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105" windowWidth="20115" windowHeight="8010" firstSheet="7" activeTab="13"/>
  </bookViews>
  <sheets>
    <sheet name="m = 100" sheetId="1" state="hidden" r:id="rId1"/>
    <sheet name="m = 500" sheetId="2" state="hidden" r:id="rId2"/>
    <sheet name="Foglio3" sheetId="3" state="hidden" r:id="rId3"/>
    <sheet name="MARKET MODEL" sheetId="5" r:id="rId4"/>
    <sheet name="Evaluation Metrics" sheetId="4" state="hidden" r:id="rId5"/>
    <sheet name="RUN DASHBOARD" sheetId="6" state="hidden" r:id="rId6"/>
    <sheet name="RUN CONSOLE" sheetId="7" r:id="rId7"/>
    <sheet name="RUN RESULT" sheetId="8" r:id="rId8"/>
    <sheet name="RUN PERFORMANCE" sheetId="9" r:id="rId9"/>
    <sheet name="RUN STATISTIC" sheetId="10" r:id="rId10"/>
    <sheet name="GRAPH" sheetId="11" r:id="rId11"/>
    <sheet name="TABLES" sheetId="12" r:id="rId12"/>
    <sheet name="APPENDIX" sheetId="13" r:id="rId13"/>
    <sheet name="NOTES" sheetId="14" r:id="rId14"/>
  </sheets>
  <definedNames>
    <definedName name="_xlnm._FilterDatabase" localSheetId="8" hidden="1">'RUN PERFORMANCE'!$A$1:$L$3709</definedName>
    <definedName name="_xlnm._FilterDatabase" localSheetId="9" hidden="1">'RUN STATISTIC'!$A$1:$J$89</definedName>
  </definedNames>
  <calcPr calcId="125725" calcMode="manual"/>
</workbook>
</file>

<file path=xl/calcChain.xml><?xml version="1.0" encoding="utf-8"?>
<calcChain xmlns="http://schemas.openxmlformats.org/spreadsheetml/2006/main">
  <c r="I34" i="12"/>
  <c r="H34"/>
  <c r="G34"/>
  <c r="F34"/>
  <c r="E34"/>
  <c r="D34"/>
  <c r="I33"/>
  <c r="H33"/>
  <c r="G33"/>
  <c r="F33"/>
  <c r="E33"/>
  <c r="D33"/>
  <c r="I32"/>
  <c r="H32"/>
  <c r="G32"/>
  <c r="F32"/>
  <c r="E32"/>
  <c r="D32"/>
  <c r="I31"/>
  <c r="H31"/>
  <c r="G31"/>
  <c r="F31"/>
  <c r="E31"/>
  <c r="D31"/>
  <c r="I30"/>
  <c r="H30"/>
  <c r="G30"/>
  <c r="F30"/>
  <c r="E30"/>
  <c r="D30"/>
  <c r="I29"/>
  <c r="H29"/>
  <c r="G29"/>
  <c r="F29"/>
  <c r="E29"/>
  <c r="D29"/>
  <c r="I24"/>
  <c r="H24"/>
  <c r="G24"/>
  <c r="F24"/>
  <c r="E24"/>
  <c r="D24"/>
  <c r="I23"/>
  <c r="H23"/>
  <c r="G23"/>
  <c r="F23"/>
  <c r="E23"/>
  <c r="D23"/>
  <c r="I22"/>
  <c r="H22"/>
  <c r="G22"/>
  <c r="F22"/>
  <c r="E22"/>
  <c r="D22"/>
  <c r="I21"/>
  <c r="H21"/>
  <c r="G21"/>
  <c r="F21"/>
  <c r="E21"/>
  <c r="D21"/>
  <c r="I20"/>
  <c r="H20"/>
  <c r="G20"/>
  <c r="F20"/>
  <c r="E20"/>
  <c r="D20"/>
  <c r="I19"/>
  <c r="H19"/>
  <c r="G19"/>
  <c r="F19"/>
  <c r="E19"/>
  <c r="D19"/>
  <c r="G6" i="6"/>
  <c r="L64" i="5"/>
  <c r="K64"/>
  <c r="J64"/>
  <c r="I64"/>
  <c r="H64"/>
  <c r="G64"/>
  <c r="F64"/>
  <c r="E64"/>
  <c r="D64"/>
  <c r="C64"/>
  <c r="B64"/>
  <c r="L63"/>
  <c r="K63"/>
  <c r="J63"/>
  <c r="I63"/>
  <c r="H63"/>
  <c r="G63"/>
  <c r="F63"/>
  <c r="E63"/>
  <c r="D63"/>
  <c r="C63"/>
  <c r="B63"/>
  <c r="L62"/>
  <c r="K62"/>
  <c r="J62"/>
  <c r="I62"/>
  <c r="H62"/>
  <c r="G62"/>
  <c r="F62"/>
  <c r="E62"/>
  <c r="D62"/>
  <c r="C62"/>
  <c r="B62"/>
  <c r="L61"/>
  <c r="K61"/>
  <c r="J61"/>
  <c r="I61"/>
  <c r="H61"/>
  <c r="G61"/>
  <c r="F61"/>
  <c r="E61"/>
  <c r="D61"/>
  <c r="C61"/>
  <c r="B61"/>
  <c r="L60"/>
  <c r="K60"/>
  <c r="J60"/>
  <c r="I60"/>
  <c r="H60"/>
  <c r="G60"/>
  <c r="F60"/>
  <c r="E60"/>
  <c r="D60"/>
  <c r="C60"/>
  <c r="B60"/>
  <c r="L59"/>
  <c r="K59"/>
  <c r="J59"/>
  <c r="I59"/>
  <c r="H59"/>
  <c r="G59"/>
  <c r="F59"/>
  <c r="E59"/>
  <c r="D59"/>
  <c r="C59"/>
  <c r="B59"/>
  <c r="L58"/>
  <c r="K58"/>
  <c r="J58"/>
  <c r="I58"/>
  <c r="H58"/>
  <c r="G58"/>
  <c r="F58"/>
  <c r="E58"/>
  <c r="D58"/>
  <c r="C58"/>
  <c r="B58"/>
  <c r="L57"/>
  <c r="K57"/>
  <c r="J57"/>
  <c r="I57"/>
  <c r="H57"/>
  <c r="G57"/>
  <c r="F57"/>
  <c r="E57"/>
  <c r="D57"/>
  <c r="C57"/>
  <c r="B57"/>
  <c r="L56"/>
  <c r="K56"/>
  <c r="J56"/>
  <c r="I56"/>
  <c r="H56"/>
  <c r="G56"/>
  <c r="F56"/>
  <c r="E56"/>
  <c r="D56"/>
  <c r="C56"/>
  <c r="B56"/>
  <c r="L55"/>
  <c r="K55"/>
  <c r="J55"/>
  <c r="I55"/>
  <c r="H55"/>
  <c r="G55"/>
  <c r="F55"/>
  <c r="E55"/>
  <c r="D55"/>
  <c r="C55"/>
  <c r="B55"/>
  <c r="E51" s="1"/>
  <c r="E50"/>
  <c r="E49"/>
  <c r="E48"/>
  <c r="L43"/>
  <c r="K43"/>
  <c r="J43"/>
  <c r="I43"/>
  <c r="H43"/>
  <c r="G43"/>
  <c r="F43"/>
  <c r="E43"/>
  <c r="D43"/>
  <c r="C43"/>
  <c r="B43"/>
  <c r="L42"/>
  <c r="K42"/>
  <c r="J42"/>
  <c r="I42"/>
  <c r="H42"/>
  <c r="G42"/>
  <c r="F42"/>
  <c r="E42"/>
  <c r="D42"/>
  <c r="C42"/>
  <c r="B42"/>
  <c r="L41"/>
  <c r="K41"/>
  <c r="J41"/>
  <c r="I41"/>
  <c r="H41"/>
  <c r="G41"/>
  <c r="F41"/>
  <c r="E41"/>
  <c r="D41"/>
  <c r="C41"/>
  <c r="B41"/>
  <c r="L40"/>
  <c r="K40"/>
  <c r="J40"/>
  <c r="I40"/>
  <c r="H40"/>
  <c r="G40"/>
  <c r="F40"/>
  <c r="E40"/>
  <c r="D40"/>
  <c r="C40"/>
  <c r="B40"/>
  <c r="L39"/>
  <c r="K39"/>
  <c r="J39"/>
  <c r="I39"/>
  <c r="H39"/>
  <c r="G39"/>
  <c r="F39"/>
  <c r="E39"/>
  <c r="D39"/>
  <c r="C39"/>
  <c r="B39"/>
  <c r="L38"/>
  <c r="K38"/>
  <c r="J38"/>
  <c r="I38"/>
  <c r="H38"/>
  <c r="G38"/>
  <c r="F38"/>
  <c r="E38"/>
  <c r="D38"/>
  <c r="C38"/>
  <c r="B38"/>
  <c r="L37"/>
  <c r="K37"/>
  <c r="J37"/>
  <c r="I37"/>
  <c r="H37"/>
  <c r="G37"/>
  <c r="F37"/>
  <c r="E37"/>
  <c r="D37"/>
  <c r="C37"/>
  <c r="B37"/>
  <c r="L36"/>
  <c r="K36"/>
  <c r="J36"/>
  <c r="I36"/>
  <c r="H36"/>
  <c r="G36"/>
  <c r="F36"/>
  <c r="E36"/>
  <c r="D36"/>
  <c r="C36"/>
  <c r="B36"/>
  <c r="L35"/>
  <c r="K35"/>
  <c r="J35"/>
  <c r="I35"/>
  <c r="H35"/>
  <c r="G35"/>
  <c r="F35"/>
  <c r="E35"/>
  <c r="D35"/>
  <c r="C35"/>
  <c r="B35"/>
  <c r="L34"/>
  <c r="K34"/>
  <c r="J34"/>
  <c r="I34"/>
  <c r="H34"/>
  <c r="G34"/>
  <c r="F34"/>
  <c r="E34"/>
  <c r="D34"/>
  <c r="C34"/>
  <c r="B34"/>
  <c r="E29" s="1"/>
  <c r="E28"/>
  <c r="E27"/>
  <c r="L22"/>
  <c r="K22"/>
  <c r="J22"/>
  <c r="I22"/>
  <c r="H22"/>
  <c r="G22"/>
  <c r="F22"/>
  <c r="E22"/>
  <c r="D22"/>
  <c r="C22"/>
  <c r="B22"/>
  <c r="L21"/>
  <c r="K21"/>
  <c r="J21"/>
  <c r="I21"/>
  <c r="H21"/>
  <c r="G21"/>
  <c r="F21"/>
  <c r="E21"/>
  <c r="D21"/>
  <c r="C21"/>
  <c r="B21"/>
  <c r="L20"/>
  <c r="K20"/>
  <c r="J20"/>
  <c r="I20"/>
  <c r="H20"/>
  <c r="G20"/>
  <c r="F20"/>
  <c r="E20"/>
  <c r="D20"/>
  <c r="C20"/>
  <c r="B20"/>
  <c r="L19"/>
  <c r="K19"/>
  <c r="J19"/>
  <c r="I19"/>
  <c r="H19"/>
  <c r="G19"/>
  <c r="F19"/>
  <c r="E19"/>
  <c r="D19"/>
  <c r="C19"/>
  <c r="B19"/>
  <c r="L18"/>
  <c r="K18"/>
  <c r="J18"/>
  <c r="I18"/>
  <c r="H18"/>
  <c r="G18"/>
  <c r="F18"/>
  <c r="E18"/>
  <c r="D18"/>
  <c r="C18"/>
  <c r="B18"/>
  <c r="L17"/>
  <c r="K17"/>
  <c r="J17"/>
  <c r="I17"/>
  <c r="H17"/>
  <c r="G17"/>
  <c r="F17"/>
  <c r="E17"/>
  <c r="D17"/>
  <c r="C17"/>
  <c r="B17"/>
  <c r="L16"/>
  <c r="K16"/>
  <c r="J16"/>
  <c r="I16"/>
  <c r="H16"/>
  <c r="G16"/>
  <c r="F16"/>
  <c r="E16"/>
  <c r="D16"/>
  <c r="C16"/>
  <c r="B16"/>
  <c r="L15"/>
  <c r="K15"/>
  <c r="J15"/>
  <c r="I15"/>
  <c r="H15"/>
  <c r="G15"/>
  <c r="F15"/>
  <c r="E15"/>
  <c r="D15"/>
  <c r="C15"/>
  <c r="B15"/>
  <c r="L14"/>
  <c r="K14"/>
  <c r="J14"/>
  <c r="I14"/>
  <c r="H14"/>
  <c r="G14"/>
  <c r="F14"/>
  <c r="E14"/>
  <c r="D14"/>
  <c r="C14"/>
  <c r="B14"/>
  <c r="L13"/>
  <c r="K13"/>
  <c r="J13"/>
  <c r="I13"/>
  <c r="H13"/>
  <c r="G13"/>
  <c r="F13"/>
  <c r="E13"/>
  <c r="D13"/>
  <c r="E7" s="1"/>
  <c r="C13"/>
  <c r="B13"/>
  <c r="E6"/>
  <c r="E10" l="1"/>
  <c r="E31"/>
  <c r="E8"/>
  <c r="E30"/>
  <c r="E52"/>
  <c r="E9"/>
</calcChain>
</file>

<file path=xl/sharedStrings.xml><?xml version="1.0" encoding="utf-8"?>
<sst xmlns="http://schemas.openxmlformats.org/spreadsheetml/2006/main" count="11822" uniqueCount="334">
  <si>
    <t>ACCEPTANCE PROBABILITY MODEL</t>
  </si>
  <si>
    <t>Market Cycle</t>
  </si>
  <si>
    <t>LOW</t>
  </si>
  <si>
    <t>Beta</t>
  </si>
  <si>
    <t>Value</t>
  </si>
  <si>
    <t>Statistic</t>
  </si>
  <si>
    <t>Description</t>
  </si>
  <si>
    <t>Min</t>
  </si>
  <si>
    <t>Max</t>
  </si>
  <si>
    <t>Mean</t>
  </si>
  <si>
    <t>Sd</t>
  </si>
  <si>
    <t>Skewness</t>
  </si>
  <si>
    <t>P(Acceptance)</t>
  </si>
  <si>
    <t>MEDIUM</t>
  </si>
  <si>
    <t>HIGH</t>
  </si>
  <si>
    <t>Index</t>
  </si>
  <si>
    <t>Type</t>
  </si>
  <si>
    <t>Measure</t>
  </si>
  <si>
    <t>Cardinality</t>
  </si>
  <si>
    <t>Notes</t>
  </si>
  <si>
    <t>Number of points of a given Pareto Front</t>
  </si>
  <si>
    <t>Measure_Card</t>
  </si>
  <si>
    <t>Diversity</t>
  </si>
  <si>
    <t>Measure_Hvol</t>
  </si>
  <si>
    <t>Hypervolume covered by the Paret Front (ref: 2,2)</t>
  </si>
  <si>
    <t>Server</t>
  </si>
  <si>
    <t>CPU</t>
  </si>
  <si>
    <t>Status</t>
  </si>
  <si>
    <t>Virginia</t>
  </si>
  <si>
    <t>Key</t>
  </si>
  <si>
    <t>Machine</t>
  </si>
  <si>
    <t>c4.8xlarge</t>
  </si>
  <si>
    <t>Available</t>
  </si>
  <si>
    <t>Yes</t>
  </si>
  <si>
    <t>Stopped</t>
  </si>
  <si>
    <t>RStudio_AWS_Virgina_36CORE_1.pem</t>
  </si>
  <si>
    <t>RStudio_AWS_Ohio_36CORE_1</t>
  </si>
  <si>
    <t>Ohio</t>
  </si>
  <si>
    <t>RStudio_AWS_CaliforniaSettentrionale_36CORE_1</t>
  </si>
  <si>
    <t>California Settentrionale</t>
  </si>
  <si>
    <t>RStudio_AWS_Francoforte_36CORE_1</t>
  </si>
  <si>
    <t>Francoforte</t>
  </si>
  <si>
    <t>Total</t>
  </si>
  <si>
    <t>Seed 1</t>
  </si>
  <si>
    <t>Seed 2</t>
  </si>
  <si>
    <t>Seed 3</t>
  </si>
  <si>
    <t>Seed 4</t>
  </si>
  <si>
    <t>m = 100
Mkt = Low</t>
  </si>
  <si>
    <t>m = 100
Mkt = Med</t>
  </si>
  <si>
    <t>m = 100
Mkt = Hig</t>
  </si>
  <si>
    <t>m = 200
Mkt = Low</t>
  </si>
  <si>
    <t>m = 200
Mkt = Med</t>
  </si>
  <si>
    <t>m = 200
Mkt = Hig</t>
  </si>
  <si>
    <t>m = 500
Mkt = Low</t>
  </si>
  <si>
    <t>m = 500
Mkt = Med</t>
  </si>
  <si>
    <t>m = 500
Mkt = Hig</t>
  </si>
  <si>
    <t>Name</t>
  </si>
  <si>
    <t>Seed</t>
  </si>
  <si>
    <t>m</t>
  </si>
  <si>
    <t>Beta0</t>
  </si>
  <si>
    <t>Beta1</t>
  </si>
  <si>
    <t>Beta2</t>
  </si>
  <si>
    <t>Run_PrtLow_MktLow_Number_1</t>
  </si>
  <si>
    <t>Run_PrtLow_MktLow_Number_2</t>
  </si>
  <si>
    <t>Run_PrtLow_MktLow_Number_3</t>
  </si>
  <si>
    <t>Run_PrtLow_MktLow_Number_4</t>
  </si>
  <si>
    <t>Run_PrtLow_MktLow_Number_5</t>
  </si>
  <si>
    <t>Run_PrtLow_MktLow_Number_6</t>
  </si>
  <si>
    <t>Run_PrtLow_MktLow_Number_7</t>
  </si>
  <si>
    <t>Run_PrtLow_MktLow_Number_8</t>
  </si>
  <si>
    <t>Run_PrtLow_MktLow_Number_9</t>
  </si>
  <si>
    <t>Run_PrtLow_MktLow_Number_10</t>
  </si>
  <si>
    <t>Run_PrtLow_MktLow_Number_11</t>
  </si>
  <si>
    <t>Run_PrtLow_MktLow_Number_12</t>
  </si>
  <si>
    <t>Run_PrtLow_MktLow_Number_13</t>
  </si>
  <si>
    <t>Run_PrtLow_MktLow_Number_14</t>
  </si>
  <si>
    <t>Run_PrtLow_MktLow_Number_15</t>
  </si>
  <si>
    <t>Run_PrtLow_MktLow_Number_16</t>
  </si>
  <si>
    <t>Run_PrtLow_MktMed_Number_1</t>
  </si>
  <si>
    <t>Run_PrtLow_MktMed_Number_2</t>
  </si>
  <si>
    <t>Run_PrtLow_MktMed_Number_3</t>
  </si>
  <si>
    <t>Run_PrtLow_MktMed_Number_4</t>
  </si>
  <si>
    <t>Run_PrtLow_MktMed_Number_5</t>
  </si>
  <si>
    <t>Run_PrtLow_MktMed_Number_6</t>
  </si>
  <si>
    <t>Run_PrtLow_MktMed_Number_7</t>
  </si>
  <si>
    <t>Run_PrtLow_MktMed_Number_8</t>
  </si>
  <si>
    <t>Run_PrtLow_MktMed_Number_9</t>
  </si>
  <si>
    <t>Run_PrtLow_MktMed_Number_10</t>
  </si>
  <si>
    <t>Run_PrtLow_MktMed_Number_11</t>
  </si>
  <si>
    <t>Run_PrtLow_MktMed_Number_12</t>
  </si>
  <si>
    <t>Run_PrtLow_MktMed_Number_13</t>
  </si>
  <si>
    <t>Run_PrtLow_MktMed_Number_14</t>
  </si>
  <si>
    <t>Run_PrtLow_MktMed_Number_15</t>
  </si>
  <si>
    <t>Run_PrtLow_MktMed_Number_16</t>
  </si>
  <si>
    <t>Run_PrtLow_MktHig_Number_1</t>
  </si>
  <si>
    <t>Run_PrtLow_MktHig_Number_2</t>
  </si>
  <si>
    <t>Run_PrtLow_MktHig_Number_3</t>
  </si>
  <si>
    <t>Run_PrtLow_MktHig_Number_4</t>
  </si>
  <si>
    <t>Run_PrtLow_MktHig_Number_5</t>
  </si>
  <si>
    <t>Run_PrtLow_MktHig_Number_6</t>
  </si>
  <si>
    <t>Run_PrtLow_MktHig_Number_7</t>
  </si>
  <si>
    <t>Run_PrtLow_MktHig_Number_8</t>
  </si>
  <si>
    <t>Run_PrtLow_MktHig_Number_9</t>
  </si>
  <si>
    <t>Run_PrtLow_MktHig_Number_10</t>
  </si>
  <si>
    <t>Run_PrtLow_MktHig_Number_11</t>
  </si>
  <si>
    <t>Run_PrtLow_MktHig_Number_12</t>
  </si>
  <si>
    <t>Run_PrtLow_MktHig_Number_13</t>
  </si>
  <si>
    <t>Run_PrtLow_MktHig_Number_14</t>
  </si>
  <si>
    <t>Run_PrtLow_MktHig_Number_15</t>
  </si>
  <si>
    <t>Run_PrtLow_MktHig_Number_16</t>
  </si>
  <si>
    <t>Run_PrtMed_MktLow_Number_1</t>
  </si>
  <si>
    <t>Run_PrtMed_MktLow_Number_2</t>
  </si>
  <si>
    <t>Run_PrtMed_MktLow_Number_3</t>
  </si>
  <si>
    <t>Run_PrtMed_MktLow_Number_4</t>
  </si>
  <si>
    <t>Run_PrtMed_MktLow_Number_5</t>
  </si>
  <si>
    <t>Run_PrtMed_MktLow_Number_6</t>
  </si>
  <si>
    <t>Run_PrtMed_MktLow_Number_7</t>
  </si>
  <si>
    <t>Run_PrtMed_MktLow_Number_8</t>
  </si>
  <si>
    <t>Run_PrtMed_MktLow_Number_9</t>
  </si>
  <si>
    <t>Run_PrtMed_MktLow_Number_10</t>
  </si>
  <si>
    <t>Run_PrtMed_MktLow_Number_11</t>
  </si>
  <si>
    <t>Run_PrtMed_MktLow_Number_12</t>
  </si>
  <si>
    <t>Run_PrtMed_MktLow_Number_13</t>
  </si>
  <si>
    <t>Run_PrtMed_MktLow_Number_14</t>
  </si>
  <si>
    <t>Run_PrtMed_MktLow_Number_15</t>
  </si>
  <si>
    <t>Run_PrtMed_MktLow_Number_16</t>
  </si>
  <si>
    <t>Run_PrtMed_MktMed_Number_1</t>
  </si>
  <si>
    <t>Run_PrtMed_MktMed_Number_2</t>
  </si>
  <si>
    <t>Run_PrtMed_MktMed_Number_3</t>
  </si>
  <si>
    <t>Run_PrtMed_MktMed_Number_4</t>
  </si>
  <si>
    <t>Run_PrtMed_MktMed_Number_5</t>
  </si>
  <si>
    <t>Run_PrtMed_MktMed_Number_6</t>
  </si>
  <si>
    <t>Run_PrtMed_MktMed_Number_7</t>
  </si>
  <si>
    <t>Run_PrtMed_MktMed_Number_8</t>
  </si>
  <si>
    <t>Run_PrtMed_MktMed_Number_9</t>
  </si>
  <si>
    <t>Run_PrtMed_MktMed_Number_10</t>
  </si>
  <si>
    <t>Run_PrtMed_MktMed_Number_11</t>
  </si>
  <si>
    <t>Run_PrtMed_MktMed_Number_12</t>
  </si>
  <si>
    <t>Run_PrtMed_MktMed_Number_13</t>
  </si>
  <si>
    <t>Run_PrtMed_MktMed_Number_14</t>
  </si>
  <si>
    <t>Run_PrtMed_MktMed_Number_15</t>
  </si>
  <si>
    <t>Run_PrtMed_MktMed_Number_16</t>
  </si>
  <si>
    <t>Run_PrtMed_MktHig_Number_1</t>
  </si>
  <si>
    <t>Run_PrtMed_MktHig_Number_2</t>
  </si>
  <si>
    <t>Run_PrtMed_MktHig_Number_3</t>
  </si>
  <si>
    <t>Run_PrtMed_MktHig_Number_4</t>
  </si>
  <si>
    <t>Run_PrtMed_MktHig_Number_5</t>
  </si>
  <si>
    <t>Run_PrtMed_MktHig_Number_6</t>
  </si>
  <si>
    <t>Run_PrtMed_MktHig_Number_7</t>
  </si>
  <si>
    <t>Run_PrtMed_MktHig_Number_8</t>
  </si>
  <si>
    <t>Run_PrtMed_MktHig_Number_9</t>
  </si>
  <si>
    <t>Run_PrtMed_MktHig_Number_10</t>
  </si>
  <si>
    <t>Run_PrtMed_MktHig_Number_11</t>
  </si>
  <si>
    <t>Run_PrtMed_MktHig_Number_12</t>
  </si>
  <si>
    <t>Run_PrtMed_MktHig_Number_13</t>
  </si>
  <si>
    <t>Run_PrtMed_MktHig_Number_14</t>
  </si>
  <si>
    <t>Run_PrtMed_MktHig_Number_15</t>
  </si>
  <si>
    <t>Run_PrtMed_MktHig_Number_16</t>
  </si>
  <si>
    <t>Trials</t>
  </si>
  <si>
    <t>Freq_Mean</t>
  </si>
  <si>
    <t>Freq_Sd</t>
  </si>
  <si>
    <t>Freq_Skew</t>
  </si>
  <si>
    <t>Freq_Min</t>
  </si>
  <si>
    <t>Freq_Max</t>
  </si>
  <si>
    <t>Sev_Mean_Mean</t>
  </si>
  <si>
    <t>Sev_Mean_Sd</t>
  </si>
  <si>
    <t>Sev_Mean_Skew</t>
  </si>
  <si>
    <t>Sev_Mean_Min</t>
  </si>
  <si>
    <t>Sev_Mean_Max</t>
  </si>
  <si>
    <t>Sev_Sd_Mean</t>
  </si>
  <si>
    <t>Sev_Sd_Sd</t>
  </si>
  <si>
    <t>Sev_Sd_Skew</t>
  </si>
  <si>
    <t>Sev_Sd_Min</t>
  </si>
  <si>
    <t>Sev_Sd_Max</t>
  </si>
  <si>
    <t>UMCS_Hyper</t>
  </si>
  <si>
    <t>UMCS_Cardinality</t>
  </si>
  <si>
    <t>UMCS_Spacing</t>
  </si>
  <si>
    <t>UMCS_Spread</t>
  </si>
  <si>
    <t>UMCS_Range</t>
  </si>
  <si>
    <t>UMCS_Dominance</t>
  </si>
  <si>
    <t>UMCS_Selection_Mean</t>
  </si>
  <si>
    <t>UMCS_Selection_Sd</t>
  </si>
  <si>
    <t>UMCS_Selection_Skew</t>
  </si>
  <si>
    <t>UMCS_Selection_Min</t>
  </si>
  <si>
    <t>UMCS_Selection_Max</t>
  </si>
  <si>
    <t>UMCS_Renewal_Mean</t>
  </si>
  <si>
    <t>UMCS_Renewal_Sd</t>
  </si>
  <si>
    <t>UMCS_Renewal_Skew</t>
  </si>
  <si>
    <t>UMCS_Renewal_Min</t>
  </si>
  <si>
    <t>UMCS_Renewal_Max</t>
  </si>
  <si>
    <t>DEMO_Hyper</t>
  </si>
  <si>
    <t>DEMO_Cardinality</t>
  </si>
  <si>
    <t>DEMO_Spacing</t>
  </si>
  <si>
    <t>DEMO_Spread</t>
  </si>
  <si>
    <t>DEMO_Range</t>
  </si>
  <si>
    <t>DEMO_Dominance</t>
  </si>
  <si>
    <t>DEMO_Selection_Mean</t>
  </si>
  <si>
    <t>DEMO_Selection_Sd</t>
  </si>
  <si>
    <t>DEMO_Selection_Skew</t>
  </si>
  <si>
    <t>DEMO_Selection_Min</t>
  </si>
  <si>
    <t>DEMO_Selection_Max</t>
  </si>
  <si>
    <t>DEMO_Renewal_Mean</t>
  </si>
  <si>
    <t>DEMO_Renewal_Sd</t>
  </si>
  <si>
    <t>DEMO_Renewal_Skew</t>
  </si>
  <si>
    <t>DEMO_Renewal_Min</t>
  </si>
  <si>
    <t>DEMO_Renewal_Max</t>
  </si>
  <si>
    <t>UMCS_CardinalityStd</t>
  </si>
  <si>
    <t>DEMO_CardinalityStd</t>
  </si>
  <si>
    <t>UMCS_SpacingStd</t>
  </si>
  <si>
    <t>DEMO_SpacingStd</t>
  </si>
  <si>
    <t>UMCS_SpreadStd</t>
  </si>
  <si>
    <t>DEMO_SpreadStd</t>
  </si>
  <si>
    <t>UMCS_RangeStd</t>
  </si>
  <si>
    <t>DEMO_RangeStd</t>
  </si>
  <si>
    <t>UMCS_DominanceStd</t>
  </si>
  <si>
    <t>DEMO_DominanceStd</t>
  </si>
  <si>
    <t>Portfolio</t>
  </si>
  <si>
    <t>Market</t>
  </si>
  <si>
    <t>Run</t>
  </si>
  <si>
    <t>Low</t>
  </si>
  <si>
    <t>Hig</t>
  </si>
  <si>
    <t>Med</t>
  </si>
  <si>
    <t>Prt_Dimension</t>
  </si>
  <si>
    <t>Prt_Homogenity</t>
  </si>
  <si>
    <t>P_Hyper</t>
  </si>
  <si>
    <t>P_CardinalityStd</t>
  </si>
  <si>
    <t>P_SpacingStd</t>
  </si>
  <si>
    <t>P_SpreadStd</t>
  </si>
  <si>
    <t>P_RangeStd</t>
  </si>
  <si>
    <t>P_DominanceStd</t>
  </si>
  <si>
    <t>q_0.05</t>
  </si>
  <si>
    <t>q_0.25</t>
  </si>
  <si>
    <t>q_0.50</t>
  </si>
  <si>
    <t>q_0.75</t>
  </si>
  <si>
    <t>q_0.95</t>
  </si>
  <si>
    <t>Skew</t>
  </si>
  <si>
    <t>Prob(DEMO&gt;UMCS)</t>
  </si>
  <si>
    <t>Portfolio Low</t>
  </si>
  <si>
    <t>Portfolio High</t>
  </si>
  <si>
    <t>Market Low</t>
  </si>
  <si>
    <t>Market Medium</t>
  </si>
  <si>
    <t>Market High</t>
  </si>
  <si>
    <t>IMG 1</t>
  </si>
  <si>
    <t>Portfolio Homogenety Level Distribution</t>
  </si>
  <si>
    <t>IMG 2</t>
  </si>
  <si>
    <t>Homogenity Level vs Algorithm Performance</t>
  </si>
  <si>
    <t>IMG 3</t>
  </si>
  <si>
    <t>IMG 4</t>
  </si>
  <si>
    <t>IMG 5</t>
  </si>
  <si>
    <t>IMG 6</t>
  </si>
  <si>
    <t>IMG 7</t>
  </si>
  <si>
    <t>IMG 8</t>
  </si>
  <si>
    <t>IMG 9</t>
  </si>
  <si>
    <t>IMG 10</t>
  </si>
  <si>
    <t>Algorithm HyperVolume Delta</t>
  </si>
  <si>
    <t>Algorithm Cardinality Delta</t>
  </si>
  <si>
    <t>Algorithm Spacing Delta</t>
  </si>
  <si>
    <t>Algorithm Spread Delta</t>
  </si>
  <si>
    <t>Algorithm Range Delta</t>
  </si>
  <si>
    <t>Portfolio Dominance Level Distribution</t>
  </si>
  <si>
    <t>DEMO Algorithm</t>
  </si>
  <si>
    <t>UMCS Algorithm</t>
  </si>
  <si>
    <t>Table 1</t>
  </si>
  <si>
    <t>Total Run Statistics - Chunk 1</t>
  </si>
  <si>
    <t>Table 2</t>
  </si>
  <si>
    <t>Table 3</t>
  </si>
  <si>
    <t>Table 4</t>
  </si>
  <si>
    <t>Trials 2000 - Chunk 2</t>
  </si>
  <si>
    <t>Monte Carlo Mean Sensitivity</t>
  </si>
  <si>
    <t>Monte Carlo Prob(DEMO&gt;UMCS) Sensitivity</t>
  </si>
  <si>
    <t>Parameter</t>
  </si>
  <si>
    <t>alfa</t>
  </si>
  <si>
    <t>C_Min</t>
  </si>
  <si>
    <t>C_Max</t>
  </si>
  <si>
    <t>Macro Setting</t>
  </si>
  <si>
    <t>s</t>
  </si>
  <si>
    <t>F_mn</t>
  </si>
  <si>
    <t>S_mn</t>
  </si>
  <si>
    <t>S_sd</t>
  </si>
  <si>
    <t>F_mn_sd_Max</t>
  </si>
  <si>
    <t>S_mn_sd_Max</t>
  </si>
  <si>
    <t>S_sd_sd_Max</t>
  </si>
  <si>
    <t>Generation</t>
  </si>
  <si>
    <t>Synthetic Portafolio Simulation</t>
  </si>
  <si>
    <t>UMCS</t>
  </si>
  <si>
    <t>DEMO</t>
  </si>
  <si>
    <t>prob_m</t>
  </si>
  <si>
    <t>Sector</t>
  </si>
  <si>
    <t>Tail Value at Risk confidence level</t>
  </si>
  <si>
    <t>Renewal Quotation upper limit</t>
  </si>
  <si>
    <t>Renewal Quotation lower limit</t>
  </si>
  <si>
    <t>Collective loss number of simulation for each  policyholder</t>
  </si>
  <si>
    <t>Portfolio Frequency Mean</t>
  </si>
  <si>
    <t>Portfolio Severity Diffusion Parameter</t>
  </si>
  <si>
    <t>Portfolio Severity Position Parameter</t>
  </si>
  <si>
    <t>Frequency Mean maximum deviation for a single policyholder</t>
  </si>
  <si>
    <t>Severity Position maximum deviation for a single policyholder</t>
  </si>
  <si>
    <t>Severity Diffusion maximum deviation for a single policyholder</t>
  </si>
  <si>
    <t>Number of evolutionary cycles in DEMO algorithm</t>
  </si>
  <si>
    <t>Mutation probability in DEMO algorithm</t>
  </si>
  <si>
    <t>m_low</t>
  </si>
  <si>
    <t>Number of policy holder in Low Portfolio Sensitivity</t>
  </si>
  <si>
    <t>m_high</t>
  </si>
  <si>
    <t>Number of policy holder in High Portfolio Sensitivity</t>
  </si>
  <si>
    <t>Pop_N_low</t>
  </si>
  <si>
    <t>Population cardinality for experiment chunk 1</t>
  </si>
  <si>
    <t>Pop_N_high</t>
  </si>
  <si>
    <t>Population cardinality for experiment chunk 2</t>
  </si>
  <si>
    <t>Number of Monte Carlo trials for experiment chunk 1</t>
  </si>
  <si>
    <t>Number of Monte Carlo trials for experiment chunk 2</t>
  </si>
  <si>
    <t>Trials_low</t>
  </si>
  <si>
    <t>Trials_high</t>
  </si>
  <si>
    <t>Beta_0_Low</t>
  </si>
  <si>
    <t>Beta_0_Medium</t>
  </si>
  <si>
    <t>Beta_0_High</t>
  </si>
  <si>
    <t>Beta_1_Low</t>
  </si>
  <si>
    <t>Beta_1_Medium</t>
  </si>
  <si>
    <t>Beta_1_High</t>
  </si>
  <si>
    <t>Beta_2_Low</t>
  </si>
  <si>
    <t>Beta_2_Medium</t>
  </si>
  <si>
    <t>Beta_2_High</t>
  </si>
  <si>
    <t>Policyholder Behaviour</t>
  </si>
  <si>
    <t>Beta 0 for Low Market Sensitivity</t>
  </si>
  <si>
    <t>Beta 1 for Low Market Sensitivity</t>
  </si>
  <si>
    <t>Beta 2 for Low Market Sensitivity</t>
  </si>
  <si>
    <t>Beta 0 for Medium Market Sensitivity</t>
  </si>
  <si>
    <t>Beta 1 for Medium Market Sensitivity</t>
  </si>
  <si>
    <t>Beta 2 for Medium Market Sensitivity</t>
  </si>
  <si>
    <t>Beta 0 for High Market Sensitivity</t>
  </si>
  <si>
    <t>Beta 1 for High Market Sensitivity</t>
  </si>
  <si>
    <t>Beta 2 for High Market Sensitivity</t>
  </si>
  <si>
    <t>Appendix 1</t>
  </si>
  <si>
    <t>Parameters Table</t>
  </si>
  <si>
    <t>NOTE SULLA SCRITTURA DEL PAPER
------------------------------------------------------------------------------------------------
Programma: Word - Latek
Pg: 20/25
------------------------------------------------------------------------------------------------
Abstract
 Sintetico - da scrivere alla fine
Introduzione
 Aim: obiettivo principale del paper (Importante: cosa voglio fare e come l'ho fatto)
 Strumenti: impostazione del problema di ottimizzazione
     quale tipo di algoritmo viene utilizzato
 Review Letteratura: cosa c'è attualmente?
       qual'è il contributo che viene dato e xk
 OB è far capire quello che si è fatto ma anche il fatto di averlo fatto con coscienza
 avendo una idea di cosa già è stato fatto e del xk si è fatto
Paragrafo metodologico
 Impostazione matematica del problema (attenzione!!! essere molto preciso)
 Algoritmo utilizzato
 Simulazione dati sintetici
Paragrafo operativo
 Caratteristiche tecniche (Macchina e Software)
 Confronto dei risultati
Concluisioni
 Future work and limit
Bibliografia
Appendice
------------------------------------------------------------------------------------------------
RIVISTE ATTUARIALI
A/B INSURANCE MATHEMATICS AND ECONOMICS (più rilevanza alla parte teorica che empirica)
A/B ASTIN BULLETTIN (NON LIFE)
A/B SCANDINAVIAN ACTUARIAL JOURNAL
A/B NORTH AMERICAN ACTUARIAL JOURNAL (più rilevanza alla parte empirica)
C   EUROPEAN ACTUARIAL JOURNAL (visibilità grazie all'ordine)
C   RISKS
E' possibile inviare il paper ad una rivista alla volta (va dichiarato nell'invio), solo dopo la risposta di queste si può inviare ad una
successiva. I tempi di risposta sono circa di 3 mesi per tutte salvo RISKS che sta sui 20/30 giorni.
Strategia: inviare alla rivista di fascia più alta e man mano scendere di livello.
nb nella bibliografia inserire qualche articolo pubblicato da quella rivista
------------------------------------------------------------------------------------------------
AWS ISTANCE SETTING
#!/bin/bash
# install R
yum install -y R
# install RStudio-Server
wget https://download2.rstudio.org/server/centos6/x86_64/rstudio-server-rhel-1.2.5001-x86_64.rpm
yum install -y --nogpgcheck rstudio-server-rhel-1.2.5001-x86_64.rpm
yum install -y curl-devel
# add user
useradd AndreaRiva1991
echo AndreaRiva1991:Monicaveneroni1991! | chpasswd
------------------------------------------------------------------------------------------------
EMPIRICAL RESULTS - ANALYSIS
Runs Type
1.Extensive: usa per valutare variazioni di performance in base a variazioni in mkt, prtf dimension, prtf homogenity
2.Additional: usa per valutare l'impatto sui risultati di un aumento del numero di cicli
Statistics
1.HyperVolumne difference
2.Standardize Cardinality difference
3.Standardize Spacing difference
4.Standardize Spread difference
5.Standardize Range difference
6.Standardize Dominance difference</t>
  </si>
</sst>
</file>

<file path=xl/styles.xml><?xml version="1.0" encoding="utf-8"?>
<styleSheet xmlns="http://schemas.openxmlformats.org/spreadsheetml/2006/main">
  <numFmts count="1">
    <numFmt numFmtId="43" formatCode="_-* #,##0.00_-;\-* #,##0.00_-;_-* &quot;-&quot;??_-;_-@_-"/>
  </numFmts>
  <fonts count="5">
    <font>
      <sz val="11"/>
      <color theme="1"/>
      <name val="Calibri"/>
      <family val="2"/>
      <scheme val="minor"/>
    </font>
    <font>
      <sz val="11"/>
      <color theme="1"/>
      <name val="Calibri"/>
      <family val="2"/>
      <scheme val="minor"/>
    </font>
    <font>
      <sz val="9"/>
      <color theme="1"/>
      <name val="Calibri"/>
      <family val="2"/>
      <scheme val="minor"/>
    </font>
    <font>
      <b/>
      <sz val="9"/>
      <color theme="1"/>
      <name val="Calibri"/>
      <family val="2"/>
      <scheme val="minor"/>
    </font>
    <font>
      <b/>
      <sz val="9"/>
      <color theme="0"/>
      <name val="Calibri"/>
      <family val="2"/>
      <scheme val="minor"/>
    </font>
  </fonts>
  <fills count="6">
    <fill>
      <patternFill patternType="none"/>
    </fill>
    <fill>
      <patternFill patternType="gray125"/>
    </fill>
    <fill>
      <patternFill patternType="solid">
        <fgColor theme="1"/>
        <bgColor indexed="64"/>
      </patternFill>
    </fill>
    <fill>
      <patternFill patternType="solid">
        <fgColor rgb="FFFFFF99"/>
        <bgColor indexed="64"/>
      </patternFill>
    </fill>
    <fill>
      <patternFill patternType="solid">
        <fgColor rgb="FFFFFF00"/>
        <bgColor indexed="64"/>
      </patternFill>
    </fill>
    <fill>
      <patternFill patternType="solid">
        <fgColor rgb="FF92D050"/>
        <bgColor indexed="64"/>
      </patternFill>
    </fill>
  </fills>
  <borders count="9">
    <border>
      <left/>
      <right/>
      <top/>
      <bottom/>
      <diagonal/>
    </border>
    <border>
      <left/>
      <right/>
      <top/>
      <bottom style="thin">
        <color auto="1"/>
      </bottom>
      <diagonal/>
    </border>
    <border>
      <left style="thin">
        <color auto="1"/>
      </left>
      <right/>
      <top/>
      <bottom style="thin">
        <color auto="1"/>
      </bottom>
      <diagonal/>
    </border>
    <border>
      <left style="thin">
        <color auto="1"/>
      </left>
      <right/>
      <top/>
      <bottom/>
      <diagonal/>
    </border>
    <border>
      <left/>
      <right style="thin">
        <color auto="1"/>
      </right>
      <top/>
      <bottom style="thin">
        <color auto="1"/>
      </bottom>
      <diagonal/>
    </border>
    <border>
      <left/>
      <right style="thin">
        <color auto="1"/>
      </right>
      <top/>
      <bottom/>
      <diagonal/>
    </border>
    <border>
      <left/>
      <right/>
      <top style="thin">
        <color auto="1"/>
      </top>
      <bottom/>
      <diagonal/>
    </border>
    <border>
      <left/>
      <right/>
      <top style="hair">
        <color auto="1"/>
      </top>
      <bottom/>
      <diagonal/>
    </border>
    <border>
      <left/>
      <right/>
      <top/>
      <bottom style="hair">
        <color auto="1"/>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78">
    <xf numFmtId="0" fontId="0" fillId="0" borderId="0" xfId="0"/>
    <xf numFmtId="0" fontId="2" fillId="0" borderId="0" xfId="0" applyFont="1"/>
    <xf numFmtId="0" fontId="2" fillId="0" borderId="0" xfId="0" applyFont="1" applyAlignment="1">
      <alignment horizontal="center"/>
    </xf>
    <xf numFmtId="0" fontId="3" fillId="0" borderId="0" xfId="0" applyFont="1" applyAlignment="1">
      <alignment horizontal="left"/>
    </xf>
    <xf numFmtId="0" fontId="4" fillId="2" borderId="0" xfId="0" applyFont="1" applyFill="1" applyAlignment="1">
      <alignment horizontal="left"/>
    </xf>
    <xf numFmtId="0" fontId="4" fillId="2" borderId="0" xfId="0" applyFont="1" applyFill="1" applyAlignment="1">
      <alignment horizontal="center"/>
    </xf>
    <xf numFmtId="0" fontId="4" fillId="2" borderId="0" xfId="0" applyFont="1" applyFill="1"/>
    <xf numFmtId="0" fontId="3" fillId="0" borderId="1" xfId="0" applyFont="1" applyBorder="1" applyAlignment="1">
      <alignment horizontal="center" vertical="center" wrapText="1"/>
    </xf>
    <xf numFmtId="0" fontId="2" fillId="0" borderId="0" xfId="0" applyFont="1" applyAlignment="1">
      <alignment vertical="center" wrapText="1"/>
    </xf>
    <xf numFmtId="0" fontId="3" fillId="0" borderId="1" xfId="0" applyFont="1" applyBorder="1" applyAlignment="1">
      <alignment horizontal="left" vertical="center" wrapText="1"/>
    </xf>
    <xf numFmtId="0" fontId="3" fillId="0" borderId="1" xfId="0" applyFont="1" applyBorder="1"/>
    <xf numFmtId="0" fontId="2" fillId="0" borderId="1" xfId="0" applyFont="1" applyBorder="1"/>
    <xf numFmtId="2" fontId="2" fillId="3" borderId="0" xfId="0" applyNumberFormat="1" applyFont="1" applyFill="1" applyAlignment="1">
      <alignment horizontal="center"/>
    </xf>
    <xf numFmtId="10" fontId="2" fillId="0" borderId="0" xfId="1" applyNumberFormat="1" applyFont="1"/>
    <xf numFmtId="0" fontId="3" fillId="0" borderId="1" xfId="0" applyFont="1" applyBorder="1" applyAlignment="1">
      <alignment horizontal="center"/>
    </xf>
    <xf numFmtId="9" fontId="3" fillId="0" borderId="2" xfId="1" applyFont="1" applyBorder="1" applyAlignment="1">
      <alignment horizontal="center"/>
    </xf>
    <xf numFmtId="9" fontId="3" fillId="0" borderId="1" xfId="1" applyFont="1" applyBorder="1" applyAlignment="1">
      <alignment horizontal="center"/>
    </xf>
    <xf numFmtId="9" fontId="2" fillId="0" borderId="0" xfId="1" applyFont="1" applyAlignment="1">
      <alignment horizontal="center"/>
    </xf>
    <xf numFmtId="10" fontId="2" fillId="0" borderId="3" xfId="1" applyNumberFormat="1" applyFont="1" applyBorder="1" applyAlignment="1">
      <alignment horizontal="center"/>
    </xf>
    <xf numFmtId="10" fontId="2" fillId="0" borderId="0" xfId="1" applyNumberFormat="1" applyFont="1" applyAlignment="1">
      <alignment horizontal="center"/>
    </xf>
    <xf numFmtId="0" fontId="2" fillId="4" borderId="0" xfId="0" applyFont="1" applyFill="1"/>
    <xf numFmtId="0" fontId="2" fillId="0" borderId="0" xfId="0" applyFont="1" applyBorder="1" applyAlignment="1">
      <alignment horizontal="center"/>
    </xf>
    <xf numFmtId="0" fontId="2" fillId="0" borderId="0" xfId="0" applyFont="1" applyBorder="1"/>
    <xf numFmtId="0" fontId="2" fillId="4" borderId="0" xfId="0" applyFont="1" applyFill="1" applyBorder="1"/>
    <xf numFmtId="0" fontId="2" fillId="0" borderId="1" xfId="0" applyFont="1" applyBorder="1" applyAlignment="1">
      <alignment horizontal="center"/>
    </xf>
    <xf numFmtId="0" fontId="2" fillId="4" borderId="1" xfId="0" applyFont="1" applyFill="1" applyBorder="1"/>
    <xf numFmtId="0" fontId="2" fillId="0" borderId="3" xfId="0" applyFont="1" applyBorder="1" applyAlignment="1">
      <alignment horizontal="center"/>
    </xf>
    <xf numFmtId="0" fontId="2" fillId="0" borderId="5" xfId="0" applyFont="1" applyBorder="1" applyAlignment="1">
      <alignment horizontal="center"/>
    </xf>
    <xf numFmtId="0" fontId="2" fillId="0" borderId="2" xfId="0" applyFont="1" applyBorder="1" applyAlignment="1">
      <alignment horizontal="center"/>
    </xf>
    <xf numFmtId="0" fontId="2" fillId="0" borderId="4" xfId="0" applyFont="1" applyBorder="1" applyAlignment="1">
      <alignment horizontal="center"/>
    </xf>
    <xf numFmtId="0" fontId="2" fillId="0" borderId="3" xfId="0" applyFont="1" applyBorder="1"/>
    <xf numFmtId="0" fontId="2" fillId="0" borderId="5" xfId="0" applyFont="1" applyBorder="1"/>
    <xf numFmtId="0" fontId="3" fillId="0" borderId="2" xfId="0" applyFont="1" applyBorder="1" applyAlignment="1">
      <alignment horizontal="center" wrapText="1"/>
    </xf>
    <xf numFmtId="0" fontId="3" fillId="0" borderId="1" xfId="0" applyFont="1" applyBorder="1" applyAlignment="1">
      <alignment horizontal="center" wrapText="1"/>
    </xf>
    <xf numFmtId="0" fontId="3" fillId="0" borderId="4" xfId="0" applyFont="1" applyBorder="1" applyAlignment="1">
      <alignment horizontal="center" wrapText="1"/>
    </xf>
    <xf numFmtId="0" fontId="3" fillId="0" borderId="1" xfId="0" applyFont="1" applyBorder="1" applyAlignment="1">
      <alignment horizontal="center" vertical="center"/>
    </xf>
    <xf numFmtId="0" fontId="3" fillId="0" borderId="1" xfId="0" applyFont="1" applyBorder="1" applyAlignment="1">
      <alignment vertical="center"/>
    </xf>
    <xf numFmtId="0" fontId="3" fillId="0" borderId="2" xfId="0" applyFont="1" applyBorder="1" applyAlignment="1">
      <alignment horizontal="center" vertical="center"/>
    </xf>
    <xf numFmtId="0" fontId="3" fillId="0" borderId="4" xfId="0" applyFont="1" applyBorder="1" applyAlignment="1">
      <alignment horizontal="center" vertical="center"/>
    </xf>
    <xf numFmtId="0" fontId="2" fillId="5" borderId="3" xfId="0" applyFont="1" applyFill="1" applyBorder="1" applyAlignment="1">
      <alignment horizontal="center"/>
    </xf>
    <xf numFmtId="0" fontId="2" fillId="5" borderId="0" xfId="0" applyFont="1" applyFill="1" applyBorder="1" applyAlignment="1">
      <alignment horizontal="center"/>
    </xf>
    <xf numFmtId="0" fontId="2" fillId="4" borderId="3" xfId="0" applyFont="1" applyFill="1" applyBorder="1" applyAlignment="1">
      <alignment horizontal="center"/>
    </xf>
    <xf numFmtId="0" fontId="2" fillId="4" borderId="0" xfId="0" applyFont="1" applyFill="1" applyBorder="1" applyAlignment="1">
      <alignment horizontal="center"/>
    </xf>
    <xf numFmtId="0" fontId="2" fillId="4" borderId="5" xfId="0" applyFont="1" applyFill="1" applyBorder="1" applyAlignment="1">
      <alignment horizontal="center"/>
    </xf>
    <xf numFmtId="0" fontId="2" fillId="5" borderId="5" xfId="0" applyFont="1" applyFill="1" applyBorder="1" applyAlignment="1">
      <alignment horizontal="center"/>
    </xf>
    <xf numFmtId="0" fontId="2" fillId="5" borderId="2" xfId="0" applyFont="1" applyFill="1" applyBorder="1" applyAlignment="1">
      <alignment horizontal="center"/>
    </xf>
    <xf numFmtId="0" fontId="2" fillId="5" borderId="1" xfId="0" applyFont="1" applyFill="1" applyBorder="1" applyAlignment="1">
      <alignment horizontal="center"/>
    </xf>
    <xf numFmtId="0" fontId="2" fillId="5" borderId="4" xfId="0" applyFont="1" applyFill="1" applyBorder="1" applyAlignment="1">
      <alignment horizontal="center"/>
    </xf>
    <xf numFmtId="0" fontId="2" fillId="4" borderId="2" xfId="0" applyFont="1" applyFill="1" applyBorder="1" applyAlignment="1">
      <alignment horizontal="center"/>
    </xf>
    <xf numFmtId="0" fontId="2" fillId="4" borderId="1" xfId="0" applyFont="1" applyFill="1" applyBorder="1" applyAlignment="1">
      <alignment horizontal="center"/>
    </xf>
    <xf numFmtId="0" fontId="2" fillId="4" borderId="4" xfId="0" applyFont="1" applyFill="1" applyBorder="1" applyAlignment="1">
      <alignment horizontal="center"/>
    </xf>
    <xf numFmtId="0" fontId="2" fillId="0" borderId="0" xfId="0" applyFont="1" applyFill="1" applyAlignment="1">
      <alignment horizontal="center"/>
    </xf>
    <xf numFmtId="0" fontId="2" fillId="0" borderId="0" xfId="0" applyFont="1" applyFill="1"/>
    <xf numFmtId="0" fontId="2" fillId="0" borderId="0" xfId="0" applyFont="1" applyFill="1" applyBorder="1" applyAlignment="1">
      <alignment horizontal="center"/>
    </xf>
    <xf numFmtId="0" fontId="2" fillId="0" borderId="0" xfId="0" applyFont="1" applyFill="1" applyBorder="1"/>
    <xf numFmtId="0" fontId="2" fillId="0" borderId="6" xfId="0" applyFont="1" applyFill="1" applyBorder="1" applyAlignment="1">
      <alignment horizontal="center"/>
    </xf>
    <xf numFmtId="0" fontId="2" fillId="0" borderId="6" xfId="0" applyFont="1" applyFill="1" applyBorder="1"/>
    <xf numFmtId="0" fontId="2" fillId="0" borderId="1" xfId="0" applyFont="1" applyFill="1" applyBorder="1" applyAlignment="1">
      <alignment horizontal="center"/>
    </xf>
    <xf numFmtId="0" fontId="2" fillId="0" borderId="1" xfId="0" applyFont="1" applyFill="1" applyBorder="1"/>
    <xf numFmtId="11" fontId="2" fillId="0" borderId="0" xfId="0" applyNumberFormat="1" applyFont="1"/>
    <xf numFmtId="0" fontId="2" fillId="0" borderId="7" xfId="0" applyFont="1" applyBorder="1" applyAlignment="1">
      <alignment horizontal="center"/>
    </xf>
    <xf numFmtId="0" fontId="2" fillId="0" borderId="7" xfId="0" applyFont="1" applyBorder="1"/>
    <xf numFmtId="10" fontId="2" fillId="0" borderId="7" xfId="1" applyNumberFormat="1" applyFont="1" applyBorder="1" applyAlignment="1">
      <alignment horizontal="center"/>
    </xf>
    <xf numFmtId="10" fontId="2" fillId="0" borderId="0" xfId="1" applyNumberFormat="1" applyFont="1" applyBorder="1" applyAlignment="1">
      <alignment horizontal="center"/>
    </xf>
    <xf numFmtId="0" fontId="2" fillId="0" borderId="8" xfId="0" applyFont="1" applyBorder="1" applyAlignment="1">
      <alignment horizontal="center"/>
    </xf>
    <xf numFmtId="0" fontId="2" fillId="0" borderId="8" xfId="0" applyFont="1" applyBorder="1"/>
    <xf numFmtId="10" fontId="2" fillId="0" borderId="8" xfId="1" applyNumberFormat="1" applyFont="1" applyBorder="1" applyAlignment="1">
      <alignment horizontal="center"/>
    </xf>
    <xf numFmtId="2" fontId="2" fillId="0" borderId="0" xfId="0" applyNumberFormat="1" applyFont="1" applyAlignment="1">
      <alignment horizontal="center"/>
    </xf>
    <xf numFmtId="2" fontId="2" fillId="0" borderId="7" xfId="2" applyNumberFormat="1" applyFont="1" applyBorder="1" applyAlignment="1">
      <alignment horizontal="center"/>
    </xf>
    <xf numFmtId="2" fontId="2" fillId="0" borderId="0" xfId="2" applyNumberFormat="1" applyFont="1" applyBorder="1" applyAlignment="1">
      <alignment horizontal="center"/>
    </xf>
    <xf numFmtId="2" fontId="2" fillId="0" borderId="8" xfId="2" applyNumberFormat="1" applyFont="1" applyBorder="1" applyAlignment="1">
      <alignment horizontal="center"/>
    </xf>
    <xf numFmtId="2" fontId="2" fillId="0" borderId="0" xfId="0" applyNumberFormat="1" applyFont="1" applyBorder="1" applyAlignment="1">
      <alignment horizontal="center"/>
    </xf>
    <xf numFmtId="2" fontId="2" fillId="0" borderId="8" xfId="0" applyNumberFormat="1" applyFont="1" applyBorder="1" applyAlignment="1">
      <alignment horizontal="center"/>
    </xf>
    <xf numFmtId="1" fontId="2" fillId="0" borderId="0" xfId="0" applyNumberFormat="1" applyFont="1" applyAlignment="1">
      <alignment horizontal="center"/>
    </xf>
    <xf numFmtId="1" fontId="2" fillId="0" borderId="0" xfId="2" applyNumberFormat="1" applyFont="1" applyAlignment="1">
      <alignment horizontal="center"/>
    </xf>
    <xf numFmtId="3" fontId="2" fillId="0" borderId="7" xfId="2" applyNumberFormat="1" applyFont="1" applyBorder="1" applyAlignment="1">
      <alignment horizontal="center"/>
    </xf>
    <xf numFmtId="3" fontId="2" fillId="0" borderId="8" xfId="2" applyNumberFormat="1" applyFont="1" applyBorder="1" applyAlignment="1">
      <alignment horizontal="center"/>
    </xf>
    <xf numFmtId="0" fontId="2" fillId="0" borderId="0" xfId="0" applyFont="1" applyAlignment="1">
      <alignment vertical="top" wrapText="1"/>
    </xf>
  </cellXfs>
  <cellStyles count="3">
    <cellStyle name="Migliaia" xfId="2" builtinId="3"/>
    <cellStyle name="Normale" xfId="0" builtinId="0"/>
    <cellStyle name="Percentuale" xfId="1" builtinId="5"/>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5.emf"/><Relationship Id="rId1" Type="http://schemas.openxmlformats.org/officeDocument/2006/relationships/image" Target="../media/image4.emf"/></Relationships>
</file>

<file path=xl/drawings/_rels/drawing3.xml.rels><?xml version="1.0" encoding="UTF-8" standalone="yes"?>
<Relationships xmlns="http://schemas.openxmlformats.org/package/2006/relationships"><Relationship Id="rId8" Type="http://schemas.openxmlformats.org/officeDocument/2006/relationships/image" Target="../media/image14.emf"/><Relationship Id="rId3" Type="http://schemas.openxmlformats.org/officeDocument/2006/relationships/image" Target="../media/image9.emf"/><Relationship Id="rId7" Type="http://schemas.openxmlformats.org/officeDocument/2006/relationships/image" Target="../media/image13.emf"/><Relationship Id="rId2" Type="http://schemas.openxmlformats.org/officeDocument/2006/relationships/image" Target="../media/image8.jpeg"/><Relationship Id="rId1" Type="http://schemas.openxmlformats.org/officeDocument/2006/relationships/image" Target="../media/image7.emf"/><Relationship Id="rId6" Type="http://schemas.openxmlformats.org/officeDocument/2006/relationships/image" Target="../media/image12.emf"/><Relationship Id="rId5" Type="http://schemas.openxmlformats.org/officeDocument/2006/relationships/image" Target="../media/image11.emf"/><Relationship Id="rId10" Type="http://schemas.openxmlformats.org/officeDocument/2006/relationships/image" Target="../media/image16.jpeg"/><Relationship Id="rId4" Type="http://schemas.openxmlformats.org/officeDocument/2006/relationships/image" Target="../media/image10.emf"/><Relationship Id="rId9" Type="http://schemas.openxmlformats.org/officeDocument/2006/relationships/image" Target="../media/image15.jpeg"/></Relationships>
</file>

<file path=xl/drawings/drawing1.xml><?xml version="1.0" encoding="utf-8"?>
<xdr:wsDr xmlns:xdr="http://schemas.openxmlformats.org/drawingml/2006/spreadsheetDrawing" xmlns:a="http://schemas.openxmlformats.org/drawingml/2006/main">
  <xdr:twoCellAnchor editAs="oneCell">
    <xdr:from>
      <xdr:col>0</xdr:col>
      <xdr:colOff>457200</xdr:colOff>
      <xdr:row>0</xdr:row>
      <xdr:rowOff>133350</xdr:rowOff>
    </xdr:from>
    <xdr:to>
      <xdr:col>21</xdr:col>
      <xdr:colOff>48667</xdr:colOff>
      <xdr:row>32</xdr:row>
      <xdr:rowOff>48319</xdr:rowOff>
    </xdr:to>
    <xdr:pic>
      <xdr:nvPicPr>
        <xdr:cNvPr id="3" name="Immagine 2" descr="img1.emf"/>
        <xdr:cNvPicPr>
          <a:picLocks noChangeAspect="1"/>
        </xdr:cNvPicPr>
      </xdr:nvPicPr>
      <xdr:blipFill>
        <a:blip xmlns:r="http://schemas.openxmlformats.org/officeDocument/2006/relationships" r:embed="rId1" cstate="print"/>
        <a:stretch>
          <a:fillRect/>
        </a:stretch>
      </xdr:blipFill>
      <xdr:spPr>
        <a:xfrm>
          <a:off x="457200" y="133350"/>
          <a:ext cx="12393067" cy="6010969"/>
        </a:xfrm>
        <a:prstGeom prst="rect">
          <a:avLst/>
        </a:prstGeom>
      </xdr:spPr>
    </xdr:pic>
    <xdr:clientData/>
  </xdr:twoCellAnchor>
  <xdr:twoCellAnchor editAs="oneCell">
    <xdr:from>
      <xdr:col>1</xdr:col>
      <xdr:colOff>0</xdr:colOff>
      <xdr:row>34</xdr:row>
      <xdr:rowOff>0</xdr:rowOff>
    </xdr:from>
    <xdr:to>
      <xdr:col>21</xdr:col>
      <xdr:colOff>290714</xdr:colOff>
      <xdr:row>65</xdr:row>
      <xdr:rowOff>105469</xdr:rowOff>
    </xdr:to>
    <xdr:pic>
      <xdr:nvPicPr>
        <xdr:cNvPr id="4" name="Immagine 3" descr="img2.emf"/>
        <xdr:cNvPicPr>
          <a:picLocks noChangeAspect="1"/>
        </xdr:cNvPicPr>
      </xdr:nvPicPr>
      <xdr:blipFill>
        <a:blip xmlns:r="http://schemas.openxmlformats.org/officeDocument/2006/relationships" r:embed="rId2" cstate="print"/>
        <a:stretch>
          <a:fillRect/>
        </a:stretch>
      </xdr:blipFill>
      <xdr:spPr>
        <a:xfrm>
          <a:off x="605118" y="6477000"/>
          <a:ext cx="12393067" cy="6010969"/>
        </a:xfrm>
        <a:prstGeom prst="rect">
          <a:avLst/>
        </a:prstGeom>
      </xdr:spPr>
    </xdr:pic>
    <xdr:clientData/>
  </xdr:twoCellAnchor>
  <xdr:twoCellAnchor editAs="oneCell">
    <xdr:from>
      <xdr:col>1</xdr:col>
      <xdr:colOff>0</xdr:colOff>
      <xdr:row>67</xdr:row>
      <xdr:rowOff>0</xdr:rowOff>
    </xdr:from>
    <xdr:to>
      <xdr:col>21</xdr:col>
      <xdr:colOff>290714</xdr:colOff>
      <xdr:row>98</xdr:row>
      <xdr:rowOff>105469</xdr:rowOff>
    </xdr:to>
    <xdr:pic>
      <xdr:nvPicPr>
        <xdr:cNvPr id="5" name="Immagine 4" descr="img3.emf"/>
        <xdr:cNvPicPr>
          <a:picLocks noChangeAspect="1"/>
        </xdr:cNvPicPr>
      </xdr:nvPicPr>
      <xdr:blipFill>
        <a:blip xmlns:r="http://schemas.openxmlformats.org/officeDocument/2006/relationships" r:embed="rId3" cstate="print"/>
        <a:stretch>
          <a:fillRect/>
        </a:stretch>
      </xdr:blipFill>
      <xdr:spPr>
        <a:xfrm>
          <a:off x="605118" y="12763500"/>
          <a:ext cx="12393067" cy="601096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20</xdr:col>
      <xdr:colOff>201067</xdr:colOff>
      <xdr:row>31</xdr:row>
      <xdr:rowOff>105469</xdr:rowOff>
    </xdr:to>
    <xdr:pic>
      <xdr:nvPicPr>
        <xdr:cNvPr id="2" name="Immagine 1" descr="IMG1.emf"/>
        <xdr:cNvPicPr>
          <a:picLocks noChangeAspect="1"/>
        </xdr:cNvPicPr>
      </xdr:nvPicPr>
      <xdr:blipFill>
        <a:blip xmlns:r="http://schemas.openxmlformats.org/officeDocument/2006/relationships" r:embed="rId1" cstate="print"/>
        <a:stretch>
          <a:fillRect/>
        </a:stretch>
      </xdr:blipFill>
      <xdr:spPr>
        <a:xfrm>
          <a:off x="0" y="0"/>
          <a:ext cx="12393067" cy="6010969"/>
        </a:xfrm>
        <a:prstGeom prst="rect">
          <a:avLst/>
        </a:prstGeom>
      </xdr:spPr>
    </xdr:pic>
    <xdr:clientData/>
  </xdr:twoCellAnchor>
  <xdr:twoCellAnchor editAs="oneCell">
    <xdr:from>
      <xdr:col>0</xdr:col>
      <xdr:colOff>0</xdr:colOff>
      <xdr:row>32</xdr:row>
      <xdr:rowOff>0</xdr:rowOff>
    </xdr:from>
    <xdr:to>
      <xdr:col>20</xdr:col>
      <xdr:colOff>201067</xdr:colOff>
      <xdr:row>63</xdr:row>
      <xdr:rowOff>105469</xdr:rowOff>
    </xdr:to>
    <xdr:pic>
      <xdr:nvPicPr>
        <xdr:cNvPr id="3" name="Immagine 2" descr="IMG2.emf"/>
        <xdr:cNvPicPr>
          <a:picLocks noChangeAspect="1"/>
        </xdr:cNvPicPr>
      </xdr:nvPicPr>
      <xdr:blipFill>
        <a:blip xmlns:r="http://schemas.openxmlformats.org/officeDocument/2006/relationships" r:embed="rId2" cstate="print"/>
        <a:stretch>
          <a:fillRect/>
        </a:stretch>
      </xdr:blipFill>
      <xdr:spPr>
        <a:xfrm>
          <a:off x="0" y="6096000"/>
          <a:ext cx="12393067" cy="6010969"/>
        </a:xfrm>
        <a:prstGeom prst="rect">
          <a:avLst/>
        </a:prstGeom>
      </xdr:spPr>
    </xdr:pic>
    <xdr:clientData/>
  </xdr:twoCellAnchor>
  <xdr:twoCellAnchor editAs="oneCell">
    <xdr:from>
      <xdr:col>0</xdr:col>
      <xdr:colOff>0</xdr:colOff>
      <xdr:row>64</xdr:row>
      <xdr:rowOff>0</xdr:rowOff>
    </xdr:from>
    <xdr:to>
      <xdr:col>20</xdr:col>
      <xdr:colOff>201067</xdr:colOff>
      <xdr:row>95</xdr:row>
      <xdr:rowOff>105469</xdr:rowOff>
    </xdr:to>
    <xdr:pic>
      <xdr:nvPicPr>
        <xdr:cNvPr id="4" name="Immagine 3" descr="IMG3.emf"/>
        <xdr:cNvPicPr>
          <a:picLocks noChangeAspect="1"/>
        </xdr:cNvPicPr>
      </xdr:nvPicPr>
      <xdr:blipFill>
        <a:blip xmlns:r="http://schemas.openxmlformats.org/officeDocument/2006/relationships" r:embed="rId3" cstate="print"/>
        <a:stretch>
          <a:fillRect/>
        </a:stretch>
      </xdr:blipFill>
      <xdr:spPr>
        <a:xfrm>
          <a:off x="0" y="12192000"/>
          <a:ext cx="12393067" cy="601096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326572</xdr:colOff>
      <xdr:row>3</xdr:row>
      <xdr:rowOff>1360</xdr:rowOff>
    </xdr:from>
    <xdr:to>
      <xdr:col>8</xdr:col>
      <xdr:colOff>547522</xdr:colOff>
      <xdr:row>36</xdr:row>
      <xdr:rowOff>73754</xdr:rowOff>
    </xdr:to>
    <xdr:pic>
      <xdr:nvPicPr>
        <xdr:cNvPr id="10" name="Immagine 9" descr="IMG_1.emf"/>
        <xdr:cNvPicPr>
          <a:picLocks noChangeAspect="1"/>
        </xdr:cNvPicPr>
      </xdr:nvPicPr>
      <xdr:blipFill>
        <a:blip xmlns:r="http://schemas.openxmlformats.org/officeDocument/2006/relationships" r:embed="rId1" cstate="print"/>
        <a:stretch>
          <a:fillRect/>
        </a:stretch>
      </xdr:blipFill>
      <xdr:spPr>
        <a:xfrm>
          <a:off x="326572" y="450396"/>
          <a:ext cx="5119521" cy="5011787"/>
        </a:xfrm>
        <a:prstGeom prst="rect">
          <a:avLst/>
        </a:prstGeom>
      </xdr:spPr>
    </xdr:pic>
    <xdr:clientData/>
  </xdr:twoCellAnchor>
  <xdr:twoCellAnchor editAs="oneCell">
    <xdr:from>
      <xdr:col>0</xdr:col>
      <xdr:colOff>326572</xdr:colOff>
      <xdr:row>40</xdr:row>
      <xdr:rowOff>127946</xdr:rowOff>
    </xdr:from>
    <xdr:to>
      <xdr:col>14</xdr:col>
      <xdr:colOff>498022</xdr:colOff>
      <xdr:row>68</xdr:row>
      <xdr:rowOff>61271</xdr:rowOff>
    </xdr:to>
    <xdr:pic>
      <xdr:nvPicPr>
        <xdr:cNvPr id="12" name="Immagine 11" descr="IMG_2_Cattura.JPG"/>
        <xdr:cNvPicPr>
          <a:picLocks noChangeAspect="1"/>
        </xdr:cNvPicPr>
      </xdr:nvPicPr>
      <xdr:blipFill>
        <a:blip xmlns:r="http://schemas.openxmlformats.org/officeDocument/2006/relationships" r:embed="rId2" cstate="print"/>
        <a:stretch>
          <a:fillRect/>
        </a:stretch>
      </xdr:blipFill>
      <xdr:spPr>
        <a:xfrm>
          <a:off x="326572" y="6115089"/>
          <a:ext cx="8743950" cy="4124325"/>
        </a:xfrm>
        <a:prstGeom prst="rect">
          <a:avLst/>
        </a:prstGeom>
      </xdr:spPr>
    </xdr:pic>
    <xdr:clientData/>
  </xdr:twoCellAnchor>
  <xdr:twoCellAnchor editAs="oneCell">
    <xdr:from>
      <xdr:col>0</xdr:col>
      <xdr:colOff>326572</xdr:colOff>
      <xdr:row>72</xdr:row>
      <xdr:rowOff>115463</xdr:rowOff>
    </xdr:from>
    <xdr:to>
      <xdr:col>8</xdr:col>
      <xdr:colOff>523029</xdr:colOff>
      <xdr:row>106</xdr:row>
      <xdr:rowOff>127985</xdr:rowOff>
    </xdr:to>
    <xdr:pic>
      <xdr:nvPicPr>
        <xdr:cNvPr id="13" name="Immagine 12" descr="IMG_3.emf"/>
        <xdr:cNvPicPr>
          <a:picLocks noChangeAspect="1"/>
        </xdr:cNvPicPr>
      </xdr:nvPicPr>
      <xdr:blipFill>
        <a:blip xmlns:r="http://schemas.openxmlformats.org/officeDocument/2006/relationships" r:embed="rId3" cstate="print"/>
        <a:stretch>
          <a:fillRect/>
        </a:stretch>
      </xdr:blipFill>
      <xdr:spPr>
        <a:xfrm>
          <a:off x="326572" y="10892320"/>
          <a:ext cx="5095028" cy="5101594"/>
        </a:xfrm>
        <a:prstGeom prst="rect">
          <a:avLst/>
        </a:prstGeom>
      </xdr:spPr>
    </xdr:pic>
    <xdr:clientData/>
  </xdr:twoCellAnchor>
  <xdr:twoCellAnchor editAs="oneCell">
    <xdr:from>
      <xdr:col>0</xdr:col>
      <xdr:colOff>326572</xdr:colOff>
      <xdr:row>111</xdr:row>
      <xdr:rowOff>32499</xdr:rowOff>
    </xdr:from>
    <xdr:to>
      <xdr:col>8</xdr:col>
      <xdr:colOff>523029</xdr:colOff>
      <xdr:row>145</xdr:row>
      <xdr:rowOff>45021</xdr:rowOff>
    </xdr:to>
    <xdr:pic>
      <xdr:nvPicPr>
        <xdr:cNvPr id="14" name="Immagine 13" descr="IMG_4.emf"/>
        <xdr:cNvPicPr>
          <a:picLocks noChangeAspect="1"/>
        </xdr:cNvPicPr>
      </xdr:nvPicPr>
      <xdr:blipFill>
        <a:blip xmlns:r="http://schemas.openxmlformats.org/officeDocument/2006/relationships" r:embed="rId4" cstate="print"/>
        <a:stretch>
          <a:fillRect/>
        </a:stretch>
      </xdr:blipFill>
      <xdr:spPr>
        <a:xfrm>
          <a:off x="326572" y="16646820"/>
          <a:ext cx="5095028" cy="5101594"/>
        </a:xfrm>
        <a:prstGeom prst="rect">
          <a:avLst/>
        </a:prstGeom>
      </xdr:spPr>
    </xdr:pic>
    <xdr:clientData/>
  </xdr:twoCellAnchor>
  <xdr:twoCellAnchor editAs="oneCell">
    <xdr:from>
      <xdr:col>0</xdr:col>
      <xdr:colOff>326572</xdr:colOff>
      <xdr:row>149</xdr:row>
      <xdr:rowOff>99213</xdr:rowOff>
    </xdr:from>
    <xdr:to>
      <xdr:col>8</xdr:col>
      <xdr:colOff>523029</xdr:colOff>
      <xdr:row>183</xdr:row>
      <xdr:rowOff>111735</xdr:rowOff>
    </xdr:to>
    <xdr:pic>
      <xdr:nvPicPr>
        <xdr:cNvPr id="15" name="Immagine 14" descr="IMG_5.emf"/>
        <xdr:cNvPicPr>
          <a:picLocks noChangeAspect="1"/>
        </xdr:cNvPicPr>
      </xdr:nvPicPr>
      <xdr:blipFill>
        <a:blip xmlns:r="http://schemas.openxmlformats.org/officeDocument/2006/relationships" r:embed="rId5" cstate="print"/>
        <a:stretch>
          <a:fillRect/>
        </a:stretch>
      </xdr:blipFill>
      <xdr:spPr>
        <a:xfrm>
          <a:off x="326572" y="22401320"/>
          <a:ext cx="5095028" cy="5101594"/>
        </a:xfrm>
        <a:prstGeom prst="rect">
          <a:avLst/>
        </a:prstGeom>
      </xdr:spPr>
    </xdr:pic>
    <xdr:clientData/>
  </xdr:twoCellAnchor>
  <xdr:twoCellAnchor editAs="oneCell">
    <xdr:from>
      <xdr:col>0</xdr:col>
      <xdr:colOff>326572</xdr:colOff>
      <xdr:row>188</xdr:row>
      <xdr:rowOff>16249</xdr:rowOff>
    </xdr:from>
    <xdr:to>
      <xdr:col>8</xdr:col>
      <xdr:colOff>523029</xdr:colOff>
      <xdr:row>222</xdr:row>
      <xdr:rowOff>28771</xdr:rowOff>
    </xdr:to>
    <xdr:pic>
      <xdr:nvPicPr>
        <xdr:cNvPr id="17" name="Immagine 16" descr="IMG_6.emf"/>
        <xdr:cNvPicPr>
          <a:picLocks noChangeAspect="1"/>
        </xdr:cNvPicPr>
      </xdr:nvPicPr>
      <xdr:blipFill>
        <a:blip xmlns:r="http://schemas.openxmlformats.org/officeDocument/2006/relationships" r:embed="rId6" cstate="print"/>
        <a:stretch>
          <a:fillRect/>
        </a:stretch>
      </xdr:blipFill>
      <xdr:spPr>
        <a:xfrm>
          <a:off x="326572" y="28155820"/>
          <a:ext cx="5095028" cy="5101594"/>
        </a:xfrm>
        <a:prstGeom prst="rect">
          <a:avLst/>
        </a:prstGeom>
      </xdr:spPr>
    </xdr:pic>
    <xdr:clientData/>
  </xdr:twoCellAnchor>
  <xdr:twoCellAnchor editAs="oneCell">
    <xdr:from>
      <xdr:col>0</xdr:col>
      <xdr:colOff>326572</xdr:colOff>
      <xdr:row>226</xdr:row>
      <xdr:rowOff>82963</xdr:rowOff>
    </xdr:from>
    <xdr:to>
      <xdr:col>8</xdr:col>
      <xdr:colOff>523029</xdr:colOff>
      <xdr:row>260</xdr:row>
      <xdr:rowOff>95485</xdr:rowOff>
    </xdr:to>
    <xdr:pic>
      <xdr:nvPicPr>
        <xdr:cNvPr id="18" name="Immagine 17" descr="IMG_7.emf"/>
        <xdr:cNvPicPr>
          <a:picLocks noChangeAspect="1"/>
        </xdr:cNvPicPr>
      </xdr:nvPicPr>
      <xdr:blipFill>
        <a:blip xmlns:r="http://schemas.openxmlformats.org/officeDocument/2006/relationships" r:embed="rId7" cstate="print"/>
        <a:stretch>
          <a:fillRect/>
        </a:stretch>
      </xdr:blipFill>
      <xdr:spPr>
        <a:xfrm>
          <a:off x="326572" y="33910320"/>
          <a:ext cx="5095028" cy="5101594"/>
        </a:xfrm>
        <a:prstGeom prst="rect">
          <a:avLst/>
        </a:prstGeom>
      </xdr:spPr>
    </xdr:pic>
    <xdr:clientData/>
  </xdr:twoCellAnchor>
  <xdr:twoCellAnchor editAs="oneCell">
    <xdr:from>
      <xdr:col>0</xdr:col>
      <xdr:colOff>326572</xdr:colOff>
      <xdr:row>265</xdr:row>
      <xdr:rowOff>0</xdr:rowOff>
    </xdr:from>
    <xdr:to>
      <xdr:col>8</xdr:col>
      <xdr:colOff>523029</xdr:colOff>
      <xdr:row>299</xdr:row>
      <xdr:rowOff>12522</xdr:rowOff>
    </xdr:to>
    <xdr:pic>
      <xdr:nvPicPr>
        <xdr:cNvPr id="19" name="Immagine 18" descr="IMG_8.emf"/>
        <xdr:cNvPicPr>
          <a:picLocks noChangeAspect="1"/>
        </xdr:cNvPicPr>
      </xdr:nvPicPr>
      <xdr:blipFill>
        <a:blip xmlns:r="http://schemas.openxmlformats.org/officeDocument/2006/relationships" r:embed="rId8" cstate="print"/>
        <a:stretch>
          <a:fillRect/>
        </a:stretch>
      </xdr:blipFill>
      <xdr:spPr>
        <a:xfrm>
          <a:off x="326572" y="39664821"/>
          <a:ext cx="5095028" cy="5101594"/>
        </a:xfrm>
        <a:prstGeom prst="rect">
          <a:avLst/>
        </a:prstGeom>
      </xdr:spPr>
    </xdr:pic>
    <xdr:clientData/>
  </xdr:twoCellAnchor>
  <xdr:twoCellAnchor editAs="oneCell">
    <xdr:from>
      <xdr:col>0</xdr:col>
      <xdr:colOff>326572</xdr:colOff>
      <xdr:row>339</xdr:row>
      <xdr:rowOff>0</xdr:rowOff>
    </xdr:from>
    <xdr:to>
      <xdr:col>6</xdr:col>
      <xdr:colOff>43543</xdr:colOff>
      <xdr:row>355</xdr:row>
      <xdr:rowOff>14968</xdr:rowOff>
    </xdr:to>
    <xdr:pic>
      <xdr:nvPicPr>
        <xdr:cNvPr id="16" name="Immagine 15" descr="IMG_10.JPG"/>
        <xdr:cNvPicPr>
          <a:picLocks noChangeAspect="1"/>
        </xdr:cNvPicPr>
      </xdr:nvPicPr>
      <xdr:blipFill>
        <a:blip xmlns:r="http://schemas.openxmlformats.org/officeDocument/2006/relationships" r:embed="rId9" cstate="print"/>
        <a:stretch>
          <a:fillRect/>
        </a:stretch>
      </xdr:blipFill>
      <xdr:spPr>
        <a:xfrm>
          <a:off x="326572" y="51663600"/>
          <a:ext cx="3374571" cy="2453368"/>
        </a:xfrm>
        <a:prstGeom prst="rect">
          <a:avLst/>
        </a:prstGeom>
      </xdr:spPr>
    </xdr:pic>
    <xdr:clientData/>
  </xdr:twoCellAnchor>
  <xdr:twoCellAnchor editAs="oneCell">
    <xdr:from>
      <xdr:col>0</xdr:col>
      <xdr:colOff>326572</xdr:colOff>
      <xdr:row>304</xdr:row>
      <xdr:rowOff>0</xdr:rowOff>
    </xdr:from>
    <xdr:to>
      <xdr:col>6</xdr:col>
      <xdr:colOff>412297</xdr:colOff>
      <xdr:row>332</xdr:row>
      <xdr:rowOff>28575</xdr:rowOff>
    </xdr:to>
    <xdr:pic>
      <xdr:nvPicPr>
        <xdr:cNvPr id="20" name="Immagine 19" descr="IMG_9.JPG"/>
        <xdr:cNvPicPr>
          <a:picLocks noChangeAspect="1"/>
        </xdr:cNvPicPr>
      </xdr:nvPicPr>
      <xdr:blipFill>
        <a:blip xmlns:r="http://schemas.openxmlformats.org/officeDocument/2006/relationships" r:embed="rId10" cstate="print"/>
        <a:stretch>
          <a:fillRect/>
        </a:stretch>
      </xdr:blipFill>
      <xdr:spPr>
        <a:xfrm>
          <a:off x="326572" y="46329600"/>
          <a:ext cx="3743325" cy="4295775"/>
        </a:xfrm>
        <a:prstGeom prst="rect">
          <a:avLst/>
        </a:prstGeom>
      </xdr:spPr>
    </xdr:pic>
    <xdr:clientData/>
  </xdr:twoCellAnchor>
</xdr:wsDr>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dimension ref="A1"/>
  <sheetViews>
    <sheetView showGridLines="0" zoomScale="85" zoomScaleNormal="85" workbookViewId="0"/>
  </sheetViews>
  <sheetFormatPr defaultRowHeight="1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
  <sheetViews>
    <sheetView showGridLines="0" zoomScale="85" zoomScaleNormal="85" workbookViewId="0"/>
  </sheetViews>
  <sheetFormatPr defaultRowHeight="1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65"/>
  <sheetViews>
    <sheetView showGridLines="0" zoomScale="110" zoomScaleNormal="110" workbookViewId="0"/>
  </sheetViews>
  <sheetFormatPr defaultColWidth="0" defaultRowHeight="11.25" customHeight="1" zeroHeight="1"/>
  <cols>
    <col min="1" max="1" width="10.7109375" style="1" customWidth="1"/>
    <col min="2" max="12" width="8.7109375" style="1" customWidth="1"/>
    <col min="13" max="13" width="4.7109375" style="1" customWidth="1"/>
    <col min="14" max="16384" width="9.140625" style="1" hidden="1"/>
  </cols>
  <sheetData>
    <row r="1" spans="1:12" ht="12">
      <c r="A1" s="3" t="s">
        <v>0</v>
      </c>
      <c r="B1" s="2"/>
    </row>
    <row r="2" spans="1:12" ht="12">
      <c r="A2" s="2"/>
      <c r="B2" s="2"/>
    </row>
    <row r="3" spans="1:12" ht="12">
      <c r="A3" s="4" t="s">
        <v>1</v>
      </c>
      <c r="B3" s="5" t="s">
        <v>2</v>
      </c>
      <c r="C3" s="6"/>
      <c r="D3" s="6"/>
      <c r="E3" s="6"/>
      <c r="F3" s="6"/>
      <c r="G3" s="6"/>
      <c r="H3" s="6"/>
      <c r="I3" s="6"/>
      <c r="J3" s="6"/>
      <c r="K3" s="6"/>
      <c r="L3" s="6"/>
    </row>
    <row r="4" spans="1:12" ht="12"/>
    <row r="5" spans="1:12" ht="12">
      <c r="A5" s="7" t="s">
        <v>3</v>
      </c>
      <c r="B5" s="7" t="s">
        <v>4</v>
      </c>
      <c r="C5" s="8"/>
      <c r="D5" s="9" t="s">
        <v>5</v>
      </c>
      <c r="E5" s="7"/>
      <c r="G5" s="10" t="s">
        <v>6</v>
      </c>
      <c r="H5" s="11"/>
      <c r="I5" s="11"/>
      <c r="J5" s="11"/>
      <c r="K5" s="11"/>
      <c r="L5" s="11"/>
    </row>
    <row r="6" spans="1:12" ht="12">
      <c r="A6" s="2">
        <v>0</v>
      </c>
      <c r="B6" s="12">
        <v>0.1</v>
      </c>
      <c r="D6" s="1" t="s">
        <v>7</v>
      </c>
      <c r="E6" s="13">
        <f>MIN(B13:L22)</f>
        <v>0.289050497374996</v>
      </c>
    </row>
    <row r="7" spans="1:12" ht="12">
      <c r="A7" s="2">
        <v>1</v>
      </c>
      <c r="B7" s="12">
        <v>0.3</v>
      </c>
      <c r="D7" s="1" t="s">
        <v>8</v>
      </c>
      <c r="E7" s="13">
        <f>MAX(B13:L22)</f>
        <v>0.59145897843278017</v>
      </c>
    </row>
    <row r="8" spans="1:12" ht="12">
      <c r="A8" s="2">
        <v>2</v>
      </c>
      <c r="B8" s="12">
        <v>1</v>
      </c>
      <c r="D8" s="1" t="s">
        <v>9</v>
      </c>
      <c r="E8" s="13">
        <f>AVERAGE(B13:L22)</f>
        <v>0.43581650647491166</v>
      </c>
    </row>
    <row r="9" spans="1:12" ht="12">
      <c r="D9" s="1" t="s">
        <v>10</v>
      </c>
      <c r="E9" s="13">
        <f>STDEV(B13:L22)</f>
        <v>7.9606584461515986E-2</v>
      </c>
    </row>
    <row r="10" spans="1:12" ht="12">
      <c r="D10" s="1" t="s">
        <v>11</v>
      </c>
      <c r="E10" s="13">
        <f>SKEW(B13:L22)</f>
        <v>5.8379692748720693E-2</v>
      </c>
    </row>
    <row r="11" spans="1:12" ht="12"/>
    <row r="12" spans="1:12" ht="12">
      <c r="A12" s="14" t="s">
        <v>12</v>
      </c>
      <c r="B12" s="15">
        <v>-0.5</v>
      </c>
      <c r="C12" s="16">
        <v>-0.4</v>
      </c>
      <c r="D12" s="16">
        <v>-0.30000000000000004</v>
      </c>
      <c r="E12" s="16">
        <v>-0.20000000000000007</v>
      </c>
      <c r="F12" s="16">
        <v>-0.10000000000000009</v>
      </c>
      <c r="G12" s="16">
        <v>0</v>
      </c>
      <c r="H12" s="16">
        <v>9.9999999999999867E-2</v>
      </c>
      <c r="I12" s="16">
        <v>0.19999999999999996</v>
      </c>
      <c r="J12" s="16">
        <v>0.30000000000000004</v>
      </c>
      <c r="K12" s="16">
        <v>0.40000000000000013</v>
      </c>
      <c r="L12" s="16">
        <v>0.50000000000000022</v>
      </c>
    </row>
    <row r="13" spans="1:12" ht="12">
      <c r="A13" s="17">
        <v>0.1</v>
      </c>
      <c r="B13" s="18">
        <f>1-EXP($B$6+$B$7*$A13+$B$8*B$12)/(1+EXP($B$6+$B$7*$A13+$B$8*B$12))</f>
        <v>0.59145897843278017</v>
      </c>
      <c r="C13" s="19">
        <f t="shared" ref="C13:L22" si="0">1-EXP($B$6+$B$7*$A13+$B$8*C$12)/(1+EXP($B$6+$B$7*$A13+$B$8*C$12))</f>
        <v>0.56709290496545439</v>
      </c>
      <c r="D13" s="19">
        <f t="shared" si="0"/>
        <v>0.542397940774351</v>
      </c>
      <c r="E13" s="19">
        <f t="shared" si="0"/>
        <v>0.51749285766638975</v>
      </c>
      <c r="F13" s="19">
        <f t="shared" si="0"/>
        <v>0.49250056244937968</v>
      </c>
      <c r="G13" s="19">
        <f t="shared" si="0"/>
        <v>0.46754569361268128</v>
      </c>
      <c r="H13" s="19">
        <f t="shared" si="0"/>
        <v>0.44275214540144447</v>
      </c>
      <c r="I13" s="19">
        <f t="shared" si="0"/>
        <v>0.41824062315816368</v>
      </c>
      <c r="J13" s="19">
        <f t="shared" si="0"/>
        <v>0.3941263315682394</v>
      </c>
      <c r="K13" s="19">
        <f t="shared" si="0"/>
        <v>0.37051688803260507</v>
      </c>
      <c r="L13" s="19">
        <f t="shared" si="0"/>
        <v>0.34751053780725549</v>
      </c>
    </row>
    <row r="14" spans="1:12" ht="12">
      <c r="A14" s="17">
        <v>0.2</v>
      </c>
      <c r="B14" s="18">
        <f t="shared" ref="B14:B22" si="1">1-EXP($B$6+$B$7*$A14+$B$8*B$12)/(1+EXP($B$6+$B$7*$A14+$B$8*B$12))</f>
        <v>0.58419052293540741</v>
      </c>
      <c r="C14" s="19">
        <f t="shared" si="0"/>
        <v>0.55971364926719303</v>
      </c>
      <c r="D14" s="19">
        <f t="shared" si="0"/>
        <v>0.53494294515821461</v>
      </c>
      <c r="E14" s="19">
        <f t="shared" si="0"/>
        <v>0.50999866687996542</v>
      </c>
      <c r="F14" s="19">
        <f t="shared" si="0"/>
        <v>0.4850044983805899</v>
      </c>
      <c r="G14" s="19">
        <f t="shared" si="0"/>
        <v>0.46008511544443431</v>
      </c>
      <c r="H14" s="19">
        <f t="shared" si="0"/>
        <v>0.4353637081969709</v>
      </c>
      <c r="I14" s="19">
        <f t="shared" si="0"/>
        <v>0.41095956594133498</v>
      </c>
      <c r="J14" s="19">
        <f t="shared" si="0"/>
        <v>0.38698582386066449</v>
      </c>
      <c r="K14" s="19">
        <f t="shared" si="0"/>
        <v>0.36354745971843361</v>
      </c>
      <c r="L14" s="19">
        <f t="shared" si="0"/>
        <v>0.34073961154861454</v>
      </c>
    </row>
    <row r="15" spans="1:12" ht="12">
      <c r="A15" s="17">
        <v>0.30000000000000004</v>
      </c>
      <c r="B15" s="18">
        <f t="shared" si="1"/>
        <v>0.5768852611320463</v>
      </c>
      <c r="C15" s="19">
        <f t="shared" si="0"/>
        <v>0.5523079095743253</v>
      </c>
      <c r="D15" s="19">
        <f t="shared" si="0"/>
        <v>0.52747230434459369</v>
      </c>
      <c r="E15" s="19">
        <f t="shared" si="0"/>
        <v>0.50249997916687494</v>
      </c>
      <c r="F15" s="19">
        <f t="shared" si="0"/>
        <v>0.47751517520819986</v>
      </c>
      <c r="G15" s="19">
        <f t="shared" si="0"/>
        <v>0.45264238185691075</v>
      </c>
      <c r="H15" s="19">
        <f t="shared" si="0"/>
        <v>0.42800386706848148</v>
      </c>
      <c r="I15" s="19">
        <f t="shared" si="0"/>
        <v>0.40371730070321221</v>
      </c>
      <c r="J15" s="19">
        <f t="shared" si="0"/>
        <v>0.37989356765690985</v>
      </c>
      <c r="K15" s="19">
        <f t="shared" si="0"/>
        <v>0.35663485430559816</v>
      </c>
      <c r="L15" s="19">
        <f t="shared" si="0"/>
        <v>0.33403307324817966</v>
      </c>
    </row>
    <row r="16" spans="1:12" ht="12">
      <c r="A16" s="17">
        <v>0.4</v>
      </c>
      <c r="B16" s="18">
        <f t="shared" si="1"/>
        <v>0.56954622393922905</v>
      </c>
      <c r="C16" s="19">
        <f t="shared" si="0"/>
        <v>0.54487889237358011</v>
      </c>
      <c r="D16" s="19">
        <f t="shared" si="0"/>
        <v>0.51998934015558174</v>
      </c>
      <c r="E16" s="19">
        <f t="shared" si="0"/>
        <v>0.49500016666000024</v>
      </c>
      <c r="F16" s="19">
        <f t="shared" si="0"/>
        <v>0.47003594823542838</v>
      </c>
      <c r="G16" s="19">
        <f t="shared" si="0"/>
        <v>0.44522076489278528</v>
      </c>
      <c r="H16" s="19">
        <f t="shared" si="0"/>
        <v>0.42067574785125061</v>
      </c>
      <c r="I16" s="19">
        <f t="shared" si="0"/>
        <v>0.39651675013527377</v>
      </c>
      <c r="J16" s="19">
        <f t="shared" si="0"/>
        <v>0.37285223368680442</v>
      </c>
      <c r="K16" s="19">
        <f t="shared" si="0"/>
        <v>0.3497814514261729</v>
      </c>
      <c r="L16" s="19">
        <f t="shared" si="0"/>
        <v>0.32739298293223951</v>
      </c>
    </row>
    <row r="17" spans="1:12" ht="12">
      <c r="A17" s="17">
        <v>0.5</v>
      </c>
      <c r="B17" s="18">
        <f t="shared" si="1"/>
        <v>0.56217650088579818</v>
      </c>
      <c r="C17" s="19">
        <f t="shared" si="0"/>
        <v>0.5374298453437496</v>
      </c>
      <c r="D17" s="19">
        <f t="shared" si="0"/>
        <v>0.51249739648421033</v>
      </c>
      <c r="E17" s="19">
        <f t="shared" si="0"/>
        <v>0.48750260351578967</v>
      </c>
      <c r="F17" s="19">
        <f t="shared" si="0"/>
        <v>0.46257015465625051</v>
      </c>
      <c r="G17" s="19">
        <f t="shared" si="0"/>
        <v>0.43782349911420193</v>
      </c>
      <c r="H17" s="19">
        <f t="shared" si="0"/>
        <v>0.41338242108266998</v>
      </c>
      <c r="I17" s="19">
        <f t="shared" si="0"/>
        <v>0.38936076605077807</v>
      </c>
      <c r="J17" s="19">
        <f t="shared" si="0"/>
        <v>0.36586440898919925</v>
      </c>
      <c r="K17" s="19">
        <f t="shared" si="0"/>
        <v>0.34298953732650117</v>
      </c>
      <c r="L17" s="19">
        <f t="shared" si="0"/>
        <v>0.32082130082460691</v>
      </c>
    </row>
    <row r="18" spans="1:12" ht="12">
      <c r="A18" s="17">
        <v>0.6</v>
      </c>
      <c r="B18" s="18">
        <f t="shared" si="1"/>
        <v>0.55477923510721472</v>
      </c>
      <c r="C18" s="19">
        <f t="shared" si="0"/>
        <v>0.52996405176457184</v>
      </c>
      <c r="D18" s="19">
        <f t="shared" si="0"/>
        <v>0.50499983333999976</v>
      </c>
      <c r="E18" s="19">
        <f t="shared" si="0"/>
        <v>0.48001065984441826</v>
      </c>
      <c r="F18" s="19">
        <f t="shared" si="0"/>
        <v>0.45512110762642</v>
      </c>
      <c r="G18" s="19">
        <f t="shared" si="0"/>
        <v>0.43045377606077107</v>
      </c>
      <c r="H18" s="19">
        <f t="shared" si="0"/>
        <v>0.40612689706585736</v>
      </c>
      <c r="I18" s="19">
        <f t="shared" si="0"/>
        <v>0.38225212523075103</v>
      </c>
      <c r="J18" s="19">
        <f t="shared" si="0"/>
        <v>0.35893259366518293</v>
      </c>
      <c r="K18" s="19">
        <f t="shared" si="0"/>
        <v>0.33626130259564724</v>
      </c>
      <c r="L18" s="19">
        <f t="shared" si="0"/>
        <v>0.3143198860617461</v>
      </c>
    </row>
    <row r="19" spans="1:12" ht="12">
      <c r="A19" s="17">
        <v>0.7</v>
      </c>
      <c r="B19" s="18">
        <f t="shared" si="1"/>
        <v>0.54735761814308925</v>
      </c>
      <c r="C19" s="19">
        <f t="shared" si="0"/>
        <v>0.52248482479180014</v>
      </c>
      <c r="D19" s="19">
        <f t="shared" si="0"/>
        <v>0.49750002083312506</v>
      </c>
      <c r="E19" s="19">
        <f t="shared" si="0"/>
        <v>0.4725276956554062</v>
      </c>
      <c r="F19" s="19">
        <f t="shared" si="0"/>
        <v>0.4476920904256747</v>
      </c>
      <c r="G19" s="19">
        <f t="shared" si="0"/>
        <v>0.4231147388679537</v>
      </c>
      <c r="H19" s="19">
        <f t="shared" si="0"/>
        <v>0.39891212115163033</v>
      </c>
      <c r="I19" s="19">
        <f t="shared" si="0"/>
        <v>0.3751935255315707</v>
      </c>
      <c r="J19" s="19">
        <f t="shared" si="0"/>
        <v>0.3520591979193497</v>
      </c>
      <c r="K19" s="19">
        <f t="shared" si="0"/>
        <v>0.32959884019113139</v>
      </c>
      <c r="L19" s="19">
        <f t="shared" si="0"/>
        <v>0.30789049569821181</v>
      </c>
    </row>
    <row r="20" spans="1:12" ht="12">
      <c r="A20" s="17">
        <v>0.79999999999999993</v>
      </c>
      <c r="B20" s="18">
        <f t="shared" si="1"/>
        <v>0.53991488455556569</v>
      </c>
      <c r="C20" s="19">
        <f t="shared" si="0"/>
        <v>0.5149955016194101</v>
      </c>
      <c r="D20" s="19">
        <f t="shared" si="0"/>
        <v>0.49000133312003447</v>
      </c>
      <c r="E20" s="19">
        <f t="shared" si="0"/>
        <v>0.4650570548417855</v>
      </c>
      <c r="F20" s="19">
        <f t="shared" si="0"/>
        <v>0.44028635073280709</v>
      </c>
      <c r="G20" s="19">
        <f t="shared" si="0"/>
        <v>0.41580947706459259</v>
      </c>
      <c r="H20" s="19">
        <f t="shared" si="0"/>
        <v>0.39174096925348567</v>
      </c>
      <c r="I20" s="19">
        <f t="shared" si="0"/>
        <v>0.36818758226389836</v>
      </c>
      <c r="J20" s="19">
        <f t="shared" si="0"/>
        <v>0.34524653939368077</v>
      </c>
      <c r="K20" s="19">
        <f t="shared" si="0"/>
        <v>0.32300414376147701</v>
      </c>
      <c r="L20" s="19">
        <f t="shared" si="0"/>
        <v>0.30153478399746114</v>
      </c>
    </row>
    <row r="21" spans="1:12" ht="12">
      <c r="A21" s="17">
        <v>0.89999999999999991</v>
      </c>
      <c r="B21" s="18">
        <f t="shared" si="1"/>
        <v>0.53245430638731883</v>
      </c>
      <c r="C21" s="19">
        <f t="shared" si="0"/>
        <v>0.50749943755062044</v>
      </c>
      <c r="D21" s="19">
        <f t="shared" si="0"/>
        <v>0.48250714233361025</v>
      </c>
      <c r="E21" s="19">
        <f t="shared" si="0"/>
        <v>0.45760205922564912</v>
      </c>
      <c r="F21" s="19">
        <f t="shared" si="0"/>
        <v>0.43290709503454561</v>
      </c>
      <c r="G21" s="19">
        <f t="shared" si="0"/>
        <v>0.40854102156721983</v>
      </c>
      <c r="H21" s="19">
        <f t="shared" si="0"/>
        <v>0.38461624360881785</v>
      </c>
      <c r="I21" s="19">
        <f t="shared" si="0"/>
        <v>0.36123682485115816</v>
      </c>
      <c r="J21" s="19">
        <f t="shared" si="0"/>
        <v>0.33849684079704756</v>
      </c>
      <c r="K21" s="19">
        <f t="shared" si="0"/>
        <v>0.31647910626368436</v>
      </c>
      <c r="L21" s="19">
        <f t="shared" si="0"/>
        <v>0.29525430200190894</v>
      </c>
    </row>
    <row r="22" spans="1:12" ht="12">
      <c r="A22" s="17">
        <v>0.99999999999999989</v>
      </c>
      <c r="B22" s="18">
        <f t="shared" si="1"/>
        <v>0.52497918747894001</v>
      </c>
      <c r="C22" s="19">
        <f t="shared" si="0"/>
        <v>0.5</v>
      </c>
      <c r="D22" s="19">
        <f t="shared" si="0"/>
        <v>0.4750208125210601</v>
      </c>
      <c r="E22" s="19">
        <f t="shared" si="0"/>
        <v>0.45016600268752216</v>
      </c>
      <c r="F22" s="19">
        <f t="shared" si="0"/>
        <v>0.42555748318834097</v>
      </c>
      <c r="G22" s="19">
        <f t="shared" si="0"/>
        <v>0.40131233988754811</v>
      </c>
      <c r="H22" s="19">
        <f t="shared" si="0"/>
        <v>0.37754066879814552</v>
      </c>
      <c r="I22" s="19">
        <f t="shared" si="0"/>
        <v>0.3543436937742046</v>
      </c>
      <c r="J22" s="19">
        <f t="shared" si="0"/>
        <v>0.33181222783183384</v>
      </c>
      <c r="K22" s="19">
        <f t="shared" si="0"/>
        <v>0.3100255188723875</v>
      </c>
      <c r="L22" s="19">
        <f t="shared" si="0"/>
        <v>0.289050497374996</v>
      </c>
    </row>
    <row r="23" spans="1:12" ht="12"/>
    <row r="24" spans="1:12" ht="12">
      <c r="A24" s="4" t="s">
        <v>1</v>
      </c>
      <c r="B24" s="5" t="s">
        <v>13</v>
      </c>
      <c r="C24" s="6"/>
      <c r="D24" s="6"/>
      <c r="E24" s="6"/>
      <c r="F24" s="6"/>
      <c r="G24" s="6"/>
      <c r="H24" s="6"/>
      <c r="I24" s="6"/>
      <c r="J24" s="6"/>
      <c r="K24" s="6"/>
      <c r="L24" s="6"/>
    </row>
    <row r="25" spans="1:12" ht="12"/>
    <row r="26" spans="1:12" ht="12">
      <c r="A26" s="7" t="s">
        <v>3</v>
      </c>
      <c r="B26" s="7" t="s">
        <v>4</v>
      </c>
      <c r="C26" s="8"/>
      <c r="D26" s="9" t="s">
        <v>5</v>
      </c>
      <c r="E26" s="7"/>
      <c r="G26" s="10" t="s">
        <v>6</v>
      </c>
      <c r="H26" s="11"/>
      <c r="I26" s="11"/>
      <c r="J26" s="11"/>
      <c r="K26" s="11"/>
      <c r="L26" s="11"/>
    </row>
    <row r="27" spans="1:12" ht="12">
      <c r="A27" s="2">
        <v>0</v>
      </c>
      <c r="B27" s="12">
        <v>0.2</v>
      </c>
      <c r="D27" s="1" t="s">
        <v>7</v>
      </c>
      <c r="E27" s="13">
        <f>MIN(B34:L43)</f>
        <v>0.19000156601531293</v>
      </c>
    </row>
    <row r="28" spans="1:12" ht="12">
      <c r="A28" s="2">
        <v>1</v>
      </c>
      <c r="B28" s="12">
        <v>0.5</v>
      </c>
      <c r="D28" s="1" t="s">
        <v>8</v>
      </c>
      <c r="E28" s="13">
        <f>MAX(B34:L43)</f>
        <v>0.62245933120185448</v>
      </c>
    </row>
    <row r="29" spans="1:12" ht="12">
      <c r="A29" s="2">
        <v>2</v>
      </c>
      <c r="B29" s="12">
        <v>1.5</v>
      </c>
      <c r="D29" s="1" t="s">
        <v>9</v>
      </c>
      <c r="E29" s="13">
        <f>AVERAGE(B34:L43)</f>
        <v>0.38973750729844447</v>
      </c>
    </row>
    <row r="30" spans="1:12" ht="12">
      <c r="D30" s="1" t="s">
        <v>10</v>
      </c>
      <c r="E30" s="13">
        <f>STDEV(B34:L43)</f>
        <v>0.11408153230549534</v>
      </c>
    </row>
    <row r="31" spans="1:12" ht="12">
      <c r="D31" s="1" t="s">
        <v>11</v>
      </c>
      <c r="E31" s="13">
        <f>SKEW(B34:L43)</f>
        <v>0.1513843911343562</v>
      </c>
    </row>
    <row r="32" spans="1:12" ht="12"/>
    <row r="33" spans="1:12" ht="12">
      <c r="A33" s="14" t="s">
        <v>12</v>
      </c>
      <c r="B33" s="15">
        <v>-0.5</v>
      </c>
      <c r="C33" s="16">
        <v>-0.4</v>
      </c>
      <c r="D33" s="16">
        <v>-0.30000000000000004</v>
      </c>
      <c r="E33" s="16">
        <v>-0.20000000000000007</v>
      </c>
      <c r="F33" s="16">
        <v>-0.10000000000000009</v>
      </c>
      <c r="G33" s="16">
        <v>0</v>
      </c>
      <c r="H33" s="16">
        <v>9.9999999999999867E-2</v>
      </c>
      <c r="I33" s="16">
        <v>0.19999999999999996</v>
      </c>
      <c r="J33" s="16">
        <v>0.30000000000000004</v>
      </c>
      <c r="K33" s="16">
        <v>0.40000000000000013</v>
      </c>
      <c r="L33" s="16">
        <v>0.50000000000000022</v>
      </c>
    </row>
    <row r="34" spans="1:12" ht="12">
      <c r="A34" s="17">
        <v>0.1</v>
      </c>
      <c r="B34" s="18">
        <f t="shared" ref="B34:L43" si="2">1-EXP($B$27+$B$28*$A34+$B$29*B$33)/(1+EXP($B$27+$B$28*$A34+$B$29*B$33))</f>
        <v>0.62245933120185448</v>
      </c>
      <c r="C34" s="19">
        <f t="shared" si="2"/>
        <v>0.58661757891733002</v>
      </c>
      <c r="D34" s="19">
        <f t="shared" si="2"/>
        <v>0.54983399731247795</v>
      </c>
      <c r="E34" s="19">
        <f t="shared" si="2"/>
        <v>0.51249739648421033</v>
      </c>
      <c r="F34" s="19">
        <f t="shared" si="2"/>
        <v>0.4750208125210601</v>
      </c>
      <c r="G34" s="19">
        <f t="shared" si="2"/>
        <v>0.43782349911420193</v>
      </c>
      <c r="H34" s="19">
        <f t="shared" si="2"/>
        <v>0.40131233988754811</v>
      </c>
      <c r="I34" s="19">
        <f t="shared" si="2"/>
        <v>0.36586440898919936</v>
      </c>
      <c r="J34" s="19">
        <f t="shared" si="2"/>
        <v>0.33181222783183384</v>
      </c>
      <c r="K34" s="19">
        <f t="shared" si="2"/>
        <v>0.299432857526027</v>
      </c>
      <c r="L34" s="19">
        <f t="shared" si="2"/>
        <v>0.26894142136999499</v>
      </c>
    </row>
    <row r="35" spans="1:12" ht="12">
      <c r="A35" s="17">
        <v>0.2</v>
      </c>
      <c r="B35" s="18">
        <f t="shared" si="2"/>
        <v>0.61063923394922193</v>
      </c>
      <c r="C35" s="19">
        <f t="shared" si="2"/>
        <v>0.57444251681165892</v>
      </c>
      <c r="D35" s="19">
        <f t="shared" si="2"/>
        <v>0.5374298453437496</v>
      </c>
      <c r="E35" s="19">
        <f t="shared" si="2"/>
        <v>0.5</v>
      </c>
      <c r="F35" s="19">
        <f t="shared" si="2"/>
        <v>0.46257015465625051</v>
      </c>
      <c r="G35" s="19">
        <f t="shared" si="2"/>
        <v>0.42555748318834097</v>
      </c>
      <c r="H35" s="19">
        <f t="shared" si="2"/>
        <v>0.38936076605077807</v>
      </c>
      <c r="I35" s="19">
        <f t="shared" si="2"/>
        <v>0.3543436937742046</v>
      </c>
      <c r="J35" s="19">
        <f t="shared" si="2"/>
        <v>0.32082130082460703</v>
      </c>
      <c r="K35" s="19">
        <f t="shared" si="2"/>
        <v>0.289050497374996</v>
      </c>
      <c r="L35" s="19">
        <f t="shared" si="2"/>
        <v>0.25922510081784589</v>
      </c>
    </row>
    <row r="36" spans="1:12" ht="12">
      <c r="A36" s="17">
        <v>0.30000000000000004</v>
      </c>
      <c r="B36" s="18">
        <f t="shared" si="2"/>
        <v>0.598687660112452</v>
      </c>
      <c r="C36" s="19">
        <f t="shared" si="2"/>
        <v>0.56217650088579818</v>
      </c>
      <c r="D36" s="19">
        <f t="shared" si="2"/>
        <v>0.52497918747894001</v>
      </c>
      <c r="E36" s="19">
        <f t="shared" si="2"/>
        <v>0.48750260351578967</v>
      </c>
      <c r="F36" s="19">
        <f t="shared" si="2"/>
        <v>0.45016600268752216</v>
      </c>
      <c r="G36" s="19">
        <f t="shared" si="2"/>
        <v>0.41338242108266987</v>
      </c>
      <c r="H36" s="19">
        <f t="shared" si="2"/>
        <v>0.37754066879814552</v>
      </c>
      <c r="I36" s="19">
        <f t="shared" si="2"/>
        <v>0.34298953732650117</v>
      </c>
      <c r="J36" s="19">
        <f t="shared" si="2"/>
        <v>0.3100255188723875</v>
      </c>
      <c r="K36" s="19">
        <f t="shared" si="2"/>
        <v>0.27888482197713682</v>
      </c>
      <c r="L36" s="19">
        <f t="shared" si="2"/>
        <v>0.24973989440488231</v>
      </c>
    </row>
    <row r="37" spans="1:12" ht="12">
      <c r="A37" s="17">
        <v>0.4</v>
      </c>
      <c r="B37" s="18">
        <f t="shared" si="2"/>
        <v>0.58661757891733002</v>
      </c>
      <c r="C37" s="19">
        <f t="shared" si="2"/>
        <v>0.54983399731247795</v>
      </c>
      <c r="D37" s="19">
        <f t="shared" si="2"/>
        <v>0.51249739648421033</v>
      </c>
      <c r="E37" s="19">
        <f t="shared" si="2"/>
        <v>0.4750208125210601</v>
      </c>
      <c r="F37" s="19">
        <f t="shared" si="2"/>
        <v>0.43782349911420193</v>
      </c>
      <c r="G37" s="19">
        <f t="shared" si="2"/>
        <v>0.401312339887548</v>
      </c>
      <c r="H37" s="19">
        <f t="shared" si="2"/>
        <v>0.36586440898919947</v>
      </c>
      <c r="I37" s="19">
        <f t="shared" si="2"/>
        <v>0.33181222783183384</v>
      </c>
      <c r="J37" s="19">
        <f t="shared" si="2"/>
        <v>0.299432857526027</v>
      </c>
      <c r="K37" s="19">
        <f t="shared" si="2"/>
        <v>0.2689414213699951</v>
      </c>
      <c r="L37" s="19">
        <f t="shared" si="2"/>
        <v>0.24048908305088879</v>
      </c>
    </row>
    <row r="38" spans="1:12" ht="12">
      <c r="A38" s="17">
        <v>0.5</v>
      </c>
      <c r="B38" s="18">
        <f t="shared" si="2"/>
        <v>0.57444251681165892</v>
      </c>
      <c r="C38" s="19">
        <f t="shared" si="2"/>
        <v>0.5374298453437496</v>
      </c>
      <c r="D38" s="19">
        <f t="shared" si="2"/>
        <v>0.5</v>
      </c>
      <c r="E38" s="19">
        <f t="shared" si="2"/>
        <v>0.46257015465625051</v>
      </c>
      <c r="F38" s="19">
        <f t="shared" si="2"/>
        <v>0.42555748318834097</v>
      </c>
      <c r="G38" s="19">
        <f t="shared" si="2"/>
        <v>0.38936076605077796</v>
      </c>
      <c r="H38" s="19">
        <f t="shared" si="2"/>
        <v>0.3543436937742046</v>
      </c>
      <c r="I38" s="19">
        <f t="shared" si="2"/>
        <v>0.32082130082460703</v>
      </c>
      <c r="J38" s="19">
        <f t="shared" si="2"/>
        <v>0.289050497374996</v>
      </c>
      <c r="K38" s="19">
        <f t="shared" si="2"/>
        <v>0.25922510081784589</v>
      </c>
      <c r="L38" s="19">
        <f t="shared" si="2"/>
        <v>0.23147521650098224</v>
      </c>
    </row>
    <row r="39" spans="1:12" ht="12">
      <c r="A39" s="17">
        <v>0.6</v>
      </c>
      <c r="B39" s="18">
        <f t="shared" si="2"/>
        <v>0.56217650088579818</v>
      </c>
      <c r="C39" s="19">
        <f t="shared" si="2"/>
        <v>0.52497918747894001</v>
      </c>
      <c r="D39" s="19">
        <f t="shared" si="2"/>
        <v>0.48750260351578967</v>
      </c>
      <c r="E39" s="19">
        <f t="shared" si="2"/>
        <v>0.45016600268752216</v>
      </c>
      <c r="F39" s="19">
        <f t="shared" si="2"/>
        <v>0.41338242108266998</v>
      </c>
      <c r="G39" s="19">
        <f t="shared" si="2"/>
        <v>0.37754066879814541</v>
      </c>
      <c r="H39" s="19">
        <f t="shared" si="2"/>
        <v>0.34298953732650128</v>
      </c>
      <c r="I39" s="19">
        <f t="shared" si="2"/>
        <v>0.31002551887238761</v>
      </c>
      <c r="J39" s="19">
        <f t="shared" si="2"/>
        <v>0.27888482197713693</v>
      </c>
      <c r="K39" s="19">
        <f t="shared" si="2"/>
        <v>0.24973989440488242</v>
      </c>
      <c r="L39" s="19">
        <f t="shared" si="2"/>
        <v>0.22270013882530881</v>
      </c>
    </row>
    <row r="40" spans="1:12" ht="12">
      <c r="A40" s="17">
        <v>0.7</v>
      </c>
      <c r="B40" s="18">
        <f t="shared" si="2"/>
        <v>0.54983399731247795</v>
      </c>
      <c r="C40" s="19">
        <f t="shared" si="2"/>
        <v>0.51249739648421033</v>
      </c>
      <c r="D40" s="19">
        <f t="shared" si="2"/>
        <v>0.4750208125210601</v>
      </c>
      <c r="E40" s="19">
        <f t="shared" si="2"/>
        <v>0.43782349911420193</v>
      </c>
      <c r="F40" s="19">
        <f t="shared" si="2"/>
        <v>0.40131233988754811</v>
      </c>
      <c r="G40" s="19">
        <f t="shared" si="2"/>
        <v>0.36586440898919925</v>
      </c>
      <c r="H40" s="19">
        <f t="shared" si="2"/>
        <v>0.33181222783183395</v>
      </c>
      <c r="I40" s="19">
        <f t="shared" si="2"/>
        <v>0.29943285752602711</v>
      </c>
      <c r="J40" s="19">
        <f t="shared" si="2"/>
        <v>0.2689414213699951</v>
      </c>
      <c r="K40" s="19">
        <f t="shared" si="2"/>
        <v>0.24048908305088879</v>
      </c>
      <c r="L40" s="19">
        <f t="shared" si="2"/>
        <v>0.21416501695744139</v>
      </c>
    </row>
    <row r="41" spans="1:12" ht="12">
      <c r="A41" s="17">
        <v>0.79999999999999993</v>
      </c>
      <c r="B41" s="18">
        <f t="shared" si="2"/>
        <v>0.5374298453437496</v>
      </c>
      <c r="C41" s="19">
        <f t="shared" si="2"/>
        <v>0.5</v>
      </c>
      <c r="D41" s="19">
        <f t="shared" si="2"/>
        <v>0.46257015465625051</v>
      </c>
      <c r="E41" s="19">
        <f t="shared" si="2"/>
        <v>0.42555748318834097</v>
      </c>
      <c r="F41" s="19">
        <f t="shared" si="2"/>
        <v>0.38936076605077807</v>
      </c>
      <c r="G41" s="19">
        <f t="shared" si="2"/>
        <v>0.3543436937742046</v>
      </c>
      <c r="H41" s="19">
        <f t="shared" si="2"/>
        <v>0.32082130082460703</v>
      </c>
      <c r="I41" s="19">
        <f t="shared" si="2"/>
        <v>0.28905049737499611</v>
      </c>
      <c r="J41" s="19">
        <f t="shared" si="2"/>
        <v>0.259225100817846</v>
      </c>
      <c r="K41" s="19">
        <f t="shared" si="2"/>
        <v>0.23147521650098235</v>
      </c>
      <c r="L41" s="19">
        <f t="shared" si="2"/>
        <v>0.20587037180094725</v>
      </c>
    </row>
    <row r="42" spans="1:12" ht="12">
      <c r="A42" s="17">
        <v>0.89999999999999991</v>
      </c>
      <c r="B42" s="18">
        <f t="shared" si="2"/>
        <v>0.52497918747894001</v>
      </c>
      <c r="C42" s="19">
        <f t="shared" si="2"/>
        <v>0.48750260351578967</v>
      </c>
      <c r="D42" s="19">
        <f t="shared" si="2"/>
        <v>0.45016600268752216</v>
      </c>
      <c r="E42" s="19">
        <f t="shared" si="2"/>
        <v>0.41338242108267009</v>
      </c>
      <c r="F42" s="19">
        <f t="shared" si="2"/>
        <v>0.37754066879814552</v>
      </c>
      <c r="G42" s="19">
        <f t="shared" si="2"/>
        <v>0.34298953732650117</v>
      </c>
      <c r="H42" s="19">
        <f t="shared" si="2"/>
        <v>0.31002551887238761</v>
      </c>
      <c r="I42" s="19">
        <f t="shared" si="2"/>
        <v>0.27888482197713693</v>
      </c>
      <c r="J42" s="19">
        <f t="shared" si="2"/>
        <v>0.24973989440488242</v>
      </c>
      <c r="K42" s="19">
        <f t="shared" si="2"/>
        <v>0.22270013882530881</v>
      </c>
      <c r="L42" s="19">
        <f t="shared" si="2"/>
        <v>0.1978161114414182</v>
      </c>
    </row>
    <row r="43" spans="1:12" ht="12">
      <c r="A43" s="17">
        <v>0.99999999999999989</v>
      </c>
      <c r="B43" s="18">
        <f t="shared" si="2"/>
        <v>0.51249739648421033</v>
      </c>
      <c r="C43" s="19">
        <f t="shared" si="2"/>
        <v>0.4750208125210601</v>
      </c>
      <c r="D43" s="19">
        <f t="shared" si="2"/>
        <v>0.43782349911420193</v>
      </c>
      <c r="E43" s="19">
        <f t="shared" si="2"/>
        <v>0.40131233988754811</v>
      </c>
      <c r="F43" s="19">
        <f t="shared" si="2"/>
        <v>0.36586440898919947</v>
      </c>
      <c r="G43" s="19">
        <f t="shared" si="2"/>
        <v>0.33181222783183384</v>
      </c>
      <c r="H43" s="19">
        <f t="shared" si="2"/>
        <v>0.29943285752602711</v>
      </c>
      <c r="I43" s="19">
        <f t="shared" si="2"/>
        <v>0.2689414213699951</v>
      </c>
      <c r="J43" s="19">
        <f t="shared" si="2"/>
        <v>0.2404890830508889</v>
      </c>
      <c r="K43" s="19">
        <f t="shared" si="2"/>
        <v>0.21416501695744139</v>
      </c>
      <c r="L43" s="19">
        <f t="shared" si="2"/>
        <v>0.19000156601531293</v>
      </c>
    </row>
    <row r="44" spans="1:12" ht="12"/>
    <row r="45" spans="1:12" ht="12">
      <c r="A45" s="4" t="s">
        <v>1</v>
      </c>
      <c r="B45" s="5" t="s">
        <v>14</v>
      </c>
      <c r="C45" s="6"/>
      <c r="D45" s="6"/>
      <c r="E45" s="6"/>
      <c r="F45" s="6"/>
      <c r="G45" s="6"/>
      <c r="H45" s="6"/>
      <c r="I45" s="6"/>
      <c r="J45" s="6"/>
      <c r="K45" s="6"/>
      <c r="L45" s="6"/>
    </row>
    <row r="46" spans="1:12" ht="12"/>
    <row r="47" spans="1:12" ht="12">
      <c r="A47" s="7" t="s">
        <v>3</v>
      </c>
      <c r="B47" s="7" t="s">
        <v>4</v>
      </c>
      <c r="C47" s="8"/>
      <c r="D47" s="9" t="s">
        <v>5</v>
      </c>
      <c r="E47" s="7"/>
      <c r="G47" s="10" t="s">
        <v>6</v>
      </c>
      <c r="H47" s="11"/>
      <c r="I47" s="11"/>
      <c r="J47" s="11"/>
      <c r="K47" s="11"/>
      <c r="L47" s="11"/>
    </row>
    <row r="48" spans="1:12" ht="12">
      <c r="A48" s="2">
        <v>0</v>
      </c>
      <c r="B48" s="12">
        <v>0.3</v>
      </c>
      <c r="D48" s="1" t="s">
        <v>7</v>
      </c>
      <c r="E48" s="13">
        <f>MIN(B55:L64)</f>
        <v>0.10909682119561293</v>
      </c>
    </row>
    <row r="49" spans="1:12" ht="12">
      <c r="A49" s="2">
        <v>1</v>
      </c>
      <c r="B49" s="12">
        <v>0.8</v>
      </c>
      <c r="D49" s="1" t="s">
        <v>8</v>
      </c>
      <c r="E49" s="13">
        <f>MAX(B55:L64)</f>
        <v>0.65021854857382699</v>
      </c>
    </row>
    <row r="50" spans="1:12" ht="12">
      <c r="A50" s="2">
        <v>2</v>
      </c>
      <c r="B50" s="12">
        <v>2</v>
      </c>
      <c r="D50" s="1" t="s">
        <v>9</v>
      </c>
      <c r="E50" s="13">
        <f>AVERAGE(B55:L64)</f>
        <v>0.33859045786956371</v>
      </c>
    </row>
    <row r="51" spans="1:12" ht="12">
      <c r="D51" s="1" t="s">
        <v>10</v>
      </c>
      <c r="E51" s="13">
        <f>STDEV(B55:L64)</f>
        <v>0.14184962298904996</v>
      </c>
    </row>
    <row r="52" spans="1:12" ht="12">
      <c r="D52" s="1" t="s">
        <v>11</v>
      </c>
      <c r="E52" s="13">
        <f>SKEW(B55:L64)</f>
        <v>0.30493642563536433</v>
      </c>
    </row>
    <row r="53" spans="1:12" ht="12"/>
    <row r="54" spans="1:12" ht="12">
      <c r="A54" s="14" t="s">
        <v>12</v>
      </c>
      <c r="B54" s="15">
        <v>-0.5</v>
      </c>
      <c r="C54" s="16">
        <v>-0.4</v>
      </c>
      <c r="D54" s="16">
        <v>-0.30000000000000004</v>
      </c>
      <c r="E54" s="16">
        <v>-0.20000000000000007</v>
      </c>
      <c r="F54" s="16">
        <v>-0.10000000000000009</v>
      </c>
      <c r="G54" s="16">
        <v>0</v>
      </c>
      <c r="H54" s="16">
        <v>9.9999999999999867E-2</v>
      </c>
      <c r="I54" s="16">
        <v>0.19999999999999996</v>
      </c>
      <c r="J54" s="16">
        <v>0.30000000000000004</v>
      </c>
      <c r="K54" s="16">
        <v>0.40000000000000013</v>
      </c>
      <c r="L54" s="16">
        <v>0.50000000000000022</v>
      </c>
    </row>
    <row r="55" spans="1:12" ht="12">
      <c r="A55" s="17">
        <v>0.1</v>
      </c>
      <c r="B55" s="18">
        <f t="shared" ref="B55:L64" si="3">1-EXP($B$48+$B$49*$A55+$B$50*B$54)/(1+EXP($B$48+$B$49*$A55+$B$50*B$54))</f>
        <v>0.65021854857382699</v>
      </c>
      <c r="C55" s="19">
        <f t="shared" si="3"/>
        <v>0.60348324986472623</v>
      </c>
      <c r="D55" s="19">
        <f t="shared" si="3"/>
        <v>0.55477923510721472</v>
      </c>
      <c r="E55" s="19">
        <f t="shared" si="3"/>
        <v>0.50499983333999976</v>
      </c>
      <c r="F55" s="19">
        <f t="shared" si="3"/>
        <v>0.45512110762642</v>
      </c>
      <c r="G55" s="19">
        <f t="shared" si="3"/>
        <v>0.40612689706585736</v>
      </c>
      <c r="H55" s="19">
        <f t="shared" si="3"/>
        <v>0.35893259366518304</v>
      </c>
      <c r="I55" s="19">
        <f t="shared" si="3"/>
        <v>0.31431988606174621</v>
      </c>
      <c r="J55" s="19">
        <f t="shared" si="3"/>
        <v>0.27289178365887046</v>
      </c>
      <c r="K55" s="19">
        <f t="shared" si="3"/>
        <v>0.2350521962362353</v>
      </c>
      <c r="L55" s="19">
        <f t="shared" si="3"/>
        <v>0.20100899975052933</v>
      </c>
    </row>
    <row r="56" spans="1:12" ht="12">
      <c r="A56" s="17">
        <v>0.2</v>
      </c>
      <c r="B56" s="18">
        <f t="shared" si="3"/>
        <v>0.63181241773610175</v>
      </c>
      <c r="C56" s="19">
        <f t="shared" si="3"/>
        <v>0.58419052293540741</v>
      </c>
      <c r="D56" s="19">
        <f t="shared" si="3"/>
        <v>0.53494294515821461</v>
      </c>
      <c r="E56" s="19">
        <f t="shared" si="3"/>
        <v>0.48500449838059001</v>
      </c>
      <c r="F56" s="19">
        <f t="shared" si="3"/>
        <v>0.4353637081969709</v>
      </c>
      <c r="G56" s="19">
        <f t="shared" si="3"/>
        <v>0.38698582386066449</v>
      </c>
      <c r="H56" s="19">
        <f t="shared" si="3"/>
        <v>0.34073961154861465</v>
      </c>
      <c r="I56" s="19">
        <f t="shared" si="3"/>
        <v>0.29733934565526854</v>
      </c>
      <c r="J56" s="19">
        <f t="shared" si="3"/>
        <v>0.25730945469731425</v>
      </c>
      <c r="K56" s="19">
        <f t="shared" si="3"/>
        <v>0.22097389222018782</v>
      </c>
      <c r="L56" s="19">
        <f t="shared" si="3"/>
        <v>0.18846732521381937</v>
      </c>
    </row>
    <row r="57" spans="1:12" ht="12">
      <c r="A57" s="17">
        <v>0.30000000000000004</v>
      </c>
      <c r="B57" s="18">
        <f t="shared" si="3"/>
        <v>0.61301417613933551</v>
      </c>
      <c r="C57" s="19">
        <f t="shared" si="3"/>
        <v>0.56463629180302921</v>
      </c>
      <c r="D57" s="19">
        <f t="shared" si="3"/>
        <v>0.5149955016194101</v>
      </c>
      <c r="E57" s="19">
        <f t="shared" si="3"/>
        <v>0.4650570548417855</v>
      </c>
      <c r="F57" s="19">
        <f t="shared" si="3"/>
        <v>0.4158094770645927</v>
      </c>
      <c r="G57" s="19">
        <f t="shared" si="3"/>
        <v>0.36818758226389836</v>
      </c>
      <c r="H57" s="19">
        <f t="shared" si="3"/>
        <v>0.32300414376147712</v>
      </c>
      <c r="I57" s="19">
        <f t="shared" si="3"/>
        <v>0.28090034258361618</v>
      </c>
      <c r="J57" s="19">
        <f t="shared" si="3"/>
        <v>0.24232036099629517</v>
      </c>
      <c r="K57" s="19">
        <f t="shared" si="3"/>
        <v>0.20751005855963556</v>
      </c>
      <c r="L57" s="19">
        <f t="shared" si="3"/>
        <v>0.17653527477911668</v>
      </c>
    </row>
    <row r="58" spans="1:12" ht="12">
      <c r="A58" s="17">
        <v>0.4</v>
      </c>
      <c r="B58" s="18">
        <f t="shared" si="3"/>
        <v>0.59387310293414264</v>
      </c>
      <c r="C58" s="19">
        <f t="shared" si="3"/>
        <v>0.54487889237358</v>
      </c>
      <c r="D58" s="19">
        <f t="shared" si="3"/>
        <v>0.49500016666000024</v>
      </c>
      <c r="E58" s="19">
        <f t="shared" si="3"/>
        <v>0.44522076489278528</v>
      </c>
      <c r="F58" s="19">
        <f t="shared" si="3"/>
        <v>0.39651675013527377</v>
      </c>
      <c r="G58" s="19">
        <f t="shared" si="3"/>
        <v>0.3497814514261729</v>
      </c>
      <c r="H58" s="19">
        <f t="shared" si="3"/>
        <v>0.30576365989196952</v>
      </c>
      <c r="I58" s="19">
        <f t="shared" si="3"/>
        <v>0.26502740053348117</v>
      </c>
      <c r="J58" s="19">
        <f t="shared" si="3"/>
        <v>0.22793645057321621</v>
      </c>
      <c r="K58" s="19">
        <f t="shared" si="3"/>
        <v>0.19466158359157781</v>
      </c>
      <c r="L58" s="19">
        <f t="shared" si="3"/>
        <v>0.16520487019061458</v>
      </c>
    </row>
    <row r="59" spans="1:12" ht="12">
      <c r="A59" s="17">
        <v>0.5</v>
      </c>
      <c r="B59" s="18">
        <f t="shared" si="3"/>
        <v>0.57444251681165892</v>
      </c>
      <c r="C59" s="19">
        <f t="shared" si="3"/>
        <v>0.52497918747894001</v>
      </c>
      <c r="D59" s="19">
        <f t="shared" si="3"/>
        <v>0.4750208125210601</v>
      </c>
      <c r="E59" s="19">
        <f t="shared" si="3"/>
        <v>0.42555748318834097</v>
      </c>
      <c r="F59" s="19">
        <f t="shared" si="3"/>
        <v>0.37754066879814552</v>
      </c>
      <c r="G59" s="19">
        <f t="shared" si="3"/>
        <v>0.33181222783183384</v>
      </c>
      <c r="H59" s="19">
        <f t="shared" si="3"/>
        <v>0.28905049737499611</v>
      </c>
      <c r="I59" s="19">
        <f t="shared" si="3"/>
        <v>0.24973989440488231</v>
      </c>
      <c r="J59" s="19">
        <f t="shared" si="3"/>
        <v>0.21416501695744139</v>
      </c>
      <c r="K59" s="19">
        <f t="shared" si="3"/>
        <v>0.18242552380635635</v>
      </c>
      <c r="L59" s="19">
        <f t="shared" si="3"/>
        <v>0.15446526508353464</v>
      </c>
    </row>
    <row r="60" spans="1:12" ht="12">
      <c r="A60" s="17">
        <v>0.6</v>
      </c>
      <c r="B60" s="18">
        <f t="shared" si="3"/>
        <v>0.55477923510721472</v>
      </c>
      <c r="C60" s="19">
        <f t="shared" si="3"/>
        <v>0.50499983333999976</v>
      </c>
      <c r="D60" s="19">
        <f t="shared" si="3"/>
        <v>0.45512110762642</v>
      </c>
      <c r="E60" s="19">
        <f t="shared" si="3"/>
        <v>0.40612689706585736</v>
      </c>
      <c r="F60" s="19">
        <f t="shared" si="3"/>
        <v>0.35893259366518304</v>
      </c>
      <c r="G60" s="19">
        <f t="shared" si="3"/>
        <v>0.31431988606174621</v>
      </c>
      <c r="H60" s="19">
        <f t="shared" si="3"/>
        <v>0.27289178365887057</v>
      </c>
      <c r="I60" s="19">
        <f t="shared" si="3"/>
        <v>0.2350521962362353</v>
      </c>
      <c r="J60" s="19">
        <f t="shared" si="3"/>
        <v>0.20100899975052933</v>
      </c>
      <c r="K60" s="19">
        <f t="shared" si="3"/>
        <v>0.17079548202237438</v>
      </c>
      <c r="L60" s="19">
        <f t="shared" si="3"/>
        <v>0.14430313409051865</v>
      </c>
    </row>
    <row r="61" spans="1:12" ht="12">
      <c r="A61" s="17">
        <v>0.7</v>
      </c>
      <c r="B61" s="18">
        <f t="shared" si="3"/>
        <v>0.53494294515821461</v>
      </c>
      <c r="C61" s="19">
        <f t="shared" si="3"/>
        <v>0.48500449838059001</v>
      </c>
      <c r="D61" s="19">
        <f t="shared" si="3"/>
        <v>0.4353637081969709</v>
      </c>
      <c r="E61" s="19">
        <f t="shared" si="3"/>
        <v>0.3869858238606646</v>
      </c>
      <c r="F61" s="19">
        <f t="shared" si="3"/>
        <v>0.34073961154861465</v>
      </c>
      <c r="G61" s="19">
        <f t="shared" si="3"/>
        <v>0.29733934565526854</v>
      </c>
      <c r="H61" s="19">
        <f t="shared" si="3"/>
        <v>0.25730945469731425</v>
      </c>
      <c r="I61" s="19">
        <f t="shared" si="3"/>
        <v>0.22097389222018782</v>
      </c>
      <c r="J61" s="19">
        <f t="shared" si="3"/>
        <v>0.18846732521381948</v>
      </c>
      <c r="K61" s="19">
        <f t="shared" si="3"/>
        <v>0.15976199694366899</v>
      </c>
      <c r="L61" s="19">
        <f t="shared" si="3"/>
        <v>0.13470305195202803</v>
      </c>
    </row>
    <row r="62" spans="1:12" ht="12">
      <c r="A62" s="17">
        <v>0.79999999999999993</v>
      </c>
      <c r="B62" s="18">
        <f t="shared" si="3"/>
        <v>0.5149955016194101</v>
      </c>
      <c r="C62" s="19">
        <f t="shared" si="3"/>
        <v>0.4650570548417855</v>
      </c>
      <c r="D62" s="19">
        <f t="shared" si="3"/>
        <v>0.4158094770645927</v>
      </c>
      <c r="E62" s="19">
        <f t="shared" si="3"/>
        <v>0.36818758226389836</v>
      </c>
      <c r="F62" s="19">
        <f t="shared" si="3"/>
        <v>0.32300414376147712</v>
      </c>
      <c r="G62" s="19">
        <f t="shared" si="3"/>
        <v>0.28090034258361618</v>
      </c>
      <c r="H62" s="19">
        <f t="shared" si="3"/>
        <v>0.24232036099629528</v>
      </c>
      <c r="I62" s="19">
        <f t="shared" si="3"/>
        <v>0.20751005855963567</v>
      </c>
      <c r="J62" s="19">
        <f t="shared" si="3"/>
        <v>0.17653527477911668</v>
      </c>
      <c r="K62" s="19">
        <f t="shared" si="3"/>
        <v>0.14931293453084371</v>
      </c>
      <c r="L62" s="19">
        <f t="shared" si="3"/>
        <v>0.1256478565153456</v>
      </c>
    </row>
    <row r="63" spans="1:12" ht="12">
      <c r="A63" s="17">
        <v>0.89999999999999991</v>
      </c>
      <c r="B63" s="18">
        <f t="shared" si="3"/>
        <v>0.49500016666000024</v>
      </c>
      <c r="C63" s="19">
        <f t="shared" si="3"/>
        <v>0.44522076489278528</v>
      </c>
      <c r="D63" s="19">
        <f t="shared" si="3"/>
        <v>0.39651675013527377</v>
      </c>
      <c r="E63" s="19">
        <f t="shared" si="3"/>
        <v>0.34978145142617301</v>
      </c>
      <c r="F63" s="19">
        <f t="shared" si="3"/>
        <v>0.30576365989196952</v>
      </c>
      <c r="G63" s="19">
        <f t="shared" si="3"/>
        <v>0.26502740053348117</v>
      </c>
      <c r="H63" s="19">
        <f t="shared" si="3"/>
        <v>0.22793645057321621</v>
      </c>
      <c r="I63" s="19">
        <f t="shared" si="3"/>
        <v>0.19466158359157792</v>
      </c>
      <c r="J63" s="19">
        <f t="shared" si="3"/>
        <v>0.16520487019061458</v>
      </c>
      <c r="K63" s="19">
        <f t="shared" si="3"/>
        <v>0.13943387296165</v>
      </c>
      <c r="L63" s="19">
        <f t="shared" si="3"/>
        <v>0.11711899087578048</v>
      </c>
    </row>
    <row r="64" spans="1:12" ht="12">
      <c r="A64" s="17">
        <v>0.99999999999999989</v>
      </c>
      <c r="B64" s="18">
        <f t="shared" si="3"/>
        <v>0.4750208125210601</v>
      </c>
      <c r="C64" s="19">
        <f t="shared" si="3"/>
        <v>0.42555748318834097</v>
      </c>
      <c r="D64" s="19">
        <f t="shared" si="3"/>
        <v>0.37754066879814552</v>
      </c>
      <c r="E64" s="19">
        <f t="shared" si="3"/>
        <v>0.33181222783183395</v>
      </c>
      <c r="F64" s="19">
        <f t="shared" si="3"/>
        <v>0.28905049737499611</v>
      </c>
      <c r="G64" s="19">
        <f t="shared" si="3"/>
        <v>0.24973989440488231</v>
      </c>
      <c r="H64" s="19">
        <f t="shared" si="3"/>
        <v>0.2141650169574415</v>
      </c>
      <c r="I64" s="19">
        <f t="shared" si="3"/>
        <v>0.18242552380635635</v>
      </c>
      <c r="J64" s="19">
        <f t="shared" si="3"/>
        <v>0.15446526508353475</v>
      </c>
      <c r="K64" s="19">
        <f t="shared" si="3"/>
        <v>0.13010847436299788</v>
      </c>
      <c r="L64" s="19">
        <f t="shared" si="3"/>
        <v>0.10909682119561293</v>
      </c>
    </row>
    <row r="65" ht="12"/>
  </sheetData>
  <conditionalFormatting sqref="B13:L22">
    <cfRule type="colorScale" priority="3">
      <colorScale>
        <cfvo type="min" val="0"/>
        <cfvo type="percentile" val="50"/>
        <cfvo type="max" val="0"/>
        <color rgb="FFF8696B"/>
        <color rgb="FFFFEB84"/>
        <color rgb="FF63BE7B"/>
      </colorScale>
    </cfRule>
  </conditionalFormatting>
  <conditionalFormatting sqref="B34:L43">
    <cfRule type="colorScale" priority="2">
      <colorScale>
        <cfvo type="min" val="0"/>
        <cfvo type="percentile" val="50"/>
        <cfvo type="max" val="0"/>
        <color rgb="FFF8696B"/>
        <color rgb="FFFFEB84"/>
        <color rgb="FF63BE7B"/>
      </colorScale>
    </cfRule>
  </conditionalFormatting>
  <conditionalFormatting sqref="B55:L64">
    <cfRule type="colorScale" priority="1">
      <colorScale>
        <cfvo type="min" val="0"/>
        <cfvo type="percentile" val="50"/>
        <cfvo type="max" val="0"/>
        <color rgb="FFF8696B"/>
        <color rgb="FFFFEB84"/>
        <color rgb="FF63BE7B"/>
      </colorScale>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dimension ref="A1:D4"/>
  <sheetViews>
    <sheetView showGridLines="0" workbookViewId="0">
      <selection activeCell="B4" sqref="B4"/>
    </sheetView>
  </sheetViews>
  <sheetFormatPr defaultRowHeight="12"/>
  <cols>
    <col min="1" max="1" width="8.7109375" style="2" customWidth="1"/>
    <col min="2" max="3" width="15.7109375" style="1" customWidth="1"/>
    <col min="4" max="4" width="33.140625" style="1" bestFit="1" customWidth="1"/>
    <col min="5" max="16384" width="9.140625" style="1"/>
  </cols>
  <sheetData>
    <row r="1" spans="1:4">
      <c r="A1" s="2" t="s">
        <v>15</v>
      </c>
      <c r="B1" s="1" t="s">
        <v>16</v>
      </c>
      <c r="C1" s="1" t="s">
        <v>17</v>
      </c>
      <c r="D1" s="1" t="s">
        <v>19</v>
      </c>
    </row>
    <row r="2" spans="1:4">
      <c r="A2" s="2">
        <v>1</v>
      </c>
      <c r="B2" s="1" t="s">
        <v>18</v>
      </c>
      <c r="C2" s="1" t="s">
        <v>21</v>
      </c>
      <c r="D2" s="1" t="s">
        <v>20</v>
      </c>
    </row>
    <row r="3" spans="1:4">
      <c r="A3" s="2">
        <v>2</v>
      </c>
      <c r="B3" s="1" t="s">
        <v>22</v>
      </c>
      <c r="C3" s="1" t="s">
        <v>23</v>
      </c>
      <c r="D3" s="1" t="s">
        <v>24</v>
      </c>
    </row>
    <row r="4" spans="1:4">
      <c r="A4" s="2">
        <v>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U6"/>
  <sheetViews>
    <sheetView showGridLines="0" workbookViewId="0">
      <selection activeCell="C12" sqref="C12"/>
    </sheetView>
  </sheetViews>
  <sheetFormatPr defaultRowHeight="12"/>
  <cols>
    <col min="1" max="1" width="12.7109375" style="2" customWidth="1"/>
    <col min="2" max="2" width="20.7109375" style="1" bestFit="1" customWidth="1"/>
    <col min="3" max="3" width="40.28515625" style="1" bestFit="1" customWidth="1"/>
    <col min="4" max="6" width="12.7109375" style="1" customWidth="1"/>
    <col min="7" max="7" width="8.7109375" style="2" customWidth="1"/>
    <col min="8" max="35" width="8.7109375" style="1" customWidth="1"/>
    <col min="36" max="36" width="8.7109375" style="22" customWidth="1"/>
    <col min="37" max="47" width="8.7109375" style="1" customWidth="1"/>
    <col min="48" max="16384" width="9.140625" style="1"/>
  </cols>
  <sheetData>
    <row r="1" spans="1:47" ht="24">
      <c r="A1" s="35" t="s">
        <v>15</v>
      </c>
      <c r="B1" s="36" t="s">
        <v>25</v>
      </c>
      <c r="C1" s="36" t="s">
        <v>29</v>
      </c>
      <c r="D1" s="36" t="s">
        <v>32</v>
      </c>
      <c r="E1" s="36" t="s">
        <v>27</v>
      </c>
      <c r="F1" s="36" t="s">
        <v>30</v>
      </c>
      <c r="G1" s="35" t="s">
        <v>26</v>
      </c>
      <c r="H1" s="37" t="s">
        <v>43</v>
      </c>
      <c r="I1" s="35" t="s">
        <v>44</v>
      </c>
      <c r="J1" s="35" t="s">
        <v>45</v>
      </c>
      <c r="K1" s="38" t="s">
        <v>46</v>
      </c>
      <c r="L1" s="32" t="s">
        <v>47</v>
      </c>
      <c r="M1" s="33" t="s">
        <v>47</v>
      </c>
      <c r="N1" s="33" t="s">
        <v>47</v>
      </c>
      <c r="O1" s="34" t="s">
        <v>47</v>
      </c>
      <c r="P1" s="32" t="s">
        <v>48</v>
      </c>
      <c r="Q1" s="33" t="s">
        <v>48</v>
      </c>
      <c r="R1" s="33" t="s">
        <v>48</v>
      </c>
      <c r="S1" s="34" t="s">
        <v>48</v>
      </c>
      <c r="T1" s="32" t="s">
        <v>49</v>
      </c>
      <c r="U1" s="33" t="s">
        <v>49</v>
      </c>
      <c r="V1" s="33" t="s">
        <v>49</v>
      </c>
      <c r="W1" s="34" t="s">
        <v>49</v>
      </c>
      <c r="X1" s="32" t="s">
        <v>50</v>
      </c>
      <c r="Y1" s="33" t="s">
        <v>50</v>
      </c>
      <c r="Z1" s="33" t="s">
        <v>50</v>
      </c>
      <c r="AA1" s="34" t="s">
        <v>50</v>
      </c>
      <c r="AB1" s="32" t="s">
        <v>51</v>
      </c>
      <c r="AC1" s="33" t="s">
        <v>51</v>
      </c>
      <c r="AD1" s="33" t="s">
        <v>51</v>
      </c>
      <c r="AE1" s="34" t="s">
        <v>51</v>
      </c>
      <c r="AF1" s="32" t="s">
        <v>52</v>
      </c>
      <c r="AG1" s="33" t="s">
        <v>52</v>
      </c>
      <c r="AH1" s="33" t="s">
        <v>52</v>
      </c>
      <c r="AI1" s="33" t="s">
        <v>52</v>
      </c>
      <c r="AJ1" s="32" t="s">
        <v>53</v>
      </c>
      <c r="AK1" s="33" t="s">
        <v>53</v>
      </c>
      <c r="AL1" s="33" t="s">
        <v>53</v>
      </c>
      <c r="AM1" s="34" t="s">
        <v>53</v>
      </c>
      <c r="AN1" s="32" t="s">
        <v>54</v>
      </c>
      <c r="AO1" s="33" t="s">
        <v>54</v>
      </c>
      <c r="AP1" s="33" t="s">
        <v>54</v>
      </c>
      <c r="AQ1" s="34" t="s">
        <v>54</v>
      </c>
      <c r="AR1" s="32" t="s">
        <v>55</v>
      </c>
      <c r="AS1" s="33" t="s">
        <v>55</v>
      </c>
      <c r="AT1" s="33" t="s">
        <v>55</v>
      </c>
      <c r="AU1" s="33" t="s">
        <v>55</v>
      </c>
    </row>
    <row r="2" spans="1:47">
      <c r="A2" s="2">
        <v>1</v>
      </c>
      <c r="B2" s="1" t="s">
        <v>28</v>
      </c>
      <c r="C2" s="1" t="s">
        <v>35</v>
      </c>
      <c r="D2" s="1" t="s">
        <v>33</v>
      </c>
      <c r="E2" s="20" t="s">
        <v>34</v>
      </c>
      <c r="F2" s="1" t="s">
        <v>31</v>
      </c>
      <c r="G2" s="2">
        <v>36</v>
      </c>
      <c r="H2" s="26">
        <v>11</v>
      </c>
      <c r="I2" s="21">
        <v>12</v>
      </c>
      <c r="J2" s="21">
        <v>13</v>
      </c>
      <c r="K2" s="27">
        <v>14</v>
      </c>
      <c r="L2" s="39"/>
      <c r="M2" s="40"/>
      <c r="N2" s="40"/>
      <c r="O2" s="44"/>
      <c r="P2" s="39"/>
      <c r="Q2" s="40"/>
      <c r="R2" s="40"/>
      <c r="S2" s="44"/>
      <c r="T2" s="41"/>
      <c r="U2" s="42"/>
      <c r="V2" s="42"/>
      <c r="W2" s="43"/>
      <c r="X2" s="41"/>
      <c r="Y2" s="42"/>
      <c r="Z2" s="42"/>
      <c r="AA2" s="43"/>
      <c r="AB2" s="41"/>
      <c r="AC2" s="42"/>
      <c r="AD2" s="42"/>
      <c r="AE2" s="43"/>
      <c r="AF2" s="41"/>
      <c r="AG2" s="42"/>
      <c r="AH2" s="42"/>
      <c r="AI2" s="42"/>
      <c r="AJ2" s="41"/>
      <c r="AK2" s="42"/>
      <c r="AL2" s="42"/>
      <c r="AM2" s="43"/>
      <c r="AN2" s="41"/>
      <c r="AO2" s="42"/>
      <c r="AP2" s="42"/>
      <c r="AQ2" s="43"/>
      <c r="AR2" s="41"/>
      <c r="AS2" s="42"/>
      <c r="AT2" s="42"/>
      <c r="AU2" s="42"/>
    </row>
    <row r="3" spans="1:47">
      <c r="A3" s="2">
        <v>2</v>
      </c>
      <c r="B3" s="1" t="s">
        <v>37</v>
      </c>
      <c r="C3" s="1" t="s">
        <v>36</v>
      </c>
      <c r="D3" s="1" t="s">
        <v>33</v>
      </c>
      <c r="E3" s="20" t="s">
        <v>34</v>
      </c>
      <c r="F3" s="1" t="s">
        <v>31</v>
      </c>
      <c r="G3" s="2">
        <v>36</v>
      </c>
      <c r="H3" s="26">
        <v>21</v>
      </c>
      <c r="I3" s="21">
        <v>21</v>
      </c>
      <c r="J3" s="21">
        <v>23</v>
      </c>
      <c r="K3" s="27">
        <v>24</v>
      </c>
      <c r="L3" s="39"/>
      <c r="M3" s="40"/>
      <c r="N3" s="40"/>
      <c r="O3" s="44"/>
      <c r="P3" s="39"/>
      <c r="Q3" s="40"/>
      <c r="R3" s="40"/>
      <c r="S3" s="44"/>
      <c r="T3" s="41"/>
      <c r="U3" s="42"/>
      <c r="V3" s="42"/>
      <c r="W3" s="43"/>
      <c r="X3" s="41"/>
      <c r="Y3" s="42"/>
      <c r="Z3" s="42"/>
      <c r="AA3" s="43"/>
      <c r="AB3" s="41"/>
      <c r="AC3" s="42"/>
      <c r="AD3" s="42"/>
      <c r="AE3" s="43"/>
      <c r="AF3" s="41"/>
      <c r="AG3" s="42"/>
      <c r="AH3" s="42"/>
      <c r="AI3" s="42"/>
      <c r="AJ3" s="41"/>
      <c r="AK3" s="42"/>
      <c r="AL3" s="42"/>
      <c r="AM3" s="43"/>
      <c r="AN3" s="41"/>
      <c r="AO3" s="42"/>
      <c r="AP3" s="42"/>
      <c r="AQ3" s="43"/>
      <c r="AR3" s="41"/>
      <c r="AS3" s="42"/>
      <c r="AT3" s="42"/>
      <c r="AU3" s="42"/>
    </row>
    <row r="4" spans="1:47">
      <c r="A4" s="21">
        <v>3</v>
      </c>
      <c r="B4" s="22" t="s">
        <v>39</v>
      </c>
      <c r="C4" s="22" t="s">
        <v>38</v>
      </c>
      <c r="D4" s="22" t="s">
        <v>33</v>
      </c>
      <c r="E4" s="23" t="s">
        <v>34</v>
      </c>
      <c r="F4" s="22" t="s">
        <v>31</v>
      </c>
      <c r="G4" s="21">
        <v>36</v>
      </c>
      <c r="H4" s="26">
        <v>31</v>
      </c>
      <c r="I4" s="21">
        <v>32</v>
      </c>
      <c r="J4" s="21">
        <v>33</v>
      </c>
      <c r="K4" s="27">
        <v>34</v>
      </c>
      <c r="L4" s="39"/>
      <c r="M4" s="40"/>
      <c r="N4" s="40"/>
      <c r="O4" s="44"/>
      <c r="P4" s="39"/>
      <c r="Q4" s="40"/>
      <c r="R4" s="40"/>
      <c r="S4" s="44"/>
      <c r="T4" s="41"/>
      <c r="U4" s="42"/>
      <c r="V4" s="42"/>
      <c r="W4" s="43"/>
      <c r="X4" s="41"/>
      <c r="Y4" s="42"/>
      <c r="Z4" s="42"/>
      <c r="AA4" s="43"/>
      <c r="AB4" s="41"/>
      <c r="AC4" s="42"/>
      <c r="AD4" s="42"/>
      <c r="AE4" s="43"/>
      <c r="AF4" s="41"/>
      <c r="AG4" s="42"/>
      <c r="AH4" s="42"/>
      <c r="AI4" s="42"/>
      <c r="AJ4" s="41"/>
      <c r="AK4" s="42"/>
      <c r="AL4" s="42"/>
      <c r="AM4" s="43"/>
      <c r="AN4" s="41"/>
      <c r="AO4" s="42"/>
      <c r="AP4" s="42"/>
      <c r="AQ4" s="43"/>
      <c r="AR4" s="41"/>
      <c r="AS4" s="42"/>
      <c r="AT4" s="42"/>
      <c r="AU4" s="42"/>
    </row>
    <row r="5" spans="1:47">
      <c r="A5" s="24">
        <v>4</v>
      </c>
      <c r="B5" s="11" t="s">
        <v>41</v>
      </c>
      <c r="C5" s="11" t="s">
        <v>40</v>
      </c>
      <c r="D5" s="11" t="s">
        <v>33</v>
      </c>
      <c r="E5" s="25" t="s">
        <v>34</v>
      </c>
      <c r="F5" s="11" t="s">
        <v>31</v>
      </c>
      <c r="G5" s="24">
        <v>36</v>
      </c>
      <c r="H5" s="28">
        <v>41</v>
      </c>
      <c r="I5" s="24">
        <v>42</v>
      </c>
      <c r="J5" s="24">
        <v>43</v>
      </c>
      <c r="K5" s="29">
        <v>44</v>
      </c>
      <c r="L5" s="45"/>
      <c r="M5" s="46"/>
      <c r="N5" s="46"/>
      <c r="O5" s="47"/>
      <c r="P5" s="45"/>
      <c r="Q5" s="46"/>
      <c r="R5" s="46"/>
      <c r="S5" s="47"/>
      <c r="T5" s="48"/>
      <c r="U5" s="49"/>
      <c r="V5" s="49"/>
      <c r="W5" s="50"/>
      <c r="X5" s="48"/>
      <c r="Y5" s="49"/>
      <c r="Z5" s="49"/>
      <c r="AA5" s="50"/>
      <c r="AB5" s="48"/>
      <c r="AC5" s="49"/>
      <c r="AD5" s="49"/>
      <c r="AE5" s="50"/>
      <c r="AF5" s="48"/>
      <c r="AG5" s="49"/>
      <c r="AH5" s="49"/>
      <c r="AI5" s="49"/>
      <c r="AJ5" s="48"/>
      <c r="AK5" s="49"/>
      <c r="AL5" s="49"/>
      <c r="AM5" s="50"/>
      <c r="AN5" s="48"/>
      <c r="AO5" s="49"/>
      <c r="AP5" s="49"/>
      <c r="AQ5" s="50"/>
      <c r="AR5" s="48"/>
      <c r="AS5" s="49"/>
      <c r="AT5" s="49"/>
      <c r="AU5" s="49"/>
    </row>
    <row r="6" spans="1:47">
      <c r="A6" s="2" t="s">
        <v>42</v>
      </c>
      <c r="G6" s="2">
        <f>SUM(G2:G5)</f>
        <v>144</v>
      </c>
      <c r="H6" s="30"/>
      <c r="I6" s="22"/>
      <c r="J6" s="22"/>
      <c r="K6" s="31"/>
      <c r="L6" s="30"/>
      <c r="M6" s="22"/>
      <c r="N6" s="22"/>
      <c r="O6" s="31"/>
      <c r="P6" s="30"/>
      <c r="Q6" s="22"/>
      <c r="R6" s="22"/>
      <c r="S6" s="31"/>
      <c r="T6" s="30"/>
      <c r="U6" s="22"/>
      <c r="V6" s="22"/>
      <c r="W6" s="31"/>
      <c r="X6" s="30"/>
      <c r="Y6" s="22"/>
      <c r="Z6" s="22"/>
      <c r="AA6" s="31"/>
      <c r="AB6" s="30"/>
      <c r="AC6" s="22"/>
      <c r="AD6" s="22"/>
      <c r="AE6" s="31"/>
      <c r="AF6" s="30"/>
      <c r="AG6" s="22"/>
      <c r="AH6" s="22"/>
      <c r="AI6" s="22"/>
      <c r="AJ6" s="30"/>
      <c r="AK6" s="22"/>
      <c r="AL6" s="22"/>
      <c r="AM6" s="31"/>
      <c r="AN6" s="30"/>
      <c r="AO6" s="22"/>
      <c r="AP6" s="22"/>
      <c r="AQ6" s="31"/>
      <c r="AR6" s="30"/>
      <c r="AS6" s="22"/>
      <c r="AT6" s="22"/>
      <c r="AU6" s="22"/>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dimension ref="A1:I105"/>
  <sheetViews>
    <sheetView showGridLines="0" workbookViewId="0">
      <pane ySplit="1" topLeftCell="A2" activePane="bottomLeft" state="frozen"/>
      <selection pane="bottomLeft" activeCell="A2" sqref="A2"/>
    </sheetView>
  </sheetViews>
  <sheetFormatPr defaultColWidth="0" defaultRowHeight="12" zeroHeight="1"/>
  <cols>
    <col min="1" max="2" width="9.140625" style="1" customWidth="1"/>
    <col min="3" max="3" width="27.5703125" style="1" bestFit="1" customWidth="1"/>
    <col min="4" max="8" width="9.140625" style="1" customWidth="1"/>
    <col min="9" max="9" width="4.7109375" style="1" customWidth="1"/>
    <col min="10" max="16384" width="9.140625" style="1" hidden="1"/>
  </cols>
  <sheetData>
    <row r="1" spans="1:8">
      <c r="A1" s="14" t="s">
        <v>15</v>
      </c>
      <c r="B1" s="14" t="s">
        <v>158</v>
      </c>
      <c r="C1" s="10" t="s">
        <v>56</v>
      </c>
      <c r="D1" s="14" t="s">
        <v>57</v>
      </c>
      <c r="E1" s="14" t="s">
        <v>58</v>
      </c>
      <c r="F1" s="14" t="s">
        <v>59</v>
      </c>
      <c r="G1" s="14" t="s">
        <v>60</v>
      </c>
      <c r="H1" s="14" t="s">
        <v>61</v>
      </c>
    </row>
    <row r="2" spans="1:8">
      <c r="A2" s="51">
        <v>1</v>
      </c>
      <c r="B2" s="51">
        <v>1000</v>
      </c>
      <c r="C2" s="52" t="s">
        <v>62</v>
      </c>
      <c r="D2" s="51">
        <v>11</v>
      </c>
      <c r="E2" s="51">
        <v>100</v>
      </c>
      <c r="F2" s="51">
        <v>0.1</v>
      </c>
      <c r="G2" s="51">
        <v>0.3</v>
      </c>
      <c r="H2" s="51">
        <v>1</v>
      </c>
    </row>
    <row r="3" spans="1:8">
      <c r="A3" s="51">
        <v>2</v>
      </c>
      <c r="B3" s="51">
        <v>1000</v>
      </c>
      <c r="C3" s="52" t="s">
        <v>63</v>
      </c>
      <c r="D3" s="51">
        <v>12</v>
      </c>
      <c r="E3" s="51">
        <v>100</v>
      </c>
      <c r="F3" s="51">
        <v>0.1</v>
      </c>
      <c r="G3" s="51">
        <v>0.3</v>
      </c>
      <c r="H3" s="51">
        <v>1</v>
      </c>
    </row>
    <row r="4" spans="1:8">
      <c r="A4" s="51">
        <v>3</v>
      </c>
      <c r="B4" s="51">
        <v>1000</v>
      </c>
      <c r="C4" s="52" t="s">
        <v>64</v>
      </c>
      <c r="D4" s="51">
        <v>13</v>
      </c>
      <c r="E4" s="51">
        <v>100</v>
      </c>
      <c r="F4" s="51">
        <v>0.1</v>
      </c>
      <c r="G4" s="51">
        <v>0.3</v>
      </c>
      <c r="H4" s="51">
        <v>1</v>
      </c>
    </row>
    <row r="5" spans="1:8">
      <c r="A5" s="51">
        <v>4</v>
      </c>
      <c r="B5" s="51">
        <v>1000</v>
      </c>
      <c r="C5" s="52" t="s">
        <v>65</v>
      </c>
      <c r="D5" s="51">
        <v>14</v>
      </c>
      <c r="E5" s="51">
        <v>100</v>
      </c>
      <c r="F5" s="51">
        <v>0.1</v>
      </c>
      <c r="G5" s="51">
        <v>0.3</v>
      </c>
      <c r="H5" s="51">
        <v>1</v>
      </c>
    </row>
    <row r="6" spans="1:8">
      <c r="A6" s="51">
        <v>5</v>
      </c>
      <c r="B6" s="51">
        <v>1000</v>
      </c>
      <c r="C6" s="52" t="s">
        <v>66</v>
      </c>
      <c r="D6" s="51">
        <v>21</v>
      </c>
      <c r="E6" s="51">
        <v>100</v>
      </c>
      <c r="F6" s="51">
        <v>0.1</v>
      </c>
      <c r="G6" s="51">
        <v>0.3</v>
      </c>
      <c r="H6" s="51">
        <v>1</v>
      </c>
    </row>
    <row r="7" spans="1:8">
      <c r="A7" s="51">
        <v>6</v>
      </c>
      <c r="B7" s="51">
        <v>1000</v>
      </c>
      <c r="C7" s="52" t="s">
        <v>67</v>
      </c>
      <c r="D7" s="51">
        <v>22</v>
      </c>
      <c r="E7" s="51">
        <v>100</v>
      </c>
      <c r="F7" s="51">
        <v>0.1</v>
      </c>
      <c r="G7" s="51">
        <v>0.3</v>
      </c>
      <c r="H7" s="51">
        <v>1</v>
      </c>
    </row>
    <row r="8" spans="1:8">
      <c r="A8" s="51">
        <v>7</v>
      </c>
      <c r="B8" s="51">
        <v>1000</v>
      </c>
      <c r="C8" s="52" t="s">
        <v>68</v>
      </c>
      <c r="D8" s="51">
        <v>23</v>
      </c>
      <c r="E8" s="51">
        <v>100</v>
      </c>
      <c r="F8" s="51">
        <v>0.1</v>
      </c>
      <c r="G8" s="51">
        <v>0.3</v>
      </c>
      <c r="H8" s="51">
        <v>1</v>
      </c>
    </row>
    <row r="9" spans="1:8">
      <c r="A9" s="51">
        <v>8</v>
      </c>
      <c r="B9" s="51">
        <v>1000</v>
      </c>
      <c r="C9" s="52" t="s">
        <v>69</v>
      </c>
      <c r="D9" s="51">
        <v>24</v>
      </c>
      <c r="E9" s="51">
        <v>100</v>
      </c>
      <c r="F9" s="51">
        <v>0.1</v>
      </c>
      <c r="G9" s="51">
        <v>0.3</v>
      </c>
      <c r="H9" s="51">
        <v>1</v>
      </c>
    </row>
    <row r="10" spans="1:8">
      <c r="A10" s="51">
        <v>9</v>
      </c>
      <c r="B10" s="51">
        <v>1000</v>
      </c>
      <c r="C10" s="52" t="s">
        <v>70</v>
      </c>
      <c r="D10" s="51">
        <v>31</v>
      </c>
      <c r="E10" s="51">
        <v>100</v>
      </c>
      <c r="F10" s="51">
        <v>0.1</v>
      </c>
      <c r="G10" s="51">
        <v>0.3</v>
      </c>
      <c r="H10" s="51">
        <v>1</v>
      </c>
    </row>
    <row r="11" spans="1:8">
      <c r="A11" s="51">
        <v>10</v>
      </c>
      <c r="B11" s="51">
        <v>1000</v>
      </c>
      <c r="C11" s="52" t="s">
        <v>71</v>
      </c>
      <c r="D11" s="51">
        <v>32</v>
      </c>
      <c r="E11" s="51">
        <v>100</v>
      </c>
      <c r="F11" s="51">
        <v>0.1</v>
      </c>
      <c r="G11" s="51">
        <v>0.3</v>
      </c>
      <c r="H11" s="51">
        <v>1</v>
      </c>
    </row>
    <row r="12" spans="1:8">
      <c r="A12" s="51">
        <v>11</v>
      </c>
      <c r="B12" s="51">
        <v>1000</v>
      </c>
      <c r="C12" s="52" t="s">
        <v>72</v>
      </c>
      <c r="D12" s="51">
        <v>33</v>
      </c>
      <c r="E12" s="51">
        <v>100</v>
      </c>
      <c r="F12" s="51">
        <v>0.1</v>
      </c>
      <c r="G12" s="51">
        <v>0.3</v>
      </c>
      <c r="H12" s="51">
        <v>1</v>
      </c>
    </row>
    <row r="13" spans="1:8">
      <c r="A13" s="51">
        <v>12</v>
      </c>
      <c r="B13" s="51">
        <v>1000</v>
      </c>
      <c r="C13" s="52" t="s">
        <v>73</v>
      </c>
      <c r="D13" s="51">
        <v>34</v>
      </c>
      <c r="E13" s="51">
        <v>100</v>
      </c>
      <c r="F13" s="51">
        <v>0.1</v>
      </c>
      <c r="G13" s="51">
        <v>0.3</v>
      </c>
      <c r="H13" s="51">
        <v>1</v>
      </c>
    </row>
    <row r="14" spans="1:8">
      <c r="A14" s="51">
        <v>13</v>
      </c>
      <c r="B14" s="51">
        <v>1000</v>
      </c>
      <c r="C14" s="52" t="s">
        <v>74</v>
      </c>
      <c r="D14" s="51">
        <v>41</v>
      </c>
      <c r="E14" s="51">
        <v>100</v>
      </c>
      <c r="F14" s="51">
        <v>0.1</v>
      </c>
      <c r="G14" s="51">
        <v>0.3</v>
      </c>
      <c r="H14" s="51">
        <v>1</v>
      </c>
    </row>
    <row r="15" spans="1:8">
      <c r="A15" s="51">
        <v>14</v>
      </c>
      <c r="B15" s="51">
        <v>1000</v>
      </c>
      <c r="C15" s="52" t="s">
        <v>75</v>
      </c>
      <c r="D15" s="51">
        <v>42</v>
      </c>
      <c r="E15" s="51">
        <v>100</v>
      </c>
      <c r="F15" s="51">
        <v>0.1</v>
      </c>
      <c r="G15" s="51">
        <v>0.3</v>
      </c>
      <c r="H15" s="51">
        <v>1</v>
      </c>
    </row>
    <row r="16" spans="1:8">
      <c r="A16" s="51">
        <v>15</v>
      </c>
      <c r="B16" s="51">
        <v>1000</v>
      </c>
      <c r="C16" s="52" t="s">
        <v>76</v>
      </c>
      <c r="D16" s="51">
        <v>43</v>
      </c>
      <c r="E16" s="51">
        <v>100</v>
      </c>
      <c r="F16" s="51">
        <v>0.1</v>
      </c>
      <c r="G16" s="51">
        <v>0.3</v>
      </c>
      <c r="H16" s="51">
        <v>1</v>
      </c>
    </row>
    <row r="17" spans="1:8">
      <c r="A17" s="51">
        <v>16</v>
      </c>
      <c r="B17" s="51">
        <v>1000</v>
      </c>
      <c r="C17" s="52" t="s">
        <v>77</v>
      </c>
      <c r="D17" s="51">
        <v>44</v>
      </c>
      <c r="E17" s="51">
        <v>100</v>
      </c>
      <c r="F17" s="51">
        <v>0.1</v>
      </c>
      <c r="G17" s="51">
        <v>0.3</v>
      </c>
      <c r="H17" s="51">
        <v>1</v>
      </c>
    </row>
    <row r="18" spans="1:8">
      <c r="A18" s="51">
        <v>17</v>
      </c>
      <c r="B18" s="51">
        <v>1000</v>
      </c>
      <c r="C18" s="52" t="s">
        <v>78</v>
      </c>
      <c r="D18" s="51">
        <v>11</v>
      </c>
      <c r="E18" s="51">
        <v>100</v>
      </c>
      <c r="F18" s="51">
        <v>0.2</v>
      </c>
      <c r="G18" s="51">
        <v>0.5</v>
      </c>
      <c r="H18" s="51">
        <v>1.5</v>
      </c>
    </row>
    <row r="19" spans="1:8">
      <c r="A19" s="51">
        <v>18</v>
      </c>
      <c r="B19" s="51">
        <v>1000</v>
      </c>
      <c r="C19" s="52" t="s">
        <v>79</v>
      </c>
      <c r="D19" s="51">
        <v>12</v>
      </c>
      <c r="E19" s="51">
        <v>100</v>
      </c>
      <c r="F19" s="51">
        <v>0.2</v>
      </c>
      <c r="G19" s="51">
        <v>0.5</v>
      </c>
      <c r="H19" s="51">
        <v>1.5</v>
      </c>
    </row>
    <row r="20" spans="1:8">
      <c r="A20" s="51">
        <v>19</v>
      </c>
      <c r="B20" s="51">
        <v>1000</v>
      </c>
      <c r="C20" s="52" t="s">
        <v>80</v>
      </c>
      <c r="D20" s="51">
        <v>13</v>
      </c>
      <c r="E20" s="51">
        <v>100</v>
      </c>
      <c r="F20" s="51">
        <v>0.2</v>
      </c>
      <c r="G20" s="51">
        <v>0.5</v>
      </c>
      <c r="H20" s="51">
        <v>1.5</v>
      </c>
    </row>
    <row r="21" spans="1:8">
      <c r="A21" s="51">
        <v>20</v>
      </c>
      <c r="B21" s="51">
        <v>1000</v>
      </c>
      <c r="C21" s="52" t="s">
        <v>81</v>
      </c>
      <c r="D21" s="51">
        <v>14</v>
      </c>
      <c r="E21" s="51">
        <v>100</v>
      </c>
      <c r="F21" s="51">
        <v>0.2</v>
      </c>
      <c r="G21" s="51">
        <v>0.5</v>
      </c>
      <c r="H21" s="51">
        <v>1.5</v>
      </c>
    </row>
    <row r="22" spans="1:8">
      <c r="A22" s="51">
        <v>21</v>
      </c>
      <c r="B22" s="51">
        <v>1000</v>
      </c>
      <c r="C22" s="52" t="s">
        <v>82</v>
      </c>
      <c r="D22" s="51">
        <v>21</v>
      </c>
      <c r="E22" s="51">
        <v>100</v>
      </c>
      <c r="F22" s="51">
        <v>0.2</v>
      </c>
      <c r="G22" s="51">
        <v>0.5</v>
      </c>
      <c r="H22" s="51">
        <v>1.5</v>
      </c>
    </row>
    <row r="23" spans="1:8">
      <c r="A23" s="51">
        <v>22</v>
      </c>
      <c r="B23" s="51">
        <v>1000</v>
      </c>
      <c r="C23" s="52" t="s">
        <v>83</v>
      </c>
      <c r="D23" s="51">
        <v>22</v>
      </c>
      <c r="E23" s="51">
        <v>100</v>
      </c>
      <c r="F23" s="51">
        <v>0.2</v>
      </c>
      <c r="G23" s="51">
        <v>0.5</v>
      </c>
      <c r="H23" s="51">
        <v>1.5</v>
      </c>
    </row>
    <row r="24" spans="1:8">
      <c r="A24" s="51">
        <v>23</v>
      </c>
      <c r="B24" s="51">
        <v>1000</v>
      </c>
      <c r="C24" s="52" t="s">
        <v>84</v>
      </c>
      <c r="D24" s="51">
        <v>23</v>
      </c>
      <c r="E24" s="51">
        <v>100</v>
      </c>
      <c r="F24" s="51">
        <v>0.2</v>
      </c>
      <c r="G24" s="51">
        <v>0.5</v>
      </c>
      <c r="H24" s="51">
        <v>1.5</v>
      </c>
    </row>
    <row r="25" spans="1:8">
      <c r="A25" s="51">
        <v>24</v>
      </c>
      <c r="B25" s="51">
        <v>1000</v>
      </c>
      <c r="C25" s="52" t="s">
        <v>85</v>
      </c>
      <c r="D25" s="51">
        <v>24</v>
      </c>
      <c r="E25" s="51">
        <v>100</v>
      </c>
      <c r="F25" s="51">
        <v>0.2</v>
      </c>
      <c r="G25" s="51">
        <v>0.5</v>
      </c>
      <c r="H25" s="51">
        <v>1.5</v>
      </c>
    </row>
    <row r="26" spans="1:8">
      <c r="A26" s="51">
        <v>25</v>
      </c>
      <c r="B26" s="51">
        <v>1000</v>
      </c>
      <c r="C26" s="52" t="s">
        <v>86</v>
      </c>
      <c r="D26" s="51">
        <v>31</v>
      </c>
      <c r="E26" s="51">
        <v>100</v>
      </c>
      <c r="F26" s="51">
        <v>0.2</v>
      </c>
      <c r="G26" s="51">
        <v>0.5</v>
      </c>
      <c r="H26" s="51">
        <v>1.5</v>
      </c>
    </row>
    <row r="27" spans="1:8">
      <c r="A27" s="51">
        <v>26</v>
      </c>
      <c r="B27" s="51">
        <v>1000</v>
      </c>
      <c r="C27" s="52" t="s">
        <v>87</v>
      </c>
      <c r="D27" s="51">
        <v>32</v>
      </c>
      <c r="E27" s="51">
        <v>100</v>
      </c>
      <c r="F27" s="51">
        <v>0.2</v>
      </c>
      <c r="G27" s="51">
        <v>0.5</v>
      </c>
      <c r="H27" s="51">
        <v>1.5</v>
      </c>
    </row>
    <row r="28" spans="1:8">
      <c r="A28" s="51">
        <v>27</v>
      </c>
      <c r="B28" s="51">
        <v>1000</v>
      </c>
      <c r="C28" s="52" t="s">
        <v>88</v>
      </c>
      <c r="D28" s="51">
        <v>33</v>
      </c>
      <c r="E28" s="51">
        <v>100</v>
      </c>
      <c r="F28" s="51">
        <v>0.2</v>
      </c>
      <c r="G28" s="51">
        <v>0.5</v>
      </c>
      <c r="H28" s="51">
        <v>1.5</v>
      </c>
    </row>
    <row r="29" spans="1:8">
      <c r="A29" s="51">
        <v>28</v>
      </c>
      <c r="B29" s="51">
        <v>1000</v>
      </c>
      <c r="C29" s="52" t="s">
        <v>89</v>
      </c>
      <c r="D29" s="51">
        <v>34</v>
      </c>
      <c r="E29" s="51">
        <v>100</v>
      </c>
      <c r="F29" s="51">
        <v>0.2</v>
      </c>
      <c r="G29" s="51">
        <v>0.5</v>
      </c>
      <c r="H29" s="51">
        <v>1.5</v>
      </c>
    </row>
    <row r="30" spans="1:8">
      <c r="A30" s="51">
        <v>29</v>
      </c>
      <c r="B30" s="51">
        <v>1000</v>
      </c>
      <c r="C30" s="52" t="s">
        <v>90</v>
      </c>
      <c r="D30" s="51">
        <v>41</v>
      </c>
      <c r="E30" s="51">
        <v>100</v>
      </c>
      <c r="F30" s="51">
        <v>0.2</v>
      </c>
      <c r="G30" s="51">
        <v>0.5</v>
      </c>
      <c r="H30" s="51">
        <v>1.5</v>
      </c>
    </row>
    <row r="31" spans="1:8">
      <c r="A31" s="51">
        <v>30</v>
      </c>
      <c r="B31" s="51">
        <v>1000</v>
      </c>
      <c r="C31" s="52" t="s">
        <v>91</v>
      </c>
      <c r="D31" s="51">
        <v>42</v>
      </c>
      <c r="E31" s="51">
        <v>100</v>
      </c>
      <c r="F31" s="51">
        <v>0.2</v>
      </c>
      <c r="G31" s="51">
        <v>0.5</v>
      </c>
      <c r="H31" s="51">
        <v>1.5</v>
      </c>
    </row>
    <row r="32" spans="1:8">
      <c r="A32" s="51">
        <v>31</v>
      </c>
      <c r="B32" s="51">
        <v>1000</v>
      </c>
      <c r="C32" s="52" t="s">
        <v>92</v>
      </c>
      <c r="D32" s="51">
        <v>43</v>
      </c>
      <c r="E32" s="51">
        <v>100</v>
      </c>
      <c r="F32" s="51">
        <v>0.2</v>
      </c>
      <c r="G32" s="51">
        <v>0.5</v>
      </c>
      <c r="H32" s="51">
        <v>1.5</v>
      </c>
    </row>
    <row r="33" spans="1:8">
      <c r="A33" s="51">
        <v>32</v>
      </c>
      <c r="B33" s="51">
        <v>1000</v>
      </c>
      <c r="C33" s="52" t="s">
        <v>93</v>
      </c>
      <c r="D33" s="51">
        <v>44</v>
      </c>
      <c r="E33" s="51">
        <v>100</v>
      </c>
      <c r="F33" s="51">
        <v>0.2</v>
      </c>
      <c r="G33" s="51">
        <v>0.5</v>
      </c>
      <c r="H33" s="51">
        <v>1.5</v>
      </c>
    </row>
    <row r="34" spans="1:8">
      <c r="A34" s="51">
        <v>33</v>
      </c>
      <c r="B34" s="51">
        <v>1000</v>
      </c>
      <c r="C34" s="52" t="s">
        <v>94</v>
      </c>
      <c r="D34" s="51">
        <v>11</v>
      </c>
      <c r="E34" s="51">
        <v>100</v>
      </c>
      <c r="F34" s="51">
        <v>0.3</v>
      </c>
      <c r="G34" s="51">
        <v>0.8</v>
      </c>
      <c r="H34" s="51">
        <v>2</v>
      </c>
    </row>
    <row r="35" spans="1:8">
      <c r="A35" s="51">
        <v>34</v>
      </c>
      <c r="B35" s="51">
        <v>1000</v>
      </c>
      <c r="C35" s="52" t="s">
        <v>95</v>
      </c>
      <c r="D35" s="51">
        <v>12</v>
      </c>
      <c r="E35" s="51">
        <v>100</v>
      </c>
      <c r="F35" s="51">
        <v>0.3</v>
      </c>
      <c r="G35" s="51">
        <v>0.8</v>
      </c>
      <c r="H35" s="51">
        <v>2</v>
      </c>
    </row>
    <row r="36" spans="1:8">
      <c r="A36" s="51">
        <v>35</v>
      </c>
      <c r="B36" s="51">
        <v>1000</v>
      </c>
      <c r="C36" s="52" t="s">
        <v>96</v>
      </c>
      <c r="D36" s="51">
        <v>13</v>
      </c>
      <c r="E36" s="51">
        <v>100</v>
      </c>
      <c r="F36" s="51">
        <v>0.3</v>
      </c>
      <c r="G36" s="51">
        <v>0.8</v>
      </c>
      <c r="H36" s="51">
        <v>2</v>
      </c>
    </row>
    <row r="37" spans="1:8">
      <c r="A37" s="51">
        <v>36</v>
      </c>
      <c r="B37" s="51">
        <v>1000</v>
      </c>
      <c r="C37" s="52" t="s">
        <v>97</v>
      </c>
      <c r="D37" s="51">
        <v>14</v>
      </c>
      <c r="E37" s="51">
        <v>100</v>
      </c>
      <c r="F37" s="51">
        <v>0.3</v>
      </c>
      <c r="G37" s="51">
        <v>0.8</v>
      </c>
      <c r="H37" s="51">
        <v>2</v>
      </c>
    </row>
    <row r="38" spans="1:8">
      <c r="A38" s="51">
        <v>37</v>
      </c>
      <c r="B38" s="51">
        <v>1000</v>
      </c>
      <c r="C38" s="52" t="s">
        <v>98</v>
      </c>
      <c r="D38" s="51">
        <v>21</v>
      </c>
      <c r="E38" s="51">
        <v>100</v>
      </c>
      <c r="F38" s="51">
        <v>0.3</v>
      </c>
      <c r="G38" s="51">
        <v>0.8</v>
      </c>
      <c r="H38" s="51">
        <v>2</v>
      </c>
    </row>
    <row r="39" spans="1:8">
      <c r="A39" s="51">
        <v>38</v>
      </c>
      <c r="B39" s="51">
        <v>1000</v>
      </c>
      <c r="C39" s="52" t="s">
        <v>99</v>
      </c>
      <c r="D39" s="51">
        <v>22</v>
      </c>
      <c r="E39" s="51">
        <v>100</v>
      </c>
      <c r="F39" s="51">
        <v>0.3</v>
      </c>
      <c r="G39" s="51">
        <v>0.8</v>
      </c>
      <c r="H39" s="51">
        <v>2</v>
      </c>
    </row>
    <row r="40" spans="1:8">
      <c r="A40" s="51">
        <v>39</v>
      </c>
      <c r="B40" s="51">
        <v>1000</v>
      </c>
      <c r="C40" s="52" t="s">
        <v>100</v>
      </c>
      <c r="D40" s="51">
        <v>23</v>
      </c>
      <c r="E40" s="51">
        <v>100</v>
      </c>
      <c r="F40" s="51">
        <v>0.3</v>
      </c>
      <c r="G40" s="51">
        <v>0.8</v>
      </c>
      <c r="H40" s="51">
        <v>2</v>
      </c>
    </row>
    <row r="41" spans="1:8">
      <c r="A41" s="51">
        <v>40</v>
      </c>
      <c r="B41" s="51">
        <v>1000</v>
      </c>
      <c r="C41" s="52" t="s">
        <v>101</v>
      </c>
      <c r="D41" s="51">
        <v>24</v>
      </c>
      <c r="E41" s="51">
        <v>100</v>
      </c>
      <c r="F41" s="51">
        <v>0.3</v>
      </c>
      <c r="G41" s="51">
        <v>0.8</v>
      </c>
      <c r="H41" s="51">
        <v>2</v>
      </c>
    </row>
    <row r="42" spans="1:8">
      <c r="A42" s="51">
        <v>41</v>
      </c>
      <c r="B42" s="51">
        <v>1000</v>
      </c>
      <c r="C42" s="52" t="s">
        <v>102</v>
      </c>
      <c r="D42" s="51">
        <v>31</v>
      </c>
      <c r="E42" s="51">
        <v>100</v>
      </c>
      <c r="F42" s="51">
        <v>0.3</v>
      </c>
      <c r="G42" s="51">
        <v>0.8</v>
      </c>
      <c r="H42" s="51">
        <v>2</v>
      </c>
    </row>
    <row r="43" spans="1:8">
      <c r="A43" s="51">
        <v>42</v>
      </c>
      <c r="B43" s="51">
        <v>1000</v>
      </c>
      <c r="C43" s="52" t="s">
        <v>103</v>
      </c>
      <c r="D43" s="51">
        <v>32</v>
      </c>
      <c r="E43" s="51">
        <v>100</v>
      </c>
      <c r="F43" s="51">
        <v>0.3</v>
      </c>
      <c r="G43" s="51">
        <v>0.8</v>
      </c>
      <c r="H43" s="51">
        <v>2</v>
      </c>
    </row>
    <row r="44" spans="1:8">
      <c r="A44" s="51">
        <v>43</v>
      </c>
      <c r="B44" s="51">
        <v>1000</v>
      </c>
      <c r="C44" s="52" t="s">
        <v>104</v>
      </c>
      <c r="D44" s="51">
        <v>33</v>
      </c>
      <c r="E44" s="51">
        <v>100</v>
      </c>
      <c r="F44" s="51">
        <v>0.3</v>
      </c>
      <c r="G44" s="51">
        <v>0.8</v>
      </c>
      <c r="H44" s="51">
        <v>2</v>
      </c>
    </row>
    <row r="45" spans="1:8">
      <c r="A45" s="51">
        <v>44</v>
      </c>
      <c r="B45" s="51">
        <v>1000</v>
      </c>
      <c r="C45" s="52" t="s">
        <v>105</v>
      </c>
      <c r="D45" s="51">
        <v>34</v>
      </c>
      <c r="E45" s="51">
        <v>100</v>
      </c>
      <c r="F45" s="51">
        <v>0.3</v>
      </c>
      <c r="G45" s="51">
        <v>0.8</v>
      </c>
      <c r="H45" s="51">
        <v>2</v>
      </c>
    </row>
    <row r="46" spans="1:8">
      <c r="A46" s="51">
        <v>45</v>
      </c>
      <c r="B46" s="51">
        <v>1000</v>
      </c>
      <c r="C46" s="52" t="s">
        <v>106</v>
      </c>
      <c r="D46" s="51">
        <v>41</v>
      </c>
      <c r="E46" s="51">
        <v>100</v>
      </c>
      <c r="F46" s="51">
        <v>0.3</v>
      </c>
      <c r="G46" s="51">
        <v>0.8</v>
      </c>
      <c r="H46" s="51">
        <v>2</v>
      </c>
    </row>
    <row r="47" spans="1:8">
      <c r="A47" s="51">
        <v>46</v>
      </c>
      <c r="B47" s="51">
        <v>1000</v>
      </c>
      <c r="C47" s="52" t="s">
        <v>107</v>
      </c>
      <c r="D47" s="51">
        <v>42</v>
      </c>
      <c r="E47" s="51">
        <v>100</v>
      </c>
      <c r="F47" s="51">
        <v>0.3</v>
      </c>
      <c r="G47" s="51">
        <v>0.8</v>
      </c>
      <c r="H47" s="51">
        <v>2</v>
      </c>
    </row>
    <row r="48" spans="1:8">
      <c r="A48" s="51">
        <v>47</v>
      </c>
      <c r="B48" s="51">
        <v>1000</v>
      </c>
      <c r="C48" s="52" t="s">
        <v>108</v>
      </c>
      <c r="D48" s="51">
        <v>43</v>
      </c>
      <c r="E48" s="51">
        <v>100</v>
      </c>
      <c r="F48" s="51">
        <v>0.3</v>
      </c>
      <c r="G48" s="51">
        <v>0.8</v>
      </c>
      <c r="H48" s="51">
        <v>2</v>
      </c>
    </row>
    <row r="49" spans="1:8">
      <c r="A49" s="51">
        <v>48</v>
      </c>
      <c r="B49" s="51">
        <v>1000</v>
      </c>
      <c r="C49" s="52" t="s">
        <v>109</v>
      </c>
      <c r="D49" s="51">
        <v>44</v>
      </c>
      <c r="E49" s="51">
        <v>100</v>
      </c>
      <c r="F49" s="51">
        <v>0.3</v>
      </c>
      <c r="G49" s="51">
        <v>0.8</v>
      </c>
      <c r="H49" s="51">
        <v>2</v>
      </c>
    </row>
    <row r="50" spans="1:8">
      <c r="A50" s="51">
        <v>49</v>
      </c>
      <c r="B50" s="51">
        <v>1000</v>
      </c>
      <c r="C50" s="52" t="s">
        <v>110</v>
      </c>
      <c r="D50" s="51">
        <v>11</v>
      </c>
      <c r="E50" s="51">
        <v>200</v>
      </c>
      <c r="F50" s="51">
        <v>0.1</v>
      </c>
      <c r="G50" s="51">
        <v>0.3</v>
      </c>
      <c r="H50" s="51">
        <v>1</v>
      </c>
    </row>
    <row r="51" spans="1:8">
      <c r="A51" s="51">
        <v>50</v>
      </c>
      <c r="B51" s="51">
        <v>1000</v>
      </c>
      <c r="C51" s="52" t="s">
        <v>111</v>
      </c>
      <c r="D51" s="51">
        <v>12</v>
      </c>
      <c r="E51" s="51">
        <v>200</v>
      </c>
      <c r="F51" s="51">
        <v>0.1</v>
      </c>
      <c r="G51" s="51">
        <v>0.3</v>
      </c>
      <c r="H51" s="51">
        <v>1</v>
      </c>
    </row>
    <row r="52" spans="1:8">
      <c r="A52" s="51">
        <v>51</v>
      </c>
      <c r="B52" s="51">
        <v>1000</v>
      </c>
      <c r="C52" s="52" t="s">
        <v>112</v>
      </c>
      <c r="D52" s="51">
        <v>13</v>
      </c>
      <c r="E52" s="51">
        <v>200</v>
      </c>
      <c r="F52" s="51">
        <v>0.1</v>
      </c>
      <c r="G52" s="51">
        <v>0.3</v>
      </c>
      <c r="H52" s="51">
        <v>1</v>
      </c>
    </row>
    <row r="53" spans="1:8">
      <c r="A53" s="51">
        <v>52</v>
      </c>
      <c r="B53" s="51">
        <v>1000</v>
      </c>
      <c r="C53" s="52" t="s">
        <v>113</v>
      </c>
      <c r="D53" s="51">
        <v>14</v>
      </c>
      <c r="E53" s="51">
        <v>200</v>
      </c>
      <c r="F53" s="51">
        <v>0.1</v>
      </c>
      <c r="G53" s="51">
        <v>0.3</v>
      </c>
      <c r="H53" s="51">
        <v>1</v>
      </c>
    </row>
    <row r="54" spans="1:8">
      <c r="A54" s="51">
        <v>53</v>
      </c>
      <c r="B54" s="51">
        <v>1000</v>
      </c>
      <c r="C54" s="52" t="s">
        <v>114</v>
      </c>
      <c r="D54" s="51">
        <v>21</v>
      </c>
      <c r="E54" s="51">
        <v>200</v>
      </c>
      <c r="F54" s="51">
        <v>0.1</v>
      </c>
      <c r="G54" s="51">
        <v>0.3</v>
      </c>
      <c r="H54" s="51">
        <v>1</v>
      </c>
    </row>
    <row r="55" spans="1:8">
      <c r="A55" s="51">
        <v>54</v>
      </c>
      <c r="B55" s="51">
        <v>1000</v>
      </c>
      <c r="C55" s="52" t="s">
        <v>115</v>
      </c>
      <c r="D55" s="51">
        <v>22</v>
      </c>
      <c r="E55" s="51">
        <v>200</v>
      </c>
      <c r="F55" s="51">
        <v>0.1</v>
      </c>
      <c r="G55" s="51">
        <v>0.3</v>
      </c>
      <c r="H55" s="51">
        <v>1</v>
      </c>
    </row>
    <row r="56" spans="1:8">
      <c r="A56" s="51">
        <v>55</v>
      </c>
      <c r="B56" s="51">
        <v>1000</v>
      </c>
      <c r="C56" s="52" t="s">
        <v>116</v>
      </c>
      <c r="D56" s="51">
        <v>23</v>
      </c>
      <c r="E56" s="51">
        <v>200</v>
      </c>
      <c r="F56" s="51">
        <v>0.1</v>
      </c>
      <c r="G56" s="51">
        <v>0.3</v>
      </c>
      <c r="H56" s="51">
        <v>1</v>
      </c>
    </row>
    <row r="57" spans="1:8">
      <c r="A57" s="51">
        <v>56</v>
      </c>
      <c r="B57" s="51">
        <v>1000</v>
      </c>
      <c r="C57" s="52" t="s">
        <v>117</v>
      </c>
      <c r="D57" s="51">
        <v>24</v>
      </c>
      <c r="E57" s="51">
        <v>200</v>
      </c>
      <c r="F57" s="51">
        <v>0.1</v>
      </c>
      <c r="G57" s="51">
        <v>0.3</v>
      </c>
      <c r="H57" s="51">
        <v>1</v>
      </c>
    </row>
    <row r="58" spans="1:8">
      <c r="A58" s="51">
        <v>57</v>
      </c>
      <c r="B58" s="51">
        <v>1000</v>
      </c>
      <c r="C58" s="52" t="s">
        <v>118</v>
      </c>
      <c r="D58" s="51">
        <v>31</v>
      </c>
      <c r="E58" s="51">
        <v>200</v>
      </c>
      <c r="F58" s="51">
        <v>0.1</v>
      </c>
      <c r="G58" s="51">
        <v>0.3</v>
      </c>
      <c r="H58" s="51">
        <v>1</v>
      </c>
    </row>
    <row r="59" spans="1:8">
      <c r="A59" s="51">
        <v>58</v>
      </c>
      <c r="B59" s="51">
        <v>1000</v>
      </c>
      <c r="C59" s="52" t="s">
        <v>119</v>
      </c>
      <c r="D59" s="51">
        <v>32</v>
      </c>
      <c r="E59" s="51">
        <v>200</v>
      </c>
      <c r="F59" s="51">
        <v>0.1</v>
      </c>
      <c r="G59" s="51">
        <v>0.3</v>
      </c>
      <c r="H59" s="51">
        <v>1</v>
      </c>
    </row>
    <row r="60" spans="1:8">
      <c r="A60" s="51">
        <v>59</v>
      </c>
      <c r="B60" s="51">
        <v>1000</v>
      </c>
      <c r="C60" s="52" t="s">
        <v>120</v>
      </c>
      <c r="D60" s="51">
        <v>33</v>
      </c>
      <c r="E60" s="51">
        <v>200</v>
      </c>
      <c r="F60" s="51">
        <v>0.1</v>
      </c>
      <c r="G60" s="51">
        <v>0.3</v>
      </c>
      <c r="H60" s="51">
        <v>1</v>
      </c>
    </row>
    <row r="61" spans="1:8">
      <c r="A61" s="51">
        <v>60</v>
      </c>
      <c r="B61" s="51">
        <v>1000</v>
      </c>
      <c r="C61" s="52" t="s">
        <v>121</v>
      </c>
      <c r="D61" s="51">
        <v>34</v>
      </c>
      <c r="E61" s="51">
        <v>200</v>
      </c>
      <c r="F61" s="51">
        <v>0.1</v>
      </c>
      <c r="G61" s="51">
        <v>0.3</v>
      </c>
      <c r="H61" s="51">
        <v>1</v>
      </c>
    </row>
    <row r="62" spans="1:8">
      <c r="A62" s="51">
        <v>61</v>
      </c>
      <c r="B62" s="51">
        <v>1000</v>
      </c>
      <c r="C62" s="52" t="s">
        <v>122</v>
      </c>
      <c r="D62" s="51">
        <v>41</v>
      </c>
      <c r="E62" s="51">
        <v>200</v>
      </c>
      <c r="F62" s="51">
        <v>0.1</v>
      </c>
      <c r="G62" s="51">
        <v>0.3</v>
      </c>
      <c r="H62" s="51">
        <v>1</v>
      </c>
    </row>
    <row r="63" spans="1:8">
      <c r="A63" s="51">
        <v>62</v>
      </c>
      <c r="B63" s="51">
        <v>1000</v>
      </c>
      <c r="C63" s="52" t="s">
        <v>123</v>
      </c>
      <c r="D63" s="51">
        <v>42</v>
      </c>
      <c r="E63" s="51">
        <v>200</v>
      </c>
      <c r="F63" s="51">
        <v>0.1</v>
      </c>
      <c r="G63" s="51">
        <v>0.3</v>
      </c>
      <c r="H63" s="51">
        <v>1</v>
      </c>
    </row>
    <row r="64" spans="1:8">
      <c r="A64" s="51">
        <v>63</v>
      </c>
      <c r="B64" s="51">
        <v>1000</v>
      </c>
      <c r="C64" s="52" t="s">
        <v>124</v>
      </c>
      <c r="D64" s="51">
        <v>43</v>
      </c>
      <c r="E64" s="51">
        <v>200</v>
      </c>
      <c r="F64" s="51">
        <v>0.1</v>
      </c>
      <c r="G64" s="51">
        <v>0.3</v>
      </c>
      <c r="H64" s="51">
        <v>1</v>
      </c>
    </row>
    <row r="65" spans="1:8">
      <c r="A65" s="51">
        <v>64</v>
      </c>
      <c r="B65" s="51">
        <v>1000</v>
      </c>
      <c r="C65" s="52" t="s">
        <v>125</v>
      </c>
      <c r="D65" s="51">
        <v>44</v>
      </c>
      <c r="E65" s="51">
        <v>200</v>
      </c>
      <c r="F65" s="51">
        <v>0.1</v>
      </c>
      <c r="G65" s="51">
        <v>0.3</v>
      </c>
      <c r="H65" s="51">
        <v>1</v>
      </c>
    </row>
    <row r="66" spans="1:8">
      <c r="A66" s="51">
        <v>65</v>
      </c>
      <c r="B66" s="51">
        <v>1000</v>
      </c>
      <c r="C66" s="52" t="s">
        <v>126</v>
      </c>
      <c r="D66" s="51">
        <v>11</v>
      </c>
      <c r="E66" s="51">
        <v>200</v>
      </c>
      <c r="F66" s="51">
        <v>0.2</v>
      </c>
      <c r="G66" s="51">
        <v>0.5</v>
      </c>
      <c r="H66" s="51">
        <v>1.5</v>
      </c>
    </row>
    <row r="67" spans="1:8">
      <c r="A67" s="51">
        <v>66</v>
      </c>
      <c r="B67" s="51">
        <v>1000</v>
      </c>
      <c r="C67" s="52" t="s">
        <v>127</v>
      </c>
      <c r="D67" s="51">
        <v>12</v>
      </c>
      <c r="E67" s="51">
        <v>200</v>
      </c>
      <c r="F67" s="51">
        <v>0.2</v>
      </c>
      <c r="G67" s="51">
        <v>0.5</v>
      </c>
      <c r="H67" s="51">
        <v>1.5</v>
      </c>
    </row>
    <row r="68" spans="1:8">
      <c r="A68" s="51">
        <v>67</v>
      </c>
      <c r="B68" s="51">
        <v>1000</v>
      </c>
      <c r="C68" s="52" t="s">
        <v>128</v>
      </c>
      <c r="D68" s="51">
        <v>13</v>
      </c>
      <c r="E68" s="51">
        <v>200</v>
      </c>
      <c r="F68" s="51">
        <v>0.2</v>
      </c>
      <c r="G68" s="51">
        <v>0.5</v>
      </c>
      <c r="H68" s="51">
        <v>1.5</v>
      </c>
    </row>
    <row r="69" spans="1:8">
      <c r="A69" s="51">
        <v>68</v>
      </c>
      <c r="B69" s="51">
        <v>1000</v>
      </c>
      <c r="C69" s="52" t="s">
        <v>129</v>
      </c>
      <c r="D69" s="51">
        <v>14</v>
      </c>
      <c r="E69" s="51">
        <v>200</v>
      </c>
      <c r="F69" s="51">
        <v>0.2</v>
      </c>
      <c r="G69" s="51">
        <v>0.5</v>
      </c>
      <c r="H69" s="51">
        <v>1.5</v>
      </c>
    </row>
    <row r="70" spans="1:8">
      <c r="A70" s="51">
        <v>69</v>
      </c>
      <c r="B70" s="51">
        <v>1000</v>
      </c>
      <c r="C70" s="52" t="s">
        <v>130</v>
      </c>
      <c r="D70" s="51">
        <v>21</v>
      </c>
      <c r="E70" s="51">
        <v>200</v>
      </c>
      <c r="F70" s="51">
        <v>0.2</v>
      </c>
      <c r="G70" s="51">
        <v>0.5</v>
      </c>
      <c r="H70" s="51">
        <v>1.5</v>
      </c>
    </row>
    <row r="71" spans="1:8">
      <c r="A71" s="51">
        <v>70</v>
      </c>
      <c r="B71" s="51">
        <v>1000</v>
      </c>
      <c r="C71" s="52" t="s">
        <v>131</v>
      </c>
      <c r="D71" s="51">
        <v>22</v>
      </c>
      <c r="E71" s="51">
        <v>200</v>
      </c>
      <c r="F71" s="51">
        <v>0.2</v>
      </c>
      <c r="G71" s="51">
        <v>0.5</v>
      </c>
      <c r="H71" s="51">
        <v>1.5</v>
      </c>
    </row>
    <row r="72" spans="1:8">
      <c r="A72" s="51">
        <v>71</v>
      </c>
      <c r="B72" s="51">
        <v>1000</v>
      </c>
      <c r="C72" s="52" t="s">
        <v>132</v>
      </c>
      <c r="D72" s="51">
        <v>23</v>
      </c>
      <c r="E72" s="51">
        <v>200</v>
      </c>
      <c r="F72" s="51">
        <v>0.2</v>
      </c>
      <c r="G72" s="51">
        <v>0.5</v>
      </c>
      <c r="H72" s="51">
        <v>1.5</v>
      </c>
    </row>
    <row r="73" spans="1:8">
      <c r="A73" s="51">
        <v>72</v>
      </c>
      <c r="B73" s="51">
        <v>1000</v>
      </c>
      <c r="C73" s="52" t="s">
        <v>133</v>
      </c>
      <c r="D73" s="51">
        <v>24</v>
      </c>
      <c r="E73" s="51">
        <v>200</v>
      </c>
      <c r="F73" s="51">
        <v>0.2</v>
      </c>
      <c r="G73" s="51">
        <v>0.5</v>
      </c>
      <c r="H73" s="51">
        <v>1.5</v>
      </c>
    </row>
    <row r="74" spans="1:8">
      <c r="A74" s="51">
        <v>73</v>
      </c>
      <c r="B74" s="51">
        <v>1000</v>
      </c>
      <c r="C74" s="52" t="s">
        <v>134</v>
      </c>
      <c r="D74" s="51">
        <v>31</v>
      </c>
      <c r="E74" s="51">
        <v>200</v>
      </c>
      <c r="F74" s="51">
        <v>0.2</v>
      </c>
      <c r="G74" s="51">
        <v>0.5</v>
      </c>
      <c r="H74" s="51">
        <v>1.5</v>
      </c>
    </row>
    <row r="75" spans="1:8">
      <c r="A75" s="51">
        <v>74</v>
      </c>
      <c r="B75" s="51">
        <v>1000</v>
      </c>
      <c r="C75" s="52" t="s">
        <v>135</v>
      </c>
      <c r="D75" s="51">
        <v>32</v>
      </c>
      <c r="E75" s="51">
        <v>200</v>
      </c>
      <c r="F75" s="51">
        <v>0.2</v>
      </c>
      <c r="G75" s="51">
        <v>0.5</v>
      </c>
      <c r="H75" s="51">
        <v>1.5</v>
      </c>
    </row>
    <row r="76" spans="1:8">
      <c r="A76" s="51">
        <v>75</v>
      </c>
      <c r="B76" s="51">
        <v>1000</v>
      </c>
      <c r="C76" s="52" t="s">
        <v>136</v>
      </c>
      <c r="D76" s="51">
        <v>33</v>
      </c>
      <c r="E76" s="51">
        <v>200</v>
      </c>
      <c r="F76" s="51">
        <v>0.2</v>
      </c>
      <c r="G76" s="51">
        <v>0.5</v>
      </c>
      <c r="H76" s="51">
        <v>1.5</v>
      </c>
    </row>
    <row r="77" spans="1:8">
      <c r="A77" s="51">
        <v>76</v>
      </c>
      <c r="B77" s="51">
        <v>1000</v>
      </c>
      <c r="C77" s="52" t="s">
        <v>137</v>
      </c>
      <c r="D77" s="51">
        <v>34</v>
      </c>
      <c r="E77" s="51">
        <v>200</v>
      </c>
      <c r="F77" s="51">
        <v>0.2</v>
      </c>
      <c r="G77" s="51">
        <v>0.5</v>
      </c>
      <c r="H77" s="51">
        <v>1.5</v>
      </c>
    </row>
    <row r="78" spans="1:8">
      <c r="A78" s="51">
        <v>77</v>
      </c>
      <c r="B78" s="51">
        <v>1000</v>
      </c>
      <c r="C78" s="52" t="s">
        <v>138</v>
      </c>
      <c r="D78" s="51">
        <v>41</v>
      </c>
      <c r="E78" s="51">
        <v>200</v>
      </c>
      <c r="F78" s="51">
        <v>0.2</v>
      </c>
      <c r="G78" s="51">
        <v>0.5</v>
      </c>
      <c r="H78" s="51">
        <v>1.5</v>
      </c>
    </row>
    <row r="79" spans="1:8">
      <c r="A79" s="51">
        <v>78</v>
      </c>
      <c r="B79" s="51">
        <v>1000</v>
      </c>
      <c r="C79" s="52" t="s">
        <v>139</v>
      </c>
      <c r="D79" s="51">
        <v>42</v>
      </c>
      <c r="E79" s="51">
        <v>200</v>
      </c>
      <c r="F79" s="51">
        <v>0.2</v>
      </c>
      <c r="G79" s="51">
        <v>0.5</v>
      </c>
      <c r="H79" s="51">
        <v>1.5</v>
      </c>
    </row>
    <row r="80" spans="1:8">
      <c r="A80" s="51">
        <v>79</v>
      </c>
      <c r="B80" s="51">
        <v>1000</v>
      </c>
      <c r="C80" s="52" t="s">
        <v>140</v>
      </c>
      <c r="D80" s="51">
        <v>43</v>
      </c>
      <c r="E80" s="51">
        <v>200</v>
      </c>
      <c r="F80" s="51">
        <v>0.2</v>
      </c>
      <c r="G80" s="51">
        <v>0.5</v>
      </c>
      <c r="H80" s="51">
        <v>1.5</v>
      </c>
    </row>
    <row r="81" spans="1:8">
      <c r="A81" s="51">
        <v>80</v>
      </c>
      <c r="B81" s="51">
        <v>1000</v>
      </c>
      <c r="C81" s="52" t="s">
        <v>141</v>
      </c>
      <c r="D81" s="51">
        <v>44</v>
      </c>
      <c r="E81" s="51">
        <v>200</v>
      </c>
      <c r="F81" s="51">
        <v>0.2</v>
      </c>
      <c r="G81" s="51">
        <v>0.5</v>
      </c>
      <c r="H81" s="51">
        <v>1.5</v>
      </c>
    </row>
    <row r="82" spans="1:8">
      <c r="A82" s="51">
        <v>81</v>
      </c>
      <c r="B82" s="51">
        <v>1000</v>
      </c>
      <c r="C82" s="52" t="s">
        <v>142</v>
      </c>
      <c r="D82" s="51">
        <v>11</v>
      </c>
      <c r="E82" s="51">
        <v>200</v>
      </c>
      <c r="F82" s="51">
        <v>0.3</v>
      </c>
      <c r="G82" s="51">
        <v>0.8</v>
      </c>
      <c r="H82" s="51">
        <v>2</v>
      </c>
    </row>
    <row r="83" spans="1:8">
      <c r="A83" s="51">
        <v>82</v>
      </c>
      <c r="B83" s="51">
        <v>1000</v>
      </c>
      <c r="C83" s="52" t="s">
        <v>143</v>
      </c>
      <c r="D83" s="51">
        <v>12</v>
      </c>
      <c r="E83" s="51">
        <v>200</v>
      </c>
      <c r="F83" s="51">
        <v>0.3</v>
      </c>
      <c r="G83" s="51">
        <v>0.8</v>
      </c>
      <c r="H83" s="51">
        <v>2</v>
      </c>
    </row>
    <row r="84" spans="1:8">
      <c r="A84" s="51">
        <v>83</v>
      </c>
      <c r="B84" s="51">
        <v>1000</v>
      </c>
      <c r="C84" s="52" t="s">
        <v>144</v>
      </c>
      <c r="D84" s="51">
        <v>13</v>
      </c>
      <c r="E84" s="51">
        <v>200</v>
      </c>
      <c r="F84" s="51">
        <v>0.3</v>
      </c>
      <c r="G84" s="51">
        <v>0.8</v>
      </c>
      <c r="H84" s="51">
        <v>2</v>
      </c>
    </row>
    <row r="85" spans="1:8">
      <c r="A85" s="51">
        <v>84</v>
      </c>
      <c r="B85" s="51">
        <v>1000</v>
      </c>
      <c r="C85" s="52" t="s">
        <v>145</v>
      </c>
      <c r="D85" s="51">
        <v>14</v>
      </c>
      <c r="E85" s="51">
        <v>200</v>
      </c>
      <c r="F85" s="51">
        <v>0.3</v>
      </c>
      <c r="G85" s="51">
        <v>0.8</v>
      </c>
      <c r="H85" s="51">
        <v>2</v>
      </c>
    </row>
    <row r="86" spans="1:8">
      <c r="A86" s="51">
        <v>85</v>
      </c>
      <c r="B86" s="51">
        <v>1000</v>
      </c>
      <c r="C86" s="52" t="s">
        <v>146</v>
      </c>
      <c r="D86" s="51">
        <v>21</v>
      </c>
      <c r="E86" s="51">
        <v>200</v>
      </c>
      <c r="F86" s="51">
        <v>0.3</v>
      </c>
      <c r="G86" s="51">
        <v>0.8</v>
      </c>
      <c r="H86" s="51">
        <v>2</v>
      </c>
    </row>
    <row r="87" spans="1:8">
      <c r="A87" s="51">
        <v>86</v>
      </c>
      <c r="B87" s="51">
        <v>1000</v>
      </c>
      <c r="C87" s="52" t="s">
        <v>147</v>
      </c>
      <c r="D87" s="51">
        <v>22</v>
      </c>
      <c r="E87" s="51">
        <v>200</v>
      </c>
      <c r="F87" s="51">
        <v>0.3</v>
      </c>
      <c r="G87" s="51">
        <v>0.8</v>
      </c>
      <c r="H87" s="51">
        <v>2</v>
      </c>
    </row>
    <row r="88" spans="1:8">
      <c r="A88" s="51">
        <v>87</v>
      </c>
      <c r="B88" s="51">
        <v>1000</v>
      </c>
      <c r="C88" s="52" t="s">
        <v>148</v>
      </c>
      <c r="D88" s="51">
        <v>23</v>
      </c>
      <c r="E88" s="51">
        <v>200</v>
      </c>
      <c r="F88" s="51">
        <v>0.3</v>
      </c>
      <c r="G88" s="51">
        <v>0.8</v>
      </c>
      <c r="H88" s="51">
        <v>2</v>
      </c>
    </row>
    <row r="89" spans="1:8">
      <c r="A89" s="51">
        <v>88</v>
      </c>
      <c r="B89" s="51">
        <v>1000</v>
      </c>
      <c r="C89" s="52" t="s">
        <v>149</v>
      </c>
      <c r="D89" s="51">
        <v>24</v>
      </c>
      <c r="E89" s="51">
        <v>200</v>
      </c>
      <c r="F89" s="51">
        <v>0.3</v>
      </c>
      <c r="G89" s="51">
        <v>0.8</v>
      </c>
      <c r="H89" s="51">
        <v>2</v>
      </c>
    </row>
    <row r="90" spans="1:8">
      <c r="A90" s="51">
        <v>89</v>
      </c>
      <c r="B90" s="51">
        <v>1000</v>
      </c>
      <c r="C90" s="52" t="s">
        <v>150</v>
      </c>
      <c r="D90" s="51">
        <v>31</v>
      </c>
      <c r="E90" s="51">
        <v>200</v>
      </c>
      <c r="F90" s="51">
        <v>0.3</v>
      </c>
      <c r="G90" s="51">
        <v>0.8</v>
      </c>
      <c r="H90" s="51">
        <v>2</v>
      </c>
    </row>
    <row r="91" spans="1:8">
      <c r="A91" s="51">
        <v>90</v>
      </c>
      <c r="B91" s="51">
        <v>1000</v>
      </c>
      <c r="C91" s="52" t="s">
        <v>151</v>
      </c>
      <c r="D91" s="51">
        <v>32</v>
      </c>
      <c r="E91" s="51">
        <v>200</v>
      </c>
      <c r="F91" s="51">
        <v>0.3</v>
      </c>
      <c r="G91" s="51">
        <v>0.8</v>
      </c>
      <c r="H91" s="51">
        <v>2</v>
      </c>
    </row>
    <row r="92" spans="1:8">
      <c r="A92" s="51">
        <v>91</v>
      </c>
      <c r="B92" s="51">
        <v>1000</v>
      </c>
      <c r="C92" s="52" t="s">
        <v>152</v>
      </c>
      <c r="D92" s="51">
        <v>33</v>
      </c>
      <c r="E92" s="51">
        <v>200</v>
      </c>
      <c r="F92" s="51">
        <v>0.3</v>
      </c>
      <c r="G92" s="51">
        <v>0.8</v>
      </c>
      <c r="H92" s="51">
        <v>2</v>
      </c>
    </row>
    <row r="93" spans="1:8">
      <c r="A93" s="51">
        <v>92</v>
      </c>
      <c r="B93" s="51">
        <v>1000</v>
      </c>
      <c r="C93" s="52" t="s">
        <v>153</v>
      </c>
      <c r="D93" s="51">
        <v>34</v>
      </c>
      <c r="E93" s="51">
        <v>200</v>
      </c>
      <c r="F93" s="51">
        <v>0.3</v>
      </c>
      <c r="G93" s="51">
        <v>0.8</v>
      </c>
      <c r="H93" s="51">
        <v>2</v>
      </c>
    </row>
    <row r="94" spans="1:8">
      <c r="A94" s="51">
        <v>93</v>
      </c>
      <c r="B94" s="51">
        <v>1000</v>
      </c>
      <c r="C94" s="52" t="s">
        <v>154</v>
      </c>
      <c r="D94" s="51">
        <v>41</v>
      </c>
      <c r="E94" s="51">
        <v>200</v>
      </c>
      <c r="F94" s="51">
        <v>0.3</v>
      </c>
      <c r="G94" s="51">
        <v>0.8</v>
      </c>
      <c r="H94" s="51">
        <v>2</v>
      </c>
    </row>
    <row r="95" spans="1:8">
      <c r="A95" s="51">
        <v>94</v>
      </c>
      <c r="B95" s="51">
        <v>1000</v>
      </c>
      <c r="C95" s="52" t="s">
        <v>155</v>
      </c>
      <c r="D95" s="51">
        <v>42</v>
      </c>
      <c r="E95" s="51">
        <v>200</v>
      </c>
      <c r="F95" s="51">
        <v>0.3</v>
      </c>
      <c r="G95" s="51">
        <v>0.8</v>
      </c>
      <c r="H95" s="51">
        <v>2</v>
      </c>
    </row>
    <row r="96" spans="1:8">
      <c r="A96" s="51">
        <v>95</v>
      </c>
      <c r="B96" s="51">
        <v>1000</v>
      </c>
      <c r="C96" s="52" t="s">
        <v>156</v>
      </c>
      <c r="D96" s="51">
        <v>43</v>
      </c>
      <c r="E96" s="51">
        <v>200</v>
      </c>
      <c r="F96" s="51">
        <v>0.3</v>
      </c>
      <c r="G96" s="51">
        <v>0.8</v>
      </c>
      <c r="H96" s="51">
        <v>2</v>
      </c>
    </row>
    <row r="97" spans="1:8">
      <c r="A97" s="51">
        <v>96</v>
      </c>
      <c r="B97" s="51">
        <v>1000</v>
      </c>
      <c r="C97" s="52" t="s">
        <v>157</v>
      </c>
      <c r="D97" s="51">
        <v>44</v>
      </c>
      <c r="E97" s="51">
        <v>200</v>
      </c>
      <c r="F97" s="51">
        <v>0.3</v>
      </c>
      <c r="G97" s="51">
        <v>0.8</v>
      </c>
      <c r="H97" s="51">
        <v>2</v>
      </c>
    </row>
    <row r="98" spans="1:8">
      <c r="A98" s="55">
        <v>97</v>
      </c>
      <c r="B98" s="55">
        <v>1500</v>
      </c>
      <c r="C98" s="56" t="s">
        <v>62</v>
      </c>
      <c r="D98" s="55">
        <v>11</v>
      </c>
      <c r="E98" s="55">
        <v>100</v>
      </c>
      <c r="F98" s="55">
        <v>0.1</v>
      </c>
      <c r="G98" s="55">
        <v>0.3</v>
      </c>
      <c r="H98" s="55">
        <v>1</v>
      </c>
    </row>
    <row r="99" spans="1:8">
      <c r="A99" s="57">
        <v>98</v>
      </c>
      <c r="B99" s="57">
        <v>1500</v>
      </c>
      <c r="C99" s="58" t="s">
        <v>63</v>
      </c>
      <c r="D99" s="57">
        <v>12</v>
      </c>
      <c r="E99" s="57">
        <v>100</v>
      </c>
      <c r="F99" s="57">
        <v>0.1</v>
      </c>
      <c r="G99" s="57">
        <v>0.3</v>
      </c>
      <c r="H99" s="57">
        <v>1</v>
      </c>
    </row>
    <row r="100" spans="1:8">
      <c r="A100" s="53">
        <v>99</v>
      </c>
      <c r="B100" s="53">
        <v>2000</v>
      </c>
      <c r="C100" s="54" t="s">
        <v>62</v>
      </c>
      <c r="D100" s="53">
        <v>11</v>
      </c>
      <c r="E100" s="53">
        <v>100</v>
      </c>
      <c r="F100" s="53">
        <v>0.1</v>
      </c>
      <c r="G100" s="53">
        <v>0.3</v>
      </c>
      <c r="H100" s="53">
        <v>1</v>
      </c>
    </row>
    <row r="101" spans="1:8">
      <c r="A101" s="53">
        <v>100</v>
      </c>
      <c r="B101" s="53">
        <v>2000</v>
      </c>
      <c r="C101" s="54" t="s">
        <v>63</v>
      </c>
      <c r="D101" s="53">
        <v>12</v>
      </c>
      <c r="E101" s="53">
        <v>100</v>
      </c>
      <c r="F101" s="53">
        <v>0.1</v>
      </c>
      <c r="G101" s="53">
        <v>0.3</v>
      </c>
      <c r="H101" s="53">
        <v>1</v>
      </c>
    </row>
    <row r="102" spans="1:8">
      <c r="A102" s="53">
        <v>101</v>
      </c>
      <c r="B102" s="53">
        <v>2000</v>
      </c>
      <c r="C102" s="54" t="s">
        <v>64</v>
      </c>
      <c r="D102" s="53">
        <v>13</v>
      </c>
      <c r="E102" s="53">
        <v>100</v>
      </c>
      <c r="F102" s="53">
        <v>0.1</v>
      </c>
      <c r="G102" s="53">
        <v>0.3</v>
      </c>
      <c r="H102" s="53">
        <v>1</v>
      </c>
    </row>
    <row r="103" spans="1:8">
      <c r="A103" s="53">
        <v>102</v>
      </c>
      <c r="B103" s="53">
        <v>2000</v>
      </c>
      <c r="C103" s="54" t="s">
        <v>65</v>
      </c>
      <c r="D103" s="53">
        <v>14</v>
      </c>
      <c r="E103" s="53">
        <v>100</v>
      </c>
      <c r="F103" s="53">
        <v>0.1</v>
      </c>
      <c r="G103" s="53">
        <v>0.3</v>
      </c>
      <c r="H103" s="53">
        <v>1</v>
      </c>
    </row>
    <row r="104" spans="1:8">
      <c r="A104" s="53">
        <v>103</v>
      </c>
      <c r="B104" s="53">
        <v>2000</v>
      </c>
      <c r="C104" s="54" t="s">
        <v>66</v>
      </c>
      <c r="D104" s="53">
        <v>21</v>
      </c>
      <c r="E104" s="53">
        <v>100</v>
      </c>
      <c r="F104" s="53">
        <v>0.1</v>
      </c>
      <c r="G104" s="53">
        <v>0.3</v>
      </c>
      <c r="H104" s="53">
        <v>1</v>
      </c>
    </row>
    <row r="105" spans="1:8"/>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dimension ref="A1:BL3710"/>
  <sheetViews>
    <sheetView showGridLines="0" workbookViewId="0">
      <pane ySplit="1" topLeftCell="A2" activePane="bottomLeft" state="frozen"/>
      <selection pane="bottomLeft" activeCell="A2" sqref="A2"/>
    </sheetView>
  </sheetViews>
  <sheetFormatPr defaultColWidth="0" defaultRowHeight="12" zeroHeight="1"/>
  <cols>
    <col min="1" max="63" width="16.42578125" style="1" customWidth="1"/>
    <col min="64" max="64" width="4.7109375" style="1" customWidth="1"/>
    <col min="65" max="16384" width="9.140625" style="1" hidden="1"/>
  </cols>
  <sheetData>
    <row r="1" spans="1:63">
      <c r="A1" s="14" t="s">
        <v>15</v>
      </c>
      <c r="B1" s="14" t="s">
        <v>58</v>
      </c>
      <c r="C1" s="14" t="s">
        <v>159</v>
      </c>
      <c r="D1" s="14" t="s">
        <v>160</v>
      </c>
      <c r="E1" s="14" t="s">
        <v>161</v>
      </c>
      <c r="F1" s="14" t="s">
        <v>162</v>
      </c>
      <c r="G1" s="14" t="s">
        <v>163</v>
      </c>
      <c r="H1" s="14" t="s">
        <v>164</v>
      </c>
      <c r="I1" s="14" t="s">
        <v>165</v>
      </c>
      <c r="J1" s="14" t="s">
        <v>166</v>
      </c>
      <c r="K1" s="14" t="s">
        <v>167</v>
      </c>
      <c r="L1" s="14" t="s">
        <v>168</v>
      </c>
      <c r="M1" s="14" t="s">
        <v>169</v>
      </c>
      <c r="N1" s="14" t="s">
        <v>170</v>
      </c>
      <c r="O1" s="14" t="s">
        <v>171</v>
      </c>
      <c r="P1" s="14" t="s">
        <v>172</v>
      </c>
      <c r="Q1" s="14" t="s">
        <v>173</v>
      </c>
      <c r="R1" s="14" t="s">
        <v>174</v>
      </c>
      <c r="S1" s="14" t="s">
        <v>175</v>
      </c>
      <c r="T1" s="14" t="s">
        <v>176</v>
      </c>
      <c r="U1" s="14" t="s">
        <v>177</v>
      </c>
      <c r="V1" s="14" t="s">
        <v>178</v>
      </c>
      <c r="W1" s="14" t="s">
        <v>179</v>
      </c>
      <c r="X1" s="14" t="s">
        <v>180</v>
      </c>
      <c r="Y1" s="14" t="s">
        <v>181</v>
      </c>
      <c r="Z1" s="14" t="s">
        <v>182</v>
      </c>
      <c r="AA1" s="14" t="s">
        <v>183</v>
      </c>
      <c r="AB1" s="14" t="s">
        <v>184</v>
      </c>
      <c r="AC1" s="14" t="s">
        <v>185</v>
      </c>
      <c r="AD1" s="14" t="s">
        <v>186</v>
      </c>
      <c r="AE1" s="14" t="s">
        <v>187</v>
      </c>
      <c r="AF1" s="14" t="s">
        <v>188</v>
      </c>
      <c r="AG1" s="14" t="s">
        <v>189</v>
      </c>
      <c r="AH1" s="14" t="s">
        <v>190</v>
      </c>
      <c r="AI1" s="14" t="s">
        <v>191</v>
      </c>
      <c r="AJ1" s="14" t="s">
        <v>192</v>
      </c>
      <c r="AK1" s="14" t="s">
        <v>193</v>
      </c>
      <c r="AL1" s="14" t="s">
        <v>194</v>
      </c>
      <c r="AM1" s="14" t="s">
        <v>195</v>
      </c>
      <c r="AN1" s="14" t="s">
        <v>196</v>
      </c>
      <c r="AO1" s="14" t="s">
        <v>197</v>
      </c>
      <c r="AP1" s="14" t="s">
        <v>198</v>
      </c>
      <c r="AQ1" s="14" t="s">
        <v>199</v>
      </c>
      <c r="AR1" s="14" t="s">
        <v>200</v>
      </c>
      <c r="AS1" s="14" t="s">
        <v>201</v>
      </c>
      <c r="AT1" s="14" t="s">
        <v>202</v>
      </c>
      <c r="AU1" s="14" t="s">
        <v>203</v>
      </c>
      <c r="AV1" s="14" t="s">
        <v>204</v>
      </c>
      <c r="AW1" s="14" t="s">
        <v>205</v>
      </c>
      <c r="AX1" s="14" t="s">
        <v>206</v>
      </c>
      <c r="AY1" s="14" t="s">
        <v>207</v>
      </c>
      <c r="AZ1" s="14" t="s">
        <v>208</v>
      </c>
      <c r="BA1" s="14" t="s">
        <v>209</v>
      </c>
      <c r="BB1" s="14" t="s">
        <v>210</v>
      </c>
      <c r="BC1" s="14" t="s">
        <v>211</v>
      </c>
      <c r="BD1" s="14" t="s">
        <v>212</v>
      </c>
      <c r="BE1" s="14" t="s">
        <v>213</v>
      </c>
      <c r="BF1" s="14" t="s">
        <v>214</v>
      </c>
      <c r="BG1" s="14" t="s">
        <v>215</v>
      </c>
      <c r="BH1" s="14" t="s">
        <v>216</v>
      </c>
      <c r="BI1" s="14" t="s">
        <v>217</v>
      </c>
      <c r="BJ1" s="14" t="s">
        <v>218</v>
      </c>
      <c r="BK1" s="14" t="s">
        <v>158</v>
      </c>
    </row>
    <row r="2" spans="1:63">
      <c r="A2" s="2">
        <v>1</v>
      </c>
      <c r="B2" s="2">
        <v>100</v>
      </c>
      <c r="C2" s="1">
        <v>0.99946908940079005</v>
      </c>
      <c r="D2" s="1">
        <v>3.3108568038694101E-2</v>
      </c>
      <c r="E2" s="1">
        <v>0.14857147457931499</v>
      </c>
      <c r="F2" s="1">
        <v>0.91037849740943599</v>
      </c>
      <c r="G2" s="1">
        <v>1.0825904805915001</v>
      </c>
      <c r="H2" s="1">
        <v>5.0294597281072502</v>
      </c>
      <c r="I2" s="1">
        <v>0.45709590527335697</v>
      </c>
      <c r="J2" s="1">
        <v>-0.130811779324982</v>
      </c>
      <c r="K2" s="1">
        <v>3.9588927858590899</v>
      </c>
      <c r="L2" s="1">
        <v>6.0340263302291701</v>
      </c>
      <c r="M2" s="1">
        <v>0.98996349908484504</v>
      </c>
      <c r="N2" s="1">
        <v>0.34053934406934599</v>
      </c>
      <c r="O2" s="1">
        <v>-6.0499790125039102E-2</v>
      </c>
      <c r="P2" s="1">
        <v>0.23743006694392199</v>
      </c>
      <c r="Q2" s="1">
        <v>1.8608201017125701</v>
      </c>
      <c r="R2" s="1">
        <v>0.70407231620419397</v>
      </c>
      <c r="S2" s="1">
        <v>107</v>
      </c>
      <c r="T2" s="1">
        <v>0.23927528182534599</v>
      </c>
      <c r="U2" s="1">
        <v>0.91838849359432395</v>
      </c>
      <c r="V2" s="1">
        <v>1.34983133380739</v>
      </c>
      <c r="W2" s="1">
        <v>48</v>
      </c>
      <c r="X2" s="1">
        <v>43.92</v>
      </c>
      <c r="Y2" s="1">
        <v>5.2236447664886896</v>
      </c>
      <c r="Z2" s="1">
        <v>-0.88915987926567097</v>
      </c>
      <c r="AA2" s="1">
        <v>22</v>
      </c>
      <c r="AB2" s="1">
        <v>54</v>
      </c>
      <c r="AC2" s="1">
        <v>-5.3918936929646097E-2</v>
      </c>
      <c r="AD2" s="1">
        <v>0.103638820672253</v>
      </c>
      <c r="AE2" s="1">
        <v>-0.95261736996468005</v>
      </c>
      <c r="AF2" s="1">
        <v>-0.42561223031952999</v>
      </c>
      <c r="AG2" s="1">
        <v>0.233262559690047</v>
      </c>
      <c r="AH2" s="1">
        <v>0.59174896164723501</v>
      </c>
      <c r="AI2" s="1">
        <v>109</v>
      </c>
      <c r="AJ2" s="1">
        <v>0.204454845773171</v>
      </c>
      <c r="AK2" s="1">
        <v>0.90866376539948901</v>
      </c>
      <c r="AL2" s="1">
        <v>1.10655960800661</v>
      </c>
      <c r="AM2" s="1">
        <v>94</v>
      </c>
      <c r="AN2" s="1">
        <v>72.09</v>
      </c>
      <c r="AO2" s="1">
        <v>14.7935933444314</v>
      </c>
      <c r="AP2" s="1">
        <v>-0.41505934411036699</v>
      </c>
      <c r="AQ2" s="1">
        <v>34</v>
      </c>
      <c r="AR2" s="1">
        <v>99</v>
      </c>
      <c r="AS2" s="1">
        <v>-5.0762491259303703E-2</v>
      </c>
      <c r="AT2" s="1">
        <v>5.82479352012912E-2</v>
      </c>
      <c r="AU2" s="1">
        <v>-0.45872921005401002</v>
      </c>
      <c r="AV2" s="1">
        <v>-0.264319845475256</v>
      </c>
      <c r="AW2" s="1">
        <v>8.6886273842537803E-2</v>
      </c>
      <c r="AX2" s="1">
        <v>0.68152866242038201</v>
      </c>
      <c r="AY2" s="1">
        <v>0.69426751592356695</v>
      </c>
      <c r="AZ2" s="1">
        <v>0.30981594317904498</v>
      </c>
      <c r="BA2" s="1">
        <v>0.264730106668425</v>
      </c>
      <c r="BB2" s="1">
        <v>0.97803624345585405</v>
      </c>
      <c r="BC2" s="1">
        <v>0.96767991092485595</v>
      </c>
      <c r="BD2" s="1">
        <v>0.89374085552921601</v>
      </c>
      <c r="BE2" s="1">
        <v>0.73266748665876003</v>
      </c>
      <c r="BF2" s="1">
        <v>0.338028169014085</v>
      </c>
      <c r="BG2" s="1">
        <v>0.66197183098591506</v>
      </c>
      <c r="BH2" s="2" t="s">
        <v>219</v>
      </c>
      <c r="BI2" s="2" t="s">
        <v>220</v>
      </c>
      <c r="BJ2" s="2">
        <v>1</v>
      </c>
      <c r="BK2" s="2">
        <v>1000</v>
      </c>
    </row>
    <row r="3" spans="1:63">
      <c r="A3" s="2">
        <v>2</v>
      </c>
      <c r="B3" s="2">
        <v>100</v>
      </c>
      <c r="C3" s="1">
        <v>0.99566757862656596</v>
      </c>
      <c r="D3" s="1">
        <v>0.27017781906784899</v>
      </c>
      <c r="E3" s="1">
        <v>0.14857147457931499</v>
      </c>
      <c r="F3" s="1">
        <v>0.268656316298442</v>
      </c>
      <c r="G3" s="1">
        <v>1.6739680162518</v>
      </c>
      <c r="H3" s="1">
        <v>5.0361188132123296</v>
      </c>
      <c r="I3" s="1">
        <v>0.56041799036920004</v>
      </c>
      <c r="J3" s="1">
        <v>-0.13081177932497901</v>
      </c>
      <c r="K3" s="1">
        <v>3.72356062266888</v>
      </c>
      <c r="L3" s="1">
        <v>6.2677579284577503</v>
      </c>
      <c r="M3" s="1">
        <v>0.99668687524847199</v>
      </c>
      <c r="N3" s="1">
        <v>0.1124146093587</v>
      </c>
      <c r="O3" s="1">
        <v>-6.0499790125039803E-2</v>
      </c>
      <c r="P3" s="1">
        <v>0.74826990588279096</v>
      </c>
      <c r="Q3" s="1">
        <v>1.2841632168129999</v>
      </c>
      <c r="R3" s="1">
        <v>0.67634541281747795</v>
      </c>
      <c r="S3" s="1">
        <v>139</v>
      </c>
      <c r="T3" s="1">
        <v>0.26208909183398299</v>
      </c>
      <c r="U3" s="1">
        <v>0.92655114444931996</v>
      </c>
      <c r="V3" s="1">
        <v>1.35323624507465</v>
      </c>
      <c r="W3" s="1">
        <v>60</v>
      </c>
      <c r="X3" s="1">
        <v>61.64</v>
      </c>
      <c r="Y3" s="1">
        <v>6.3301746509169199</v>
      </c>
      <c r="Z3" s="1">
        <v>-1.4112329879093599</v>
      </c>
      <c r="AA3" s="1">
        <v>36</v>
      </c>
      <c r="AB3" s="1">
        <v>73</v>
      </c>
      <c r="AC3" s="1">
        <v>-4.6875121167569901E-2</v>
      </c>
      <c r="AD3" s="1">
        <v>9.07185004406484E-2</v>
      </c>
      <c r="AE3" s="1">
        <v>-1.30183449326351</v>
      </c>
      <c r="AF3" s="1">
        <v>-0.42561223031952999</v>
      </c>
      <c r="AG3" s="1">
        <v>0.23262094403617101</v>
      </c>
      <c r="AH3" s="1">
        <v>0.71712470516627302</v>
      </c>
      <c r="AI3" s="1">
        <v>124</v>
      </c>
      <c r="AJ3" s="1">
        <v>0.231377077384611</v>
      </c>
      <c r="AK3" s="1">
        <v>0.91460475072507597</v>
      </c>
      <c r="AL3" s="1">
        <v>1.24321002161329</v>
      </c>
      <c r="AM3" s="1">
        <v>104</v>
      </c>
      <c r="AN3" s="1">
        <v>74.58</v>
      </c>
      <c r="AO3" s="1">
        <v>15.993799303530601</v>
      </c>
      <c r="AP3" s="1">
        <v>-0.10931135979696401</v>
      </c>
      <c r="AQ3" s="1">
        <v>37</v>
      </c>
      <c r="AR3" s="1">
        <v>109</v>
      </c>
      <c r="AS3" s="1">
        <v>-3.3379711286608299E-2</v>
      </c>
      <c r="AT3" s="1">
        <v>7.1436438886386094E-2</v>
      </c>
      <c r="AU3" s="1">
        <v>2.0449464316544299</v>
      </c>
      <c r="AV3" s="1">
        <v>-0.20943202449646001</v>
      </c>
      <c r="AW3" s="1">
        <v>0.42403287254273903</v>
      </c>
      <c r="AX3" s="1">
        <v>0.88535031847133805</v>
      </c>
      <c r="AY3" s="1">
        <v>0.78980891719745205</v>
      </c>
      <c r="AZ3" s="1">
        <v>0.33935548446142699</v>
      </c>
      <c r="BA3" s="1">
        <v>0.29958927187576601</v>
      </c>
      <c r="BB3" s="1">
        <v>0.98672904441595499</v>
      </c>
      <c r="BC3" s="1">
        <v>0.97400675300834305</v>
      </c>
      <c r="BD3" s="1">
        <v>0.89599529149672297</v>
      </c>
      <c r="BE3" s="1">
        <v>0.82314550010120302</v>
      </c>
      <c r="BF3" s="1">
        <v>0.36585365853658502</v>
      </c>
      <c r="BG3" s="1">
        <v>0.63414634146341498</v>
      </c>
      <c r="BH3" s="2" t="s">
        <v>219</v>
      </c>
      <c r="BI3" s="2" t="s">
        <v>220</v>
      </c>
      <c r="BJ3" s="2">
        <v>1</v>
      </c>
      <c r="BK3" s="2">
        <v>1000</v>
      </c>
    </row>
    <row r="4" spans="1:63">
      <c r="A4" s="2">
        <v>3</v>
      </c>
      <c r="B4" s="2">
        <v>100</v>
      </c>
      <c r="C4" s="1">
        <v>0.99604289277778202</v>
      </c>
      <c r="D4" s="1">
        <v>0.41432363331799499</v>
      </c>
      <c r="E4" s="1">
        <v>0.252941743464562</v>
      </c>
      <c r="F4" s="1">
        <v>0.139727297648643</v>
      </c>
      <c r="G4" s="1">
        <v>2.0503129554308699</v>
      </c>
      <c r="H4" s="1">
        <v>5.0145823145277397</v>
      </c>
      <c r="I4" s="1">
        <v>0.22625858038367699</v>
      </c>
      <c r="J4" s="1">
        <v>-0.130811779324984</v>
      </c>
      <c r="K4" s="1">
        <v>4.4846607952922799</v>
      </c>
      <c r="L4" s="1">
        <v>5.51183422747373</v>
      </c>
      <c r="M4" s="1">
        <v>0.98899185370936904</v>
      </c>
      <c r="N4" s="1">
        <v>0.47333240951747502</v>
      </c>
      <c r="O4" s="1">
        <v>3.5894985265527502E-3</v>
      </c>
      <c r="P4" s="1">
        <v>3.58447741159467E-2</v>
      </c>
      <c r="Q4" s="1">
        <v>2.2130825615766101</v>
      </c>
      <c r="R4" s="1">
        <v>0.69700471736161096</v>
      </c>
      <c r="S4" s="1">
        <v>104</v>
      </c>
      <c r="T4" s="1">
        <v>0.242318174343744</v>
      </c>
      <c r="U4" s="1">
        <v>0.91179971406175897</v>
      </c>
      <c r="V4" s="1">
        <v>1.32773894756261</v>
      </c>
      <c r="W4" s="1">
        <v>42</v>
      </c>
      <c r="X4" s="1">
        <v>46.48</v>
      </c>
      <c r="Y4" s="1">
        <v>5.3625713717555099</v>
      </c>
      <c r="Z4" s="1">
        <v>-1.61547864482362</v>
      </c>
      <c r="AA4" s="1">
        <v>17</v>
      </c>
      <c r="AB4" s="1">
        <v>58</v>
      </c>
      <c r="AC4" s="1">
        <v>-5.6383941473055102E-2</v>
      </c>
      <c r="AD4" s="1">
        <v>9.70826846625579E-2</v>
      </c>
      <c r="AE4" s="1">
        <v>-1.29567349950016</v>
      </c>
      <c r="AF4" s="1">
        <v>-0.42561223031952999</v>
      </c>
      <c r="AG4" s="1">
        <v>0.233262559690047</v>
      </c>
      <c r="AH4" s="1">
        <v>0.75561692496219801</v>
      </c>
      <c r="AI4" s="1">
        <v>95</v>
      </c>
      <c r="AJ4" s="1">
        <v>0.22461596345338999</v>
      </c>
      <c r="AK4" s="1">
        <v>0.91189821188958597</v>
      </c>
      <c r="AL4" s="1">
        <v>1.27863066660753</v>
      </c>
      <c r="AM4" s="1">
        <v>81</v>
      </c>
      <c r="AN4" s="1">
        <v>60.82</v>
      </c>
      <c r="AO4" s="1">
        <v>12.8301885166874</v>
      </c>
      <c r="AP4" s="1">
        <v>-0.374461267290567</v>
      </c>
      <c r="AQ4" s="1">
        <v>26</v>
      </c>
      <c r="AR4" s="1">
        <v>87</v>
      </c>
      <c r="AS4" s="1">
        <v>-3.3164892300632701E-2</v>
      </c>
      <c r="AT4" s="1">
        <v>8.4200749577006101E-2</v>
      </c>
      <c r="AU4" s="1">
        <v>2.27514747237334</v>
      </c>
      <c r="AV4" s="1">
        <v>-0.17519205976546201</v>
      </c>
      <c r="AW4" s="1">
        <v>0.42403287254273903</v>
      </c>
      <c r="AX4" s="1">
        <v>0.66242038216560495</v>
      </c>
      <c r="AY4" s="1">
        <v>0.60509554140127397</v>
      </c>
      <c r="AZ4" s="1">
        <v>0.31375590976643403</v>
      </c>
      <c r="BA4" s="1">
        <v>0.29083491633363701</v>
      </c>
      <c r="BB4" s="1">
        <v>0.97101953404808705</v>
      </c>
      <c r="BC4" s="1">
        <v>0.97112442914007502</v>
      </c>
      <c r="BD4" s="1">
        <v>0.879113199696544</v>
      </c>
      <c r="BE4" s="1">
        <v>0.84659796913765295</v>
      </c>
      <c r="BF4" s="1">
        <v>0.34146341463414598</v>
      </c>
      <c r="BG4" s="1">
        <v>0.65853658536585402</v>
      </c>
      <c r="BH4" s="2" t="s">
        <v>219</v>
      </c>
      <c r="BI4" s="2" t="s">
        <v>220</v>
      </c>
      <c r="BJ4" s="2">
        <v>1</v>
      </c>
      <c r="BK4" s="2">
        <v>1000</v>
      </c>
    </row>
    <row r="5" spans="1:63">
      <c r="A5" s="2">
        <v>4</v>
      </c>
      <c r="B5" s="2">
        <v>100</v>
      </c>
      <c r="C5" s="1">
        <v>0.99463638704753399</v>
      </c>
      <c r="D5" s="1">
        <v>0.334484835364182</v>
      </c>
      <c r="E5" s="1">
        <v>0.14857147457931499</v>
      </c>
      <c r="F5" s="1">
        <v>9.4583809723780304E-2</v>
      </c>
      <c r="G5" s="1">
        <v>1.83438411685489</v>
      </c>
      <c r="H5" s="1">
        <v>5.0401246947043603</v>
      </c>
      <c r="I5" s="1">
        <v>0.62257307952517005</v>
      </c>
      <c r="J5" s="1">
        <v>-0.130811779324981</v>
      </c>
      <c r="K5" s="1">
        <v>3.5819927132448099</v>
      </c>
      <c r="L5" s="1">
        <v>6.4083629918668796</v>
      </c>
      <c r="M5" s="1">
        <v>0.993761964760557</v>
      </c>
      <c r="N5" s="1">
        <v>0.21165707517783999</v>
      </c>
      <c r="O5" s="1">
        <v>-6.0499790125038998E-2</v>
      </c>
      <c r="P5" s="1">
        <v>0.526036199751582</v>
      </c>
      <c r="Q5" s="1">
        <v>1.53502970554167</v>
      </c>
      <c r="R5" s="1">
        <v>0.67947264939454</v>
      </c>
      <c r="S5" s="1">
        <v>121</v>
      </c>
      <c r="T5" s="1">
        <v>0.30722060881791202</v>
      </c>
      <c r="U5" s="1">
        <v>0.92433185170255205</v>
      </c>
      <c r="V5" s="1">
        <v>1.32907185446577</v>
      </c>
      <c r="W5" s="1">
        <v>56</v>
      </c>
      <c r="X5" s="1">
        <v>51.41</v>
      </c>
      <c r="Y5" s="1">
        <v>5.72800139664787</v>
      </c>
      <c r="Z5" s="1">
        <v>-1.23686785458592</v>
      </c>
      <c r="AA5" s="1">
        <v>30</v>
      </c>
      <c r="AB5" s="1">
        <v>61</v>
      </c>
      <c r="AC5" s="1">
        <v>-4.68163768003306E-2</v>
      </c>
      <c r="AD5" s="1">
        <v>9.1231554801748896E-2</v>
      </c>
      <c r="AE5" s="1">
        <v>-1.18176170468667</v>
      </c>
      <c r="AF5" s="1">
        <v>-0.42561223031952999</v>
      </c>
      <c r="AG5" s="1">
        <v>0.23262094403617101</v>
      </c>
      <c r="AH5" s="1">
        <v>0.60832744178686804</v>
      </c>
      <c r="AI5" s="1">
        <v>125</v>
      </c>
      <c r="AJ5" s="1">
        <v>0.122942743264201</v>
      </c>
      <c r="AK5" s="1">
        <v>0.90457661510118703</v>
      </c>
      <c r="AL5" s="1">
        <v>1.1604992748957901</v>
      </c>
      <c r="AM5" s="1">
        <v>115</v>
      </c>
      <c r="AN5" s="1">
        <v>75.37</v>
      </c>
      <c r="AO5" s="1">
        <v>16.4578770554321</v>
      </c>
      <c r="AP5" s="1">
        <v>-0.88284418086268601</v>
      </c>
      <c r="AQ5" s="1">
        <v>24</v>
      </c>
      <c r="AR5" s="1">
        <v>108</v>
      </c>
      <c r="AS5" s="1">
        <v>-4.2852028558253902E-2</v>
      </c>
      <c r="AT5" s="1">
        <v>5.48054957082664E-2</v>
      </c>
      <c r="AU5" s="1">
        <v>0.30463403559088098</v>
      </c>
      <c r="AV5" s="1">
        <v>-0.19417829733170899</v>
      </c>
      <c r="AW5" s="1">
        <v>0.11695537151535999</v>
      </c>
      <c r="AX5" s="1">
        <v>0.77070063694267499</v>
      </c>
      <c r="AY5" s="1">
        <v>0.79617834394904496</v>
      </c>
      <c r="AZ5" s="1">
        <v>0.39779220803274601</v>
      </c>
      <c r="BA5" s="1">
        <v>0.15918744999836801</v>
      </c>
      <c r="BB5" s="1">
        <v>0.98436561243012599</v>
      </c>
      <c r="BC5" s="1">
        <v>0.96332730725868199</v>
      </c>
      <c r="BD5" s="1">
        <v>0.87999573466675496</v>
      </c>
      <c r="BE5" s="1">
        <v>0.76838164058680603</v>
      </c>
      <c r="BF5" s="1">
        <v>0.32748538011695899</v>
      </c>
      <c r="BG5" s="1">
        <v>0.67251461988304095</v>
      </c>
      <c r="BH5" s="2" t="s">
        <v>219</v>
      </c>
      <c r="BI5" s="2" t="s">
        <v>220</v>
      </c>
      <c r="BJ5" s="2">
        <v>1</v>
      </c>
      <c r="BK5" s="2">
        <v>1000</v>
      </c>
    </row>
    <row r="6" spans="1:63">
      <c r="A6" s="2">
        <v>5</v>
      </c>
      <c r="B6" s="2">
        <v>100</v>
      </c>
      <c r="C6" s="1">
        <v>1.14142537738893</v>
      </c>
      <c r="D6" s="1">
        <v>0.81575838137940504</v>
      </c>
      <c r="E6" s="1">
        <v>0.803144615461857</v>
      </c>
      <c r="F6" s="1">
        <v>9.3031041048463603E-3</v>
      </c>
      <c r="G6" s="1">
        <v>3.4989770231275901</v>
      </c>
      <c r="H6" s="1">
        <v>5.0167741089474198</v>
      </c>
      <c r="I6" s="1">
        <v>0.26026637063854902</v>
      </c>
      <c r="J6" s="1">
        <v>-0.13081177932497601</v>
      </c>
      <c r="K6" s="1">
        <v>4.4072027490423</v>
      </c>
      <c r="L6" s="1">
        <v>5.5887654582083801</v>
      </c>
      <c r="M6" s="1">
        <v>0.99802658094684604</v>
      </c>
      <c r="N6" s="1">
        <v>6.6958279146895297E-2</v>
      </c>
      <c r="O6" s="1">
        <v>-6.0499790125038401E-2</v>
      </c>
      <c r="P6" s="1">
        <v>0.85006029013728202</v>
      </c>
      <c r="Q6" s="1">
        <v>1.16925807155484</v>
      </c>
      <c r="R6" s="1">
        <v>0.67586524252234803</v>
      </c>
      <c r="S6" s="1">
        <v>157</v>
      </c>
      <c r="T6" s="1">
        <v>0.187864827770411</v>
      </c>
      <c r="U6" s="1">
        <v>0.93305673174069903</v>
      </c>
      <c r="V6" s="1">
        <v>1.3118320556822201</v>
      </c>
      <c r="W6" s="1">
        <v>68</v>
      </c>
      <c r="X6" s="1">
        <v>75.25</v>
      </c>
      <c r="Y6" s="1">
        <v>6.8687184342708996</v>
      </c>
      <c r="Z6" s="1">
        <v>-0.59950466949940295</v>
      </c>
      <c r="AA6" s="1">
        <v>48</v>
      </c>
      <c r="AB6" s="1">
        <v>90</v>
      </c>
      <c r="AC6" s="1">
        <v>-3.6829125332519502E-2</v>
      </c>
      <c r="AD6" s="1">
        <v>8.0742622696176394E-2</v>
      </c>
      <c r="AE6" s="1">
        <v>-1.33015431047604</v>
      </c>
      <c r="AF6" s="1">
        <v>-0.42561223031952999</v>
      </c>
      <c r="AG6" s="1">
        <v>0.23262094403617101</v>
      </c>
      <c r="AH6" s="1">
        <v>0.713042440938775</v>
      </c>
      <c r="AI6" s="1">
        <v>150</v>
      </c>
      <c r="AJ6" s="1">
        <v>0.14975064920272499</v>
      </c>
      <c r="AK6" s="1">
        <v>0.93148680467876799</v>
      </c>
      <c r="AL6" s="1">
        <v>1.2357004055716501</v>
      </c>
      <c r="AM6" s="1">
        <v>124</v>
      </c>
      <c r="AN6" s="1">
        <v>84.48</v>
      </c>
      <c r="AO6" s="1">
        <v>17.649494226879298</v>
      </c>
      <c r="AP6" s="1">
        <v>9.5434335944546297E-2</v>
      </c>
      <c r="AQ6" s="1">
        <v>39</v>
      </c>
      <c r="AR6" s="1">
        <v>128</v>
      </c>
      <c r="AS6" s="1">
        <v>-6.6177291165484204E-3</v>
      </c>
      <c r="AT6" s="1">
        <v>7.4678992576773406E-2</v>
      </c>
      <c r="AU6" s="1">
        <v>1.83096071661242</v>
      </c>
      <c r="AV6" s="1">
        <v>-0.182048825536516</v>
      </c>
      <c r="AW6" s="1">
        <v>0.42403287254273903</v>
      </c>
      <c r="AX6" s="1">
        <v>1</v>
      </c>
      <c r="AY6" s="1">
        <v>0.95541401273885396</v>
      </c>
      <c r="AZ6" s="1">
        <v>0.24324919131573</v>
      </c>
      <c r="BA6" s="1">
        <v>0.193898585221526</v>
      </c>
      <c r="BB6" s="1">
        <v>0.99365715838984903</v>
      </c>
      <c r="BC6" s="1">
        <v>0.99198526727093805</v>
      </c>
      <c r="BD6" s="1">
        <v>0.86858104000968095</v>
      </c>
      <c r="BE6" s="1">
        <v>0.81817328579734605</v>
      </c>
      <c r="BF6" s="1">
        <v>0.35416666666666702</v>
      </c>
      <c r="BG6" s="1">
        <v>0.64583333333333304</v>
      </c>
      <c r="BH6" s="2" t="s">
        <v>219</v>
      </c>
      <c r="BI6" s="2" t="s">
        <v>220</v>
      </c>
      <c r="BJ6" s="2">
        <v>1</v>
      </c>
      <c r="BK6" s="2">
        <v>1000</v>
      </c>
    </row>
    <row r="7" spans="1:63">
      <c r="A7" s="2">
        <v>6</v>
      </c>
      <c r="B7" s="2">
        <v>100</v>
      </c>
      <c r="C7" s="1">
        <v>1.0035176717937</v>
      </c>
      <c r="D7" s="1">
        <v>0.54767866790417996</v>
      </c>
      <c r="E7" s="1">
        <v>0.34603206840614997</v>
      </c>
      <c r="F7" s="1">
        <v>3.6337081449744297E-4</v>
      </c>
      <c r="G7" s="1">
        <v>2.42312612144387</v>
      </c>
      <c r="H7" s="1">
        <v>5.04741131695907</v>
      </c>
      <c r="I7" s="1">
        <v>0.73563200470512402</v>
      </c>
      <c r="J7" s="1">
        <v>-0.130811779324982</v>
      </c>
      <c r="K7" s="1">
        <v>3.32448337817983</v>
      </c>
      <c r="L7" s="1">
        <v>6.6641209283410001</v>
      </c>
      <c r="M7" s="1">
        <v>0.99401633214030805</v>
      </c>
      <c r="N7" s="1">
        <v>0.203026367983628</v>
      </c>
      <c r="O7" s="1">
        <v>-6.0499790125038901E-2</v>
      </c>
      <c r="P7" s="1">
        <v>0.54536294693054099</v>
      </c>
      <c r="Q7" s="1">
        <v>1.5132128835674601</v>
      </c>
      <c r="R7" s="1">
        <v>0.68044381594391601</v>
      </c>
      <c r="S7" s="1">
        <v>113</v>
      </c>
      <c r="T7" s="1">
        <v>0.34825247377786001</v>
      </c>
      <c r="U7" s="1">
        <v>0.91939052943761301</v>
      </c>
      <c r="V7" s="1">
        <v>1.3442483831016201</v>
      </c>
      <c r="W7" s="1">
        <v>47</v>
      </c>
      <c r="X7" s="1">
        <v>49.22</v>
      </c>
      <c r="Y7" s="1">
        <v>5.4171072081924398</v>
      </c>
      <c r="Z7" s="1">
        <v>-1.7483358374246301</v>
      </c>
      <c r="AA7" s="1">
        <v>24</v>
      </c>
      <c r="AB7" s="1">
        <v>58</v>
      </c>
      <c r="AC7" s="1">
        <v>-4.3454303211780503E-2</v>
      </c>
      <c r="AD7" s="1">
        <v>8.6708862707992496E-2</v>
      </c>
      <c r="AE7" s="1">
        <v>-0.88728884741362102</v>
      </c>
      <c r="AF7" s="1">
        <v>-0.42561223031952999</v>
      </c>
      <c r="AG7" s="1">
        <v>0.23262094403617101</v>
      </c>
      <c r="AH7" s="1">
        <v>0.73758215919572701</v>
      </c>
      <c r="AI7" s="1">
        <v>130</v>
      </c>
      <c r="AJ7" s="1">
        <v>0.36111603698274097</v>
      </c>
      <c r="AK7" s="1">
        <v>0.91137993490165703</v>
      </c>
      <c r="AL7" s="1">
        <v>1.47421298224349</v>
      </c>
      <c r="AM7" s="1">
        <v>118</v>
      </c>
      <c r="AN7" s="1">
        <v>71.87</v>
      </c>
      <c r="AO7" s="1">
        <v>15.891459493969901</v>
      </c>
      <c r="AP7" s="1">
        <v>-0.29014781557875802</v>
      </c>
      <c r="AQ7" s="1">
        <v>23</v>
      </c>
      <c r="AR7" s="1">
        <v>105</v>
      </c>
      <c r="AS7" s="1">
        <v>-3.5014764709012797E-2</v>
      </c>
      <c r="AT7" s="1">
        <v>8.3986695210013507E-2</v>
      </c>
      <c r="AU7" s="1">
        <v>1.18517005230589E-2</v>
      </c>
      <c r="AV7" s="1">
        <v>-0.45443830173462602</v>
      </c>
      <c r="AW7" s="1">
        <v>0.42403287254273903</v>
      </c>
      <c r="AX7" s="1">
        <v>0.71974522292993603</v>
      </c>
      <c r="AY7" s="1">
        <v>0.82802547770700596</v>
      </c>
      <c r="AZ7" s="1">
        <v>0.45092066261436298</v>
      </c>
      <c r="BA7" s="1">
        <v>0.46757652834592001</v>
      </c>
      <c r="BB7" s="1">
        <v>0.97910335980020502</v>
      </c>
      <c r="BC7" s="1">
        <v>0.97057249095500497</v>
      </c>
      <c r="BD7" s="1">
        <v>0.89004431136463702</v>
      </c>
      <c r="BE7" s="1">
        <v>0.97609556022543797</v>
      </c>
      <c r="BF7" s="1">
        <v>0.28484848484848502</v>
      </c>
      <c r="BG7" s="1">
        <v>0.71515151515151498</v>
      </c>
      <c r="BH7" s="2" t="s">
        <v>219</v>
      </c>
      <c r="BI7" s="2" t="s">
        <v>220</v>
      </c>
      <c r="BJ7" s="2">
        <v>1</v>
      </c>
      <c r="BK7" s="2">
        <v>1000</v>
      </c>
    </row>
    <row r="8" spans="1:63">
      <c r="A8" s="2">
        <v>7</v>
      </c>
      <c r="B8" s="2">
        <v>100</v>
      </c>
      <c r="C8" s="1">
        <v>1.0016004225995401</v>
      </c>
      <c r="D8" s="1">
        <v>0.52601527100548995</v>
      </c>
      <c r="E8" s="1">
        <v>0.33166666345982698</v>
      </c>
      <c r="F8" s="1">
        <v>4.0862195685827697E-2</v>
      </c>
      <c r="G8" s="1">
        <v>2.3606549723369801</v>
      </c>
      <c r="H8" s="1">
        <v>5.0477441563733203</v>
      </c>
      <c r="I8" s="1">
        <v>0.740796327091782</v>
      </c>
      <c r="J8" s="1">
        <v>-0.130811779324981</v>
      </c>
      <c r="K8" s="1">
        <v>3.3127208285029002</v>
      </c>
      <c r="L8" s="1">
        <v>6.6758034773728099</v>
      </c>
      <c r="M8" s="1">
        <v>0.99255259448004796</v>
      </c>
      <c r="N8" s="1">
        <v>0.25269111338926198</v>
      </c>
      <c r="O8" s="1">
        <v>-6.0499790125038699E-2</v>
      </c>
      <c r="P8" s="1">
        <v>0.43414865630951699</v>
      </c>
      <c r="Q8" s="1">
        <v>1.6387561194259901</v>
      </c>
      <c r="R8" s="1">
        <v>0.68121530145089004</v>
      </c>
      <c r="S8" s="1">
        <v>110</v>
      </c>
      <c r="T8" s="1">
        <v>0.35092068794307701</v>
      </c>
      <c r="U8" s="1">
        <v>0.92316923407278195</v>
      </c>
      <c r="V8" s="1">
        <v>1.32753640694386</v>
      </c>
      <c r="W8" s="1">
        <v>52</v>
      </c>
      <c r="X8" s="1">
        <v>48.6</v>
      </c>
      <c r="Y8" s="1">
        <v>5.4679968817648303</v>
      </c>
      <c r="Z8" s="1">
        <v>-1.2219643576571899</v>
      </c>
      <c r="AA8" s="1">
        <v>26</v>
      </c>
      <c r="AB8" s="1">
        <v>57</v>
      </c>
      <c r="AC8" s="1">
        <v>-4.59534617400549E-2</v>
      </c>
      <c r="AD8" s="1">
        <v>9.4297687109201694E-2</v>
      </c>
      <c r="AE8" s="1">
        <v>-1.15317044833475</v>
      </c>
      <c r="AF8" s="1">
        <v>-0.42561223031952999</v>
      </c>
      <c r="AG8" s="1">
        <v>0.23262094403617101</v>
      </c>
      <c r="AH8" s="1">
        <v>0.741169142911976</v>
      </c>
      <c r="AI8" s="1">
        <v>129</v>
      </c>
      <c r="AJ8" s="1">
        <v>0.200472614009924</v>
      </c>
      <c r="AK8" s="1">
        <v>0.91152959728251803</v>
      </c>
      <c r="AL8" s="1">
        <v>1.33387604746443</v>
      </c>
      <c r="AM8" s="1">
        <v>110</v>
      </c>
      <c r="AN8" s="1">
        <v>69.349999999999994</v>
      </c>
      <c r="AO8" s="1">
        <v>16.078327844108198</v>
      </c>
      <c r="AP8" s="1">
        <v>-0.142356251669501</v>
      </c>
      <c r="AQ8" s="1">
        <v>24</v>
      </c>
      <c r="AR8" s="1">
        <v>111</v>
      </c>
      <c r="AS8" s="1">
        <v>-2.7956009546206102E-2</v>
      </c>
      <c r="AT8" s="1">
        <v>7.4849081971587794E-2</v>
      </c>
      <c r="AU8" s="1">
        <v>1.48907608145352</v>
      </c>
      <c r="AV8" s="1">
        <v>-0.23187836590939401</v>
      </c>
      <c r="AW8" s="1">
        <v>0.42403287254273903</v>
      </c>
      <c r="AX8" s="1">
        <v>0.70063694267515897</v>
      </c>
      <c r="AY8" s="1">
        <v>0.82165605095541405</v>
      </c>
      <c r="AZ8" s="1">
        <v>0.454375492055557</v>
      </c>
      <c r="BA8" s="1">
        <v>0.25957387456506598</v>
      </c>
      <c r="BB8" s="1">
        <v>0.98312748478901701</v>
      </c>
      <c r="BC8" s="1">
        <v>0.97073187364956703</v>
      </c>
      <c r="BD8" s="1">
        <v>0.87897909492260096</v>
      </c>
      <c r="BE8" s="1">
        <v>0.88317665324021699</v>
      </c>
      <c r="BF8" s="1">
        <v>0.32098765432098803</v>
      </c>
      <c r="BG8" s="1">
        <v>0.67901234567901203</v>
      </c>
      <c r="BH8" s="2" t="s">
        <v>219</v>
      </c>
      <c r="BI8" s="2" t="s">
        <v>220</v>
      </c>
      <c r="BJ8" s="2">
        <v>1</v>
      </c>
      <c r="BK8" s="2">
        <v>1000</v>
      </c>
    </row>
    <row r="9" spans="1:63">
      <c r="A9" s="2">
        <v>8</v>
      </c>
      <c r="B9" s="2">
        <v>100</v>
      </c>
      <c r="C9" s="1">
        <v>0.99544118889812006</v>
      </c>
      <c r="D9" s="1">
        <v>0.40041722853682798</v>
      </c>
      <c r="E9" s="1">
        <v>0.229379354361679</v>
      </c>
      <c r="F9" s="1">
        <v>9.6980746496627496E-2</v>
      </c>
      <c r="G9" s="1">
        <v>2.0109199738223902</v>
      </c>
      <c r="H9" s="1">
        <v>5.0644538844379996</v>
      </c>
      <c r="I9" s="1">
        <v>1.0000637666549499</v>
      </c>
      <c r="J9" s="1">
        <v>-0.130811779324982</v>
      </c>
      <c r="K9" s="1">
        <v>2.72219879886529</v>
      </c>
      <c r="L9" s="1">
        <v>7.2623091887269604</v>
      </c>
      <c r="M9" s="1">
        <v>0.99503322180168496</v>
      </c>
      <c r="N9" s="1">
        <v>0.16852321382626601</v>
      </c>
      <c r="O9" s="1">
        <v>-6.04997901250382E-2</v>
      </c>
      <c r="P9" s="1">
        <v>0.62262587826057203</v>
      </c>
      <c r="Q9" s="1">
        <v>1.4259953294480801</v>
      </c>
      <c r="R9" s="1">
        <v>0.68188975410371899</v>
      </c>
      <c r="S9" s="1">
        <v>113</v>
      </c>
      <c r="T9" s="1">
        <v>0.43415259392933703</v>
      </c>
      <c r="U9" s="1">
        <v>0.914687957992668</v>
      </c>
      <c r="V9" s="1">
        <v>1.3734084033477101</v>
      </c>
      <c r="W9" s="1">
        <v>53</v>
      </c>
      <c r="X9" s="1">
        <v>47.56</v>
      </c>
      <c r="Y9" s="1">
        <v>6.1632996541027101</v>
      </c>
      <c r="Z9" s="1">
        <v>-1.21208566607125</v>
      </c>
      <c r="AA9" s="1">
        <v>18</v>
      </c>
      <c r="AB9" s="1">
        <v>60</v>
      </c>
      <c r="AC9" s="1">
        <v>-5.2510563441550903E-2</v>
      </c>
      <c r="AD9" s="1">
        <v>9.6591149698284307E-2</v>
      </c>
      <c r="AE9" s="1">
        <v>-1.14964544221836</v>
      </c>
      <c r="AF9" s="1">
        <v>-0.42561223031952999</v>
      </c>
      <c r="AG9" s="1">
        <v>0.23262094403617101</v>
      </c>
      <c r="AH9" s="1">
        <v>0.61319981468759299</v>
      </c>
      <c r="AI9" s="1">
        <v>123</v>
      </c>
      <c r="AJ9" s="1">
        <v>0.126309197332441</v>
      </c>
      <c r="AK9" s="1">
        <v>0.91910614927173595</v>
      </c>
      <c r="AL9" s="1">
        <v>1.18893953660386</v>
      </c>
      <c r="AM9" s="1">
        <v>101</v>
      </c>
      <c r="AN9" s="1">
        <v>77</v>
      </c>
      <c r="AO9" s="1">
        <v>14.0201874654249</v>
      </c>
      <c r="AP9" s="1">
        <v>-0.49253827369786402</v>
      </c>
      <c r="AQ9" s="1">
        <v>30</v>
      </c>
      <c r="AR9" s="1">
        <v>106</v>
      </c>
      <c r="AS9" s="1">
        <v>-3.8129030599988997E-2</v>
      </c>
      <c r="AT9" s="1">
        <v>5.2889966345011002E-2</v>
      </c>
      <c r="AU9" s="1">
        <v>7.3401612891514798E-2</v>
      </c>
      <c r="AV9" s="1">
        <v>-0.19677400900779901</v>
      </c>
      <c r="AW9" s="1">
        <v>0.11695537151535999</v>
      </c>
      <c r="AX9" s="1">
        <v>0.71974522292993603</v>
      </c>
      <c r="AY9" s="1">
        <v>0.78343949044586003</v>
      </c>
      <c r="AZ9" s="1">
        <v>0.56214496685883097</v>
      </c>
      <c r="BA9" s="1">
        <v>0.16354636720186699</v>
      </c>
      <c r="BB9" s="1">
        <v>0.97409536444456202</v>
      </c>
      <c r="BC9" s="1">
        <v>0.97880050963266996</v>
      </c>
      <c r="BD9" s="1">
        <v>0.90935153945251901</v>
      </c>
      <c r="BE9" s="1">
        <v>0.78721230719961099</v>
      </c>
      <c r="BF9" s="1">
        <v>0.34415584415584399</v>
      </c>
      <c r="BG9" s="1">
        <v>0.65584415584415601</v>
      </c>
      <c r="BH9" s="2" t="s">
        <v>219</v>
      </c>
      <c r="BI9" s="2" t="s">
        <v>220</v>
      </c>
      <c r="BJ9" s="2">
        <v>1</v>
      </c>
      <c r="BK9" s="2">
        <v>1000</v>
      </c>
    </row>
    <row r="10" spans="1:63">
      <c r="A10" s="2">
        <v>9</v>
      </c>
      <c r="B10" s="2">
        <v>100</v>
      </c>
      <c r="C10" s="1">
        <v>1.0811076677059399</v>
      </c>
      <c r="D10" s="1">
        <v>0.74082569609529803</v>
      </c>
      <c r="E10" s="1">
        <v>0.68394460079736297</v>
      </c>
      <c r="F10" s="1">
        <v>1.56058723484724E-2</v>
      </c>
      <c r="G10" s="1">
        <v>3.1561909867856301</v>
      </c>
      <c r="H10" s="1">
        <v>5.0455121578246001</v>
      </c>
      <c r="I10" s="1">
        <v>0.70616473125753998</v>
      </c>
      <c r="J10" s="1">
        <v>-0.130811779324983</v>
      </c>
      <c r="K10" s="1">
        <v>3.39159968925025</v>
      </c>
      <c r="L10" s="1">
        <v>6.5974610955283497</v>
      </c>
      <c r="M10" s="1">
        <v>0.99991535737395498</v>
      </c>
      <c r="N10" s="1">
        <v>2.87193162213263E-3</v>
      </c>
      <c r="O10" s="1">
        <v>-6.0499790125049697E-2</v>
      </c>
      <c r="P10" s="1">
        <v>0.99356888200153104</v>
      </c>
      <c r="Q10" s="1">
        <v>1.00725970879468</v>
      </c>
      <c r="R10" s="1">
        <v>0.68078306436966796</v>
      </c>
      <c r="S10" s="1">
        <v>139</v>
      </c>
      <c r="T10" s="1">
        <v>0.25159437835818599</v>
      </c>
      <c r="U10" s="1">
        <v>0.92789039271259899</v>
      </c>
      <c r="V10" s="1">
        <v>1.43088928914303</v>
      </c>
      <c r="W10" s="1">
        <v>64</v>
      </c>
      <c r="X10" s="1">
        <v>63.79</v>
      </c>
      <c r="Y10" s="1">
        <v>6.8920903281159296</v>
      </c>
      <c r="Z10" s="1">
        <v>-1.62170419736803</v>
      </c>
      <c r="AA10" s="1">
        <v>29</v>
      </c>
      <c r="AB10" s="1">
        <v>77</v>
      </c>
      <c r="AC10" s="1">
        <v>-3.9404279225839903E-2</v>
      </c>
      <c r="AD10" s="1">
        <v>9.3049425648878803E-2</v>
      </c>
      <c r="AE10" s="1">
        <v>-1.28242952222826</v>
      </c>
      <c r="AF10" s="1">
        <v>-0.42561223031952999</v>
      </c>
      <c r="AG10" s="1">
        <v>0.23262094403617101</v>
      </c>
      <c r="AH10" s="1">
        <v>0.72587968826174198</v>
      </c>
      <c r="AI10" s="1">
        <v>149</v>
      </c>
      <c r="AJ10" s="1">
        <v>0.286868681743215</v>
      </c>
      <c r="AK10" s="1">
        <v>0.915086055574865</v>
      </c>
      <c r="AL10" s="1">
        <v>1.4361161001705001</v>
      </c>
      <c r="AM10" s="1">
        <v>125</v>
      </c>
      <c r="AN10" s="1">
        <v>85.09</v>
      </c>
      <c r="AO10" s="1">
        <v>17.680152085821501</v>
      </c>
      <c r="AP10" s="1">
        <v>-0.308632000027599</v>
      </c>
      <c r="AQ10" s="1">
        <v>29</v>
      </c>
      <c r="AR10" s="1">
        <v>125</v>
      </c>
      <c r="AS10" s="1">
        <v>-2.24765249209809E-2</v>
      </c>
      <c r="AT10" s="1">
        <v>7.6832927450294006E-2</v>
      </c>
      <c r="AU10" s="1">
        <v>2.0570127883217002</v>
      </c>
      <c r="AV10" s="1">
        <v>-0.171394688099445</v>
      </c>
      <c r="AW10" s="1">
        <v>0.42403287254273903</v>
      </c>
      <c r="AX10" s="1">
        <v>0.88535031847133805</v>
      </c>
      <c r="AY10" s="1">
        <v>0.94904458598726105</v>
      </c>
      <c r="AZ10" s="1">
        <v>0.325766828211212</v>
      </c>
      <c r="BA10" s="1">
        <v>0.37144033652283798</v>
      </c>
      <c r="BB10" s="1">
        <v>0.98815527454580498</v>
      </c>
      <c r="BC10" s="1">
        <v>0.974519317778621</v>
      </c>
      <c r="BD10" s="1">
        <v>0.94741038040591596</v>
      </c>
      <c r="BE10" s="1">
        <v>0.95087111986452999</v>
      </c>
      <c r="BF10" s="1">
        <v>0.33862433862433899</v>
      </c>
      <c r="BG10" s="1">
        <v>0.66137566137566095</v>
      </c>
      <c r="BH10" s="2" t="s">
        <v>219</v>
      </c>
      <c r="BI10" s="2" t="s">
        <v>220</v>
      </c>
      <c r="BJ10" s="2">
        <v>1</v>
      </c>
      <c r="BK10" s="2">
        <v>1000</v>
      </c>
    </row>
    <row r="11" spans="1:63">
      <c r="A11" s="2">
        <v>10</v>
      </c>
      <c r="B11" s="2">
        <v>100</v>
      </c>
      <c r="C11" s="1">
        <v>0.99594857832694605</v>
      </c>
      <c r="D11" s="1">
        <v>0.25265415743305603</v>
      </c>
      <c r="E11" s="1">
        <v>0.14857147457931499</v>
      </c>
      <c r="F11" s="1">
        <v>0.31609107351184201</v>
      </c>
      <c r="G11" s="1">
        <v>1.6302546296006799</v>
      </c>
      <c r="H11" s="1">
        <v>5.0639547855976099</v>
      </c>
      <c r="I11" s="1">
        <v>0.99231976998807003</v>
      </c>
      <c r="J11" s="1">
        <v>-0.130811779324981</v>
      </c>
      <c r="K11" s="1">
        <v>2.7398369590482301</v>
      </c>
      <c r="L11" s="1">
        <v>7.2447909909868704</v>
      </c>
      <c r="M11" s="1">
        <v>0.99018217956738097</v>
      </c>
      <c r="N11" s="1">
        <v>0.48198175603401699</v>
      </c>
      <c r="O11" s="1">
        <v>2.8850145002054701E-2</v>
      </c>
      <c r="P11" s="1">
        <v>2.1840961588706E-2</v>
      </c>
      <c r="Q11" s="1">
        <v>2.2425561052705199</v>
      </c>
      <c r="R11" s="1">
        <v>0.68339933439395395</v>
      </c>
      <c r="S11" s="1">
        <v>106</v>
      </c>
      <c r="T11" s="1">
        <v>0.44715863192371103</v>
      </c>
      <c r="U11" s="1">
        <v>0.91439368051474301</v>
      </c>
      <c r="V11" s="1">
        <v>1.2047161669329001</v>
      </c>
      <c r="W11" s="1">
        <v>61</v>
      </c>
      <c r="X11" s="1">
        <v>48.08</v>
      </c>
      <c r="Y11" s="1">
        <v>5.1122352738258696</v>
      </c>
      <c r="Z11" s="1">
        <v>-0.775179388323194</v>
      </c>
      <c r="AA11" s="1">
        <v>29</v>
      </c>
      <c r="AB11" s="1">
        <v>58</v>
      </c>
      <c r="AC11" s="1">
        <v>-5.90015008832315E-2</v>
      </c>
      <c r="AD11" s="1">
        <v>9.8017547344180403E-2</v>
      </c>
      <c r="AE11" s="1">
        <v>-1.0860502429029699</v>
      </c>
      <c r="AF11" s="1">
        <v>-0.42561223031952999</v>
      </c>
      <c r="AG11" s="1">
        <v>0.23262094403617101</v>
      </c>
      <c r="AH11" s="1">
        <v>0.63139140668941895</v>
      </c>
      <c r="AI11" s="1">
        <v>123</v>
      </c>
      <c r="AJ11" s="1">
        <v>8.0355445800391501E-2</v>
      </c>
      <c r="AK11" s="1">
        <v>0.917902015807463</v>
      </c>
      <c r="AL11" s="1">
        <v>1.1863772264088599</v>
      </c>
      <c r="AM11" s="1">
        <v>100</v>
      </c>
      <c r="AN11" s="1">
        <v>75.97</v>
      </c>
      <c r="AO11" s="1">
        <v>13.751367241481899</v>
      </c>
      <c r="AP11" s="1">
        <v>-0.39994892304030399</v>
      </c>
      <c r="AQ11" s="1">
        <v>30</v>
      </c>
      <c r="AR11" s="1">
        <v>103</v>
      </c>
      <c r="AS11" s="1">
        <v>-4.0121774366490601E-2</v>
      </c>
      <c r="AT11" s="1">
        <v>5.7038694489602401E-2</v>
      </c>
      <c r="AU11" s="1">
        <v>0.58076527400947797</v>
      </c>
      <c r="AV11" s="1">
        <v>-0.149162568335764</v>
      </c>
      <c r="AW11" s="1">
        <v>0.13623851672228801</v>
      </c>
      <c r="AX11" s="1">
        <v>0.67515923566878999</v>
      </c>
      <c r="AY11" s="1">
        <v>0.78343949044586003</v>
      </c>
      <c r="AZ11" s="1">
        <v>0.57898531032226797</v>
      </c>
      <c r="BA11" s="1">
        <v>0.104045006405604</v>
      </c>
      <c r="BB11" s="1">
        <v>0.97378197415161805</v>
      </c>
      <c r="BC11" s="1">
        <v>0.97751816977515704</v>
      </c>
      <c r="BD11" s="1">
        <v>0.79765821902169998</v>
      </c>
      <c r="BE11" s="1">
        <v>0.78551576834438197</v>
      </c>
      <c r="BF11" s="1">
        <v>0.37888198757764002</v>
      </c>
      <c r="BG11" s="1">
        <v>0.62111801242235998</v>
      </c>
      <c r="BH11" s="2" t="s">
        <v>219</v>
      </c>
      <c r="BI11" s="2" t="s">
        <v>220</v>
      </c>
      <c r="BJ11" s="2">
        <v>1</v>
      </c>
      <c r="BK11" s="2">
        <v>1000</v>
      </c>
    </row>
    <row r="12" spans="1:63">
      <c r="A12" s="2">
        <v>11</v>
      </c>
      <c r="B12" s="2">
        <v>100</v>
      </c>
      <c r="C12" s="1">
        <v>0.99444891963099502</v>
      </c>
      <c r="D12" s="1">
        <v>0.34617565058754002</v>
      </c>
      <c r="E12" s="1">
        <v>0.14857147457931499</v>
      </c>
      <c r="F12" s="1">
        <v>6.29379703265142E-2</v>
      </c>
      <c r="G12" s="1">
        <v>1.8635472641911</v>
      </c>
      <c r="H12" s="1">
        <v>5.0744596999184699</v>
      </c>
      <c r="I12" s="1">
        <v>1.1553135798370699</v>
      </c>
      <c r="J12" s="1">
        <v>-0.13081177932498</v>
      </c>
      <c r="K12" s="1">
        <v>2.36859313617343</v>
      </c>
      <c r="L12" s="1">
        <v>7.6135098727441504</v>
      </c>
      <c r="M12" s="1">
        <v>0.99307264346008395</v>
      </c>
      <c r="N12" s="1">
        <v>0.23504580651962101</v>
      </c>
      <c r="O12" s="1">
        <v>-6.0499790125039303E-2</v>
      </c>
      <c r="P12" s="1">
        <v>0.47366180130340602</v>
      </c>
      <c r="Q12" s="1">
        <v>1.59415206671136</v>
      </c>
      <c r="R12" s="1">
        <v>0.68274763447950704</v>
      </c>
      <c r="S12" s="1">
        <v>106</v>
      </c>
      <c r="T12" s="1">
        <v>0.498008144199452</v>
      </c>
      <c r="U12" s="1">
        <v>0.916180970093325</v>
      </c>
      <c r="V12" s="1">
        <v>1.38711922019973</v>
      </c>
      <c r="W12" s="1">
        <v>54</v>
      </c>
      <c r="X12" s="1">
        <v>44.82</v>
      </c>
      <c r="Y12" s="1">
        <v>5.44834327520251</v>
      </c>
      <c r="Z12" s="1">
        <v>-1.2288603349443601</v>
      </c>
      <c r="AA12" s="1">
        <v>18</v>
      </c>
      <c r="AB12" s="1">
        <v>57</v>
      </c>
      <c r="AC12" s="1">
        <v>-5.47345353449495E-2</v>
      </c>
      <c r="AD12" s="1">
        <v>9.7887420972521302E-2</v>
      </c>
      <c r="AE12" s="1">
        <v>-1.0654262014672</v>
      </c>
      <c r="AF12" s="1">
        <v>-0.42561223031952999</v>
      </c>
      <c r="AG12" s="1">
        <v>0.23262094403617101</v>
      </c>
      <c r="AH12" s="1">
        <v>0.61968124277356396</v>
      </c>
      <c r="AI12" s="1">
        <v>122</v>
      </c>
      <c r="AJ12" s="1">
        <v>8.6275535119381005E-2</v>
      </c>
      <c r="AK12" s="1">
        <v>0.92883855448700203</v>
      </c>
      <c r="AL12" s="1">
        <v>1.2250662775618599</v>
      </c>
      <c r="AM12" s="1">
        <v>102</v>
      </c>
      <c r="AN12" s="1">
        <v>76.290000000000006</v>
      </c>
      <c r="AO12" s="1">
        <v>14.577757375570799</v>
      </c>
      <c r="AP12" s="1">
        <v>-0.836263835216146</v>
      </c>
      <c r="AQ12" s="1">
        <v>30</v>
      </c>
      <c r="AR12" s="1">
        <v>103</v>
      </c>
      <c r="AS12" s="1">
        <v>-4.0583879346319997E-2</v>
      </c>
      <c r="AT12" s="1">
        <v>5.8656547836461903E-2</v>
      </c>
      <c r="AU12" s="1">
        <v>0.33055824390240102</v>
      </c>
      <c r="AV12" s="1">
        <v>-0.15848559763099099</v>
      </c>
      <c r="AW12" s="1">
        <v>0.138081434325108</v>
      </c>
      <c r="AX12" s="1">
        <v>0.67515923566878999</v>
      </c>
      <c r="AY12" s="1">
        <v>0.77707006369426801</v>
      </c>
      <c r="AZ12" s="1">
        <v>0.644825749358517</v>
      </c>
      <c r="BA12" s="1">
        <v>0.111710395166512</v>
      </c>
      <c r="BB12" s="1">
        <v>0.97568534510802396</v>
      </c>
      <c r="BC12" s="1">
        <v>0.98916501779334598</v>
      </c>
      <c r="BD12" s="1">
        <v>0.91842964934404503</v>
      </c>
      <c r="BE12" s="1">
        <v>0.81113229154329403</v>
      </c>
      <c r="BF12" s="1">
        <v>0.34615384615384598</v>
      </c>
      <c r="BG12" s="1">
        <v>0.65384615384615397</v>
      </c>
      <c r="BH12" s="2" t="s">
        <v>219</v>
      </c>
      <c r="BI12" s="2" t="s">
        <v>220</v>
      </c>
      <c r="BJ12" s="2">
        <v>1</v>
      </c>
      <c r="BK12" s="2">
        <v>1000</v>
      </c>
    </row>
    <row r="13" spans="1:63">
      <c r="A13" s="2">
        <v>12</v>
      </c>
      <c r="B13" s="2">
        <v>100</v>
      </c>
      <c r="C13" s="1">
        <v>1.13850910589679</v>
      </c>
      <c r="D13" s="1">
        <v>0.81284935968753402</v>
      </c>
      <c r="E13" s="1">
        <v>0.79768385311162904</v>
      </c>
      <c r="F13" s="1">
        <v>3.4330344949893301E-3</v>
      </c>
      <c r="G13" s="1">
        <v>3.48444306497416</v>
      </c>
      <c r="H13" s="1">
        <v>5.0236193092454302</v>
      </c>
      <c r="I13" s="1">
        <v>0.36647621125917801</v>
      </c>
      <c r="J13" s="1">
        <v>-0.13081177932498</v>
      </c>
      <c r="K13" s="1">
        <v>4.1652932722624403</v>
      </c>
      <c r="L13" s="1">
        <v>5.8290296357347504</v>
      </c>
      <c r="M13" s="1">
        <v>0.98819068965077606</v>
      </c>
      <c r="N13" s="1">
        <v>0.40069092149074897</v>
      </c>
      <c r="O13" s="1">
        <v>-6.0499790125038699E-2</v>
      </c>
      <c r="P13" s="1">
        <v>0.102732607850574</v>
      </c>
      <c r="Q13" s="1">
        <v>2.0128720977471901</v>
      </c>
      <c r="R13" s="1">
        <v>0.70193133618537995</v>
      </c>
      <c r="S13" s="1">
        <v>107</v>
      </c>
      <c r="T13" s="1">
        <v>0.30271019175354302</v>
      </c>
      <c r="U13" s="1">
        <v>0.913336196519691</v>
      </c>
      <c r="V13" s="1">
        <v>1.31506865746457</v>
      </c>
      <c r="W13" s="1">
        <v>41</v>
      </c>
      <c r="X13" s="1">
        <v>51.56</v>
      </c>
      <c r="Y13" s="1">
        <v>5.4035528903105803</v>
      </c>
      <c r="Z13" s="1">
        <v>-1.1978979836169901</v>
      </c>
      <c r="AA13" s="1">
        <v>27</v>
      </c>
      <c r="AB13" s="1">
        <v>62</v>
      </c>
      <c r="AC13" s="1">
        <v>-4.80105304388369E-2</v>
      </c>
      <c r="AD13" s="1">
        <v>9.3893982267442402E-2</v>
      </c>
      <c r="AE13" s="1">
        <v>-0.76001944992708903</v>
      </c>
      <c r="AF13" s="1">
        <v>-0.42561223031952999</v>
      </c>
      <c r="AG13" s="1">
        <v>0.233262559690047</v>
      </c>
      <c r="AH13" s="1">
        <v>0.61051465362756696</v>
      </c>
      <c r="AI13" s="1">
        <v>124</v>
      </c>
      <c r="AJ13" s="1">
        <v>0.12392943948715</v>
      </c>
      <c r="AK13" s="1">
        <v>0.91739699776960304</v>
      </c>
      <c r="AL13" s="1">
        <v>1.2554552489613999</v>
      </c>
      <c r="AM13" s="1">
        <v>111</v>
      </c>
      <c r="AN13" s="1">
        <v>71.75</v>
      </c>
      <c r="AO13" s="1">
        <v>16.945769115301101</v>
      </c>
      <c r="AP13" s="1">
        <v>-0.364149364635033</v>
      </c>
      <c r="AQ13" s="1">
        <v>26</v>
      </c>
      <c r="AR13" s="1">
        <v>105</v>
      </c>
      <c r="AS13" s="1">
        <v>-5.91991177781786E-2</v>
      </c>
      <c r="AT13" s="1">
        <v>6.2975547758081604E-2</v>
      </c>
      <c r="AU13" s="1">
        <v>-8.3011948458958901E-2</v>
      </c>
      <c r="AV13" s="1">
        <v>-0.223294694979603</v>
      </c>
      <c r="AW13" s="1">
        <v>0.12079332842646801</v>
      </c>
      <c r="AX13" s="1">
        <v>0.68152866242038201</v>
      </c>
      <c r="AY13" s="1">
        <v>0.78980891719745205</v>
      </c>
      <c r="AZ13" s="1">
        <v>0.39195207650612901</v>
      </c>
      <c r="BA13" s="1">
        <v>0.16046503378643001</v>
      </c>
      <c r="BB13" s="1">
        <v>0.97265580839360999</v>
      </c>
      <c r="BC13" s="1">
        <v>0.97698035168611197</v>
      </c>
      <c r="BD13" s="1">
        <v>0.87072403608149795</v>
      </c>
      <c r="BE13" s="1">
        <v>0.83125322414949598</v>
      </c>
      <c r="BF13" s="1">
        <v>0.269736842105263</v>
      </c>
      <c r="BG13" s="1">
        <v>0.73026315789473695</v>
      </c>
      <c r="BH13" s="2" t="s">
        <v>219</v>
      </c>
      <c r="BI13" s="2" t="s">
        <v>220</v>
      </c>
      <c r="BJ13" s="2">
        <v>1</v>
      </c>
      <c r="BK13" s="2">
        <v>1000</v>
      </c>
    </row>
    <row r="14" spans="1:63">
      <c r="A14" s="2">
        <v>13</v>
      </c>
      <c r="B14" s="2">
        <v>100</v>
      </c>
      <c r="C14" s="1">
        <v>1.20736377878724</v>
      </c>
      <c r="D14" s="1">
        <v>0.87536680603762596</v>
      </c>
      <c r="E14" s="1">
        <v>0.91035245364985595</v>
      </c>
      <c r="F14" s="1">
        <v>1.8544320283637301E-2</v>
      </c>
      <c r="G14" s="1">
        <v>3.8053488803084501</v>
      </c>
      <c r="H14" s="1">
        <v>5.0384739744796398</v>
      </c>
      <c r="I14" s="1">
        <v>0.59696057377746703</v>
      </c>
      <c r="J14" s="1">
        <v>-0.13081177932498</v>
      </c>
      <c r="K14" s="1">
        <v>3.64032918967904</v>
      </c>
      <c r="L14" s="1">
        <v>6.3504232793891804</v>
      </c>
      <c r="M14" s="1">
        <v>0.99880799647773799</v>
      </c>
      <c r="N14" s="1">
        <v>4.0444782602133598E-2</v>
      </c>
      <c r="O14" s="1">
        <v>-6.0499790125042099E-2</v>
      </c>
      <c r="P14" s="1">
        <v>0.90943197695507405</v>
      </c>
      <c r="Q14" s="1">
        <v>1.1022368853398099</v>
      </c>
      <c r="R14" s="1">
        <v>0.67868240425827597</v>
      </c>
      <c r="S14" s="1">
        <v>135</v>
      </c>
      <c r="T14" s="1">
        <v>0.30375826876692402</v>
      </c>
      <c r="U14" s="1">
        <v>0.92887998306087305</v>
      </c>
      <c r="V14" s="1">
        <v>1.39092478726992</v>
      </c>
      <c r="W14" s="1">
        <v>56</v>
      </c>
      <c r="X14" s="1">
        <v>61.26</v>
      </c>
      <c r="Y14" s="1">
        <v>6.7279306257608296</v>
      </c>
      <c r="Z14" s="1">
        <v>-1.57112714303885</v>
      </c>
      <c r="AA14" s="1">
        <v>26</v>
      </c>
      <c r="AB14" s="1">
        <v>72</v>
      </c>
      <c r="AC14" s="1">
        <v>-4.2729628261708702E-2</v>
      </c>
      <c r="AD14" s="1">
        <v>8.4811897049521204E-2</v>
      </c>
      <c r="AE14" s="1">
        <v>-1.4937128200717</v>
      </c>
      <c r="AF14" s="1">
        <v>-0.42561223031952999</v>
      </c>
      <c r="AG14" s="1">
        <v>0.23262094403617101</v>
      </c>
      <c r="AH14" s="1">
        <v>0.56578405275958898</v>
      </c>
      <c r="AI14" s="1">
        <v>141</v>
      </c>
      <c r="AJ14" s="1">
        <v>0.13149132747105699</v>
      </c>
      <c r="AK14" s="1">
        <v>0.91352553343456799</v>
      </c>
      <c r="AL14" s="1">
        <v>1.1284234461262299</v>
      </c>
      <c r="AM14" s="1">
        <v>125</v>
      </c>
      <c r="AN14" s="1">
        <v>90.86</v>
      </c>
      <c r="AO14" s="1">
        <v>18.193694101267798</v>
      </c>
      <c r="AP14" s="1">
        <v>-0.31370769854522301</v>
      </c>
      <c r="AQ14" s="1">
        <v>25</v>
      </c>
      <c r="AR14" s="1">
        <v>128</v>
      </c>
      <c r="AS14" s="1">
        <v>-4.30777855403894E-2</v>
      </c>
      <c r="AT14" s="1">
        <v>5.13761543548528E-2</v>
      </c>
      <c r="AU14" s="1">
        <v>0.22815283083285701</v>
      </c>
      <c r="AV14" s="1">
        <v>-0.15225132370092501</v>
      </c>
      <c r="AW14" s="1">
        <v>8.9281766283987193E-2</v>
      </c>
      <c r="AX14" s="1">
        <v>0.85987261146496796</v>
      </c>
      <c r="AY14" s="1">
        <v>0.89808917197452198</v>
      </c>
      <c r="AZ14" s="1">
        <v>0.39330913673377899</v>
      </c>
      <c r="BA14" s="1">
        <v>0.17025623929698699</v>
      </c>
      <c r="BB14" s="1">
        <v>0.98920913708168901</v>
      </c>
      <c r="BC14" s="1">
        <v>0.97285744241479499</v>
      </c>
      <c r="BD14" s="1">
        <v>0.92094936472173805</v>
      </c>
      <c r="BE14" s="1">
        <v>0.74714381780975203</v>
      </c>
      <c r="BF14" s="1">
        <v>0.30939226519336999</v>
      </c>
      <c r="BG14" s="1">
        <v>0.69060773480662996</v>
      </c>
      <c r="BH14" s="2" t="s">
        <v>219</v>
      </c>
      <c r="BI14" s="2" t="s">
        <v>220</v>
      </c>
      <c r="BJ14" s="2">
        <v>1</v>
      </c>
      <c r="BK14" s="2">
        <v>1000</v>
      </c>
    </row>
    <row r="15" spans="1:63">
      <c r="A15" s="2">
        <v>14</v>
      </c>
      <c r="B15" s="2">
        <v>100</v>
      </c>
      <c r="C15" s="1">
        <v>0.99619020625838794</v>
      </c>
      <c r="D15" s="1">
        <v>0.23758579221277401</v>
      </c>
      <c r="E15" s="1">
        <v>0.14857147457931499</v>
      </c>
      <c r="F15" s="1">
        <v>0.35687959481082498</v>
      </c>
      <c r="G15" s="1">
        <v>1.59266606570336</v>
      </c>
      <c r="H15" s="1">
        <v>5.0932680776823496</v>
      </c>
      <c r="I15" s="1">
        <v>1.4471435800802399</v>
      </c>
      <c r="J15" s="1">
        <v>-0.130811779324981</v>
      </c>
      <c r="K15" s="1">
        <v>1.70390479604442</v>
      </c>
      <c r="L15" s="1">
        <v>8.2736774671612796</v>
      </c>
      <c r="M15" s="1">
        <v>0.99654464079216298</v>
      </c>
      <c r="N15" s="1">
        <v>0.117240636762569</v>
      </c>
      <c r="O15" s="1">
        <v>-6.0499790125039601E-2</v>
      </c>
      <c r="P15" s="1">
        <v>0.73746298016807699</v>
      </c>
      <c r="Q15" s="1">
        <v>1.2963625161686201</v>
      </c>
      <c r="R15" s="1">
        <v>0.68343290642751997</v>
      </c>
      <c r="S15" s="1">
        <v>118</v>
      </c>
      <c r="T15" s="1">
        <v>0.25387081106450798</v>
      </c>
      <c r="U15" s="1">
        <v>0.91997209104177402</v>
      </c>
      <c r="V15" s="1">
        <v>1.4064867267724199</v>
      </c>
      <c r="W15" s="1">
        <v>44</v>
      </c>
      <c r="X15" s="1">
        <v>50.34</v>
      </c>
      <c r="Y15" s="1">
        <v>5.3958832044027396</v>
      </c>
      <c r="Z15" s="1">
        <v>-1.7522147849846399</v>
      </c>
      <c r="AA15" s="1">
        <v>23</v>
      </c>
      <c r="AB15" s="1">
        <v>62</v>
      </c>
      <c r="AC15" s="1">
        <v>-5.2632283770052898E-2</v>
      </c>
      <c r="AD15" s="1">
        <v>9.6246052880227598E-2</v>
      </c>
      <c r="AE15" s="1">
        <v>-0.97994775747643104</v>
      </c>
      <c r="AF15" s="1">
        <v>-0.42561223031952999</v>
      </c>
      <c r="AG15" s="1">
        <v>0.23262094403617101</v>
      </c>
      <c r="AH15" s="1">
        <v>0.75127692091238696</v>
      </c>
      <c r="AI15" s="1">
        <v>123</v>
      </c>
      <c r="AJ15" s="1">
        <v>0.19422485029907799</v>
      </c>
      <c r="AK15" s="1">
        <v>0.92569023541502404</v>
      </c>
      <c r="AL15" s="1">
        <v>1.44350963956254</v>
      </c>
      <c r="AM15" s="1">
        <v>101</v>
      </c>
      <c r="AN15" s="1">
        <v>82.07</v>
      </c>
      <c r="AO15" s="1">
        <v>15.291943478627401</v>
      </c>
      <c r="AP15" s="1">
        <v>-0.60684386791996603</v>
      </c>
      <c r="AQ15" s="1">
        <v>32</v>
      </c>
      <c r="AR15" s="1">
        <v>114</v>
      </c>
      <c r="AS15" s="1">
        <v>-3.09119901607387E-2</v>
      </c>
      <c r="AT15" s="1">
        <v>7.6772665970308199E-2</v>
      </c>
      <c r="AU15" s="1">
        <v>2.6561005246792302</v>
      </c>
      <c r="AV15" s="1">
        <v>-0.1838781876991</v>
      </c>
      <c r="AW15" s="1">
        <v>0.42403287254273903</v>
      </c>
      <c r="AX15" s="1">
        <v>0.75159235668789803</v>
      </c>
      <c r="AY15" s="1">
        <v>0.78343949044586003</v>
      </c>
      <c r="AZ15" s="1">
        <v>0.32871437523994201</v>
      </c>
      <c r="BA15" s="1">
        <v>0.25148420984053199</v>
      </c>
      <c r="BB15" s="1">
        <v>0.97972269282826396</v>
      </c>
      <c r="BC15" s="1">
        <v>0.98581222082361597</v>
      </c>
      <c r="BD15" s="1">
        <v>0.93125312695951901</v>
      </c>
      <c r="BE15" s="1">
        <v>0.95576647831127104</v>
      </c>
      <c r="BF15" s="1">
        <v>0.30344827586206902</v>
      </c>
      <c r="BG15" s="1">
        <v>0.69655172413793098</v>
      </c>
      <c r="BH15" s="2" t="s">
        <v>219</v>
      </c>
      <c r="BI15" s="2" t="s">
        <v>220</v>
      </c>
      <c r="BJ15" s="2">
        <v>1</v>
      </c>
      <c r="BK15" s="2">
        <v>1000</v>
      </c>
    </row>
    <row r="16" spans="1:63">
      <c r="A16" s="2">
        <v>15</v>
      </c>
      <c r="B16" s="2">
        <v>100</v>
      </c>
      <c r="C16" s="1">
        <v>0.99735085063845696</v>
      </c>
      <c r="D16" s="1">
        <v>0.165205859539788</v>
      </c>
      <c r="E16" s="1">
        <v>0.14857147457931499</v>
      </c>
      <c r="F16" s="1">
        <v>0.55280465916201404</v>
      </c>
      <c r="G16" s="1">
        <v>1.4121117929345699</v>
      </c>
      <c r="H16" s="1">
        <v>5.0783050459671104</v>
      </c>
      <c r="I16" s="1">
        <v>1.2149778077889699</v>
      </c>
      <c r="J16" s="1">
        <v>-0.130811779324982</v>
      </c>
      <c r="K16" s="1">
        <v>2.2326985516228901</v>
      </c>
      <c r="L16" s="1">
        <v>7.7484801972719399</v>
      </c>
      <c r="M16" s="1">
        <v>0.99052330813355705</v>
      </c>
      <c r="N16" s="1">
        <v>0.48448328748043301</v>
      </c>
      <c r="O16" s="1">
        <v>3.5436451738077003E-2</v>
      </c>
      <c r="P16" s="1">
        <v>1.51916292332417E-2</v>
      </c>
      <c r="Q16" s="1">
        <v>2.2510027567758599</v>
      </c>
      <c r="R16" s="1">
        <v>0.69125394667794404</v>
      </c>
      <c r="S16" s="1">
        <v>106</v>
      </c>
      <c r="T16" s="1">
        <v>0.419149017906078</v>
      </c>
      <c r="U16" s="1">
        <v>0.91967191205513399</v>
      </c>
      <c r="V16" s="1">
        <v>1.2574305331157301</v>
      </c>
      <c r="W16" s="1">
        <v>55</v>
      </c>
      <c r="X16" s="1">
        <v>48.28</v>
      </c>
      <c r="Y16" s="1">
        <v>4.5261975925123599</v>
      </c>
      <c r="Z16" s="1">
        <v>-0.59442467738383398</v>
      </c>
      <c r="AA16" s="1">
        <v>35</v>
      </c>
      <c r="AB16" s="1">
        <v>57</v>
      </c>
      <c r="AC16" s="1">
        <v>-6.05738126880297E-2</v>
      </c>
      <c r="AD16" s="1">
        <v>0.10052768119633899</v>
      </c>
      <c r="AE16" s="1">
        <v>-0.76636177033782005</v>
      </c>
      <c r="AF16" s="1">
        <v>-0.42561223031952999</v>
      </c>
      <c r="AG16" s="1">
        <v>0.233262559690047</v>
      </c>
      <c r="AH16" s="1">
        <v>1</v>
      </c>
      <c r="AI16" s="1">
        <v>112</v>
      </c>
      <c r="AJ16" s="1">
        <v>0.55536401734726404</v>
      </c>
      <c r="AK16" s="1">
        <v>0.90216565012000804</v>
      </c>
      <c r="AL16" s="1">
        <v>1.5103162459862101</v>
      </c>
      <c r="AM16" s="1">
        <v>94</v>
      </c>
      <c r="AN16" s="1">
        <v>65.930000000000007</v>
      </c>
      <c r="AO16" s="1">
        <v>14.8325706307151</v>
      </c>
      <c r="AP16" s="1">
        <v>-0.452418364646897</v>
      </c>
      <c r="AQ16" s="1">
        <v>25</v>
      </c>
      <c r="AR16" s="1">
        <v>93</v>
      </c>
      <c r="AS16" s="1">
        <v>-5.3051912886636098E-2</v>
      </c>
      <c r="AT16" s="1">
        <v>8.4595560124113997E-2</v>
      </c>
      <c r="AU16" s="1">
        <v>2.0777771624657402</v>
      </c>
      <c r="AV16" s="1">
        <v>-0.28222042671404801</v>
      </c>
      <c r="AW16" s="1">
        <v>0.42403287254273903</v>
      </c>
      <c r="AX16" s="1">
        <v>0.67515923566878999</v>
      </c>
      <c r="AY16" s="1">
        <v>0.71337579617834401</v>
      </c>
      <c r="AZ16" s="1">
        <v>0.54271819188548698</v>
      </c>
      <c r="BA16" s="1">
        <v>0.71909068721832403</v>
      </c>
      <c r="BB16" s="1">
        <v>0.97940301773378502</v>
      </c>
      <c r="BC16" s="1">
        <v>0.96075975425715499</v>
      </c>
      <c r="BD16" s="1">
        <v>0.83256108543985796</v>
      </c>
      <c r="BE16" s="1">
        <v>1</v>
      </c>
      <c r="BF16" s="1">
        <v>0.36912751677852401</v>
      </c>
      <c r="BG16" s="1">
        <v>0.63087248322147604</v>
      </c>
      <c r="BH16" s="2" t="s">
        <v>219</v>
      </c>
      <c r="BI16" s="2" t="s">
        <v>220</v>
      </c>
      <c r="BJ16" s="2">
        <v>1</v>
      </c>
      <c r="BK16" s="2">
        <v>1000</v>
      </c>
    </row>
    <row r="17" spans="1:63">
      <c r="A17" s="2">
        <v>16</v>
      </c>
      <c r="B17" s="2">
        <v>100</v>
      </c>
      <c r="C17" s="1">
        <v>1.3263746699996699</v>
      </c>
      <c r="D17" s="1">
        <v>0.98341912052011504</v>
      </c>
      <c r="E17" s="1">
        <v>1.00505714391861</v>
      </c>
      <c r="F17" s="1">
        <v>2.57993080473411E-2</v>
      </c>
      <c r="G17" s="1">
        <v>4.3251053781393498</v>
      </c>
      <c r="H17" s="1">
        <v>5.0092825479995504</v>
      </c>
      <c r="I17" s="1">
        <v>0.14402762529416599</v>
      </c>
      <c r="J17" s="1">
        <v>-0.13081177932498</v>
      </c>
      <c r="K17" s="1">
        <v>4.6719546204649003</v>
      </c>
      <c r="L17" s="1">
        <v>5.3258142440490399</v>
      </c>
      <c r="M17" s="1">
        <v>0.98932488972191102</v>
      </c>
      <c r="N17" s="1">
        <v>0.362207414984547</v>
      </c>
      <c r="O17" s="1">
        <v>-6.0499790125038998E-2</v>
      </c>
      <c r="P17" s="1">
        <v>0.18890874429788401</v>
      </c>
      <c r="Q17" s="1">
        <v>1.91559295346664</v>
      </c>
      <c r="R17" s="1">
        <v>0.69284826074219796</v>
      </c>
      <c r="S17" s="1">
        <v>107</v>
      </c>
      <c r="T17" s="1">
        <v>0.32853892332080198</v>
      </c>
      <c r="U17" s="1">
        <v>0.92036246271730604</v>
      </c>
      <c r="V17" s="1">
        <v>1.34166651793083</v>
      </c>
      <c r="W17" s="1">
        <v>39</v>
      </c>
      <c r="X17" s="1">
        <v>46.46</v>
      </c>
      <c r="Y17" s="1">
        <v>4.8646737305856904</v>
      </c>
      <c r="Z17" s="1">
        <v>-1.2059174105285699</v>
      </c>
      <c r="AA17" s="1">
        <v>23</v>
      </c>
      <c r="AB17" s="1">
        <v>58</v>
      </c>
      <c r="AC17" s="1">
        <v>-4.7758922170828201E-2</v>
      </c>
      <c r="AD17" s="1">
        <v>0.10067399428839199</v>
      </c>
      <c r="AE17" s="1">
        <v>-0.77918011185167402</v>
      </c>
      <c r="AF17" s="1">
        <v>-0.42561223031952999</v>
      </c>
      <c r="AG17" s="1">
        <v>0.233262559690047</v>
      </c>
      <c r="AH17" s="1">
        <v>0.59225229991043504</v>
      </c>
      <c r="AI17" s="1">
        <v>112</v>
      </c>
      <c r="AJ17" s="1">
        <v>0.18907568970066399</v>
      </c>
      <c r="AK17" s="1">
        <v>0.89428324931417402</v>
      </c>
      <c r="AL17" s="1">
        <v>1.22598903316793</v>
      </c>
      <c r="AM17" s="1">
        <v>106</v>
      </c>
      <c r="AN17" s="1">
        <v>65.34</v>
      </c>
      <c r="AO17" s="1">
        <v>15.507065838161999</v>
      </c>
      <c r="AP17" s="1">
        <v>-0.25850703695570698</v>
      </c>
      <c r="AQ17" s="1">
        <v>25</v>
      </c>
      <c r="AR17" s="1">
        <v>95</v>
      </c>
      <c r="AS17" s="1">
        <v>-5.4436726334857001E-2</v>
      </c>
      <c r="AT17" s="1">
        <v>6.4779815872391705E-2</v>
      </c>
      <c r="AU17" s="1">
        <v>0.104860149339398</v>
      </c>
      <c r="AV17" s="1">
        <v>-0.231516064854804</v>
      </c>
      <c r="AW17" s="1">
        <v>0.12566252967116201</v>
      </c>
      <c r="AX17" s="1">
        <v>0.68152866242038201</v>
      </c>
      <c r="AY17" s="1">
        <v>0.71337579617834401</v>
      </c>
      <c r="AZ17" s="1">
        <v>0.425395367307348</v>
      </c>
      <c r="BA17" s="1">
        <v>0.24481702702412</v>
      </c>
      <c r="BB17" s="1">
        <v>0.98013841847133498</v>
      </c>
      <c r="BC17" s="1">
        <v>0.95236540510391199</v>
      </c>
      <c r="BD17" s="1">
        <v>0.88833482490598903</v>
      </c>
      <c r="BE17" s="1">
        <v>0.81174326001332298</v>
      </c>
      <c r="BF17" s="1">
        <v>0.26896551724137902</v>
      </c>
      <c r="BG17" s="1">
        <v>0.73103448275862104</v>
      </c>
      <c r="BH17" s="2" t="s">
        <v>219</v>
      </c>
      <c r="BI17" s="2" t="s">
        <v>220</v>
      </c>
      <c r="BJ17" s="2">
        <v>1</v>
      </c>
      <c r="BK17" s="2">
        <v>1000</v>
      </c>
    </row>
    <row r="18" spans="1:63">
      <c r="A18" s="2">
        <v>17</v>
      </c>
      <c r="B18" s="2">
        <v>100</v>
      </c>
      <c r="C18" s="1">
        <v>0.99439380455291004</v>
      </c>
      <c r="D18" s="1">
        <v>0.37656331848269298</v>
      </c>
      <c r="E18" s="1">
        <v>0.17149943437677001</v>
      </c>
      <c r="F18" s="1">
        <v>2.2571938440598498E-2</v>
      </c>
      <c r="G18" s="1">
        <v>1.94234871536377</v>
      </c>
      <c r="H18" s="1">
        <v>5.0724356044499403</v>
      </c>
      <c r="I18" s="1">
        <v>1.1239077994719799</v>
      </c>
      <c r="J18" s="1">
        <v>-0.130811779324982</v>
      </c>
      <c r="K18" s="1">
        <v>2.4401246990830998</v>
      </c>
      <c r="L18" s="1">
        <v>7.5424648175506004</v>
      </c>
      <c r="M18" s="1">
        <v>0.98843601866408304</v>
      </c>
      <c r="N18" s="1">
        <v>0.46933716773968798</v>
      </c>
      <c r="O18" s="1">
        <v>-9.4998083402593799E-3</v>
      </c>
      <c r="P18" s="1">
        <v>2.4092640172506102E-2</v>
      </c>
      <c r="Q18" s="1">
        <v>2.1993195836629802</v>
      </c>
      <c r="R18" s="1">
        <v>0.691806624302018</v>
      </c>
      <c r="S18" s="1">
        <v>106</v>
      </c>
      <c r="T18" s="1">
        <v>0.430614111628431</v>
      </c>
      <c r="U18" s="1">
        <v>0.91819618529915703</v>
      </c>
      <c r="V18" s="1">
        <v>1.2859605062214501</v>
      </c>
      <c r="W18" s="1">
        <v>53</v>
      </c>
      <c r="X18" s="1">
        <v>48.48</v>
      </c>
      <c r="Y18" s="1">
        <v>4.75135281107955</v>
      </c>
      <c r="Z18" s="1">
        <v>-0.85820472193502895</v>
      </c>
      <c r="AA18" s="1">
        <v>31</v>
      </c>
      <c r="AB18" s="1">
        <v>57</v>
      </c>
      <c r="AC18" s="1">
        <v>-5.3292195399581598E-2</v>
      </c>
      <c r="AD18" s="1">
        <v>0.103875542367094</v>
      </c>
      <c r="AE18" s="1">
        <v>-0.73826121315486104</v>
      </c>
      <c r="AF18" s="1">
        <v>-0.42561223031952999</v>
      </c>
      <c r="AG18" s="1">
        <v>0.233262559690047</v>
      </c>
      <c r="AH18" s="1">
        <v>0.621922038023066</v>
      </c>
      <c r="AI18" s="1">
        <v>122</v>
      </c>
      <c r="AJ18" s="1">
        <v>7.4283222308260302E-2</v>
      </c>
      <c r="AK18" s="1">
        <v>0.91697022683236395</v>
      </c>
      <c r="AL18" s="1">
        <v>1.1628754608691301</v>
      </c>
      <c r="AM18" s="1">
        <v>98</v>
      </c>
      <c r="AN18" s="1">
        <v>74.16</v>
      </c>
      <c r="AO18" s="1">
        <v>15.5782287863933</v>
      </c>
      <c r="AP18" s="1">
        <v>-0.45421147334260698</v>
      </c>
      <c r="AQ18" s="1">
        <v>26</v>
      </c>
      <c r="AR18" s="1">
        <v>109</v>
      </c>
      <c r="AS18" s="1">
        <v>-4.8162104006238902E-2</v>
      </c>
      <c r="AT18" s="1">
        <v>6.0947901817009299E-2</v>
      </c>
      <c r="AU18" s="1">
        <v>-0.22759363998978599</v>
      </c>
      <c r="AV18" s="1">
        <v>-0.22426229317872101</v>
      </c>
      <c r="AW18" s="1">
        <v>0.11695537151535999</v>
      </c>
      <c r="AX18" s="1">
        <v>0.67515923566878999</v>
      </c>
      <c r="AY18" s="1">
        <v>0.77707006369426801</v>
      </c>
      <c r="AZ18" s="1">
        <v>0.55756330584013103</v>
      </c>
      <c r="BA18" s="1">
        <v>9.6182632849685798E-2</v>
      </c>
      <c r="BB18" s="1">
        <v>0.97783144506834996</v>
      </c>
      <c r="BC18" s="1">
        <v>0.97652586271201802</v>
      </c>
      <c r="BD18" s="1">
        <v>0.85145115113407299</v>
      </c>
      <c r="BE18" s="1">
        <v>0.76995494417779597</v>
      </c>
      <c r="BF18" s="1">
        <v>0.350993377483444</v>
      </c>
      <c r="BG18" s="1">
        <v>0.64900662251655605</v>
      </c>
      <c r="BH18" s="2" t="s">
        <v>219</v>
      </c>
      <c r="BI18" s="2" t="s">
        <v>220</v>
      </c>
      <c r="BJ18" s="2">
        <v>1</v>
      </c>
      <c r="BK18" s="2">
        <v>1000</v>
      </c>
    </row>
    <row r="19" spans="1:63">
      <c r="A19" s="2">
        <v>18</v>
      </c>
      <c r="B19" s="2">
        <v>100</v>
      </c>
      <c r="C19" s="1">
        <v>0.99816502131418905</v>
      </c>
      <c r="D19" s="1">
        <v>0.114432668624609</v>
      </c>
      <c r="E19" s="1">
        <v>0.14857147457931499</v>
      </c>
      <c r="F19" s="1">
        <v>0.69024248660951404</v>
      </c>
      <c r="G19" s="1">
        <v>1.2854562929459401</v>
      </c>
      <c r="H19" s="1">
        <v>5.0919831504020499</v>
      </c>
      <c r="I19" s="1">
        <v>1.42720670231068</v>
      </c>
      <c r="J19" s="1">
        <v>-0.13081177932498</v>
      </c>
      <c r="K19" s="1">
        <v>1.74931414457255</v>
      </c>
      <c r="L19" s="1">
        <v>8.2285769612970601</v>
      </c>
      <c r="M19" s="1">
        <v>0.98687302594420001</v>
      </c>
      <c r="N19" s="1">
        <v>0.44859341604185998</v>
      </c>
      <c r="O19" s="1">
        <v>-5.7997679831278001E-2</v>
      </c>
      <c r="P19" s="1">
        <v>5.03656820786924E-3</v>
      </c>
      <c r="Q19" s="1">
        <v>2.1345263475080301</v>
      </c>
      <c r="R19" s="1">
        <v>0.69002402456182099</v>
      </c>
      <c r="S19" s="1">
        <v>118</v>
      </c>
      <c r="T19" s="1">
        <v>0.77231429528811202</v>
      </c>
      <c r="U19" s="1">
        <v>0.91910260470170602</v>
      </c>
      <c r="V19" s="1">
        <v>1.40262647332579</v>
      </c>
      <c r="W19" s="1">
        <v>47</v>
      </c>
      <c r="X19" s="1">
        <v>56.48</v>
      </c>
      <c r="Y19" s="1">
        <v>5.2521856922099204</v>
      </c>
      <c r="Z19" s="1">
        <v>-1.07807964864355</v>
      </c>
      <c r="AA19" s="1">
        <v>35</v>
      </c>
      <c r="AB19" s="1">
        <v>65</v>
      </c>
      <c r="AC19" s="1">
        <v>-4.9513037921688097E-2</v>
      </c>
      <c r="AD19" s="1">
        <v>9.7107107735847104E-2</v>
      </c>
      <c r="AE19" s="1">
        <v>-1.00553982178553</v>
      </c>
      <c r="AF19" s="1">
        <v>-0.42561223031952999</v>
      </c>
      <c r="AG19" s="1">
        <v>0.233262559690047</v>
      </c>
      <c r="AH19" s="1">
        <v>0.75826776140798102</v>
      </c>
      <c r="AI19" s="1">
        <v>118</v>
      </c>
      <c r="AJ19" s="1">
        <v>0.36865906400991699</v>
      </c>
      <c r="AK19" s="1">
        <v>0.89701603372342698</v>
      </c>
      <c r="AL19" s="1">
        <v>1.35267752685328</v>
      </c>
      <c r="AM19" s="1">
        <v>102</v>
      </c>
      <c r="AN19" s="1">
        <v>71.12</v>
      </c>
      <c r="AO19" s="1">
        <v>13.974204229164</v>
      </c>
      <c r="AP19" s="1">
        <v>-0.46687588807182601</v>
      </c>
      <c r="AQ19" s="1">
        <v>24</v>
      </c>
      <c r="AR19" s="1">
        <v>105</v>
      </c>
      <c r="AS19" s="1">
        <v>-5.0600952177707201E-2</v>
      </c>
      <c r="AT19" s="1">
        <v>7.5256987140231504E-2</v>
      </c>
      <c r="AU19" s="1">
        <v>2.1331680474622798</v>
      </c>
      <c r="AV19" s="1">
        <v>-0.19138253814376499</v>
      </c>
      <c r="AW19" s="1">
        <v>0.42403287254273903</v>
      </c>
      <c r="AX19" s="1">
        <v>0.75159235668789803</v>
      </c>
      <c r="AY19" s="1">
        <v>0.75159235668789803</v>
      </c>
      <c r="AZ19" s="1">
        <v>1</v>
      </c>
      <c r="BA19" s="1">
        <v>0.47734331250775103</v>
      </c>
      <c r="BB19" s="1">
        <v>0.97879673484892504</v>
      </c>
      <c r="BC19" s="1">
        <v>0.95527567915072598</v>
      </c>
      <c r="BD19" s="1">
        <v>0.92869720302180803</v>
      </c>
      <c r="BE19" s="1">
        <v>0.89562535690662903</v>
      </c>
      <c r="BF19" s="1">
        <v>0.31543624161073802</v>
      </c>
      <c r="BG19" s="1">
        <v>0.68456375838926198</v>
      </c>
      <c r="BH19" s="2" t="s">
        <v>219</v>
      </c>
      <c r="BI19" s="2" t="s">
        <v>220</v>
      </c>
      <c r="BJ19" s="2">
        <v>1</v>
      </c>
      <c r="BK19" s="2">
        <v>1000</v>
      </c>
    </row>
    <row r="20" spans="1:63">
      <c r="A20" s="2">
        <v>19</v>
      </c>
      <c r="B20" s="2">
        <v>100</v>
      </c>
      <c r="C20" s="1">
        <v>1.2102166754327199</v>
      </c>
      <c r="D20" s="1">
        <v>0.87787597123665695</v>
      </c>
      <c r="E20" s="1">
        <v>0.91405974146236102</v>
      </c>
      <c r="F20" s="1">
        <v>2.3176085413956399E-2</v>
      </c>
      <c r="G20" s="1">
        <v>3.81810602485624</v>
      </c>
      <c r="H20" s="1">
        <v>5.0501371958973698</v>
      </c>
      <c r="I20" s="1">
        <v>0.77792662794246703</v>
      </c>
      <c r="J20" s="1">
        <v>-0.130811779324983</v>
      </c>
      <c r="K20" s="1">
        <v>3.2281507773759901</v>
      </c>
      <c r="L20" s="1">
        <v>6.7597983420959498</v>
      </c>
      <c r="M20" s="1">
        <v>0.99697529262005302</v>
      </c>
      <c r="N20" s="1">
        <v>0.102628582996833</v>
      </c>
      <c r="O20" s="1">
        <v>-6.0499790125038498E-2</v>
      </c>
      <c r="P20" s="1">
        <v>0.770183759884151</v>
      </c>
      <c r="Q20" s="1">
        <v>1.25942596293943</v>
      </c>
      <c r="R20" s="1">
        <v>0.68118701779576196</v>
      </c>
      <c r="S20" s="1">
        <v>108</v>
      </c>
      <c r="T20" s="1">
        <v>0.41801367168573</v>
      </c>
      <c r="U20" s="1">
        <v>0.92095341856051205</v>
      </c>
      <c r="V20" s="1">
        <v>1.39094494213273</v>
      </c>
      <c r="W20" s="1">
        <v>44</v>
      </c>
      <c r="X20" s="1">
        <v>47.2</v>
      </c>
      <c r="Y20" s="1">
        <v>5.3352269365647897</v>
      </c>
      <c r="Z20" s="1">
        <v>-1.5774236998412301</v>
      </c>
      <c r="AA20" s="1">
        <v>19</v>
      </c>
      <c r="AB20" s="1">
        <v>59</v>
      </c>
      <c r="AC20" s="1">
        <v>-4.7259850188465902E-2</v>
      </c>
      <c r="AD20" s="1">
        <v>9.2774358049645803E-2</v>
      </c>
      <c r="AE20" s="1">
        <v>-1.18396028229185</v>
      </c>
      <c r="AF20" s="1">
        <v>-0.42561223031952999</v>
      </c>
      <c r="AG20" s="1">
        <v>0.23262094403617101</v>
      </c>
      <c r="AH20" s="1">
        <v>0.60560770106727102</v>
      </c>
      <c r="AI20" s="1">
        <v>134</v>
      </c>
      <c r="AJ20" s="1">
        <v>0.12788400590798901</v>
      </c>
      <c r="AK20" s="1">
        <v>0.912047440195624</v>
      </c>
      <c r="AL20" s="1">
        <v>1.25512816525128</v>
      </c>
      <c r="AM20" s="1">
        <v>121</v>
      </c>
      <c r="AN20" s="1">
        <v>81.77</v>
      </c>
      <c r="AO20" s="1">
        <v>17.678300914746401</v>
      </c>
      <c r="AP20" s="1">
        <v>-0.75386363913341004</v>
      </c>
      <c r="AQ20" s="1">
        <v>18</v>
      </c>
      <c r="AR20" s="1">
        <v>114</v>
      </c>
      <c r="AS20" s="1">
        <v>-4.7487744636486098E-2</v>
      </c>
      <c r="AT20" s="1">
        <v>6.08975771987115E-2</v>
      </c>
      <c r="AU20" s="1">
        <v>-9.2505293274275993E-2</v>
      </c>
      <c r="AV20" s="1">
        <v>-0.25029986690995898</v>
      </c>
      <c r="AW20" s="1">
        <v>0.11695537151535999</v>
      </c>
      <c r="AX20" s="1">
        <v>0.68789808917197404</v>
      </c>
      <c r="AY20" s="1">
        <v>0.85350318471337605</v>
      </c>
      <c r="AZ20" s="1">
        <v>0.54124813464677601</v>
      </c>
      <c r="BA20" s="1">
        <v>0.165585444537553</v>
      </c>
      <c r="BB20" s="1">
        <v>0.98076775587807397</v>
      </c>
      <c r="BC20" s="1">
        <v>0.97128334956740303</v>
      </c>
      <c r="BD20" s="1">
        <v>0.92096270951814296</v>
      </c>
      <c r="BE20" s="1">
        <v>0.83103665777739399</v>
      </c>
      <c r="BF20" s="1">
        <v>0.266666666666667</v>
      </c>
      <c r="BG20" s="1">
        <v>0.73333333333333295</v>
      </c>
      <c r="BH20" s="2" t="s">
        <v>219</v>
      </c>
      <c r="BI20" s="2" t="s">
        <v>220</v>
      </c>
      <c r="BJ20" s="2">
        <v>1</v>
      </c>
      <c r="BK20" s="2">
        <v>1000</v>
      </c>
    </row>
    <row r="21" spans="1:63">
      <c r="A21" s="2">
        <v>20</v>
      </c>
      <c r="B21" s="2">
        <v>100</v>
      </c>
      <c r="C21" s="1">
        <v>1.2635293400945</v>
      </c>
      <c r="D21" s="1">
        <v>0.927078332600763</v>
      </c>
      <c r="E21" s="1">
        <v>0.96442975040467704</v>
      </c>
      <c r="F21" s="1">
        <v>1.72334425731486E-2</v>
      </c>
      <c r="G21" s="1">
        <v>4.056501401147</v>
      </c>
      <c r="H21" s="1">
        <v>5.0483378171382602</v>
      </c>
      <c r="I21" s="1">
        <v>0.75000754261238001</v>
      </c>
      <c r="J21" s="1">
        <v>-0.130811779324982</v>
      </c>
      <c r="K21" s="1">
        <v>3.29174084854932</v>
      </c>
      <c r="L21" s="1">
        <v>6.6966407661601997</v>
      </c>
      <c r="M21" s="1">
        <v>0.99902738829564697</v>
      </c>
      <c r="N21" s="1">
        <v>3.3000799246122897E-2</v>
      </c>
      <c r="O21" s="1">
        <v>-6.0499790125037402E-2</v>
      </c>
      <c r="P21" s="1">
        <v>0.92610129281629106</v>
      </c>
      <c r="Q21" s="1">
        <v>1.08341988042903</v>
      </c>
      <c r="R21" s="1">
        <v>0.67986487898530701</v>
      </c>
      <c r="S21" s="1">
        <v>135</v>
      </c>
      <c r="T21" s="1">
        <v>0.26268719797676698</v>
      </c>
      <c r="U21" s="1">
        <v>0.927432388032567</v>
      </c>
      <c r="V21" s="1">
        <v>1.4193784505979601</v>
      </c>
      <c r="W21" s="1">
        <v>53</v>
      </c>
      <c r="X21" s="1">
        <v>59.82</v>
      </c>
      <c r="Y21" s="1">
        <v>6.4218377432009301</v>
      </c>
      <c r="Z21" s="1">
        <v>-1.98359020902912</v>
      </c>
      <c r="AA21" s="1">
        <v>24</v>
      </c>
      <c r="AB21" s="1">
        <v>72</v>
      </c>
      <c r="AC21" s="1">
        <v>-4.3918411220425099E-2</v>
      </c>
      <c r="AD21" s="1">
        <v>8.6669838310064307E-2</v>
      </c>
      <c r="AE21" s="1">
        <v>-1.3016257315477899</v>
      </c>
      <c r="AF21" s="1">
        <v>-0.42561223031952999</v>
      </c>
      <c r="AG21" s="1">
        <v>0.23262094403617101</v>
      </c>
      <c r="AH21" s="1">
        <v>0.60431482781949697</v>
      </c>
      <c r="AI21" s="1">
        <v>121</v>
      </c>
      <c r="AJ21" s="1">
        <v>0.18054456343113201</v>
      </c>
      <c r="AK21" s="1">
        <v>0.90885241410961903</v>
      </c>
      <c r="AL21" s="1">
        <v>1.2396545904982801</v>
      </c>
      <c r="AM21" s="1">
        <v>108</v>
      </c>
      <c r="AN21" s="1">
        <v>70.010000000000005</v>
      </c>
      <c r="AO21" s="1">
        <v>16.6972416520777</v>
      </c>
      <c r="AP21" s="1">
        <v>-0.40248070685982001</v>
      </c>
      <c r="AQ21" s="1">
        <v>15</v>
      </c>
      <c r="AR21" s="1">
        <v>111</v>
      </c>
      <c r="AS21" s="1">
        <v>-3.5565549469268702E-2</v>
      </c>
      <c r="AT21" s="1">
        <v>6.2925171910945807E-2</v>
      </c>
      <c r="AU21" s="1">
        <v>0.56416940554262096</v>
      </c>
      <c r="AV21" s="1">
        <v>-0.17157548481066301</v>
      </c>
      <c r="AW21" s="1">
        <v>0.16824390112777199</v>
      </c>
      <c r="AX21" s="1">
        <v>0.85987261146496796</v>
      </c>
      <c r="AY21" s="1">
        <v>0.77070063694267499</v>
      </c>
      <c r="AZ21" s="1">
        <v>0.34012991806499099</v>
      </c>
      <c r="BA21" s="1">
        <v>0.233770842431163</v>
      </c>
      <c r="BB21" s="1">
        <v>0.98766752325115403</v>
      </c>
      <c r="BC21" s="1">
        <v>0.96788081204358201</v>
      </c>
      <c r="BD21" s="1">
        <v>0.93978890472116405</v>
      </c>
      <c r="BE21" s="1">
        <v>0.82079140298779396</v>
      </c>
      <c r="BF21" s="1">
        <v>0.329192546583851</v>
      </c>
      <c r="BG21" s="1">
        <v>0.670807453416149</v>
      </c>
      <c r="BH21" s="2" t="s">
        <v>219</v>
      </c>
      <c r="BI21" s="2" t="s">
        <v>220</v>
      </c>
      <c r="BJ21" s="2">
        <v>1</v>
      </c>
      <c r="BK21" s="2">
        <v>1000</v>
      </c>
    </row>
    <row r="22" spans="1:63">
      <c r="A22" s="2">
        <v>21</v>
      </c>
      <c r="B22" s="2">
        <v>100</v>
      </c>
      <c r="C22" s="1">
        <v>1.47108314344276</v>
      </c>
      <c r="D22" s="1">
        <v>1.1063044215417299</v>
      </c>
      <c r="E22" s="1">
        <v>1.0615843041463</v>
      </c>
      <c r="F22" s="1">
        <v>4.4142736363594898E-4</v>
      </c>
      <c r="G22" s="1">
        <v>4.9044224437764603</v>
      </c>
      <c r="H22" s="1">
        <v>5.0156056005685699</v>
      </c>
      <c r="I22" s="1">
        <v>0.242135843659297</v>
      </c>
      <c r="J22" s="1">
        <v>-0.13081177932497801</v>
      </c>
      <c r="K22" s="1">
        <v>4.4484978519222702</v>
      </c>
      <c r="L22" s="1">
        <v>5.5477512157678097</v>
      </c>
      <c r="M22" s="1">
        <v>0.989672198510402</v>
      </c>
      <c r="N22" s="1">
        <v>0.35042319775367398</v>
      </c>
      <c r="O22" s="1">
        <v>-6.0499790125039303E-2</v>
      </c>
      <c r="P22" s="1">
        <v>0.21529714816770401</v>
      </c>
      <c r="Q22" s="1">
        <v>1.8858046448557599</v>
      </c>
      <c r="R22" s="1">
        <v>0.69051693972955297</v>
      </c>
      <c r="S22" s="1">
        <v>97</v>
      </c>
      <c r="T22" s="1">
        <v>0.421810427184582</v>
      </c>
      <c r="U22" s="1">
        <v>0.91578929411974797</v>
      </c>
      <c r="V22" s="1">
        <v>1.3359887817979701</v>
      </c>
      <c r="W22" s="1">
        <v>37</v>
      </c>
      <c r="X22" s="1">
        <v>39.700000000000003</v>
      </c>
      <c r="Y22" s="1">
        <v>4.7407538930794004</v>
      </c>
      <c r="Z22" s="1">
        <v>-1.3727994357951201</v>
      </c>
      <c r="AA22" s="1">
        <v>17</v>
      </c>
      <c r="AB22" s="1">
        <v>49</v>
      </c>
      <c r="AC22" s="1">
        <v>-5.6408275216720503E-2</v>
      </c>
      <c r="AD22" s="1">
        <v>0.100588630565158</v>
      </c>
      <c r="AE22" s="1">
        <v>-0.80486487542007301</v>
      </c>
      <c r="AF22" s="1">
        <v>-0.42561223031952999</v>
      </c>
      <c r="AG22" s="1">
        <v>0.233262559690047</v>
      </c>
      <c r="AH22" s="1">
        <v>0.58230765093136805</v>
      </c>
      <c r="AI22" s="1">
        <v>109</v>
      </c>
      <c r="AJ22" s="1">
        <v>0.18421255126779101</v>
      </c>
      <c r="AK22" s="1">
        <v>0.90425404502801299</v>
      </c>
      <c r="AL22" s="1">
        <v>1.1647545210427801</v>
      </c>
      <c r="AM22" s="1">
        <v>103</v>
      </c>
      <c r="AN22" s="1">
        <v>64.67</v>
      </c>
      <c r="AO22" s="1">
        <v>14.7347284407356</v>
      </c>
      <c r="AP22" s="1">
        <v>-0.25926199902869801</v>
      </c>
      <c r="AQ22" s="1">
        <v>23</v>
      </c>
      <c r="AR22" s="1">
        <v>96</v>
      </c>
      <c r="AS22" s="1">
        <v>-6.2949348518978002E-2</v>
      </c>
      <c r="AT22" s="1">
        <v>6.2414592241275602E-2</v>
      </c>
      <c r="AU22" s="1">
        <v>-0.41522026395719902</v>
      </c>
      <c r="AV22" s="1">
        <v>-0.30607848360131601</v>
      </c>
      <c r="AW22" s="1">
        <v>5.5648033177324897E-2</v>
      </c>
      <c r="AX22" s="1">
        <v>0.61783439490445902</v>
      </c>
      <c r="AY22" s="1">
        <v>0.69426751592356695</v>
      </c>
      <c r="AZ22" s="1">
        <v>0.54616421029371898</v>
      </c>
      <c r="BA22" s="1">
        <v>0.238520188466886</v>
      </c>
      <c r="BB22" s="1">
        <v>0.975268230454997</v>
      </c>
      <c r="BC22" s="1">
        <v>0.96298378681518904</v>
      </c>
      <c r="BD22" s="1">
        <v>0.88457552207921397</v>
      </c>
      <c r="BE22" s="1">
        <v>0.77119909432094902</v>
      </c>
      <c r="BF22" s="1">
        <v>0.26428571428571401</v>
      </c>
      <c r="BG22" s="1">
        <v>0.73571428571428599</v>
      </c>
      <c r="BH22" s="2" t="s">
        <v>219</v>
      </c>
      <c r="BI22" s="2" t="s">
        <v>220</v>
      </c>
      <c r="BJ22" s="2">
        <v>1</v>
      </c>
      <c r="BK22" s="2">
        <v>1000</v>
      </c>
    </row>
    <row r="23" spans="1:63">
      <c r="A23" s="2">
        <v>22</v>
      </c>
      <c r="B23" s="2">
        <v>100</v>
      </c>
      <c r="C23" s="1">
        <v>1.7202559575111001</v>
      </c>
      <c r="D23" s="1">
        <v>1.32448943752777</v>
      </c>
      <c r="E23" s="1">
        <v>1.0628640222983901</v>
      </c>
      <c r="F23" s="1">
        <v>5.5659998317239001E-3</v>
      </c>
      <c r="G23" s="1">
        <v>5.8598440540952401</v>
      </c>
      <c r="H23" s="1">
        <v>5.0016430258163398</v>
      </c>
      <c r="I23" s="1">
        <v>2.54931196301167E-2</v>
      </c>
      <c r="J23" s="1">
        <v>-0.13081177932499</v>
      </c>
      <c r="K23" s="1">
        <v>4.9419354440683501</v>
      </c>
      <c r="L23" s="1">
        <v>5.0576696413884097</v>
      </c>
      <c r="M23" s="1">
        <v>0.99480809136917003</v>
      </c>
      <c r="N23" s="1">
        <v>0.17616190887216501</v>
      </c>
      <c r="O23" s="1">
        <v>-6.0499790125038401E-2</v>
      </c>
      <c r="P23" s="1">
        <v>0.605520544409335</v>
      </c>
      <c r="Q23" s="1">
        <v>1.4453045292832201</v>
      </c>
      <c r="R23" s="1">
        <v>0.66947033179753501</v>
      </c>
      <c r="S23" s="1">
        <v>147</v>
      </c>
      <c r="T23" s="1">
        <v>0.13687746397688999</v>
      </c>
      <c r="U23" s="1">
        <v>0.93598656348721798</v>
      </c>
      <c r="V23" s="1">
        <v>1.3493597009980101</v>
      </c>
      <c r="W23" s="1">
        <v>55</v>
      </c>
      <c r="X23" s="1">
        <v>68.260000000000005</v>
      </c>
      <c r="Y23" s="1">
        <v>6.3653417628259197</v>
      </c>
      <c r="Z23" s="1">
        <v>-0.84644549311476003</v>
      </c>
      <c r="AA23" s="1">
        <v>39</v>
      </c>
      <c r="AB23" s="1">
        <v>84</v>
      </c>
      <c r="AC23" s="1">
        <v>-3.8315393785308703E-2</v>
      </c>
      <c r="AD23" s="1">
        <v>8.3831686719509801E-2</v>
      </c>
      <c r="AE23" s="1">
        <v>-1.5391923535196199</v>
      </c>
      <c r="AF23" s="1">
        <v>-0.42561223031952999</v>
      </c>
      <c r="AG23" s="1">
        <v>0.17852356359362601</v>
      </c>
      <c r="AH23" s="1">
        <v>0.59417531277163604</v>
      </c>
      <c r="AI23" s="1">
        <v>137</v>
      </c>
      <c r="AJ23" s="1">
        <v>0.120301445466065</v>
      </c>
      <c r="AK23" s="1">
        <v>0.91985191666416399</v>
      </c>
      <c r="AL23" s="1">
        <v>1.1413332970132499</v>
      </c>
      <c r="AM23" s="1">
        <v>119</v>
      </c>
      <c r="AN23" s="1">
        <v>77.25</v>
      </c>
      <c r="AO23" s="1">
        <v>17.566827668746399</v>
      </c>
      <c r="AP23" s="1">
        <v>-0.26263313646241498</v>
      </c>
      <c r="AQ23" s="1">
        <v>20</v>
      </c>
      <c r="AR23" s="1">
        <v>126</v>
      </c>
      <c r="AS23" s="1">
        <v>-3.7700133415818002E-2</v>
      </c>
      <c r="AT23" s="1">
        <v>6.3819821286154793E-2</v>
      </c>
      <c r="AU23" s="1">
        <v>0.53151750555314603</v>
      </c>
      <c r="AV23" s="1">
        <v>-0.198468444325651</v>
      </c>
      <c r="AW23" s="1">
        <v>0.192034087178763</v>
      </c>
      <c r="AX23" s="1">
        <v>0.936305732484076</v>
      </c>
      <c r="AY23" s="1">
        <v>0.87261146496815301</v>
      </c>
      <c r="AZ23" s="1">
        <v>0.17723026080441501</v>
      </c>
      <c r="BA23" s="1">
        <v>0.15576747212893</v>
      </c>
      <c r="BB23" s="1">
        <v>0.99677727765888302</v>
      </c>
      <c r="BC23" s="1">
        <v>0.97959471333194303</v>
      </c>
      <c r="BD23" s="1">
        <v>0.89342858132132597</v>
      </c>
      <c r="BE23" s="1">
        <v>0.75569159773420802</v>
      </c>
      <c r="BF23" s="1">
        <v>0.31609195402298901</v>
      </c>
      <c r="BG23" s="1">
        <v>0.68390804597701105</v>
      </c>
      <c r="BH23" s="2" t="s">
        <v>219</v>
      </c>
      <c r="BI23" s="2" t="s">
        <v>220</v>
      </c>
      <c r="BJ23" s="2">
        <v>1</v>
      </c>
      <c r="BK23" s="2">
        <v>1000</v>
      </c>
    </row>
    <row r="24" spans="1:63">
      <c r="A24" s="2">
        <v>23</v>
      </c>
      <c r="B24" s="2">
        <v>100</v>
      </c>
      <c r="C24" s="1">
        <v>1.0475868348650099</v>
      </c>
      <c r="D24" s="1">
        <v>0.68564983214932795</v>
      </c>
      <c r="E24" s="1">
        <v>0.58546818264798395</v>
      </c>
      <c r="F24" s="1">
        <v>2.64696346336224E-2</v>
      </c>
      <c r="G24" s="1">
        <v>2.9214999863240201</v>
      </c>
      <c r="H24" s="1">
        <v>5.0730801001175596</v>
      </c>
      <c r="I24" s="1">
        <v>1.13390776720973</v>
      </c>
      <c r="J24" s="1">
        <v>-0.130811779324981</v>
      </c>
      <c r="K24" s="1">
        <v>2.41734821293909</v>
      </c>
      <c r="L24" s="1">
        <v>7.5650863939484196</v>
      </c>
      <c r="M24" s="1">
        <v>0.99050527244474296</v>
      </c>
      <c r="N24" s="1">
        <v>0.32215692711213201</v>
      </c>
      <c r="O24" s="1">
        <v>-6.0499790125039601E-2</v>
      </c>
      <c r="P24" s="1">
        <v>0.27859382294627499</v>
      </c>
      <c r="Q24" s="1">
        <v>1.81435277184184</v>
      </c>
      <c r="R24" s="1">
        <v>0.69251727236122596</v>
      </c>
      <c r="S24" s="1">
        <v>121</v>
      </c>
      <c r="T24" s="1">
        <v>0.51015264759726497</v>
      </c>
      <c r="U24" s="1">
        <v>0.92459291825954804</v>
      </c>
      <c r="V24" s="1">
        <v>1.3763295690116599</v>
      </c>
      <c r="W24" s="1">
        <v>52</v>
      </c>
      <c r="X24" s="1">
        <v>54.9</v>
      </c>
      <c r="Y24" s="1">
        <v>5.6237231996483104</v>
      </c>
      <c r="Z24" s="1">
        <v>-1.3254779978220801</v>
      </c>
      <c r="AA24" s="1">
        <v>30</v>
      </c>
      <c r="AB24" s="1">
        <v>64</v>
      </c>
      <c r="AC24" s="1">
        <v>-4.5011295719845898E-2</v>
      </c>
      <c r="AD24" s="1">
        <v>9.4246909489774905E-2</v>
      </c>
      <c r="AE24" s="1">
        <v>-0.62950872782346001</v>
      </c>
      <c r="AF24" s="1">
        <v>-0.42561223031952999</v>
      </c>
      <c r="AG24" s="1">
        <v>0.233262559690047</v>
      </c>
      <c r="AH24" s="1">
        <v>0.75247546372932195</v>
      </c>
      <c r="AI24" s="1">
        <v>115</v>
      </c>
      <c r="AJ24" s="1">
        <v>0.172223301428548</v>
      </c>
      <c r="AK24" s="1">
        <v>0.91162526491810003</v>
      </c>
      <c r="AL24" s="1">
        <v>1.34340833920914</v>
      </c>
      <c r="AM24" s="1">
        <v>103</v>
      </c>
      <c r="AN24" s="1">
        <v>69.67</v>
      </c>
      <c r="AO24" s="1">
        <v>15.3636426394106</v>
      </c>
      <c r="AP24" s="1">
        <v>-0.48356551272350101</v>
      </c>
      <c r="AQ24" s="1">
        <v>24</v>
      </c>
      <c r="AR24" s="1">
        <v>101</v>
      </c>
      <c r="AS24" s="1">
        <v>-3.4777739427897497E-2</v>
      </c>
      <c r="AT24" s="1">
        <v>7.9731767910060494E-2</v>
      </c>
      <c r="AU24" s="1">
        <v>1.7785424552967299</v>
      </c>
      <c r="AV24" s="1">
        <v>-0.28395180474035397</v>
      </c>
      <c r="AW24" s="1">
        <v>0.42403287254273903</v>
      </c>
      <c r="AX24" s="1">
        <v>0.77070063694267499</v>
      </c>
      <c r="AY24" s="1">
        <v>0.73248407643312097</v>
      </c>
      <c r="AZ24" s="1">
        <v>0.660550569515164</v>
      </c>
      <c r="BA24" s="1">
        <v>0.22299639211559599</v>
      </c>
      <c r="BB24" s="1">
        <v>0.98464363481006401</v>
      </c>
      <c r="BC24" s="1">
        <v>0.97083375473320199</v>
      </c>
      <c r="BD24" s="1">
        <v>0.91128568117397202</v>
      </c>
      <c r="BE24" s="1">
        <v>0.88948810739430095</v>
      </c>
      <c r="BF24" s="1">
        <v>0.33548387096774201</v>
      </c>
      <c r="BG24" s="1">
        <v>0.66451612903225799</v>
      </c>
      <c r="BH24" s="2" t="s">
        <v>219</v>
      </c>
      <c r="BI24" s="2" t="s">
        <v>220</v>
      </c>
      <c r="BJ24" s="2">
        <v>1</v>
      </c>
      <c r="BK24" s="2">
        <v>1000</v>
      </c>
    </row>
    <row r="25" spans="1:63">
      <c r="A25" s="2">
        <v>24</v>
      </c>
      <c r="B25" s="2">
        <v>100</v>
      </c>
      <c r="C25" s="1">
        <v>1.4931908472653499</v>
      </c>
      <c r="D25" s="1">
        <v>1.1246943695649201</v>
      </c>
      <c r="E25" s="1">
        <v>1.0668924906191799</v>
      </c>
      <c r="F25" s="1">
        <v>2.23164461605008E-2</v>
      </c>
      <c r="G25" s="1">
        <v>4.9897940727518604</v>
      </c>
      <c r="H25" s="1">
        <v>5.01246267108864</v>
      </c>
      <c r="I25" s="1">
        <v>0.193370281716299</v>
      </c>
      <c r="J25" s="1">
        <v>-0.13081177932498</v>
      </c>
      <c r="K25" s="1">
        <v>4.5595690248528804</v>
      </c>
      <c r="L25" s="1">
        <v>5.4374354713567401</v>
      </c>
      <c r="M25" s="1">
        <v>0.98798310426513403</v>
      </c>
      <c r="N25" s="1">
        <v>0.40773431157884799</v>
      </c>
      <c r="O25" s="1">
        <v>-6.0499790125038998E-2</v>
      </c>
      <c r="P25" s="1">
        <v>8.6960340705795197E-2</v>
      </c>
      <c r="Q25" s="1">
        <v>2.0306764774102999</v>
      </c>
      <c r="R25" s="1">
        <v>0.69304210450900205</v>
      </c>
      <c r="S25" s="1">
        <v>99</v>
      </c>
      <c r="T25" s="1">
        <v>0.40180357243515102</v>
      </c>
      <c r="U25" s="1">
        <v>0.920493512572505</v>
      </c>
      <c r="V25" s="1">
        <v>1.3362039662390499</v>
      </c>
      <c r="W25" s="1">
        <v>37</v>
      </c>
      <c r="X25" s="1">
        <v>40.35</v>
      </c>
      <c r="Y25" s="1">
        <v>4.7234104268638397</v>
      </c>
      <c r="Z25" s="1">
        <v>-1.21410268109297</v>
      </c>
      <c r="AA25" s="1">
        <v>18</v>
      </c>
      <c r="AB25" s="1">
        <v>49</v>
      </c>
      <c r="AC25" s="1">
        <v>-5.1044681969037602E-2</v>
      </c>
      <c r="AD25" s="1">
        <v>0.103124204402315</v>
      </c>
      <c r="AE25" s="1">
        <v>-0.74173371271170097</v>
      </c>
      <c r="AF25" s="1">
        <v>-0.42561223031952999</v>
      </c>
      <c r="AG25" s="1">
        <v>0.233262559690047</v>
      </c>
      <c r="AH25" s="1">
        <v>0.72090122969094905</v>
      </c>
      <c r="AI25" s="1">
        <v>130</v>
      </c>
      <c r="AJ25" s="1">
        <v>0.153766732574869</v>
      </c>
      <c r="AK25" s="1">
        <v>0.91744105317814595</v>
      </c>
      <c r="AL25" s="1">
        <v>1.3852188878215499</v>
      </c>
      <c r="AM25" s="1">
        <v>120</v>
      </c>
      <c r="AN25" s="1">
        <v>82.68</v>
      </c>
      <c r="AO25" s="1">
        <v>17.098573394327701</v>
      </c>
      <c r="AP25" s="1">
        <v>-0.50683888586549197</v>
      </c>
      <c r="AQ25" s="1">
        <v>41</v>
      </c>
      <c r="AR25" s="1">
        <v>114</v>
      </c>
      <c r="AS25" s="1">
        <v>-4.32234725065739E-2</v>
      </c>
      <c r="AT25" s="1">
        <v>7.1134130298979595E-2</v>
      </c>
      <c r="AU25" s="1">
        <v>1.7884462239825301</v>
      </c>
      <c r="AV25" s="1">
        <v>-0.226186262909323</v>
      </c>
      <c r="AW25" s="1">
        <v>0.36775591476665198</v>
      </c>
      <c r="AX25" s="1">
        <v>0.63057324840764295</v>
      </c>
      <c r="AY25" s="1">
        <v>0.82802547770700596</v>
      </c>
      <c r="AZ25" s="1">
        <v>0.52025914175945398</v>
      </c>
      <c r="BA25" s="1">
        <v>0.199098648714648</v>
      </c>
      <c r="BB25" s="1">
        <v>0.98027797978877096</v>
      </c>
      <c r="BC25" s="1">
        <v>0.97702726841751297</v>
      </c>
      <c r="BD25" s="1">
        <v>0.88471799849211896</v>
      </c>
      <c r="BE25" s="1">
        <v>0.91717141459802398</v>
      </c>
      <c r="BF25" s="1">
        <v>0.23566878980891701</v>
      </c>
      <c r="BG25" s="1">
        <v>0.76433121019108297</v>
      </c>
      <c r="BH25" s="2" t="s">
        <v>219</v>
      </c>
      <c r="BI25" s="2" t="s">
        <v>220</v>
      </c>
      <c r="BJ25" s="2">
        <v>1</v>
      </c>
      <c r="BK25" s="2">
        <v>1000</v>
      </c>
    </row>
    <row r="26" spans="1:63">
      <c r="A26" s="2">
        <v>25</v>
      </c>
      <c r="B26" s="2">
        <v>100</v>
      </c>
      <c r="C26" s="1">
        <v>1.4485710900630699</v>
      </c>
      <c r="D26" s="1">
        <v>1.0869387227394001</v>
      </c>
      <c r="E26" s="1">
        <v>1.05694362905897</v>
      </c>
      <c r="F26" s="1">
        <v>2.2274486098419199E-2</v>
      </c>
      <c r="G26" s="1">
        <v>4.8157690554558101</v>
      </c>
      <c r="H26" s="1">
        <v>5.0426317937323102</v>
      </c>
      <c r="I26" s="1">
        <v>0.66147312285272797</v>
      </c>
      <c r="J26" s="1">
        <v>-0.130811779324982</v>
      </c>
      <c r="K26" s="1">
        <v>3.4933917976131301</v>
      </c>
      <c r="L26" s="1">
        <v>6.4963613059705603</v>
      </c>
      <c r="M26" s="1">
        <v>0.99943929522303698</v>
      </c>
      <c r="N26" s="1">
        <v>1.9024761575540099E-2</v>
      </c>
      <c r="O26" s="1">
        <v>-6.04997901250445E-2</v>
      </c>
      <c r="P26" s="1">
        <v>0.95739784135452699</v>
      </c>
      <c r="Q26" s="1">
        <v>1.04809105755245</v>
      </c>
      <c r="R26" s="1">
        <v>0.67730247264620502</v>
      </c>
      <c r="S26" s="1">
        <v>142</v>
      </c>
      <c r="T26" s="1">
        <v>0.26898098566482198</v>
      </c>
      <c r="U26" s="1">
        <v>0.93241276428964504</v>
      </c>
      <c r="V26" s="1">
        <v>1.4376797115281901</v>
      </c>
      <c r="W26" s="1">
        <v>59</v>
      </c>
      <c r="X26" s="1">
        <v>63.92</v>
      </c>
      <c r="Y26" s="1">
        <v>6.6327622717488799</v>
      </c>
      <c r="Z26" s="1">
        <v>-2.10846280394304</v>
      </c>
      <c r="AA26" s="1">
        <v>25</v>
      </c>
      <c r="AB26" s="1">
        <v>78</v>
      </c>
      <c r="AC26" s="1">
        <v>-4.2603842103892398E-2</v>
      </c>
      <c r="AD26" s="1">
        <v>9.05568208900457E-2</v>
      </c>
      <c r="AE26" s="1">
        <v>-1.2874723132463499</v>
      </c>
      <c r="AF26" s="1">
        <v>-0.42561223031952999</v>
      </c>
      <c r="AG26" s="1">
        <v>0.23262094403617101</v>
      </c>
      <c r="AH26" s="1">
        <v>0.58327778885790005</v>
      </c>
      <c r="AI26" s="1">
        <v>133</v>
      </c>
      <c r="AJ26" s="1">
        <v>0.35540961264489301</v>
      </c>
      <c r="AK26" s="1">
        <v>0.91395398066681099</v>
      </c>
      <c r="AL26" s="1">
        <v>1.2699790739004599</v>
      </c>
      <c r="AM26" s="1">
        <v>119</v>
      </c>
      <c r="AN26" s="1">
        <v>81.7</v>
      </c>
      <c r="AO26" s="1">
        <v>18.168960099882199</v>
      </c>
      <c r="AP26" s="1">
        <v>-0.75920546197373395</v>
      </c>
      <c r="AQ26" s="1">
        <v>14</v>
      </c>
      <c r="AR26" s="1">
        <v>117</v>
      </c>
      <c r="AS26" s="1">
        <v>-3.4910902161363E-2</v>
      </c>
      <c r="AT26" s="1">
        <v>6.8112108142889705E-2</v>
      </c>
      <c r="AU26" s="1">
        <v>-0.89542874809531503</v>
      </c>
      <c r="AV26" s="1">
        <v>-0.39341686658250802</v>
      </c>
      <c r="AW26" s="1">
        <v>0.15688019365658101</v>
      </c>
      <c r="AX26" s="1">
        <v>0.904458598726115</v>
      </c>
      <c r="AY26" s="1">
        <v>0.84713375796178303</v>
      </c>
      <c r="AZ26" s="1">
        <v>0.34827917507920603</v>
      </c>
      <c r="BA26" s="1">
        <v>0.46018779506380503</v>
      </c>
      <c r="BB26" s="1">
        <v>0.99297136636269501</v>
      </c>
      <c r="BC26" s="1">
        <v>0.97331371655636401</v>
      </c>
      <c r="BD26" s="1">
        <v>0.95190640725009901</v>
      </c>
      <c r="BE26" s="1">
        <v>0.84086963725347896</v>
      </c>
      <c r="BF26" s="1">
        <v>0.33146067415730301</v>
      </c>
      <c r="BG26" s="1">
        <v>0.66853932584269704</v>
      </c>
      <c r="BH26" s="2" t="s">
        <v>219</v>
      </c>
      <c r="BI26" s="2" t="s">
        <v>220</v>
      </c>
      <c r="BJ26" s="2">
        <v>1</v>
      </c>
      <c r="BK26" s="2">
        <v>1000</v>
      </c>
    </row>
    <row r="27" spans="1:63">
      <c r="A27" s="2">
        <v>26</v>
      </c>
      <c r="B27" s="2">
        <v>100</v>
      </c>
      <c r="C27" s="1">
        <v>1.2003953540162899</v>
      </c>
      <c r="D27" s="1">
        <v>0.86929428630324501</v>
      </c>
      <c r="E27" s="1">
        <v>0.90081569729039301</v>
      </c>
      <c r="F27" s="1">
        <v>7.23086912217763E-3</v>
      </c>
      <c r="G27" s="1">
        <v>3.77418854990733</v>
      </c>
      <c r="H27" s="1">
        <v>5.0616726154376099</v>
      </c>
      <c r="I27" s="1">
        <v>0.95690971353835297</v>
      </c>
      <c r="J27" s="1">
        <v>-0.130811779324982</v>
      </c>
      <c r="K27" s="1">
        <v>2.8204888852580998</v>
      </c>
      <c r="L27" s="1">
        <v>7.1646876028324504</v>
      </c>
      <c r="M27" s="1">
        <v>0.99399131637487403</v>
      </c>
      <c r="N27" s="1">
        <v>0.203875155068346</v>
      </c>
      <c r="O27" s="1">
        <v>-6.04997901250399E-2</v>
      </c>
      <c r="P27" s="1">
        <v>0.54346225756338296</v>
      </c>
      <c r="Q27" s="1">
        <v>1.51535845939394</v>
      </c>
      <c r="R27" s="1">
        <v>0.69687096732057996</v>
      </c>
      <c r="S27" s="1">
        <v>121</v>
      </c>
      <c r="T27" s="1">
        <v>0.53120615329004695</v>
      </c>
      <c r="U27" s="1">
        <v>0.91733135751700501</v>
      </c>
      <c r="V27" s="1">
        <v>1.40083587508646</v>
      </c>
      <c r="W27" s="1">
        <v>59</v>
      </c>
      <c r="X27" s="1">
        <v>53.47</v>
      </c>
      <c r="Y27" s="1">
        <v>5.6790506391135596</v>
      </c>
      <c r="Z27" s="1">
        <v>-1.7388968968138401</v>
      </c>
      <c r="AA27" s="1">
        <v>24</v>
      </c>
      <c r="AB27" s="1">
        <v>65</v>
      </c>
      <c r="AC27" s="1">
        <v>-4.55726344947993E-2</v>
      </c>
      <c r="AD27" s="1">
        <v>8.8875625350606599E-2</v>
      </c>
      <c r="AE27" s="1">
        <v>-0.617153580415018</v>
      </c>
      <c r="AF27" s="1">
        <v>-0.42561223031952999</v>
      </c>
      <c r="AG27" s="1">
        <v>0.233262559690047</v>
      </c>
      <c r="AH27" s="1">
        <v>0.60148950093970499</v>
      </c>
      <c r="AI27" s="1">
        <v>119</v>
      </c>
      <c r="AJ27" s="1">
        <v>0.189007095752983</v>
      </c>
      <c r="AK27" s="1">
        <v>0.91529050719234994</v>
      </c>
      <c r="AL27" s="1">
        <v>1.2327314121300701</v>
      </c>
      <c r="AM27" s="1">
        <v>104</v>
      </c>
      <c r="AN27" s="1">
        <v>74.709999999999994</v>
      </c>
      <c r="AO27" s="1">
        <v>14.6537787728365</v>
      </c>
      <c r="AP27" s="1">
        <v>-0.80140252270981105</v>
      </c>
      <c r="AQ27" s="1">
        <v>23</v>
      </c>
      <c r="AR27" s="1">
        <v>103</v>
      </c>
      <c r="AS27" s="1">
        <v>-4.0649818723137499E-2</v>
      </c>
      <c r="AT27" s="1">
        <v>5.7649982901835602E-2</v>
      </c>
      <c r="AU27" s="1">
        <v>0.31405984015381</v>
      </c>
      <c r="AV27" s="1">
        <v>-0.15911923458122401</v>
      </c>
      <c r="AW27" s="1">
        <v>0.16967712472736199</v>
      </c>
      <c r="AX27" s="1">
        <v>0.77070063694267499</v>
      </c>
      <c r="AY27" s="1">
        <v>0.75796178343949006</v>
      </c>
      <c r="AZ27" s="1">
        <v>0.68781085178784696</v>
      </c>
      <c r="BA27" s="1">
        <v>0.24472821091894201</v>
      </c>
      <c r="BB27" s="1">
        <v>0.97691044821223505</v>
      </c>
      <c r="BC27" s="1">
        <v>0.97473704817629903</v>
      </c>
      <c r="BD27" s="1">
        <v>0.92751162467416803</v>
      </c>
      <c r="BE27" s="1">
        <v>0.81620747668321503</v>
      </c>
      <c r="BF27" s="1">
        <v>0.36196319018404899</v>
      </c>
      <c r="BG27" s="1">
        <v>0.63803680981595101</v>
      </c>
      <c r="BH27" s="2" t="s">
        <v>219</v>
      </c>
      <c r="BI27" s="2" t="s">
        <v>220</v>
      </c>
      <c r="BJ27" s="2">
        <v>1</v>
      </c>
      <c r="BK27" s="2">
        <v>1000</v>
      </c>
    </row>
    <row r="28" spans="1:63">
      <c r="A28" s="2">
        <v>27</v>
      </c>
      <c r="B28" s="2">
        <v>100</v>
      </c>
      <c r="C28" s="1">
        <v>1.1726611915369201</v>
      </c>
      <c r="D28" s="1">
        <v>0.84421488424603097</v>
      </c>
      <c r="E28" s="1">
        <v>0.86016068010765501</v>
      </c>
      <c r="F28" s="1">
        <v>3.7151923117830297E-2</v>
      </c>
      <c r="G28" s="1">
        <v>3.6466775025502498</v>
      </c>
      <c r="H28" s="1">
        <v>5.0694864031810303</v>
      </c>
      <c r="I28" s="1">
        <v>1.078148116323</v>
      </c>
      <c r="J28" s="1">
        <v>-0.130811779324981</v>
      </c>
      <c r="K28" s="1">
        <v>2.5443495142555599</v>
      </c>
      <c r="L28" s="1">
        <v>7.4389488667553598</v>
      </c>
      <c r="M28" s="1">
        <v>0.99109312832421603</v>
      </c>
      <c r="N28" s="1">
        <v>0.302210926280224</v>
      </c>
      <c r="O28" s="1">
        <v>-6.0499790125039303E-2</v>
      </c>
      <c r="P28" s="1">
        <v>0.32325891314515398</v>
      </c>
      <c r="Q28" s="1">
        <v>1.7639329928532901</v>
      </c>
      <c r="R28" s="1">
        <v>0.69322928061487099</v>
      </c>
      <c r="S28" s="1">
        <v>124</v>
      </c>
      <c r="T28" s="1">
        <v>0.53336194679244397</v>
      </c>
      <c r="U28" s="1">
        <v>0.92514758680440601</v>
      </c>
      <c r="V28" s="1">
        <v>1.36884964812044</v>
      </c>
      <c r="W28" s="1">
        <v>61</v>
      </c>
      <c r="X28" s="1">
        <v>56.03</v>
      </c>
      <c r="Y28" s="1">
        <v>5.59663499187889</v>
      </c>
      <c r="Z28" s="1">
        <v>-1.26127403085048</v>
      </c>
      <c r="AA28" s="1">
        <v>30</v>
      </c>
      <c r="AB28" s="1">
        <v>71</v>
      </c>
      <c r="AC28" s="1">
        <v>-4.3824430584082398E-2</v>
      </c>
      <c r="AD28" s="1">
        <v>9.4361957896296006E-2</v>
      </c>
      <c r="AE28" s="1">
        <v>-0.67822687060195497</v>
      </c>
      <c r="AF28" s="1">
        <v>-0.42561223031952999</v>
      </c>
      <c r="AG28" s="1">
        <v>0.233262559690047</v>
      </c>
      <c r="AH28" s="1">
        <v>0.61990557337603402</v>
      </c>
      <c r="AI28" s="1">
        <v>122</v>
      </c>
      <c r="AJ28" s="1">
        <v>0.122893401294146</v>
      </c>
      <c r="AK28" s="1">
        <v>0.91265462656554097</v>
      </c>
      <c r="AL28" s="1">
        <v>1.1981500123155799</v>
      </c>
      <c r="AM28" s="1">
        <v>103</v>
      </c>
      <c r="AN28" s="1">
        <v>84.75</v>
      </c>
      <c r="AO28" s="1">
        <v>17.037910788603298</v>
      </c>
      <c r="AP28" s="1">
        <v>-1.0825548990684299</v>
      </c>
      <c r="AQ28" s="1">
        <v>27</v>
      </c>
      <c r="AR28" s="1">
        <v>118</v>
      </c>
      <c r="AS28" s="1">
        <v>-3.49581796943009E-2</v>
      </c>
      <c r="AT28" s="1">
        <v>5.42480822670788E-2</v>
      </c>
      <c r="AU28" s="1">
        <v>-1.09640109062466E-2</v>
      </c>
      <c r="AV28" s="1">
        <v>-0.178322114079492</v>
      </c>
      <c r="AW28" s="1">
        <v>0.11695537151535999</v>
      </c>
      <c r="AX28" s="1">
        <v>0.78980891719745205</v>
      </c>
      <c r="AY28" s="1">
        <v>0.77707006369426801</v>
      </c>
      <c r="AZ28" s="1">
        <v>0.690602194011537</v>
      </c>
      <c r="BA28" s="1">
        <v>0.15912356153954199</v>
      </c>
      <c r="BB28" s="1">
        <v>0.98523432812096601</v>
      </c>
      <c r="BC28" s="1">
        <v>0.97192997164559003</v>
      </c>
      <c r="BD28" s="1">
        <v>0.90633312841484104</v>
      </c>
      <c r="BE28" s="1">
        <v>0.79331068277902905</v>
      </c>
      <c r="BF28" s="1">
        <v>0.37195121951219501</v>
      </c>
      <c r="BG28" s="1">
        <v>0.62804878048780499</v>
      </c>
      <c r="BH28" s="2" t="s">
        <v>219</v>
      </c>
      <c r="BI28" s="2" t="s">
        <v>220</v>
      </c>
      <c r="BJ28" s="2">
        <v>1</v>
      </c>
      <c r="BK28" s="2">
        <v>1000</v>
      </c>
    </row>
    <row r="29" spans="1:63">
      <c r="A29" s="2">
        <v>28</v>
      </c>
      <c r="B29" s="2">
        <v>100</v>
      </c>
      <c r="C29" s="1">
        <v>1.90058052934526</v>
      </c>
      <c r="D29" s="1">
        <v>1.4850539846758</v>
      </c>
      <c r="E29" s="1">
        <v>1.0387293337099699</v>
      </c>
      <c r="F29" s="1">
        <v>9.0945542456021301E-3</v>
      </c>
      <c r="G29" s="1">
        <v>6.5300618194220403</v>
      </c>
      <c r="H29" s="1">
        <v>5.0046987071840201</v>
      </c>
      <c r="I29" s="1">
        <v>7.2904943524044197E-2</v>
      </c>
      <c r="J29" s="1">
        <v>-0.13081177932496901</v>
      </c>
      <c r="K29" s="1">
        <v>4.8339476206770504</v>
      </c>
      <c r="L29" s="1">
        <v>5.1649230070495804</v>
      </c>
      <c r="M29" s="1">
        <v>0.99600202225302403</v>
      </c>
      <c r="N29" s="1">
        <v>0.13565173072454001</v>
      </c>
      <c r="O29" s="1">
        <v>-6.0499790125039303E-2</v>
      </c>
      <c r="P29" s="1">
        <v>0.69623500773382396</v>
      </c>
      <c r="Q29" s="1">
        <v>1.34290233617178</v>
      </c>
      <c r="R29" s="1">
        <v>0.68654695668066801</v>
      </c>
      <c r="S29" s="1">
        <v>150</v>
      </c>
      <c r="T29" s="1">
        <v>0.168588478918588</v>
      </c>
      <c r="U29" s="1">
        <v>0.93419767157998002</v>
      </c>
      <c r="V29" s="1">
        <v>1.3613055296570999</v>
      </c>
      <c r="W29" s="1">
        <v>56</v>
      </c>
      <c r="X29" s="1">
        <v>65.64</v>
      </c>
      <c r="Y29" s="1">
        <v>6.4487411660154699</v>
      </c>
      <c r="Z29" s="1">
        <v>-1.2450984511874501</v>
      </c>
      <c r="AA29" s="1">
        <v>33</v>
      </c>
      <c r="AB29" s="1">
        <v>83</v>
      </c>
      <c r="AC29" s="1">
        <v>-3.80734449646754E-2</v>
      </c>
      <c r="AD29" s="1">
        <v>8.55755635875705E-2</v>
      </c>
      <c r="AE29" s="1">
        <v>-1.2570383211137699</v>
      </c>
      <c r="AF29" s="1">
        <v>-0.42561223031952999</v>
      </c>
      <c r="AG29" s="1">
        <v>0.23262094403617101</v>
      </c>
      <c r="AH29" s="1">
        <v>0.718639784158839</v>
      </c>
      <c r="AI29" s="1">
        <v>132</v>
      </c>
      <c r="AJ29" s="1">
        <v>0.19037424393046501</v>
      </c>
      <c r="AK29" s="1">
        <v>0.91495111407052299</v>
      </c>
      <c r="AL29" s="1">
        <v>1.3002431533077401</v>
      </c>
      <c r="AM29" s="1">
        <v>124</v>
      </c>
      <c r="AN29" s="1">
        <v>70.73</v>
      </c>
      <c r="AO29" s="1">
        <v>14.726362672967101</v>
      </c>
      <c r="AP29" s="1">
        <v>-0.371984398186188</v>
      </c>
      <c r="AQ29" s="1">
        <v>31</v>
      </c>
      <c r="AR29" s="1">
        <v>103</v>
      </c>
      <c r="AS29" s="1">
        <v>-2.4467293090834199E-2</v>
      </c>
      <c r="AT29" s="1">
        <v>8.3697586561315401E-2</v>
      </c>
      <c r="AU29" s="1">
        <v>1.7946590841342001</v>
      </c>
      <c r="AV29" s="1">
        <v>-0.162427039625233</v>
      </c>
      <c r="AW29" s="1">
        <v>0.42403287254273903</v>
      </c>
      <c r="AX29" s="1">
        <v>0.95541401273885396</v>
      </c>
      <c r="AY29" s="1">
        <v>0.84076433121019101</v>
      </c>
      <c r="AZ29" s="1">
        <v>0.21828998886482601</v>
      </c>
      <c r="BA29" s="1">
        <v>0.24649840756792701</v>
      </c>
      <c r="BB29" s="1">
        <v>0.99487220030533796</v>
      </c>
      <c r="BC29" s="1">
        <v>0.97437561205613699</v>
      </c>
      <c r="BD29" s="1">
        <v>0.90133806960951501</v>
      </c>
      <c r="BE29" s="1">
        <v>0.86090787724971096</v>
      </c>
      <c r="BF29" s="1">
        <v>0.31111111111111101</v>
      </c>
      <c r="BG29" s="1">
        <v>0.68888888888888899</v>
      </c>
      <c r="BH29" s="2" t="s">
        <v>219</v>
      </c>
      <c r="BI29" s="2" t="s">
        <v>220</v>
      </c>
      <c r="BJ29" s="2">
        <v>1</v>
      </c>
      <c r="BK29" s="2">
        <v>1000</v>
      </c>
    </row>
    <row r="30" spans="1:63">
      <c r="A30" s="2">
        <v>29</v>
      </c>
      <c r="B30" s="2">
        <v>100</v>
      </c>
      <c r="C30" s="1">
        <v>1.64679813035822</v>
      </c>
      <c r="D30" s="1">
        <v>1.2590260267553499</v>
      </c>
      <c r="E30" s="1">
        <v>1.0702196518298199</v>
      </c>
      <c r="F30" s="1">
        <v>2.0336455694626599E-2</v>
      </c>
      <c r="G30" s="1">
        <v>5.5813969347259604</v>
      </c>
      <c r="H30" s="1">
        <v>5.0263073622869099</v>
      </c>
      <c r="I30" s="1">
        <v>0.40818392946839599</v>
      </c>
      <c r="J30" s="1">
        <v>-0.13081177932497901</v>
      </c>
      <c r="K30" s="1">
        <v>4.0702974391954099</v>
      </c>
      <c r="L30" s="1">
        <v>5.9233793735131304</v>
      </c>
      <c r="M30" s="1">
        <v>0.98941426289579903</v>
      </c>
      <c r="N30" s="1">
        <v>0.35917497546499999</v>
      </c>
      <c r="O30" s="1">
        <v>-6.0499790125038401E-2</v>
      </c>
      <c r="P30" s="1">
        <v>0.19569928771581799</v>
      </c>
      <c r="Q30" s="1">
        <v>1.90792751057108</v>
      </c>
      <c r="R30" s="1">
        <v>0.69050292624481702</v>
      </c>
      <c r="S30" s="1">
        <v>108</v>
      </c>
      <c r="T30" s="1">
        <v>0.377580904649362</v>
      </c>
      <c r="U30" s="1">
        <v>0.92418444167451297</v>
      </c>
      <c r="V30" s="1">
        <v>1.31614464922245</v>
      </c>
      <c r="W30" s="1">
        <v>43</v>
      </c>
      <c r="X30" s="1">
        <v>46.16</v>
      </c>
      <c r="Y30" s="1">
        <v>4.9045845384649596</v>
      </c>
      <c r="Z30" s="1">
        <v>-1.5612454359166501</v>
      </c>
      <c r="AA30" s="1">
        <v>22</v>
      </c>
      <c r="AB30" s="1">
        <v>55</v>
      </c>
      <c r="AC30" s="1">
        <v>-5.3207386994557897E-2</v>
      </c>
      <c r="AD30" s="1">
        <v>9.4771306192675805E-2</v>
      </c>
      <c r="AE30" s="1">
        <v>-0.97426827210863798</v>
      </c>
      <c r="AF30" s="1">
        <v>-0.42561223031952999</v>
      </c>
      <c r="AG30" s="1">
        <v>0.233262559690047</v>
      </c>
      <c r="AH30" s="1">
        <v>0.75247221562692601</v>
      </c>
      <c r="AI30" s="1">
        <v>112</v>
      </c>
      <c r="AJ30" s="1">
        <v>0.35676289353865298</v>
      </c>
      <c r="AK30" s="1">
        <v>0.91500983849530304</v>
      </c>
      <c r="AL30" s="1">
        <v>1.35748828125162</v>
      </c>
      <c r="AM30" s="1">
        <v>101</v>
      </c>
      <c r="AN30" s="1">
        <v>61.69</v>
      </c>
      <c r="AO30" s="1">
        <v>15.0673203129867</v>
      </c>
      <c r="AP30" s="1">
        <v>-8.9702100324409201E-2</v>
      </c>
      <c r="AQ30" s="1">
        <v>21</v>
      </c>
      <c r="AR30" s="1">
        <v>91</v>
      </c>
      <c r="AS30" s="1">
        <v>-1.9298437296553402E-2</v>
      </c>
      <c r="AT30" s="1">
        <v>6.4162101591538706E-2</v>
      </c>
      <c r="AU30" s="1">
        <v>2.8753203011708002</v>
      </c>
      <c r="AV30" s="1">
        <v>-0.14605433619707001</v>
      </c>
      <c r="AW30" s="1">
        <v>0.42403287254273903</v>
      </c>
      <c r="AX30" s="1">
        <v>0.68789808917197404</v>
      </c>
      <c r="AY30" s="1">
        <v>0.71337579617834401</v>
      </c>
      <c r="AZ30" s="1">
        <v>0.488895397836065</v>
      </c>
      <c r="BA30" s="1">
        <v>0.46194003622004998</v>
      </c>
      <c r="BB30" s="1">
        <v>0.98420862837482004</v>
      </c>
      <c r="BC30" s="1">
        <v>0.97443815053109795</v>
      </c>
      <c r="BD30" s="1">
        <v>0.871436464197623</v>
      </c>
      <c r="BE30" s="1">
        <v>0.89881061986802901</v>
      </c>
      <c r="BF30" s="1">
        <v>0.29861111111111099</v>
      </c>
      <c r="BG30" s="1">
        <v>0.70138888888888895</v>
      </c>
      <c r="BH30" s="2" t="s">
        <v>219</v>
      </c>
      <c r="BI30" s="2" t="s">
        <v>220</v>
      </c>
      <c r="BJ30" s="2">
        <v>1</v>
      </c>
      <c r="BK30" s="2">
        <v>1000</v>
      </c>
    </row>
    <row r="31" spans="1:63">
      <c r="A31" s="2">
        <v>30</v>
      </c>
      <c r="B31" s="2">
        <v>100</v>
      </c>
      <c r="C31" s="1">
        <v>1.7240996479506501</v>
      </c>
      <c r="D31" s="1">
        <v>1.3278522285615999</v>
      </c>
      <c r="E31" s="1">
        <v>1.0625572204146601</v>
      </c>
      <c r="F31" s="1">
        <v>8.5385564253390705E-3</v>
      </c>
      <c r="G31" s="1">
        <v>5.8742102533197196</v>
      </c>
      <c r="H31" s="1">
        <v>5.0395640072909398</v>
      </c>
      <c r="I31" s="1">
        <v>0.61387347714317397</v>
      </c>
      <c r="J31" s="1">
        <v>-0.130811779324981</v>
      </c>
      <c r="K31" s="1">
        <v>3.6018074144827001</v>
      </c>
      <c r="L31" s="1">
        <v>6.3886830563834698</v>
      </c>
      <c r="M31" s="1">
        <v>0.99890978269212005</v>
      </c>
      <c r="N31" s="1">
        <v>3.6991167545051398E-2</v>
      </c>
      <c r="O31" s="1">
        <v>-6.0499790125036999E-2</v>
      </c>
      <c r="P31" s="1">
        <v>0.917165658976686</v>
      </c>
      <c r="Q31" s="1">
        <v>1.09350678904847</v>
      </c>
      <c r="R31" s="1">
        <v>0.67545739050281595</v>
      </c>
      <c r="S31" s="1">
        <v>135</v>
      </c>
      <c r="T31" s="1">
        <v>0.26299449434744698</v>
      </c>
      <c r="U31" s="1">
        <v>0.93121166400349598</v>
      </c>
      <c r="V31" s="1">
        <v>1.4213164319089699</v>
      </c>
      <c r="W31" s="1">
        <v>55</v>
      </c>
      <c r="X31" s="1">
        <v>62.98</v>
      </c>
      <c r="Y31" s="1">
        <v>6.1117208143968202</v>
      </c>
      <c r="Z31" s="1">
        <v>-1.97992655869353</v>
      </c>
      <c r="AA31" s="1">
        <v>30</v>
      </c>
      <c r="AB31" s="1">
        <v>76</v>
      </c>
      <c r="AC31" s="1">
        <v>-4.91706346062157E-2</v>
      </c>
      <c r="AD31" s="1">
        <v>8.4372143291855106E-2</v>
      </c>
      <c r="AE31" s="1">
        <v>-1.54958837901358</v>
      </c>
      <c r="AF31" s="1">
        <v>-0.42561223031952999</v>
      </c>
      <c r="AG31" s="1">
        <v>0.23262094403617101</v>
      </c>
      <c r="AH31" s="1">
        <v>0.72539230497638896</v>
      </c>
      <c r="AI31" s="1">
        <v>151</v>
      </c>
      <c r="AJ31" s="1">
        <v>0.37607648166106</v>
      </c>
      <c r="AK31" s="1">
        <v>0.92153735384277902</v>
      </c>
      <c r="AL31" s="1">
        <v>1.3560557748606501</v>
      </c>
      <c r="AM31" s="1">
        <v>133</v>
      </c>
      <c r="AN31" s="1">
        <v>92.18</v>
      </c>
      <c r="AO31" s="1">
        <v>19.726094085722799</v>
      </c>
      <c r="AP31" s="1">
        <v>-0.91160196585374398</v>
      </c>
      <c r="AQ31" s="1">
        <v>30</v>
      </c>
      <c r="AR31" s="1">
        <v>125</v>
      </c>
      <c r="AS31" s="1">
        <v>-2.1024766045725701E-2</v>
      </c>
      <c r="AT31" s="1">
        <v>6.5380875272277206E-2</v>
      </c>
      <c r="AU31" s="1">
        <v>2.0832497842282298</v>
      </c>
      <c r="AV31" s="1">
        <v>-0.140894834772639</v>
      </c>
      <c r="AW31" s="1">
        <v>0.42403287254273903</v>
      </c>
      <c r="AX31" s="1">
        <v>0.85987261146496796</v>
      </c>
      <c r="AY31" s="1">
        <v>0.96178343949044598</v>
      </c>
      <c r="AZ31" s="1">
        <v>0.34052780837021401</v>
      </c>
      <c r="BA31" s="1">
        <v>0.486947456437751</v>
      </c>
      <c r="BB31" s="1">
        <v>0.99169225668299799</v>
      </c>
      <c r="BC31" s="1">
        <v>0.98138961675054104</v>
      </c>
      <c r="BD31" s="1">
        <v>0.94107206731453497</v>
      </c>
      <c r="BE31" s="1">
        <v>0.89786213878350296</v>
      </c>
      <c r="BF31" s="1">
        <v>0.29255319148936199</v>
      </c>
      <c r="BG31" s="1">
        <v>0.70744680851063801</v>
      </c>
      <c r="BH31" s="2" t="s">
        <v>219</v>
      </c>
      <c r="BI31" s="2" t="s">
        <v>220</v>
      </c>
      <c r="BJ31" s="2">
        <v>1</v>
      </c>
      <c r="BK31" s="2">
        <v>1000</v>
      </c>
    </row>
    <row r="32" spans="1:63">
      <c r="A32" s="2">
        <v>31</v>
      </c>
      <c r="B32" s="2">
        <v>100</v>
      </c>
      <c r="C32" s="1">
        <v>1.90888582636521</v>
      </c>
      <c r="D32" s="1">
        <v>1.49251305280848</v>
      </c>
      <c r="E32" s="1">
        <v>1.0373895321178701</v>
      </c>
      <c r="F32" s="1">
        <v>3.6101674468029801E-3</v>
      </c>
      <c r="G32" s="1">
        <v>6.5606691777415698</v>
      </c>
      <c r="H32" s="1">
        <v>5.0204668315134402</v>
      </c>
      <c r="I32" s="1">
        <v>0.31756249903773698</v>
      </c>
      <c r="J32" s="1">
        <v>-0.13081177932497901</v>
      </c>
      <c r="K32" s="1">
        <v>4.2767018805581198</v>
      </c>
      <c r="L32" s="1">
        <v>5.7183787509582302</v>
      </c>
      <c r="M32" s="1">
        <v>0.99693556815162598</v>
      </c>
      <c r="N32" s="1">
        <v>0.103976437646196</v>
      </c>
      <c r="O32" s="1">
        <v>-6.0499790125038803E-2</v>
      </c>
      <c r="P32" s="1">
        <v>0.76716550825585905</v>
      </c>
      <c r="Q32" s="1">
        <v>1.26283308871378</v>
      </c>
      <c r="R32" s="1">
        <v>0.67750522902334798</v>
      </c>
      <c r="S32" s="1">
        <v>151</v>
      </c>
      <c r="T32" s="1">
        <v>0.15332028399384101</v>
      </c>
      <c r="U32" s="1">
        <v>0.93901274082566999</v>
      </c>
      <c r="V32" s="1">
        <v>1.38248956961983</v>
      </c>
      <c r="W32" s="1">
        <v>63</v>
      </c>
      <c r="X32" s="1">
        <v>68.39</v>
      </c>
      <c r="Y32" s="1">
        <v>6.6937253899423999</v>
      </c>
      <c r="Z32" s="1">
        <v>-1.5739196033512599</v>
      </c>
      <c r="AA32" s="1">
        <v>34</v>
      </c>
      <c r="AB32" s="1">
        <v>80</v>
      </c>
      <c r="AC32" s="1">
        <v>-4.26414899682825E-2</v>
      </c>
      <c r="AD32" s="1">
        <v>8.5571440269714097E-2</v>
      </c>
      <c r="AE32" s="1">
        <v>-1.2080625360406101</v>
      </c>
      <c r="AF32" s="1">
        <v>-0.42561223031952999</v>
      </c>
      <c r="AG32" s="1">
        <v>0.23262094403617101</v>
      </c>
      <c r="AH32" s="1">
        <v>0.63006610382037098</v>
      </c>
      <c r="AI32" s="1">
        <v>148</v>
      </c>
      <c r="AJ32" s="1">
        <v>0.109159441987209</v>
      </c>
      <c r="AK32" s="1">
        <v>0.92129763340601201</v>
      </c>
      <c r="AL32" s="1">
        <v>1.26515008873584</v>
      </c>
      <c r="AM32" s="1">
        <v>137</v>
      </c>
      <c r="AN32" s="1">
        <v>79.88</v>
      </c>
      <c r="AO32" s="1">
        <v>18.829527639086201</v>
      </c>
      <c r="AP32" s="1">
        <v>-0.35152272756932401</v>
      </c>
      <c r="AQ32" s="1">
        <v>30</v>
      </c>
      <c r="AR32" s="1">
        <v>118</v>
      </c>
      <c r="AS32" s="1">
        <v>-2.1684983754222498E-2</v>
      </c>
      <c r="AT32" s="1">
        <v>6.6631624615697493E-2</v>
      </c>
      <c r="AU32" s="1">
        <v>6.8360763949488701E-2</v>
      </c>
      <c r="AV32" s="1">
        <v>-0.18684016893385</v>
      </c>
      <c r="AW32" s="1">
        <v>0.17700627301819599</v>
      </c>
      <c r="AX32" s="1">
        <v>0.96178343949044598</v>
      </c>
      <c r="AY32" s="1">
        <v>0.94267515923566902</v>
      </c>
      <c r="AZ32" s="1">
        <v>0.19852058278507601</v>
      </c>
      <c r="BA32" s="1">
        <v>0.14134069853839401</v>
      </c>
      <c r="BB32" s="1">
        <v>1</v>
      </c>
      <c r="BC32" s="1">
        <v>0.98113432688455204</v>
      </c>
      <c r="BD32" s="1">
        <v>0.91536429757271698</v>
      </c>
      <c r="BE32" s="1">
        <v>0.83767230346497301</v>
      </c>
      <c r="BF32" s="1">
        <v>0.315</v>
      </c>
      <c r="BG32" s="1">
        <v>0.68500000000000005</v>
      </c>
      <c r="BH32" s="2" t="s">
        <v>219</v>
      </c>
      <c r="BI32" s="2" t="s">
        <v>220</v>
      </c>
      <c r="BJ32" s="2">
        <v>1</v>
      </c>
      <c r="BK32" s="2">
        <v>1000</v>
      </c>
    </row>
    <row r="33" spans="1:63">
      <c r="A33" s="2">
        <v>32</v>
      </c>
      <c r="B33" s="2">
        <v>100</v>
      </c>
      <c r="C33" s="1">
        <v>1.3243346716136499</v>
      </c>
      <c r="D33" s="1">
        <v>0.98168407141638903</v>
      </c>
      <c r="E33" s="1">
        <v>1.00378215785494</v>
      </c>
      <c r="F33" s="1">
        <v>2.8263879310773801E-2</v>
      </c>
      <c r="G33" s="1">
        <v>4.3166933956489402</v>
      </c>
      <c r="H33" s="1">
        <v>5.0715791065432398</v>
      </c>
      <c r="I33" s="1">
        <v>1.11061841388775</v>
      </c>
      <c r="J33" s="1">
        <v>-0.130811779324981</v>
      </c>
      <c r="K33" s="1">
        <v>2.4703933473987498</v>
      </c>
      <c r="L33" s="1">
        <v>7.5124020354339196</v>
      </c>
      <c r="M33" s="1">
        <v>0.99169152715032605</v>
      </c>
      <c r="N33" s="1">
        <v>0.28190720235711902</v>
      </c>
      <c r="O33" s="1">
        <v>-6.04997901250394E-2</v>
      </c>
      <c r="P33" s="1">
        <v>0.36872505285110901</v>
      </c>
      <c r="Q33" s="1">
        <v>1.71260895644747</v>
      </c>
      <c r="R33" s="1">
        <v>0.69178058525483599</v>
      </c>
      <c r="S33" s="1">
        <v>120</v>
      </c>
      <c r="T33" s="1">
        <v>0.57551736897409</v>
      </c>
      <c r="U33" s="1">
        <v>0.923394373267863</v>
      </c>
      <c r="V33" s="1">
        <v>1.41672632311418</v>
      </c>
      <c r="W33" s="1">
        <v>50</v>
      </c>
      <c r="X33" s="1">
        <v>55.45</v>
      </c>
      <c r="Y33" s="1">
        <v>5.7249674693619497</v>
      </c>
      <c r="Z33" s="1">
        <v>-1.45176527292216</v>
      </c>
      <c r="AA33" s="1">
        <v>28</v>
      </c>
      <c r="AB33" s="1">
        <v>69</v>
      </c>
      <c r="AC33" s="1">
        <v>-4.6798718712421597E-2</v>
      </c>
      <c r="AD33" s="1">
        <v>9.0811012974331695E-2</v>
      </c>
      <c r="AE33" s="1">
        <v>-0.53315001696022002</v>
      </c>
      <c r="AF33" s="1">
        <v>-0.42561223031952999</v>
      </c>
      <c r="AG33" s="1">
        <v>0.233262559690047</v>
      </c>
      <c r="AH33" s="1">
        <v>0.63582456350396899</v>
      </c>
      <c r="AI33" s="1">
        <v>149</v>
      </c>
      <c r="AJ33" s="1">
        <v>0.111490448010959</v>
      </c>
      <c r="AK33" s="1">
        <v>0.92397471296135503</v>
      </c>
      <c r="AL33" s="1">
        <v>1.2871279000273099</v>
      </c>
      <c r="AM33" s="1">
        <v>137</v>
      </c>
      <c r="AN33" s="1">
        <v>94.38</v>
      </c>
      <c r="AO33" s="1">
        <v>18.4800083081883</v>
      </c>
      <c r="AP33" s="1">
        <v>-0.54647724512906903</v>
      </c>
      <c r="AQ33" s="1">
        <v>30</v>
      </c>
      <c r="AR33" s="1">
        <v>133</v>
      </c>
      <c r="AS33" s="1">
        <v>-2.75772802894193E-2</v>
      </c>
      <c r="AT33" s="1">
        <v>6.4011493506721195E-2</v>
      </c>
      <c r="AU33" s="1">
        <v>0.967295834324854</v>
      </c>
      <c r="AV33" s="1">
        <v>-0.15149032977143601</v>
      </c>
      <c r="AW33" s="1">
        <v>0.17235624105004299</v>
      </c>
      <c r="AX33" s="1">
        <v>0.76433121019108297</v>
      </c>
      <c r="AY33" s="1">
        <v>0.94904458598726105</v>
      </c>
      <c r="AZ33" s="1">
        <v>0.74518544132268505</v>
      </c>
      <c r="BA33" s="1">
        <v>0.14435890762499401</v>
      </c>
      <c r="BB33" s="1">
        <v>0.98336724638680195</v>
      </c>
      <c r="BC33" s="1">
        <v>0.98398527814320003</v>
      </c>
      <c r="BD33" s="1">
        <v>0.93803289667263201</v>
      </c>
      <c r="BE33" s="1">
        <v>0.852224097733146</v>
      </c>
      <c r="BF33" s="1">
        <v>0.26737967914438499</v>
      </c>
      <c r="BG33" s="1">
        <v>0.73262032085561501</v>
      </c>
      <c r="BH33" s="2" t="s">
        <v>219</v>
      </c>
      <c r="BI33" s="2" t="s">
        <v>220</v>
      </c>
      <c r="BJ33" s="2">
        <v>1</v>
      </c>
      <c r="BK33" s="2">
        <v>1000</v>
      </c>
    </row>
    <row r="34" spans="1:63">
      <c r="A34" s="2">
        <v>33</v>
      </c>
      <c r="B34" s="2">
        <v>100</v>
      </c>
      <c r="C34" s="1">
        <v>1.67986019957222</v>
      </c>
      <c r="D34" s="1">
        <v>1.2883387658232399</v>
      </c>
      <c r="E34" s="1">
        <v>1.0675471974922901</v>
      </c>
      <c r="F34" s="1">
        <v>2.60778159762356E-2</v>
      </c>
      <c r="G34" s="1">
        <v>5.7069112678545304</v>
      </c>
      <c r="H34" s="1">
        <v>5.0419737023339399</v>
      </c>
      <c r="I34" s="1">
        <v>0.65126220432709103</v>
      </c>
      <c r="J34" s="1">
        <v>-0.13081177932498</v>
      </c>
      <c r="K34" s="1">
        <v>3.5166487570770002</v>
      </c>
      <c r="L34" s="1">
        <v>6.4732625240967199</v>
      </c>
      <c r="M34" s="1">
        <v>0.98990229347011105</v>
      </c>
      <c r="N34" s="1">
        <v>0.47993679145123502</v>
      </c>
      <c r="O34" s="1">
        <v>2.32351313324991E-2</v>
      </c>
      <c r="P34" s="1">
        <v>2.7296545984011301E-2</v>
      </c>
      <c r="Q34" s="1">
        <v>2.2356258726273599</v>
      </c>
      <c r="R34" s="1">
        <v>0.68668864326341505</v>
      </c>
      <c r="S34" s="1">
        <v>115</v>
      </c>
      <c r="T34" s="1">
        <v>0.29736324125199798</v>
      </c>
      <c r="U34" s="1">
        <v>0.928561569582803</v>
      </c>
      <c r="V34" s="1">
        <v>1.2647367303413</v>
      </c>
      <c r="W34" s="1">
        <v>59</v>
      </c>
      <c r="X34" s="1">
        <v>54.45</v>
      </c>
      <c r="Y34" s="1">
        <v>5.1881274720911303</v>
      </c>
      <c r="Z34" s="1">
        <v>-1.760546791806</v>
      </c>
      <c r="AA34" s="1">
        <v>26</v>
      </c>
      <c r="AB34" s="1">
        <v>64</v>
      </c>
      <c r="AC34" s="1">
        <v>-5.0481148358726802E-2</v>
      </c>
      <c r="AD34" s="1">
        <v>9.3442000225089902E-2</v>
      </c>
      <c r="AE34" s="1">
        <v>-0.95267927095104199</v>
      </c>
      <c r="AF34" s="1">
        <v>-0.42561223031952999</v>
      </c>
      <c r="AG34" s="1">
        <v>0.233262559690047</v>
      </c>
      <c r="AH34" s="1">
        <v>0.58948087391802995</v>
      </c>
      <c r="AI34" s="1">
        <v>112</v>
      </c>
      <c r="AJ34" s="1">
        <v>0.10517509240642001</v>
      </c>
      <c r="AK34" s="1">
        <v>0.920571797983744</v>
      </c>
      <c r="AL34" s="1">
        <v>1.1906408793110701</v>
      </c>
      <c r="AM34" s="1">
        <v>101</v>
      </c>
      <c r="AN34" s="1">
        <v>74.36</v>
      </c>
      <c r="AO34" s="1">
        <v>13.8334392109858</v>
      </c>
      <c r="AP34" s="1">
        <v>-0.53093116201982804</v>
      </c>
      <c r="AQ34" s="1">
        <v>36</v>
      </c>
      <c r="AR34" s="1">
        <v>102</v>
      </c>
      <c r="AS34" s="1">
        <v>-5.4961478233075199E-2</v>
      </c>
      <c r="AT34" s="1">
        <v>5.5900433749303098E-2</v>
      </c>
      <c r="AU34" s="1">
        <v>-0.12506548808204801</v>
      </c>
      <c r="AV34" s="1">
        <v>-0.200709861983808</v>
      </c>
      <c r="AW34" s="1">
        <v>5.5347155477978603E-2</v>
      </c>
      <c r="AX34" s="1">
        <v>0.73248407643312097</v>
      </c>
      <c r="AY34" s="1">
        <v>0.71337579617834401</v>
      </c>
      <c r="AZ34" s="1">
        <v>0.38502879341507801</v>
      </c>
      <c r="BA34" s="1">
        <v>0.13618172426445199</v>
      </c>
      <c r="BB34" s="1">
        <v>0.98887004319698901</v>
      </c>
      <c r="BC34" s="1">
        <v>0.98036134970254896</v>
      </c>
      <c r="BD34" s="1">
        <v>0.83739861350392197</v>
      </c>
      <c r="BE34" s="1">
        <v>0.788338788300329</v>
      </c>
      <c r="BF34" s="1">
        <v>0.36875000000000002</v>
      </c>
      <c r="BG34" s="1">
        <v>0.63124999999999998</v>
      </c>
      <c r="BH34" s="2" t="s">
        <v>219</v>
      </c>
      <c r="BI34" s="2" t="s">
        <v>220</v>
      </c>
      <c r="BJ34" s="2">
        <v>1</v>
      </c>
      <c r="BK34" s="2">
        <v>1000</v>
      </c>
    </row>
    <row r="35" spans="1:63">
      <c r="A35" s="2">
        <v>34</v>
      </c>
      <c r="B35" s="2">
        <v>100</v>
      </c>
      <c r="C35" s="1">
        <v>1.7059151396155301</v>
      </c>
      <c r="D35" s="1">
        <v>1.31174462847287</v>
      </c>
      <c r="E35" s="1">
        <v>1.06439760102748</v>
      </c>
      <c r="F35" s="1">
        <v>5.61140845678809E-3</v>
      </c>
      <c r="G35" s="1">
        <v>5.8058242670099496</v>
      </c>
      <c r="H35" s="1">
        <v>5.0499167556864597</v>
      </c>
      <c r="I35" s="1">
        <v>0.77450628687893297</v>
      </c>
      <c r="J35" s="1">
        <v>-0.13081177932497901</v>
      </c>
      <c r="K35" s="1">
        <v>3.2359411375935898</v>
      </c>
      <c r="L35" s="1">
        <v>6.7520609664659004</v>
      </c>
      <c r="M35" s="1">
        <v>0.98971230204482996</v>
      </c>
      <c r="N35" s="1">
        <v>0.34906248136212398</v>
      </c>
      <c r="O35" s="1">
        <v>-6.0499790125038998E-2</v>
      </c>
      <c r="P35" s="1">
        <v>0.21834420110206501</v>
      </c>
      <c r="Q35" s="1">
        <v>1.8823650069902</v>
      </c>
      <c r="R35" s="1">
        <v>0.69233850253058404</v>
      </c>
      <c r="S35" s="1">
        <v>109</v>
      </c>
      <c r="T35" s="1">
        <v>0.48391250389926099</v>
      </c>
      <c r="U35" s="1">
        <v>0.92622820188714505</v>
      </c>
      <c r="V35" s="1">
        <v>1.3067642505495001</v>
      </c>
      <c r="W35" s="1">
        <v>56</v>
      </c>
      <c r="X35" s="1">
        <v>48.18</v>
      </c>
      <c r="Y35" s="1">
        <v>4.9223875294311199</v>
      </c>
      <c r="Z35" s="1">
        <v>-1.61684270509754</v>
      </c>
      <c r="AA35" s="1">
        <v>24</v>
      </c>
      <c r="AB35" s="1">
        <v>56</v>
      </c>
      <c r="AC35" s="1">
        <v>-4.3232101386530199E-2</v>
      </c>
      <c r="AD35" s="1">
        <v>9.4204056608916398E-2</v>
      </c>
      <c r="AE35" s="1">
        <v>-0.48205271852682002</v>
      </c>
      <c r="AF35" s="1">
        <v>-0.42561223031952999</v>
      </c>
      <c r="AG35" s="1">
        <v>0.233262559690047</v>
      </c>
      <c r="AH35" s="1">
        <v>0.75710078284607996</v>
      </c>
      <c r="AI35" s="1">
        <v>107</v>
      </c>
      <c r="AJ35" s="1">
        <v>0.17752139701335701</v>
      </c>
      <c r="AK35" s="1">
        <v>0.91664455550774904</v>
      </c>
      <c r="AL35" s="1">
        <v>1.3286441490973699</v>
      </c>
      <c r="AM35" s="1">
        <v>92</v>
      </c>
      <c r="AN35" s="1">
        <v>71.290000000000006</v>
      </c>
      <c r="AO35" s="1">
        <v>13.211790724251401</v>
      </c>
      <c r="AP35" s="1">
        <v>-0.58573955751133799</v>
      </c>
      <c r="AQ35" s="1">
        <v>28</v>
      </c>
      <c r="AR35" s="1">
        <v>95</v>
      </c>
      <c r="AS35" s="1">
        <v>-3.5437470249062603E-2</v>
      </c>
      <c r="AT35" s="1">
        <v>8.1492838648760293E-2</v>
      </c>
      <c r="AU35" s="1">
        <v>2.9880342486628702</v>
      </c>
      <c r="AV35" s="1">
        <v>-0.172897123047733</v>
      </c>
      <c r="AW35" s="1">
        <v>0.42403287254273903</v>
      </c>
      <c r="AX35" s="1">
        <v>0.69426751592356695</v>
      </c>
      <c r="AY35" s="1">
        <v>0.68152866242038201</v>
      </c>
      <c r="AZ35" s="1">
        <v>0.62657457831819297</v>
      </c>
      <c r="BA35" s="1">
        <v>0.22985641738915699</v>
      </c>
      <c r="BB35" s="1">
        <v>0.98638512729094197</v>
      </c>
      <c r="BC35" s="1">
        <v>0.97617903959614805</v>
      </c>
      <c r="BD35" s="1">
        <v>0.86522558041889197</v>
      </c>
      <c r="BE35" s="1">
        <v>0.87971254538799504</v>
      </c>
      <c r="BF35" s="1">
        <v>0.37837837837837801</v>
      </c>
      <c r="BG35" s="1">
        <v>0.62162162162162204</v>
      </c>
      <c r="BH35" s="2" t="s">
        <v>219</v>
      </c>
      <c r="BI35" s="2" t="s">
        <v>220</v>
      </c>
      <c r="BJ35" s="2">
        <v>1</v>
      </c>
      <c r="BK35" s="2">
        <v>1000</v>
      </c>
    </row>
    <row r="36" spans="1:63">
      <c r="A36" s="2">
        <v>35</v>
      </c>
      <c r="B36" s="2">
        <v>100</v>
      </c>
      <c r="C36" s="1">
        <v>1.6967305897605001</v>
      </c>
      <c r="D36" s="1">
        <v>1.30346420549738</v>
      </c>
      <c r="E36" s="1">
        <v>1.0656038352520201</v>
      </c>
      <c r="F36" s="1">
        <v>1.2825961240376001E-2</v>
      </c>
      <c r="G36" s="1">
        <v>5.7709567382210398</v>
      </c>
      <c r="H36" s="1">
        <v>5.0523530935958396</v>
      </c>
      <c r="I36" s="1">
        <v>0.81230840365972101</v>
      </c>
      <c r="J36" s="1">
        <v>-0.130811779324982</v>
      </c>
      <c r="K36" s="1">
        <v>3.1498409209076801</v>
      </c>
      <c r="L36" s="1">
        <v>6.8375755896309398</v>
      </c>
      <c r="M36" s="1">
        <v>0.99005244421707905</v>
      </c>
      <c r="N36" s="1">
        <v>0.33752142804015001</v>
      </c>
      <c r="O36" s="1">
        <v>-6.0499790125038699E-2</v>
      </c>
      <c r="P36" s="1">
        <v>0.244188087902242</v>
      </c>
      <c r="Q36" s="1">
        <v>1.8531913714984101</v>
      </c>
      <c r="R36" s="1">
        <v>0.69274639603115296</v>
      </c>
      <c r="S36" s="1">
        <v>105</v>
      </c>
      <c r="T36" s="1">
        <v>0.54289379916853697</v>
      </c>
      <c r="U36" s="1">
        <v>0.92051975166029198</v>
      </c>
      <c r="V36" s="1">
        <v>1.32941997103459</v>
      </c>
      <c r="W36" s="1">
        <v>47</v>
      </c>
      <c r="X36" s="1">
        <v>44.89</v>
      </c>
      <c r="Y36" s="1">
        <v>4.8050793831931502</v>
      </c>
      <c r="Z36" s="1">
        <v>-1.4889166432683101</v>
      </c>
      <c r="AA36" s="1">
        <v>24</v>
      </c>
      <c r="AB36" s="1">
        <v>52</v>
      </c>
      <c r="AC36" s="1">
        <v>-4.30669341954577E-2</v>
      </c>
      <c r="AD36" s="1">
        <v>9.7450506117028296E-2</v>
      </c>
      <c r="AE36" s="1">
        <v>-0.38919734750699198</v>
      </c>
      <c r="AF36" s="1">
        <v>-0.42561223031952999</v>
      </c>
      <c r="AG36" s="1">
        <v>0.233262559690047</v>
      </c>
      <c r="AH36" s="1">
        <v>0.61788252337981397</v>
      </c>
      <c r="AI36" s="1">
        <v>121</v>
      </c>
      <c r="AJ36" s="1">
        <v>8.7416707357022505E-2</v>
      </c>
      <c r="AK36" s="1">
        <v>0.91582961827180398</v>
      </c>
      <c r="AL36" s="1">
        <v>1.2167181045147</v>
      </c>
      <c r="AM36" s="1">
        <v>105</v>
      </c>
      <c r="AN36" s="1">
        <v>65.55</v>
      </c>
      <c r="AO36" s="1">
        <v>14.7678158113644</v>
      </c>
      <c r="AP36" s="1">
        <v>-0.62539527971034203</v>
      </c>
      <c r="AQ36" s="1">
        <v>19</v>
      </c>
      <c r="AR36" s="1">
        <v>96</v>
      </c>
      <c r="AS36" s="1">
        <v>-6.0940469750096198E-2</v>
      </c>
      <c r="AT36" s="1">
        <v>7.2546419496075903E-2</v>
      </c>
      <c r="AU36" s="1">
        <v>-0.95952835237433998</v>
      </c>
      <c r="AV36" s="1">
        <v>-0.35977253263505798</v>
      </c>
      <c r="AW36" s="1">
        <v>9.9848286423366503E-2</v>
      </c>
      <c r="AX36" s="1">
        <v>0.66878980891719697</v>
      </c>
      <c r="AY36" s="1">
        <v>0.77070063694267499</v>
      </c>
      <c r="AZ36" s="1">
        <v>0.70294412842120202</v>
      </c>
      <c r="BA36" s="1">
        <v>0.11318799598861699</v>
      </c>
      <c r="BB36" s="1">
        <v>0.98030592306008801</v>
      </c>
      <c r="BC36" s="1">
        <v>0.97531117359123198</v>
      </c>
      <c r="BD36" s="1">
        <v>0.88022622716774301</v>
      </c>
      <c r="BE36" s="1">
        <v>0.805604857756267</v>
      </c>
      <c r="BF36" s="1">
        <v>0.30921052631578899</v>
      </c>
      <c r="BG36" s="1">
        <v>0.69078947368421095</v>
      </c>
      <c r="BH36" s="2" t="s">
        <v>219</v>
      </c>
      <c r="BI36" s="2" t="s">
        <v>220</v>
      </c>
      <c r="BJ36" s="2">
        <v>1</v>
      </c>
      <c r="BK36" s="2">
        <v>1000</v>
      </c>
    </row>
    <row r="37" spans="1:63">
      <c r="A37" s="2">
        <v>36</v>
      </c>
      <c r="B37" s="2">
        <v>100</v>
      </c>
      <c r="C37" s="1">
        <v>1.8835399367829999</v>
      </c>
      <c r="D37" s="1">
        <v>1.4698034984231101</v>
      </c>
      <c r="E37" s="1">
        <v>1.04136314355487</v>
      </c>
      <c r="F37" s="1">
        <v>2.03472765344824E-2</v>
      </c>
      <c r="G37" s="1">
        <v>6.46726243713898</v>
      </c>
      <c r="H37" s="1">
        <v>5.06896281908441</v>
      </c>
      <c r="I37" s="1">
        <v>1.07002420744775</v>
      </c>
      <c r="J37" s="1">
        <v>-0.130811779324981</v>
      </c>
      <c r="K37" s="1">
        <v>2.5628529837451599</v>
      </c>
      <c r="L37" s="1">
        <v>7.4205712449379702</v>
      </c>
      <c r="M37" s="1">
        <v>0.99272773451782204</v>
      </c>
      <c r="N37" s="1">
        <v>0.246748596760409</v>
      </c>
      <c r="O37" s="1">
        <v>-6.0499790125039303E-2</v>
      </c>
      <c r="P37" s="1">
        <v>0.44745573693549701</v>
      </c>
      <c r="Q37" s="1">
        <v>1.62373454304145</v>
      </c>
      <c r="R37" s="1">
        <v>0.69056395770666201</v>
      </c>
      <c r="S37" s="1">
        <v>117</v>
      </c>
      <c r="T37" s="1">
        <v>0.53522476555674803</v>
      </c>
      <c r="U37" s="1">
        <v>0.93029362086557199</v>
      </c>
      <c r="V37" s="1">
        <v>1.44767729243012</v>
      </c>
      <c r="W37" s="1">
        <v>61</v>
      </c>
      <c r="X37" s="1">
        <v>57.97</v>
      </c>
      <c r="Y37" s="1">
        <v>5.6020468842137801</v>
      </c>
      <c r="Z37" s="1">
        <v>-1.27123304289532</v>
      </c>
      <c r="AA37" s="1">
        <v>33</v>
      </c>
      <c r="AB37" s="1">
        <v>70</v>
      </c>
      <c r="AC37" s="1">
        <v>-4.9136162592227001E-2</v>
      </c>
      <c r="AD37" s="1">
        <v>8.4351307974582901E-2</v>
      </c>
      <c r="AE37" s="1">
        <v>-0.70357491867514799</v>
      </c>
      <c r="AF37" s="1">
        <v>-0.42561223031952999</v>
      </c>
      <c r="AG37" s="1">
        <v>0.233262559690047</v>
      </c>
      <c r="AH37" s="1">
        <v>0.63116645292708495</v>
      </c>
      <c r="AI37" s="1">
        <v>154</v>
      </c>
      <c r="AJ37" s="1">
        <v>0.151636455365117</v>
      </c>
      <c r="AK37" s="1">
        <v>0.93045183788431796</v>
      </c>
      <c r="AL37" s="1">
        <v>1.2860997327463299</v>
      </c>
      <c r="AM37" s="1">
        <v>123</v>
      </c>
      <c r="AN37" s="1">
        <v>100.61</v>
      </c>
      <c r="AO37" s="1">
        <v>16.9144579838932</v>
      </c>
      <c r="AP37" s="1">
        <v>-0.58040128666582103</v>
      </c>
      <c r="AQ37" s="1">
        <v>46</v>
      </c>
      <c r="AR37" s="1">
        <v>136</v>
      </c>
      <c r="AS37" s="1">
        <v>-2.5449528648912902E-2</v>
      </c>
      <c r="AT37" s="1">
        <v>5.9000063743925302E-2</v>
      </c>
      <c r="AU37" s="1">
        <v>0.215698254508955</v>
      </c>
      <c r="AV37" s="1">
        <v>-0.18375871860189399</v>
      </c>
      <c r="AW37" s="1">
        <v>0.164226688522225</v>
      </c>
      <c r="AX37" s="1">
        <v>0.74522292993630601</v>
      </c>
      <c r="AY37" s="1">
        <v>0.98089171974522305</v>
      </c>
      <c r="AZ37" s="1">
        <v>0.69301418971803697</v>
      </c>
      <c r="BA37" s="1">
        <v>0.19634034523282901</v>
      </c>
      <c r="BB37" s="1">
        <v>0.99071458822546798</v>
      </c>
      <c r="BC37" s="1">
        <v>0.99088308116690205</v>
      </c>
      <c r="BD37" s="1">
        <v>0.95852593539759801</v>
      </c>
      <c r="BE37" s="1">
        <v>0.85154333482424405</v>
      </c>
      <c r="BF37" s="1">
        <v>0.33152173913043498</v>
      </c>
      <c r="BG37" s="1">
        <v>0.66847826086956497</v>
      </c>
      <c r="BH37" s="2" t="s">
        <v>219</v>
      </c>
      <c r="BI37" s="2" t="s">
        <v>220</v>
      </c>
      <c r="BJ37" s="2">
        <v>1</v>
      </c>
      <c r="BK37" s="2">
        <v>1000</v>
      </c>
    </row>
    <row r="38" spans="1:63">
      <c r="A38" s="2">
        <v>37</v>
      </c>
      <c r="B38" s="2">
        <v>100</v>
      </c>
      <c r="C38" s="1">
        <v>0.97605945634527702</v>
      </c>
      <c r="D38" s="1">
        <v>0.32614067872861402</v>
      </c>
      <c r="E38" s="1">
        <v>-0.42993606180662203</v>
      </c>
      <c r="F38" s="1">
        <v>2.4791902423878499E-2</v>
      </c>
      <c r="G38" s="1">
        <v>1.58988027429585</v>
      </c>
      <c r="H38" s="1">
        <v>4.9727660232170097</v>
      </c>
      <c r="I38" s="1">
        <v>0.56143219308063996</v>
      </c>
      <c r="J38" s="1">
        <v>-7.7545214533149803E-2</v>
      </c>
      <c r="K38" s="1">
        <v>3.6823081388930898</v>
      </c>
      <c r="L38" s="1">
        <v>6.0295420546514702</v>
      </c>
      <c r="M38" s="1">
        <v>1.04210974442694</v>
      </c>
      <c r="N38" s="1">
        <v>0.37052651363427902</v>
      </c>
      <c r="O38" s="1">
        <v>5.6620690519917097E-2</v>
      </c>
      <c r="P38" s="1">
        <v>3.6584425715473302E-2</v>
      </c>
      <c r="Q38" s="1">
        <v>1.9290348462023601</v>
      </c>
      <c r="R38" s="1">
        <v>0.66843595227953001</v>
      </c>
      <c r="S38" s="1">
        <v>116</v>
      </c>
      <c r="T38" s="1">
        <v>0.13029954218562101</v>
      </c>
      <c r="U38" s="1">
        <v>0.91929485251960696</v>
      </c>
      <c r="V38" s="1">
        <v>1.2382281716000201</v>
      </c>
      <c r="W38" s="1">
        <v>40</v>
      </c>
      <c r="X38" s="1">
        <v>49.8</v>
      </c>
      <c r="Y38" s="1">
        <v>5.9898904730210099</v>
      </c>
      <c r="Z38" s="1">
        <v>-1.32669483566513</v>
      </c>
      <c r="AA38" s="1">
        <v>25</v>
      </c>
      <c r="AB38" s="1">
        <v>61</v>
      </c>
      <c r="AC38" s="1">
        <v>-4.8999114154954199E-2</v>
      </c>
      <c r="AD38" s="1">
        <v>9.6696933817082401E-2</v>
      </c>
      <c r="AE38" s="1">
        <v>-1.66400517782924</v>
      </c>
      <c r="AF38" s="1">
        <v>-0.493869945174083</v>
      </c>
      <c r="AG38" s="1">
        <v>0.12539409506799901</v>
      </c>
      <c r="AH38" s="1">
        <v>1</v>
      </c>
      <c r="AI38" s="1">
        <v>114</v>
      </c>
      <c r="AJ38" s="1">
        <v>1.43981250410735</v>
      </c>
      <c r="AK38" s="1">
        <v>0.91440824980000401</v>
      </c>
      <c r="AL38" s="1">
        <v>1.5501103987325799</v>
      </c>
      <c r="AM38" s="1">
        <v>100</v>
      </c>
      <c r="AN38" s="1">
        <v>64.430000000000007</v>
      </c>
      <c r="AO38" s="1">
        <v>16.3875137241928</v>
      </c>
      <c r="AP38" s="1">
        <v>-5.8614567300038403E-2</v>
      </c>
      <c r="AQ38" s="1">
        <v>28</v>
      </c>
      <c r="AR38" s="1">
        <v>97</v>
      </c>
      <c r="AS38" s="1">
        <v>-5.6460800708361E-2</v>
      </c>
      <c r="AT38" s="1">
        <v>7.2888970465289998E-2</v>
      </c>
      <c r="AU38" s="1">
        <v>-1.72324512962224</v>
      </c>
      <c r="AV38" s="1">
        <v>-0.42415802623145299</v>
      </c>
      <c r="AW38" s="1">
        <v>6.0515884466027597E-2</v>
      </c>
      <c r="AX38" s="1">
        <v>0.46215139442231101</v>
      </c>
      <c r="AY38" s="1">
        <v>0.45418326693227101</v>
      </c>
      <c r="AZ38" s="1">
        <v>7.7100646418711893E-2</v>
      </c>
      <c r="BA38" s="1">
        <v>0.85196365947532304</v>
      </c>
      <c r="BB38" s="1">
        <v>0.96833537216450105</v>
      </c>
      <c r="BC38" s="1">
        <v>0.96318808971193703</v>
      </c>
      <c r="BD38" s="1">
        <v>0.69527360500840396</v>
      </c>
      <c r="BE38" s="1">
        <v>0.87039761314359498</v>
      </c>
      <c r="BF38" s="1">
        <v>0.28571428571428598</v>
      </c>
      <c r="BG38" s="1">
        <v>0.71428571428571397</v>
      </c>
      <c r="BH38" s="2" t="s">
        <v>219</v>
      </c>
      <c r="BI38" s="2" t="s">
        <v>220</v>
      </c>
      <c r="BJ38" s="2">
        <v>2</v>
      </c>
      <c r="BK38" s="2">
        <v>1000</v>
      </c>
    </row>
    <row r="39" spans="1:63">
      <c r="A39" s="2">
        <v>38</v>
      </c>
      <c r="B39" s="2">
        <v>100</v>
      </c>
      <c r="C39" s="1">
        <v>1.06673258759312</v>
      </c>
      <c r="D39" s="1">
        <v>0.65975705223613601</v>
      </c>
      <c r="E39" s="1">
        <v>0.161610033902226</v>
      </c>
      <c r="F39" s="1">
        <v>5.1394142336883596E-3</v>
      </c>
      <c r="G39" s="1">
        <v>2.5024763499049598</v>
      </c>
      <c r="H39" s="1">
        <v>4.9843110886236399</v>
      </c>
      <c r="I39" s="1">
        <v>0.32342907505815899</v>
      </c>
      <c r="J39" s="1">
        <v>-7.7545214533149706E-2</v>
      </c>
      <c r="K39" s="1">
        <v>4.2409059097395598</v>
      </c>
      <c r="L39" s="1">
        <v>5.59309715148731</v>
      </c>
      <c r="M39" s="1">
        <v>1.02994730722067</v>
      </c>
      <c r="N39" s="1">
        <v>0.26966773180522202</v>
      </c>
      <c r="O39" s="1">
        <v>1.5410631341203501E-2</v>
      </c>
      <c r="P39" s="1">
        <v>0.24977354367239599</v>
      </c>
      <c r="Q39" s="1">
        <v>1.67238760604587</v>
      </c>
      <c r="R39" s="1">
        <v>0.64037711562147603</v>
      </c>
      <c r="S39" s="1">
        <v>131</v>
      </c>
      <c r="T39" s="1">
        <v>0.17164308195016501</v>
      </c>
      <c r="U39" s="1">
        <v>0.93372880924218904</v>
      </c>
      <c r="V39" s="1">
        <v>1.25747892828423</v>
      </c>
      <c r="W39" s="1">
        <v>46</v>
      </c>
      <c r="X39" s="1">
        <v>66.239999999999995</v>
      </c>
      <c r="Y39" s="1">
        <v>5.7929249777620804</v>
      </c>
      <c r="Z39" s="1">
        <v>-1.39287829604873</v>
      </c>
      <c r="AA39" s="1">
        <v>39</v>
      </c>
      <c r="AB39" s="1">
        <v>76</v>
      </c>
      <c r="AC39" s="1">
        <v>-4.7017998609643903E-2</v>
      </c>
      <c r="AD39" s="1">
        <v>8.9451945146897693E-2</v>
      </c>
      <c r="AE39" s="1">
        <v>-1.80028396298086</v>
      </c>
      <c r="AF39" s="1">
        <v>-0.493869945174083</v>
      </c>
      <c r="AG39" s="1">
        <v>0.12539409506799901</v>
      </c>
      <c r="AH39" s="1">
        <v>1</v>
      </c>
      <c r="AI39" s="1">
        <v>120</v>
      </c>
      <c r="AJ39" s="1">
        <v>1.4537739939861101</v>
      </c>
      <c r="AK39" s="1">
        <v>0.92191856107820602</v>
      </c>
      <c r="AL39" s="1">
        <v>1.6203957989148201</v>
      </c>
      <c r="AM39" s="1">
        <v>108</v>
      </c>
      <c r="AN39" s="1">
        <v>65.59</v>
      </c>
      <c r="AO39" s="1">
        <v>17.439126449255699</v>
      </c>
      <c r="AP39" s="1">
        <v>2.9622977118317101E-2</v>
      </c>
      <c r="AQ39" s="1">
        <v>26</v>
      </c>
      <c r="AR39" s="1">
        <v>100</v>
      </c>
      <c r="AS39" s="1">
        <v>-7.1270027643293807E-2</v>
      </c>
      <c r="AT39" s="1">
        <v>7.9664833678203095E-2</v>
      </c>
      <c r="AU39" s="1">
        <v>-0.252706133348369</v>
      </c>
      <c r="AV39" s="1">
        <v>-0.31090283294075299</v>
      </c>
      <c r="AW39" s="1">
        <v>0.149515403840595</v>
      </c>
      <c r="AX39" s="1">
        <v>0.52191235059760999</v>
      </c>
      <c r="AY39" s="1">
        <v>0.47808764940239001</v>
      </c>
      <c r="AZ39" s="1">
        <v>0.10156438272672599</v>
      </c>
      <c r="BA39" s="1">
        <v>0.86022493097762198</v>
      </c>
      <c r="BB39" s="1">
        <v>0.98353931986034604</v>
      </c>
      <c r="BC39" s="1">
        <v>0.97109904455598595</v>
      </c>
      <c r="BD39" s="1">
        <v>0.70608303682877305</v>
      </c>
      <c r="BE39" s="1">
        <v>0.90986334707292305</v>
      </c>
      <c r="BF39" s="1">
        <v>0.29870129870129902</v>
      </c>
      <c r="BG39" s="1">
        <v>0.70129870129870098</v>
      </c>
      <c r="BH39" s="2" t="s">
        <v>219</v>
      </c>
      <c r="BI39" s="2" t="s">
        <v>220</v>
      </c>
      <c r="BJ39" s="2">
        <v>2</v>
      </c>
      <c r="BK39" s="2">
        <v>1000</v>
      </c>
    </row>
    <row r="40" spans="1:63">
      <c r="A40" s="2">
        <v>39</v>
      </c>
      <c r="B40" s="2">
        <v>100</v>
      </c>
      <c r="C40" s="1">
        <v>1.3426791215529701</v>
      </c>
      <c r="D40" s="1">
        <v>0.89226165594334805</v>
      </c>
      <c r="E40" s="1">
        <v>0.41036480239636902</v>
      </c>
      <c r="F40" s="1">
        <v>2.94045597090564E-4</v>
      </c>
      <c r="G40" s="1">
        <v>3.4148484047641898</v>
      </c>
      <c r="H40" s="1">
        <v>4.9985755379186401</v>
      </c>
      <c r="I40" s="1">
        <v>2.9365482561366001E-2</v>
      </c>
      <c r="J40" s="1">
        <v>-7.7545214533151996E-2</v>
      </c>
      <c r="K40" s="1">
        <v>4.9310786630238201</v>
      </c>
      <c r="L40" s="1">
        <v>5.0538497785211902</v>
      </c>
      <c r="M40" s="1">
        <v>1.00302951176489</v>
      </c>
      <c r="N40" s="1">
        <v>2.7279967447333499E-2</v>
      </c>
      <c r="O40" s="1">
        <v>1.54106313412037E-2</v>
      </c>
      <c r="P40" s="1">
        <v>0.92410603534305003</v>
      </c>
      <c r="Q40" s="1">
        <v>1.06801967696369</v>
      </c>
      <c r="R40" s="1">
        <v>0.65422962787799799</v>
      </c>
      <c r="S40" s="1">
        <v>251</v>
      </c>
      <c r="T40" s="1">
        <v>8.0503687312250702E-2</v>
      </c>
      <c r="U40" s="1">
        <v>0.94935585226503205</v>
      </c>
      <c r="V40" s="1">
        <v>1.3000954573010599</v>
      </c>
      <c r="W40" s="1">
        <v>177</v>
      </c>
      <c r="X40" s="1">
        <v>115.78</v>
      </c>
      <c r="Y40" s="1">
        <v>7.6799358162301203</v>
      </c>
      <c r="Z40" s="1">
        <v>-0.31063826863923599</v>
      </c>
      <c r="AA40" s="1">
        <v>97</v>
      </c>
      <c r="AB40" s="1">
        <v>131</v>
      </c>
      <c r="AC40" s="1">
        <v>-2.9807138808654401E-2</v>
      </c>
      <c r="AD40" s="1">
        <v>8.2023631221792501E-2</v>
      </c>
      <c r="AE40" s="1">
        <v>-1.49890155575451</v>
      </c>
      <c r="AF40" s="1">
        <v>-0.493869945174083</v>
      </c>
      <c r="AG40" s="1">
        <v>0.14672467822674701</v>
      </c>
      <c r="AH40" s="1">
        <v>1</v>
      </c>
      <c r="AI40" s="1">
        <v>196</v>
      </c>
      <c r="AJ40" s="1">
        <v>0.60261534978488396</v>
      </c>
      <c r="AK40" s="1">
        <v>0.93030214241019904</v>
      </c>
      <c r="AL40" s="1">
        <v>1.5780994929424199</v>
      </c>
      <c r="AM40" s="1">
        <v>141</v>
      </c>
      <c r="AN40" s="1">
        <v>100.84</v>
      </c>
      <c r="AO40" s="1">
        <v>16.037027861367001</v>
      </c>
      <c r="AP40" s="1">
        <v>-0.152915624585375</v>
      </c>
      <c r="AQ40" s="1">
        <v>50</v>
      </c>
      <c r="AR40" s="1">
        <v>139</v>
      </c>
      <c r="AS40" s="1">
        <v>-3.9412258168175004E-3</v>
      </c>
      <c r="AT40" s="1">
        <v>7.9069992513334603E-2</v>
      </c>
      <c r="AU40" s="1">
        <v>0.79138493194301995</v>
      </c>
      <c r="AV40" s="1">
        <v>-0.27514849300496302</v>
      </c>
      <c r="AW40" s="1">
        <v>0.33415170452402299</v>
      </c>
      <c r="AX40" s="1">
        <v>1</v>
      </c>
      <c r="AY40" s="1">
        <v>0.78087649402390402</v>
      </c>
      <c r="AZ40" s="1">
        <v>4.7635519102762702E-2</v>
      </c>
      <c r="BA40" s="1">
        <v>0.35657863589470001</v>
      </c>
      <c r="BB40" s="1">
        <v>1</v>
      </c>
      <c r="BC40" s="1">
        <v>0.97992985474374705</v>
      </c>
      <c r="BD40" s="1">
        <v>0.73001250995987499</v>
      </c>
      <c r="BE40" s="1">
        <v>0.88611368137603497</v>
      </c>
      <c r="BF40" s="1">
        <v>0.55660377358490598</v>
      </c>
      <c r="BG40" s="1">
        <v>0.44339622641509402</v>
      </c>
      <c r="BH40" s="2" t="s">
        <v>219</v>
      </c>
      <c r="BI40" s="2" t="s">
        <v>220</v>
      </c>
      <c r="BJ40" s="2">
        <v>2</v>
      </c>
      <c r="BK40" s="2">
        <v>1000</v>
      </c>
    </row>
    <row r="41" spans="1:63">
      <c r="A41" s="2">
        <v>40</v>
      </c>
      <c r="B41" s="2">
        <v>100</v>
      </c>
      <c r="C41" s="1">
        <v>1.20408184508052</v>
      </c>
      <c r="D41" s="1">
        <v>0.79215890564402203</v>
      </c>
      <c r="E41" s="1">
        <v>0.30914985779350801</v>
      </c>
      <c r="F41" s="1">
        <v>1.19778584764054E-2</v>
      </c>
      <c r="G41" s="1">
        <v>3.0071732177304602</v>
      </c>
      <c r="H41" s="1">
        <v>4.9863329188148899</v>
      </c>
      <c r="I41" s="1">
        <v>0.28174876639970198</v>
      </c>
      <c r="J41" s="1">
        <v>-7.7545214533152995E-2</v>
      </c>
      <c r="K41" s="1">
        <v>4.3387303739661496</v>
      </c>
      <c r="L41" s="1">
        <v>5.5166647146879999</v>
      </c>
      <c r="M41" s="1">
        <v>1.00502401955715</v>
      </c>
      <c r="N41" s="1">
        <v>4.52399926490408E-2</v>
      </c>
      <c r="O41" s="1">
        <v>1.5410631341197399E-2</v>
      </c>
      <c r="P41" s="1">
        <v>0.87414052418443799</v>
      </c>
      <c r="Q41" s="1">
        <v>1.11280107616581</v>
      </c>
      <c r="R41" s="1">
        <v>0.63708331241329696</v>
      </c>
      <c r="S41" s="1">
        <v>216</v>
      </c>
      <c r="T41" s="1">
        <v>7.4527176887912799E-2</v>
      </c>
      <c r="U41" s="1">
        <v>0.94574705430069905</v>
      </c>
      <c r="V41" s="1">
        <v>1.32312042934478</v>
      </c>
      <c r="W41" s="1">
        <v>75</v>
      </c>
      <c r="X41" s="1">
        <v>106.5</v>
      </c>
      <c r="Y41" s="1">
        <v>8.5970396596206804</v>
      </c>
      <c r="Z41" s="1">
        <v>-0.81633695535626505</v>
      </c>
      <c r="AA41" s="1">
        <v>81</v>
      </c>
      <c r="AB41" s="1">
        <v>123</v>
      </c>
      <c r="AC41" s="1">
        <v>-3.1453203510006203E-2</v>
      </c>
      <c r="AD41" s="1">
        <v>8.3404100812442095E-2</v>
      </c>
      <c r="AE41" s="1">
        <v>-1.7615899115893501</v>
      </c>
      <c r="AF41" s="1">
        <v>-0.493869945174083</v>
      </c>
      <c r="AG41" s="1">
        <v>0.14672467822674701</v>
      </c>
      <c r="AH41" s="1">
        <v>1</v>
      </c>
      <c r="AI41" s="1">
        <v>168</v>
      </c>
      <c r="AJ41" s="1">
        <v>0.76127541668313703</v>
      </c>
      <c r="AK41" s="1">
        <v>0.92854392703446498</v>
      </c>
      <c r="AL41" s="1">
        <v>1.6463656296328999</v>
      </c>
      <c r="AM41" s="1">
        <v>154</v>
      </c>
      <c r="AN41" s="1">
        <v>89.01</v>
      </c>
      <c r="AO41" s="1">
        <v>17.0900733193455</v>
      </c>
      <c r="AP41" s="1">
        <v>-0.42794371303971401</v>
      </c>
      <c r="AQ41" s="1">
        <v>40</v>
      </c>
      <c r="AR41" s="1">
        <v>130</v>
      </c>
      <c r="AS41" s="1">
        <v>-2.3235230916284599E-2</v>
      </c>
      <c r="AT41" s="1">
        <v>6.3105130426579503E-2</v>
      </c>
      <c r="AU41" s="1">
        <v>0.168088839784473</v>
      </c>
      <c r="AV41" s="1">
        <v>-0.27514849300496302</v>
      </c>
      <c r="AW41" s="1">
        <v>0.21899861485386901</v>
      </c>
      <c r="AX41" s="1">
        <v>0.86055776892430302</v>
      </c>
      <c r="AY41" s="1">
        <v>0.66932270916334702</v>
      </c>
      <c r="AZ41" s="1">
        <v>4.4099107467576802E-2</v>
      </c>
      <c r="BA41" s="1">
        <v>0.45046072875167198</v>
      </c>
      <c r="BB41" s="1">
        <v>0.99619868782003795</v>
      </c>
      <c r="BC41" s="1">
        <v>0.97807784596164604</v>
      </c>
      <c r="BD41" s="1">
        <v>0.74294118957259003</v>
      </c>
      <c r="BE41" s="1">
        <v>0.92444558501496998</v>
      </c>
      <c r="BF41" s="1">
        <v>0.32751091703056801</v>
      </c>
      <c r="BG41" s="1">
        <v>0.67248908296943199</v>
      </c>
      <c r="BH41" s="2" t="s">
        <v>219</v>
      </c>
      <c r="BI41" s="2" t="s">
        <v>220</v>
      </c>
      <c r="BJ41" s="2">
        <v>2</v>
      </c>
      <c r="BK41" s="2">
        <v>1000</v>
      </c>
    </row>
    <row r="42" spans="1:63">
      <c r="A42" s="2">
        <v>41</v>
      </c>
      <c r="B42" s="2">
        <v>100</v>
      </c>
      <c r="C42" s="1">
        <v>1.3055736630053301</v>
      </c>
      <c r="D42" s="1">
        <v>0.86514353912884001</v>
      </c>
      <c r="E42" s="1">
        <v>0.38968455442111999</v>
      </c>
      <c r="F42" s="1">
        <v>3.1142919638035501E-2</v>
      </c>
      <c r="G42" s="1">
        <v>3.3085160475359001</v>
      </c>
      <c r="H42" s="1">
        <v>4.9895203365862999</v>
      </c>
      <c r="I42" s="1">
        <v>0.21603970877930401</v>
      </c>
      <c r="J42" s="1">
        <v>-7.7545214533154994E-2</v>
      </c>
      <c r="K42" s="1">
        <v>4.4929507615650603</v>
      </c>
      <c r="L42" s="1">
        <v>5.3961688845138998</v>
      </c>
      <c r="M42" s="1">
        <v>1.0015867181234199</v>
      </c>
      <c r="N42" s="1">
        <v>1.4287985033317499E-2</v>
      </c>
      <c r="O42" s="1">
        <v>1.5410631341196201E-2</v>
      </c>
      <c r="P42" s="1">
        <v>0.96025025201254</v>
      </c>
      <c r="Q42" s="1">
        <v>1.0356255603422</v>
      </c>
      <c r="R42" s="1">
        <v>0.67481244072109703</v>
      </c>
      <c r="S42" s="1">
        <v>207</v>
      </c>
      <c r="T42" s="1">
        <v>0.117890121065262</v>
      </c>
      <c r="U42" s="1">
        <v>0.942397566938312</v>
      </c>
      <c r="V42" s="1">
        <v>1.38447678725989</v>
      </c>
      <c r="W42" s="1">
        <v>86</v>
      </c>
      <c r="X42" s="1">
        <v>92.76</v>
      </c>
      <c r="Y42" s="1">
        <v>8.0391969044604696</v>
      </c>
      <c r="Z42" s="1">
        <v>-0.741505921757312</v>
      </c>
      <c r="AA42" s="1">
        <v>69</v>
      </c>
      <c r="AB42" s="1">
        <v>111</v>
      </c>
      <c r="AC42" s="1">
        <v>-3.4272826301562503E-2</v>
      </c>
      <c r="AD42" s="1">
        <v>8.3295440478516197E-2</v>
      </c>
      <c r="AE42" s="1">
        <v>-1.65002346376862</v>
      </c>
      <c r="AF42" s="1">
        <v>-0.493869945174083</v>
      </c>
      <c r="AG42" s="1">
        <v>0.155241845098014</v>
      </c>
      <c r="AH42" s="1">
        <v>1</v>
      </c>
      <c r="AI42" s="1">
        <v>154</v>
      </c>
      <c r="AJ42" s="1">
        <v>0.88186496898139999</v>
      </c>
      <c r="AK42" s="1">
        <v>0.92545513042210903</v>
      </c>
      <c r="AL42" s="1">
        <v>1.6328117816729899</v>
      </c>
      <c r="AM42" s="1">
        <v>135</v>
      </c>
      <c r="AN42" s="1">
        <v>79.03</v>
      </c>
      <c r="AO42" s="1">
        <v>15.4478300918108</v>
      </c>
      <c r="AP42" s="1">
        <v>-0.20546670331546499</v>
      </c>
      <c r="AQ42" s="1">
        <v>42</v>
      </c>
      <c r="AR42" s="1">
        <v>113</v>
      </c>
      <c r="AS42" s="1">
        <v>-1.3223062224225901E-2</v>
      </c>
      <c r="AT42" s="1">
        <v>7.69656227170636E-2</v>
      </c>
      <c r="AU42" s="1">
        <v>0.54493540956627995</v>
      </c>
      <c r="AV42" s="1">
        <v>-0.27514849300496302</v>
      </c>
      <c r="AW42" s="1">
        <v>0.33415170452402299</v>
      </c>
      <c r="AX42" s="1">
        <v>0.82470119521912399</v>
      </c>
      <c r="AY42" s="1">
        <v>0.61354581673306796</v>
      </c>
      <c r="AZ42" s="1">
        <v>6.9757762675508095E-2</v>
      </c>
      <c r="BA42" s="1">
        <v>0.52181579476022399</v>
      </c>
      <c r="BB42" s="1">
        <v>0.99267051937361706</v>
      </c>
      <c r="BC42" s="1">
        <v>0.97482427502195401</v>
      </c>
      <c r="BD42" s="1">
        <v>0.77739320507042897</v>
      </c>
      <c r="BE42" s="1">
        <v>0.91683500648916805</v>
      </c>
      <c r="BF42" s="1">
        <v>0.38914027149321301</v>
      </c>
      <c r="BG42" s="1">
        <v>0.61085972850678705</v>
      </c>
      <c r="BH42" s="2" t="s">
        <v>219</v>
      </c>
      <c r="BI42" s="2" t="s">
        <v>220</v>
      </c>
      <c r="BJ42" s="2">
        <v>2</v>
      </c>
      <c r="BK42" s="2">
        <v>1000</v>
      </c>
    </row>
    <row r="43" spans="1:63">
      <c r="A43" s="2">
        <v>42</v>
      </c>
      <c r="B43" s="2">
        <v>100</v>
      </c>
      <c r="C43" s="1">
        <v>0.97769106559048902</v>
      </c>
      <c r="D43" s="1">
        <v>0.299111598002339</v>
      </c>
      <c r="E43" s="1">
        <v>-0.459884936571125</v>
      </c>
      <c r="F43" s="1">
        <v>6.4427147511034399E-2</v>
      </c>
      <c r="G43" s="1">
        <v>1.5385249137357799</v>
      </c>
      <c r="H43" s="1">
        <v>4.9324272871134802</v>
      </c>
      <c r="I43" s="1">
        <v>1.3930208096518899</v>
      </c>
      <c r="J43" s="1">
        <v>-7.7545214533150594E-2</v>
      </c>
      <c r="K43" s="1">
        <v>1.7305540974434299</v>
      </c>
      <c r="L43" s="1">
        <v>7.5544910395533096</v>
      </c>
      <c r="M43" s="1">
        <v>1.0033945537492699</v>
      </c>
      <c r="N43" s="1">
        <v>3.0567075807865999E-2</v>
      </c>
      <c r="O43" s="1">
        <v>1.54106313411972E-2</v>
      </c>
      <c r="P43" s="1">
        <v>0.91496116791535098</v>
      </c>
      <c r="Q43" s="1">
        <v>1.0762157295894701</v>
      </c>
      <c r="R43" s="1">
        <v>0.63814773371383304</v>
      </c>
      <c r="S43" s="1">
        <v>160</v>
      </c>
      <c r="T43" s="1">
        <v>0.12828480816677701</v>
      </c>
      <c r="U43" s="1">
        <v>0.94266740693913698</v>
      </c>
      <c r="V43" s="1">
        <v>1.35393854195562</v>
      </c>
      <c r="W43" s="1">
        <v>50</v>
      </c>
      <c r="X43" s="1">
        <v>76.849999999999994</v>
      </c>
      <c r="Y43" s="1">
        <v>7.0300581200810299</v>
      </c>
      <c r="Z43" s="1">
        <v>-1.2287942314695199</v>
      </c>
      <c r="AA43" s="1">
        <v>50</v>
      </c>
      <c r="AB43" s="1">
        <v>88</v>
      </c>
      <c r="AC43" s="1">
        <v>-4.5196406795834698E-2</v>
      </c>
      <c r="AD43" s="1">
        <v>8.52484478559941E-2</v>
      </c>
      <c r="AE43" s="1">
        <v>-1.9245541358828699</v>
      </c>
      <c r="AF43" s="1">
        <v>-0.493869945174083</v>
      </c>
      <c r="AG43" s="1">
        <v>0.133931792952353</v>
      </c>
      <c r="AH43" s="1">
        <v>1</v>
      </c>
      <c r="AI43" s="1">
        <v>127</v>
      </c>
      <c r="AJ43" s="1">
        <v>1.31019995013095</v>
      </c>
      <c r="AK43" s="1">
        <v>0.93335491274725302</v>
      </c>
      <c r="AL43" s="1">
        <v>1.67271902929231</v>
      </c>
      <c r="AM43" s="1">
        <v>122</v>
      </c>
      <c r="AN43" s="1">
        <v>74.34</v>
      </c>
      <c r="AO43" s="1">
        <v>13.908227344948999</v>
      </c>
      <c r="AP43" s="1">
        <v>-0.57554979915090598</v>
      </c>
      <c r="AQ43" s="1">
        <v>34</v>
      </c>
      <c r="AR43" s="1">
        <v>101</v>
      </c>
      <c r="AS43" s="1">
        <v>-5.90531550800793E-2</v>
      </c>
      <c r="AT43" s="1">
        <v>7.1401835343741601E-2</v>
      </c>
      <c r="AU43" s="1">
        <v>-1.69879937082778</v>
      </c>
      <c r="AV43" s="1">
        <v>-0.42449531378224498</v>
      </c>
      <c r="AW43" s="1">
        <v>6.8484692363364796E-2</v>
      </c>
      <c r="AX43" s="1">
        <v>0.63745019920318702</v>
      </c>
      <c r="AY43" s="1">
        <v>0.50597609561752999</v>
      </c>
      <c r="AZ43" s="1">
        <v>7.59084910771885E-2</v>
      </c>
      <c r="BA43" s="1">
        <v>0.77526951667223798</v>
      </c>
      <c r="BB43" s="1">
        <v>0.99295475420524604</v>
      </c>
      <c r="BC43" s="1">
        <v>0.98314547755764803</v>
      </c>
      <c r="BD43" s="1">
        <v>0.76024577102691604</v>
      </c>
      <c r="BE43" s="1">
        <v>0.93924319954650504</v>
      </c>
      <c r="BF43" s="1">
        <v>0.290697674418605</v>
      </c>
      <c r="BG43" s="1">
        <v>0.70930232558139505</v>
      </c>
      <c r="BH43" s="2" t="s">
        <v>219</v>
      </c>
      <c r="BI43" s="2" t="s">
        <v>220</v>
      </c>
      <c r="BJ43" s="2">
        <v>2</v>
      </c>
      <c r="BK43" s="2">
        <v>1000</v>
      </c>
    </row>
    <row r="44" spans="1:63">
      <c r="A44" s="2">
        <v>43</v>
      </c>
      <c r="B44" s="2">
        <v>100</v>
      </c>
      <c r="C44" s="1">
        <v>1.23258904631884</v>
      </c>
      <c r="D44" s="1">
        <v>0.81386192326444995</v>
      </c>
      <c r="E44" s="1">
        <v>0.33270180238230601</v>
      </c>
      <c r="F44" s="1">
        <v>3.5700231877699999E-3</v>
      </c>
      <c r="G44" s="1">
        <v>3.0954923670927399</v>
      </c>
      <c r="H44" s="1">
        <v>4.98528027310038</v>
      </c>
      <c r="I44" s="1">
        <v>0.30344920320129598</v>
      </c>
      <c r="J44" s="1">
        <v>-7.7545214533147805E-2</v>
      </c>
      <c r="K44" s="1">
        <v>4.2877990427950197</v>
      </c>
      <c r="L44" s="1">
        <v>5.55645850023663</v>
      </c>
      <c r="M44" s="1">
        <v>1.0358531513518601</v>
      </c>
      <c r="N44" s="1">
        <v>0.32284832595738799</v>
      </c>
      <c r="O44" s="1">
        <v>1.54106313412032E-2</v>
      </c>
      <c r="P44" s="1">
        <v>0.10182299568101399</v>
      </c>
      <c r="Q44" s="1">
        <v>1.8049877215684</v>
      </c>
      <c r="R44" s="1">
        <v>0.63860656794017401</v>
      </c>
      <c r="S44" s="1">
        <v>119</v>
      </c>
      <c r="T44" s="1">
        <v>0.179681987060265</v>
      </c>
      <c r="U44" s="1">
        <v>0.93195007197500701</v>
      </c>
      <c r="V44" s="1">
        <v>1.2348497378680601</v>
      </c>
      <c r="W44" s="1">
        <v>48</v>
      </c>
      <c r="X44" s="1">
        <v>60.19</v>
      </c>
      <c r="Y44" s="1">
        <v>5.8061183333626696</v>
      </c>
      <c r="Z44" s="1">
        <v>-1.1167417101775601</v>
      </c>
      <c r="AA44" s="1">
        <v>35</v>
      </c>
      <c r="AB44" s="1">
        <v>70</v>
      </c>
      <c r="AC44" s="1">
        <v>-5.1117002620102499E-2</v>
      </c>
      <c r="AD44" s="1">
        <v>8.8251627828209098E-2</v>
      </c>
      <c r="AE44" s="1">
        <v>-2.0159938636574699</v>
      </c>
      <c r="AF44" s="1">
        <v>-0.493869945174083</v>
      </c>
      <c r="AG44" s="1">
        <v>0.10708827589405701</v>
      </c>
      <c r="AH44" s="1">
        <v>1</v>
      </c>
      <c r="AI44" s="1">
        <v>114</v>
      </c>
      <c r="AJ44" s="1">
        <v>1.2334314770738399</v>
      </c>
      <c r="AK44" s="1">
        <v>0.91186166903366395</v>
      </c>
      <c r="AL44" s="1">
        <v>1.5298207702381501</v>
      </c>
      <c r="AM44" s="1">
        <v>98</v>
      </c>
      <c r="AN44" s="1">
        <v>70.91</v>
      </c>
      <c r="AO44" s="1">
        <v>15.333395915550801</v>
      </c>
      <c r="AP44" s="1">
        <v>-0.73529649589544199</v>
      </c>
      <c r="AQ44" s="1">
        <v>27</v>
      </c>
      <c r="AR44" s="1">
        <v>99</v>
      </c>
      <c r="AS44" s="1">
        <v>-5.36985684472314E-2</v>
      </c>
      <c r="AT44" s="1">
        <v>7.3015730267807499E-2</v>
      </c>
      <c r="AU44" s="1">
        <v>0.14683681209306201</v>
      </c>
      <c r="AV44" s="1">
        <v>-0.27514849300496302</v>
      </c>
      <c r="AW44" s="1">
        <v>0.15020038379311901</v>
      </c>
      <c r="AX44" s="1">
        <v>0.47410358565737099</v>
      </c>
      <c r="AY44" s="1">
        <v>0.45418326693227101</v>
      </c>
      <c r="AZ44" s="1">
        <v>0.10632115140059099</v>
      </c>
      <c r="BA44" s="1">
        <v>0.72984419285299695</v>
      </c>
      <c r="BB44" s="1">
        <v>0.98166569443007401</v>
      </c>
      <c r="BC44" s="1">
        <v>0.96050565955651701</v>
      </c>
      <c r="BD44" s="1">
        <v>0.69337659131256202</v>
      </c>
      <c r="BE44" s="1">
        <v>0.85900484768149499</v>
      </c>
      <c r="BF44" s="1">
        <v>0.32876712328767099</v>
      </c>
      <c r="BG44" s="1">
        <v>0.67123287671232901</v>
      </c>
      <c r="BH44" s="2" t="s">
        <v>219</v>
      </c>
      <c r="BI44" s="2" t="s">
        <v>220</v>
      </c>
      <c r="BJ44" s="2">
        <v>2</v>
      </c>
      <c r="BK44" s="2">
        <v>1000</v>
      </c>
    </row>
    <row r="45" spans="1:63">
      <c r="A45" s="2">
        <v>44</v>
      </c>
      <c r="B45" s="2">
        <v>100</v>
      </c>
      <c r="C45" s="1">
        <v>1.0969412980192901</v>
      </c>
      <c r="D45" s="1">
        <v>0.69330848538601297</v>
      </c>
      <c r="E45" s="1">
        <v>0.20786917134411001</v>
      </c>
      <c r="F45" s="1">
        <v>2.4134471733687199E-2</v>
      </c>
      <c r="G45" s="1">
        <v>2.6280199126074799</v>
      </c>
      <c r="H45" s="1">
        <v>4.9753490009879897</v>
      </c>
      <c r="I45" s="1">
        <v>0.50818374955732704</v>
      </c>
      <c r="J45" s="1">
        <v>-7.7545214533148901E-2</v>
      </c>
      <c r="K45" s="1">
        <v>3.8072832320780301</v>
      </c>
      <c r="L45" s="1">
        <v>5.9318962255956498</v>
      </c>
      <c r="M45" s="1">
        <v>1.0516756687898501</v>
      </c>
      <c r="N45" s="1">
        <v>0.420195459426147</v>
      </c>
      <c r="O45" s="1">
        <v>0.165026037708003</v>
      </c>
      <c r="P45" s="1">
        <v>7.8465626415047701E-2</v>
      </c>
      <c r="Q45" s="1">
        <v>2.07212152529392</v>
      </c>
      <c r="R45" s="1">
        <v>0.63168877703117499</v>
      </c>
      <c r="S45" s="1">
        <v>119</v>
      </c>
      <c r="T45" s="1">
        <v>0.245546901360499</v>
      </c>
      <c r="U45" s="1">
        <v>0.93078768830764502</v>
      </c>
      <c r="V45" s="1">
        <v>1.2436228244691301</v>
      </c>
      <c r="W45" s="1">
        <v>48</v>
      </c>
      <c r="X45" s="1">
        <v>57.95</v>
      </c>
      <c r="Y45" s="1">
        <v>5.5274795615208099</v>
      </c>
      <c r="Z45" s="1">
        <v>-1.34267569236706</v>
      </c>
      <c r="AA45" s="1">
        <v>33</v>
      </c>
      <c r="AB45" s="1">
        <v>71</v>
      </c>
      <c r="AC45" s="1">
        <v>-5.4206719290918498E-2</v>
      </c>
      <c r="AD45" s="1">
        <v>9.0780339502982504E-2</v>
      </c>
      <c r="AE45" s="1">
        <v>-1.8593681408017799</v>
      </c>
      <c r="AF45" s="1">
        <v>-0.493869945174083</v>
      </c>
      <c r="AG45" s="1">
        <v>0.10708827589405701</v>
      </c>
      <c r="AH45" s="1">
        <v>1</v>
      </c>
      <c r="AI45" s="1">
        <v>120</v>
      </c>
      <c r="AJ45" s="1">
        <v>0.79204758282936605</v>
      </c>
      <c r="AK45" s="1">
        <v>0.91710471390506898</v>
      </c>
      <c r="AL45" s="1">
        <v>1.5787433977121701</v>
      </c>
      <c r="AM45" s="1">
        <v>107</v>
      </c>
      <c r="AN45" s="1">
        <v>66.92</v>
      </c>
      <c r="AO45" s="1">
        <v>16.491001525472299</v>
      </c>
      <c r="AP45" s="1">
        <v>-0.31385342868053101</v>
      </c>
      <c r="AQ45" s="1">
        <v>21</v>
      </c>
      <c r="AR45" s="1">
        <v>102</v>
      </c>
      <c r="AS45" s="1">
        <v>-6.4438514590959103E-2</v>
      </c>
      <c r="AT45" s="1">
        <v>7.3117214604522904E-2</v>
      </c>
      <c r="AU45" s="1">
        <v>-6.0936214654159798E-2</v>
      </c>
      <c r="AV45" s="1">
        <v>-0.27514849300496302</v>
      </c>
      <c r="AW45" s="1">
        <v>0.19992870961626399</v>
      </c>
      <c r="AX45" s="1">
        <v>0.47410358565737099</v>
      </c>
      <c r="AY45" s="1">
        <v>0.47808764940239001</v>
      </c>
      <c r="AZ45" s="1">
        <v>0.14529463805817799</v>
      </c>
      <c r="BA45" s="1">
        <v>0.46866918798170099</v>
      </c>
      <c r="BB45" s="1">
        <v>0.98044130247568795</v>
      </c>
      <c r="BC45" s="1">
        <v>0.96602839885274205</v>
      </c>
      <c r="BD45" s="1">
        <v>0.69830273956865896</v>
      </c>
      <c r="BE45" s="1">
        <v>0.88647523831748898</v>
      </c>
      <c r="BF45" s="1">
        <v>0.309677419354839</v>
      </c>
      <c r="BG45" s="1">
        <v>0.69032258064516105</v>
      </c>
      <c r="BH45" s="2" t="s">
        <v>219</v>
      </c>
      <c r="BI45" s="2" t="s">
        <v>220</v>
      </c>
      <c r="BJ45" s="2">
        <v>2</v>
      </c>
      <c r="BK45" s="2">
        <v>1000</v>
      </c>
    </row>
    <row r="46" spans="1:63">
      <c r="A46" s="2">
        <v>45</v>
      </c>
      <c r="B46" s="2">
        <v>100</v>
      </c>
      <c r="C46" s="1">
        <v>0.99538218322073901</v>
      </c>
      <c r="D46" s="1">
        <v>0.50399791499116398</v>
      </c>
      <c r="E46" s="1">
        <v>1.39454309187359E-2</v>
      </c>
      <c r="F46" s="1">
        <v>1.7041199795656499E-2</v>
      </c>
      <c r="G46" s="1">
        <v>2.03319852541755</v>
      </c>
      <c r="H46" s="1">
        <v>4.94271021967851</v>
      </c>
      <c r="I46" s="1">
        <v>1.18103673449149</v>
      </c>
      <c r="J46" s="1">
        <v>-7.7545214533150303E-2</v>
      </c>
      <c r="K46" s="1">
        <v>2.2280846878971201</v>
      </c>
      <c r="L46" s="1">
        <v>7.1657592871105402</v>
      </c>
      <c r="M46" s="1">
        <v>1.0250881154460101</v>
      </c>
      <c r="N46" s="1">
        <v>0.22591197057361101</v>
      </c>
      <c r="O46" s="1">
        <v>1.5410631341204401E-2</v>
      </c>
      <c r="P46" s="1">
        <v>0.37150382809670601</v>
      </c>
      <c r="Q46" s="1">
        <v>1.56328730194835</v>
      </c>
      <c r="R46" s="1">
        <v>0.63292781275239296</v>
      </c>
      <c r="S46" s="1">
        <v>148</v>
      </c>
      <c r="T46" s="1">
        <v>0.15321957380214499</v>
      </c>
      <c r="U46" s="1">
        <v>0.93664292441443497</v>
      </c>
      <c r="V46" s="1">
        <v>1.32713783378721</v>
      </c>
      <c r="W46" s="1">
        <v>40</v>
      </c>
      <c r="X46" s="1">
        <v>68.28</v>
      </c>
      <c r="Y46" s="1">
        <v>6.6576909274048202</v>
      </c>
      <c r="Z46" s="1">
        <v>-1.1662526756594001</v>
      </c>
      <c r="AA46" s="1">
        <v>44</v>
      </c>
      <c r="AB46" s="1">
        <v>81</v>
      </c>
      <c r="AC46" s="1">
        <v>-4.3582880799603402E-2</v>
      </c>
      <c r="AD46" s="1">
        <v>8.8964153086408607E-2</v>
      </c>
      <c r="AE46" s="1">
        <v>-1.8176147110701399</v>
      </c>
      <c r="AF46" s="1">
        <v>-0.493869945174083</v>
      </c>
      <c r="AG46" s="1">
        <v>0.14672467822674701</v>
      </c>
      <c r="AH46" s="1">
        <v>1</v>
      </c>
      <c r="AI46" s="1">
        <v>137</v>
      </c>
      <c r="AJ46" s="1">
        <v>1.0637331077774901</v>
      </c>
      <c r="AK46" s="1">
        <v>0.93419439079910305</v>
      </c>
      <c r="AL46" s="1">
        <v>1.6077272657999</v>
      </c>
      <c r="AM46" s="1">
        <v>123</v>
      </c>
      <c r="AN46" s="1">
        <v>70.150000000000006</v>
      </c>
      <c r="AO46" s="1">
        <v>16.451566503042802</v>
      </c>
      <c r="AP46" s="1">
        <v>-0.214740137980964</v>
      </c>
      <c r="AQ46" s="1">
        <v>28</v>
      </c>
      <c r="AR46" s="1">
        <v>103</v>
      </c>
      <c r="AS46" s="1">
        <v>-4.82987897183276E-2</v>
      </c>
      <c r="AT46" s="1">
        <v>7.6610915794689205E-2</v>
      </c>
      <c r="AU46" s="1">
        <v>-0.41568815673943099</v>
      </c>
      <c r="AV46" s="1">
        <v>-0.28717989847064002</v>
      </c>
      <c r="AW46" s="1">
        <v>0.15842446517622599</v>
      </c>
      <c r="AX46" s="1">
        <v>0.58964143426294802</v>
      </c>
      <c r="AY46" s="1">
        <v>0.54581673306772904</v>
      </c>
      <c r="AZ46" s="1">
        <v>9.0662852577915995E-2</v>
      </c>
      <c r="BA46" s="1">
        <v>0.62943053253244896</v>
      </c>
      <c r="BB46" s="1">
        <v>0.98660889083870296</v>
      </c>
      <c r="BC46" s="1">
        <v>0.98402973823803197</v>
      </c>
      <c r="BD46" s="1">
        <v>0.74519698970178305</v>
      </c>
      <c r="BE46" s="1">
        <v>0.90274987890041503</v>
      </c>
      <c r="BF46" s="1">
        <v>0.245398773006135</v>
      </c>
      <c r="BG46" s="1">
        <v>0.754601226993865</v>
      </c>
      <c r="BH46" s="2" t="s">
        <v>219</v>
      </c>
      <c r="BI46" s="2" t="s">
        <v>220</v>
      </c>
      <c r="BJ46" s="2">
        <v>2</v>
      </c>
      <c r="BK46" s="2">
        <v>1000</v>
      </c>
    </row>
    <row r="47" spans="1:63">
      <c r="A47" s="2">
        <v>46</v>
      </c>
      <c r="B47" s="2">
        <v>100</v>
      </c>
      <c r="C47" s="1">
        <v>1.64342061414558</v>
      </c>
      <c r="D47" s="1">
        <v>1.09166462306554</v>
      </c>
      <c r="E47" s="1">
        <v>0.56781164960410102</v>
      </c>
      <c r="F47" s="1">
        <v>2.5806138066873398E-2</v>
      </c>
      <c r="G47" s="1">
        <v>4.5600147319918696</v>
      </c>
      <c r="H47" s="1">
        <v>4.9921698166155899</v>
      </c>
      <c r="I47" s="1">
        <v>0.161420312015537</v>
      </c>
      <c r="J47" s="1">
        <v>-7.7545214533142406E-2</v>
      </c>
      <c r="K47" s="1">
        <v>4.6211435076547902</v>
      </c>
      <c r="L47" s="1">
        <v>5.2960090314434201</v>
      </c>
      <c r="M47" s="1">
        <v>1.0016818941740899</v>
      </c>
      <c r="N47" s="1">
        <v>1.5145020676519599E-2</v>
      </c>
      <c r="O47" s="1">
        <v>1.5410631341183201E-2</v>
      </c>
      <c r="P47" s="1">
        <v>0.95786594444543904</v>
      </c>
      <c r="Q47" s="1">
        <v>1.0377624869243001</v>
      </c>
      <c r="R47" s="1">
        <v>0.64694218430713601</v>
      </c>
      <c r="S47" s="1">
        <v>224</v>
      </c>
      <c r="T47" s="1">
        <v>8.3424707508905196E-2</v>
      </c>
      <c r="U47" s="1">
        <v>0.94521525710968501</v>
      </c>
      <c r="V47" s="1">
        <v>1.31748613187604</v>
      </c>
      <c r="W47" s="1">
        <v>119</v>
      </c>
      <c r="X47" s="1">
        <v>102.6</v>
      </c>
      <c r="Y47" s="1">
        <v>8.90238873856479</v>
      </c>
      <c r="Z47" s="1">
        <v>-0.56836724412348005</v>
      </c>
      <c r="AA47" s="1">
        <v>72</v>
      </c>
      <c r="AB47" s="1">
        <v>128</v>
      </c>
      <c r="AC47" s="1">
        <v>-3.2233052180855801E-2</v>
      </c>
      <c r="AD47" s="1">
        <v>8.1005403668310202E-2</v>
      </c>
      <c r="AE47" s="1">
        <v>-1.6890376591920699</v>
      </c>
      <c r="AF47" s="1">
        <v>-0.493869945174083</v>
      </c>
      <c r="AG47" s="1">
        <v>0.155241845098014</v>
      </c>
      <c r="AH47" s="1">
        <v>1</v>
      </c>
      <c r="AI47" s="1">
        <v>181</v>
      </c>
      <c r="AJ47" s="1">
        <v>0.70510239357709104</v>
      </c>
      <c r="AK47" s="1">
        <v>0.92943037888422098</v>
      </c>
      <c r="AL47" s="1">
        <v>1.6377271793655399</v>
      </c>
      <c r="AM47" s="1">
        <v>150</v>
      </c>
      <c r="AN47" s="1">
        <v>91.63</v>
      </c>
      <c r="AO47" s="1">
        <v>16.9369925657337</v>
      </c>
      <c r="AP47" s="1">
        <v>0.30862816044528102</v>
      </c>
      <c r="AQ47" s="1">
        <v>56</v>
      </c>
      <c r="AR47" s="1">
        <v>140</v>
      </c>
      <c r="AS47" s="1">
        <v>-1.05220282973768E-2</v>
      </c>
      <c r="AT47" s="1">
        <v>8.2244468316016797E-2</v>
      </c>
      <c r="AU47" s="1">
        <v>0.54626052531855196</v>
      </c>
      <c r="AV47" s="1">
        <v>-0.27514849300496302</v>
      </c>
      <c r="AW47" s="1">
        <v>0.32950272071175302</v>
      </c>
      <c r="AX47" s="1">
        <v>0.89243027888446202</v>
      </c>
      <c r="AY47" s="1">
        <v>0.72111553784860605</v>
      </c>
      <c r="AZ47" s="1">
        <v>4.93639407194967E-2</v>
      </c>
      <c r="BA47" s="1">
        <v>0.41722211317311902</v>
      </c>
      <c r="BB47" s="1">
        <v>0.99563852148225795</v>
      </c>
      <c r="BC47" s="1">
        <v>0.97901158629477902</v>
      </c>
      <c r="BD47" s="1">
        <v>0.73977749292715</v>
      </c>
      <c r="BE47" s="1">
        <v>0.91959503598303105</v>
      </c>
      <c r="BF47" s="1">
        <v>0.44237918215613398</v>
      </c>
      <c r="BG47" s="1">
        <v>0.55762081784386597</v>
      </c>
      <c r="BH47" s="2" t="s">
        <v>219</v>
      </c>
      <c r="BI47" s="2" t="s">
        <v>220</v>
      </c>
      <c r="BJ47" s="2">
        <v>2</v>
      </c>
      <c r="BK47" s="2">
        <v>1000</v>
      </c>
    </row>
    <row r="48" spans="1:63">
      <c r="A48" s="2">
        <v>47</v>
      </c>
      <c r="B48" s="2">
        <v>100</v>
      </c>
      <c r="C48" s="1">
        <v>1.01934885805515</v>
      </c>
      <c r="D48" s="1">
        <v>0.58204405919108604</v>
      </c>
      <c r="E48" s="1">
        <v>7.1656655410595793E-2</v>
      </c>
      <c r="F48" s="1">
        <v>3.0128108745111101E-3</v>
      </c>
      <c r="G48" s="1">
        <v>2.2472703671313199</v>
      </c>
      <c r="H48" s="1">
        <v>4.9319539452340297</v>
      </c>
      <c r="I48" s="1">
        <v>1.40277881787722</v>
      </c>
      <c r="J48" s="1">
        <v>-7.7545214533151496E-2</v>
      </c>
      <c r="K48" s="1">
        <v>1.7076518695740399</v>
      </c>
      <c r="L48" s="1">
        <v>7.5723850612382604</v>
      </c>
      <c r="M48" s="1">
        <v>1.00044613103265</v>
      </c>
      <c r="N48" s="1">
        <v>4.01729420198043E-3</v>
      </c>
      <c r="O48" s="1">
        <v>1.5410631341171301E-2</v>
      </c>
      <c r="P48" s="1">
        <v>0.98882372624636405</v>
      </c>
      <c r="Q48" s="1">
        <v>1.01001669281367</v>
      </c>
      <c r="R48" s="1">
        <v>0.63280660393620403</v>
      </c>
      <c r="S48" s="1">
        <v>142</v>
      </c>
      <c r="T48" s="1">
        <v>0.14579348131990499</v>
      </c>
      <c r="U48" s="1">
        <v>0.94272270089257804</v>
      </c>
      <c r="V48" s="1">
        <v>1.41064752316135</v>
      </c>
      <c r="W48" s="1">
        <v>43</v>
      </c>
      <c r="X48" s="1">
        <v>70.19</v>
      </c>
      <c r="Y48" s="1">
        <v>6.0764406779899804</v>
      </c>
      <c r="Z48" s="1">
        <v>-1.39628669380249</v>
      </c>
      <c r="AA48" s="1">
        <v>46</v>
      </c>
      <c r="AB48" s="1">
        <v>80</v>
      </c>
      <c r="AC48" s="1">
        <v>-4.7193330138304901E-2</v>
      </c>
      <c r="AD48" s="1">
        <v>9.1323594560309904E-2</v>
      </c>
      <c r="AE48" s="1">
        <v>-1.69356559513656</v>
      </c>
      <c r="AF48" s="1">
        <v>-0.493869945174083</v>
      </c>
      <c r="AG48" s="1">
        <v>0.133931792952353</v>
      </c>
      <c r="AH48" s="1">
        <v>1</v>
      </c>
      <c r="AI48" s="1">
        <v>132</v>
      </c>
      <c r="AJ48" s="1">
        <v>0.68876040377679304</v>
      </c>
      <c r="AK48" s="1">
        <v>0.93215727631579604</v>
      </c>
      <c r="AL48" s="1">
        <v>1.69253784146874</v>
      </c>
      <c r="AM48" s="1">
        <v>124</v>
      </c>
      <c r="AN48" s="1">
        <v>72.53</v>
      </c>
      <c r="AO48" s="1">
        <v>17.770964287769299</v>
      </c>
      <c r="AP48" s="1">
        <v>-1.3757701778720001E-2</v>
      </c>
      <c r="AQ48" s="1">
        <v>34</v>
      </c>
      <c r="AR48" s="1">
        <v>109</v>
      </c>
      <c r="AS48" s="1">
        <v>-3.07191027061532E-2</v>
      </c>
      <c r="AT48" s="1">
        <v>8.5374291932105995E-2</v>
      </c>
      <c r="AU48" s="1">
        <v>1.50175475733124</v>
      </c>
      <c r="AV48" s="1">
        <v>-0.27514849300496302</v>
      </c>
      <c r="AW48" s="1">
        <v>0.36206455252249697</v>
      </c>
      <c r="AX48" s="1">
        <v>0.56573705179282896</v>
      </c>
      <c r="AY48" s="1">
        <v>0.52589641434262901</v>
      </c>
      <c r="AZ48" s="1">
        <v>8.6268696457780195E-2</v>
      </c>
      <c r="BA48" s="1">
        <v>0.40755225588708099</v>
      </c>
      <c r="BB48" s="1">
        <v>0.99301299785888697</v>
      </c>
      <c r="BC48" s="1">
        <v>0.981883952252253</v>
      </c>
      <c r="BD48" s="1">
        <v>0.792088252649922</v>
      </c>
      <c r="BE48" s="1">
        <v>0.95037159841913399</v>
      </c>
      <c r="BF48" s="1">
        <v>0.25748502994012001</v>
      </c>
      <c r="BG48" s="1">
        <v>0.74251497005987999</v>
      </c>
      <c r="BH48" s="2" t="s">
        <v>219</v>
      </c>
      <c r="BI48" s="2" t="s">
        <v>220</v>
      </c>
      <c r="BJ48" s="2">
        <v>2</v>
      </c>
      <c r="BK48" s="2">
        <v>1000</v>
      </c>
    </row>
    <row r="49" spans="1:63">
      <c r="A49" s="2">
        <v>48</v>
      </c>
      <c r="B49" s="2">
        <v>100</v>
      </c>
      <c r="C49" s="1">
        <v>1.1905333854406599</v>
      </c>
      <c r="D49" s="1">
        <v>0.78091501972217303</v>
      </c>
      <c r="E49" s="1">
        <v>0.29881042435063399</v>
      </c>
      <c r="F49" s="1">
        <v>5.8538863089994102E-3</v>
      </c>
      <c r="G49" s="1">
        <v>2.9632220904492899</v>
      </c>
      <c r="H49" s="1">
        <v>4.9632814921695596</v>
      </c>
      <c r="I49" s="1">
        <v>0.75695711067675897</v>
      </c>
      <c r="J49" s="1">
        <v>-7.7545214533151399E-2</v>
      </c>
      <c r="K49" s="1">
        <v>3.2234074991804</v>
      </c>
      <c r="L49" s="1">
        <v>6.3880913645742003</v>
      </c>
      <c r="M49" s="1">
        <v>1.02512567405935</v>
      </c>
      <c r="N49" s="1">
        <v>0.22625017614220899</v>
      </c>
      <c r="O49" s="1">
        <v>1.5410631341204401E-2</v>
      </c>
      <c r="P49" s="1">
        <v>0.37056292662680901</v>
      </c>
      <c r="Q49" s="1">
        <v>1.56413058130958</v>
      </c>
      <c r="R49" s="1">
        <v>0.63218482678450605</v>
      </c>
      <c r="S49" s="1">
        <v>148</v>
      </c>
      <c r="T49" s="1">
        <v>0.14069109567072299</v>
      </c>
      <c r="U49" s="1">
        <v>0.93313692263211601</v>
      </c>
      <c r="V49" s="1">
        <v>1.3306980031579501</v>
      </c>
      <c r="W49" s="1">
        <v>46</v>
      </c>
      <c r="X49" s="1">
        <v>70.8</v>
      </c>
      <c r="Y49" s="1">
        <v>6.662119661477</v>
      </c>
      <c r="Z49" s="1">
        <v>-1.2215071854569901</v>
      </c>
      <c r="AA49" s="1">
        <v>43</v>
      </c>
      <c r="AB49" s="1">
        <v>85</v>
      </c>
      <c r="AC49" s="1">
        <v>-4.3445768430140599E-2</v>
      </c>
      <c r="AD49" s="1">
        <v>8.9828275639543806E-2</v>
      </c>
      <c r="AE49" s="1">
        <v>-1.8047990754571801</v>
      </c>
      <c r="AF49" s="1">
        <v>-0.493869945174083</v>
      </c>
      <c r="AG49" s="1">
        <v>0.12539409506799901</v>
      </c>
      <c r="AH49" s="1">
        <v>1</v>
      </c>
      <c r="AI49" s="1">
        <v>130</v>
      </c>
      <c r="AJ49" s="1">
        <v>1.3374194365860099</v>
      </c>
      <c r="AK49" s="1">
        <v>0.92587262693115802</v>
      </c>
      <c r="AL49" s="1">
        <v>1.6362911640475</v>
      </c>
      <c r="AM49" s="1">
        <v>124</v>
      </c>
      <c r="AN49" s="1">
        <v>78.28</v>
      </c>
      <c r="AO49" s="1">
        <v>16.749539417759198</v>
      </c>
      <c r="AP49" s="1">
        <v>-0.39689961999467699</v>
      </c>
      <c r="AQ49" s="1">
        <v>32</v>
      </c>
      <c r="AR49" s="1">
        <v>111</v>
      </c>
      <c r="AS49" s="1">
        <v>-4.1036344801794702E-2</v>
      </c>
      <c r="AT49" s="1">
        <v>6.5289783674331595E-2</v>
      </c>
      <c r="AU49" s="1">
        <v>-1.2188473500497601</v>
      </c>
      <c r="AV49" s="1">
        <v>-0.32738056892412698</v>
      </c>
      <c r="AW49" s="1">
        <v>0.13021260803280801</v>
      </c>
      <c r="AX49" s="1">
        <v>0.58964143426294802</v>
      </c>
      <c r="AY49" s="1">
        <v>0.51792828685258996</v>
      </c>
      <c r="AZ49" s="1">
        <v>8.3249520601666502E-2</v>
      </c>
      <c r="BA49" s="1">
        <v>0.79137578969260503</v>
      </c>
      <c r="BB49" s="1">
        <v>0.98291585858535602</v>
      </c>
      <c r="BC49" s="1">
        <v>0.97526404321641202</v>
      </c>
      <c r="BD49" s="1">
        <v>0.74719604920439098</v>
      </c>
      <c r="BE49" s="1">
        <v>0.91878870353969</v>
      </c>
      <c r="BF49" s="1">
        <v>0.27058823529411802</v>
      </c>
      <c r="BG49" s="1">
        <v>0.72941176470588198</v>
      </c>
      <c r="BH49" s="2" t="s">
        <v>219</v>
      </c>
      <c r="BI49" s="2" t="s">
        <v>220</v>
      </c>
      <c r="BJ49" s="2">
        <v>2</v>
      </c>
      <c r="BK49" s="2">
        <v>1000</v>
      </c>
    </row>
    <row r="50" spans="1:63">
      <c r="A50" s="2">
        <v>49</v>
      </c>
      <c r="B50" s="2">
        <v>100</v>
      </c>
      <c r="C50" s="1">
        <v>1.5340372439036001</v>
      </c>
      <c r="D50" s="1">
        <v>1.0206620965150399</v>
      </c>
      <c r="E50" s="1">
        <v>0.51517383815696005</v>
      </c>
      <c r="F50" s="1">
        <v>5.1759253509606803E-3</v>
      </c>
      <c r="G50" s="1">
        <v>4.08080590374355</v>
      </c>
      <c r="H50" s="1">
        <v>4.9901805683719598</v>
      </c>
      <c r="I50" s="1">
        <v>0.20242893932327699</v>
      </c>
      <c r="J50" s="1">
        <v>-7.7545214533156395E-2</v>
      </c>
      <c r="K50" s="1">
        <v>4.5248954921249496</v>
      </c>
      <c r="L50" s="1">
        <v>5.3712097536983796</v>
      </c>
      <c r="M50" s="1">
        <v>1.02107005611098</v>
      </c>
      <c r="N50" s="1">
        <v>0.18973038873210801</v>
      </c>
      <c r="O50" s="1">
        <v>1.5410631341202999E-2</v>
      </c>
      <c r="P50" s="1">
        <v>0.47216244137448499</v>
      </c>
      <c r="Q50" s="1">
        <v>1.473072402915</v>
      </c>
      <c r="R50" s="1">
        <v>0.61854210681391397</v>
      </c>
      <c r="S50" s="1">
        <v>139</v>
      </c>
      <c r="T50" s="1">
        <v>0.118185884718589</v>
      </c>
      <c r="U50" s="1">
        <v>0.93216227451634603</v>
      </c>
      <c r="V50" s="1">
        <v>1.2339757488864</v>
      </c>
      <c r="W50" s="1">
        <v>53</v>
      </c>
      <c r="X50" s="1">
        <v>67.05</v>
      </c>
      <c r="Y50" s="1">
        <v>6.7694724739641003</v>
      </c>
      <c r="Z50" s="1">
        <v>-0.96137869545964405</v>
      </c>
      <c r="AA50" s="1">
        <v>39</v>
      </c>
      <c r="AB50" s="1">
        <v>78</v>
      </c>
      <c r="AC50" s="1">
        <v>-4.3641202970204802E-2</v>
      </c>
      <c r="AD50" s="1">
        <v>8.6334499941718795E-2</v>
      </c>
      <c r="AE50" s="1">
        <v>-1.94463651428187</v>
      </c>
      <c r="AF50" s="1">
        <v>-0.493869945174083</v>
      </c>
      <c r="AG50" s="1">
        <v>0.10708827589405701</v>
      </c>
      <c r="AH50" s="1">
        <v>1</v>
      </c>
      <c r="AI50" s="1">
        <v>122</v>
      </c>
      <c r="AJ50" s="1">
        <v>0.83901360056542595</v>
      </c>
      <c r="AK50" s="1">
        <v>0.90942908499281505</v>
      </c>
      <c r="AL50" s="1">
        <v>1.6024644004205899</v>
      </c>
      <c r="AM50" s="1">
        <v>117</v>
      </c>
      <c r="AN50" s="1">
        <v>68.53</v>
      </c>
      <c r="AO50" s="1">
        <v>15.8722520090371</v>
      </c>
      <c r="AP50" s="1">
        <v>-0.32031127621637701</v>
      </c>
      <c r="AQ50" s="1">
        <v>26</v>
      </c>
      <c r="AR50" s="1">
        <v>102</v>
      </c>
      <c r="AS50" s="1">
        <v>-4.6039034121810297E-2</v>
      </c>
      <c r="AT50" s="1">
        <v>7.5340126739817506E-2</v>
      </c>
      <c r="AU50" s="1">
        <v>0.98869238132432402</v>
      </c>
      <c r="AV50" s="1">
        <v>-0.27514849300496302</v>
      </c>
      <c r="AW50" s="1">
        <v>0.28442018698634802</v>
      </c>
      <c r="AX50" s="1">
        <v>0.55378486055776899</v>
      </c>
      <c r="AY50" s="1">
        <v>0.48605577689243001</v>
      </c>
      <c r="AZ50" s="1">
        <v>6.9932771493468299E-2</v>
      </c>
      <c r="BA50" s="1">
        <v>0.496459848381753</v>
      </c>
      <c r="BB50" s="1">
        <v>0.981889217085812</v>
      </c>
      <c r="BC50" s="1">
        <v>0.95794330737314404</v>
      </c>
      <c r="BD50" s="1">
        <v>0.69288584050915303</v>
      </c>
      <c r="BE50" s="1">
        <v>0.89979474391893699</v>
      </c>
      <c r="BF50" s="1">
        <v>0.311764705882353</v>
      </c>
      <c r="BG50" s="1">
        <v>0.68823529411764695</v>
      </c>
      <c r="BH50" s="2" t="s">
        <v>219</v>
      </c>
      <c r="BI50" s="2" t="s">
        <v>220</v>
      </c>
      <c r="BJ50" s="2">
        <v>2</v>
      </c>
      <c r="BK50" s="2">
        <v>1000</v>
      </c>
    </row>
    <row r="51" spans="1:63">
      <c r="A51" s="2">
        <v>50</v>
      </c>
      <c r="B51" s="2">
        <v>100</v>
      </c>
      <c r="C51" s="1">
        <v>1.56267333313362</v>
      </c>
      <c r="D51" s="1">
        <v>1.0402798965706099</v>
      </c>
      <c r="E51" s="1">
        <v>0.52701132570935205</v>
      </c>
      <c r="F51" s="1">
        <v>1.23865454484651E-3</v>
      </c>
      <c r="G51" s="1">
        <v>4.20957918686514</v>
      </c>
      <c r="H51" s="1">
        <v>4.9955640194781497</v>
      </c>
      <c r="I51" s="1">
        <v>9.1448351178694307E-2</v>
      </c>
      <c r="J51" s="1">
        <v>-7.7545214533159601E-2</v>
      </c>
      <c r="K51" s="1">
        <v>4.7853690088581997</v>
      </c>
      <c r="L51" s="1">
        <v>5.1676959827515301</v>
      </c>
      <c r="M51" s="1">
        <v>1.0295387093642201</v>
      </c>
      <c r="N51" s="1">
        <v>0.26598841411708501</v>
      </c>
      <c r="O51" s="1">
        <v>1.54106313412031E-2</v>
      </c>
      <c r="P51" s="1">
        <v>0.26000955319565699</v>
      </c>
      <c r="Q51" s="1">
        <v>1.66321362146993</v>
      </c>
      <c r="R51" s="1">
        <v>0.621345988819623</v>
      </c>
      <c r="S51" s="1">
        <v>121</v>
      </c>
      <c r="T51" s="1">
        <v>0.23681045080534999</v>
      </c>
      <c r="U51" s="1">
        <v>0.92654475602193298</v>
      </c>
      <c r="V51" s="1">
        <v>1.24826760621057</v>
      </c>
      <c r="W51" s="1">
        <v>33</v>
      </c>
      <c r="X51" s="1">
        <v>59.7</v>
      </c>
      <c r="Y51" s="1">
        <v>6.0394327113353503</v>
      </c>
      <c r="Z51" s="1">
        <v>-1.19405257262391</v>
      </c>
      <c r="AA51" s="1">
        <v>34</v>
      </c>
      <c r="AB51" s="1">
        <v>73</v>
      </c>
      <c r="AC51" s="1">
        <v>-5.0987253118184403E-2</v>
      </c>
      <c r="AD51" s="1">
        <v>8.6308760304087198E-2</v>
      </c>
      <c r="AE51" s="1">
        <v>-2.1485512593257798</v>
      </c>
      <c r="AF51" s="1">
        <v>-0.493869945174083</v>
      </c>
      <c r="AG51" s="1">
        <v>8.5785738658159999E-2</v>
      </c>
      <c r="AH51" s="1">
        <v>1</v>
      </c>
      <c r="AI51" s="1">
        <v>133</v>
      </c>
      <c r="AJ51" s="1">
        <v>0.971807374411092</v>
      </c>
      <c r="AK51" s="1">
        <v>0.91822910981968897</v>
      </c>
      <c r="AL51" s="1">
        <v>1.55897401544313</v>
      </c>
      <c r="AM51" s="1">
        <v>121</v>
      </c>
      <c r="AN51" s="1">
        <v>74.849999999999994</v>
      </c>
      <c r="AO51" s="1">
        <v>17.630537671490899</v>
      </c>
      <c r="AP51" s="1">
        <v>-0.210293155905665</v>
      </c>
      <c r="AQ51" s="1">
        <v>25</v>
      </c>
      <c r="AR51" s="1">
        <v>119</v>
      </c>
      <c r="AS51" s="1">
        <v>-4.5005039597178699E-2</v>
      </c>
      <c r="AT51" s="1">
        <v>6.9408818381344897E-2</v>
      </c>
      <c r="AU51" s="1">
        <v>-0.13175424289764001</v>
      </c>
      <c r="AV51" s="1">
        <v>-0.30532043051789498</v>
      </c>
      <c r="AW51" s="1">
        <v>0.15652633942663699</v>
      </c>
      <c r="AX51" s="1">
        <v>0.48207171314740999</v>
      </c>
      <c r="AY51" s="1">
        <v>0.52988047808764904</v>
      </c>
      <c r="AZ51" s="1">
        <v>0.140125118857201</v>
      </c>
      <c r="BA51" s="1">
        <v>0.57503637775509198</v>
      </c>
      <c r="BB51" s="1">
        <v>0.97597202757145796</v>
      </c>
      <c r="BC51" s="1">
        <v>0.96721277656731297</v>
      </c>
      <c r="BD51" s="1">
        <v>0.700910816351208</v>
      </c>
      <c r="BE51" s="1">
        <v>0.87537459467664602</v>
      </c>
      <c r="BF51" s="1">
        <v>0.214285714285714</v>
      </c>
      <c r="BG51" s="1">
        <v>0.78571428571428603</v>
      </c>
      <c r="BH51" s="2" t="s">
        <v>219</v>
      </c>
      <c r="BI51" s="2" t="s">
        <v>220</v>
      </c>
      <c r="BJ51" s="2">
        <v>2</v>
      </c>
      <c r="BK51" s="2">
        <v>1000</v>
      </c>
    </row>
    <row r="52" spans="1:63">
      <c r="A52" s="2">
        <v>51</v>
      </c>
      <c r="B52" s="2">
        <v>100</v>
      </c>
      <c r="C52" s="1">
        <v>1.1411748443276799</v>
      </c>
      <c r="D52" s="1">
        <v>0.73762748457296301</v>
      </c>
      <c r="E52" s="1">
        <v>0.255685237422838</v>
      </c>
      <c r="F52" s="1">
        <v>1.22568090079369E-2</v>
      </c>
      <c r="G52" s="1">
        <v>2.7950678625077301</v>
      </c>
      <c r="H52" s="1">
        <v>4.9489743041622898</v>
      </c>
      <c r="I52" s="1">
        <v>1.0519017676301201</v>
      </c>
      <c r="J52" s="1">
        <v>-7.7545214533150206E-2</v>
      </c>
      <c r="K52" s="1">
        <v>2.5311668711325699</v>
      </c>
      <c r="L52" s="1">
        <v>6.9289544142365802</v>
      </c>
      <c r="M52" s="1">
        <v>1.00587806778018</v>
      </c>
      <c r="N52" s="1">
        <v>5.2930475317776303E-2</v>
      </c>
      <c r="O52" s="1">
        <v>1.54106313412066E-2</v>
      </c>
      <c r="P52" s="1">
        <v>0.85274529264749799</v>
      </c>
      <c r="Q52" s="1">
        <v>1.1319764709983799</v>
      </c>
      <c r="R52" s="1">
        <v>0.63444570653442101</v>
      </c>
      <c r="S52" s="1">
        <v>146</v>
      </c>
      <c r="T52" s="1">
        <v>0.16335507299112501</v>
      </c>
      <c r="U52" s="1">
        <v>0.94249406788463796</v>
      </c>
      <c r="V52" s="1">
        <v>1.39962107296426</v>
      </c>
      <c r="W52" s="1">
        <v>49</v>
      </c>
      <c r="X52" s="1">
        <v>71.599999999999994</v>
      </c>
      <c r="Y52" s="1">
        <v>5.8844084346910002</v>
      </c>
      <c r="Z52" s="1">
        <v>-1.0907213154080999</v>
      </c>
      <c r="AA52" s="1">
        <v>48</v>
      </c>
      <c r="AB52" s="1">
        <v>85</v>
      </c>
      <c r="AC52" s="1">
        <v>-4.7578116590023797E-2</v>
      </c>
      <c r="AD52" s="1">
        <v>8.9485953615788497E-2</v>
      </c>
      <c r="AE52" s="1">
        <v>-1.5710052070776199</v>
      </c>
      <c r="AF52" s="1">
        <v>-0.493869945174083</v>
      </c>
      <c r="AG52" s="1">
        <v>0.14672467822674701</v>
      </c>
      <c r="AH52" s="1">
        <v>1</v>
      </c>
      <c r="AI52" s="1">
        <v>126</v>
      </c>
      <c r="AJ52" s="1">
        <v>1.3844471019971201</v>
      </c>
      <c r="AK52" s="1">
        <v>0.92757292677506697</v>
      </c>
      <c r="AL52" s="1">
        <v>1.7046472498410401</v>
      </c>
      <c r="AM52" s="1">
        <v>119</v>
      </c>
      <c r="AN52" s="1">
        <v>73.84</v>
      </c>
      <c r="AO52" s="1">
        <v>17.819929825616601</v>
      </c>
      <c r="AP52" s="1">
        <v>-0.36120135046396101</v>
      </c>
      <c r="AQ52" s="1">
        <v>30</v>
      </c>
      <c r="AR52" s="1">
        <v>114</v>
      </c>
      <c r="AS52" s="1">
        <v>-4.9064882102553102E-2</v>
      </c>
      <c r="AT52" s="1">
        <v>6.6711760486947602E-2</v>
      </c>
      <c r="AU52" s="1">
        <v>-0.331541856038365</v>
      </c>
      <c r="AV52" s="1">
        <v>-0.27514849300496302</v>
      </c>
      <c r="AW52" s="1">
        <v>0.12770109654714701</v>
      </c>
      <c r="AX52" s="1">
        <v>0.58167330677290796</v>
      </c>
      <c r="AY52" s="1">
        <v>0.50199203187250996</v>
      </c>
      <c r="AZ52" s="1">
        <v>9.6660214703206196E-2</v>
      </c>
      <c r="BA52" s="1">
        <v>0.81920292816093698</v>
      </c>
      <c r="BB52" s="1">
        <v>0.99277216824015702</v>
      </c>
      <c r="BC52" s="1">
        <v>0.97705504691629197</v>
      </c>
      <c r="BD52" s="1">
        <v>0.78589682529039895</v>
      </c>
      <c r="BE52" s="1">
        <v>0.95717111421649204</v>
      </c>
      <c r="BF52" s="1">
        <v>0.29166666666666702</v>
      </c>
      <c r="BG52" s="1">
        <v>0.70833333333333304</v>
      </c>
      <c r="BH52" s="2" t="s">
        <v>219</v>
      </c>
      <c r="BI52" s="2" t="s">
        <v>220</v>
      </c>
      <c r="BJ52" s="2">
        <v>2</v>
      </c>
      <c r="BK52" s="2">
        <v>1000</v>
      </c>
    </row>
    <row r="53" spans="1:63">
      <c r="A53" s="2">
        <v>52</v>
      </c>
      <c r="B53" s="2">
        <v>100</v>
      </c>
      <c r="C53" s="1">
        <v>1.13849551505747</v>
      </c>
      <c r="D53" s="1">
        <v>0.73538043595729596</v>
      </c>
      <c r="E53" s="1">
        <v>0.25243469262712898</v>
      </c>
      <c r="F53" s="1">
        <v>7.0528561946574496E-3</v>
      </c>
      <c r="G53" s="1">
        <v>2.7858395240367102</v>
      </c>
      <c r="H53" s="1">
        <v>4.9518236982428796</v>
      </c>
      <c r="I53" s="1">
        <v>0.99316111508572802</v>
      </c>
      <c r="J53" s="1">
        <v>-7.7545214533151399E-2</v>
      </c>
      <c r="K53" s="1">
        <v>2.66903228164482</v>
      </c>
      <c r="L53" s="1">
        <v>6.82123709261261</v>
      </c>
      <c r="M53" s="1">
        <v>1.0149418294290899</v>
      </c>
      <c r="N53" s="1">
        <v>0.13454729740716401</v>
      </c>
      <c r="O53" s="1">
        <v>1.5410631341204699E-2</v>
      </c>
      <c r="P53" s="1">
        <v>0.62568401689549802</v>
      </c>
      <c r="Q53" s="1">
        <v>1.3354792751729301</v>
      </c>
      <c r="R53" s="1">
        <v>0.63496853121035801</v>
      </c>
      <c r="S53" s="1">
        <v>159</v>
      </c>
      <c r="T53" s="1">
        <v>0.14826366942839</v>
      </c>
      <c r="U53" s="1">
        <v>0.94152772514949001</v>
      </c>
      <c r="V53" s="1">
        <v>1.38953424182482</v>
      </c>
      <c r="W53" s="1">
        <v>55</v>
      </c>
      <c r="X53" s="1">
        <v>80.91</v>
      </c>
      <c r="Y53" s="1">
        <v>6.4840051844768896</v>
      </c>
      <c r="Z53" s="1">
        <v>-1.33363108879532</v>
      </c>
      <c r="AA53" s="1">
        <v>54</v>
      </c>
      <c r="AB53" s="1">
        <v>92</v>
      </c>
      <c r="AC53" s="1">
        <v>-4.4826498794681202E-2</v>
      </c>
      <c r="AD53" s="1">
        <v>8.8337908290088404E-2</v>
      </c>
      <c r="AE53" s="1">
        <v>-1.72249804842951</v>
      </c>
      <c r="AF53" s="1">
        <v>-0.493869945174083</v>
      </c>
      <c r="AG53" s="1">
        <v>0.14672467822674701</v>
      </c>
      <c r="AH53" s="1">
        <v>1</v>
      </c>
      <c r="AI53" s="1">
        <v>133</v>
      </c>
      <c r="AJ53" s="1">
        <v>1.4117330973514299</v>
      </c>
      <c r="AK53" s="1">
        <v>0.92935339755782798</v>
      </c>
      <c r="AL53" s="1">
        <v>1.6936292860939299</v>
      </c>
      <c r="AM53" s="1">
        <v>126</v>
      </c>
      <c r="AN53" s="1">
        <v>83.96</v>
      </c>
      <c r="AO53" s="1">
        <v>21.196492944147899</v>
      </c>
      <c r="AP53" s="1">
        <v>-0.30575887629916398</v>
      </c>
      <c r="AQ53" s="1">
        <v>31</v>
      </c>
      <c r="AR53" s="1">
        <v>127</v>
      </c>
      <c r="AS53" s="1">
        <v>-4.5627550385673003E-2</v>
      </c>
      <c r="AT53" s="1">
        <v>5.9017169898864297E-2</v>
      </c>
      <c r="AU53" s="1">
        <v>-0.62543916401804001</v>
      </c>
      <c r="AV53" s="1">
        <v>-0.27514849300496302</v>
      </c>
      <c r="AW53" s="1">
        <v>6.9348566624839098E-2</v>
      </c>
      <c r="AX53" s="1">
        <v>0.63346613545816699</v>
      </c>
      <c r="AY53" s="1">
        <v>0.52988047808764904</v>
      </c>
      <c r="AZ53" s="1">
        <v>8.7730352398740399E-2</v>
      </c>
      <c r="BA53" s="1">
        <v>0.83534855572575395</v>
      </c>
      <c r="BB53" s="1">
        <v>0.99175427517841197</v>
      </c>
      <c r="BC53" s="1">
        <v>0.97893049833791901</v>
      </c>
      <c r="BD53" s="1">
        <v>0.78023300047177402</v>
      </c>
      <c r="BE53" s="1">
        <v>0.95098445205679805</v>
      </c>
      <c r="BF53" s="1">
        <v>0.30386740331491702</v>
      </c>
      <c r="BG53" s="1">
        <v>0.69613259668508298</v>
      </c>
      <c r="BH53" s="2" t="s">
        <v>219</v>
      </c>
      <c r="BI53" s="2" t="s">
        <v>220</v>
      </c>
      <c r="BJ53" s="2">
        <v>2</v>
      </c>
      <c r="BK53" s="2">
        <v>1000</v>
      </c>
    </row>
    <row r="54" spans="1:63">
      <c r="A54" s="2">
        <v>53</v>
      </c>
      <c r="B54" s="2">
        <v>100</v>
      </c>
      <c r="C54" s="1">
        <v>1.7740203946820801</v>
      </c>
      <c r="D54" s="1">
        <v>1.1771470115757701</v>
      </c>
      <c r="E54" s="1">
        <v>0.62182841363015595</v>
      </c>
      <c r="F54" s="1">
        <v>7.2230447914088503E-2</v>
      </c>
      <c r="G54" s="1">
        <v>5.1195387483377504</v>
      </c>
      <c r="H54" s="1">
        <v>4.9998847035126701</v>
      </c>
      <c r="I54" s="1">
        <v>2.3768530115889498E-3</v>
      </c>
      <c r="J54" s="1">
        <v>-7.7545214533470894E-2</v>
      </c>
      <c r="K54" s="1">
        <v>4.9944214815127799</v>
      </c>
      <c r="L54" s="1">
        <v>5.0043586209756299</v>
      </c>
      <c r="M54" s="1">
        <v>1.01765854137705</v>
      </c>
      <c r="N54" s="1">
        <v>0.15901058365781401</v>
      </c>
      <c r="O54" s="1">
        <v>1.5410631341202401E-2</v>
      </c>
      <c r="P54" s="1">
        <v>0.557626172410015</v>
      </c>
      <c r="Q54" s="1">
        <v>1.39647585925801</v>
      </c>
      <c r="R54" s="1">
        <v>0.63069147264762704</v>
      </c>
      <c r="S54" s="1">
        <v>168</v>
      </c>
      <c r="T54" s="1">
        <v>0.102955475160821</v>
      </c>
      <c r="U54" s="1">
        <v>0.94261794704107404</v>
      </c>
      <c r="V54" s="1">
        <v>1.32946861478823</v>
      </c>
      <c r="W54" s="1">
        <v>59</v>
      </c>
      <c r="X54" s="1">
        <v>79.400000000000006</v>
      </c>
      <c r="Y54" s="1">
        <v>6.47762270895704</v>
      </c>
      <c r="Z54" s="1">
        <v>-1.0625226873110101</v>
      </c>
      <c r="AA54" s="1">
        <v>50</v>
      </c>
      <c r="AB54" s="1">
        <v>93</v>
      </c>
      <c r="AC54" s="1">
        <v>-4.6854141033213899E-2</v>
      </c>
      <c r="AD54" s="1">
        <v>8.4006626965176703E-2</v>
      </c>
      <c r="AE54" s="1">
        <v>-1.8163989694348599</v>
      </c>
      <c r="AF54" s="1">
        <v>-0.493869945174083</v>
      </c>
      <c r="AG54" s="1">
        <v>0.155241845098014</v>
      </c>
      <c r="AH54" s="1">
        <v>1</v>
      </c>
      <c r="AI54" s="1">
        <v>146</v>
      </c>
      <c r="AJ54" s="1">
        <v>0.37132846095423</v>
      </c>
      <c r="AK54" s="1">
        <v>0.92048828184091402</v>
      </c>
      <c r="AL54" s="1">
        <v>1.6364464554517499</v>
      </c>
      <c r="AM54" s="1">
        <v>129</v>
      </c>
      <c r="AN54" s="1">
        <v>77.87</v>
      </c>
      <c r="AO54" s="1">
        <v>16.648872319017599</v>
      </c>
      <c r="AP54" s="1">
        <v>-0.36936822320871499</v>
      </c>
      <c r="AQ54" s="1">
        <v>31</v>
      </c>
      <c r="AR54" s="1">
        <v>115</v>
      </c>
      <c r="AS54" s="1">
        <v>-2.2440774188106801E-2</v>
      </c>
      <c r="AT54" s="1">
        <v>8.81503857893145E-2</v>
      </c>
      <c r="AU54" s="1">
        <v>1.59201565831283</v>
      </c>
      <c r="AV54" s="1">
        <v>-0.27514849300496302</v>
      </c>
      <c r="AW54" s="1">
        <v>0.5</v>
      </c>
      <c r="AX54" s="1">
        <v>0.66932270916334702</v>
      </c>
      <c r="AY54" s="1">
        <v>0.58167330677290796</v>
      </c>
      <c r="AZ54" s="1">
        <v>6.09206567735808E-2</v>
      </c>
      <c r="BA54" s="1">
        <v>0.219721910706728</v>
      </c>
      <c r="BB54" s="1">
        <v>0.99290265582933701</v>
      </c>
      <c r="BC54" s="1">
        <v>0.96959246592808801</v>
      </c>
      <c r="BD54" s="1">
        <v>0.74650573920872598</v>
      </c>
      <c r="BE54" s="1">
        <v>0.91887590072752301</v>
      </c>
      <c r="BF54" s="1">
        <v>0.31382978723404298</v>
      </c>
      <c r="BG54" s="1">
        <v>0.68617021276595702</v>
      </c>
      <c r="BH54" s="2" t="s">
        <v>219</v>
      </c>
      <c r="BI54" s="2" t="s">
        <v>220</v>
      </c>
      <c r="BJ54" s="2">
        <v>2</v>
      </c>
      <c r="BK54" s="2">
        <v>1000</v>
      </c>
    </row>
    <row r="55" spans="1:63">
      <c r="A55" s="2">
        <v>54</v>
      </c>
      <c r="B55" s="2">
        <v>100</v>
      </c>
      <c r="C55" s="1">
        <v>1.07308477015681</v>
      </c>
      <c r="D55" s="1">
        <v>0.66730107261559601</v>
      </c>
      <c r="E55" s="1">
        <v>0.17218032639070899</v>
      </c>
      <c r="F55" s="1">
        <v>3.2430445640869699E-3</v>
      </c>
      <c r="G55" s="1">
        <v>2.5301744563659798</v>
      </c>
      <c r="H55" s="1">
        <v>4.9402316586467601</v>
      </c>
      <c r="I55" s="1">
        <v>1.2321326125127501</v>
      </c>
      <c r="J55" s="1">
        <v>-7.7545214533150594E-2</v>
      </c>
      <c r="K55" s="1">
        <v>2.10816170621827</v>
      </c>
      <c r="L55" s="1">
        <v>7.2594577887115603</v>
      </c>
      <c r="M55" s="1">
        <v>1.0234591131778199</v>
      </c>
      <c r="N55" s="1">
        <v>0.211243227787106</v>
      </c>
      <c r="O55" s="1">
        <v>1.5410631341202701E-2</v>
      </c>
      <c r="P55" s="1">
        <v>0.412312859439951</v>
      </c>
      <c r="Q55" s="1">
        <v>1.5267123629302699</v>
      </c>
      <c r="R55" s="1">
        <v>0.63249587494303305</v>
      </c>
      <c r="S55" s="1">
        <v>143</v>
      </c>
      <c r="T55" s="1">
        <v>0.16897377921877299</v>
      </c>
      <c r="U55" s="1">
        <v>0.93685365970094603</v>
      </c>
      <c r="V55" s="1">
        <v>1.3700648894501699</v>
      </c>
      <c r="W55" s="1">
        <v>53</v>
      </c>
      <c r="X55" s="1">
        <v>71.64</v>
      </c>
      <c r="Y55" s="1">
        <v>6.0894344664518796</v>
      </c>
      <c r="Z55" s="1">
        <v>-1.37839297793604</v>
      </c>
      <c r="AA55" s="1">
        <v>46</v>
      </c>
      <c r="AB55" s="1">
        <v>83</v>
      </c>
      <c r="AC55" s="1">
        <v>-4.2219136343577497E-2</v>
      </c>
      <c r="AD55" s="1">
        <v>8.9782942918639905E-2</v>
      </c>
      <c r="AE55" s="1">
        <v>-1.86616764751974</v>
      </c>
      <c r="AF55" s="1">
        <v>-0.493869945174083</v>
      </c>
      <c r="AG55" s="1">
        <v>0.14672467822674701</v>
      </c>
      <c r="AH55" s="1">
        <v>1</v>
      </c>
      <c r="AI55" s="1">
        <v>118</v>
      </c>
      <c r="AJ55" s="1">
        <v>1.6899928630688901</v>
      </c>
      <c r="AK55" s="1">
        <v>0.92777482805956402</v>
      </c>
      <c r="AL55" s="1">
        <v>1.6662613746047501</v>
      </c>
      <c r="AM55" s="1">
        <v>110</v>
      </c>
      <c r="AN55" s="1">
        <v>70.2</v>
      </c>
      <c r="AO55" s="1">
        <v>16.2704416881433</v>
      </c>
      <c r="AP55" s="1">
        <v>-0.265807976802793</v>
      </c>
      <c r="AQ55" s="1">
        <v>29</v>
      </c>
      <c r="AR55" s="1">
        <v>98</v>
      </c>
      <c r="AS55" s="1">
        <v>-6.5751157679198494E-2</v>
      </c>
      <c r="AT55" s="1">
        <v>5.44781194906033E-2</v>
      </c>
      <c r="AU55" s="1">
        <v>-0.39892903571937299</v>
      </c>
      <c r="AV55" s="1">
        <v>-0.27514849300496302</v>
      </c>
      <c r="AW55" s="1">
        <v>5.3573793408034698E-2</v>
      </c>
      <c r="AX55" s="1">
        <v>0.56972111553784899</v>
      </c>
      <c r="AY55" s="1">
        <v>0.47011952191235101</v>
      </c>
      <c r="AZ55" s="1">
        <v>9.9984906984713698E-2</v>
      </c>
      <c r="BA55" s="1">
        <v>1</v>
      </c>
      <c r="BB55" s="1">
        <v>0.98683086796773001</v>
      </c>
      <c r="BC55" s="1">
        <v>0.97726771878639696</v>
      </c>
      <c r="BD55" s="1">
        <v>0.76930082567299596</v>
      </c>
      <c r="BE55" s="1">
        <v>0.93561718217951395</v>
      </c>
      <c r="BF55" s="1">
        <v>0.32515337423312901</v>
      </c>
      <c r="BG55" s="1">
        <v>0.67484662576687104</v>
      </c>
      <c r="BH55" s="2" t="s">
        <v>219</v>
      </c>
      <c r="BI55" s="2" t="s">
        <v>220</v>
      </c>
      <c r="BJ55" s="2">
        <v>2</v>
      </c>
      <c r="BK55" s="2">
        <v>1000</v>
      </c>
    </row>
    <row r="56" spans="1:63">
      <c r="A56" s="2">
        <v>55</v>
      </c>
      <c r="B56" s="2">
        <v>100</v>
      </c>
      <c r="C56" s="1">
        <v>1.1191002423674701</v>
      </c>
      <c r="D56" s="1">
        <v>0.71668992891096395</v>
      </c>
      <c r="E56" s="1">
        <v>0.23246148391225799</v>
      </c>
      <c r="F56" s="1">
        <v>2.4276613792183498E-2</v>
      </c>
      <c r="G56" s="1">
        <v>2.7146325403587901</v>
      </c>
      <c r="H56" s="1">
        <v>4.9408477076445099</v>
      </c>
      <c r="I56" s="1">
        <v>1.2194326773323001</v>
      </c>
      <c r="J56" s="1">
        <v>-7.7545214533152398E-2</v>
      </c>
      <c r="K56" s="1">
        <v>2.1379686916924099</v>
      </c>
      <c r="L56" s="1">
        <v>7.2361689258341402</v>
      </c>
      <c r="M56" s="1">
        <v>1.02634778801674</v>
      </c>
      <c r="N56" s="1">
        <v>0.23725499525563801</v>
      </c>
      <c r="O56" s="1">
        <v>1.54106313412025E-2</v>
      </c>
      <c r="P56" s="1">
        <v>0.33994707803889801</v>
      </c>
      <c r="Q56" s="1">
        <v>1.5915699190794801</v>
      </c>
      <c r="R56" s="1">
        <v>0.63267754574264501</v>
      </c>
      <c r="S56" s="1">
        <v>154</v>
      </c>
      <c r="T56" s="1">
        <v>0.15597030215872201</v>
      </c>
      <c r="U56" s="1">
        <v>0.94167118262071103</v>
      </c>
      <c r="V56" s="1">
        <v>1.3527784309401201</v>
      </c>
      <c r="W56" s="1">
        <v>60</v>
      </c>
      <c r="X56" s="1">
        <v>74.7</v>
      </c>
      <c r="Y56" s="1">
        <v>6.9391292790605297</v>
      </c>
      <c r="Z56" s="1">
        <v>-1.3531576232703699</v>
      </c>
      <c r="AA56" s="1">
        <v>44</v>
      </c>
      <c r="AB56" s="1">
        <v>87</v>
      </c>
      <c r="AC56" s="1">
        <v>-3.7601543862402401E-2</v>
      </c>
      <c r="AD56" s="1">
        <v>8.8762775291864104E-2</v>
      </c>
      <c r="AE56" s="1">
        <v>-1.9017837976779399</v>
      </c>
      <c r="AF56" s="1">
        <v>-0.493869945174083</v>
      </c>
      <c r="AG56" s="1">
        <v>0.14672467822674701</v>
      </c>
      <c r="AH56" s="1">
        <v>1</v>
      </c>
      <c r="AI56" s="1">
        <v>119</v>
      </c>
      <c r="AJ56" s="1">
        <v>1.3301962691545799</v>
      </c>
      <c r="AK56" s="1">
        <v>0.91201882155840097</v>
      </c>
      <c r="AL56" s="1">
        <v>1.6446289052782701</v>
      </c>
      <c r="AM56" s="1">
        <v>110</v>
      </c>
      <c r="AN56" s="1">
        <v>79.34</v>
      </c>
      <c r="AO56" s="1">
        <v>17.2411417747483</v>
      </c>
      <c r="AP56" s="1">
        <v>-0.75337991335412102</v>
      </c>
      <c r="AQ56" s="1">
        <v>22</v>
      </c>
      <c r="AR56" s="1">
        <v>109</v>
      </c>
      <c r="AS56" s="1">
        <v>-4.2123406142447098E-2</v>
      </c>
      <c r="AT56" s="1">
        <v>6.5184758133626494E-2</v>
      </c>
      <c r="AU56" s="1">
        <v>-0.52690605496458998</v>
      </c>
      <c r="AV56" s="1">
        <v>-0.27514849300496302</v>
      </c>
      <c r="AW56" s="1">
        <v>9.0545774204656496E-2</v>
      </c>
      <c r="AX56" s="1">
        <v>0.61354581673306796</v>
      </c>
      <c r="AY56" s="1">
        <v>0.47410358565737099</v>
      </c>
      <c r="AZ56" s="1">
        <v>9.2290509366703799E-2</v>
      </c>
      <c r="BA56" s="1">
        <v>0.78710170807411095</v>
      </c>
      <c r="BB56" s="1">
        <v>0.99190538550324803</v>
      </c>
      <c r="BC56" s="1">
        <v>0.96067119550846003</v>
      </c>
      <c r="BD56" s="1">
        <v>0.75959436074046305</v>
      </c>
      <c r="BE56" s="1">
        <v>0.92347040238656197</v>
      </c>
      <c r="BF56" s="1">
        <v>0.35294117647058798</v>
      </c>
      <c r="BG56" s="1">
        <v>0.64705882352941202</v>
      </c>
      <c r="BH56" s="2" t="s">
        <v>219</v>
      </c>
      <c r="BI56" s="2" t="s">
        <v>220</v>
      </c>
      <c r="BJ56" s="2">
        <v>2</v>
      </c>
      <c r="BK56" s="2">
        <v>1000</v>
      </c>
    </row>
    <row r="57" spans="1:63">
      <c r="A57" s="2">
        <v>56</v>
      </c>
      <c r="B57" s="2">
        <v>100</v>
      </c>
      <c r="C57" s="1">
        <v>1.5560904062258001</v>
      </c>
      <c r="D57" s="1">
        <v>1.03578045723025</v>
      </c>
      <c r="E57" s="1">
        <v>0.52430714834786296</v>
      </c>
      <c r="F57" s="1">
        <v>6.8935300357737504E-3</v>
      </c>
      <c r="G57" s="1">
        <v>4.1800831297781302</v>
      </c>
      <c r="H57" s="1">
        <v>4.9820511889550003</v>
      </c>
      <c r="I57" s="1">
        <v>0.370017218876313</v>
      </c>
      <c r="J57" s="1">
        <v>-7.7545214533154605E-2</v>
      </c>
      <c r="K57" s="1">
        <v>4.1315626645714998</v>
      </c>
      <c r="L57" s="1">
        <v>5.6785294688714503</v>
      </c>
      <c r="M57" s="1">
        <v>1.04106821300275</v>
      </c>
      <c r="N57" s="1">
        <v>0.36524666825338697</v>
      </c>
      <c r="O57" s="1">
        <v>3.8038601473514302E-2</v>
      </c>
      <c r="P57" s="1">
        <v>1.92017225153365E-2</v>
      </c>
      <c r="Q57" s="1">
        <v>1.91345566461956</v>
      </c>
      <c r="R57" s="1">
        <v>0.63126666928337205</v>
      </c>
      <c r="S57" s="1">
        <v>117</v>
      </c>
      <c r="T57" s="1">
        <v>0.22347649414358101</v>
      </c>
      <c r="U57" s="1">
        <v>0.93033217186850703</v>
      </c>
      <c r="V57" s="1">
        <v>1.2469895211503299</v>
      </c>
      <c r="W57" s="1">
        <v>39</v>
      </c>
      <c r="X57" s="1">
        <v>58.99</v>
      </c>
      <c r="Y57" s="1">
        <v>5.5148926013151298</v>
      </c>
      <c r="Z57" s="1">
        <v>-1.3618701209345201</v>
      </c>
      <c r="AA57" s="1">
        <v>36</v>
      </c>
      <c r="AB57" s="1">
        <v>68</v>
      </c>
      <c r="AC57" s="1">
        <v>-5.0372712309784601E-2</v>
      </c>
      <c r="AD57" s="1">
        <v>8.85215376408095E-2</v>
      </c>
      <c r="AE57" s="1">
        <v>-2.0585968645593899</v>
      </c>
      <c r="AF57" s="1">
        <v>-0.493869945174083</v>
      </c>
      <c r="AG57" s="1">
        <v>0.10708827589405701</v>
      </c>
      <c r="AH57" s="1">
        <v>1</v>
      </c>
      <c r="AI57" s="1">
        <v>132</v>
      </c>
      <c r="AJ57" s="1">
        <v>1.40028408938627</v>
      </c>
      <c r="AK57" s="1">
        <v>0.91472468421695097</v>
      </c>
      <c r="AL57" s="1">
        <v>1.64114510452757</v>
      </c>
      <c r="AM57" s="1">
        <v>127</v>
      </c>
      <c r="AN57" s="1">
        <v>73.180000000000007</v>
      </c>
      <c r="AO57" s="1">
        <v>18.8740535918996</v>
      </c>
      <c r="AP57" s="1">
        <v>-0.117430813878974</v>
      </c>
      <c r="AQ57" s="1">
        <v>25</v>
      </c>
      <c r="AR57" s="1">
        <v>111</v>
      </c>
      <c r="AS57" s="1">
        <v>-6.3007126879774403E-2</v>
      </c>
      <c r="AT57" s="1">
        <v>6.6474709850233904E-2</v>
      </c>
      <c r="AU57" s="1">
        <v>-4.6409644397030101E-3</v>
      </c>
      <c r="AV57" s="1">
        <v>-0.28788799134781601</v>
      </c>
      <c r="AW57" s="1">
        <v>0.130838183427436</v>
      </c>
      <c r="AX57" s="1">
        <v>0.46613545816733098</v>
      </c>
      <c r="AY57" s="1">
        <v>0.52589641434262901</v>
      </c>
      <c r="AZ57" s="1">
        <v>0.13223517035318499</v>
      </c>
      <c r="BA57" s="1">
        <v>0.828573966190288</v>
      </c>
      <c r="BB57" s="1">
        <v>0.97996148614754197</v>
      </c>
      <c r="BC57" s="1">
        <v>0.96352140457610702</v>
      </c>
      <c r="BD57" s="1">
        <v>0.70019316283005395</v>
      </c>
      <c r="BE57" s="1">
        <v>0.92151422438752595</v>
      </c>
      <c r="BF57" s="1">
        <v>0.234939759036145</v>
      </c>
      <c r="BG57" s="1">
        <v>0.76506024096385505</v>
      </c>
      <c r="BH57" s="2" t="s">
        <v>219</v>
      </c>
      <c r="BI57" s="2" t="s">
        <v>220</v>
      </c>
      <c r="BJ57" s="2">
        <v>2</v>
      </c>
      <c r="BK57" s="2">
        <v>1000</v>
      </c>
    </row>
    <row r="58" spans="1:63">
      <c r="A58" s="2">
        <v>57</v>
      </c>
      <c r="B58" s="2">
        <v>100</v>
      </c>
      <c r="C58" s="1">
        <v>1.2863750283897399</v>
      </c>
      <c r="D58" s="1">
        <v>0.85174940661773102</v>
      </c>
      <c r="E58" s="1">
        <v>0.37604355129577299</v>
      </c>
      <c r="F58" s="1">
        <v>6.5684616341175096E-3</v>
      </c>
      <c r="G58" s="1">
        <v>3.2534989111321</v>
      </c>
      <c r="H58" s="1">
        <v>4.9439160678424496</v>
      </c>
      <c r="I58" s="1">
        <v>1.1561780080338599</v>
      </c>
      <c r="J58" s="1">
        <v>-7.7545214533152204E-2</v>
      </c>
      <c r="K58" s="1">
        <v>2.28642858398005</v>
      </c>
      <c r="L58" s="1">
        <v>7.1201738991890204</v>
      </c>
      <c r="M58" s="1">
        <v>1.0144382081318299</v>
      </c>
      <c r="N58" s="1">
        <v>0.13001231828802101</v>
      </c>
      <c r="O58" s="1">
        <v>1.5410631341200701E-2</v>
      </c>
      <c r="P58" s="1">
        <v>0.63830051087235995</v>
      </c>
      <c r="Q58" s="1">
        <v>1.3241717904658199</v>
      </c>
      <c r="R58" s="1">
        <v>0.63564906471344695</v>
      </c>
      <c r="S58" s="1">
        <v>151</v>
      </c>
      <c r="T58" s="1">
        <v>0.19283865622337801</v>
      </c>
      <c r="U58" s="1">
        <v>0.94349106698900298</v>
      </c>
      <c r="V58" s="1">
        <v>1.41177939492215</v>
      </c>
      <c r="W58" s="1">
        <v>58</v>
      </c>
      <c r="X58" s="1">
        <v>75.34</v>
      </c>
      <c r="Y58" s="1">
        <v>6.3583556733393598</v>
      </c>
      <c r="Z58" s="1">
        <v>-1.1356268010638999</v>
      </c>
      <c r="AA58" s="1">
        <v>49</v>
      </c>
      <c r="AB58" s="1">
        <v>88</v>
      </c>
      <c r="AC58" s="1">
        <v>-3.9780747685512402E-2</v>
      </c>
      <c r="AD58" s="1">
        <v>8.8094074617298804E-2</v>
      </c>
      <c r="AE58" s="1">
        <v>-1.71529785296172</v>
      </c>
      <c r="AF58" s="1">
        <v>-0.493869945174083</v>
      </c>
      <c r="AG58" s="1">
        <v>0.14672467822674701</v>
      </c>
      <c r="AH58" s="1">
        <v>1</v>
      </c>
      <c r="AI58" s="1">
        <v>126</v>
      </c>
      <c r="AJ58" s="1">
        <v>1.3518813847204301</v>
      </c>
      <c r="AK58" s="1">
        <v>0.92495611977825998</v>
      </c>
      <c r="AL58" s="1">
        <v>1.7156122559017899</v>
      </c>
      <c r="AM58" s="1">
        <v>123</v>
      </c>
      <c r="AN58" s="1">
        <v>75.900000000000006</v>
      </c>
      <c r="AO58" s="1">
        <v>17.255946127862</v>
      </c>
      <c r="AP58" s="1">
        <v>-0.32139693969743199</v>
      </c>
      <c r="AQ58" s="1">
        <v>32</v>
      </c>
      <c r="AR58" s="1">
        <v>110</v>
      </c>
      <c r="AS58" s="1">
        <v>-4.1401880255222401E-2</v>
      </c>
      <c r="AT58" s="1">
        <v>5.1811108191931798E-2</v>
      </c>
      <c r="AU58" s="1">
        <v>-0.45967771157006898</v>
      </c>
      <c r="AV58" s="1">
        <v>-0.27514849300496302</v>
      </c>
      <c r="AW58" s="1">
        <v>9.2606473774198603E-2</v>
      </c>
      <c r="AX58" s="1">
        <v>0.60159362549800799</v>
      </c>
      <c r="AY58" s="1">
        <v>0.50199203187250996</v>
      </c>
      <c r="AZ58" s="1">
        <v>0.114106195616234</v>
      </c>
      <c r="BA58" s="1">
        <v>0.79993319159083498</v>
      </c>
      <c r="BB58" s="1">
        <v>0.99382235305967004</v>
      </c>
      <c r="BC58" s="1">
        <v>0.97429864425593704</v>
      </c>
      <c r="BD58" s="1">
        <v>0.79272380640131301</v>
      </c>
      <c r="BE58" s="1">
        <v>0.96332804027232999</v>
      </c>
      <c r="BF58" s="1">
        <v>0.32044198895027598</v>
      </c>
      <c r="BG58" s="1">
        <v>0.67955801104972402</v>
      </c>
      <c r="BH58" s="2" t="s">
        <v>219</v>
      </c>
      <c r="BI58" s="2" t="s">
        <v>220</v>
      </c>
      <c r="BJ58" s="2">
        <v>2</v>
      </c>
      <c r="BK58" s="2">
        <v>1000</v>
      </c>
    </row>
    <row r="59" spans="1:63">
      <c r="A59" s="2">
        <v>58</v>
      </c>
      <c r="B59" s="2">
        <v>100</v>
      </c>
      <c r="C59" s="1">
        <v>1.3289585806811599</v>
      </c>
      <c r="D59" s="1">
        <v>0.88205166225698595</v>
      </c>
      <c r="E59" s="1">
        <v>0.40353270510587402</v>
      </c>
      <c r="F59" s="1">
        <v>1.6571304705986702E-2</v>
      </c>
      <c r="G59" s="1">
        <v>3.3755297300879699</v>
      </c>
      <c r="H59" s="1">
        <v>4.9455804912588697</v>
      </c>
      <c r="I59" s="1">
        <v>1.1218656894054899</v>
      </c>
      <c r="J59" s="1">
        <v>-7.7545214533151205E-2</v>
      </c>
      <c r="K59" s="1">
        <v>2.36696023775683</v>
      </c>
      <c r="L59" s="1">
        <v>7.0572527210736897</v>
      </c>
      <c r="M59" s="1">
        <v>1.00981335323496</v>
      </c>
      <c r="N59" s="1">
        <v>8.8366699843017496E-2</v>
      </c>
      <c r="O59" s="1">
        <v>1.5410631341202E-2</v>
      </c>
      <c r="P59" s="1">
        <v>0.75416029334768098</v>
      </c>
      <c r="Q59" s="1">
        <v>1.22033290139636</v>
      </c>
      <c r="R59" s="1">
        <v>0.63258302734251504</v>
      </c>
      <c r="S59" s="1">
        <v>150</v>
      </c>
      <c r="T59" s="1">
        <v>0.19779211394207999</v>
      </c>
      <c r="U59" s="1">
        <v>0.94499409455722805</v>
      </c>
      <c r="V59" s="1">
        <v>1.4240632447021599</v>
      </c>
      <c r="W59" s="1">
        <v>58</v>
      </c>
      <c r="X59" s="1">
        <v>76.05</v>
      </c>
      <c r="Y59" s="1">
        <v>6.6292510660684503</v>
      </c>
      <c r="Z59" s="1">
        <v>-1.0983084955565801</v>
      </c>
      <c r="AA59" s="1">
        <v>51</v>
      </c>
      <c r="AB59" s="1">
        <v>91</v>
      </c>
      <c r="AC59" s="1">
        <v>-4.1975762797245499E-2</v>
      </c>
      <c r="AD59" s="1">
        <v>8.5857143177340597E-2</v>
      </c>
      <c r="AE59" s="1">
        <v>-1.9059925902091099</v>
      </c>
      <c r="AF59" s="1">
        <v>-0.493869945174083</v>
      </c>
      <c r="AG59" s="1">
        <v>0.133931792952353</v>
      </c>
      <c r="AH59" s="1">
        <v>1</v>
      </c>
      <c r="AI59" s="1">
        <v>126</v>
      </c>
      <c r="AJ59" s="1">
        <v>1.06982305254291</v>
      </c>
      <c r="AK59" s="1">
        <v>0.92406715781109305</v>
      </c>
      <c r="AL59" s="1">
        <v>1.72557900786241</v>
      </c>
      <c r="AM59" s="1">
        <v>115</v>
      </c>
      <c r="AN59" s="1">
        <v>79.510000000000005</v>
      </c>
      <c r="AO59" s="1">
        <v>15.6059396876751</v>
      </c>
      <c r="AP59" s="1">
        <v>-0.39480081034383002</v>
      </c>
      <c r="AQ59" s="1">
        <v>42</v>
      </c>
      <c r="AR59" s="1">
        <v>106</v>
      </c>
      <c r="AS59" s="1">
        <v>-3.5401921798602201E-2</v>
      </c>
      <c r="AT59" s="1">
        <v>5.96388789262133E-2</v>
      </c>
      <c r="AU59" s="1">
        <v>-0.21571398632108699</v>
      </c>
      <c r="AV59" s="1">
        <v>-0.27514849300496302</v>
      </c>
      <c r="AW59" s="1">
        <v>0.19759450491983399</v>
      </c>
      <c r="AX59" s="1">
        <v>0.59760956175298796</v>
      </c>
      <c r="AY59" s="1">
        <v>0.50199203187250996</v>
      </c>
      <c r="AZ59" s="1">
        <v>0.117037248064412</v>
      </c>
      <c r="BA59" s="1">
        <v>0.63303406536297302</v>
      </c>
      <c r="BB59" s="1">
        <v>0.99540556083643705</v>
      </c>
      <c r="BC59" s="1">
        <v>0.97336225990116998</v>
      </c>
      <c r="BD59" s="1">
        <v>0.79962127224469903</v>
      </c>
      <c r="BE59" s="1">
        <v>0.96892443980904097</v>
      </c>
      <c r="BF59" s="1">
        <v>0.33526011560693603</v>
      </c>
      <c r="BG59" s="1">
        <v>0.66473988439306397</v>
      </c>
      <c r="BH59" s="2" t="s">
        <v>219</v>
      </c>
      <c r="BI59" s="2" t="s">
        <v>220</v>
      </c>
      <c r="BJ59" s="2">
        <v>2</v>
      </c>
      <c r="BK59" s="2">
        <v>1000</v>
      </c>
    </row>
    <row r="60" spans="1:63">
      <c r="A60" s="2">
        <v>59</v>
      </c>
      <c r="B60" s="2">
        <v>100</v>
      </c>
      <c r="C60" s="1">
        <v>1.89155207508881</v>
      </c>
      <c r="D60" s="1">
        <v>1.25824205759078</v>
      </c>
      <c r="E60" s="1">
        <v>0.65600009329171904</v>
      </c>
      <c r="F60" s="1">
        <v>3.8385159609288799E-4</v>
      </c>
      <c r="G60" s="1">
        <v>5.6210934508185897</v>
      </c>
      <c r="H60" s="1">
        <v>4.9906336147959003</v>
      </c>
      <c r="I60" s="1">
        <v>0.19308932471649901</v>
      </c>
      <c r="J60" s="1">
        <v>-7.7545214533146001E-2</v>
      </c>
      <c r="K60" s="1">
        <v>4.5468157423437701</v>
      </c>
      <c r="L60" s="1">
        <v>5.3540829730641004</v>
      </c>
      <c r="M60" s="1">
        <v>1.0221118493168599</v>
      </c>
      <c r="N60" s="1">
        <v>0.199111466261711</v>
      </c>
      <c r="O60" s="1">
        <v>1.5410631341203299E-2</v>
      </c>
      <c r="P60" s="1">
        <v>0.44606390706170401</v>
      </c>
      <c r="Q60" s="1">
        <v>1.4964631149591701</v>
      </c>
      <c r="R60" s="1">
        <v>0.61841914331122505</v>
      </c>
      <c r="S60" s="1">
        <v>148</v>
      </c>
      <c r="T60" s="1">
        <v>0.13668330669881901</v>
      </c>
      <c r="U60" s="1">
        <v>0.93855745469879603</v>
      </c>
      <c r="V60" s="1">
        <v>1.2437959945499499</v>
      </c>
      <c r="W60" s="1">
        <v>61</v>
      </c>
      <c r="X60" s="1">
        <v>76.34</v>
      </c>
      <c r="Y60" s="1">
        <v>6.47952486099424</v>
      </c>
      <c r="Z60" s="1">
        <v>-1.38765566468608</v>
      </c>
      <c r="AA60" s="1">
        <v>44</v>
      </c>
      <c r="AB60" s="1">
        <v>87</v>
      </c>
      <c r="AC60" s="1">
        <v>-4.04044565441729E-2</v>
      </c>
      <c r="AD60" s="1">
        <v>8.4997405475579796E-2</v>
      </c>
      <c r="AE60" s="1">
        <v>-2.0226667017102198</v>
      </c>
      <c r="AF60" s="1">
        <v>-0.493869945174083</v>
      </c>
      <c r="AG60" s="1">
        <v>0.10708827589405701</v>
      </c>
      <c r="AH60" s="1">
        <v>1</v>
      </c>
      <c r="AI60" s="1">
        <v>123</v>
      </c>
      <c r="AJ60" s="1">
        <v>1.6017516473183699</v>
      </c>
      <c r="AK60" s="1">
        <v>0.91340916001906303</v>
      </c>
      <c r="AL60" s="1">
        <v>1.60232658035825</v>
      </c>
      <c r="AM60" s="1">
        <v>110</v>
      </c>
      <c r="AN60" s="1">
        <v>67.7</v>
      </c>
      <c r="AO60" s="1">
        <v>14.166755792946001</v>
      </c>
      <c r="AP60" s="1">
        <v>-0.284195591946864</v>
      </c>
      <c r="AQ60" s="1">
        <v>24</v>
      </c>
      <c r="AR60" s="1">
        <v>103</v>
      </c>
      <c r="AS60" s="1">
        <v>-5.9360664552666503E-2</v>
      </c>
      <c r="AT60" s="1">
        <v>6.4759385504087302E-2</v>
      </c>
      <c r="AU60" s="1">
        <v>-0.59193429279314402</v>
      </c>
      <c r="AV60" s="1">
        <v>-0.27514849300496302</v>
      </c>
      <c r="AW60" s="1">
        <v>9.4973088778165501E-2</v>
      </c>
      <c r="AX60" s="1">
        <v>0.58964143426294802</v>
      </c>
      <c r="AY60" s="1">
        <v>0.49003984063744999</v>
      </c>
      <c r="AZ60" s="1">
        <v>8.0878037822368798E-2</v>
      </c>
      <c r="BA60" s="1">
        <v>0.94778604236808395</v>
      </c>
      <c r="BB60" s="1">
        <v>0.98862555327333501</v>
      </c>
      <c r="BC60" s="1">
        <v>0.96213570268703197</v>
      </c>
      <c r="BD60" s="1">
        <v>0.69839997575592405</v>
      </c>
      <c r="BE60" s="1">
        <v>0.89971735700933297</v>
      </c>
      <c r="BF60" s="1">
        <v>0.35672514619883</v>
      </c>
      <c r="BG60" s="1">
        <v>0.64327485380117</v>
      </c>
      <c r="BH60" s="2" t="s">
        <v>219</v>
      </c>
      <c r="BI60" s="2" t="s">
        <v>220</v>
      </c>
      <c r="BJ60" s="2">
        <v>2</v>
      </c>
      <c r="BK60" s="2">
        <v>1000</v>
      </c>
    </row>
    <row r="61" spans="1:63">
      <c r="A61" s="2">
        <v>60</v>
      </c>
      <c r="B61" s="2">
        <v>100</v>
      </c>
      <c r="C61" s="1">
        <v>1.39307656044332</v>
      </c>
      <c r="D61" s="1">
        <v>0.92703222266766305</v>
      </c>
      <c r="E61" s="1">
        <v>0.439757490531547</v>
      </c>
      <c r="F61" s="1">
        <v>1.1611874414847E-2</v>
      </c>
      <c r="G61" s="1">
        <v>3.55377920815961</v>
      </c>
      <c r="H61" s="1">
        <v>4.95473266274234</v>
      </c>
      <c r="I61" s="1">
        <v>0.93319241012782495</v>
      </c>
      <c r="J61" s="1">
        <v>-7.7545214533151705E-2</v>
      </c>
      <c r="K61" s="1">
        <v>2.8097799541474502</v>
      </c>
      <c r="L61" s="1">
        <v>6.7112677953794497</v>
      </c>
      <c r="M61" s="1">
        <v>1.0295691442247299</v>
      </c>
      <c r="N61" s="1">
        <v>0.26626247213974003</v>
      </c>
      <c r="O61" s="1">
        <v>1.5410631341204E-2</v>
      </c>
      <c r="P61" s="1">
        <v>0.25924711277392798</v>
      </c>
      <c r="Q61" s="1">
        <v>1.66389695579598</v>
      </c>
      <c r="R61" s="1">
        <v>0.62257195934894205</v>
      </c>
      <c r="S61" s="1">
        <v>130</v>
      </c>
      <c r="T61" s="1">
        <v>0.18314667368912499</v>
      </c>
      <c r="U61" s="1">
        <v>0.93350625219484296</v>
      </c>
      <c r="V61" s="1">
        <v>1.3357800162242901</v>
      </c>
      <c r="W61" s="1">
        <v>41</v>
      </c>
      <c r="X61" s="1">
        <v>60.91</v>
      </c>
      <c r="Y61" s="1">
        <v>6.1350047129796703</v>
      </c>
      <c r="Z61" s="1">
        <v>-1.1027127815072599</v>
      </c>
      <c r="AA61" s="1">
        <v>38</v>
      </c>
      <c r="AB61" s="1">
        <v>74</v>
      </c>
      <c r="AC61" s="1">
        <v>-4.6019214650144899E-2</v>
      </c>
      <c r="AD61" s="1">
        <v>8.9234326524663302E-2</v>
      </c>
      <c r="AE61" s="1">
        <v>-1.90996641445241</v>
      </c>
      <c r="AF61" s="1">
        <v>-0.493869945174083</v>
      </c>
      <c r="AG61" s="1">
        <v>9.6315929821381999E-2</v>
      </c>
      <c r="AH61" s="1">
        <v>1</v>
      </c>
      <c r="AI61" s="1">
        <v>121</v>
      </c>
      <c r="AJ61" s="1">
        <v>1.0900378618637501</v>
      </c>
      <c r="AK61" s="1">
        <v>0.92011844764608097</v>
      </c>
      <c r="AL61" s="1">
        <v>1.6467914172313101</v>
      </c>
      <c r="AM61" s="1">
        <v>113</v>
      </c>
      <c r="AN61" s="1">
        <v>75.97</v>
      </c>
      <c r="AO61" s="1">
        <v>15.500703796338399</v>
      </c>
      <c r="AP61" s="1">
        <v>-0.45486247777700001</v>
      </c>
      <c r="AQ61" s="1">
        <v>37</v>
      </c>
      <c r="AR61" s="1">
        <v>105</v>
      </c>
      <c r="AS61" s="1">
        <v>-4.1295814043768801E-2</v>
      </c>
      <c r="AT61" s="1">
        <v>6.0978549488826E-2</v>
      </c>
      <c r="AU61" s="1">
        <v>5.8058510741822299E-2</v>
      </c>
      <c r="AV61" s="1">
        <v>-0.27514849300496302</v>
      </c>
      <c r="AW61" s="1">
        <v>0.181477739475667</v>
      </c>
      <c r="AX61" s="1">
        <v>0.51792828685258996</v>
      </c>
      <c r="AY61" s="1">
        <v>0.48207171314740999</v>
      </c>
      <c r="AZ61" s="1">
        <v>0.10837127048959599</v>
      </c>
      <c r="BA61" s="1">
        <v>0.64499554151035299</v>
      </c>
      <c r="BB61" s="1">
        <v>0.98330489032919099</v>
      </c>
      <c r="BC61" s="1">
        <v>0.96920290263214304</v>
      </c>
      <c r="BD61" s="1">
        <v>0.75004963437259897</v>
      </c>
      <c r="BE61" s="1">
        <v>0.92468466766976998</v>
      </c>
      <c r="BF61" s="1">
        <v>0.26623376623376599</v>
      </c>
      <c r="BG61" s="1">
        <v>0.73376623376623396</v>
      </c>
      <c r="BH61" s="2" t="s">
        <v>219</v>
      </c>
      <c r="BI61" s="2" t="s">
        <v>220</v>
      </c>
      <c r="BJ61" s="2">
        <v>2</v>
      </c>
      <c r="BK61" s="2">
        <v>1000</v>
      </c>
    </row>
    <row r="62" spans="1:63">
      <c r="A62" s="2">
        <v>61</v>
      </c>
      <c r="B62" s="2">
        <v>100</v>
      </c>
      <c r="C62" s="1">
        <v>1.42930546480038</v>
      </c>
      <c r="D62" s="1">
        <v>0.95015632349647805</v>
      </c>
      <c r="E62" s="1">
        <v>0.46349270953897698</v>
      </c>
      <c r="F62" s="1">
        <v>2.3031499864761801E-2</v>
      </c>
      <c r="G62" s="1">
        <v>3.6496206957828301</v>
      </c>
      <c r="H62" s="1">
        <v>4.9408803766224896</v>
      </c>
      <c r="I62" s="1">
        <v>1.21875920183882</v>
      </c>
      <c r="J62" s="1">
        <v>-7.7545214533152093E-2</v>
      </c>
      <c r="K62" s="1">
        <v>2.1395493512758001</v>
      </c>
      <c r="L62" s="1">
        <v>7.2349339212300903</v>
      </c>
      <c r="M62" s="1">
        <v>1.0069426466471301</v>
      </c>
      <c r="N62" s="1">
        <v>6.2516731813666002E-2</v>
      </c>
      <c r="O62" s="1">
        <v>1.5410631341201001E-2</v>
      </c>
      <c r="P62" s="1">
        <v>0.82607594221311398</v>
      </c>
      <c r="Q62" s="1">
        <v>1.1558787748189501</v>
      </c>
      <c r="R62" s="1">
        <v>0.63375449348722601</v>
      </c>
      <c r="S62" s="1">
        <v>143</v>
      </c>
      <c r="T62" s="1">
        <v>0.200736169288391</v>
      </c>
      <c r="U62" s="1">
        <v>0.94297858223693298</v>
      </c>
      <c r="V62" s="1">
        <v>1.43255640940596</v>
      </c>
      <c r="W62" s="1">
        <v>58</v>
      </c>
      <c r="X62" s="1">
        <v>74.31</v>
      </c>
      <c r="Y62" s="1">
        <v>6.7759154586690604</v>
      </c>
      <c r="Z62" s="1">
        <v>-1.12821840466993</v>
      </c>
      <c r="AA62" s="1">
        <v>50</v>
      </c>
      <c r="AB62" s="1">
        <v>90</v>
      </c>
      <c r="AC62" s="1">
        <v>-4.09731946355383E-2</v>
      </c>
      <c r="AD62" s="1">
        <v>8.6749441573920297E-2</v>
      </c>
      <c r="AE62" s="1">
        <v>-1.98018389515489</v>
      </c>
      <c r="AF62" s="1">
        <v>-0.493869945174083</v>
      </c>
      <c r="AG62" s="1">
        <v>0.133931792952353</v>
      </c>
      <c r="AH62" s="1">
        <v>1</v>
      </c>
      <c r="AI62" s="1">
        <v>135</v>
      </c>
      <c r="AJ62" s="1">
        <v>1.0393594763441201</v>
      </c>
      <c r="AK62" s="1">
        <v>0.92865863585830999</v>
      </c>
      <c r="AL62" s="1">
        <v>1.78092216169353</v>
      </c>
      <c r="AM62" s="1">
        <v>122</v>
      </c>
      <c r="AN62" s="1">
        <v>77.180000000000007</v>
      </c>
      <c r="AO62" s="1">
        <v>15.4595464279382</v>
      </c>
      <c r="AP62" s="1">
        <v>-0.26520934713792299</v>
      </c>
      <c r="AQ62" s="1">
        <v>25</v>
      </c>
      <c r="AR62" s="1">
        <v>108</v>
      </c>
      <c r="AS62" s="1">
        <v>-4.1207262642160299E-2</v>
      </c>
      <c r="AT62" s="1">
        <v>7.6250225072977407E-2</v>
      </c>
      <c r="AU62" s="1">
        <v>-0.404831340569895</v>
      </c>
      <c r="AV62" s="1">
        <v>-0.32793186241760902</v>
      </c>
      <c r="AW62" s="1">
        <v>0.17570889285869101</v>
      </c>
      <c r="AX62" s="1">
        <v>0.56972111553784899</v>
      </c>
      <c r="AY62" s="1">
        <v>0.53784860557768899</v>
      </c>
      <c r="AZ62" s="1">
        <v>0.118779300004777</v>
      </c>
      <c r="BA62" s="1">
        <v>0.61500820450609905</v>
      </c>
      <c r="BB62" s="1">
        <v>0.99328252939834505</v>
      </c>
      <c r="BC62" s="1">
        <v>0.978198674019503</v>
      </c>
      <c r="BD62" s="1">
        <v>0.80439024243693003</v>
      </c>
      <c r="BE62" s="1">
        <v>1</v>
      </c>
      <c r="BF62" s="1">
        <v>0.32222222222222202</v>
      </c>
      <c r="BG62" s="1">
        <v>0.67777777777777803</v>
      </c>
      <c r="BH62" s="2" t="s">
        <v>219</v>
      </c>
      <c r="BI62" s="2" t="s">
        <v>220</v>
      </c>
      <c r="BJ62" s="2">
        <v>2</v>
      </c>
      <c r="BK62" s="2">
        <v>1000</v>
      </c>
    </row>
    <row r="63" spans="1:63">
      <c r="A63" s="2">
        <v>62</v>
      </c>
      <c r="B63" s="2">
        <v>100</v>
      </c>
      <c r="C63" s="1">
        <v>1.64949002811027</v>
      </c>
      <c r="D63" s="1">
        <v>1.0956287286379101</v>
      </c>
      <c r="E63" s="1">
        <v>0.57049152063938102</v>
      </c>
      <c r="F63" s="1">
        <v>2.1199085815439101E-2</v>
      </c>
      <c r="G63" s="1">
        <v>4.5863085523390801</v>
      </c>
      <c r="H63" s="1">
        <v>4.9710203377731501</v>
      </c>
      <c r="I63" s="1">
        <v>0.59741973962886796</v>
      </c>
      <c r="J63" s="1">
        <v>-7.7545214533152995E-2</v>
      </c>
      <c r="K63" s="1">
        <v>3.5978446938462301</v>
      </c>
      <c r="L63" s="1">
        <v>6.0955352290218698</v>
      </c>
      <c r="M63" s="1">
        <v>1.04593037348452</v>
      </c>
      <c r="N63" s="1">
        <v>0.39012616011637402</v>
      </c>
      <c r="O63" s="1">
        <v>0.11162597946187799</v>
      </c>
      <c r="P63" s="1">
        <v>0.100349050961637</v>
      </c>
      <c r="Q63" s="1">
        <v>1.9861836488846201</v>
      </c>
      <c r="R63" s="1">
        <v>0.63333710851345304</v>
      </c>
      <c r="S63" s="1">
        <v>119</v>
      </c>
      <c r="T63" s="1">
        <v>0.31908862350565298</v>
      </c>
      <c r="U63" s="1">
        <v>0.92278919946066695</v>
      </c>
      <c r="V63" s="1">
        <v>1.3053020562938999</v>
      </c>
      <c r="W63" s="1">
        <v>51</v>
      </c>
      <c r="X63" s="1">
        <v>52.82</v>
      </c>
      <c r="Y63" s="1">
        <v>5.9567125364939502</v>
      </c>
      <c r="Z63" s="1">
        <v>-1.53514104459859</v>
      </c>
      <c r="AA63" s="1">
        <v>26</v>
      </c>
      <c r="AB63" s="1">
        <v>64</v>
      </c>
      <c r="AC63" s="1">
        <v>-4.9321628035584E-2</v>
      </c>
      <c r="AD63" s="1">
        <v>9.2498570321558199E-2</v>
      </c>
      <c r="AE63" s="1">
        <v>-1.78281084161902</v>
      </c>
      <c r="AF63" s="1">
        <v>-0.493869945174083</v>
      </c>
      <c r="AG63" s="1">
        <v>0.10708827589405701</v>
      </c>
      <c r="AH63" s="1">
        <v>1</v>
      </c>
      <c r="AI63" s="1">
        <v>99</v>
      </c>
      <c r="AJ63" s="1">
        <v>1.0522355890964099</v>
      </c>
      <c r="AK63" s="1">
        <v>0.90827386044509895</v>
      </c>
      <c r="AL63" s="1">
        <v>1.55906414401406</v>
      </c>
      <c r="AM63" s="1">
        <v>84</v>
      </c>
      <c r="AN63" s="1">
        <v>57.92</v>
      </c>
      <c r="AO63" s="1">
        <v>13.4199309034937</v>
      </c>
      <c r="AP63" s="1">
        <v>-0.41349955345060702</v>
      </c>
      <c r="AQ63" s="1">
        <v>20</v>
      </c>
      <c r="AR63" s="1">
        <v>90</v>
      </c>
      <c r="AS63" s="1">
        <v>-5.6023831290272198E-2</v>
      </c>
      <c r="AT63" s="1">
        <v>6.8683505141372905E-2</v>
      </c>
      <c r="AU63" s="1">
        <v>-0.24075432358878701</v>
      </c>
      <c r="AV63" s="1">
        <v>-0.309139994671568</v>
      </c>
      <c r="AW63" s="1">
        <v>0.21899861485386901</v>
      </c>
      <c r="AX63" s="1">
        <v>0.47410358565737099</v>
      </c>
      <c r="AY63" s="1">
        <v>0.39442231075697198</v>
      </c>
      <c r="AZ63" s="1">
        <v>0.18881063374801099</v>
      </c>
      <c r="BA63" s="1">
        <v>0.62262723831012801</v>
      </c>
      <c r="BB63" s="1">
        <v>0.972016127839755</v>
      </c>
      <c r="BC63" s="1">
        <v>0.95672645644737198</v>
      </c>
      <c r="BD63" s="1">
        <v>0.73293605097970704</v>
      </c>
      <c r="BE63" s="1">
        <v>0.87542520248695299</v>
      </c>
      <c r="BF63" s="1">
        <v>0.37777777777777799</v>
      </c>
      <c r="BG63" s="1">
        <v>0.62222222222222201</v>
      </c>
      <c r="BH63" s="2" t="s">
        <v>219</v>
      </c>
      <c r="BI63" s="2" t="s">
        <v>220</v>
      </c>
      <c r="BJ63" s="2">
        <v>2</v>
      </c>
      <c r="BK63" s="2">
        <v>1000</v>
      </c>
    </row>
    <row r="64" spans="1:63">
      <c r="A64" s="2">
        <v>63</v>
      </c>
      <c r="B64" s="2">
        <v>100</v>
      </c>
      <c r="C64" s="1">
        <v>1.6862806679014499</v>
      </c>
      <c r="D64" s="1">
        <v>1.11971400499817</v>
      </c>
      <c r="E64" s="1">
        <v>0.58625980808183098</v>
      </c>
      <c r="F64" s="1">
        <v>6.6266344015801799E-3</v>
      </c>
      <c r="G64" s="1">
        <v>4.7451182311723201</v>
      </c>
      <c r="H64" s="1">
        <v>4.9621939298507503</v>
      </c>
      <c r="I64" s="1">
        <v>0.77937735809880704</v>
      </c>
      <c r="J64" s="1">
        <v>-7.7545214533151205E-2</v>
      </c>
      <c r="K64" s="1">
        <v>3.1707867590159799</v>
      </c>
      <c r="L64" s="1">
        <v>6.4292051230675096</v>
      </c>
      <c r="M64" s="1">
        <v>1.02113872956619</v>
      </c>
      <c r="N64" s="1">
        <v>0.19034877537922601</v>
      </c>
      <c r="O64" s="1">
        <v>1.54106313412049E-2</v>
      </c>
      <c r="P64" s="1">
        <v>0.47044206489561602</v>
      </c>
      <c r="Q64" s="1">
        <v>1.4746142837862599</v>
      </c>
      <c r="R64" s="1">
        <v>0.61924588194741903</v>
      </c>
      <c r="S64" s="1">
        <v>131</v>
      </c>
      <c r="T64" s="1">
        <v>0.186519302245403</v>
      </c>
      <c r="U64" s="1">
        <v>0.93431522374947196</v>
      </c>
      <c r="V64" s="1">
        <v>1.35495689728184</v>
      </c>
      <c r="W64" s="1">
        <v>34</v>
      </c>
      <c r="X64" s="1">
        <v>61.48</v>
      </c>
      <c r="Y64" s="1">
        <v>6.2384924363814003</v>
      </c>
      <c r="Z64" s="1">
        <v>-1.21919210771791</v>
      </c>
      <c r="AA64" s="1">
        <v>38</v>
      </c>
      <c r="AB64" s="1">
        <v>73</v>
      </c>
      <c r="AC64" s="1">
        <v>-4.6119725340179898E-2</v>
      </c>
      <c r="AD64" s="1">
        <v>8.7985409606261999E-2</v>
      </c>
      <c r="AE64" s="1">
        <v>-1.96731763354748</v>
      </c>
      <c r="AF64" s="1">
        <v>-0.493869945174083</v>
      </c>
      <c r="AG64" s="1">
        <v>9.6315929821381999E-2</v>
      </c>
      <c r="AH64" s="1">
        <v>1</v>
      </c>
      <c r="AI64" s="1">
        <v>110</v>
      </c>
      <c r="AJ64" s="1">
        <v>1.51757163758798</v>
      </c>
      <c r="AK64" s="1">
        <v>0.91796851997505902</v>
      </c>
      <c r="AL64" s="1">
        <v>1.72443423322581</v>
      </c>
      <c r="AM64" s="1">
        <v>97</v>
      </c>
      <c r="AN64" s="1">
        <v>65.09</v>
      </c>
      <c r="AO64" s="1">
        <v>14.982208303737</v>
      </c>
      <c r="AP64" s="1">
        <v>-0.364005018970955</v>
      </c>
      <c r="AQ64" s="1">
        <v>25</v>
      </c>
      <c r="AR64" s="1">
        <v>96</v>
      </c>
      <c r="AS64" s="1">
        <v>-4.8108369379467303E-2</v>
      </c>
      <c r="AT64" s="1">
        <v>6.9020477895822399E-2</v>
      </c>
      <c r="AU64" s="1">
        <v>-0.37215070399438699</v>
      </c>
      <c r="AV64" s="1">
        <v>-0.27514849300496302</v>
      </c>
      <c r="AW64" s="1">
        <v>0.100522932653359</v>
      </c>
      <c r="AX64" s="1">
        <v>0.52191235059760999</v>
      </c>
      <c r="AY64" s="1">
        <v>0.43824701195219101</v>
      </c>
      <c r="AZ64" s="1">
        <v>0.11036691711626501</v>
      </c>
      <c r="BA64" s="1">
        <v>0.89797517536978999</v>
      </c>
      <c r="BB64" s="1">
        <v>0.98415701711884396</v>
      </c>
      <c r="BC64" s="1">
        <v>0.96693828534886395</v>
      </c>
      <c r="BD64" s="1">
        <v>0.760817584522264</v>
      </c>
      <c r="BE64" s="1">
        <v>0.96828164100445402</v>
      </c>
      <c r="BF64" s="1">
        <v>0.25954198473282403</v>
      </c>
      <c r="BG64" s="1">
        <v>0.74045801526717603</v>
      </c>
      <c r="BH64" s="2" t="s">
        <v>219</v>
      </c>
      <c r="BI64" s="2" t="s">
        <v>220</v>
      </c>
      <c r="BJ64" s="2">
        <v>2</v>
      </c>
      <c r="BK64" s="2">
        <v>1000</v>
      </c>
    </row>
    <row r="65" spans="1:63">
      <c r="A65" s="2">
        <v>64</v>
      </c>
      <c r="B65" s="2">
        <v>100</v>
      </c>
      <c r="C65" s="1">
        <v>1.60426146893706</v>
      </c>
      <c r="D65" s="1">
        <v>1.06649765089074</v>
      </c>
      <c r="E65" s="1">
        <v>0.54907833495763203</v>
      </c>
      <c r="F65" s="1">
        <v>2.8540087904935101E-2</v>
      </c>
      <c r="G65" s="1">
        <v>4.3903700949556397</v>
      </c>
      <c r="H65" s="1">
        <v>4.9504520804266701</v>
      </c>
      <c r="I65" s="1">
        <v>1.02143720582175</v>
      </c>
      <c r="J65" s="1">
        <v>-7.7545214533151899E-2</v>
      </c>
      <c r="K65" s="1">
        <v>2.6026677676643599</v>
      </c>
      <c r="L65" s="1">
        <v>6.8730891682731396</v>
      </c>
      <c r="M65" s="1">
        <v>1.0105793585262799</v>
      </c>
      <c r="N65" s="1">
        <v>9.5264378754106205E-2</v>
      </c>
      <c r="O65" s="1">
        <v>1.54106313412025E-2</v>
      </c>
      <c r="P65" s="1">
        <v>0.73497067369348601</v>
      </c>
      <c r="Q65" s="1">
        <v>1.2375315249737999</v>
      </c>
      <c r="R65" s="1">
        <v>0.63150730308219405</v>
      </c>
      <c r="S65" s="1">
        <v>147</v>
      </c>
      <c r="T65" s="1">
        <v>0.17618196373803999</v>
      </c>
      <c r="U65" s="1">
        <v>0.94141374629322205</v>
      </c>
      <c r="V65" s="1">
        <v>1.4283379582878399</v>
      </c>
      <c r="W65" s="1">
        <v>55</v>
      </c>
      <c r="X65" s="1">
        <v>73.28</v>
      </c>
      <c r="Y65" s="1">
        <v>6.6698174372665298</v>
      </c>
      <c r="Z65" s="1">
        <v>-1.3227332045</v>
      </c>
      <c r="AA65" s="1">
        <v>47</v>
      </c>
      <c r="AB65" s="1">
        <v>86</v>
      </c>
      <c r="AC65" s="1">
        <v>-4.0661719664229802E-2</v>
      </c>
      <c r="AD65" s="1">
        <v>8.8787442072152806E-2</v>
      </c>
      <c r="AE65" s="1">
        <v>-1.7963516952939</v>
      </c>
      <c r="AF65" s="1">
        <v>-0.493869945174083</v>
      </c>
      <c r="AG65" s="1">
        <v>0.133931792952353</v>
      </c>
      <c r="AH65" s="1">
        <v>1</v>
      </c>
      <c r="AI65" s="1">
        <v>128</v>
      </c>
      <c r="AJ65" s="1">
        <v>0.95585544637188902</v>
      </c>
      <c r="AK65" s="1">
        <v>0.92324119520057002</v>
      </c>
      <c r="AL65" s="1">
        <v>1.74055018550431</v>
      </c>
      <c r="AM65" s="1">
        <v>115</v>
      </c>
      <c r="AN65" s="1">
        <v>81.16</v>
      </c>
      <c r="AO65" s="1">
        <v>17.464376440183699</v>
      </c>
      <c r="AP65" s="1">
        <v>-0.61001269515477696</v>
      </c>
      <c r="AQ65" s="1">
        <v>23</v>
      </c>
      <c r="AR65" s="1">
        <v>115</v>
      </c>
      <c r="AS65" s="1">
        <v>-4.3002649767005803E-2</v>
      </c>
      <c r="AT65" s="1">
        <v>6.88395434993887E-2</v>
      </c>
      <c r="AU65" s="1">
        <v>0.61901523943223302</v>
      </c>
      <c r="AV65" s="1">
        <v>-0.27514849300496302</v>
      </c>
      <c r="AW65" s="1">
        <v>0.33415170452402299</v>
      </c>
      <c r="AX65" s="1">
        <v>0.58565737051792799</v>
      </c>
      <c r="AY65" s="1">
        <v>0.50996015936255001</v>
      </c>
      <c r="AZ65" s="1">
        <v>0.10425012293727</v>
      </c>
      <c r="BA65" s="1">
        <v>0.56559732721955602</v>
      </c>
      <c r="BB65" s="1">
        <v>0.99163421602883595</v>
      </c>
      <c r="BC65" s="1">
        <v>0.972492235654148</v>
      </c>
      <c r="BD65" s="1">
        <v>0.80202155322139002</v>
      </c>
      <c r="BE65" s="1">
        <v>0.97733085866547398</v>
      </c>
      <c r="BF65" s="1">
        <v>0.32352941176470601</v>
      </c>
      <c r="BG65" s="1">
        <v>0.67647058823529405</v>
      </c>
      <c r="BH65" s="2" t="s">
        <v>219</v>
      </c>
      <c r="BI65" s="2" t="s">
        <v>220</v>
      </c>
      <c r="BJ65" s="2">
        <v>2</v>
      </c>
      <c r="BK65" s="2">
        <v>1000</v>
      </c>
    </row>
    <row r="66" spans="1:63">
      <c r="A66" s="2">
        <v>65</v>
      </c>
      <c r="B66" s="2">
        <v>100</v>
      </c>
      <c r="C66" s="1">
        <v>1.4156226866027499</v>
      </c>
      <c r="D66" s="1">
        <v>0.94152575513775605</v>
      </c>
      <c r="E66" s="1">
        <v>0.45445210782005702</v>
      </c>
      <c r="F66" s="1">
        <v>9.1626429230236006E-3</v>
      </c>
      <c r="G66" s="1">
        <v>3.6137007750525898</v>
      </c>
      <c r="H66" s="1">
        <v>4.9416412323211496</v>
      </c>
      <c r="I66" s="1">
        <v>1.20307405651755</v>
      </c>
      <c r="J66" s="1">
        <v>-7.7545214533150997E-2</v>
      </c>
      <c r="K66" s="1">
        <v>2.1763626808013199</v>
      </c>
      <c r="L66" s="1">
        <v>7.2061708454026103</v>
      </c>
      <c r="M66" s="1">
        <v>1.0295154946437499</v>
      </c>
      <c r="N66" s="1">
        <v>0.26577937158223303</v>
      </c>
      <c r="O66" s="1">
        <v>1.54106313412029E-2</v>
      </c>
      <c r="P66" s="1">
        <v>0.26059111792011902</v>
      </c>
      <c r="Q66" s="1">
        <v>1.66269239629913</v>
      </c>
      <c r="R66" s="1">
        <v>0.64576429017383497</v>
      </c>
      <c r="S66" s="1">
        <v>153</v>
      </c>
      <c r="T66" s="1">
        <v>0.188255522371791</v>
      </c>
      <c r="U66" s="1">
        <v>0.94150016320892604</v>
      </c>
      <c r="V66" s="1">
        <v>1.37726085173637</v>
      </c>
      <c r="W66" s="1">
        <v>72</v>
      </c>
      <c r="X66" s="1">
        <v>73.31</v>
      </c>
      <c r="Y66" s="1">
        <v>6.7190292107828702</v>
      </c>
      <c r="Z66" s="1">
        <v>-1.08753473350173</v>
      </c>
      <c r="AA66" s="1">
        <v>45</v>
      </c>
      <c r="AB66" s="1">
        <v>89</v>
      </c>
      <c r="AC66" s="1">
        <v>-4.0131643202585103E-2</v>
      </c>
      <c r="AD66" s="1">
        <v>8.8401181601368603E-2</v>
      </c>
      <c r="AE66" s="1">
        <v>-1.7112387306274399</v>
      </c>
      <c r="AF66" s="1">
        <v>-0.493869945174083</v>
      </c>
      <c r="AG66" s="1">
        <v>0.14672467822674701</v>
      </c>
      <c r="AH66" s="1">
        <v>1</v>
      </c>
      <c r="AI66" s="1">
        <v>128</v>
      </c>
      <c r="AJ66" s="1">
        <v>1.30737734034049</v>
      </c>
      <c r="AK66" s="1">
        <v>0.91762555270757296</v>
      </c>
      <c r="AL66" s="1">
        <v>1.6736317485832799</v>
      </c>
      <c r="AM66" s="1">
        <v>119</v>
      </c>
      <c r="AN66" s="1">
        <v>84.35</v>
      </c>
      <c r="AO66" s="1">
        <v>16.5726895947532</v>
      </c>
      <c r="AP66" s="1">
        <v>-0.50185811166651895</v>
      </c>
      <c r="AQ66" s="1">
        <v>38</v>
      </c>
      <c r="AR66" s="1">
        <v>115</v>
      </c>
      <c r="AS66" s="1">
        <v>-4.7507258858089797E-2</v>
      </c>
      <c r="AT66" s="1">
        <v>5.6989569905582703E-2</v>
      </c>
      <c r="AU66" s="1">
        <v>-0.17922377280947899</v>
      </c>
      <c r="AV66" s="1">
        <v>-0.27514849300496302</v>
      </c>
      <c r="AW66" s="1">
        <v>0.109961676864057</v>
      </c>
      <c r="AX66" s="1">
        <v>0.60956175298804804</v>
      </c>
      <c r="AY66" s="1">
        <v>0.50996015936255001</v>
      </c>
      <c r="AZ66" s="1">
        <v>0.111394270642028</v>
      </c>
      <c r="BA66" s="1">
        <v>0.77359932631099904</v>
      </c>
      <c r="BB66" s="1">
        <v>0.99172524292407005</v>
      </c>
      <c r="BC66" s="1">
        <v>0.96657702221800701</v>
      </c>
      <c r="BD66" s="1">
        <v>0.77334140781688798</v>
      </c>
      <c r="BE66" s="1">
        <v>0.93975569768404399</v>
      </c>
      <c r="BF66" s="1">
        <v>0.37696335078533999</v>
      </c>
      <c r="BG66" s="1">
        <v>0.62303664921465995</v>
      </c>
      <c r="BH66" s="2" t="s">
        <v>219</v>
      </c>
      <c r="BI66" s="2" t="s">
        <v>220</v>
      </c>
      <c r="BJ66" s="2">
        <v>2</v>
      </c>
      <c r="BK66" s="2">
        <v>1000</v>
      </c>
    </row>
    <row r="67" spans="1:63">
      <c r="A67" s="2">
        <v>66</v>
      </c>
      <c r="B67" s="2">
        <v>100</v>
      </c>
      <c r="C67" s="1">
        <v>1.6187325085200599</v>
      </c>
      <c r="D67" s="1">
        <v>1.0757139447047099</v>
      </c>
      <c r="E67" s="1">
        <v>0.55629996068508603</v>
      </c>
      <c r="F67" s="1">
        <v>4.0502239507592498E-2</v>
      </c>
      <c r="G67" s="1">
        <v>4.4530613065365401</v>
      </c>
      <c r="H67" s="1">
        <v>4.9436497017578498</v>
      </c>
      <c r="I67" s="1">
        <v>1.1616691816596201</v>
      </c>
      <c r="J67" s="1">
        <v>-7.7545214533150594E-2</v>
      </c>
      <c r="K67" s="1">
        <v>2.2735406967449299</v>
      </c>
      <c r="L67" s="1">
        <v>7.1302434930719301</v>
      </c>
      <c r="M67" s="1">
        <v>1.0062494824308901</v>
      </c>
      <c r="N67" s="1">
        <v>5.62749678853144E-2</v>
      </c>
      <c r="O67" s="1">
        <v>1.54106313412074E-2</v>
      </c>
      <c r="P67" s="1">
        <v>0.843440780052085</v>
      </c>
      <c r="Q67" s="1">
        <v>1.1403156049981</v>
      </c>
      <c r="R67" s="1">
        <v>0.63422551306091002</v>
      </c>
      <c r="S67" s="1">
        <v>140</v>
      </c>
      <c r="T67" s="1">
        <v>0.189714883432932</v>
      </c>
      <c r="U67" s="1">
        <v>0.94147092713480296</v>
      </c>
      <c r="V67" s="1">
        <v>1.4369678981951299</v>
      </c>
      <c r="W67" s="1">
        <v>46</v>
      </c>
      <c r="X67" s="1">
        <v>69.489999999999995</v>
      </c>
      <c r="Y67" s="1">
        <v>6.75919874517444</v>
      </c>
      <c r="Z67" s="1">
        <v>-1.47217245221627</v>
      </c>
      <c r="AA67" s="1">
        <v>39</v>
      </c>
      <c r="AB67" s="1">
        <v>80</v>
      </c>
      <c r="AC67" s="1">
        <v>-4.0099492638957797E-2</v>
      </c>
      <c r="AD67" s="1">
        <v>8.9204777851231598E-2</v>
      </c>
      <c r="AE67" s="1">
        <v>-1.85331934172861</v>
      </c>
      <c r="AF67" s="1">
        <v>-0.493869945174083</v>
      </c>
      <c r="AG67" s="1">
        <v>0.133931792952353</v>
      </c>
      <c r="AH67" s="1">
        <v>1</v>
      </c>
      <c r="AI67" s="1">
        <v>128</v>
      </c>
      <c r="AJ67" s="1">
        <v>0.93327056665362895</v>
      </c>
      <c r="AK67" s="1">
        <v>0.93015908206810904</v>
      </c>
      <c r="AL67" s="1">
        <v>1.70415422091836</v>
      </c>
      <c r="AM67" s="1">
        <v>120</v>
      </c>
      <c r="AN67" s="1">
        <v>77.010000000000005</v>
      </c>
      <c r="AO67" s="1">
        <v>15.640852362523701</v>
      </c>
      <c r="AP67" s="1">
        <v>-0.49021405988143801</v>
      </c>
      <c r="AQ67" s="1">
        <v>33</v>
      </c>
      <c r="AR67" s="1">
        <v>113</v>
      </c>
      <c r="AS67" s="1">
        <v>-2.4779026704871501E-2</v>
      </c>
      <c r="AT67" s="1">
        <v>6.40088017189194E-2</v>
      </c>
      <c r="AU67" s="1">
        <v>0.63599490525761904</v>
      </c>
      <c r="AV67" s="1">
        <v>-0.27514849300496302</v>
      </c>
      <c r="AW67" s="1">
        <v>0.24242848192807301</v>
      </c>
      <c r="AX67" s="1">
        <v>0.55776892430278902</v>
      </c>
      <c r="AY67" s="1">
        <v>0.50996015936255001</v>
      </c>
      <c r="AZ67" s="1">
        <v>0.112257801543863</v>
      </c>
      <c r="BA67" s="1">
        <v>0.55223343663054603</v>
      </c>
      <c r="BB67" s="1">
        <v>0.99169444722817401</v>
      </c>
      <c r="BC67" s="1">
        <v>0.97977916273321297</v>
      </c>
      <c r="BD67" s="1">
        <v>0.80686732362781999</v>
      </c>
      <c r="BE67" s="1">
        <v>0.956894275097251</v>
      </c>
      <c r="BF67" s="1">
        <v>0.27710843373493999</v>
      </c>
      <c r="BG67" s="1">
        <v>0.72289156626506001</v>
      </c>
      <c r="BH67" s="2" t="s">
        <v>219</v>
      </c>
      <c r="BI67" s="2" t="s">
        <v>220</v>
      </c>
      <c r="BJ67" s="2">
        <v>2</v>
      </c>
      <c r="BK67" s="2">
        <v>1000</v>
      </c>
    </row>
    <row r="68" spans="1:63">
      <c r="A68" s="2">
        <v>67</v>
      </c>
      <c r="B68" s="2">
        <v>100</v>
      </c>
      <c r="C68" s="1">
        <v>1.49749397493948</v>
      </c>
      <c r="D68" s="1">
        <v>0.99521673527513599</v>
      </c>
      <c r="E68" s="1">
        <v>0.50034839498149397</v>
      </c>
      <c r="F68" s="1">
        <v>3.7808697666987898E-2</v>
      </c>
      <c r="G68" s="1">
        <v>3.9141424840858701</v>
      </c>
      <c r="H68" s="1">
        <v>4.9303346318274404</v>
      </c>
      <c r="I68" s="1">
        <v>1.4361611874221301</v>
      </c>
      <c r="J68" s="1">
        <v>-7.7545214533151496E-2</v>
      </c>
      <c r="K68" s="1">
        <v>1.62930282369475</v>
      </c>
      <c r="L68" s="1">
        <v>7.6336009190995897</v>
      </c>
      <c r="M68" s="1">
        <v>1.01241642191812</v>
      </c>
      <c r="N68" s="1">
        <v>0.111806657978384</v>
      </c>
      <c r="O68" s="1">
        <v>1.54106313412056E-2</v>
      </c>
      <c r="P68" s="1">
        <v>0.68894938876282896</v>
      </c>
      <c r="Q68" s="1">
        <v>1.27877792643124</v>
      </c>
      <c r="R68" s="1">
        <v>0.63262575657230802</v>
      </c>
      <c r="S68" s="1">
        <v>137</v>
      </c>
      <c r="T68" s="1">
        <v>0.225667533597361</v>
      </c>
      <c r="U68" s="1">
        <v>0.942713529854177</v>
      </c>
      <c r="V68" s="1">
        <v>1.4360644981998001</v>
      </c>
      <c r="W68" s="1">
        <v>48</v>
      </c>
      <c r="X68" s="1">
        <v>70.47</v>
      </c>
      <c r="Y68" s="1">
        <v>6.1503962260470502</v>
      </c>
      <c r="Z68" s="1">
        <v>-1.27501740675053</v>
      </c>
      <c r="AA68" s="1">
        <v>46</v>
      </c>
      <c r="AB68" s="1">
        <v>81</v>
      </c>
      <c r="AC68" s="1">
        <v>-4.26251550272016E-2</v>
      </c>
      <c r="AD68" s="1">
        <v>8.9772253750885905E-2</v>
      </c>
      <c r="AE68" s="1">
        <v>-1.8341388968622601</v>
      </c>
      <c r="AF68" s="1">
        <v>-0.493869945174083</v>
      </c>
      <c r="AG68" s="1">
        <v>0.133931792952353</v>
      </c>
      <c r="AH68" s="1">
        <v>1</v>
      </c>
      <c r="AI68" s="1">
        <v>128</v>
      </c>
      <c r="AJ68" s="1">
        <v>0.88309598089513897</v>
      </c>
      <c r="AK68" s="1">
        <v>0.92791152726233295</v>
      </c>
      <c r="AL68" s="1">
        <v>1.73281895843615</v>
      </c>
      <c r="AM68" s="1">
        <v>121</v>
      </c>
      <c r="AN68" s="1">
        <v>81.099999999999994</v>
      </c>
      <c r="AO68" s="1">
        <v>15.305970314642799</v>
      </c>
      <c r="AP68" s="1">
        <v>-0.45837835501676</v>
      </c>
      <c r="AQ68" s="1">
        <v>31</v>
      </c>
      <c r="AR68" s="1">
        <v>119</v>
      </c>
      <c r="AS68" s="1">
        <v>-3.82769411635994E-2</v>
      </c>
      <c r="AT68" s="1">
        <v>6.5335990068281294E-2</v>
      </c>
      <c r="AU68" s="1">
        <v>0.38867512020185102</v>
      </c>
      <c r="AV68" s="1">
        <v>-0.27514849300496302</v>
      </c>
      <c r="AW68" s="1">
        <v>0.21899861485386901</v>
      </c>
      <c r="AX68" s="1">
        <v>0.54581673306772904</v>
      </c>
      <c r="AY68" s="1">
        <v>0.50996015936255001</v>
      </c>
      <c r="AZ68" s="1">
        <v>0.133531648877834</v>
      </c>
      <c r="BA68" s="1">
        <v>0.52254420725274997</v>
      </c>
      <c r="BB68" s="1">
        <v>0.99300333758410297</v>
      </c>
      <c r="BC68" s="1">
        <v>0.97741171031754204</v>
      </c>
      <c r="BD68" s="1">
        <v>0.80636005833865598</v>
      </c>
      <c r="BE68" s="1">
        <v>0.97298972167787701</v>
      </c>
      <c r="BF68" s="1">
        <v>0.28402366863905298</v>
      </c>
      <c r="BG68" s="1">
        <v>0.71597633136094696</v>
      </c>
      <c r="BH68" s="2" t="s">
        <v>219</v>
      </c>
      <c r="BI68" s="2" t="s">
        <v>220</v>
      </c>
      <c r="BJ68" s="2">
        <v>2</v>
      </c>
      <c r="BK68" s="2">
        <v>1000</v>
      </c>
    </row>
    <row r="69" spans="1:63">
      <c r="A69" s="2">
        <v>68</v>
      </c>
      <c r="B69" s="2">
        <v>100</v>
      </c>
      <c r="C69" s="1">
        <v>1.32847855836342</v>
      </c>
      <c r="D69" s="1">
        <v>0.88169826188149103</v>
      </c>
      <c r="E69" s="1">
        <v>0.40327702154943501</v>
      </c>
      <c r="F69" s="1">
        <v>1.7140775524728102E-2</v>
      </c>
      <c r="G69" s="1">
        <v>3.37415413990353</v>
      </c>
      <c r="H69" s="1">
        <v>4.9295565950673099</v>
      </c>
      <c r="I69" s="1">
        <v>1.4522005226986101</v>
      </c>
      <c r="J69" s="1">
        <v>-7.7545214533150705E-2</v>
      </c>
      <c r="K69" s="1">
        <v>1.59165820371775</v>
      </c>
      <c r="L69" s="1">
        <v>7.6630135007066</v>
      </c>
      <c r="M69" s="1">
        <v>1.0511726006014099</v>
      </c>
      <c r="N69" s="1">
        <v>0.41753716517849498</v>
      </c>
      <c r="O69" s="1">
        <v>0.161436176586464</v>
      </c>
      <c r="P69" s="1">
        <v>8.49335762190805E-2</v>
      </c>
      <c r="Q69" s="1">
        <v>2.0645966532889402</v>
      </c>
      <c r="R69" s="1">
        <v>0.64826499316058295</v>
      </c>
      <c r="S69" s="1">
        <v>132</v>
      </c>
      <c r="T69" s="1">
        <v>0.14446986453757599</v>
      </c>
      <c r="U69" s="1">
        <v>0.93835162080733203</v>
      </c>
      <c r="V69" s="1">
        <v>1.3089215951599</v>
      </c>
      <c r="W69" s="1">
        <v>48</v>
      </c>
      <c r="X69" s="1">
        <v>58.06</v>
      </c>
      <c r="Y69" s="1">
        <v>6.0248978364279298</v>
      </c>
      <c r="Z69" s="1">
        <v>-1.51736879540266</v>
      </c>
      <c r="AA69" s="1">
        <v>36</v>
      </c>
      <c r="AB69" s="1">
        <v>68</v>
      </c>
      <c r="AC69" s="1">
        <v>-4.3585691712775002E-2</v>
      </c>
      <c r="AD69" s="1">
        <v>9.4985384790640698E-2</v>
      </c>
      <c r="AE69" s="1">
        <v>-1.65059056234076</v>
      </c>
      <c r="AF69" s="1">
        <v>-0.493869945174083</v>
      </c>
      <c r="AG69" s="1">
        <v>0.155241845098014</v>
      </c>
      <c r="AH69" s="1">
        <v>1</v>
      </c>
      <c r="AI69" s="1">
        <v>132</v>
      </c>
      <c r="AJ69" s="1">
        <v>1.15773391658864</v>
      </c>
      <c r="AK69" s="1">
        <v>0.92833295728340204</v>
      </c>
      <c r="AL69" s="1">
        <v>1.5914730938054999</v>
      </c>
      <c r="AM69" s="1">
        <v>120</v>
      </c>
      <c r="AN69" s="1">
        <v>79.27</v>
      </c>
      <c r="AO69" s="1">
        <v>19.126297407633601</v>
      </c>
      <c r="AP69" s="1">
        <v>-0.211848267566208</v>
      </c>
      <c r="AQ69" s="1">
        <v>21</v>
      </c>
      <c r="AR69" s="1">
        <v>118</v>
      </c>
      <c r="AS69" s="1">
        <v>-6.1066923614179702E-2</v>
      </c>
      <c r="AT69" s="1">
        <v>6.3072833487944596E-2</v>
      </c>
      <c r="AU69" s="1">
        <v>-0.211722458597768</v>
      </c>
      <c r="AV69" s="1">
        <v>-0.27514849300496302</v>
      </c>
      <c r="AW69" s="1">
        <v>0.126123856387234</v>
      </c>
      <c r="AX69" s="1">
        <v>0.52589641434262901</v>
      </c>
      <c r="AY69" s="1">
        <v>0.52589641434262901</v>
      </c>
      <c r="AZ69" s="1">
        <v>8.5485487953618003E-2</v>
      </c>
      <c r="BA69" s="1">
        <v>0.68505254778785796</v>
      </c>
      <c r="BB69" s="1">
        <v>0.98840873900819604</v>
      </c>
      <c r="BC69" s="1">
        <v>0.97785562186036701</v>
      </c>
      <c r="BD69" s="1">
        <v>0.73496844686081597</v>
      </c>
      <c r="BE69" s="1">
        <v>0.89362304992157704</v>
      </c>
      <c r="BF69" s="1">
        <v>0.28571428571428598</v>
      </c>
      <c r="BG69" s="1">
        <v>0.71428571428571397</v>
      </c>
      <c r="BH69" s="2" t="s">
        <v>219</v>
      </c>
      <c r="BI69" s="2" t="s">
        <v>220</v>
      </c>
      <c r="BJ69" s="2">
        <v>2</v>
      </c>
      <c r="BK69" s="2">
        <v>1000</v>
      </c>
    </row>
    <row r="70" spans="1:63">
      <c r="A70" s="2">
        <v>69</v>
      </c>
      <c r="B70" s="2">
        <v>100</v>
      </c>
      <c r="C70" s="1">
        <v>1.8508008348876801</v>
      </c>
      <c r="D70" s="1">
        <v>1.2296337422860799</v>
      </c>
      <c r="E70" s="1">
        <v>0.64565967307141403</v>
      </c>
      <c r="F70" s="1">
        <v>2.66385925271704E-2</v>
      </c>
      <c r="G70" s="1">
        <v>5.44719160508585</v>
      </c>
      <c r="H70" s="1">
        <v>4.9463659812346901</v>
      </c>
      <c r="I70" s="1">
        <v>1.10567270505791</v>
      </c>
      <c r="J70" s="1">
        <v>-7.7545214533152607E-2</v>
      </c>
      <c r="K70" s="1">
        <v>2.40496547497838</v>
      </c>
      <c r="L70" s="1">
        <v>7.0275583811665499</v>
      </c>
      <c r="M70" s="1">
        <v>1.00641550273549</v>
      </c>
      <c r="N70" s="1">
        <v>5.7769937654865502E-2</v>
      </c>
      <c r="O70" s="1">
        <v>1.54106313411978E-2</v>
      </c>
      <c r="P70" s="1">
        <v>0.83928171413411501</v>
      </c>
      <c r="Q70" s="1">
        <v>1.14404315199725</v>
      </c>
      <c r="R70" s="1">
        <v>0.63388687928118403</v>
      </c>
      <c r="S70" s="1">
        <v>140</v>
      </c>
      <c r="T70" s="1">
        <v>0.191170328139044</v>
      </c>
      <c r="U70" s="1">
        <v>0.93880227696963403</v>
      </c>
      <c r="V70" s="1">
        <v>1.4532142801686601</v>
      </c>
      <c r="W70" s="1">
        <v>42</v>
      </c>
      <c r="X70" s="1">
        <v>67.62</v>
      </c>
      <c r="Y70" s="1">
        <v>6.6860022631335001</v>
      </c>
      <c r="Z70" s="1">
        <v>-1.4380723657246901</v>
      </c>
      <c r="AA70" s="1">
        <v>37</v>
      </c>
      <c r="AB70" s="1">
        <v>80</v>
      </c>
      <c r="AC70" s="1">
        <v>-4.5842641435345798E-2</v>
      </c>
      <c r="AD70" s="1">
        <v>9.1029717172844901E-2</v>
      </c>
      <c r="AE70" s="1">
        <v>-1.7398713820818801</v>
      </c>
      <c r="AF70" s="1">
        <v>-0.493869945174083</v>
      </c>
      <c r="AG70" s="1">
        <v>0.133931792952353</v>
      </c>
      <c r="AH70" s="1">
        <v>1</v>
      </c>
      <c r="AI70" s="1">
        <v>137</v>
      </c>
      <c r="AJ70" s="1">
        <v>0.75521916581590498</v>
      </c>
      <c r="AK70" s="1">
        <v>0.92731039530069503</v>
      </c>
      <c r="AL70" s="1">
        <v>1.74621013477876</v>
      </c>
      <c r="AM70" s="1">
        <v>129</v>
      </c>
      <c r="AN70" s="1">
        <v>77.98</v>
      </c>
      <c r="AO70" s="1">
        <v>17.216963680737599</v>
      </c>
      <c r="AP70" s="1">
        <v>-0.47444766491724499</v>
      </c>
      <c r="AQ70" s="1">
        <v>32</v>
      </c>
      <c r="AR70" s="1">
        <v>112</v>
      </c>
      <c r="AS70" s="1">
        <v>-4.9669731005976998E-2</v>
      </c>
      <c r="AT70" s="1">
        <v>7.0642273926733598E-2</v>
      </c>
      <c r="AU70" s="1">
        <v>0.78414220750152297</v>
      </c>
      <c r="AV70" s="1">
        <v>-0.27514849300496302</v>
      </c>
      <c r="AW70" s="1">
        <v>0.33415170452402299</v>
      </c>
      <c r="AX70" s="1">
        <v>0.55776892430278902</v>
      </c>
      <c r="AY70" s="1">
        <v>0.54581673306772904</v>
      </c>
      <c r="AZ70" s="1">
        <v>0.113119015066072</v>
      </c>
      <c r="BA70" s="1">
        <v>0.44687713322320699</v>
      </c>
      <c r="BB70" s="1">
        <v>0.98888343578414895</v>
      </c>
      <c r="BC70" s="1">
        <v>0.97677851049030795</v>
      </c>
      <c r="BD70" s="1">
        <v>0.81598977845654797</v>
      </c>
      <c r="BE70" s="1">
        <v>0.98050895897563495</v>
      </c>
      <c r="BF70" s="1">
        <v>0.24561403508771901</v>
      </c>
      <c r="BG70" s="1">
        <v>0.75438596491228105</v>
      </c>
      <c r="BH70" s="2" t="s">
        <v>219</v>
      </c>
      <c r="BI70" s="2" t="s">
        <v>220</v>
      </c>
      <c r="BJ70" s="2">
        <v>2</v>
      </c>
      <c r="BK70" s="2">
        <v>1000</v>
      </c>
    </row>
    <row r="71" spans="1:63">
      <c r="A71" s="2">
        <v>70</v>
      </c>
      <c r="B71" s="2">
        <v>100</v>
      </c>
      <c r="C71" s="1">
        <v>1.7475535263028801</v>
      </c>
      <c r="D71" s="1">
        <v>1.15951928132403</v>
      </c>
      <c r="E71" s="1">
        <v>0.612118426495315</v>
      </c>
      <c r="F71" s="1">
        <v>5.2440923133029803E-2</v>
      </c>
      <c r="G71" s="1">
        <v>5.0065940320741298</v>
      </c>
      <c r="H71" s="1">
        <v>4.9386351891457299</v>
      </c>
      <c r="I71" s="1">
        <v>1.2650440517891799</v>
      </c>
      <c r="J71" s="1">
        <v>-7.7545214533151705E-2</v>
      </c>
      <c r="K71" s="1">
        <v>2.03091794248984</v>
      </c>
      <c r="L71" s="1">
        <v>7.31981006496465</v>
      </c>
      <c r="M71" s="1">
        <v>1.0182562777809201</v>
      </c>
      <c r="N71" s="1">
        <v>0.16439304489418</v>
      </c>
      <c r="O71" s="1">
        <v>1.5410631341201599E-2</v>
      </c>
      <c r="P71" s="1">
        <v>0.54265194915887605</v>
      </c>
      <c r="Q71" s="1">
        <v>1.4098964498534301</v>
      </c>
      <c r="R71" s="1">
        <v>0.626006294519585</v>
      </c>
      <c r="S71" s="1">
        <v>140</v>
      </c>
      <c r="T71" s="1">
        <v>0.22535793854911201</v>
      </c>
      <c r="U71" s="1">
        <v>0.94001242374451799</v>
      </c>
      <c r="V71" s="1">
        <v>1.42058641590572</v>
      </c>
      <c r="W71" s="1">
        <v>45</v>
      </c>
      <c r="X71" s="1">
        <v>74.12</v>
      </c>
      <c r="Y71" s="1">
        <v>6.2235784957634497</v>
      </c>
      <c r="Z71" s="1">
        <v>-1.1937659377829399</v>
      </c>
      <c r="AA71" s="1">
        <v>48</v>
      </c>
      <c r="AB71" s="1">
        <v>85</v>
      </c>
      <c r="AC71" s="1">
        <v>-4.1026294966183603E-2</v>
      </c>
      <c r="AD71" s="1">
        <v>8.6709852696531906E-2</v>
      </c>
      <c r="AE71" s="1">
        <v>-2.0551659338159101</v>
      </c>
      <c r="AF71" s="1">
        <v>-0.493869945174083</v>
      </c>
      <c r="AG71" s="1">
        <v>0.10708827589405701</v>
      </c>
      <c r="AH71" s="1">
        <v>1</v>
      </c>
      <c r="AI71" s="1">
        <v>116</v>
      </c>
      <c r="AJ71" s="1">
        <v>1.46869680543446</v>
      </c>
      <c r="AK71" s="1">
        <v>0.92659233567329502</v>
      </c>
      <c r="AL71" s="1">
        <v>1.7282985520502601</v>
      </c>
      <c r="AM71" s="1">
        <v>107</v>
      </c>
      <c r="AN71" s="1">
        <v>69.209999999999994</v>
      </c>
      <c r="AO71" s="1">
        <v>14.7848509692123</v>
      </c>
      <c r="AP71" s="1">
        <v>-0.68132392036527301</v>
      </c>
      <c r="AQ71" s="1">
        <v>19</v>
      </c>
      <c r="AR71" s="1">
        <v>94</v>
      </c>
      <c r="AS71" s="1">
        <v>-2.94590032187655E-2</v>
      </c>
      <c r="AT71" s="1">
        <v>6.0855642816539997E-2</v>
      </c>
      <c r="AU71" s="1">
        <v>-8.1298230176476596E-2</v>
      </c>
      <c r="AV71" s="1">
        <v>-0.27514849300496302</v>
      </c>
      <c r="AW71" s="1">
        <v>0.204365589712136</v>
      </c>
      <c r="AX71" s="1">
        <v>0.55776892430278902</v>
      </c>
      <c r="AY71" s="1">
        <v>0.46215139442231101</v>
      </c>
      <c r="AZ71" s="1">
        <v>0.133348455767961</v>
      </c>
      <c r="BA71" s="1">
        <v>0.86905503421323704</v>
      </c>
      <c r="BB71" s="1">
        <v>0.99015813880725301</v>
      </c>
      <c r="BC71" s="1">
        <v>0.97602214539740095</v>
      </c>
      <c r="BD71" s="1">
        <v>0.79766900904576499</v>
      </c>
      <c r="BE71" s="1">
        <v>0.97045148250992097</v>
      </c>
      <c r="BF71" s="1">
        <v>0.29605263157894701</v>
      </c>
      <c r="BG71" s="1">
        <v>0.70394736842105299</v>
      </c>
      <c r="BH71" s="2" t="s">
        <v>219</v>
      </c>
      <c r="BI71" s="2" t="s">
        <v>220</v>
      </c>
      <c r="BJ71" s="2">
        <v>2</v>
      </c>
      <c r="BK71" s="2">
        <v>1000</v>
      </c>
    </row>
    <row r="72" spans="1:63">
      <c r="A72" s="2">
        <v>71</v>
      </c>
      <c r="B72" s="2">
        <v>100</v>
      </c>
      <c r="C72" s="1">
        <v>1.5270361580023</v>
      </c>
      <c r="D72" s="1">
        <v>1.0157217155542799</v>
      </c>
      <c r="E72" s="1">
        <v>0.51256984866268096</v>
      </c>
      <c r="F72" s="1">
        <v>1.1427824774803899E-2</v>
      </c>
      <c r="G72" s="1">
        <v>4.0488759491799904</v>
      </c>
      <c r="H72" s="1">
        <v>4.9327471133526402</v>
      </c>
      <c r="I72" s="1">
        <v>1.3864275475555401</v>
      </c>
      <c r="J72" s="1">
        <v>-7.7545214533151302E-2</v>
      </c>
      <c r="K72" s="1">
        <v>1.7460286069382001</v>
      </c>
      <c r="L72" s="1">
        <v>7.54240045997987</v>
      </c>
      <c r="M72" s="1">
        <v>1.0516639579935001</v>
      </c>
      <c r="N72" s="1">
        <v>0.42013352628109202</v>
      </c>
      <c r="O72" s="1">
        <v>0.16494447791636699</v>
      </c>
      <c r="P72" s="1">
        <v>7.8616192172754104E-2</v>
      </c>
      <c r="Q72" s="1">
        <v>2.0719463557132398</v>
      </c>
      <c r="R72" s="1">
        <v>0.64822069834981799</v>
      </c>
      <c r="S72" s="1">
        <v>136</v>
      </c>
      <c r="T72" s="1">
        <v>0.164585495096298</v>
      </c>
      <c r="U72" s="1">
        <v>0.93213995636949298</v>
      </c>
      <c r="V72" s="1">
        <v>1.3219120495386001</v>
      </c>
      <c r="W72" s="1">
        <v>53</v>
      </c>
      <c r="X72" s="1">
        <v>57.61</v>
      </c>
      <c r="Y72" s="1">
        <v>6.1904047614926698</v>
      </c>
      <c r="Z72" s="1">
        <v>-1.21347048571508</v>
      </c>
      <c r="AA72" s="1">
        <v>34</v>
      </c>
      <c r="AB72" s="1">
        <v>67</v>
      </c>
      <c r="AC72" s="1">
        <v>-4.5994295168701502E-2</v>
      </c>
      <c r="AD72" s="1">
        <v>9.4485702898987903E-2</v>
      </c>
      <c r="AE72" s="1">
        <v>-1.55372201996688</v>
      </c>
      <c r="AF72" s="1">
        <v>-0.493869945174083</v>
      </c>
      <c r="AG72" s="1">
        <v>0.155241845098014</v>
      </c>
      <c r="AH72" s="1">
        <v>1</v>
      </c>
      <c r="AI72" s="1">
        <v>117</v>
      </c>
      <c r="AJ72" s="1">
        <v>1.4908072024890699</v>
      </c>
      <c r="AK72" s="1">
        <v>0.92510054185685697</v>
      </c>
      <c r="AL72" s="1">
        <v>1.6196768861913999</v>
      </c>
      <c r="AM72" s="1">
        <v>104</v>
      </c>
      <c r="AN72" s="1">
        <v>72.400000000000006</v>
      </c>
      <c r="AO72" s="1">
        <v>15.7704492867854</v>
      </c>
      <c r="AP72" s="1">
        <v>-0.39456407694314699</v>
      </c>
      <c r="AQ72" s="1">
        <v>30</v>
      </c>
      <c r="AR72" s="1">
        <v>105</v>
      </c>
      <c r="AS72" s="1">
        <v>-5.4465856566666998E-2</v>
      </c>
      <c r="AT72" s="1">
        <v>6.0636921218871001E-2</v>
      </c>
      <c r="AU72" s="1">
        <v>-9.0482291552344996E-2</v>
      </c>
      <c r="AV72" s="1">
        <v>-0.27514849300496302</v>
      </c>
      <c r="AW72" s="1">
        <v>0.12580473335283601</v>
      </c>
      <c r="AX72" s="1">
        <v>0.54183266932270902</v>
      </c>
      <c r="AY72" s="1">
        <v>0.46613545816733098</v>
      </c>
      <c r="AZ72" s="1">
        <v>9.7388278195106703E-2</v>
      </c>
      <c r="BA72" s="1">
        <v>0.88213816464401196</v>
      </c>
      <c r="BB72" s="1">
        <v>0.981865708359553</v>
      </c>
      <c r="BC72" s="1">
        <v>0.97445077064590102</v>
      </c>
      <c r="BD72" s="1">
        <v>0.74226267602934204</v>
      </c>
      <c r="BE72" s="1">
        <v>0.90945967265138805</v>
      </c>
      <c r="BF72" s="1">
        <v>0.337579617834395</v>
      </c>
      <c r="BG72" s="1">
        <v>0.66242038216560495</v>
      </c>
      <c r="BH72" s="2" t="s">
        <v>219</v>
      </c>
      <c r="BI72" s="2" t="s">
        <v>220</v>
      </c>
      <c r="BJ72" s="2">
        <v>2</v>
      </c>
      <c r="BK72" s="2">
        <v>1000</v>
      </c>
    </row>
    <row r="73" spans="1:63">
      <c r="A73" s="2">
        <v>72</v>
      </c>
      <c r="B73" s="2">
        <v>100</v>
      </c>
      <c r="C73" s="1">
        <v>1.7791796801773601</v>
      </c>
      <c r="D73" s="1">
        <v>1.18061214708434</v>
      </c>
      <c r="E73" s="1">
        <v>0.62362636733703403</v>
      </c>
      <c r="F73" s="1">
        <v>7.2781847378397296E-2</v>
      </c>
      <c r="G73" s="1">
        <v>5.1415554836779096</v>
      </c>
      <c r="H73" s="1">
        <v>4.9336241435716204</v>
      </c>
      <c r="I73" s="1">
        <v>1.3683474484512701</v>
      </c>
      <c r="J73" s="1">
        <v>-7.7545214533151996E-2</v>
      </c>
      <c r="K73" s="1">
        <v>1.7884629378001</v>
      </c>
      <c r="L73" s="1">
        <v>7.5092455703787397</v>
      </c>
      <c r="M73" s="1">
        <v>1.0176591220257201</v>
      </c>
      <c r="N73" s="1">
        <v>0.159015812248465</v>
      </c>
      <c r="O73" s="1">
        <v>1.5410631341203899E-2</v>
      </c>
      <c r="P73" s="1">
        <v>0.55761162626090899</v>
      </c>
      <c r="Q73" s="1">
        <v>1.39648889618878</v>
      </c>
      <c r="R73" s="1">
        <v>0.625772136033245</v>
      </c>
      <c r="S73" s="1">
        <v>134</v>
      </c>
      <c r="T73" s="1">
        <v>0.228801606127608</v>
      </c>
      <c r="U73" s="1">
        <v>0.93941029420938105</v>
      </c>
      <c r="V73" s="1">
        <v>1.4295480469916799</v>
      </c>
      <c r="W73" s="1">
        <v>47</v>
      </c>
      <c r="X73" s="1">
        <v>68.44</v>
      </c>
      <c r="Y73" s="1">
        <v>6.0307628879024104</v>
      </c>
      <c r="Z73" s="1">
        <v>-1.2468966493056199</v>
      </c>
      <c r="AA73" s="1">
        <v>44</v>
      </c>
      <c r="AB73" s="1">
        <v>78</v>
      </c>
      <c r="AC73" s="1">
        <v>-4.40538548101118E-2</v>
      </c>
      <c r="AD73" s="1">
        <v>8.6926991292931202E-2</v>
      </c>
      <c r="AE73" s="1">
        <v>-2.0503906683895798</v>
      </c>
      <c r="AF73" s="1">
        <v>-0.493869945174083</v>
      </c>
      <c r="AG73" s="1">
        <v>0.10708827589405701</v>
      </c>
      <c r="AH73" s="1">
        <v>1</v>
      </c>
      <c r="AI73" s="1">
        <v>129</v>
      </c>
      <c r="AJ73" s="1">
        <v>1.3459737460074701</v>
      </c>
      <c r="AK73" s="1">
        <v>0.93122180612480498</v>
      </c>
      <c r="AL73" s="1">
        <v>1.7370637949518299</v>
      </c>
      <c r="AM73" s="1">
        <v>124</v>
      </c>
      <c r="AN73" s="1">
        <v>82.43</v>
      </c>
      <c r="AO73" s="1">
        <v>21.190933357586101</v>
      </c>
      <c r="AP73" s="1">
        <v>-0.44519537882312898</v>
      </c>
      <c r="AQ73" s="1">
        <v>27</v>
      </c>
      <c r="AR73" s="1">
        <v>116</v>
      </c>
      <c r="AS73" s="1">
        <v>-3.8243505152937798E-2</v>
      </c>
      <c r="AT73" s="1">
        <v>5.8145032633900397E-2</v>
      </c>
      <c r="AU73" s="1">
        <v>-0.68776281999821798</v>
      </c>
      <c r="AV73" s="1">
        <v>-0.27514849300496302</v>
      </c>
      <c r="AW73" s="1">
        <v>9.1446886386571294E-2</v>
      </c>
      <c r="AX73" s="1">
        <v>0.53386454183266896</v>
      </c>
      <c r="AY73" s="1">
        <v>0.51394422310757004</v>
      </c>
      <c r="AZ73" s="1">
        <v>0.135386137496535</v>
      </c>
      <c r="BA73" s="1">
        <v>0.79643753261968897</v>
      </c>
      <c r="BB73" s="1">
        <v>0.98952388819016401</v>
      </c>
      <c r="BC73" s="1">
        <v>0.98089857865524099</v>
      </c>
      <c r="BD73" s="1">
        <v>0.80270102632238705</v>
      </c>
      <c r="BE73" s="1">
        <v>0.97537322647498903</v>
      </c>
      <c r="BF73" s="1">
        <v>0.27485380116959102</v>
      </c>
      <c r="BG73" s="1">
        <v>0.72514619883040898</v>
      </c>
      <c r="BH73" s="2" t="s">
        <v>219</v>
      </c>
      <c r="BI73" s="2" t="s">
        <v>220</v>
      </c>
      <c r="BJ73" s="2">
        <v>2</v>
      </c>
      <c r="BK73" s="2">
        <v>1000</v>
      </c>
    </row>
    <row r="74" spans="1:63">
      <c r="A74" s="2">
        <v>73</v>
      </c>
      <c r="B74" s="2">
        <v>100</v>
      </c>
      <c r="C74" s="1">
        <v>1.0063557534636201</v>
      </c>
      <c r="D74" s="1">
        <v>0.10767594656112001</v>
      </c>
      <c r="E74" s="1">
        <v>0.19826657402974901</v>
      </c>
      <c r="F74" s="1">
        <v>0.76741989844645997</v>
      </c>
      <c r="G74" s="1">
        <v>1.2917852344139</v>
      </c>
      <c r="H74" s="1">
        <v>5.0067142361033996</v>
      </c>
      <c r="I74" s="1">
        <v>6.1654817787705603E-2</v>
      </c>
      <c r="J74" s="1">
        <v>0.37124911057608301</v>
      </c>
      <c r="K74" s="1">
        <v>4.8282392769220799</v>
      </c>
      <c r="L74" s="1">
        <v>5.20254034019126</v>
      </c>
      <c r="M74" s="1">
        <v>1.00011320256988</v>
      </c>
      <c r="N74" s="1">
        <v>1.42799206565272E-2</v>
      </c>
      <c r="O74" s="1">
        <v>-0.305649512747251</v>
      </c>
      <c r="P74" s="1">
        <v>0.958286123163133</v>
      </c>
      <c r="Q74" s="1">
        <v>1.0315078142003899</v>
      </c>
      <c r="R74" s="1">
        <v>0.72141167647763904</v>
      </c>
      <c r="S74" s="1">
        <v>264</v>
      </c>
      <c r="T74" s="1">
        <v>5.0135030306489699E-2</v>
      </c>
      <c r="U74" s="1">
        <v>0.95136706932642001</v>
      </c>
      <c r="V74" s="1">
        <v>1.16747783452783</v>
      </c>
      <c r="W74" s="1">
        <v>201</v>
      </c>
      <c r="X74" s="1">
        <v>112.48</v>
      </c>
      <c r="Y74" s="1">
        <v>8.80596675584518</v>
      </c>
      <c r="Z74" s="1">
        <v>-0.48197175412912602</v>
      </c>
      <c r="AA74" s="1">
        <v>87</v>
      </c>
      <c r="AB74" s="1">
        <v>131</v>
      </c>
      <c r="AC74" s="1">
        <v>-2.51082242322694E-2</v>
      </c>
      <c r="AD74" s="1">
        <v>8.7227493301296005E-2</v>
      </c>
      <c r="AE74" s="1">
        <v>0.15589145282061501</v>
      </c>
      <c r="AF74" s="1">
        <v>-0.32823983614798602</v>
      </c>
      <c r="AG74" s="1">
        <v>0.35305761988274798</v>
      </c>
      <c r="AH74" s="1">
        <v>0.70611637719056097</v>
      </c>
      <c r="AI74" s="1">
        <v>191</v>
      </c>
      <c r="AJ74" s="1">
        <v>8.17500772850938E-2</v>
      </c>
      <c r="AK74" s="1">
        <v>0.92724358937198204</v>
      </c>
      <c r="AL74" s="1">
        <v>1.1017325891999901</v>
      </c>
      <c r="AM74" s="1">
        <v>146</v>
      </c>
      <c r="AN74" s="1">
        <v>87</v>
      </c>
      <c r="AO74" s="1">
        <v>13.9638783649063</v>
      </c>
      <c r="AP74" s="1">
        <v>0.223246878041087</v>
      </c>
      <c r="AQ74" s="1">
        <v>58</v>
      </c>
      <c r="AR74" s="1">
        <v>126</v>
      </c>
      <c r="AS74" s="1">
        <v>-3.9109584497617903E-3</v>
      </c>
      <c r="AT74" s="1">
        <v>8.5827692024828803E-2</v>
      </c>
      <c r="AU74" s="1">
        <v>0.72593116778953304</v>
      </c>
      <c r="AV74" s="1">
        <v>-0.26362817715077402</v>
      </c>
      <c r="AW74" s="1">
        <v>0.43214762676507201</v>
      </c>
      <c r="AX74" s="1">
        <v>1</v>
      </c>
      <c r="AY74" s="1">
        <v>0.72348484848484895</v>
      </c>
      <c r="AZ74" s="1">
        <v>0.14808287349690899</v>
      </c>
      <c r="BA74" s="1">
        <v>0.24146362890308301</v>
      </c>
      <c r="BB74" s="1">
        <v>0.98269244096698605</v>
      </c>
      <c r="BC74" s="1">
        <v>0.95777465458845501</v>
      </c>
      <c r="BD74" s="1">
        <v>0.69616262205550405</v>
      </c>
      <c r="BE74" s="1">
        <v>0.65695898064879399</v>
      </c>
      <c r="BF74" s="1">
        <v>0.57925072046109505</v>
      </c>
      <c r="BG74" s="1">
        <v>0.42074927953890501</v>
      </c>
      <c r="BH74" s="2" t="s">
        <v>219</v>
      </c>
      <c r="BI74" s="2" t="s">
        <v>220</v>
      </c>
      <c r="BJ74" s="2">
        <v>3</v>
      </c>
      <c r="BK74" s="2">
        <v>1000</v>
      </c>
    </row>
    <row r="75" spans="1:63">
      <c r="A75" s="2">
        <v>74</v>
      </c>
      <c r="B75" s="2">
        <v>100</v>
      </c>
      <c r="C75" s="1">
        <v>1.1489029513681599</v>
      </c>
      <c r="D75" s="1">
        <v>0.75381699517824197</v>
      </c>
      <c r="E75" s="1">
        <v>0.78440708494661904</v>
      </c>
      <c r="F75" s="1">
        <v>1.9491968649753E-2</v>
      </c>
      <c r="G75" s="1">
        <v>3.39812246810934</v>
      </c>
      <c r="H75" s="1">
        <v>5.0080541330780699</v>
      </c>
      <c r="I75" s="1">
        <v>7.3958690120412507E-2</v>
      </c>
      <c r="J75" s="1">
        <v>0.371249110576093</v>
      </c>
      <c r="K75" s="1">
        <v>4.7939626042409396</v>
      </c>
      <c r="L75" s="1">
        <v>5.2429594116824303</v>
      </c>
      <c r="M75" s="1">
        <v>1.00083195520334</v>
      </c>
      <c r="N75" s="1">
        <v>0.104946860354815</v>
      </c>
      <c r="O75" s="1">
        <v>-0.305649512747243</v>
      </c>
      <c r="P75" s="1">
        <v>0.69343384234732297</v>
      </c>
      <c r="Q75" s="1">
        <v>1.2315591421344501</v>
      </c>
      <c r="R75" s="1">
        <v>0.69794350528846505</v>
      </c>
      <c r="S75" s="1">
        <v>170</v>
      </c>
      <c r="T75" s="1">
        <v>9.2741799089926205E-2</v>
      </c>
      <c r="U75" s="1">
        <v>0.94083205623330401</v>
      </c>
      <c r="V75" s="1">
        <v>1.41420517128736</v>
      </c>
      <c r="W75" s="1">
        <v>85</v>
      </c>
      <c r="X75" s="1">
        <v>72.41</v>
      </c>
      <c r="Y75" s="1">
        <v>6.9820766208481198</v>
      </c>
      <c r="Z75" s="1">
        <v>-1.0012017859600399</v>
      </c>
      <c r="AA75" s="1">
        <v>43</v>
      </c>
      <c r="AB75" s="1">
        <v>86</v>
      </c>
      <c r="AC75" s="1">
        <v>-3.30737068340086E-2</v>
      </c>
      <c r="AD75" s="1">
        <v>8.9860450742250797E-2</v>
      </c>
      <c r="AE75" s="1">
        <v>0.246107132045602</v>
      </c>
      <c r="AF75" s="1">
        <v>-0.32823983614798602</v>
      </c>
      <c r="AG75" s="1">
        <v>0.35305761988274798</v>
      </c>
      <c r="AH75" s="1">
        <v>0.57114965668829798</v>
      </c>
      <c r="AI75" s="1">
        <v>159</v>
      </c>
      <c r="AJ75" s="1">
        <v>0.11541828700333</v>
      </c>
      <c r="AK75" s="1">
        <v>0.92247644849610499</v>
      </c>
      <c r="AL75" s="1">
        <v>1.2298400482310601</v>
      </c>
      <c r="AM75" s="1">
        <v>136</v>
      </c>
      <c r="AN75" s="1">
        <v>81.63</v>
      </c>
      <c r="AO75" s="1">
        <v>16.472600452161899</v>
      </c>
      <c r="AP75" s="1">
        <v>-0.372710799883269</v>
      </c>
      <c r="AQ75" s="1">
        <v>31</v>
      </c>
      <c r="AR75" s="1">
        <v>114</v>
      </c>
      <c r="AS75" s="1">
        <v>-4.4554346757109398E-2</v>
      </c>
      <c r="AT75" s="1">
        <v>7.4077335373850306E-2</v>
      </c>
      <c r="AU75" s="1">
        <v>-8.80243914296618E-2</v>
      </c>
      <c r="AV75" s="1">
        <v>-0.24121704194251301</v>
      </c>
      <c r="AW75" s="1">
        <v>0.1813975404948</v>
      </c>
      <c r="AX75" s="1">
        <v>0.64393939393939403</v>
      </c>
      <c r="AY75" s="1">
        <v>0.60227272727272696</v>
      </c>
      <c r="AZ75" s="1">
        <v>0.27392966591528201</v>
      </c>
      <c r="BA75" s="1">
        <v>0.34090877155272398</v>
      </c>
      <c r="BB75" s="1">
        <v>0.97181054472958195</v>
      </c>
      <c r="BC75" s="1">
        <v>0.95285054752737497</v>
      </c>
      <c r="BD75" s="1">
        <v>0.84328520084155301</v>
      </c>
      <c r="BE75" s="1">
        <v>0.73334897448538505</v>
      </c>
      <c r="BF75" s="1">
        <v>0.38461538461538503</v>
      </c>
      <c r="BG75" s="1">
        <v>0.61538461538461497</v>
      </c>
      <c r="BH75" s="2" t="s">
        <v>219</v>
      </c>
      <c r="BI75" s="2" t="s">
        <v>220</v>
      </c>
      <c r="BJ75" s="2">
        <v>3</v>
      </c>
      <c r="BK75" s="2">
        <v>1000</v>
      </c>
    </row>
    <row r="76" spans="1:63">
      <c r="A76" s="2">
        <v>75</v>
      </c>
      <c r="B76" s="2">
        <v>100</v>
      </c>
      <c r="C76" s="1">
        <v>1.06334355709503</v>
      </c>
      <c r="D76" s="1">
        <v>0.61525695043990902</v>
      </c>
      <c r="E76" s="1">
        <v>0.47676411567306198</v>
      </c>
      <c r="F76" s="1">
        <v>1.17934460804424E-2</v>
      </c>
      <c r="G76" s="1">
        <v>2.7785742368718398</v>
      </c>
      <c r="H76" s="1">
        <v>5.0246045572640101</v>
      </c>
      <c r="I76" s="1">
        <v>0.22593627502800201</v>
      </c>
      <c r="J76" s="1">
        <v>0.371249110576098</v>
      </c>
      <c r="K76" s="1">
        <v>4.3705767146702996</v>
      </c>
      <c r="L76" s="1">
        <v>5.7422162881623597</v>
      </c>
      <c r="M76" s="1">
        <v>1.00175080783465</v>
      </c>
      <c r="N76" s="1">
        <v>0.220855383311827</v>
      </c>
      <c r="O76" s="1">
        <v>-0.305649512747242</v>
      </c>
      <c r="P76" s="1">
        <v>0.35484695749919398</v>
      </c>
      <c r="Q76" s="1">
        <v>1.4873045551106501</v>
      </c>
      <c r="R76" s="1">
        <v>0.69579671366935103</v>
      </c>
      <c r="S76" s="1">
        <v>151</v>
      </c>
      <c r="T76" s="1">
        <v>9.5427975204169499E-2</v>
      </c>
      <c r="U76" s="1">
        <v>0.94131522248480803</v>
      </c>
      <c r="V76" s="1">
        <v>1.39382755144121</v>
      </c>
      <c r="W76" s="1">
        <v>74</v>
      </c>
      <c r="X76" s="1">
        <v>71.39</v>
      </c>
      <c r="Y76" s="1">
        <v>5.8428839565143598</v>
      </c>
      <c r="Z76" s="1">
        <v>-1.3874276257362901</v>
      </c>
      <c r="AA76" s="1">
        <v>47</v>
      </c>
      <c r="AB76" s="1">
        <v>83</v>
      </c>
      <c r="AC76" s="1">
        <v>-4.6877556243103899E-2</v>
      </c>
      <c r="AD76" s="1">
        <v>8.4276525044161998E-2</v>
      </c>
      <c r="AE76" s="1">
        <v>-0.26046275140702702</v>
      </c>
      <c r="AF76" s="1">
        <v>-0.32823983614798602</v>
      </c>
      <c r="AG76" s="1">
        <v>0.27404779009521002</v>
      </c>
      <c r="AH76" s="1">
        <v>0.60703712591676495</v>
      </c>
      <c r="AI76" s="1">
        <v>125</v>
      </c>
      <c r="AJ76" s="1">
        <v>0.170548751449972</v>
      </c>
      <c r="AK76" s="1">
        <v>0.91632848552816104</v>
      </c>
      <c r="AL76" s="1">
        <v>1.2309462437132299</v>
      </c>
      <c r="AM76" s="1">
        <v>112</v>
      </c>
      <c r="AN76" s="1">
        <v>72.78</v>
      </c>
      <c r="AO76" s="1">
        <v>14.647770196080099</v>
      </c>
      <c r="AP76" s="1">
        <v>-0.43344933442718597</v>
      </c>
      <c r="AQ76" s="1">
        <v>28</v>
      </c>
      <c r="AR76" s="1">
        <v>105</v>
      </c>
      <c r="AS76" s="1">
        <v>-5.45587732518747E-2</v>
      </c>
      <c r="AT76" s="1">
        <v>6.9397933020011293E-2</v>
      </c>
      <c r="AU76" s="1">
        <v>0.29777784551332198</v>
      </c>
      <c r="AV76" s="1">
        <v>-0.23217795147017301</v>
      </c>
      <c r="AW76" s="1">
        <v>0.18444704291566</v>
      </c>
      <c r="AX76" s="1">
        <v>0.57196969696969702</v>
      </c>
      <c r="AY76" s="1">
        <v>0.47348484848484901</v>
      </c>
      <c r="AZ76" s="1">
        <v>0.28186377257252698</v>
      </c>
      <c r="BA76" s="1">
        <v>0.50374656266544104</v>
      </c>
      <c r="BB76" s="1">
        <v>0.97230962004802801</v>
      </c>
      <c r="BC76" s="1">
        <v>0.94650015246879804</v>
      </c>
      <c r="BD76" s="1">
        <v>0.83113410311293201</v>
      </c>
      <c r="BE76" s="1">
        <v>0.73400859467225199</v>
      </c>
      <c r="BF76" s="1">
        <v>0.39784946236559099</v>
      </c>
      <c r="BG76" s="1">
        <v>0.60215053763440896</v>
      </c>
      <c r="BH76" s="2" t="s">
        <v>219</v>
      </c>
      <c r="BI76" s="2" t="s">
        <v>220</v>
      </c>
      <c r="BJ76" s="2">
        <v>3</v>
      </c>
      <c r="BK76" s="2">
        <v>1000</v>
      </c>
    </row>
    <row r="77" spans="1:63">
      <c r="A77" s="2">
        <v>76</v>
      </c>
      <c r="B77" s="2">
        <v>100</v>
      </c>
      <c r="C77" s="1">
        <v>1.0202557000110599</v>
      </c>
      <c r="D77" s="1">
        <v>0.34316178002053599</v>
      </c>
      <c r="E77" s="1">
        <v>0.19826657402975001</v>
      </c>
      <c r="F77" s="1">
        <v>0.258770373556306</v>
      </c>
      <c r="G77" s="1">
        <v>1.92991558117715</v>
      </c>
      <c r="H77" s="1">
        <v>5.0518457462369799</v>
      </c>
      <c r="I77" s="1">
        <v>0.47608394880429</v>
      </c>
      <c r="J77" s="1">
        <v>0.37124911057610699</v>
      </c>
      <c r="K77" s="1">
        <v>3.6737042419948098</v>
      </c>
      <c r="L77" s="1">
        <v>6.5639686955598604</v>
      </c>
      <c r="M77" s="1">
        <v>1.0134626789202399</v>
      </c>
      <c r="N77" s="1">
        <v>0.44682538174502501</v>
      </c>
      <c r="O77" s="1">
        <v>-7.5453249515702203E-2</v>
      </c>
      <c r="P77" s="1">
        <v>1.7383777837649099E-2</v>
      </c>
      <c r="Q77" s="1">
        <v>2.03377389219356</v>
      </c>
      <c r="R77" s="1">
        <v>0.68409393757160697</v>
      </c>
      <c r="S77" s="1">
        <v>131</v>
      </c>
      <c r="T77" s="1">
        <v>0.10977778735301499</v>
      </c>
      <c r="U77" s="1">
        <v>0.92998175152547302</v>
      </c>
      <c r="V77" s="1">
        <v>1.2359889154585</v>
      </c>
      <c r="W77" s="1">
        <v>65</v>
      </c>
      <c r="X77" s="1">
        <v>65.900000000000006</v>
      </c>
      <c r="Y77" s="1">
        <v>5.2637506311631697</v>
      </c>
      <c r="Z77" s="1">
        <v>-1.2541559134582101</v>
      </c>
      <c r="AA77" s="1">
        <v>44</v>
      </c>
      <c r="AB77" s="1">
        <v>77</v>
      </c>
      <c r="AC77" s="1">
        <v>-5.5489232834617597E-2</v>
      </c>
      <c r="AD77" s="1">
        <v>8.8609291540547599E-2</v>
      </c>
      <c r="AE77" s="1">
        <v>-0.58955246946907403</v>
      </c>
      <c r="AF77" s="1">
        <v>-0.32823983614798602</v>
      </c>
      <c r="AG77" s="1">
        <v>0.20813460648059801</v>
      </c>
      <c r="AH77" s="1">
        <v>0.584859710010594</v>
      </c>
      <c r="AI77" s="1">
        <v>141</v>
      </c>
      <c r="AJ77" s="1">
        <v>9.4679498576864002E-2</v>
      </c>
      <c r="AK77" s="1">
        <v>0.92122056030852195</v>
      </c>
      <c r="AL77" s="1">
        <v>1.11829776321742</v>
      </c>
      <c r="AM77" s="1">
        <v>123</v>
      </c>
      <c r="AN77" s="1">
        <v>86.97</v>
      </c>
      <c r="AO77" s="1">
        <v>16.872938706877999</v>
      </c>
      <c r="AP77" s="1">
        <v>-0.50698508415980104</v>
      </c>
      <c r="AQ77" s="1">
        <v>34</v>
      </c>
      <c r="AR77" s="1">
        <v>123</v>
      </c>
      <c r="AS77" s="1">
        <v>-5.7941906143656602E-2</v>
      </c>
      <c r="AT77" s="1">
        <v>5.8374398108726903E-2</v>
      </c>
      <c r="AU77" s="1">
        <v>-0.249483246965927</v>
      </c>
      <c r="AV77" s="1">
        <v>-0.26362817715077402</v>
      </c>
      <c r="AW77" s="1">
        <v>0.102154235336153</v>
      </c>
      <c r="AX77" s="1">
        <v>0.49621212121212099</v>
      </c>
      <c r="AY77" s="1">
        <v>0.53409090909090895</v>
      </c>
      <c r="AZ77" s="1">
        <v>0.32424853636246398</v>
      </c>
      <c r="BA77" s="1">
        <v>0.27965301157290101</v>
      </c>
      <c r="BB77" s="1">
        <v>0.96060297536718697</v>
      </c>
      <c r="BC77" s="1">
        <v>0.95155330709470898</v>
      </c>
      <c r="BD77" s="1">
        <v>0.73701552078299204</v>
      </c>
      <c r="BE77" s="1">
        <v>0.66683673133298105</v>
      </c>
      <c r="BF77" s="1">
        <v>0.34574468085106402</v>
      </c>
      <c r="BG77" s="1">
        <v>0.65425531914893598</v>
      </c>
      <c r="BH77" s="2" t="s">
        <v>219</v>
      </c>
      <c r="BI77" s="2" t="s">
        <v>220</v>
      </c>
      <c r="BJ77" s="2">
        <v>3</v>
      </c>
      <c r="BK77" s="2">
        <v>1000</v>
      </c>
    </row>
    <row r="78" spans="1:63">
      <c r="A78" s="2">
        <v>77</v>
      </c>
      <c r="B78" s="2">
        <v>100</v>
      </c>
      <c r="C78" s="1">
        <v>1.0023078018128599</v>
      </c>
      <c r="D78" s="1">
        <v>3.9097605987632601E-2</v>
      </c>
      <c r="E78" s="1">
        <v>0.198266574029755</v>
      </c>
      <c r="F78" s="1">
        <v>0.915549150376474</v>
      </c>
      <c r="G78" s="1">
        <v>1.10594849167774</v>
      </c>
      <c r="H78" s="1">
        <v>5.13243559127352</v>
      </c>
      <c r="I78" s="1">
        <v>1.21611634187958</v>
      </c>
      <c r="J78" s="1">
        <v>0.37124911057610499</v>
      </c>
      <c r="K78" s="1">
        <v>1.6120892134115501</v>
      </c>
      <c r="L78" s="1">
        <v>8.9950262839890396</v>
      </c>
      <c r="M78" s="1">
        <v>1.0009678962629101</v>
      </c>
      <c r="N78" s="1">
        <v>0.12209512427345701</v>
      </c>
      <c r="O78" s="1">
        <v>-0.30564951274724</v>
      </c>
      <c r="P78" s="1">
        <v>0.64334108719315697</v>
      </c>
      <c r="Q78" s="1">
        <v>1.26939578887806</v>
      </c>
      <c r="R78" s="1">
        <v>0.66549202593533296</v>
      </c>
      <c r="S78" s="1">
        <v>133</v>
      </c>
      <c r="T78" s="1">
        <v>0.14961239764675899</v>
      </c>
      <c r="U78" s="1">
        <v>0.93389462814850899</v>
      </c>
      <c r="V78" s="1">
        <v>1.46729002812481</v>
      </c>
      <c r="W78" s="1">
        <v>57</v>
      </c>
      <c r="X78" s="1">
        <v>60.5</v>
      </c>
      <c r="Y78" s="1">
        <v>6.0578023818023103</v>
      </c>
      <c r="Z78" s="1">
        <v>-1.9859381969431</v>
      </c>
      <c r="AA78" s="1">
        <v>26</v>
      </c>
      <c r="AB78" s="1">
        <v>71</v>
      </c>
      <c r="AC78" s="1">
        <v>-5.5657885267059802E-2</v>
      </c>
      <c r="AD78" s="1">
        <v>8.9277150640398498E-2</v>
      </c>
      <c r="AE78" s="1">
        <v>-0.39543515874942797</v>
      </c>
      <c r="AF78" s="1">
        <v>-0.32823983614798602</v>
      </c>
      <c r="AG78" s="1">
        <v>0.20813460648059801</v>
      </c>
      <c r="AH78" s="1">
        <v>0.61369989658118496</v>
      </c>
      <c r="AI78" s="1">
        <v>139</v>
      </c>
      <c r="AJ78" s="1">
        <v>0.33856062569947598</v>
      </c>
      <c r="AK78" s="1">
        <v>0.93223930404734201</v>
      </c>
      <c r="AL78" s="1">
        <v>1.4830998270844</v>
      </c>
      <c r="AM78" s="1">
        <v>120</v>
      </c>
      <c r="AN78" s="1">
        <v>78.180000000000007</v>
      </c>
      <c r="AO78" s="1">
        <v>16.3054059325815</v>
      </c>
      <c r="AP78" s="1">
        <v>-0.54846285799047001</v>
      </c>
      <c r="AQ78" s="1">
        <v>28</v>
      </c>
      <c r="AR78" s="1">
        <v>109</v>
      </c>
      <c r="AS78" s="1">
        <v>-6.6010035503261899E-2</v>
      </c>
      <c r="AT78" s="1">
        <v>6.5370928959644706E-2</v>
      </c>
      <c r="AU78" s="1">
        <v>0.23682325892184</v>
      </c>
      <c r="AV78" s="1">
        <v>-0.26362817715077402</v>
      </c>
      <c r="AW78" s="1">
        <v>0.17989863125452199</v>
      </c>
      <c r="AX78" s="1">
        <v>0.50378787878787901</v>
      </c>
      <c r="AY78" s="1">
        <v>0.52651515151515105</v>
      </c>
      <c r="AZ78" s="1">
        <v>0.44190725763710798</v>
      </c>
      <c r="BA78" s="1">
        <v>1</v>
      </c>
      <c r="BB78" s="1">
        <v>0.96464469007843601</v>
      </c>
      <c r="BC78" s="1">
        <v>0.96293486162839403</v>
      </c>
      <c r="BD78" s="1">
        <v>0.87493950042176405</v>
      </c>
      <c r="BE78" s="1">
        <v>0.88436682381273002</v>
      </c>
      <c r="BF78" s="1">
        <v>0.322033898305085</v>
      </c>
      <c r="BG78" s="1">
        <v>0.677966101694915</v>
      </c>
      <c r="BH78" s="2" t="s">
        <v>219</v>
      </c>
      <c r="BI78" s="2" t="s">
        <v>220</v>
      </c>
      <c r="BJ78" s="2">
        <v>3</v>
      </c>
      <c r="BK78" s="2">
        <v>1000</v>
      </c>
    </row>
    <row r="79" spans="1:63">
      <c r="A79" s="2">
        <v>78</v>
      </c>
      <c r="B79" s="2">
        <v>100</v>
      </c>
      <c r="C79" s="1">
        <v>1.35172767497588</v>
      </c>
      <c r="D79" s="1">
        <v>1.0124931817251399</v>
      </c>
      <c r="E79" s="1">
        <v>0.93568870326575804</v>
      </c>
      <c r="F79" s="1">
        <v>3.71323511214805E-3</v>
      </c>
      <c r="G79" s="1">
        <v>4.5324194514968497</v>
      </c>
      <c r="H79" s="1">
        <v>5.02444042661386</v>
      </c>
      <c r="I79" s="1">
        <v>0.224429112459932</v>
      </c>
      <c r="J79" s="1">
        <v>0.37124911057610899</v>
      </c>
      <c r="K79" s="1">
        <v>4.3747754349289396</v>
      </c>
      <c r="L79" s="1">
        <v>5.7372651548979396</v>
      </c>
      <c r="M79" s="1">
        <v>1.0002801568608499</v>
      </c>
      <c r="N79" s="1">
        <v>3.5340343849416103E-2</v>
      </c>
      <c r="O79" s="1">
        <v>-0.305649512747245</v>
      </c>
      <c r="P79" s="1">
        <v>0.89676534021684196</v>
      </c>
      <c r="Q79" s="1">
        <v>1.07797641279444</v>
      </c>
      <c r="R79" s="1">
        <v>0.68815458358050596</v>
      </c>
      <c r="S79" s="1">
        <v>186</v>
      </c>
      <c r="T79" s="1">
        <v>0.14094293847401401</v>
      </c>
      <c r="U79" s="1">
        <v>0.94421656777130902</v>
      </c>
      <c r="V79" s="1">
        <v>1.4627607769174</v>
      </c>
      <c r="W79" s="1">
        <v>93</v>
      </c>
      <c r="X79" s="1">
        <v>90.09</v>
      </c>
      <c r="Y79" s="1">
        <v>8.3739555356552593</v>
      </c>
      <c r="Z79" s="1">
        <v>-2.0422315013025698</v>
      </c>
      <c r="AA79" s="1">
        <v>42</v>
      </c>
      <c r="AB79" s="1">
        <v>103</v>
      </c>
      <c r="AC79" s="1">
        <v>-3.0531994966250899E-2</v>
      </c>
      <c r="AD79" s="1">
        <v>8.3953047801621397E-2</v>
      </c>
      <c r="AE79" s="1">
        <v>-0.51797609007040801</v>
      </c>
      <c r="AF79" s="1">
        <v>-0.32823983614798602</v>
      </c>
      <c r="AG79" s="1">
        <v>0.27404779009521002</v>
      </c>
      <c r="AH79" s="1">
        <v>0.551002046662734</v>
      </c>
      <c r="AI79" s="1">
        <v>158</v>
      </c>
      <c r="AJ79" s="1">
        <v>0.137398588317729</v>
      </c>
      <c r="AK79" s="1">
        <v>0.92125341941387195</v>
      </c>
      <c r="AL79" s="1">
        <v>1.16771945030375</v>
      </c>
      <c r="AM79" s="1">
        <v>148</v>
      </c>
      <c r="AN79" s="1">
        <v>83.86</v>
      </c>
      <c r="AO79" s="1">
        <v>21.462214859297902</v>
      </c>
      <c r="AP79" s="1">
        <v>-3.6221546347269699E-2</v>
      </c>
      <c r="AQ79" s="1">
        <v>18</v>
      </c>
      <c r="AR79" s="1">
        <v>137</v>
      </c>
      <c r="AS79" s="1">
        <v>-3.6369922767733598E-2</v>
      </c>
      <c r="AT79" s="1">
        <v>6.8761887820206605E-2</v>
      </c>
      <c r="AU79" s="1">
        <v>-0.39461017477685001</v>
      </c>
      <c r="AV79" s="1">
        <v>-0.26362817715077402</v>
      </c>
      <c r="AW79" s="1">
        <v>0.1813975404948</v>
      </c>
      <c r="AX79" s="1">
        <v>0.70454545454545503</v>
      </c>
      <c r="AY79" s="1">
        <v>0.59848484848484895</v>
      </c>
      <c r="AZ79" s="1">
        <v>0.416300443038294</v>
      </c>
      <c r="BA79" s="1">
        <v>0.40583156424011102</v>
      </c>
      <c r="BB79" s="1">
        <v>0.97530649704073102</v>
      </c>
      <c r="BC79" s="1">
        <v>0.95158724814174001</v>
      </c>
      <c r="BD79" s="1">
        <v>0.87223872503807198</v>
      </c>
      <c r="BE79" s="1">
        <v>0.69630669662987299</v>
      </c>
      <c r="BF79" s="1">
        <v>0.38589211618257302</v>
      </c>
      <c r="BG79" s="1">
        <v>0.61410788381742698</v>
      </c>
      <c r="BH79" s="2" t="s">
        <v>219</v>
      </c>
      <c r="BI79" s="2" t="s">
        <v>220</v>
      </c>
      <c r="BJ79" s="2">
        <v>3</v>
      </c>
      <c r="BK79" s="2">
        <v>1000</v>
      </c>
    </row>
    <row r="80" spans="1:63">
      <c r="A80" s="2">
        <v>79</v>
      </c>
      <c r="B80" s="2">
        <v>100</v>
      </c>
      <c r="C80" s="1">
        <v>1.1405500288719701</v>
      </c>
      <c r="D80" s="1">
        <v>0.741377997376516</v>
      </c>
      <c r="E80" s="1">
        <v>0.76837357946845897</v>
      </c>
      <c r="F80" s="1">
        <v>3.8021313722066399E-3</v>
      </c>
      <c r="G80" s="1">
        <v>3.34332840758228</v>
      </c>
      <c r="H80" s="1">
        <v>5.06594057090029</v>
      </c>
      <c r="I80" s="1">
        <v>0.60551249927287898</v>
      </c>
      <c r="J80" s="1">
        <v>0.37124911057610399</v>
      </c>
      <c r="K80" s="1">
        <v>3.3131364516242598</v>
      </c>
      <c r="L80" s="1">
        <v>6.9891504345219797</v>
      </c>
      <c r="M80" s="1">
        <v>1.0011256103441699</v>
      </c>
      <c r="N80" s="1">
        <v>0.14198994264318299</v>
      </c>
      <c r="O80" s="1">
        <v>-0.305649512747243</v>
      </c>
      <c r="P80" s="1">
        <v>0.58522521784571302</v>
      </c>
      <c r="Q80" s="1">
        <v>1.3132925482383599</v>
      </c>
      <c r="R80" s="1">
        <v>0.68539771320273701</v>
      </c>
      <c r="S80" s="1">
        <v>139</v>
      </c>
      <c r="T80" s="1">
        <v>0.19649172922542299</v>
      </c>
      <c r="U80" s="1">
        <v>0.936422255654353</v>
      </c>
      <c r="V80" s="1">
        <v>1.5089607832651999</v>
      </c>
      <c r="W80" s="1">
        <v>61</v>
      </c>
      <c r="X80" s="1">
        <v>71.77</v>
      </c>
      <c r="Y80" s="1">
        <v>6.6725050192804796</v>
      </c>
      <c r="Z80" s="1">
        <v>-1.98772629384442</v>
      </c>
      <c r="AA80" s="1">
        <v>33</v>
      </c>
      <c r="AB80" s="1">
        <v>84</v>
      </c>
      <c r="AC80" s="1">
        <v>-5.1212245854869498E-2</v>
      </c>
      <c r="AD80" s="1">
        <v>8.5754382535434007E-2</v>
      </c>
      <c r="AE80" s="1">
        <v>-0.51190006323124904</v>
      </c>
      <c r="AF80" s="1">
        <v>-0.32823983614798602</v>
      </c>
      <c r="AG80" s="1">
        <v>0.27404779009521002</v>
      </c>
      <c r="AH80" s="1">
        <v>0.52260364243131596</v>
      </c>
      <c r="AI80" s="1">
        <v>132</v>
      </c>
      <c r="AJ80" s="1">
        <v>0.147021366264217</v>
      </c>
      <c r="AK80" s="1">
        <v>0.92135727489331398</v>
      </c>
      <c r="AL80" s="1">
        <v>1.2704787782759901</v>
      </c>
      <c r="AM80" s="1">
        <v>123</v>
      </c>
      <c r="AN80" s="1">
        <v>82.05</v>
      </c>
      <c r="AO80" s="1">
        <v>18.963747978016801</v>
      </c>
      <c r="AP80" s="1">
        <v>-0.515532284307198</v>
      </c>
      <c r="AQ80" s="1">
        <v>25</v>
      </c>
      <c r="AR80" s="1">
        <v>125</v>
      </c>
      <c r="AS80" s="1">
        <v>-6.0717607766250098E-2</v>
      </c>
      <c r="AT80" s="1">
        <v>6.8164206168208702E-2</v>
      </c>
      <c r="AU80" s="1">
        <v>-0.59276321541110499</v>
      </c>
      <c r="AV80" s="1">
        <v>-0.26647135133389399</v>
      </c>
      <c r="AW80" s="1">
        <v>8.1772928441329495E-2</v>
      </c>
      <c r="AX80" s="1">
        <v>0.52651515151515105</v>
      </c>
      <c r="AY80" s="1">
        <v>0.5</v>
      </c>
      <c r="AZ80" s="1">
        <v>0.58037383650111496</v>
      </c>
      <c r="BA80" s="1">
        <v>0.43425417814155598</v>
      </c>
      <c r="BB80" s="1">
        <v>0.96725554399976299</v>
      </c>
      <c r="BC80" s="1">
        <v>0.95169452323869397</v>
      </c>
      <c r="BD80" s="1">
        <v>0.89978761428192899</v>
      </c>
      <c r="BE80" s="1">
        <v>0.75758169568006795</v>
      </c>
      <c r="BF80" s="1">
        <v>0.33152173913043498</v>
      </c>
      <c r="BG80" s="1">
        <v>0.66847826086956497</v>
      </c>
      <c r="BH80" s="2" t="s">
        <v>219</v>
      </c>
      <c r="BI80" s="2" t="s">
        <v>220</v>
      </c>
      <c r="BJ80" s="2">
        <v>3</v>
      </c>
      <c r="BK80" s="2">
        <v>1000</v>
      </c>
    </row>
    <row r="81" spans="1:63">
      <c r="A81" s="2">
        <v>80</v>
      </c>
      <c r="B81" s="2">
        <v>100</v>
      </c>
      <c r="C81" s="1">
        <v>1.1306940110255901</v>
      </c>
      <c r="D81" s="1">
        <v>0.72557611876594597</v>
      </c>
      <c r="E81" s="1">
        <v>0.74940976475078203</v>
      </c>
      <c r="F81" s="1">
        <v>3.2633560352684499E-2</v>
      </c>
      <c r="G81" s="1">
        <v>3.2755090428869802</v>
      </c>
      <c r="H81" s="1">
        <v>5.0753408961170496</v>
      </c>
      <c r="I81" s="1">
        <v>0.69183286833045798</v>
      </c>
      <c r="J81" s="1">
        <v>0.37124911057610399</v>
      </c>
      <c r="K81" s="1">
        <v>3.0726613429841798</v>
      </c>
      <c r="L81" s="1">
        <v>7.2727188163888599</v>
      </c>
      <c r="M81" s="1">
        <v>1.0008486276241999</v>
      </c>
      <c r="N81" s="1">
        <v>0.107050000304708</v>
      </c>
      <c r="O81" s="1">
        <v>-0.30564951274724</v>
      </c>
      <c r="P81" s="1">
        <v>0.68729024232665803</v>
      </c>
      <c r="Q81" s="1">
        <v>1.2361995980846301</v>
      </c>
      <c r="R81" s="1">
        <v>0.69025783349346403</v>
      </c>
      <c r="S81" s="1">
        <v>151</v>
      </c>
      <c r="T81" s="1">
        <v>0.14235375751983401</v>
      </c>
      <c r="U81" s="1">
        <v>0.94546787255148701</v>
      </c>
      <c r="V81" s="1">
        <v>1.56069030616319</v>
      </c>
      <c r="W81" s="1">
        <v>63</v>
      </c>
      <c r="X81" s="1">
        <v>76.77</v>
      </c>
      <c r="Y81" s="1">
        <v>6.5332946813946302</v>
      </c>
      <c r="Z81" s="1">
        <v>-2.3752578031204798</v>
      </c>
      <c r="AA81" s="1">
        <v>37</v>
      </c>
      <c r="AB81" s="1">
        <v>87</v>
      </c>
      <c r="AC81" s="1">
        <v>-4.9371735101922498E-2</v>
      </c>
      <c r="AD81" s="1">
        <v>8.6895377873699595E-2</v>
      </c>
      <c r="AE81" s="1">
        <v>-0.18374822554610001</v>
      </c>
      <c r="AF81" s="1">
        <v>-0.32823983614798602</v>
      </c>
      <c r="AG81" s="1">
        <v>0.27404779009521002</v>
      </c>
      <c r="AH81" s="1">
        <v>0.51061943342313099</v>
      </c>
      <c r="AI81" s="1">
        <v>149</v>
      </c>
      <c r="AJ81" s="1">
        <v>8.1639413527137106E-2</v>
      </c>
      <c r="AK81" s="1">
        <v>0.92626394616588104</v>
      </c>
      <c r="AL81" s="1">
        <v>1.2769804395684601</v>
      </c>
      <c r="AM81" s="1">
        <v>139</v>
      </c>
      <c r="AN81" s="1">
        <v>92.34</v>
      </c>
      <c r="AO81" s="1">
        <v>19.1871274188154</v>
      </c>
      <c r="AP81" s="1">
        <v>-0.62712418957689098</v>
      </c>
      <c r="AQ81" s="1">
        <v>17</v>
      </c>
      <c r="AR81" s="1">
        <v>129</v>
      </c>
      <c r="AS81" s="1">
        <v>-4.8560565021555403E-2</v>
      </c>
      <c r="AT81" s="1">
        <v>6.0947908117190898E-2</v>
      </c>
      <c r="AU81" s="1">
        <v>-0.70103628091771097</v>
      </c>
      <c r="AV81" s="1">
        <v>-0.26827191112097398</v>
      </c>
      <c r="AW81" s="1">
        <v>8.0177506406067106E-2</v>
      </c>
      <c r="AX81" s="1">
        <v>0.57196969696969702</v>
      </c>
      <c r="AY81" s="1">
        <v>0.564393939393939</v>
      </c>
      <c r="AZ81" s="1">
        <v>0.42046755208384601</v>
      </c>
      <c r="BA81" s="1">
        <v>0.241136763492411</v>
      </c>
      <c r="BB81" s="1">
        <v>0.97659900314954295</v>
      </c>
      <c r="BC81" s="1">
        <v>0.95676275497103203</v>
      </c>
      <c r="BD81" s="1">
        <v>0.93063373335442501</v>
      </c>
      <c r="BE81" s="1">
        <v>0.76145861174581297</v>
      </c>
      <c r="BF81" s="1">
        <v>0.31188118811881199</v>
      </c>
      <c r="BG81" s="1">
        <v>0.68811881188118795</v>
      </c>
      <c r="BH81" s="2" t="s">
        <v>219</v>
      </c>
      <c r="BI81" s="2" t="s">
        <v>220</v>
      </c>
      <c r="BJ81" s="2">
        <v>3</v>
      </c>
      <c r="BK81" s="2">
        <v>1000</v>
      </c>
    </row>
    <row r="82" spans="1:63">
      <c r="A82" s="2">
        <v>81</v>
      </c>
      <c r="B82" s="2">
        <v>100</v>
      </c>
      <c r="C82" s="1">
        <v>1.31291232638056</v>
      </c>
      <c r="D82" s="1">
        <v>0.96689736205018495</v>
      </c>
      <c r="E82" s="1">
        <v>0.92559853259469604</v>
      </c>
      <c r="F82" s="1">
        <v>5.28052515125772E-2</v>
      </c>
      <c r="G82" s="1">
        <v>4.33420258472262</v>
      </c>
      <c r="H82" s="1">
        <v>5.0336100189389796</v>
      </c>
      <c r="I82" s="1">
        <v>0.30863073052739498</v>
      </c>
      <c r="J82" s="1">
        <v>0.37124911057610199</v>
      </c>
      <c r="K82" s="1">
        <v>4.1402028366707304</v>
      </c>
      <c r="L82" s="1">
        <v>6.0138732932393797</v>
      </c>
      <c r="M82" s="1">
        <v>1.0010306861820699</v>
      </c>
      <c r="N82" s="1">
        <v>0.13001574890772499</v>
      </c>
      <c r="O82" s="1">
        <v>-0.305649512747242</v>
      </c>
      <c r="P82" s="1">
        <v>0.62020370650232803</v>
      </c>
      <c r="Q82" s="1">
        <v>1.28687218635464</v>
      </c>
      <c r="R82" s="1">
        <v>0.68880208180848801</v>
      </c>
      <c r="S82" s="1">
        <v>144</v>
      </c>
      <c r="T82" s="1">
        <v>0.18450645044625399</v>
      </c>
      <c r="U82" s="1">
        <v>0.93538743607967501</v>
      </c>
      <c r="V82" s="1">
        <v>1.4407894794243601</v>
      </c>
      <c r="W82" s="1">
        <v>66</v>
      </c>
      <c r="X82" s="1">
        <v>72.17</v>
      </c>
      <c r="Y82" s="1">
        <v>6.6758346052585598</v>
      </c>
      <c r="Z82" s="1">
        <v>-1.0374303920858201</v>
      </c>
      <c r="AA82" s="1">
        <v>47</v>
      </c>
      <c r="AB82" s="1">
        <v>87</v>
      </c>
      <c r="AC82" s="1">
        <v>-4.51404388235533E-2</v>
      </c>
      <c r="AD82" s="1">
        <v>8.1585067185442298E-2</v>
      </c>
      <c r="AE82" s="1">
        <v>-0.59446611421308604</v>
      </c>
      <c r="AF82" s="1">
        <v>-0.32823983614798602</v>
      </c>
      <c r="AG82" s="1">
        <v>0.27404779009521002</v>
      </c>
      <c r="AH82" s="1">
        <v>0.57501179352088805</v>
      </c>
      <c r="AI82" s="1">
        <v>126</v>
      </c>
      <c r="AJ82" s="1">
        <v>0.14200133290374101</v>
      </c>
      <c r="AK82" s="1">
        <v>0.92086907766966797</v>
      </c>
      <c r="AL82" s="1">
        <v>1.2564286421864701</v>
      </c>
      <c r="AM82" s="1">
        <v>110</v>
      </c>
      <c r="AN82" s="1">
        <v>73.67</v>
      </c>
      <c r="AO82" s="1">
        <v>14.6135781609661</v>
      </c>
      <c r="AP82" s="1">
        <v>-0.45402297396832197</v>
      </c>
      <c r="AQ82" s="1">
        <v>31</v>
      </c>
      <c r="AR82" s="1">
        <v>105</v>
      </c>
      <c r="AS82" s="1">
        <v>-4.9816048345869099E-2</v>
      </c>
      <c r="AT82" s="1">
        <v>7.0116434013696896E-2</v>
      </c>
      <c r="AU82" s="1">
        <v>-0.24829242141185101</v>
      </c>
      <c r="AV82" s="1">
        <v>-0.26362817715077402</v>
      </c>
      <c r="AW82" s="1">
        <v>0.1813975404948</v>
      </c>
      <c r="AX82" s="1">
        <v>0.54545454545454497</v>
      </c>
      <c r="AY82" s="1">
        <v>0.47727272727272702</v>
      </c>
      <c r="AZ82" s="1">
        <v>0.54497314938811403</v>
      </c>
      <c r="BA82" s="1">
        <v>0.41942660228241901</v>
      </c>
      <c r="BB82" s="1">
        <v>0.96618665123840197</v>
      </c>
      <c r="BC82" s="1">
        <v>0.95119025129483004</v>
      </c>
      <c r="BD82" s="1">
        <v>0.85913732334944604</v>
      </c>
      <c r="BE82" s="1">
        <v>0.74920365261060495</v>
      </c>
      <c r="BF82" s="1">
        <v>0.375</v>
      </c>
      <c r="BG82" s="1">
        <v>0.625</v>
      </c>
      <c r="BH82" s="2" t="s">
        <v>219</v>
      </c>
      <c r="BI82" s="2" t="s">
        <v>220</v>
      </c>
      <c r="BJ82" s="2">
        <v>3</v>
      </c>
      <c r="BK82" s="2">
        <v>1000</v>
      </c>
    </row>
    <row r="83" spans="1:63">
      <c r="A83" s="2">
        <v>82</v>
      </c>
      <c r="B83" s="2">
        <v>100</v>
      </c>
      <c r="C83" s="1">
        <v>1.42160904939307</v>
      </c>
      <c r="D83" s="1">
        <v>1.08774518365339</v>
      </c>
      <c r="E83" s="1">
        <v>0.95426766066871804</v>
      </c>
      <c r="F83" s="1">
        <v>2.1643905066864599E-2</v>
      </c>
      <c r="G83" s="1">
        <v>4.8676908612920498</v>
      </c>
      <c r="H83" s="1">
        <v>5.00572585002773</v>
      </c>
      <c r="I83" s="1">
        <v>5.25787646879457E-2</v>
      </c>
      <c r="J83" s="1">
        <v>0.37124911057610399</v>
      </c>
      <c r="K83" s="1">
        <v>4.8535237477719697</v>
      </c>
      <c r="L83" s="1">
        <v>5.1727248781011896</v>
      </c>
      <c r="M83" s="1">
        <v>1.00218842133727</v>
      </c>
      <c r="N83" s="1">
        <v>0.27605807086632</v>
      </c>
      <c r="O83" s="1">
        <v>-0.305649512747242</v>
      </c>
      <c r="P83" s="1">
        <v>0.19359129193219801</v>
      </c>
      <c r="Q83" s="1">
        <v>1.60910607380704</v>
      </c>
      <c r="R83" s="1">
        <v>0.70296924251410398</v>
      </c>
      <c r="S83" s="1">
        <v>136</v>
      </c>
      <c r="T83" s="1">
        <v>0.102917078196877</v>
      </c>
      <c r="U83" s="1">
        <v>0.940748641994684</v>
      </c>
      <c r="V83" s="1">
        <v>1.3693767342284799</v>
      </c>
      <c r="W83" s="1">
        <v>63</v>
      </c>
      <c r="X83" s="1">
        <v>65.37</v>
      </c>
      <c r="Y83" s="1">
        <v>5.6508781832936599</v>
      </c>
      <c r="Z83" s="1">
        <v>-1.9001293402777499</v>
      </c>
      <c r="AA83" s="1">
        <v>34</v>
      </c>
      <c r="AB83" s="1">
        <v>77</v>
      </c>
      <c r="AC83" s="1">
        <v>-5.4892241134510203E-2</v>
      </c>
      <c r="AD83" s="1">
        <v>8.2269778878069993E-2</v>
      </c>
      <c r="AE83" s="1">
        <v>-0.41391841246432298</v>
      </c>
      <c r="AF83" s="1">
        <v>-0.32823983614798602</v>
      </c>
      <c r="AG83" s="1">
        <v>0.27404779009521002</v>
      </c>
      <c r="AH83" s="1">
        <v>0.62539247479244497</v>
      </c>
      <c r="AI83" s="1">
        <v>130</v>
      </c>
      <c r="AJ83" s="1">
        <v>0.195582483428758</v>
      </c>
      <c r="AK83" s="1">
        <v>0.91202186237488103</v>
      </c>
      <c r="AL83" s="1">
        <v>1.31768507321728</v>
      </c>
      <c r="AM83" s="1">
        <v>115</v>
      </c>
      <c r="AN83" s="1">
        <v>66.38</v>
      </c>
      <c r="AO83" s="1">
        <v>16.448745001403999</v>
      </c>
      <c r="AP83" s="1">
        <v>-0.14420082554916799</v>
      </c>
      <c r="AQ83" s="1">
        <v>18</v>
      </c>
      <c r="AR83" s="1">
        <v>106</v>
      </c>
      <c r="AS83" s="1">
        <v>-5.2903166894583298E-2</v>
      </c>
      <c r="AT83" s="1">
        <v>7.6992696574795003E-2</v>
      </c>
      <c r="AU83" s="1">
        <v>-0.33194618429294498</v>
      </c>
      <c r="AV83" s="1">
        <v>-0.32999929765771502</v>
      </c>
      <c r="AW83" s="1">
        <v>0.1813975404948</v>
      </c>
      <c r="AX83" s="1">
        <v>0.51515151515151503</v>
      </c>
      <c r="AY83" s="1">
        <v>0.49242424242424199</v>
      </c>
      <c r="AZ83" s="1">
        <v>0.30398419185411002</v>
      </c>
      <c r="BA83" s="1">
        <v>0.57768821470210496</v>
      </c>
      <c r="BB83" s="1">
        <v>0.97172438393591598</v>
      </c>
      <c r="BC83" s="1">
        <v>0.94205172645609403</v>
      </c>
      <c r="BD83" s="1">
        <v>0.81655417318295798</v>
      </c>
      <c r="BE83" s="1">
        <v>0.78573063101051399</v>
      </c>
      <c r="BF83" s="1">
        <v>0.35393258426966301</v>
      </c>
      <c r="BG83" s="1">
        <v>0.64606741573033699</v>
      </c>
      <c r="BH83" s="2" t="s">
        <v>219</v>
      </c>
      <c r="BI83" s="2" t="s">
        <v>220</v>
      </c>
      <c r="BJ83" s="2">
        <v>3</v>
      </c>
      <c r="BK83" s="2">
        <v>1000</v>
      </c>
    </row>
    <row r="84" spans="1:63">
      <c r="A84" s="2">
        <v>83</v>
      </c>
      <c r="B84" s="2">
        <v>100</v>
      </c>
      <c r="C84" s="1">
        <v>1.0429882943943301</v>
      </c>
      <c r="D84" s="1">
        <v>0.54917186436020005</v>
      </c>
      <c r="E84" s="1">
        <v>0.35346452698598801</v>
      </c>
      <c r="F84" s="1">
        <v>3.9654907979103102E-3</v>
      </c>
      <c r="G84" s="1">
        <v>2.5366306054404402</v>
      </c>
      <c r="H84" s="1">
        <v>5.0992239415203997</v>
      </c>
      <c r="I84" s="1">
        <v>0.91114371618913503</v>
      </c>
      <c r="J84" s="1">
        <v>0.37124911057610399</v>
      </c>
      <c r="K84" s="1">
        <v>2.4616954662096702</v>
      </c>
      <c r="L84" s="1">
        <v>7.9931701181164501</v>
      </c>
      <c r="M84" s="1">
        <v>1.0139573827600901</v>
      </c>
      <c r="N84" s="1">
        <v>0.44906232065928398</v>
      </c>
      <c r="O84" s="1">
        <v>-6.8540285220838396E-2</v>
      </c>
      <c r="P84" s="1">
        <v>2.4234925507422098E-2</v>
      </c>
      <c r="Q84" s="1">
        <v>2.0407354122677499</v>
      </c>
      <c r="R84" s="1">
        <v>0.61769283866775504</v>
      </c>
      <c r="S84" s="1">
        <v>109</v>
      </c>
      <c r="T84" s="1">
        <v>0.147624028154139</v>
      </c>
      <c r="U84" s="1">
        <v>0.92479462265795198</v>
      </c>
      <c r="V84" s="1">
        <v>1.2883715611373401</v>
      </c>
      <c r="W84" s="1">
        <v>49</v>
      </c>
      <c r="X84" s="1">
        <v>54.56</v>
      </c>
      <c r="Y84" s="1">
        <v>4.9078786381972304</v>
      </c>
      <c r="Z84" s="1">
        <v>-0.818302202359661</v>
      </c>
      <c r="AA84" s="1">
        <v>38</v>
      </c>
      <c r="AB84" s="1">
        <v>66</v>
      </c>
      <c r="AC84" s="1">
        <v>-6.2217945332886299E-2</v>
      </c>
      <c r="AD84" s="1">
        <v>8.1577638868355395E-2</v>
      </c>
      <c r="AE84" s="1">
        <v>-1.0881153300816799</v>
      </c>
      <c r="AF84" s="1">
        <v>-0.32823983614798602</v>
      </c>
      <c r="AG84" s="1">
        <v>9.3410083791240994E-2</v>
      </c>
      <c r="AH84" s="1">
        <v>0.61512209643141402</v>
      </c>
      <c r="AI84" s="1">
        <v>121</v>
      </c>
      <c r="AJ84" s="1">
        <v>0.242556053507648</v>
      </c>
      <c r="AK84" s="1">
        <v>0.92333507507590296</v>
      </c>
      <c r="AL84" s="1">
        <v>1.2319204191202</v>
      </c>
      <c r="AM84" s="1">
        <v>105</v>
      </c>
      <c r="AN84" s="1">
        <v>68.56</v>
      </c>
      <c r="AO84" s="1">
        <v>14.496478151188301</v>
      </c>
      <c r="AP84" s="1">
        <v>-0.48271125682024701</v>
      </c>
      <c r="AQ84" s="1">
        <v>30</v>
      </c>
      <c r="AR84" s="1">
        <v>101</v>
      </c>
      <c r="AS84" s="1">
        <v>-6.0687260687763901E-2</v>
      </c>
      <c r="AT84" s="1">
        <v>6.2750396844209702E-2</v>
      </c>
      <c r="AU84" s="1">
        <v>-0.26339473977455902</v>
      </c>
      <c r="AV84" s="1">
        <v>-0.26362817715077402</v>
      </c>
      <c r="AW84" s="1">
        <v>0.12889911532693099</v>
      </c>
      <c r="AX84" s="1">
        <v>0.41287878787878801</v>
      </c>
      <c r="AY84" s="1">
        <v>0.45833333333333298</v>
      </c>
      <c r="AZ84" s="1">
        <v>0.43603424895952803</v>
      </c>
      <c r="BA84" s="1">
        <v>0.71643314400934899</v>
      </c>
      <c r="BB84" s="1">
        <v>0.95524505149870198</v>
      </c>
      <c r="BC84" s="1">
        <v>0.95373744584116504</v>
      </c>
      <c r="BD84" s="1">
        <v>0.76825109450224305</v>
      </c>
      <c r="BE84" s="1">
        <v>0.73458949178704103</v>
      </c>
      <c r="BF84" s="1">
        <v>0.31818181818181801</v>
      </c>
      <c r="BG84" s="1">
        <v>0.68181818181818199</v>
      </c>
      <c r="BH84" s="2" t="s">
        <v>219</v>
      </c>
      <c r="BI84" s="2" t="s">
        <v>220</v>
      </c>
      <c r="BJ84" s="2">
        <v>3</v>
      </c>
      <c r="BK84" s="2">
        <v>1000</v>
      </c>
    </row>
    <row r="85" spans="1:63">
      <c r="A85" s="2">
        <v>84</v>
      </c>
      <c r="B85" s="2">
        <v>100</v>
      </c>
      <c r="C85" s="1">
        <v>1.3067747130140399</v>
      </c>
      <c r="D85" s="1">
        <v>0.95985631178495801</v>
      </c>
      <c r="E85" s="1">
        <v>0.92286544988972197</v>
      </c>
      <c r="F85" s="1">
        <v>4.2908499187744198E-2</v>
      </c>
      <c r="G85" s="1">
        <v>4.3028598676014802</v>
      </c>
      <c r="H85" s="1">
        <v>5.0477639861874302</v>
      </c>
      <c r="I85" s="1">
        <v>0.43860236962946902</v>
      </c>
      <c r="J85" s="1">
        <v>0.37124911057610299</v>
      </c>
      <c r="K85" s="1">
        <v>3.7781220859228699</v>
      </c>
      <c r="L85" s="1">
        <v>6.44083911591997</v>
      </c>
      <c r="M85" s="1">
        <v>1.0022812524359901</v>
      </c>
      <c r="N85" s="1">
        <v>0.28776823544524999</v>
      </c>
      <c r="O85" s="1">
        <v>-0.305649512747241</v>
      </c>
      <c r="P85" s="1">
        <v>0.15938407364757601</v>
      </c>
      <c r="Q85" s="1">
        <v>1.6349438707166599</v>
      </c>
      <c r="R85" s="1">
        <v>0.69454914305883797</v>
      </c>
      <c r="S85" s="1">
        <v>139</v>
      </c>
      <c r="T85" s="1">
        <v>0.15965081181458701</v>
      </c>
      <c r="U85" s="1">
        <v>0.93610395102631505</v>
      </c>
      <c r="V85" s="1">
        <v>1.38393198185115</v>
      </c>
      <c r="W85" s="1">
        <v>68</v>
      </c>
      <c r="X85" s="1">
        <v>70.84</v>
      </c>
      <c r="Y85" s="1">
        <v>5.8009403626402696</v>
      </c>
      <c r="Z85" s="1">
        <v>-1.9410428597534699</v>
      </c>
      <c r="AA85" s="1">
        <v>40</v>
      </c>
      <c r="AB85" s="1">
        <v>80</v>
      </c>
      <c r="AC85" s="1">
        <v>-5.28142243939577E-2</v>
      </c>
      <c r="AD85" s="1">
        <v>8.05427665744924E-2</v>
      </c>
      <c r="AE85" s="1">
        <v>-0.65381056331912601</v>
      </c>
      <c r="AF85" s="1">
        <v>-0.32823983614798602</v>
      </c>
      <c r="AG85" s="1">
        <v>0.27404779009521002</v>
      </c>
      <c r="AH85" s="1">
        <v>0.58777780446578598</v>
      </c>
      <c r="AI85" s="1">
        <v>125</v>
      </c>
      <c r="AJ85" s="1">
        <v>0.101127440531046</v>
      </c>
      <c r="AK85" s="1">
        <v>0.92514801777307898</v>
      </c>
      <c r="AL85" s="1">
        <v>1.21578550456354</v>
      </c>
      <c r="AM85" s="1">
        <v>103</v>
      </c>
      <c r="AN85" s="1">
        <v>75.930000000000007</v>
      </c>
      <c r="AO85" s="1">
        <v>14.9701757376512</v>
      </c>
      <c r="AP85" s="1">
        <v>-0.52131911249725205</v>
      </c>
      <c r="AQ85" s="1">
        <v>36</v>
      </c>
      <c r="AR85" s="1">
        <v>106</v>
      </c>
      <c r="AS85" s="1">
        <v>-4.5660077493916602E-2</v>
      </c>
      <c r="AT85" s="1">
        <v>5.4975884999605602E-2</v>
      </c>
      <c r="AU85" s="1">
        <v>-0.33171052840645299</v>
      </c>
      <c r="AV85" s="1">
        <v>-0.26362817715077402</v>
      </c>
      <c r="AW85" s="1">
        <v>0.105092695681378</v>
      </c>
      <c r="AX85" s="1">
        <v>0.52651515151515105</v>
      </c>
      <c r="AY85" s="1">
        <v>0.47348484848484901</v>
      </c>
      <c r="AZ85" s="1">
        <v>0.47155752824104602</v>
      </c>
      <c r="BA85" s="1">
        <v>0.29869817354606398</v>
      </c>
      <c r="BB85" s="1">
        <v>0.96692675865288502</v>
      </c>
      <c r="BC85" s="1">
        <v>0.95561008274637405</v>
      </c>
      <c r="BD85" s="1">
        <v>0.82523341235135095</v>
      </c>
      <c r="BE85" s="1">
        <v>0.724968303193813</v>
      </c>
      <c r="BF85" s="1">
        <v>0.39766081871344999</v>
      </c>
      <c r="BG85" s="1">
        <v>0.60233918128654995</v>
      </c>
      <c r="BH85" s="2" t="s">
        <v>219</v>
      </c>
      <c r="BI85" s="2" t="s">
        <v>220</v>
      </c>
      <c r="BJ85" s="2">
        <v>3</v>
      </c>
      <c r="BK85" s="2">
        <v>1000</v>
      </c>
    </row>
    <row r="86" spans="1:63">
      <c r="A86" s="2">
        <v>85</v>
      </c>
      <c r="B86" s="2">
        <v>100</v>
      </c>
      <c r="C86" s="1">
        <v>1.01754855438642</v>
      </c>
      <c r="D86" s="1">
        <v>0.29729869403392201</v>
      </c>
      <c r="E86" s="1">
        <v>0.19826657402975001</v>
      </c>
      <c r="F86" s="1">
        <v>0.35783466355788701</v>
      </c>
      <c r="G86" s="1">
        <v>1.8056336805025801</v>
      </c>
      <c r="H86" s="1">
        <v>5.1451922705755502</v>
      </c>
      <c r="I86" s="1">
        <v>1.3332571045561901</v>
      </c>
      <c r="J86" s="1">
        <v>0.37124911057610499</v>
      </c>
      <c r="K86" s="1">
        <v>1.28575328669594</v>
      </c>
      <c r="L86" s="1">
        <v>9.3798417902886104</v>
      </c>
      <c r="M86" s="1">
        <v>1.0059678362175299</v>
      </c>
      <c r="N86" s="1">
        <v>0.38387313351717101</v>
      </c>
      <c r="O86" s="1">
        <v>-0.19214496209385101</v>
      </c>
      <c r="P86" s="1">
        <v>7.9962490233422806E-2</v>
      </c>
      <c r="Q86" s="1">
        <v>1.8635429419679701</v>
      </c>
      <c r="R86" s="1">
        <v>0.60175446303841695</v>
      </c>
      <c r="S86" s="1">
        <v>157</v>
      </c>
      <c r="T86" s="1">
        <v>0.13051350081351201</v>
      </c>
      <c r="U86" s="1">
        <v>0.94427998480382302</v>
      </c>
      <c r="V86" s="1">
        <v>1.3598331462822899</v>
      </c>
      <c r="W86" s="1">
        <v>61</v>
      </c>
      <c r="X86" s="1">
        <v>82.03</v>
      </c>
      <c r="Y86" s="1">
        <v>6.2788003100380001</v>
      </c>
      <c r="Z86" s="1">
        <v>-0.73979610738432</v>
      </c>
      <c r="AA86" s="1">
        <v>58</v>
      </c>
      <c r="AB86" s="1">
        <v>101</v>
      </c>
      <c r="AC86" s="1">
        <v>-5.20863306564983E-2</v>
      </c>
      <c r="AD86" s="1">
        <v>7.3699978560811702E-2</v>
      </c>
      <c r="AE86" s="1">
        <v>-1.4508959495332501</v>
      </c>
      <c r="AF86" s="1">
        <v>-0.32823983614798602</v>
      </c>
      <c r="AG86" s="1">
        <v>6.4881350515924099E-2</v>
      </c>
      <c r="AH86" s="1">
        <v>0.61156150941732701</v>
      </c>
      <c r="AI86" s="1">
        <v>131</v>
      </c>
      <c r="AJ86" s="1">
        <v>0.10814319855992501</v>
      </c>
      <c r="AK86" s="1">
        <v>0.937101313078335</v>
      </c>
      <c r="AL86" s="1">
        <v>1.33495658998441</v>
      </c>
      <c r="AM86" s="1">
        <v>113</v>
      </c>
      <c r="AN86" s="1">
        <v>77.52</v>
      </c>
      <c r="AO86" s="1">
        <v>17.103062517419101</v>
      </c>
      <c r="AP86" s="1">
        <v>-0.33933139941639801</v>
      </c>
      <c r="AQ86" s="1">
        <v>42</v>
      </c>
      <c r="AR86" s="1">
        <v>108</v>
      </c>
      <c r="AS86" s="1">
        <v>-6.5463051730702396E-2</v>
      </c>
      <c r="AT86" s="1">
        <v>6.6507590053328902E-2</v>
      </c>
      <c r="AU86" s="1">
        <v>-0.34646207216576103</v>
      </c>
      <c r="AV86" s="1">
        <v>-0.26362817715077402</v>
      </c>
      <c r="AW86" s="1">
        <v>0.13745655503589699</v>
      </c>
      <c r="AX86" s="1">
        <v>0.59469696969696995</v>
      </c>
      <c r="AY86" s="1">
        <v>0.49621212121212099</v>
      </c>
      <c r="AZ86" s="1">
        <v>0.38549521387452401</v>
      </c>
      <c r="BA86" s="1">
        <v>0.31942048292384301</v>
      </c>
      <c r="BB86" s="1">
        <v>0.97537200218641995</v>
      </c>
      <c r="BC86" s="1">
        <v>0.96795696053922997</v>
      </c>
      <c r="BD86" s="1">
        <v>0.810863367745847</v>
      </c>
      <c r="BE86" s="1">
        <v>0.79602957120781903</v>
      </c>
      <c r="BF86" s="1">
        <v>0.35057471264367801</v>
      </c>
      <c r="BG86" s="1">
        <v>0.64942528735632199</v>
      </c>
      <c r="BH86" s="2" t="s">
        <v>219</v>
      </c>
      <c r="BI86" s="2" t="s">
        <v>220</v>
      </c>
      <c r="BJ86" s="2">
        <v>3</v>
      </c>
      <c r="BK86" s="2">
        <v>1000</v>
      </c>
    </row>
    <row r="87" spans="1:63">
      <c r="A87" s="2">
        <v>86</v>
      </c>
      <c r="B87" s="2">
        <v>100</v>
      </c>
      <c r="C87" s="1">
        <v>1.2535680803504501</v>
      </c>
      <c r="D87" s="1">
        <v>0.89789194084576396</v>
      </c>
      <c r="E87" s="1">
        <v>0.89030565329276401</v>
      </c>
      <c r="F87" s="1">
        <v>1.7681829340955201E-2</v>
      </c>
      <c r="G87" s="1">
        <v>4.0247594554227799</v>
      </c>
      <c r="H87" s="1">
        <v>5.0712517884931403</v>
      </c>
      <c r="I87" s="1">
        <v>0.65428381858234597</v>
      </c>
      <c r="J87" s="1">
        <v>0.37124911057610399</v>
      </c>
      <c r="K87" s="1">
        <v>3.17726714942467</v>
      </c>
      <c r="L87" s="1">
        <v>7.1493675912497698</v>
      </c>
      <c r="M87" s="1">
        <v>1.0024909261071</v>
      </c>
      <c r="N87" s="1">
        <v>0.31421748823481799</v>
      </c>
      <c r="O87" s="1">
        <v>-0.305649512747243</v>
      </c>
      <c r="P87" s="1">
        <v>8.2121678440435206E-2</v>
      </c>
      <c r="Q87" s="1">
        <v>1.6933026083229501</v>
      </c>
      <c r="R87" s="1">
        <v>0.69672514961752496</v>
      </c>
      <c r="S87" s="1">
        <v>122</v>
      </c>
      <c r="T87" s="1">
        <v>0.16774009745280499</v>
      </c>
      <c r="U87" s="1">
        <v>0.93150798487567099</v>
      </c>
      <c r="V87" s="1">
        <v>1.4274874011585901</v>
      </c>
      <c r="W87" s="1">
        <v>54</v>
      </c>
      <c r="X87" s="1">
        <v>60.42</v>
      </c>
      <c r="Y87" s="1">
        <v>5.7087209556515299</v>
      </c>
      <c r="Z87" s="1">
        <v>-1.6959733163177</v>
      </c>
      <c r="AA87" s="1">
        <v>33</v>
      </c>
      <c r="AB87" s="1">
        <v>74</v>
      </c>
      <c r="AC87" s="1">
        <v>-5.2349413444576401E-2</v>
      </c>
      <c r="AD87" s="1">
        <v>9.0667498055106696E-2</v>
      </c>
      <c r="AE87" s="1">
        <v>-0.39646010278446597</v>
      </c>
      <c r="AF87" s="1">
        <v>-0.32823983614798602</v>
      </c>
      <c r="AG87" s="1">
        <v>0.27404779009521002</v>
      </c>
      <c r="AH87" s="1">
        <v>0.59059002724447196</v>
      </c>
      <c r="AI87" s="1">
        <v>119</v>
      </c>
      <c r="AJ87" s="1">
        <v>0.20943988987245901</v>
      </c>
      <c r="AK87" s="1">
        <v>0.91808980013818398</v>
      </c>
      <c r="AL87" s="1">
        <v>1.2313712700295001</v>
      </c>
      <c r="AM87" s="1">
        <v>107</v>
      </c>
      <c r="AN87" s="1">
        <v>73.849999999999994</v>
      </c>
      <c r="AO87" s="1">
        <v>14.2873646232882</v>
      </c>
      <c r="AP87" s="1">
        <v>-0.39801892903916702</v>
      </c>
      <c r="AQ87" s="1">
        <v>28</v>
      </c>
      <c r="AR87" s="1">
        <v>108</v>
      </c>
      <c r="AS87" s="1">
        <v>-5.4473562625156097E-2</v>
      </c>
      <c r="AT87" s="1">
        <v>5.56761219807669E-2</v>
      </c>
      <c r="AU87" s="1">
        <v>-0.472565522786697</v>
      </c>
      <c r="AV87" s="1">
        <v>-0.26362817715077402</v>
      </c>
      <c r="AW87" s="1">
        <v>0.12440776387946</v>
      </c>
      <c r="AX87" s="1">
        <v>0.46212121212121199</v>
      </c>
      <c r="AY87" s="1">
        <v>0.45075757575757602</v>
      </c>
      <c r="AZ87" s="1">
        <v>0.49545069544413001</v>
      </c>
      <c r="BA87" s="1">
        <v>0.61861856924369196</v>
      </c>
      <c r="BB87" s="1">
        <v>0.96217946253470399</v>
      </c>
      <c r="BC87" s="1">
        <v>0.94831946134466605</v>
      </c>
      <c r="BD87" s="1">
        <v>0.85120534433415995</v>
      </c>
      <c r="BE87" s="1">
        <v>0.73426203625891495</v>
      </c>
      <c r="BF87" s="1">
        <v>0.335403726708075</v>
      </c>
      <c r="BG87" s="1">
        <v>0.66459627329192505</v>
      </c>
      <c r="BH87" s="2" t="s">
        <v>219</v>
      </c>
      <c r="BI87" s="2" t="s">
        <v>220</v>
      </c>
      <c r="BJ87" s="2">
        <v>3</v>
      </c>
      <c r="BK87" s="2">
        <v>1000</v>
      </c>
    </row>
    <row r="88" spans="1:63">
      <c r="A88" s="2">
        <v>87</v>
      </c>
      <c r="B88" s="2">
        <v>100</v>
      </c>
      <c r="C88" s="1">
        <v>1.25724377951694</v>
      </c>
      <c r="D88" s="1">
        <v>0.90245821462353204</v>
      </c>
      <c r="E88" s="1">
        <v>0.89258328734602599</v>
      </c>
      <c r="F88" s="1">
        <v>1.1159224065681801E-2</v>
      </c>
      <c r="G88" s="1">
        <v>4.04484389707281</v>
      </c>
      <c r="H88" s="1">
        <v>5.0949423277299504</v>
      </c>
      <c r="I88" s="1">
        <v>0.87182694001049699</v>
      </c>
      <c r="J88" s="1">
        <v>0.37124911057610399</v>
      </c>
      <c r="K88" s="1">
        <v>2.5712258832614001</v>
      </c>
      <c r="L88" s="1">
        <v>7.8640117894053896</v>
      </c>
      <c r="M88" s="1">
        <v>1.0012855168402801</v>
      </c>
      <c r="N88" s="1">
        <v>0.16216132284540399</v>
      </c>
      <c r="O88" s="1">
        <v>-0.305649512747241</v>
      </c>
      <c r="P88" s="1">
        <v>0.52630146822386503</v>
      </c>
      <c r="Q88" s="1">
        <v>1.3577995251932</v>
      </c>
      <c r="R88" s="1">
        <v>0.69361227058324304</v>
      </c>
      <c r="S88" s="1">
        <v>136</v>
      </c>
      <c r="T88" s="1">
        <v>0.106733232822197</v>
      </c>
      <c r="U88" s="1">
        <v>0.94436593252987699</v>
      </c>
      <c r="V88" s="1">
        <v>1.5940684266993601</v>
      </c>
      <c r="W88" s="1">
        <v>49</v>
      </c>
      <c r="X88" s="1">
        <v>68.55</v>
      </c>
      <c r="Y88" s="1">
        <v>6.2657881395799704</v>
      </c>
      <c r="Z88" s="1">
        <v>-2.0269793558485998</v>
      </c>
      <c r="AA88" s="1">
        <v>33</v>
      </c>
      <c r="AB88" s="1">
        <v>77</v>
      </c>
      <c r="AC88" s="1">
        <v>-5.41560895004266E-2</v>
      </c>
      <c r="AD88" s="1">
        <v>8.9665205687083097E-2</v>
      </c>
      <c r="AE88" s="1">
        <v>-0.28521077407861101</v>
      </c>
      <c r="AF88" s="1">
        <v>-0.32823983614798602</v>
      </c>
      <c r="AG88" s="1">
        <v>0.27404779009521002</v>
      </c>
      <c r="AH88" s="1">
        <v>0.52472489399070699</v>
      </c>
      <c r="AI88" s="1">
        <v>125</v>
      </c>
      <c r="AJ88" s="1">
        <v>0.167172056608068</v>
      </c>
      <c r="AK88" s="1">
        <v>0.93032878873903402</v>
      </c>
      <c r="AL88" s="1">
        <v>1.3365264690154499</v>
      </c>
      <c r="AM88" s="1">
        <v>118</v>
      </c>
      <c r="AN88" s="1">
        <v>83.14</v>
      </c>
      <c r="AO88" s="1">
        <v>14.494875444149701</v>
      </c>
      <c r="AP88" s="1">
        <v>-0.767146399931807</v>
      </c>
      <c r="AQ88" s="1">
        <v>30</v>
      </c>
      <c r="AR88" s="1">
        <v>109</v>
      </c>
      <c r="AS88" s="1">
        <v>-6.4022659008561703E-2</v>
      </c>
      <c r="AT88" s="1">
        <v>6.1423053418040899E-2</v>
      </c>
      <c r="AU88" s="1">
        <v>-0.71321012283477103</v>
      </c>
      <c r="AV88" s="1">
        <v>-0.26827191112097398</v>
      </c>
      <c r="AW88" s="1">
        <v>4.99291103333235E-2</v>
      </c>
      <c r="AX88" s="1">
        <v>0.51515151515151503</v>
      </c>
      <c r="AY88" s="1">
        <v>0.47348484848484901</v>
      </c>
      <c r="AZ88" s="1">
        <v>0.31525589427796902</v>
      </c>
      <c r="BA88" s="1">
        <v>0.49377288414057502</v>
      </c>
      <c r="BB88" s="1">
        <v>0.97546077988688396</v>
      </c>
      <c r="BC88" s="1">
        <v>0.960961439368618</v>
      </c>
      <c r="BD88" s="1">
        <v>0.95053698052925695</v>
      </c>
      <c r="BE88" s="1">
        <v>0.79696568414310298</v>
      </c>
      <c r="BF88" s="1">
        <v>0.29341317365269498</v>
      </c>
      <c r="BG88" s="1">
        <v>0.70658682634730496</v>
      </c>
      <c r="BH88" s="2" t="s">
        <v>219</v>
      </c>
      <c r="BI88" s="2" t="s">
        <v>220</v>
      </c>
      <c r="BJ88" s="2">
        <v>3</v>
      </c>
      <c r="BK88" s="2">
        <v>1000</v>
      </c>
    </row>
    <row r="89" spans="1:63">
      <c r="A89" s="2">
        <v>88</v>
      </c>
      <c r="B89" s="2">
        <v>100</v>
      </c>
      <c r="C89" s="1">
        <v>1.2462280302638</v>
      </c>
      <c r="D89" s="1">
        <v>0.88884293736856101</v>
      </c>
      <c r="E89" s="1">
        <v>0.88519060183265996</v>
      </c>
      <c r="F89" s="1">
        <v>1.95593882962573E-2</v>
      </c>
      <c r="G89" s="1">
        <v>3.9846525802416499</v>
      </c>
      <c r="H89" s="1">
        <v>5.1062938406325502</v>
      </c>
      <c r="I89" s="1">
        <v>0.97606448078913399</v>
      </c>
      <c r="J89" s="1">
        <v>0.37124911057610599</v>
      </c>
      <c r="K89" s="1">
        <v>2.2808363238006701</v>
      </c>
      <c r="L89" s="1">
        <v>8.2064393194436906</v>
      </c>
      <c r="M89" s="1">
        <v>1.0009610124025301</v>
      </c>
      <c r="N89" s="1">
        <v>0.121226760771947</v>
      </c>
      <c r="O89" s="1">
        <v>-0.305649512747241</v>
      </c>
      <c r="P89" s="1">
        <v>0.64587771250241999</v>
      </c>
      <c r="Q89" s="1">
        <v>1.2674797953286501</v>
      </c>
      <c r="R89" s="1">
        <v>0.69476608878199697</v>
      </c>
      <c r="S89" s="1">
        <v>133</v>
      </c>
      <c r="T89" s="1">
        <v>0.13366705201427401</v>
      </c>
      <c r="U89" s="1">
        <v>0.94648874643703895</v>
      </c>
      <c r="V89" s="1">
        <v>1.61766257823032</v>
      </c>
      <c r="W89" s="1">
        <v>45</v>
      </c>
      <c r="X89" s="1">
        <v>64.7</v>
      </c>
      <c r="Y89" s="1">
        <v>5.7831171909658199</v>
      </c>
      <c r="Z89" s="1">
        <v>-1.74152592320222</v>
      </c>
      <c r="AA89" s="1">
        <v>34</v>
      </c>
      <c r="AB89" s="1">
        <v>73</v>
      </c>
      <c r="AC89" s="1">
        <v>-5.8999789947634197E-2</v>
      </c>
      <c r="AD89" s="1">
        <v>8.6573578102177196E-2</v>
      </c>
      <c r="AE89" s="1">
        <v>-0.194169593250339</v>
      </c>
      <c r="AF89" s="1">
        <v>-0.32823983614798602</v>
      </c>
      <c r="AG89" s="1">
        <v>0.27404779009521002</v>
      </c>
      <c r="AH89" s="1">
        <v>0.554096585497311</v>
      </c>
      <c r="AI89" s="1">
        <v>144</v>
      </c>
      <c r="AJ89" s="1">
        <v>0.122505713747355</v>
      </c>
      <c r="AK89" s="1">
        <v>0.93636385545308098</v>
      </c>
      <c r="AL89" s="1">
        <v>1.3972200513794699</v>
      </c>
      <c r="AM89" s="1">
        <v>140</v>
      </c>
      <c r="AN89" s="1">
        <v>94.02</v>
      </c>
      <c r="AO89" s="1">
        <v>17.598197795699601</v>
      </c>
      <c r="AP89" s="1">
        <v>-1.0512163982765601</v>
      </c>
      <c r="AQ89" s="1">
        <v>30</v>
      </c>
      <c r="AR89" s="1">
        <v>128</v>
      </c>
      <c r="AS89" s="1">
        <v>-6.4961795681106105E-2</v>
      </c>
      <c r="AT89" s="1">
        <v>5.6583808150357302E-2</v>
      </c>
      <c r="AU89" s="1">
        <v>-0.33065333603948999</v>
      </c>
      <c r="AV89" s="1">
        <v>-0.26362817715077402</v>
      </c>
      <c r="AW89" s="1">
        <v>8.88593505212181E-2</v>
      </c>
      <c r="AX89" s="1">
        <v>0.50378787878787901</v>
      </c>
      <c r="AY89" s="1">
        <v>0.54545454545454497</v>
      </c>
      <c r="AZ89" s="1">
        <v>0.39480979732393301</v>
      </c>
      <c r="BA89" s="1">
        <v>0.36184276743420701</v>
      </c>
      <c r="BB89" s="1">
        <v>0.97765349103635102</v>
      </c>
      <c r="BC89" s="1">
        <v>0.96719522087298004</v>
      </c>
      <c r="BD89" s="1">
        <v>0.96460608394963199</v>
      </c>
      <c r="BE89" s="1">
        <v>0.83315703800941998</v>
      </c>
      <c r="BF89" s="1">
        <v>0.24324324324324301</v>
      </c>
      <c r="BG89" s="1">
        <v>0.75675675675675702</v>
      </c>
      <c r="BH89" s="2" t="s">
        <v>219</v>
      </c>
      <c r="BI89" s="2" t="s">
        <v>220</v>
      </c>
      <c r="BJ89" s="2">
        <v>3</v>
      </c>
      <c r="BK89" s="2">
        <v>1000</v>
      </c>
    </row>
    <row r="90" spans="1:63">
      <c r="A90" s="2">
        <v>89</v>
      </c>
      <c r="B90" s="2">
        <v>100</v>
      </c>
      <c r="C90" s="1">
        <v>1.0201920268595801</v>
      </c>
      <c r="D90" s="1">
        <v>0.34208306183308301</v>
      </c>
      <c r="E90" s="1">
        <v>0.19826657402974901</v>
      </c>
      <c r="F90" s="1">
        <v>0.26110040541205598</v>
      </c>
      <c r="G90" s="1">
        <v>1.9269924209984399</v>
      </c>
      <c r="H90" s="1">
        <v>5.1691111076403002</v>
      </c>
      <c r="I90" s="1">
        <v>1.5528966165143001</v>
      </c>
      <c r="J90" s="1">
        <v>0.37124911057610499</v>
      </c>
      <c r="K90" s="1">
        <v>0.67387180291138504</v>
      </c>
      <c r="L90" s="1">
        <v>10.101372776311701</v>
      </c>
      <c r="M90" s="1">
        <v>1.0068757478083299</v>
      </c>
      <c r="N90" s="1">
        <v>0.39576569170043602</v>
      </c>
      <c r="O90" s="1">
        <v>-0.174706940454087</v>
      </c>
      <c r="P90" s="1">
        <v>4.7795284922493901E-2</v>
      </c>
      <c r="Q90" s="1">
        <v>1.89373493176645</v>
      </c>
      <c r="R90" s="1">
        <v>0.63867022153525299</v>
      </c>
      <c r="S90" s="1">
        <v>164</v>
      </c>
      <c r="T90" s="1">
        <v>0.12643208480263701</v>
      </c>
      <c r="U90" s="1">
        <v>0.951316348460998</v>
      </c>
      <c r="V90" s="1">
        <v>1.4553638147845001</v>
      </c>
      <c r="W90" s="1">
        <v>71</v>
      </c>
      <c r="X90" s="1">
        <v>80.599999999999994</v>
      </c>
      <c r="Y90" s="1">
        <v>6.3643578234611002</v>
      </c>
      <c r="Z90" s="1">
        <v>-0.45795657348219798</v>
      </c>
      <c r="AA90" s="1">
        <v>54</v>
      </c>
      <c r="AB90" s="1">
        <v>100</v>
      </c>
      <c r="AC90" s="1">
        <v>-5.2506866384909201E-2</v>
      </c>
      <c r="AD90" s="1">
        <v>7.55779084008808E-2</v>
      </c>
      <c r="AE90" s="1">
        <v>-1.0921037027670699</v>
      </c>
      <c r="AF90" s="1">
        <v>-0.32823983614798602</v>
      </c>
      <c r="AG90" s="1">
        <v>0.148234773272028</v>
      </c>
      <c r="AH90" s="1">
        <v>0.63128092237365596</v>
      </c>
      <c r="AI90" s="1">
        <v>147</v>
      </c>
      <c r="AJ90" s="1">
        <v>9.17773314441169E-2</v>
      </c>
      <c r="AK90" s="1">
        <v>0.93690185372553803</v>
      </c>
      <c r="AL90" s="1">
        <v>1.42871620358619</v>
      </c>
      <c r="AM90" s="1">
        <v>128</v>
      </c>
      <c r="AN90" s="1">
        <v>94.71</v>
      </c>
      <c r="AO90" s="1">
        <v>16.7406207721931</v>
      </c>
      <c r="AP90" s="1">
        <v>-0.34913280083703702</v>
      </c>
      <c r="AQ90" s="1">
        <v>44</v>
      </c>
      <c r="AR90" s="1">
        <v>130</v>
      </c>
      <c r="AS90" s="1">
        <v>-5.5130137468152401E-2</v>
      </c>
      <c r="AT90" s="1">
        <v>6.9565819542408702E-2</v>
      </c>
      <c r="AU90" s="1">
        <v>-0.25885130212096602</v>
      </c>
      <c r="AV90" s="1">
        <v>-0.26827191112097398</v>
      </c>
      <c r="AW90" s="1">
        <v>0.15851253230357501</v>
      </c>
      <c r="AX90" s="1">
        <v>0.62121212121212099</v>
      </c>
      <c r="AY90" s="1">
        <v>0.55681818181818199</v>
      </c>
      <c r="AZ90" s="1">
        <v>0.37344001400465499</v>
      </c>
      <c r="BA90" s="1">
        <v>0.27108093640393699</v>
      </c>
      <c r="BB90" s="1">
        <v>0.98264005003118804</v>
      </c>
      <c r="BC90" s="1">
        <v>0.96775093364951204</v>
      </c>
      <c r="BD90" s="1">
        <v>0.86782794446358003</v>
      </c>
      <c r="BE90" s="1">
        <v>0.85193807457938397</v>
      </c>
      <c r="BF90" s="1">
        <v>0.35678391959799</v>
      </c>
      <c r="BG90" s="1">
        <v>0.64321608040200995</v>
      </c>
      <c r="BH90" s="2" t="s">
        <v>219</v>
      </c>
      <c r="BI90" s="2" t="s">
        <v>220</v>
      </c>
      <c r="BJ90" s="2">
        <v>3</v>
      </c>
      <c r="BK90" s="2">
        <v>1000</v>
      </c>
    </row>
    <row r="91" spans="1:63">
      <c r="A91" s="2">
        <v>90</v>
      </c>
      <c r="B91" s="2">
        <v>100</v>
      </c>
      <c r="C91" s="1">
        <v>1.0636979041099699</v>
      </c>
      <c r="D91" s="1">
        <v>0.61630122255715403</v>
      </c>
      <c r="E91" s="1">
        <v>0.47830576373109801</v>
      </c>
      <c r="F91" s="1">
        <v>9.6496942927811694E-3</v>
      </c>
      <c r="G91" s="1">
        <v>2.7824325615152601</v>
      </c>
      <c r="H91" s="1">
        <v>5.1647526689417198</v>
      </c>
      <c r="I91" s="1">
        <v>1.5128743802298601</v>
      </c>
      <c r="J91" s="1">
        <v>0.37124911057610499</v>
      </c>
      <c r="K91" s="1">
        <v>0.78536752198205495</v>
      </c>
      <c r="L91" s="1">
        <v>9.9698969623667804</v>
      </c>
      <c r="M91" s="1">
        <v>1.00102234908485</v>
      </c>
      <c r="N91" s="1">
        <v>0.12896406706947999</v>
      </c>
      <c r="O91" s="1">
        <v>-0.305649512747241</v>
      </c>
      <c r="P91" s="1">
        <v>0.623275833282814</v>
      </c>
      <c r="Q91" s="1">
        <v>1.2845517115596901</v>
      </c>
      <c r="R91" s="1">
        <v>0.64899120077300498</v>
      </c>
      <c r="S91" s="1">
        <v>146</v>
      </c>
      <c r="T91" s="1">
        <v>8.4204981070385307E-2</v>
      </c>
      <c r="U91" s="1">
        <v>0.96304238239502105</v>
      </c>
      <c r="V91" s="1">
        <v>1.50694803402037</v>
      </c>
      <c r="W91" s="1">
        <v>60</v>
      </c>
      <c r="X91" s="1">
        <v>70.709999999999994</v>
      </c>
      <c r="Y91" s="1">
        <v>6.2252256459854003</v>
      </c>
      <c r="Z91" s="1">
        <v>-1.5355399296336101</v>
      </c>
      <c r="AA91" s="1">
        <v>38</v>
      </c>
      <c r="AB91" s="1">
        <v>83</v>
      </c>
      <c r="AC91" s="1">
        <v>-5.5549007750570402E-2</v>
      </c>
      <c r="AD91" s="1">
        <v>8.40153329677025E-2</v>
      </c>
      <c r="AE91" s="1">
        <v>-0.70894912476383198</v>
      </c>
      <c r="AF91" s="1">
        <v>-0.32823983614798602</v>
      </c>
      <c r="AG91" s="1">
        <v>0.17233868688345</v>
      </c>
      <c r="AH91" s="1">
        <v>0.60149164455245896</v>
      </c>
      <c r="AI91" s="1">
        <v>142</v>
      </c>
      <c r="AJ91" s="1">
        <v>0.167627467045942</v>
      </c>
      <c r="AK91" s="1">
        <v>0.95358124003484301</v>
      </c>
      <c r="AL91" s="1">
        <v>1.42984142317126</v>
      </c>
      <c r="AM91" s="1">
        <v>134</v>
      </c>
      <c r="AN91" s="1">
        <v>89.57</v>
      </c>
      <c r="AO91" s="1">
        <v>16.163467349788402</v>
      </c>
      <c r="AP91" s="1">
        <v>-0.42923782031706498</v>
      </c>
      <c r="AQ91" s="1">
        <v>35</v>
      </c>
      <c r="AR91" s="1">
        <v>124</v>
      </c>
      <c r="AS91" s="1">
        <v>-4.98906664083155E-2</v>
      </c>
      <c r="AT91" s="1">
        <v>6.2681571295267399E-2</v>
      </c>
      <c r="AU91" s="1">
        <v>-0.47744068920785498</v>
      </c>
      <c r="AV91" s="1">
        <v>-0.26827191112097398</v>
      </c>
      <c r="AW91" s="1">
        <v>0.102612678231181</v>
      </c>
      <c r="AX91" s="1">
        <v>0.55303030303030298</v>
      </c>
      <c r="AY91" s="1">
        <v>0.53787878787878796</v>
      </c>
      <c r="AZ91" s="1">
        <v>0.248714630936233</v>
      </c>
      <c r="BA91" s="1">
        <v>0.495118021180457</v>
      </c>
      <c r="BB91" s="1">
        <v>0.99475218348735805</v>
      </c>
      <c r="BC91" s="1">
        <v>0.98497951699508302</v>
      </c>
      <c r="BD91" s="1">
        <v>0.89858741951130405</v>
      </c>
      <c r="BE91" s="1">
        <v>0.85260903876693706</v>
      </c>
      <c r="BF91" s="1">
        <v>0.30927835051546398</v>
      </c>
      <c r="BG91" s="1">
        <v>0.69072164948453596</v>
      </c>
      <c r="BH91" s="2" t="s">
        <v>219</v>
      </c>
      <c r="BI91" s="2" t="s">
        <v>220</v>
      </c>
      <c r="BJ91" s="2">
        <v>3</v>
      </c>
      <c r="BK91" s="2">
        <v>1000</v>
      </c>
    </row>
    <row r="92" spans="1:63">
      <c r="A92" s="2">
        <v>91</v>
      </c>
      <c r="B92" s="2">
        <v>100</v>
      </c>
      <c r="C92" s="1">
        <v>1.1397443016931701</v>
      </c>
      <c r="D92" s="1">
        <v>0.74007195991691299</v>
      </c>
      <c r="E92" s="1">
        <v>0.76699530712188402</v>
      </c>
      <c r="F92" s="1">
        <v>6.1590940213753801E-3</v>
      </c>
      <c r="G92" s="1">
        <v>3.3377841902080601</v>
      </c>
      <c r="H92" s="1">
        <v>5.1607507015958802</v>
      </c>
      <c r="I92" s="1">
        <v>1.4761255135381499</v>
      </c>
      <c r="J92" s="1">
        <v>0.37124911057610399</v>
      </c>
      <c r="K92" s="1">
        <v>0.88774414301103</v>
      </c>
      <c r="L92" s="1">
        <v>9.8491743939048693</v>
      </c>
      <c r="M92" s="1">
        <v>1.0002888717359499</v>
      </c>
      <c r="N92" s="1">
        <v>3.6439680419417197E-2</v>
      </c>
      <c r="O92" s="1">
        <v>-0.30564951274723601</v>
      </c>
      <c r="P92" s="1">
        <v>0.89355400652765005</v>
      </c>
      <c r="Q92" s="1">
        <v>1.0804020349827099</v>
      </c>
      <c r="R92" s="1">
        <v>0.64911064719636402</v>
      </c>
      <c r="S92" s="1">
        <v>140</v>
      </c>
      <c r="T92" s="1">
        <v>0.109989567442314</v>
      </c>
      <c r="U92" s="1">
        <v>0.96351081226591695</v>
      </c>
      <c r="V92" s="1">
        <v>1.5093016559437</v>
      </c>
      <c r="W92" s="1">
        <v>67</v>
      </c>
      <c r="X92" s="1">
        <v>67.97</v>
      </c>
      <c r="Y92" s="1">
        <v>5.5203114390257397</v>
      </c>
      <c r="Z92" s="1">
        <v>-1.13000246787165</v>
      </c>
      <c r="AA92" s="1">
        <v>42</v>
      </c>
      <c r="AB92" s="1">
        <v>80</v>
      </c>
      <c r="AC92" s="1">
        <v>-5.6965586886137003E-2</v>
      </c>
      <c r="AD92" s="1">
        <v>8.3027637673263099E-2</v>
      </c>
      <c r="AE92" s="1">
        <v>-0.87354863959955398</v>
      </c>
      <c r="AF92" s="1">
        <v>-0.32823983614798602</v>
      </c>
      <c r="AG92" s="1">
        <v>0.17233868688345</v>
      </c>
      <c r="AH92" s="1">
        <v>0.61342501537424599</v>
      </c>
      <c r="AI92" s="1">
        <v>141</v>
      </c>
      <c r="AJ92" s="1">
        <v>0.105855081305436</v>
      </c>
      <c r="AK92" s="1">
        <v>0.95591280765861797</v>
      </c>
      <c r="AL92" s="1">
        <v>1.47055959241181</v>
      </c>
      <c r="AM92" s="1">
        <v>131</v>
      </c>
      <c r="AN92" s="1">
        <v>86.69</v>
      </c>
      <c r="AO92" s="1">
        <v>14.631289979514699</v>
      </c>
      <c r="AP92" s="1">
        <v>-0.283961759887294</v>
      </c>
      <c r="AQ92" s="1">
        <v>49</v>
      </c>
      <c r="AR92" s="1">
        <v>119</v>
      </c>
      <c r="AS92" s="1">
        <v>-5.3725656341995401E-2</v>
      </c>
      <c r="AT92" s="1">
        <v>6.7007168775475204E-2</v>
      </c>
      <c r="AU92" s="1">
        <v>-0.141710626068179</v>
      </c>
      <c r="AV92" s="1">
        <v>-0.26827191112097398</v>
      </c>
      <c r="AW92" s="1">
        <v>0.193010446398209</v>
      </c>
      <c r="AX92" s="1">
        <v>0.53030303030303005</v>
      </c>
      <c r="AY92" s="1">
        <v>0.53409090909090895</v>
      </c>
      <c r="AZ92" s="1">
        <v>0.324874067133685</v>
      </c>
      <c r="BA92" s="1">
        <v>0.312662115054686</v>
      </c>
      <c r="BB92" s="1">
        <v>0.99523603720491205</v>
      </c>
      <c r="BC92" s="1">
        <v>0.98738785543075103</v>
      </c>
      <c r="BD92" s="1">
        <v>0.89999087537231903</v>
      </c>
      <c r="BE92" s="1">
        <v>0.87688912925384999</v>
      </c>
      <c r="BF92" s="1">
        <v>0.33838383838383801</v>
      </c>
      <c r="BG92" s="1">
        <v>0.66161616161616199</v>
      </c>
      <c r="BH92" s="2" t="s">
        <v>219</v>
      </c>
      <c r="BI92" s="2" t="s">
        <v>220</v>
      </c>
      <c r="BJ92" s="2">
        <v>3</v>
      </c>
      <c r="BK92" s="2">
        <v>1000</v>
      </c>
    </row>
    <row r="93" spans="1:63">
      <c r="A93" s="2">
        <v>92</v>
      </c>
      <c r="B93" s="2">
        <v>100</v>
      </c>
      <c r="C93" s="1">
        <v>1.1879701629216</v>
      </c>
      <c r="D93" s="1">
        <v>0.80996926440241501</v>
      </c>
      <c r="E93" s="1">
        <v>0.83992668048132801</v>
      </c>
      <c r="F93" s="1">
        <v>3.6593121935771702E-2</v>
      </c>
      <c r="G93" s="1">
        <v>3.64372096983075</v>
      </c>
      <c r="H93" s="1">
        <v>5.1198545367056898</v>
      </c>
      <c r="I93" s="1">
        <v>1.1005882884999101</v>
      </c>
      <c r="J93" s="1">
        <v>0.37124911057610599</v>
      </c>
      <c r="K93" s="1">
        <v>1.93393238311489</v>
      </c>
      <c r="L93" s="1">
        <v>8.6155086392573406</v>
      </c>
      <c r="M93" s="1">
        <v>1.00251520113583</v>
      </c>
      <c r="N93" s="1">
        <v>0.31727965797720897</v>
      </c>
      <c r="O93" s="1">
        <v>-0.305649512747243</v>
      </c>
      <c r="P93" s="1">
        <v>7.3176602724675105E-2</v>
      </c>
      <c r="Q93" s="1">
        <v>1.7000591077191201</v>
      </c>
      <c r="R93" s="1">
        <v>0.66336195175015</v>
      </c>
      <c r="S93" s="1">
        <v>157</v>
      </c>
      <c r="T93" s="1">
        <v>0.17833174112907799</v>
      </c>
      <c r="U93" s="1">
        <v>0.94325685157245098</v>
      </c>
      <c r="V93" s="1">
        <v>1.47555865027161</v>
      </c>
      <c r="W93" s="1">
        <v>69</v>
      </c>
      <c r="X93" s="1">
        <v>85.06</v>
      </c>
      <c r="Y93" s="1">
        <v>6.1935450268808099</v>
      </c>
      <c r="Z93" s="1">
        <v>-1.3457785325301099</v>
      </c>
      <c r="AA93" s="1">
        <v>56</v>
      </c>
      <c r="AB93" s="1">
        <v>99</v>
      </c>
      <c r="AC93" s="1">
        <v>-5.3198600410469199E-2</v>
      </c>
      <c r="AD93" s="1">
        <v>7.8325071137366004E-2</v>
      </c>
      <c r="AE93" s="1">
        <v>-0.94474169011762399</v>
      </c>
      <c r="AF93" s="1">
        <v>-0.32823983614798602</v>
      </c>
      <c r="AG93" s="1">
        <v>0.20813460648059801</v>
      </c>
      <c r="AH93" s="1">
        <v>0.62166677363294298</v>
      </c>
      <c r="AI93" s="1">
        <v>144</v>
      </c>
      <c r="AJ93" s="1">
        <v>6.18419283368353E-2</v>
      </c>
      <c r="AK93" s="1">
        <v>0.93896417865237103</v>
      </c>
      <c r="AL93" s="1">
        <v>1.3233748931197</v>
      </c>
      <c r="AM93" s="1">
        <v>129</v>
      </c>
      <c r="AN93" s="1">
        <v>81.7</v>
      </c>
      <c r="AO93" s="1">
        <v>17.576671867546299</v>
      </c>
      <c r="AP93" s="1">
        <v>-0.47211940068434999</v>
      </c>
      <c r="AQ93" s="1">
        <v>25</v>
      </c>
      <c r="AR93" s="1">
        <v>121</v>
      </c>
      <c r="AS93" s="1">
        <v>-3.8196969217579702E-2</v>
      </c>
      <c r="AT93" s="1">
        <v>6.64106767742417E-2</v>
      </c>
      <c r="AU93" s="1">
        <v>-9.4320950412180402E-2</v>
      </c>
      <c r="AV93" s="1">
        <v>-0.26362817715077402</v>
      </c>
      <c r="AW93" s="1">
        <v>0.17343081539281899</v>
      </c>
      <c r="AX93" s="1">
        <v>0.59469696969696995</v>
      </c>
      <c r="AY93" s="1">
        <v>0.54545454545454497</v>
      </c>
      <c r="AZ93" s="1">
        <v>0.52673502939285799</v>
      </c>
      <c r="BA93" s="1">
        <v>0.18266131275327199</v>
      </c>
      <c r="BB93" s="1">
        <v>0.97431518056100597</v>
      </c>
      <c r="BC93" s="1">
        <v>0.96988116411655101</v>
      </c>
      <c r="BD93" s="1">
        <v>0.87987004856945605</v>
      </c>
      <c r="BE93" s="1">
        <v>0.78912344912247001</v>
      </c>
      <c r="BF93" s="1">
        <v>0.34848484848484901</v>
      </c>
      <c r="BG93" s="1">
        <v>0.65151515151515105</v>
      </c>
      <c r="BH93" s="2" t="s">
        <v>219</v>
      </c>
      <c r="BI93" s="2" t="s">
        <v>220</v>
      </c>
      <c r="BJ93" s="2">
        <v>3</v>
      </c>
      <c r="BK93" s="2">
        <v>1000</v>
      </c>
    </row>
    <row r="94" spans="1:63">
      <c r="A94" s="2">
        <v>93</v>
      </c>
      <c r="B94" s="2">
        <v>100</v>
      </c>
      <c r="C94" s="1">
        <v>1.1546244681870099</v>
      </c>
      <c r="D94" s="1">
        <v>0.76231987134586698</v>
      </c>
      <c r="E94" s="1">
        <v>0.79418660702348198</v>
      </c>
      <c r="F94" s="1">
        <v>1.95611984983999E-2</v>
      </c>
      <c r="G94" s="1">
        <v>3.43531625575479</v>
      </c>
      <c r="H94" s="1">
        <v>5.1541435886346898</v>
      </c>
      <c r="I94" s="1">
        <v>1.4154543754590201</v>
      </c>
      <c r="J94" s="1">
        <v>0.37124911057610599</v>
      </c>
      <c r="K94" s="1">
        <v>1.0567644875737801</v>
      </c>
      <c r="L94" s="1">
        <v>9.6498655095829697</v>
      </c>
      <c r="M94" s="1">
        <v>1.00071165265909</v>
      </c>
      <c r="N94" s="1">
        <v>8.9771314530981E-2</v>
      </c>
      <c r="O94" s="1">
        <v>-0.305649512747245</v>
      </c>
      <c r="P94" s="1">
        <v>0.73776398007384403</v>
      </c>
      <c r="Q94" s="1">
        <v>1.19807518310501</v>
      </c>
      <c r="R94" s="1">
        <v>0.64892088120795699</v>
      </c>
      <c r="S94" s="1">
        <v>143</v>
      </c>
      <c r="T94" s="1">
        <v>0.1095088362017</v>
      </c>
      <c r="U94" s="1">
        <v>0.96116135425628102</v>
      </c>
      <c r="V94" s="1">
        <v>1.53367968734888</v>
      </c>
      <c r="W94" s="1">
        <v>55</v>
      </c>
      <c r="X94" s="1">
        <v>71.31</v>
      </c>
      <c r="Y94" s="1">
        <v>5.94876270982276</v>
      </c>
      <c r="Z94" s="1">
        <v>-1.4499845777082201</v>
      </c>
      <c r="AA94" s="1">
        <v>42</v>
      </c>
      <c r="AB94" s="1">
        <v>82</v>
      </c>
      <c r="AC94" s="1">
        <v>-5.4507950937251803E-2</v>
      </c>
      <c r="AD94" s="1">
        <v>8.22993262981494E-2</v>
      </c>
      <c r="AE94" s="1">
        <v>-0.80972943282409404</v>
      </c>
      <c r="AF94" s="1">
        <v>-0.32823983614798602</v>
      </c>
      <c r="AG94" s="1">
        <v>0.17233868688345</v>
      </c>
      <c r="AH94" s="1">
        <v>0.64361573941144301</v>
      </c>
      <c r="AI94" s="1">
        <v>141</v>
      </c>
      <c r="AJ94" s="1">
        <v>0.12992710602488799</v>
      </c>
      <c r="AK94" s="1">
        <v>0.95148118495086298</v>
      </c>
      <c r="AL94" s="1">
        <v>1.5823709217510999</v>
      </c>
      <c r="AM94" s="1">
        <v>133</v>
      </c>
      <c r="AN94" s="1">
        <v>80.58</v>
      </c>
      <c r="AO94" s="1">
        <v>14.554793718978599</v>
      </c>
      <c r="AP94" s="1">
        <v>-0.20951274095164099</v>
      </c>
      <c r="AQ94" s="1">
        <v>37</v>
      </c>
      <c r="AR94" s="1">
        <v>108</v>
      </c>
      <c r="AS94" s="1">
        <v>-6.4384584173613396E-2</v>
      </c>
      <c r="AT94" s="1">
        <v>6.7279804442190796E-2</v>
      </c>
      <c r="AU94" s="1">
        <v>-0.55016288612555997</v>
      </c>
      <c r="AV94" s="1">
        <v>-0.31904823461081799</v>
      </c>
      <c r="AW94" s="1">
        <v>0.1813975404948</v>
      </c>
      <c r="AX94" s="1">
        <v>0.54166666666666696</v>
      </c>
      <c r="AY94" s="1">
        <v>0.53409090909090895</v>
      </c>
      <c r="AZ94" s="1">
        <v>0.32345414052638799</v>
      </c>
      <c r="BA94" s="1">
        <v>0.38376319088037703</v>
      </c>
      <c r="BB94" s="1">
        <v>0.99280921931213695</v>
      </c>
      <c r="BC94" s="1">
        <v>0.98281031404158803</v>
      </c>
      <c r="BD94" s="1">
        <v>0.91452740340023198</v>
      </c>
      <c r="BE94" s="1">
        <v>0.94356180252120403</v>
      </c>
      <c r="BF94" s="1">
        <v>0.29255319148936199</v>
      </c>
      <c r="BG94" s="1">
        <v>0.70744680851063801</v>
      </c>
      <c r="BH94" s="2" t="s">
        <v>219</v>
      </c>
      <c r="BI94" s="2" t="s">
        <v>220</v>
      </c>
      <c r="BJ94" s="2">
        <v>3</v>
      </c>
      <c r="BK94" s="2">
        <v>1000</v>
      </c>
    </row>
    <row r="95" spans="1:63">
      <c r="A95" s="2">
        <v>94</v>
      </c>
      <c r="B95" s="2">
        <v>100</v>
      </c>
      <c r="C95" s="1">
        <v>1.3204836535814299</v>
      </c>
      <c r="D95" s="1">
        <v>0.97564899868100696</v>
      </c>
      <c r="E95" s="1">
        <v>0.92850690387565105</v>
      </c>
      <c r="F95" s="1">
        <v>4.8713610437950597E-2</v>
      </c>
      <c r="G95" s="1">
        <v>4.3728667938406804</v>
      </c>
      <c r="H95" s="1">
        <v>5.1357572214978502</v>
      </c>
      <c r="I95" s="1">
        <v>1.24661787669088</v>
      </c>
      <c r="J95" s="1">
        <v>0.37124911057610499</v>
      </c>
      <c r="K95" s="1">
        <v>1.5271166863300001</v>
      </c>
      <c r="L95" s="1">
        <v>9.0952259351875409</v>
      </c>
      <c r="M95" s="1">
        <v>1.0002743567335499</v>
      </c>
      <c r="N95" s="1">
        <v>3.4608687688201398E-2</v>
      </c>
      <c r="O95" s="1">
        <v>-0.305649512747244</v>
      </c>
      <c r="P95" s="1">
        <v>0.89890262204983995</v>
      </c>
      <c r="Q95" s="1">
        <v>1.0763620560385001</v>
      </c>
      <c r="R95" s="1">
        <v>0.64887163841853801</v>
      </c>
      <c r="S95" s="1">
        <v>123</v>
      </c>
      <c r="T95" s="1">
        <v>0.13089863054286199</v>
      </c>
      <c r="U95" s="1">
        <v>0.96019156474824496</v>
      </c>
      <c r="V95" s="1">
        <v>1.5612228647358199</v>
      </c>
      <c r="W95" s="1">
        <v>47</v>
      </c>
      <c r="X95" s="1">
        <v>60.85</v>
      </c>
      <c r="Y95" s="1">
        <v>5.23657494663422</v>
      </c>
      <c r="Z95" s="1">
        <v>-0.99104690774726201</v>
      </c>
      <c r="AA95" s="1">
        <v>39</v>
      </c>
      <c r="AB95" s="1">
        <v>72</v>
      </c>
      <c r="AC95" s="1">
        <v>-6.0401699175559202E-2</v>
      </c>
      <c r="AD95" s="1">
        <v>8.7247003029210596E-2</v>
      </c>
      <c r="AE95" s="1">
        <v>-0.67309196625906897</v>
      </c>
      <c r="AF95" s="1">
        <v>-0.32823983614798602</v>
      </c>
      <c r="AG95" s="1">
        <v>0.17233868688345</v>
      </c>
      <c r="AH95" s="1">
        <v>0.57634650937092002</v>
      </c>
      <c r="AI95" s="1">
        <v>123</v>
      </c>
      <c r="AJ95" s="1">
        <v>0.14344197456581001</v>
      </c>
      <c r="AK95" s="1">
        <v>0.94933743730208098</v>
      </c>
      <c r="AL95" s="1">
        <v>1.5109069108125801</v>
      </c>
      <c r="AM95" s="1">
        <v>114</v>
      </c>
      <c r="AN95" s="1">
        <v>78.41</v>
      </c>
      <c r="AO95" s="1">
        <v>13.883421550158101</v>
      </c>
      <c r="AP95" s="1">
        <v>-0.46683856971681198</v>
      </c>
      <c r="AQ95" s="1">
        <v>36</v>
      </c>
      <c r="AR95" s="1">
        <v>114</v>
      </c>
      <c r="AS95" s="1">
        <v>-6.7540143566716296E-2</v>
      </c>
      <c r="AT95" s="1">
        <v>6.1031386920659597E-2</v>
      </c>
      <c r="AU95" s="1">
        <v>-0.73475929171932897</v>
      </c>
      <c r="AV95" s="1">
        <v>-0.26827191112097398</v>
      </c>
      <c r="AW95" s="1">
        <v>6.2008329473125401E-2</v>
      </c>
      <c r="AX95" s="1">
        <v>0.46590909090909099</v>
      </c>
      <c r="AY95" s="1">
        <v>0.46590909090909099</v>
      </c>
      <c r="AZ95" s="1">
        <v>0.386632764139131</v>
      </c>
      <c r="BA95" s="1">
        <v>0.42368179781525001</v>
      </c>
      <c r="BB95" s="1">
        <v>0.99180749784247202</v>
      </c>
      <c r="BC95" s="1">
        <v>0.98059597987161196</v>
      </c>
      <c r="BD95" s="1">
        <v>0.93095129601930404</v>
      </c>
      <c r="BE95" s="1">
        <v>0.90094808278605798</v>
      </c>
      <c r="BF95" s="1">
        <v>0.29192546583850898</v>
      </c>
      <c r="BG95" s="1">
        <v>0.70807453416149102</v>
      </c>
      <c r="BH95" s="2" t="s">
        <v>219</v>
      </c>
      <c r="BI95" s="2" t="s">
        <v>220</v>
      </c>
      <c r="BJ95" s="2">
        <v>3</v>
      </c>
      <c r="BK95" s="2">
        <v>1000</v>
      </c>
    </row>
    <row r="96" spans="1:63">
      <c r="A96" s="2">
        <v>95</v>
      </c>
      <c r="B96" s="2">
        <v>100</v>
      </c>
      <c r="C96" s="1">
        <v>1.46651146192847</v>
      </c>
      <c r="D96" s="1">
        <v>1.1335263537987399</v>
      </c>
      <c r="E96" s="1">
        <v>0.964128388126264</v>
      </c>
      <c r="F96" s="1">
        <v>3.2964570561393501E-3</v>
      </c>
      <c r="G96" s="1">
        <v>5.07374099490404</v>
      </c>
      <c r="H96" s="1">
        <v>5.0971893263628703</v>
      </c>
      <c r="I96" s="1">
        <v>0.89246045499990001</v>
      </c>
      <c r="J96" s="1">
        <v>0.37124911057610399</v>
      </c>
      <c r="K96" s="1">
        <v>2.5137441230132</v>
      </c>
      <c r="L96" s="1">
        <v>7.9317943130629098</v>
      </c>
      <c r="M96" s="1">
        <v>1.0017189537993501</v>
      </c>
      <c r="N96" s="1">
        <v>0.216837160959445</v>
      </c>
      <c r="O96" s="1">
        <v>-0.305649512747243</v>
      </c>
      <c r="P96" s="1">
        <v>0.36658481209531102</v>
      </c>
      <c r="Q96" s="1">
        <v>1.4784385812484699</v>
      </c>
      <c r="R96" s="1">
        <v>0.60639976040633603</v>
      </c>
      <c r="S96" s="1">
        <v>134</v>
      </c>
      <c r="T96" s="1">
        <v>0.148118493125899</v>
      </c>
      <c r="U96" s="1">
        <v>0.944201228692789</v>
      </c>
      <c r="V96" s="1">
        <v>1.48571010454033</v>
      </c>
      <c r="W96" s="1">
        <v>45</v>
      </c>
      <c r="X96" s="1">
        <v>71.989999999999995</v>
      </c>
      <c r="Y96" s="1">
        <v>5.5985117069926096</v>
      </c>
      <c r="Z96" s="1">
        <v>-1.48452822256924</v>
      </c>
      <c r="AA96" s="1">
        <v>41</v>
      </c>
      <c r="AB96" s="1">
        <v>83</v>
      </c>
      <c r="AC96" s="1">
        <v>-6.1370668960938297E-2</v>
      </c>
      <c r="AD96" s="1">
        <v>7.9296058009194204E-2</v>
      </c>
      <c r="AE96" s="1">
        <v>-1.11084249672514</v>
      </c>
      <c r="AF96" s="1">
        <v>-0.32823983614798602</v>
      </c>
      <c r="AG96" s="1">
        <v>7.9186731721791997E-2</v>
      </c>
      <c r="AH96" s="1">
        <v>0.61591242036980998</v>
      </c>
      <c r="AI96" s="1">
        <v>140</v>
      </c>
      <c r="AJ96" s="1">
        <v>0.181610988267042</v>
      </c>
      <c r="AK96" s="1">
        <v>0.93048106813734399</v>
      </c>
      <c r="AL96" s="1">
        <v>1.4303653340698399</v>
      </c>
      <c r="AM96" s="1">
        <v>135</v>
      </c>
      <c r="AN96" s="1">
        <v>81.64</v>
      </c>
      <c r="AO96" s="1">
        <v>19.979545095477601</v>
      </c>
      <c r="AP96" s="1">
        <v>-0.87755575903794203</v>
      </c>
      <c r="AQ96" s="1">
        <v>14</v>
      </c>
      <c r="AR96" s="1">
        <v>112</v>
      </c>
      <c r="AS96" s="1">
        <v>-4.6705474716794898E-2</v>
      </c>
      <c r="AT96" s="1">
        <v>7.3879718946950695E-2</v>
      </c>
      <c r="AU96" s="1">
        <v>-0.15087433384455001</v>
      </c>
      <c r="AV96" s="1">
        <v>-0.26362817715077402</v>
      </c>
      <c r="AW96" s="1">
        <v>0.18432715015175399</v>
      </c>
      <c r="AX96" s="1">
        <v>0.50757575757575801</v>
      </c>
      <c r="AY96" s="1">
        <v>0.53030303030303005</v>
      </c>
      <c r="AZ96" s="1">
        <v>0.43749474062402199</v>
      </c>
      <c r="BA96" s="1">
        <v>0.53642087851128095</v>
      </c>
      <c r="BB96" s="1">
        <v>0.97529065289707795</v>
      </c>
      <c r="BC96" s="1">
        <v>0.96111873282396199</v>
      </c>
      <c r="BD96" s="1">
        <v>0.88592332239820204</v>
      </c>
      <c r="BE96" s="1">
        <v>0.85292144485645105</v>
      </c>
      <c r="BF96" s="1">
        <v>0.25</v>
      </c>
      <c r="BG96" s="1">
        <v>0.75</v>
      </c>
      <c r="BH96" s="2" t="s">
        <v>219</v>
      </c>
      <c r="BI96" s="2" t="s">
        <v>220</v>
      </c>
      <c r="BJ96" s="2">
        <v>3</v>
      </c>
      <c r="BK96" s="2">
        <v>1000</v>
      </c>
    </row>
    <row r="97" spans="1:63">
      <c r="A97" s="2">
        <v>96</v>
      </c>
      <c r="B97" s="2">
        <v>100</v>
      </c>
      <c r="C97" s="1">
        <v>1.1962128566715799</v>
      </c>
      <c r="D97" s="1">
        <v>0.82194072157587805</v>
      </c>
      <c r="E97" s="1">
        <v>0.84716706766014804</v>
      </c>
      <c r="F97" s="1">
        <v>1.8037931549853801E-2</v>
      </c>
      <c r="G97" s="1">
        <v>3.6946389641272099</v>
      </c>
      <c r="H97" s="1">
        <v>5.1595108298554901</v>
      </c>
      <c r="I97" s="1">
        <v>1.4647401429528899</v>
      </c>
      <c r="J97" s="1">
        <v>0.37124911057610399</v>
      </c>
      <c r="K97" s="1">
        <v>0.91946201282889595</v>
      </c>
      <c r="L97" s="1">
        <v>9.8117726641733398</v>
      </c>
      <c r="M97" s="1">
        <v>1.0020378252179301</v>
      </c>
      <c r="N97" s="1">
        <v>0.25706114670098901</v>
      </c>
      <c r="O97" s="1">
        <v>-0.305649512747242</v>
      </c>
      <c r="P97" s="1">
        <v>0.24908427217853699</v>
      </c>
      <c r="Q97" s="1">
        <v>1.56719046577413</v>
      </c>
      <c r="R97" s="1">
        <v>0.63876805041767504</v>
      </c>
      <c r="S97" s="1">
        <v>162</v>
      </c>
      <c r="T97" s="1">
        <v>0.104937412422782</v>
      </c>
      <c r="U97" s="1">
        <v>0.964350860644279</v>
      </c>
      <c r="V97" s="1">
        <v>1.5723596085981</v>
      </c>
      <c r="W97" s="1">
        <v>57</v>
      </c>
      <c r="X97" s="1">
        <v>84.56</v>
      </c>
      <c r="Y97" s="1">
        <v>6.0324375695321599</v>
      </c>
      <c r="Z97" s="1">
        <v>-1.47711676524381</v>
      </c>
      <c r="AA97" s="1">
        <v>52</v>
      </c>
      <c r="AB97" s="1">
        <v>97</v>
      </c>
      <c r="AC97" s="1">
        <v>-5.3882550102568198E-2</v>
      </c>
      <c r="AD97" s="1">
        <v>7.7994988532014697E-2</v>
      </c>
      <c r="AE97" s="1">
        <v>-0.97836002692277702</v>
      </c>
      <c r="AF97" s="1">
        <v>-0.32823983614798602</v>
      </c>
      <c r="AG97" s="1">
        <v>0.148234773272028</v>
      </c>
      <c r="AH97" s="1">
        <v>0.58255779346647796</v>
      </c>
      <c r="AI97" s="1">
        <v>140</v>
      </c>
      <c r="AJ97" s="1">
        <v>7.3005449982728607E-2</v>
      </c>
      <c r="AK97" s="1">
        <v>0.952698743632858</v>
      </c>
      <c r="AL97" s="1">
        <v>1.4843145498405399</v>
      </c>
      <c r="AM97" s="1">
        <v>136</v>
      </c>
      <c r="AN97" s="1">
        <v>86.09</v>
      </c>
      <c r="AO97" s="1">
        <v>18.8052727400664</v>
      </c>
      <c r="AP97" s="1">
        <v>-0.46292870108392897</v>
      </c>
      <c r="AQ97" s="1">
        <v>30</v>
      </c>
      <c r="AR97" s="1">
        <v>125</v>
      </c>
      <c r="AS97" s="1">
        <v>-6.09694243482349E-2</v>
      </c>
      <c r="AT97" s="1">
        <v>5.7978061663714997E-2</v>
      </c>
      <c r="AU97" s="1">
        <v>-0.84362971830933198</v>
      </c>
      <c r="AV97" s="1">
        <v>-0.26362817715077402</v>
      </c>
      <c r="AW97" s="1">
        <v>8.7058618810879895E-2</v>
      </c>
      <c r="AX97" s="1">
        <v>0.61363636363636398</v>
      </c>
      <c r="AY97" s="1">
        <v>0.53030303030303005</v>
      </c>
      <c r="AZ97" s="1">
        <v>0.30995161414880501</v>
      </c>
      <c r="BA97" s="1">
        <v>0.21563479164742599</v>
      </c>
      <c r="BB97" s="1">
        <v>0.99610374559852699</v>
      </c>
      <c r="BC97" s="1">
        <v>0.98406796290479404</v>
      </c>
      <c r="BD97" s="1">
        <v>0.93759209431031498</v>
      </c>
      <c r="BE97" s="1">
        <v>0.88509115840305397</v>
      </c>
      <c r="BF97" s="1">
        <v>0.295336787564767</v>
      </c>
      <c r="BG97" s="1">
        <v>0.704663212435233</v>
      </c>
      <c r="BH97" s="2" t="s">
        <v>219</v>
      </c>
      <c r="BI97" s="2" t="s">
        <v>220</v>
      </c>
      <c r="BJ97" s="2">
        <v>3</v>
      </c>
      <c r="BK97" s="2">
        <v>1000</v>
      </c>
    </row>
    <row r="98" spans="1:63">
      <c r="A98" s="2">
        <v>97</v>
      </c>
      <c r="B98" s="2">
        <v>100</v>
      </c>
      <c r="C98" s="1">
        <v>1.7259492800754801</v>
      </c>
      <c r="D98" s="1">
        <v>1.37713740415</v>
      </c>
      <c r="E98" s="1">
        <v>0.99839299449553398</v>
      </c>
      <c r="F98" s="1">
        <v>1.9910487266614801E-2</v>
      </c>
      <c r="G98" s="1">
        <v>6.1803964249208398</v>
      </c>
      <c r="H98" s="1">
        <v>5.0677699927505202</v>
      </c>
      <c r="I98" s="1">
        <v>0.622311531820405</v>
      </c>
      <c r="J98" s="1">
        <v>0.37124911057610699</v>
      </c>
      <c r="K98" s="1">
        <v>3.26633696245363</v>
      </c>
      <c r="L98" s="1">
        <v>7.0443364181830699</v>
      </c>
      <c r="M98" s="1">
        <v>1.0012122878141501</v>
      </c>
      <c r="N98" s="1">
        <v>0.15292385867755201</v>
      </c>
      <c r="O98" s="1">
        <v>-0.305649512747244</v>
      </c>
      <c r="P98" s="1">
        <v>0.55328554270516295</v>
      </c>
      <c r="Q98" s="1">
        <v>1.3374175978923399</v>
      </c>
      <c r="R98" s="1">
        <v>0.69678397921129998</v>
      </c>
      <c r="S98" s="1">
        <v>132</v>
      </c>
      <c r="T98" s="1">
        <v>0.22551042728665599</v>
      </c>
      <c r="U98" s="1">
        <v>0.93705361940092702</v>
      </c>
      <c r="V98" s="1">
        <v>1.5614572695262301</v>
      </c>
      <c r="W98" s="1">
        <v>59</v>
      </c>
      <c r="X98" s="1">
        <v>72.540000000000006</v>
      </c>
      <c r="Y98" s="1">
        <v>6.4281891821582402</v>
      </c>
      <c r="Z98" s="1">
        <v>-2.0246316618378999</v>
      </c>
      <c r="AA98" s="1">
        <v>35</v>
      </c>
      <c r="AB98" s="1">
        <v>84</v>
      </c>
      <c r="AC98" s="1">
        <v>-4.6929068801218603E-2</v>
      </c>
      <c r="AD98" s="1">
        <v>7.6709303540422505E-2</v>
      </c>
      <c r="AE98" s="1">
        <v>-0.63343298559705896</v>
      </c>
      <c r="AF98" s="1">
        <v>-0.32823983614798602</v>
      </c>
      <c r="AG98" s="1">
        <v>0.27404779009521002</v>
      </c>
      <c r="AH98" s="1">
        <v>0.55349008142671197</v>
      </c>
      <c r="AI98" s="1">
        <v>133</v>
      </c>
      <c r="AJ98" s="1">
        <v>0.134523162994061</v>
      </c>
      <c r="AK98" s="1">
        <v>0.93108488507215803</v>
      </c>
      <c r="AL98" s="1">
        <v>1.34254355755028</v>
      </c>
      <c r="AM98" s="1">
        <v>113</v>
      </c>
      <c r="AN98" s="1">
        <v>79.41</v>
      </c>
      <c r="AO98" s="1">
        <v>17.3677368366832</v>
      </c>
      <c r="AP98" s="1">
        <v>-0.46252113792829203</v>
      </c>
      <c r="AQ98" s="1">
        <v>16</v>
      </c>
      <c r="AR98" s="1">
        <v>125</v>
      </c>
      <c r="AS98" s="1">
        <v>-4.36029001716461E-2</v>
      </c>
      <c r="AT98" s="1">
        <v>6.4294477787248394E-2</v>
      </c>
      <c r="AU98" s="1">
        <v>-0.173305990124206</v>
      </c>
      <c r="AV98" s="1">
        <v>-0.26362817715077402</v>
      </c>
      <c r="AW98" s="1">
        <v>0.114487303081778</v>
      </c>
      <c r="AX98" s="1">
        <v>0.5</v>
      </c>
      <c r="AY98" s="1">
        <v>0.50378787878787901</v>
      </c>
      <c r="AZ98" s="1">
        <v>0.66608580611152002</v>
      </c>
      <c r="BA98" s="1">
        <v>0.397338475837621</v>
      </c>
      <c r="BB98" s="1">
        <v>0.96790769646673702</v>
      </c>
      <c r="BC98" s="1">
        <v>0.96174243145375504</v>
      </c>
      <c r="BD98" s="1">
        <v>0.93109107071025599</v>
      </c>
      <c r="BE98" s="1">
        <v>0.80055365130415901</v>
      </c>
      <c r="BF98" s="1">
        <v>0.34302325581395299</v>
      </c>
      <c r="BG98" s="1">
        <v>0.65697674418604601</v>
      </c>
      <c r="BH98" s="2" t="s">
        <v>219</v>
      </c>
      <c r="BI98" s="2" t="s">
        <v>220</v>
      </c>
      <c r="BJ98" s="2">
        <v>3</v>
      </c>
      <c r="BK98" s="2">
        <v>1000</v>
      </c>
    </row>
    <row r="99" spans="1:63">
      <c r="A99" s="2">
        <v>98</v>
      </c>
      <c r="B99" s="2">
        <v>100</v>
      </c>
      <c r="C99" s="1">
        <v>1.8721785418916801</v>
      </c>
      <c r="D99" s="1">
        <v>1.5034189366131201</v>
      </c>
      <c r="E99" s="1">
        <v>1.01172663065267</v>
      </c>
      <c r="F99" s="1">
        <v>3.0912803335747301E-2</v>
      </c>
      <c r="G99" s="1">
        <v>6.7619511394456202</v>
      </c>
      <c r="H99" s="1">
        <v>5.0569467298951301</v>
      </c>
      <c r="I99" s="1">
        <v>0.52292475290148499</v>
      </c>
      <c r="J99" s="1">
        <v>0.37124911057610599</v>
      </c>
      <c r="K99" s="1">
        <v>3.54321305460719</v>
      </c>
      <c r="L99" s="1">
        <v>6.71784397630993</v>
      </c>
      <c r="M99" s="1">
        <v>1.0020622955710099</v>
      </c>
      <c r="N99" s="1">
        <v>0.26014795560339199</v>
      </c>
      <c r="O99" s="1">
        <v>-0.305649512747243</v>
      </c>
      <c r="P99" s="1">
        <v>0.240067221631064</v>
      </c>
      <c r="Q99" s="1">
        <v>1.5740013300435001</v>
      </c>
      <c r="R99" s="1">
        <v>0.66635551809719495</v>
      </c>
      <c r="S99" s="1">
        <v>125</v>
      </c>
      <c r="T99" s="1">
        <v>0.170645889271823</v>
      </c>
      <c r="U99" s="1">
        <v>0.93789978684369801</v>
      </c>
      <c r="V99" s="1">
        <v>1.41773391414422</v>
      </c>
      <c r="W99" s="1">
        <v>47</v>
      </c>
      <c r="X99" s="1">
        <v>66.930000000000007</v>
      </c>
      <c r="Y99" s="1">
        <v>5.6483751127329898</v>
      </c>
      <c r="Z99" s="1">
        <v>-1.65097646119524</v>
      </c>
      <c r="AA99" s="1">
        <v>38</v>
      </c>
      <c r="AB99" s="1">
        <v>77</v>
      </c>
      <c r="AC99" s="1">
        <v>-5.1588986619856399E-2</v>
      </c>
      <c r="AD99" s="1">
        <v>7.9647862916542106E-2</v>
      </c>
      <c r="AE99" s="1">
        <v>-0.93213212577217197</v>
      </c>
      <c r="AF99" s="1">
        <v>-0.32823983614798602</v>
      </c>
      <c r="AG99" s="1">
        <v>0.20813460648059801</v>
      </c>
      <c r="AH99" s="1">
        <v>0.57181053015157302</v>
      </c>
      <c r="AI99" s="1">
        <v>127</v>
      </c>
      <c r="AJ99" s="1">
        <v>0.10307946438009701</v>
      </c>
      <c r="AK99" s="1">
        <v>0.91661007176555698</v>
      </c>
      <c r="AL99" s="1">
        <v>1.28705897652748</v>
      </c>
      <c r="AM99" s="1">
        <v>114</v>
      </c>
      <c r="AN99" s="1">
        <v>75.94</v>
      </c>
      <c r="AO99" s="1">
        <v>15.593199761045801</v>
      </c>
      <c r="AP99" s="1">
        <v>-0.87585167002820596</v>
      </c>
      <c r="AQ99" s="1">
        <v>17</v>
      </c>
      <c r="AR99" s="1">
        <v>114</v>
      </c>
      <c r="AS99" s="1">
        <v>-5.1794157058967699E-2</v>
      </c>
      <c r="AT99" s="1">
        <v>6.86729734352967E-2</v>
      </c>
      <c r="AU99" s="1">
        <v>-0.59349987295978601</v>
      </c>
      <c r="AV99" s="1">
        <v>-0.26362817715077402</v>
      </c>
      <c r="AW99" s="1">
        <v>9.2996634553771398E-2</v>
      </c>
      <c r="AX99" s="1">
        <v>0.47348484848484901</v>
      </c>
      <c r="AY99" s="1">
        <v>0.48106060606060602</v>
      </c>
      <c r="AZ99" s="1">
        <v>0.50403347677912502</v>
      </c>
      <c r="BA99" s="1">
        <v>0.30446382879619199</v>
      </c>
      <c r="BB99" s="1">
        <v>0.96878172540531704</v>
      </c>
      <c r="BC99" s="1">
        <v>0.94679101040985003</v>
      </c>
      <c r="BD99" s="1">
        <v>0.84538937687568205</v>
      </c>
      <c r="BE99" s="1">
        <v>0.76746840525826299</v>
      </c>
      <c r="BF99" s="1">
        <v>0.29192546583850898</v>
      </c>
      <c r="BG99" s="1">
        <v>0.70807453416149102</v>
      </c>
      <c r="BH99" s="2" t="s">
        <v>219</v>
      </c>
      <c r="BI99" s="2" t="s">
        <v>220</v>
      </c>
      <c r="BJ99" s="2">
        <v>3</v>
      </c>
      <c r="BK99" s="2">
        <v>1000</v>
      </c>
    </row>
    <row r="100" spans="1:63">
      <c r="A100" s="2">
        <v>99</v>
      </c>
      <c r="B100" s="2">
        <v>100</v>
      </c>
      <c r="C100" s="1">
        <v>1.97070299362336</v>
      </c>
      <c r="D100" s="1">
        <v>1.5882053730847501</v>
      </c>
      <c r="E100" s="1">
        <v>1.01555099540604</v>
      </c>
      <c r="F100" s="1">
        <v>4.2163275738417204E-3</v>
      </c>
      <c r="G100" s="1">
        <v>7.1475654251891996</v>
      </c>
      <c r="H100" s="1">
        <v>5.0516872490159104</v>
      </c>
      <c r="I100" s="1">
        <v>0.47462851632708802</v>
      </c>
      <c r="J100" s="1">
        <v>0.37124911057610399</v>
      </c>
      <c r="K100" s="1">
        <v>3.6777588502743499</v>
      </c>
      <c r="L100" s="1">
        <v>6.5591874992213501</v>
      </c>
      <c r="M100" s="1">
        <v>1.0013859615148399</v>
      </c>
      <c r="N100" s="1">
        <v>0.17483190077013899</v>
      </c>
      <c r="O100" s="1">
        <v>-0.305649512747242</v>
      </c>
      <c r="P100" s="1">
        <v>0.48928873266901202</v>
      </c>
      <c r="Q100" s="1">
        <v>1.3857564182787101</v>
      </c>
      <c r="R100" s="1">
        <v>0.69379336067187702</v>
      </c>
      <c r="S100" s="1">
        <v>136</v>
      </c>
      <c r="T100" s="1">
        <v>0.142651340391762</v>
      </c>
      <c r="U100" s="1">
        <v>0.94047677387881701</v>
      </c>
      <c r="V100" s="1">
        <v>1.53376073524978</v>
      </c>
      <c r="W100" s="1">
        <v>67</v>
      </c>
      <c r="X100" s="1">
        <v>72.02</v>
      </c>
      <c r="Y100" s="1">
        <v>6.1051063244077302</v>
      </c>
      <c r="Z100" s="1">
        <v>-1.29137355187582</v>
      </c>
      <c r="AA100" s="1">
        <v>46</v>
      </c>
      <c r="AB100" s="1">
        <v>86</v>
      </c>
      <c r="AC100" s="1">
        <v>-4.4829793278662398E-2</v>
      </c>
      <c r="AD100" s="1">
        <v>8.65166838611236E-2</v>
      </c>
      <c r="AE100" s="1">
        <v>-0.37670994475240199</v>
      </c>
      <c r="AF100" s="1">
        <v>-0.32823983614798602</v>
      </c>
      <c r="AG100" s="1">
        <v>0.27404779009521002</v>
      </c>
      <c r="AH100" s="1">
        <v>0.53034931408610597</v>
      </c>
      <c r="AI100" s="1">
        <v>146</v>
      </c>
      <c r="AJ100" s="1">
        <v>0.13665114989548599</v>
      </c>
      <c r="AK100" s="1">
        <v>0.93634093843542898</v>
      </c>
      <c r="AL100" s="1">
        <v>1.3545052918098399</v>
      </c>
      <c r="AM100" s="1">
        <v>134</v>
      </c>
      <c r="AN100" s="1">
        <v>88.51</v>
      </c>
      <c r="AO100" s="1">
        <v>16.4024480804026</v>
      </c>
      <c r="AP100" s="1">
        <v>-0.64265798015465803</v>
      </c>
      <c r="AQ100" s="1">
        <v>41</v>
      </c>
      <c r="AR100" s="1">
        <v>122</v>
      </c>
      <c r="AS100" s="1">
        <v>-5.2667669993180899E-2</v>
      </c>
      <c r="AT100" s="1">
        <v>6.0647593384316197E-2</v>
      </c>
      <c r="AU100" s="1">
        <v>-0.80205378062308197</v>
      </c>
      <c r="AV100" s="1">
        <v>-0.26362817715077402</v>
      </c>
      <c r="AW100" s="1">
        <v>8.5314667030248106E-2</v>
      </c>
      <c r="AX100" s="1">
        <v>0.51515151515151503</v>
      </c>
      <c r="AY100" s="1">
        <v>0.55303030303030298</v>
      </c>
      <c r="AZ100" s="1">
        <v>0.421346516881697</v>
      </c>
      <c r="BA100" s="1">
        <v>0.40362386976678299</v>
      </c>
      <c r="BB100" s="1">
        <v>0.97144356410199895</v>
      </c>
      <c r="BC100" s="1">
        <v>0.96717154927371796</v>
      </c>
      <c r="BD100" s="1">
        <v>0.91457573195734398</v>
      </c>
      <c r="BE100" s="1">
        <v>0.807686388252295</v>
      </c>
      <c r="BF100" s="1">
        <v>0.33333333333333298</v>
      </c>
      <c r="BG100" s="1">
        <v>0.66666666666666696</v>
      </c>
      <c r="BH100" s="2" t="s">
        <v>219</v>
      </c>
      <c r="BI100" s="2" t="s">
        <v>220</v>
      </c>
      <c r="BJ100" s="2">
        <v>3</v>
      </c>
      <c r="BK100" s="2">
        <v>1000</v>
      </c>
    </row>
    <row r="101" spans="1:63">
      <c r="A101" s="2">
        <v>100</v>
      </c>
      <c r="B101" s="2">
        <v>100</v>
      </c>
      <c r="C101" s="1">
        <v>1.6143356649032801</v>
      </c>
      <c r="D101" s="1">
        <v>1.2756388999949</v>
      </c>
      <c r="E101" s="1">
        <v>0.98718712120992003</v>
      </c>
      <c r="F101" s="1">
        <v>1.3855962901471201E-3</v>
      </c>
      <c r="G101" s="1">
        <v>5.7179933100122096</v>
      </c>
      <c r="H101" s="1">
        <v>5.1171613287345004</v>
      </c>
      <c r="I101" s="1">
        <v>1.07585736689222</v>
      </c>
      <c r="J101" s="1">
        <v>0.37124911057610599</v>
      </c>
      <c r="K101" s="1">
        <v>2.0028288802604401</v>
      </c>
      <c r="L101" s="1">
        <v>8.5342658515012904</v>
      </c>
      <c r="M101" s="1">
        <v>1.00174579216021</v>
      </c>
      <c r="N101" s="1">
        <v>0.22022268183555399</v>
      </c>
      <c r="O101" s="1">
        <v>-0.305649512747242</v>
      </c>
      <c r="P101" s="1">
        <v>0.356695177254091</v>
      </c>
      <c r="Q101" s="1">
        <v>1.4859085361103901</v>
      </c>
      <c r="R101" s="1">
        <v>0.64860961174224796</v>
      </c>
      <c r="S101" s="1">
        <v>140</v>
      </c>
      <c r="T101" s="1">
        <v>0.12329497603296501</v>
      </c>
      <c r="U101" s="1">
        <v>0.95426987442086197</v>
      </c>
      <c r="V101" s="1">
        <v>1.5814678310643699</v>
      </c>
      <c r="W101" s="1">
        <v>47</v>
      </c>
      <c r="X101" s="1">
        <v>74.47</v>
      </c>
      <c r="Y101" s="1">
        <v>6.0091764843614</v>
      </c>
      <c r="Z101" s="1">
        <v>-1.5586710796666601</v>
      </c>
      <c r="AA101" s="1">
        <v>42</v>
      </c>
      <c r="AB101" s="1">
        <v>86</v>
      </c>
      <c r="AC101" s="1">
        <v>-5.9646226614241203E-2</v>
      </c>
      <c r="AD101" s="1">
        <v>7.85205056013E-2</v>
      </c>
      <c r="AE101" s="1">
        <v>-0.90475817887288201</v>
      </c>
      <c r="AF101" s="1">
        <v>-0.32823983614798602</v>
      </c>
      <c r="AG101" s="1">
        <v>0.17233868688345</v>
      </c>
      <c r="AH101" s="1">
        <v>0.558683968073028</v>
      </c>
      <c r="AI101" s="1">
        <v>148</v>
      </c>
      <c r="AJ101" s="1">
        <v>8.1891099078014798E-2</v>
      </c>
      <c r="AK101" s="1">
        <v>0.939892611276956</v>
      </c>
      <c r="AL101" s="1">
        <v>1.4941246406103601</v>
      </c>
      <c r="AM101" s="1">
        <v>143</v>
      </c>
      <c r="AN101" s="1">
        <v>90.5</v>
      </c>
      <c r="AO101" s="1">
        <v>18.668560509989799</v>
      </c>
      <c r="AP101" s="1">
        <v>-0.75331108814376202</v>
      </c>
      <c r="AQ101" s="1">
        <v>25</v>
      </c>
      <c r="AR101" s="1">
        <v>129</v>
      </c>
      <c r="AS101" s="1">
        <v>-5.7133643152953197E-2</v>
      </c>
      <c r="AT101" s="1">
        <v>5.9619920206670299E-2</v>
      </c>
      <c r="AU101" s="1">
        <v>-0.50725504332841997</v>
      </c>
      <c r="AV101" s="1">
        <v>-0.26362817715077402</v>
      </c>
      <c r="AW101" s="1">
        <v>5.56084445782635E-2</v>
      </c>
      <c r="AX101" s="1">
        <v>0.53030303030303005</v>
      </c>
      <c r="AY101" s="1">
        <v>0.560606060606061</v>
      </c>
      <c r="AZ101" s="1">
        <v>0.36417399624730101</v>
      </c>
      <c r="BA101" s="1">
        <v>0.241880162256983</v>
      </c>
      <c r="BB101" s="1">
        <v>0.98569082583427803</v>
      </c>
      <c r="BC101" s="1">
        <v>0.97084016695734998</v>
      </c>
      <c r="BD101" s="1">
        <v>0.94302329295653797</v>
      </c>
      <c r="BE101" s="1">
        <v>0.89094087846706005</v>
      </c>
      <c r="BF101" s="1">
        <v>0.24736842105263199</v>
      </c>
      <c r="BG101" s="1">
        <v>0.75263157894736799</v>
      </c>
      <c r="BH101" s="2" t="s">
        <v>219</v>
      </c>
      <c r="BI101" s="2" t="s">
        <v>220</v>
      </c>
      <c r="BJ101" s="2">
        <v>3</v>
      </c>
      <c r="BK101" s="2">
        <v>1000</v>
      </c>
    </row>
    <row r="102" spans="1:63">
      <c r="A102" s="2">
        <v>101</v>
      </c>
      <c r="B102" s="2">
        <v>100</v>
      </c>
      <c r="C102" s="1">
        <v>1.76492528805491</v>
      </c>
      <c r="D102" s="1">
        <v>1.4119316606615799</v>
      </c>
      <c r="E102" s="1">
        <v>1.00118682918906</v>
      </c>
      <c r="F102" s="1">
        <v>4.9415521606987999E-3</v>
      </c>
      <c r="G102" s="1">
        <v>6.3386647951538597</v>
      </c>
      <c r="H102" s="1">
        <v>5.1025125233120496</v>
      </c>
      <c r="I102" s="1">
        <v>0.941341777148204</v>
      </c>
      <c r="J102" s="1">
        <v>0.37124911057610499</v>
      </c>
      <c r="K102" s="1">
        <v>2.3775683700313901</v>
      </c>
      <c r="L102" s="1">
        <v>8.0923728367235501</v>
      </c>
      <c r="M102" s="1">
        <v>1.0026285781887201</v>
      </c>
      <c r="N102" s="1">
        <v>0.33158158876461902</v>
      </c>
      <c r="O102" s="1">
        <v>-0.305649512747242</v>
      </c>
      <c r="P102" s="1">
        <v>3.1398430860483197E-2</v>
      </c>
      <c r="Q102" s="1">
        <v>1.7316154859928701</v>
      </c>
      <c r="R102" s="1">
        <v>0.60566404160141296</v>
      </c>
      <c r="S102" s="1">
        <v>134</v>
      </c>
      <c r="T102" s="1">
        <v>0.11956930155684101</v>
      </c>
      <c r="U102" s="1">
        <v>0.93896570650459199</v>
      </c>
      <c r="V102" s="1">
        <v>1.41255349378962</v>
      </c>
      <c r="W102" s="1">
        <v>53</v>
      </c>
      <c r="X102" s="1">
        <v>69.38</v>
      </c>
      <c r="Y102" s="1">
        <v>5.9844579849588202</v>
      </c>
      <c r="Z102" s="1">
        <v>-2.0543221695505101</v>
      </c>
      <c r="AA102" s="1">
        <v>36</v>
      </c>
      <c r="AB102" s="1">
        <v>81</v>
      </c>
      <c r="AC102" s="1">
        <v>-5.9400083137012699E-2</v>
      </c>
      <c r="AD102" s="1">
        <v>7.9936035057152896E-2</v>
      </c>
      <c r="AE102" s="1">
        <v>-1.1069655208036699</v>
      </c>
      <c r="AF102" s="1">
        <v>-0.32823983614798602</v>
      </c>
      <c r="AG102" s="1">
        <v>7.84217867388107E-2</v>
      </c>
      <c r="AH102" s="1">
        <v>0.60117606682063296</v>
      </c>
      <c r="AI102" s="1">
        <v>128</v>
      </c>
      <c r="AJ102" s="1">
        <v>0.110490284610658</v>
      </c>
      <c r="AK102" s="1">
        <v>0.92803720472590101</v>
      </c>
      <c r="AL102" s="1">
        <v>1.3357913133388899</v>
      </c>
      <c r="AM102" s="1">
        <v>123</v>
      </c>
      <c r="AN102" s="1">
        <v>72.16</v>
      </c>
      <c r="AO102" s="1">
        <v>17.258416187267301</v>
      </c>
      <c r="AP102" s="1">
        <v>-0.71689241249705005</v>
      </c>
      <c r="AQ102" s="1">
        <v>19</v>
      </c>
      <c r="AR102" s="1">
        <v>104</v>
      </c>
      <c r="AS102" s="1">
        <v>-6.3220776840393594E-2</v>
      </c>
      <c r="AT102" s="1">
        <v>5.9280944082321797E-2</v>
      </c>
      <c r="AU102" s="1">
        <v>-0.38472248952902399</v>
      </c>
      <c r="AV102" s="1">
        <v>-0.26362817715077402</v>
      </c>
      <c r="AW102" s="1">
        <v>0.12778400585309299</v>
      </c>
      <c r="AX102" s="1">
        <v>0.50757575757575801</v>
      </c>
      <c r="AY102" s="1">
        <v>0.48484848484848497</v>
      </c>
      <c r="AZ102" s="1">
        <v>0.35316954329762201</v>
      </c>
      <c r="BA102" s="1">
        <v>0.32635302579082198</v>
      </c>
      <c r="BB102" s="1">
        <v>0.969882742275893</v>
      </c>
      <c r="BC102" s="1">
        <v>0.95859440107167504</v>
      </c>
      <c r="BD102" s="1">
        <v>0.84230031178960596</v>
      </c>
      <c r="BE102" s="1">
        <v>0.79652731359055196</v>
      </c>
      <c r="BF102" s="1">
        <v>0.30113636363636398</v>
      </c>
      <c r="BG102" s="1">
        <v>0.69886363636363602</v>
      </c>
      <c r="BH102" s="2" t="s">
        <v>219</v>
      </c>
      <c r="BI102" s="2" t="s">
        <v>220</v>
      </c>
      <c r="BJ102" s="2">
        <v>3</v>
      </c>
      <c r="BK102" s="2">
        <v>1000</v>
      </c>
    </row>
    <row r="103" spans="1:63">
      <c r="A103" s="2">
        <v>102</v>
      </c>
      <c r="B103" s="2">
        <v>100</v>
      </c>
      <c r="C103" s="1">
        <v>1.51165234880219</v>
      </c>
      <c r="D103" s="1">
        <v>1.17676256741412</v>
      </c>
      <c r="E103" s="1">
        <v>0.97535233775993402</v>
      </c>
      <c r="F103" s="1">
        <v>4.3435993447615603E-2</v>
      </c>
      <c r="G103" s="1">
        <v>5.2726941788791404</v>
      </c>
      <c r="H103" s="1">
        <v>5.1588551450093103</v>
      </c>
      <c r="I103" s="1">
        <v>1.4587191855283199</v>
      </c>
      <c r="J103" s="1">
        <v>0.37124911057610599</v>
      </c>
      <c r="K103" s="1">
        <v>0.93623546278744896</v>
      </c>
      <c r="L103" s="1">
        <v>9.7919934026523894</v>
      </c>
      <c r="M103" s="1">
        <v>1.0021126902744</v>
      </c>
      <c r="N103" s="1">
        <v>0.26650498766227698</v>
      </c>
      <c r="O103" s="1">
        <v>-0.305649512747242</v>
      </c>
      <c r="P103" s="1">
        <v>0.22149733887536899</v>
      </c>
      <c r="Q103" s="1">
        <v>1.5880277514638299</v>
      </c>
      <c r="R103" s="1">
        <v>0.64889876157419502</v>
      </c>
      <c r="S103" s="1">
        <v>153</v>
      </c>
      <c r="T103" s="1">
        <v>9.4367550655540297E-2</v>
      </c>
      <c r="U103" s="1">
        <v>0.96334905265346704</v>
      </c>
      <c r="V103" s="1">
        <v>1.63587908046369</v>
      </c>
      <c r="W103" s="1">
        <v>44</v>
      </c>
      <c r="X103" s="1">
        <v>77.760000000000005</v>
      </c>
      <c r="Y103" s="1">
        <v>6.1564124408143899</v>
      </c>
      <c r="Z103" s="1">
        <v>-0.73220380895785897</v>
      </c>
      <c r="AA103" s="1">
        <v>50</v>
      </c>
      <c r="AB103" s="1">
        <v>93</v>
      </c>
      <c r="AC103" s="1">
        <v>-5.64636082626725E-2</v>
      </c>
      <c r="AD103" s="1">
        <v>7.5867957280057297E-2</v>
      </c>
      <c r="AE103" s="1">
        <v>-1.03454737893235</v>
      </c>
      <c r="AF103" s="1">
        <v>-0.32823983614798602</v>
      </c>
      <c r="AG103" s="1">
        <v>0.17233868688345</v>
      </c>
      <c r="AH103" s="1">
        <v>0.58715898476655304</v>
      </c>
      <c r="AI103" s="1">
        <v>146</v>
      </c>
      <c r="AJ103" s="1">
        <v>6.5620090538265105E-2</v>
      </c>
      <c r="AK103" s="1">
        <v>0.95718614953861203</v>
      </c>
      <c r="AL103" s="1">
        <v>1.5408431590048799</v>
      </c>
      <c r="AM103" s="1">
        <v>135</v>
      </c>
      <c r="AN103" s="1">
        <v>89.34</v>
      </c>
      <c r="AO103" s="1">
        <v>14.924875851809301</v>
      </c>
      <c r="AP103" s="1">
        <v>-0.46149301998634201</v>
      </c>
      <c r="AQ103" s="1">
        <v>38</v>
      </c>
      <c r="AR103" s="1">
        <v>118</v>
      </c>
      <c r="AS103" s="1">
        <v>-6.0580479006610503E-2</v>
      </c>
      <c r="AT103" s="1">
        <v>6.0665637639752898E-2</v>
      </c>
      <c r="AU103" s="1">
        <v>-0.65197472081519903</v>
      </c>
      <c r="AV103" s="1">
        <v>-0.26827191112097398</v>
      </c>
      <c r="AW103" s="1">
        <v>0.109637721891825</v>
      </c>
      <c r="AX103" s="1">
        <v>0.57954545454545503</v>
      </c>
      <c r="AY103" s="1">
        <v>0.55303030303030298</v>
      </c>
      <c r="AZ103" s="1">
        <v>0.27873161700529803</v>
      </c>
      <c r="BA103" s="1">
        <v>0.19382079768635899</v>
      </c>
      <c r="BB103" s="1">
        <v>0.99506895138332596</v>
      </c>
      <c r="BC103" s="1">
        <v>0.98870312424820395</v>
      </c>
      <c r="BD103" s="1">
        <v>0.97546851541034696</v>
      </c>
      <c r="BE103" s="1">
        <v>0.918798954485464</v>
      </c>
      <c r="BF103" s="1">
        <v>0.245810055865922</v>
      </c>
      <c r="BG103" s="1">
        <v>0.75418994413407803</v>
      </c>
      <c r="BH103" s="2" t="s">
        <v>219</v>
      </c>
      <c r="BI103" s="2" t="s">
        <v>220</v>
      </c>
      <c r="BJ103" s="2">
        <v>3</v>
      </c>
      <c r="BK103" s="2">
        <v>1000</v>
      </c>
    </row>
    <row r="104" spans="1:63">
      <c r="A104" s="2">
        <v>103</v>
      </c>
      <c r="B104" s="2">
        <v>100</v>
      </c>
      <c r="C104" s="1">
        <v>1.8710711920054099</v>
      </c>
      <c r="D104" s="1">
        <v>1.5024785768656801</v>
      </c>
      <c r="E104" s="1">
        <v>1.01164098056606</v>
      </c>
      <c r="F104" s="1">
        <v>3.0137366700142099E-2</v>
      </c>
      <c r="G104" s="1">
        <v>6.7576170890859499</v>
      </c>
      <c r="H104" s="1">
        <v>5.1048085026181997</v>
      </c>
      <c r="I104" s="1">
        <v>0.96242506697972297</v>
      </c>
      <c r="J104" s="1">
        <v>0.37124911057610399</v>
      </c>
      <c r="K104" s="1">
        <v>2.3188336071002502</v>
      </c>
      <c r="L104" s="1">
        <v>8.16163290184174</v>
      </c>
      <c r="M104" s="1">
        <v>1.0016149483841501</v>
      </c>
      <c r="N104" s="1">
        <v>0.20371741395755499</v>
      </c>
      <c r="O104" s="1">
        <v>-0.305649512747243</v>
      </c>
      <c r="P104" s="1">
        <v>0.40490964062421297</v>
      </c>
      <c r="Q104" s="1">
        <v>1.44949062272444</v>
      </c>
      <c r="R104" s="1">
        <v>0.69378110646362501</v>
      </c>
      <c r="S104" s="1">
        <v>147</v>
      </c>
      <c r="T104" s="1">
        <v>0.14364924490085701</v>
      </c>
      <c r="U104" s="1">
        <v>0.95287248324974205</v>
      </c>
      <c r="V104" s="1">
        <v>1.6475644014697599</v>
      </c>
      <c r="W104" s="1">
        <v>50</v>
      </c>
      <c r="X104" s="1">
        <v>77.209999999999994</v>
      </c>
      <c r="Y104" s="1">
        <v>6.85682584043525</v>
      </c>
      <c r="Z104" s="1">
        <v>-1.45716796734466</v>
      </c>
      <c r="AA104" s="1">
        <v>41</v>
      </c>
      <c r="AB104" s="1">
        <v>91</v>
      </c>
      <c r="AC104" s="1">
        <v>-5.5965246090467102E-2</v>
      </c>
      <c r="AD104" s="1">
        <v>8.0820884406035007E-2</v>
      </c>
      <c r="AE104" s="1">
        <v>-0.54751216966071903</v>
      </c>
      <c r="AF104" s="1">
        <v>-0.32823983614798602</v>
      </c>
      <c r="AG104" s="1">
        <v>0.27404779009521002</v>
      </c>
      <c r="AH104" s="1">
        <v>0.56654704962649105</v>
      </c>
      <c r="AI104" s="1">
        <v>134</v>
      </c>
      <c r="AJ104" s="1">
        <v>7.8284069926584807E-2</v>
      </c>
      <c r="AK104" s="1">
        <v>0.94285402944941299</v>
      </c>
      <c r="AL104" s="1">
        <v>1.45630507222017</v>
      </c>
      <c r="AM104" s="1">
        <v>114</v>
      </c>
      <c r="AN104" s="1">
        <v>90.79</v>
      </c>
      <c r="AO104" s="1">
        <v>15.2972533350259</v>
      </c>
      <c r="AP104" s="1">
        <v>-1.2562661641311501</v>
      </c>
      <c r="AQ104" s="1">
        <v>26</v>
      </c>
      <c r="AR104" s="1">
        <v>117</v>
      </c>
      <c r="AS104" s="1">
        <v>-4.3315179421354502E-2</v>
      </c>
      <c r="AT104" s="1">
        <v>6.8937826275065894E-2</v>
      </c>
      <c r="AU104" s="1">
        <v>-1.02645434228713</v>
      </c>
      <c r="AV104" s="1">
        <v>-0.31537542071115798</v>
      </c>
      <c r="AW104" s="1">
        <v>8.1357096787542105E-2</v>
      </c>
      <c r="AX104" s="1">
        <v>0.55681818181818199</v>
      </c>
      <c r="AY104" s="1">
        <v>0.50757575757575801</v>
      </c>
      <c r="AZ104" s="1">
        <v>0.42429400821218799</v>
      </c>
      <c r="BA104" s="1">
        <v>0.23122614971793501</v>
      </c>
      <c r="BB104" s="1">
        <v>0.98424742319274505</v>
      </c>
      <c r="BC104" s="1">
        <v>0.97389909483749604</v>
      </c>
      <c r="BD104" s="1">
        <v>0.982436428179703</v>
      </c>
      <c r="BE104" s="1">
        <v>0.86838921271644598</v>
      </c>
      <c r="BF104" s="1">
        <v>0.30487804878048802</v>
      </c>
      <c r="BG104" s="1">
        <v>0.69512195121951204</v>
      </c>
      <c r="BH104" s="2" t="s">
        <v>219</v>
      </c>
      <c r="BI104" s="2" t="s">
        <v>220</v>
      </c>
      <c r="BJ104" s="2">
        <v>3</v>
      </c>
      <c r="BK104" s="2">
        <v>1000</v>
      </c>
    </row>
    <row r="105" spans="1:63">
      <c r="A105" s="2">
        <v>104</v>
      </c>
      <c r="B105" s="2">
        <v>100</v>
      </c>
      <c r="C105" s="1">
        <v>1.7781544848234501</v>
      </c>
      <c r="D105" s="1">
        <v>1.42320678200679</v>
      </c>
      <c r="E105" s="1">
        <v>1.0028648077334901</v>
      </c>
      <c r="F105" s="1">
        <v>1.48265395666871E-2</v>
      </c>
      <c r="G105" s="1">
        <v>6.3911779330089198</v>
      </c>
      <c r="H105" s="1">
        <v>5.1465937805318802</v>
      </c>
      <c r="I105" s="1">
        <v>1.34612675043321</v>
      </c>
      <c r="J105" s="1">
        <v>0.37124911057610499</v>
      </c>
      <c r="K105" s="1">
        <v>1.24990045700782</v>
      </c>
      <c r="L105" s="1">
        <v>9.42211946699911</v>
      </c>
      <c r="M105" s="1">
        <v>1.0002525250729899</v>
      </c>
      <c r="N105" s="1">
        <v>3.1854736246277E-2</v>
      </c>
      <c r="O105" s="1">
        <v>-0.30564951274723801</v>
      </c>
      <c r="P105" s="1">
        <v>0.90694734400777599</v>
      </c>
      <c r="Q105" s="1">
        <v>1.07028562239183</v>
      </c>
      <c r="R105" s="1">
        <v>0.69631954567500998</v>
      </c>
      <c r="S105" s="1">
        <v>151</v>
      </c>
      <c r="T105" s="1">
        <v>9.5336821731721796E-2</v>
      </c>
      <c r="U105" s="1">
        <v>0.96812291380837201</v>
      </c>
      <c r="V105" s="1">
        <v>1.6496046668357101</v>
      </c>
      <c r="W105" s="1">
        <v>48</v>
      </c>
      <c r="X105" s="1">
        <v>80.63</v>
      </c>
      <c r="Y105" s="1">
        <v>6.1227428329123699</v>
      </c>
      <c r="Z105" s="1">
        <v>-1.53123748392226</v>
      </c>
      <c r="AA105" s="1">
        <v>50</v>
      </c>
      <c r="AB105" s="1">
        <v>94</v>
      </c>
      <c r="AC105" s="1">
        <v>-4.7885821277119801E-2</v>
      </c>
      <c r="AD105" s="1">
        <v>8.4117535619754102E-2</v>
      </c>
      <c r="AE105" s="1">
        <v>-0.57249474566131198</v>
      </c>
      <c r="AF105" s="1">
        <v>-0.32823983614798602</v>
      </c>
      <c r="AG105" s="1">
        <v>0.27404779009521002</v>
      </c>
      <c r="AH105" s="1">
        <v>0.60560892442665404</v>
      </c>
      <c r="AI105" s="1">
        <v>148</v>
      </c>
      <c r="AJ105" s="1">
        <v>0.140861077162968</v>
      </c>
      <c r="AK105" s="1">
        <v>0.95651786170049202</v>
      </c>
      <c r="AL105" s="1">
        <v>1.5432386323788501</v>
      </c>
      <c r="AM105" s="1">
        <v>139</v>
      </c>
      <c r="AN105" s="1">
        <v>91.34</v>
      </c>
      <c r="AO105" s="1">
        <v>17.6247186380579</v>
      </c>
      <c r="AP105" s="1">
        <v>-0.65327464624849496</v>
      </c>
      <c r="AQ105" s="1">
        <v>37</v>
      </c>
      <c r="AR105" s="1">
        <v>126</v>
      </c>
      <c r="AS105" s="1">
        <v>-4.3116388857854099E-2</v>
      </c>
      <c r="AT105" s="1">
        <v>7.6243234025322598E-2</v>
      </c>
      <c r="AU105" s="1">
        <v>0.15811303308498001</v>
      </c>
      <c r="AV105" s="1">
        <v>-0.26827191112097398</v>
      </c>
      <c r="AW105" s="1">
        <v>0.16685144046513301</v>
      </c>
      <c r="AX105" s="1">
        <v>0.57196969696969702</v>
      </c>
      <c r="AY105" s="1">
        <v>0.560606060606061</v>
      </c>
      <c r="AZ105" s="1">
        <v>0.281594534316426</v>
      </c>
      <c r="BA105" s="1">
        <v>0.41605865086037402</v>
      </c>
      <c r="BB105" s="1">
        <v>1</v>
      </c>
      <c r="BC105" s="1">
        <v>0.98801283190144895</v>
      </c>
      <c r="BD105" s="1">
        <v>0.98365303070939702</v>
      </c>
      <c r="BE105" s="1">
        <v>0.92022736620838197</v>
      </c>
      <c r="BF105" s="1">
        <v>0.25668449197860999</v>
      </c>
      <c r="BG105" s="1">
        <v>0.74331550802139001</v>
      </c>
      <c r="BH105" s="2" t="s">
        <v>219</v>
      </c>
      <c r="BI105" s="2" t="s">
        <v>220</v>
      </c>
      <c r="BJ105" s="2">
        <v>3</v>
      </c>
      <c r="BK105" s="2">
        <v>1000</v>
      </c>
    </row>
    <row r="106" spans="1:63">
      <c r="A106" s="2">
        <v>105</v>
      </c>
      <c r="B106" s="2">
        <v>100</v>
      </c>
      <c r="C106" s="1">
        <v>1.7527300545904001</v>
      </c>
      <c r="D106" s="1">
        <v>1.4014052079036099</v>
      </c>
      <c r="E106" s="1">
        <v>0.99977284730180804</v>
      </c>
      <c r="F106" s="1">
        <v>8.1046116943239699E-4</v>
      </c>
      <c r="G106" s="1">
        <v>6.2899198162075196</v>
      </c>
      <c r="H106" s="1">
        <v>5.1251960565211601</v>
      </c>
      <c r="I106" s="1">
        <v>1.1496378640377101</v>
      </c>
      <c r="J106" s="1">
        <v>0.37124911057610599</v>
      </c>
      <c r="K106" s="1">
        <v>1.79728790238596</v>
      </c>
      <c r="L106" s="1">
        <v>8.7766398869380993</v>
      </c>
      <c r="M106" s="1">
        <v>1.0075514004406001</v>
      </c>
      <c r="N106" s="1">
        <v>0.404688085394799</v>
      </c>
      <c r="O106" s="1">
        <v>-0.16445221025117801</v>
      </c>
      <c r="P106" s="1">
        <v>2.3856988329086601E-2</v>
      </c>
      <c r="Q106" s="1">
        <v>1.91620330598656</v>
      </c>
      <c r="R106" s="1">
        <v>0.64947146830552904</v>
      </c>
      <c r="S106" s="1">
        <v>139</v>
      </c>
      <c r="T106" s="1">
        <v>0.120661669989514</v>
      </c>
      <c r="U106" s="1">
        <v>0.93787238186194199</v>
      </c>
      <c r="V106" s="1">
        <v>1.42317655135935</v>
      </c>
      <c r="W106" s="1">
        <v>42</v>
      </c>
      <c r="X106" s="1">
        <v>69.540000000000006</v>
      </c>
      <c r="Y106" s="1">
        <v>6.0342791825142799</v>
      </c>
      <c r="Z106" s="1">
        <v>-1.8759766994168301</v>
      </c>
      <c r="AA106" s="1">
        <v>39</v>
      </c>
      <c r="AB106" s="1">
        <v>79</v>
      </c>
      <c r="AC106" s="1">
        <v>-5.9683868381029098E-2</v>
      </c>
      <c r="AD106" s="1">
        <v>8.03792457364223E-2</v>
      </c>
      <c r="AE106" s="1">
        <v>-0.87896516096801902</v>
      </c>
      <c r="AF106" s="1">
        <v>-0.32823983614798602</v>
      </c>
      <c r="AG106" s="1">
        <v>0.17233868688345</v>
      </c>
      <c r="AH106" s="1">
        <v>0.585184456625364</v>
      </c>
      <c r="AI106" s="1">
        <v>135</v>
      </c>
      <c r="AJ106" s="1">
        <v>0.117857746651456</v>
      </c>
      <c r="AK106" s="1">
        <v>0.93552442905196398</v>
      </c>
      <c r="AL106" s="1">
        <v>1.34767519862664</v>
      </c>
      <c r="AM106" s="1">
        <v>126</v>
      </c>
      <c r="AN106" s="1">
        <v>64.67</v>
      </c>
      <c r="AO106" s="1">
        <v>19.8438627512107</v>
      </c>
      <c r="AP106" s="1">
        <v>-0.277164737398509</v>
      </c>
      <c r="AQ106" s="1">
        <v>14</v>
      </c>
      <c r="AR106" s="1">
        <v>105</v>
      </c>
      <c r="AS106" s="1">
        <v>-5.7542460890491899E-2</v>
      </c>
      <c r="AT106" s="1">
        <v>6.9644208949480396E-2</v>
      </c>
      <c r="AU106" s="1">
        <v>-0.70343441686313002</v>
      </c>
      <c r="AV106" s="1">
        <v>-0.31528630297786198</v>
      </c>
      <c r="AW106" s="1">
        <v>7.0955272809702097E-2</v>
      </c>
      <c r="AX106" s="1">
        <v>0.52651515151515105</v>
      </c>
      <c r="AY106" s="1">
        <v>0.51136363636363602</v>
      </c>
      <c r="AZ106" s="1">
        <v>0.35639605089996401</v>
      </c>
      <c r="BA106" s="1">
        <v>0.34811415653535799</v>
      </c>
      <c r="BB106" s="1">
        <v>0.96875341806813398</v>
      </c>
      <c r="BC106" s="1">
        <v>0.96632815493626401</v>
      </c>
      <c r="BD106" s="1">
        <v>0.84863480088505105</v>
      </c>
      <c r="BE106" s="1">
        <v>0.80361362949090698</v>
      </c>
      <c r="BF106" s="1">
        <v>0.25</v>
      </c>
      <c r="BG106" s="1">
        <v>0.75</v>
      </c>
      <c r="BH106" s="2" t="s">
        <v>219</v>
      </c>
      <c r="BI106" s="2" t="s">
        <v>220</v>
      </c>
      <c r="BJ106" s="2">
        <v>3</v>
      </c>
      <c r="BK106" s="2">
        <v>1000</v>
      </c>
    </row>
    <row r="107" spans="1:63">
      <c r="A107" s="2">
        <v>106</v>
      </c>
      <c r="B107" s="2">
        <v>100</v>
      </c>
      <c r="C107" s="1">
        <v>1.7838640128724701</v>
      </c>
      <c r="D107" s="1">
        <v>1.42808873941235</v>
      </c>
      <c r="E107" s="1">
        <v>1.0035259899809299</v>
      </c>
      <c r="F107" s="1">
        <v>1.9092755713145899E-2</v>
      </c>
      <c r="G107" s="1">
        <v>6.41384183609925</v>
      </c>
      <c r="H107" s="1">
        <v>5.1581761977930398</v>
      </c>
      <c r="I107" s="1">
        <v>1.45248461673115</v>
      </c>
      <c r="J107" s="1">
        <v>0.37124911057610499</v>
      </c>
      <c r="K107" s="1">
        <v>0.95360400077206198</v>
      </c>
      <c r="L107" s="1">
        <v>9.7715124130000994</v>
      </c>
      <c r="M107" s="1">
        <v>1.00210257618354</v>
      </c>
      <c r="N107" s="1">
        <v>0.26522914723576901</v>
      </c>
      <c r="O107" s="1">
        <v>-0.305649512747242</v>
      </c>
      <c r="P107" s="1">
        <v>0.22522426787553301</v>
      </c>
      <c r="Q107" s="1">
        <v>1.5852126837842</v>
      </c>
      <c r="R107" s="1">
        <v>0.64890069038429499</v>
      </c>
      <c r="S107" s="1">
        <v>161</v>
      </c>
      <c r="T107" s="1">
        <v>0.102793450571435</v>
      </c>
      <c r="U107" s="1">
        <v>0.96792746446564204</v>
      </c>
      <c r="V107" s="1">
        <v>1.6770188423513901</v>
      </c>
      <c r="W107" s="1">
        <v>38</v>
      </c>
      <c r="X107" s="1">
        <v>88.3</v>
      </c>
      <c r="Y107" s="1">
        <v>6.4015465303157804</v>
      </c>
      <c r="Z107" s="1">
        <v>-0.86843461931881705</v>
      </c>
      <c r="AA107" s="1">
        <v>58</v>
      </c>
      <c r="AB107" s="1">
        <v>107</v>
      </c>
      <c r="AC107" s="1">
        <v>-5.58884284563652E-2</v>
      </c>
      <c r="AD107" s="1">
        <v>7.35066259155258E-2</v>
      </c>
      <c r="AE107" s="1">
        <v>-1.10669230479374</v>
      </c>
      <c r="AF107" s="1">
        <v>-0.32823983614798602</v>
      </c>
      <c r="AG107" s="1">
        <v>0.17233868688345</v>
      </c>
      <c r="AH107" s="1">
        <v>0.643842057845046</v>
      </c>
      <c r="AI107" s="1">
        <v>144</v>
      </c>
      <c r="AJ107" s="1">
        <v>5.9616971017246098E-2</v>
      </c>
      <c r="AK107" s="1">
        <v>0.96215138751400897</v>
      </c>
      <c r="AL107" s="1">
        <v>1.6073541123047099</v>
      </c>
      <c r="AM107" s="1">
        <v>134</v>
      </c>
      <c r="AN107" s="1">
        <v>89.26</v>
      </c>
      <c r="AO107" s="1">
        <v>15.618960246825599</v>
      </c>
      <c r="AP107" s="1">
        <v>-0.684668960490183</v>
      </c>
      <c r="AQ107" s="1">
        <v>37</v>
      </c>
      <c r="AR107" s="1">
        <v>121</v>
      </c>
      <c r="AS107" s="1">
        <v>-4.6226954927585197E-2</v>
      </c>
      <c r="AT107" s="1">
        <v>6.1319046936715797E-2</v>
      </c>
      <c r="AU107" s="1">
        <v>-0.22907582883586899</v>
      </c>
      <c r="AV107" s="1">
        <v>-0.26827191112097398</v>
      </c>
      <c r="AW107" s="1">
        <v>0.1813975404948</v>
      </c>
      <c r="AX107" s="1">
        <v>0.60984848484848497</v>
      </c>
      <c r="AY107" s="1">
        <v>0.54545454545454497</v>
      </c>
      <c r="AZ107" s="1">
        <v>0.30361903531770901</v>
      </c>
      <c r="BA107" s="1">
        <v>0.17608949916746999</v>
      </c>
      <c r="BB107" s="1">
        <v>0.99979811515672001</v>
      </c>
      <c r="BC107" s="1">
        <v>0.99383185109122896</v>
      </c>
      <c r="BD107" s="1">
        <v>1</v>
      </c>
      <c r="BE107" s="1">
        <v>0.95845918466306501</v>
      </c>
      <c r="BF107" s="1">
        <v>0.22093023255814001</v>
      </c>
      <c r="BG107" s="1">
        <v>0.77906976744186096</v>
      </c>
      <c r="BH107" s="2" t="s">
        <v>219</v>
      </c>
      <c r="BI107" s="2" t="s">
        <v>220</v>
      </c>
      <c r="BJ107" s="2">
        <v>3</v>
      </c>
      <c r="BK107" s="2">
        <v>1000</v>
      </c>
    </row>
    <row r="108" spans="1:63">
      <c r="A108" s="2">
        <v>107</v>
      </c>
      <c r="B108" s="2">
        <v>100</v>
      </c>
      <c r="C108" s="1">
        <v>2.0034936105018901</v>
      </c>
      <c r="D108" s="1">
        <v>1.6158479178465901</v>
      </c>
      <c r="E108" s="1">
        <v>1.01703909525022</v>
      </c>
      <c r="F108" s="1">
        <v>7.9702667190906205E-3</v>
      </c>
      <c r="G108" s="1">
        <v>7.2740073656910997</v>
      </c>
      <c r="H108" s="1">
        <v>5.1587463965574702</v>
      </c>
      <c r="I108" s="1">
        <v>1.4577205810884599</v>
      </c>
      <c r="J108" s="1">
        <v>0.37124911057610399</v>
      </c>
      <c r="K108" s="1">
        <v>0.93901741928028004</v>
      </c>
      <c r="L108" s="1">
        <v>9.7887129180086507</v>
      </c>
      <c r="M108" s="1">
        <v>1.0146507694334199</v>
      </c>
      <c r="N108" s="1">
        <v>0.45221516680545598</v>
      </c>
      <c r="O108" s="1">
        <v>-5.93500908536084E-2</v>
      </c>
      <c r="P108" s="1">
        <v>3.3837629405231398E-2</v>
      </c>
      <c r="Q108" s="1">
        <v>2.0504928163076701</v>
      </c>
      <c r="R108" s="1">
        <v>0.66503926678713898</v>
      </c>
      <c r="S108" s="1">
        <v>159</v>
      </c>
      <c r="T108" s="1">
        <v>0.14619857773500999</v>
      </c>
      <c r="U108" s="1">
        <v>0.949805075133768</v>
      </c>
      <c r="V108" s="1">
        <v>1.46094888266814</v>
      </c>
      <c r="W108" s="1">
        <v>62</v>
      </c>
      <c r="X108" s="1">
        <v>79.37</v>
      </c>
      <c r="Y108" s="1">
        <v>6.5853449170690901</v>
      </c>
      <c r="Z108" s="1">
        <v>-1.3561504528303401</v>
      </c>
      <c r="AA108" s="1">
        <v>49</v>
      </c>
      <c r="AB108" s="1">
        <v>91</v>
      </c>
      <c r="AC108" s="1">
        <v>-5.06051060341038E-2</v>
      </c>
      <c r="AD108" s="1">
        <v>8.0321369659128394E-2</v>
      </c>
      <c r="AE108" s="1">
        <v>-0.88256523351049598</v>
      </c>
      <c r="AF108" s="1">
        <v>-0.32823983614798602</v>
      </c>
      <c r="AG108" s="1">
        <v>0.20813460648059801</v>
      </c>
      <c r="AH108" s="1">
        <v>0.65160935843567502</v>
      </c>
      <c r="AI108" s="1">
        <v>123</v>
      </c>
      <c r="AJ108" s="1">
        <v>0.12687791883517299</v>
      </c>
      <c r="AK108" s="1">
        <v>0.93136276616513602</v>
      </c>
      <c r="AL108" s="1">
        <v>1.3647375848029699</v>
      </c>
      <c r="AM108" s="1">
        <v>107</v>
      </c>
      <c r="AN108" s="1">
        <v>66.27</v>
      </c>
      <c r="AO108" s="1">
        <v>14.7112648379163</v>
      </c>
      <c r="AP108" s="1">
        <v>-0.54254066757016906</v>
      </c>
      <c r="AQ108" s="1">
        <v>25</v>
      </c>
      <c r="AR108" s="1">
        <v>95</v>
      </c>
      <c r="AS108" s="1">
        <v>-3.8626489887392798E-2</v>
      </c>
      <c r="AT108" s="1">
        <v>6.76109476698592E-2</v>
      </c>
      <c r="AU108" s="1">
        <v>-0.40837300917112601</v>
      </c>
      <c r="AV108" s="1">
        <v>-0.26827191112097398</v>
      </c>
      <c r="AW108" s="1">
        <v>0.1813975404948</v>
      </c>
      <c r="AX108" s="1">
        <v>0.60227272727272696</v>
      </c>
      <c r="AY108" s="1">
        <v>0.46590909090909099</v>
      </c>
      <c r="AZ108" s="1">
        <v>0.43182392350840998</v>
      </c>
      <c r="BA108" s="1">
        <v>0.374756865400516</v>
      </c>
      <c r="BB108" s="1">
        <v>0.98107901547072596</v>
      </c>
      <c r="BC108" s="1">
        <v>0.96202946225223596</v>
      </c>
      <c r="BD108" s="1">
        <v>0.87115829934248501</v>
      </c>
      <c r="BE108" s="1">
        <v>0.81378786590700303</v>
      </c>
      <c r="BF108" s="1">
        <v>0.366863905325444</v>
      </c>
      <c r="BG108" s="1">
        <v>0.633136094674556</v>
      </c>
      <c r="BH108" s="2" t="s">
        <v>219</v>
      </c>
      <c r="BI108" s="2" t="s">
        <v>220</v>
      </c>
      <c r="BJ108" s="2">
        <v>3</v>
      </c>
      <c r="BK108" s="2">
        <v>1000</v>
      </c>
    </row>
    <row r="109" spans="1:63">
      <c r="A109" s="2">
        <v>108</v>
      </c>
      <c r="B109" s="2">
        <v>100</v>
      </c>
      <c r="C109" s="1">
        <v>2.09432857510309</v>
      </c>
      <c r="D109" s="1">
        <v>1.6915357769328001</v>
      </c>
      <c r="E109" s="1">
        <v>1.02099276706457</v>
      </c>
      <c r="F109" s="1">
        <v>6.3680214668652604E-2</v>
      </c>
      <c r="G109" s="1">
        <v>7.62076821302791</v>
      </c>
      <c r="H109" s="1">
        <v>5.1632215616729198</v>
      </c>
      <c r="I109" s="1">
        <v>1.49881468107452</v>
      </c>
      <c r="J109" s="1">
        <v>0.37124911057610399</v>
      </c>
      <c r="K109" s="1">
        <v>0.82453565481952495</v>
      </c>
      <c r="L109" s="1">
        <v>9.9237098783384994</v>
      </c>
      <c r="M109" s="1">
        <v>1.0186503153120701</v>
      </c>
      <c r="N109" s="1">
        <v>0.47077995996215499</v>
      </c>
      <c r="O109" s="1">
        <v>-1.6510215025319699E-2</v>
      </c>
      <c r="P109" s="1">
        <v>8.9227293319755305E-2</v>
      </c>
      <c r="Q109" s="1">
        <v>2.1067748110667299</v>
      </c>
      <c r="R109" s="1">
        <v>0.66511316880187898</v>
      </c>
      <c r="S109" s="1">
        <v>155</v>
      </c>
      <c r="T109" s="1">
        <v>0.12155585693228201</v>
      </c>
      <c r="U109" s="1">
        <v>0.94870252544322398</v>
      </c>
      <c r="V109" s="1">
        <v>1.4751606172815701</v>
      </c>
      <c r="W109" s="1">
        <v>49</v>
      </c>
      <c r="X109" s="1">
        <v>76.540000000000006</v>
      </c>
      <c r="Y109" s="1">
        <v>6.2739158586978396</v>
      </c>
      <c r="Z109" s="1">
        <v>-1.5500306441578799</v>
      </c>
      <c r="AA109" s="1">
        <v>46</v>
      </c>
      <c r="AB109" s="1">
        <v>89</v>
      </c>
      <c r="AC109" s="1">
        <v>-4.9529248321487002E-2</v>
      </c>
      <c r="AD109" s="1">
        <v>8.1569343056065904E-2</v>
      </c>
      <c r="AE109" s="1">
        <v>-0.72307715945370798</v>
      </c>
      <c r="AF109" s="1">
        <v>-0.32823983614798602</v>
      </c>
      <c r="AG109" s="1">
        <v>0.20813460648059801</v>
      </c>
      <c r="AH109" s="1">
        <v>0.58610527757337505</v>
      </c>
      <c r="AI109" s="1">
        <v>131</v>
      </c>
      <c r="AJ109" s="1">
        <v>0.111146279761313</v>
      </c>
      <c r="AK109" s="1">
        <v>0.94183137790669902</v>
      </c>
      <c r="AL109" s="1">
        <v>1.3559956720851001</v>
      </c>
      <c r="AM109" s="1">
        <v>122</v>
      </c>
      <c r="AN109" s="1">
        <v>72.08</v>
      </c>
      <c r="AO109" s="1">
        <v>17.0380916084098</v>
      </c>
      <c r="AP109" s="1">
        <v>-0.37706378204058499</v>
      </c>
      <c r="AQ109" s="1">
        <v>21</v>
      </c>
      <c r="AR109" s="1">
        <v>106</v>
      </c>
      <c r="AS109" s="1">
        <v>-6.0629125261693999E-2</v>
      </c>
      <c r="AT109" s="1">
        <v>6.5838804043890101E-2</v>
      </c>
      <c r="AU109" s="1">
        <v>-0.59657556748459595</v>
      </c>
      <c r="AV109" s="1">
        <v>-0.26827191112097398</v>
      </c>
      <c r="AW109" s="1">
        <v>8.2816988477134104E-2</v>
      </c>
      <c r="AX109" s="1">
        <v>0.58712121212121204</v>
      </c>
      <c r="AY109" s="1">
        <v>0.49621212121212099</v>
      </c>
      <c r="AZ109" s="1">
        <v>0.35903719365222703</v>
      </c>
      <c r="BA109" s="1">
        <v>0.32829062603390902</v>
      </c>
      <c r="BB109" s="1">
        <v>0.97994016246475102</v>
      </c>
      <c r="BC109" s="1">
        <v>0.972842770761155</v>
      </c>
      <c r="BD109" s="1">
        <v>0.87963270300124397</v>
      </c>
      <c r="BE109" s="1">
        <v>0.80857509637985003</v>
      </c>
      <c r="BF109" s="1">
        <v>0.286549707602339</v>
      </c>
      <c r="BG109" s="1">
        <v>0.713450292397661</v>
      </c>
      <c r="BH109" s="2" t="s">
        <v>219</v>
      </c>
      <c r="BI109" s="2" t="s">
        <v>220</v>
      </c>
      <c r="BJ109" s="2">
        <v>3</v>
      </c>
      <c r="BK109" s="2">
        <v>1000</v>
      </c>
    </row>
    <row r="110" spans="1:63">
      <c r="A110" s="2">
        <v>109</v>
      </c>
      <c r="B110" s="2">
        <v>100</v>
      </c>
      <c r="C110" s="1">
        <v>1.0070923692617699</v>
      </c>
      <c r="D110" s="1">
        <v>0.53998703300288098</v>
      </c>
      <c r="E110" s="1">
        <v>0.219717624290098</v>
      </c>
      <c r="F110" s="1">
        <v>1.6546767927008401E-2</v>
      </c>
      <c r="G110" s="1">
        <v>2.4469399319053098</v>
      </c>
      <c r="H110" s="1">
        <v>5.0124254186145798</v>
      </c>
      <c r="I110" s="1">
        <v>9.9702217303938301E-2</v>
      </c>
      <c r="J110" s="1">
        <v>8.8910670824939406E-2</v>
      </c>
      <c r="K110" s="1">
        <v>4.7751944547251703</v>
      </c>
      <c r="L110" s="1">
        <v>5.2892243360969999</v>
      </c>
      <c r="M110" s="1">
        <v>0.97279438431798704</v>
      </c>
      <c r="N110" s="1">
        <v>0.27385650168445502</v>
      </c>
      <c r="O110" s="1">
        <v>-0.13794311860043201</v>
      </c>
      <c r="P110" s="1">
        <v>0.29188639200930999</v>
      </c>
      <c r="Q110" s="1">
        <v>1.5842438441992901</v>
      </c>
      <c r="R110" s="1">
        <v>0.744605523034085</v>
      </c>
      <c r="S110" s="1">
        <v>120</v>
      </c>
      <c r="T110" s="1">
        <v>0.32856228904555002</v>
      </c>
      <c r="U110" s="1">
        <v>0.91941220444553295</v>
      </c>
      <c r="V110" s="1">
        <v>1.40140127718661</v>
      </c>
      <c r="W110" s="1">
        <v>37</v>
      </c>
      <c r="X110" s="1">
        <v>54.77</v>
      </c>
      <c r="Y110" s="1">
        <v>5.4473698592842403</v>
      </c>
      <c r="Z110" s="1">
        <v>-0.668428056690759</v>
      </c>
      <c r="AA110" s="1">
        <v>37</v>
      </c>
      <c r="AB110" s="1">
        <v>67</v>
      </c>
      <c r="AC110" s="1">
        <v>-4.0538418286663498E-2</v>
      </c>
      <c r="AD110" s="1">
        <v>9.4407713403719007E-2</v>
      </c>
      <c r="AE110" s="1">
        <v>-0.152553176998142</v>
      </c>
      <c r="AF110" s="1">
        <v>-0.46479690098203702</v>
      </c>
      <c r="AG110" s="1">
        <v>0.38934591016732201</v>
      </c>
      <c r="AH110" s="1">
        <v>0.74064730152182401</v>
      </c>
      <c r="AI110" s="1">
        <v>133</v>
      </c>
      <c r="AJ110" s="1">
        <v>0.267197621253913</v>
      </c>
      <c r="AK110" s="1">
        <v>0.91762600423857799</v>
      </c>
      <c r="AL110" s="1">
        <v>1.4856913164807699</v>
      </c>
      <c r="AM110" s="1">
        <v>127</v>
      </c>
      <c r="AN110" s="1">
        <v>63.73</v>
      </c>
      <c r="AO110" s="1">
        <v>18.452152156101398</v>
      </c>
      <c r="AP110" s="1">
        <v>-0.110797311144298</v>
      </c>
      <c r="AQ110" s="1">
        <v>16</v>
      </c>
      <c r="AR110" s="1">
        <v>106</v>
      </c>
      <c r="AS110" s="1">
        <v>-6.9031659349590102E-2</v>
      </c>
      <c r="AT110" s="1">
        <v>8.1461795956077707E-2</v>
      </c>
      <c r="AU110" s="1">
        <v>1.52098808757319</v>
      </c>
      <c r="AV110" s="1">
        <v>-0.34847005619667498</v>
      </c>
      <c r="AW110" s="1">
        <v>0.418017209740356</v>
      </c>
      <c r="AX110" s="1">
        <v>0.77419354838709697</v>
      </c>
      <c r="AY110" s="1">
        <v>0.85806451612903201</v>
      </c>
      <c r="AZ110" s="1">
        <v>0.50439719121142901</v>
      </c>
      <c r="BA110" s="1">
        <v>0.41019232624156898</v>
      </c>
      <c r="BB110" s="1">
        <v>0.96790421716943398</v>
      </c>
      <c r="BC110" s="1">
        <v>0.96602380846410996</v>
      </c>
      <c r="BD110" s="1">
        <v>0.78537109132789096</v>
      </c>
      <c r="BE110" s="1">
        <v>0.83260878207798295</v>
      </c>
      <c r="BF110" s="1">
        <v>0.22560975609756101</v>
      </c>
      <c r="BG110" s="1">
        <v>0.77439024390243905</v>
      </c>
      <c r="BH110" s="2" t="s">
        <v>219</v>
      </c>
      <c r="BI110" s="2" t="s">
        <v>220</v>
      </c>
      <c r="BJ110" s="2">
        <v>4</v>
      </c>
      <c r="BK110" s="2">
        <v>1000</v>
      </c>
    </row>
    <row r="111" spans="1:63">
      <c r="A111" s="2">
        <v>110</v>
      </c>
      <c r="B111" s="2">
        <v>100</v>
      </c>
      <c r="C111" s="1">
        <v>0.99905818739346197</v>
      </c>
      <c r="D111" s="1">
        <v>0.125577202797517</v>
      </c>
      <c r="E111" s="1">
        <v>5.6622794033501199E-2</v>
      </c>
      <c r="F111" s="1">
        <v>0.702301759672189</v>
      </c>
      <c r="G111" s="1">
        <v>1.32403379161391</v>
      </c>
      <c r="H111" s="1">
        <v>5.0632283681944896</v>
      </c>
      <c r="I111" s="1">
        <v>0.50734777644450002</v>
      </c>
      <c r="J111" s="1">
        <v>8.8910670824932703E-2</v>
      </c>
      <c r="K111" s="1">
        <v>3.8560475723434702</v>
      </c>
      <c r="L111" s="1">
        <v>6.4717558724408804</v>
      </c>
      <c r="M111" s="1">
        <v>0.96093503845814099</v>
      </c>
      <c r="N111" s="1">
        <v>0.39858416701625099</v>
      </c>
      <c r="O111" s="1">
        <v>-0.11432476594313599</v>
      </c>
      <c r="P111" s="1">
        <v>3.5022859026389901E-2</v>
      </c>
      <c r="Q111" s="1">
        <v>1.8539671137059599</v>
      </c>
      <c r="R111" s="1">
        <v>0.75043769253277004</v>
      </c>
      <c r="S111" s="1">
        <v>104</v>
      </c>
      <c r="T111" s="1">
        <v>0.32058544088910002</v>
      </c>
      <c r="U111" s="1">
        <v>0.91373241658966298</v>
      </c>
      <c r="V111" s="1">
        <v>1.38612544246526</v>
      </c>
      <c r="W111" s="1">
        <v>32</v>
      </c>
      <c r="X111" s="1">
        <v>54.31</v>
      </c>
      <c r="Y111" s="1">
        <v>5.7519342376932201</v>
      </c>
      <c r="Z111" s="1">
        <v>-1.3860174861704699</v>
      </c>
      <c r="AA111" s="1">
        <v>32</v>
      </c>
      <c r="AB111" s="1">
        <v>63</v>
      </c>
      <c r="AC111" s="1">
        <v>-4.5734463062845503E-2</v>
      </c>
      <c r="AD111" s="1">
        <v>9.2148734052435802E-2</v>
      </c>
      <c r="AE111" s="1">
        <v>-0.33584028666216897</v>
      </c>
      <c r="AF111" s="1">
        <v>-0.46479690098203702</v>
      </c>
      <c r="AG111" s="1">
        <v>0.38934591016732201</v>
      </c>
      <c r="AH111" s="1">
        <v>0.63991508162827304</v>
      </c>
      <c r="AI111" s="1">
        <v>116</v>
      </c>
      <c r="AJ111" s="1">
        <v>0.16055777085019499</v>
      </c>
      <c r="AK111" s="1">
        <v>0.92297525876490305</v>
      </c>
      <c r="AL111" s="1">
        <v>1.2872178361736799</v>
      </c>
      <c r="AM111" s="1">
        <v>104</v>
      </c>
      <c r="AN111" s="1">
        <v>64.28</v>
      </c>
      <c r="AO111" s="1">
        <v>14.8854752607155</v>
      </c>
      <c r="AP111" s="1">
        <v>-0.44735549320989199</v>
      </c>
      <c r="AQ111" s="1">
        <v>24</v>
      </c>
      <c r="AR111" s="1">
        <v>92</v>
      </c>
      <c r="AS111" s="1">
        <v>-6.4236084223286194E-2</v>
      </c>
      <c r="AT111" s="1">
        <v>8.0788040314992801E-2</v>
      </c>
      <c r="AU111" s="1">
        <v>-0.614528628696281</v>
      </c>
      <c r="AV111" s="1">
        <v>-0.445045089814812</v>
      </c>
      <c r="AW111" s="1">
        <v>0.220771755295573</v>
      </c>
      <c r="AX111" s="1">
        <v>0.67096774193548403</v>
      </c>
      <c r="AY111" s="1">
        <v>0.74838709677419402</v>
      </c>
      <c r="AZ111" s="1">
        <v>0.49215141639496601</v>
      </c>
      <c r="BA111" s="1">
        <v>0.246482604194358</v>
      </c>
      <c r="BB111" s="1">
        <v>0.96192486363057195</v>
      </c>
      <c r="BC111" s="1">
        <v>0.97165519555002</v>
      </c>
      <c r="BD111" s="1">
        <v>0.77681023214975697</v>
      </c>
      <c r="BE111" s="1">
        <v>0.72138058758015</v>
      </c>
      <c r="BF111" s="1">
        <v>0.23529411764705899</v>
      </c>
      <c r="BG111" s="1">
        <v>0.76470588235294101</v>
      </c>
      <c r="BH111" s="2" t="s">
        <v>219</v>
      </c>
      <c r="BI111" s="2" t="s">
        <v>220</v>
      </c>
      <c r="BJ111" s="2">
        <v>4</v>
      </c>
      <c r="BK111" s="2">
        <v>1000</v>
      </c>
    </row>
    <row r="112" spans="1:63">
      <c r="A112" s="2">
        <v>111</v>
      </c>
      <c r="B112" s="2">
        <v>100</v>
      </c>
      <c r="C112" s="1">
        <v>1.0697189783418899</v>
      </c>
      <c r="D112" s="1">
        <v>0.69459978404454403</v>
      </c>
      <c r="E112" s="1">
        <v>0.51064150946408104</v>
      </c>
      <c r="F112" s="1">
        <v>9.4674140911089593E-3</v>
      </c>
      <c r="G112" s="1">
        <v>3.0647884126584701</v>
      </c>
      <c r="H112" s="1">
        <v>5.01523458855229</v>
      </c>
      <c r="I112" s="1">
        <v>0.122243145723403</v>
      </c>
      <c r="J112" s="1">
        <v>8.8910670824933799E-2</v>
      </c>
      <c r="K112" s="1">
        <v>4.7243698508059699</v>
      </c>
      <c r="L112" s="1">
        <v>5.3546129025042504</v>
      </c>
      <c r="M112" s="1">
        <v>0.986283283184756</v>
      </c>
      <c r="N112" s="1">
        <v>0.138074878566433</v>
      </c>
      <c r="O112" s="1">
        <v>-0.13794311860043301</v>
      </c>
      <c r="P112" s="1">
        <v>0.64297834875868898</v>
      </c>
      <c r="Q112" s="1">
        <v>1.29456813091826</v>
      </c>
      <c r="R112" s="1">
        <v>0.72406120384881101</v>
      </c>
      <c r="S112" s="1">
        <v>149</v>
      </c>
      <c r="T112" s="1">
        <v>0.29191333086264798</v>
      </c>
      <c r="U112" s="1">
        <v>0.93128758299693204</v>
      </c>
      <c r="V112" s="1">
        <v>1.4327026851753599</v>
      </c>
      <c r="W112" s="1">
        <v>65</v>
      </c>
      <c r="X112" s="1">
        <v>75.55</v>
      </c>
      <c r="Y112" s="1">
        <v>5.9346185193066097</v>
      </c>
      <c r="Z112" s="1">
        <v>-0.904659132295492</v>
      </c>
      <c r="AA112" s="1">
        <v>55</v>
      </c>
      <c r="AB112" s="1">
        <v>88</v>
      </c>
      <c r="AC112" s="1">
        <v>-3.6356504707775301E-2</v>
      </c>
      <c r="AD112" s="1">
        <v>8.4966097406885197E-2</v>
      </c>
      <c r="AE112" s="1">
        <v>-0.50484238386492597</v>
      </c>
      <c r="AF112" s="1">
        <v>-0.46479690098203702</v>
      </c>
      <c r="AG112" s="1">
        <v>0.38934591016732201</v>
      </c>
      <c r="AH112" s="1">
        <v>0.74266029173777803</v>
      </c>
      <c r="AI112" s="1">
        <v>138</v>
      </c>
      <c r="AJ112" s="1">
        <v>0.169919849918414</v>
      </c>
      <c r="AK112" s="1">
        <v>0.92489679889035403</v>
      </c>
      <c r="AL112" s="1">
        <v>1.4580705177228801</v>
      </c>
      <c r="AM112" s="1">
        <v>125</v>
      </c>
      <c r="AN112" s="1">
        <v>62.82</v>
      </c>
      <c r="AO112" s="1">
        <v>13.2637426349756</v>
      </c>
      <c r="AP112" s="1">
        <v>-0.340810432638744</v>
      </c>
      <c r="AQ112" s="1">
        <v>27</v>
      </c>
      <c r="AR112" s="1">
        <v>95</v>
      </c>
      <c r="AS112" s="1">
        <v>-4.7091648066921399E-2</v>
      </c>
      <c r="AT112" s="1">
        <v>0.10627914262741101</v>
      </c>
      <c r="AU112" s="1">
        <v>-0.161089841318421</v>
      </c>
      <c r="AV112" s="1">
        <v>-0.5</v>
      </c>
      <c r="AW112" s="1">
        <v>0.418017209740356</v>
      </c>
      <c r="AX112" s="1">
        <v>0.96129032258064495</v>
      </c>
      <c r="AY112" s="1">
        <v>0.89032258064516101</v>
      </c>
      <c r="AZ112" s="1">
        <v>0.44813500840895198</v>
      </c>
      <c r="BA112" s="1">
        <v>0.26085493645326302</v>
      </c>
      <c r="BB112" s="1">
        <v>0.98040593177013902</v>
      </c>
      <c r="BC112" s="1">
        <v>0.97367808232691</v>
      </c>
      <c r="BD112" s="1">
        <v>0.80291297697650099</v>
      </c>
      <c r="BE112" s="1">
        <v>0.81712957764384597</v>
      </c>
      <c r="BF112" s="1">
        <v>0.34210526315789502</v>
      </c>
      <c r="BG112" s="1">
        <v>0.65789473684210498</v>
      </c>
      <c r="BH112" s="2" t="s">
        <v>219</v>
      </c>
      <c r="BI112" s="2" t="s">
        <v>220</v>
      </c>
      <c r="BJ112" s="2">
        <v>4</v>
      </c>
      <c r="BK112" s="2">
        <v>1000</v>
      </c>
    </row>
    <row r="113" spans="1:63">
      <c r="A113" s="2">
        <v>112</v>
      </c>
      <c r="B113" s="2">
        <v>100</v>
      </c>
      <c r="C113" s="1">
        <v>0.99971183128724905</v>
      </c>
      <c r="D113" s="1">
        <v>3.8423164682414697E-2</v>
      </c>
      <c r="E113" s="1">
        <v>5.6622794033498403E-2</v>
      </c>
      <c r="F113" s="1">
        <v>0.90891253938643402</v>
      </c>
      <c r="G113" s="1">
        <v>1.0991454138210399</v>
      </c>
      <c r="H113" s="1">
        <v>5.10759224115486</v>
      </c>
      <c r="I113" s="1">
        <v>0.86332584362596299</v>
      </c>
      <c r="J113" s="1">
        <v>8.8910670824932106E-2</v>
      </c>
      <c r="K113" s="1">
        <v>3.0533989887652999</v>
      </c>
      <c r="L113" s="1">
        <v>7.5044061276682896</v>
      </c>
      <c r="M113" s="1">
        <v>0.97623241806937799</v>
      </c>
      <c r="N113" s="1">
        <v>0.23924865061304901</v>
      </c>
      <c r="O113" s="1">
        <v>-0.13794311860043201</v>
      </c>
      <c r="P113" s="1">
        <v>0.38137227288576497</v>
      </c>
      <c r="Q113" s="1">
        <v>1.5104116590035199</v>
      </c>
      <c r="R113" s="1">
        <v>0.74248745753459799</v>
      </c>
      <c r="S113" s="1">
        <v>105</v>
      </c>
      <c r="T113" s="1">
        <v>0.36036215707943497</v>
      </c>
      <c r="U113" s="1">
        <v>0.92840383995434606</v>
      </c>
      <c r="V113" s="1">
        <v>1.5411766594268801</v>
      </c>
      <c r="W113" s="1">
        <v>44</v>
      </c>
      <c r="X113" s="1">
        <v>54.69</v>
      </c>
      <c r="Y113" s="1">
        <v>4.9435091613430702</v>
      </c>
      <c r="Z113" s="1">
        <v>-1.96008746649457</v>
      </c>
      <c r="AA113" s="1">
        <v>27</v>
      </c>
      <c r="AB113" s="1">
        <v>65</v>
      </c>
      <c r="AC113" s="1">
        <v>-5.1596385289536202E-2</v>
      </c>
      <c r="AD113" s="1">
        <v>9.4887948903481595E-2</v>
      </c>
      <c r="AE113" s="1">
        <v>-0.279837033325888</v>
      </c>
      <c r="AF113" s="1">
        <v>-0.46479690098203702</v>
      </c>
      <c r="AG113" s="1">
        <v>0.38934591016732201</v>
      </c>
      <c r="AH113" s="1">
        <v>0.77408120024606097</v>
      </c>
      <c r="AI113" s="1">
        <v>145</v>
      </c>
      <c r="AJ113" s="1">
        <v>0.18498617974609799</v>
      </c>
      <c r="AK113" s="1">
        <v>0.92753250931492903</v>
      </c>
      <c r="AL113" s="1">
        <v>1.55592416677873</v>
      </c>
      <c r="AM113" s="1">
        <v>128</v>
      </c>
      <c r="AN113" s="1">
        <v>75.77</v>
      </c>
      <c r="AO113" s="1">
        <v>15.4552825136184</v>
      </c>
      <c r="AP113" s="1">
        <v>-0.616411234529609</v>
      </c>
      <c r="AQ113" s="1">
        <v>24</v>
      </c>
      <c r="AR113" s="1">
        <v>109</v>
      </c>
      <c r="AS113" s="1">
        <v>-6.3761407493583097E-2</v>
      </c>
      <c r="AT113" s="1">
        <v>0.100092413872938</v>
      </c>
      <c r="AU113" s="1">
        <v>0.77459898994941101</v>
      </c>
      <c r="AV113" s="1">
        <v>-0.446042320147778</v>
      </c>
      <c r="AW113" s="1">
        <v>0.49954249104484899</v>
      </c>
      <c r="AX113" s="1">
        <v>0.67741935483870996</v>
      </c>
      <c r="AY113" s="1">
        <v>0.93548387096774199</v>
      </c>
      <c r="AZ113" s="1">
        <v>0.55321522253139599</v>
      </c>
      <c r="BA113" s="1">
        <v>0.28398423248119298</v>
      </c>
      <c r="BB113" s="1">
        <v>0.977370093178203</v>
      </c>
      <c r="BC113" s="1">
        <v>0.97645280646353605</v>
      </c>
      <c r="BD113" s="1">
        <v>0.86370379037551404</v>
      </c>
      <c r="BE113" s="1">
        <v>0.871968565163318</v>
      </c>
      <c r="BF113" s="1">
        <v>0.25581395348837199</v>
      </c>
      <c r="BG113" s="1">
        <v>0.74418604651162801</v>
      </c>
      <c r="BH113" s="2" t="s">
        <v>219</v>
      </c>
      <c r="BI113" s="2" t="s">
        <v>220</v>
      </c>
      <c r="BJ113" s="2">
        <v>4</v>
      </c>
      <c r="BK113" s="2">
        <v>1000</v>
      </c>
    </row>
    <row r="114" spans="1:63">
      <c r="A114" s="2">
        <v>113</v>
      </c>
      <c r="B114" s="2">
        <v>100</v>
      </c>
      <c r="C114" s="1">
        <v>1.0051753751824499</v>
      </c>
      <c r="D114" s="1">
        <v>0.53314701904356798</v>
      </c>
      <c r="E114" s="1">
        <v>0.197212164339861</v>
      </c>
      <c r="F114" s="1">
        <v>9.5597746449982402E-4</v>
      </c>
      <c r="G114" s="1">
        <v>2.4204888741691502</v>
      </c>
      <c r="H114" s="1">
        <v>5.0265999757290603</v>
      </c>
      <c r="I114" s="1">
        <v>0.21343961460633201</v>
      </c>
      <c r="J114" s="1">
        <v>8.8910670824931898E-2</v>
      </c>
      <c r="K114" s="1">
        <v>4.5187428099161098</v>
      </c>
      <c r="L114" s="1">
        <v>5.6191630687924201</v>
      </c>
      <c r="M114" s="1">
        <v>0.96034713595979104</v>
      </c>
      <c r="N114" s="1">
        <v>0.40947196862525498</v>
      </c>
      <c r="O114" s="1">
        <v>-9.6978817812157905E-2</v>
      </c>
      <c r="P114" s="1">
        <v>6.6939656935202804E-2</v>
      </c>
      <c r="Q114" s="1">
        <v>1.8803007309311499</v>
      </c>
      <c r="R114" s="1">
        <v>0.74873313222794402</v>
      </c>
      <c r="S114" s="1">
        <v>111</v>
      </c>
      <c r="T114" s="1">
        <v>0.21013528087192401</v>
      </c>
      <c r="U114" s="1">
        <v>0.91354754462381804</v>
      </c>
      <c r="V114" s="1">
        <v>1.3428924372209401</v>
      </c>
      <c r="W114" s="1">
        <v>33</v>
      </c>
      <c r="X114" s="1">
        <v>50.66</v>
      </c>
      <c r="Y114" s="1">
        <v>5.2516856360793396</v>
      </c>
      <c r="Z114" s="1">
        <v>-0.94274926294481298</v>
      </c>
      <c r="AA114" s="1">
        <v>33</v>
      </c>
      <c r="AB114" s="1">
        <v>62</v>
      </c>
      <c r="AC114" s="1">
        <v>-4.29759945918681E-2</v>
      </c>
      <c r="AD114" s="1">
        <v>9.8514122661521694E-2</v>
      </c>
      <c r="AE114" s="1">
        <v>-0.10379484787731801</v>
      </c>
      <c r="AF114" s="1">
        <v>-0.46479690098203702</v>
      </c>
      <c r="AG114" s="1">
        <v>0.38934591016732201</v>
      </c>
      <c r="AH114" s="1">
        <v>0.74930065319110895</v>
      </c>
      <c r="AI114" s="1">
        <v>126</v>
      </c>
      <c r="AJ114" s="1">
        <v>0.32161569442176202</v>
      </c>
      <c r="AK114" s="1">
        <v>0.90032179142678603</v>
      </c>
      <c r="AL114" s="1">
        <v>1.4349533583409</v>
      </c>
      <c r="AM114" s="1">
        <v>123</v>
      </c>
      <c r="AN114" s="1">
        <v>65.739999999999995</v>
      </c>
      <c r="AO114" s="1">
        <v>16.910710251557202</v>
      </c>
      <c r="AP114" s="1">
        <v>-0.39648429487577602</v>
      </c>
      <c r="AQ114" s="1">
        <v>11</v>
      </c>
      <c r="AR114" s="1">
        <v>103</v>
      </c>
      <c r="AS114" s="1">
        <v>-9.5853643240631795E-2</v>
      </c>
      <c r="AT114" s="1">
        <v>9.2193268746650694E-2</v>
      </c>
      <c r="AU114" s="1">
        <v>0.54310518104647598</v>
      </c>
      <c r="AV114" s="1">
        <v>-0.5</v>
      </c>
      <c r="AW114" s="1">
        <v>0.418017209740356</v>
      </c>
      <c r="AX114" s="1">
        <v>0.71612903225806501</v>
      </c>
      <c r="AY114" s="1">
        <v>0.81290322580645202</v>
      </c>
      <c r="AZ114" s="1">
        <v>0.322592241958507</v>
      </c>
      <c r="BA114" s="1">
        <v>0.49373302513533601</v>
      </c>
      <c r="BB114" s="1">
        <v>0.96173024107225402</v>
      </c>
      <c r="BC114" s="1">
        <v>0.947806929816701</v>
      </c>
      <c r="BD114" s="1">
        <v>0.75258165960394097</v>
      </c>
      <c r="BE114" s="1">
        <v>0.80417429567873</v>
      </c>
      <c r="BF114" s="1">
        <v>0.21153846153846201</v>
      </c>
      <c r="BG114" s="1">
        <v>0.78846153846153799</v>
      </c>
      <c r="BH114" s="2" t="s">
        <v>219</v>
      </c>
      <c r="BI114" s="2" t="s">
        <v>220</v>
      </c>
      <c r="BJ114" s="2">
        <v>4</v>
      </c>
      <c r="BK114" s="2">
        <v>1000</v>
      </c>
    </row>
    <row r="115" spans="1:63">
      <c r="A115" s="2">
        <v>114</v>
      </c>
      <c r="B115" s="2">
        <v>100</v>
      </c>
      <c r="C115" s="1">
        <v>1.14257941837723</v>
      </c>
      <c r="D115" s="1">
        <v>0.79449074277806997</v>
      </c>
      <c r="E115" s="1">
        <v>0.63066884925601896</v>
      </c>
      <c r="F115" s="1">
        <v>1.5618726320729699E-2</v>
      </c>
      <c r="G115" s="1">
        <v>3.5210184241004501</v>
      </c>
      <c r="H115" s="1">
        <v>5.0275793719088604</v>
      </c>
      <c r="I115" s="1">
        <v>0.221298341444712</v>
      </c>
      <c r="J115" s="1">
        <v>8.8910670824938906E-2</v>
      </c>
      <c r="K115" s="1">
        <v>4.5010231902342097</v>
      </c>
      <c r="L115" s="1">
        <v>5.6419603055426197</v>
      </c>
      <c r="M115" s="1">
        <v>0.98782763445902599</v>
      </c>
      <c r="N115" s="1">
        <v>0.12252916762621099</v>
      </c>
      <c r="O115" s="1">
        <v>-0.13794311860043201</v>
      </c>
      <c r="P115" s="1">
        <v>0.68317505540962298</v>
      </c>
      <c r="Q115" s="1">
        <v>1.26140300296015</v>
      </c>
      <c r="R115" s="1">
        <v>0.72119418855760498</v>
      </c>
      <c r="S115" s="1">
        <v>131</v>
      </c>
      <c r="T115" s="1">
        <v>0.32114886288743399</v>
      </c>
      <c r="U115" s="1">
        <v>0.92675497050486999</v>
      </c>
      <c r="V115" s="1">
        <v>1.4542153074131401</v>
      </c>
      <c r="W115" s="1">
        <v>51</v>
      </c>
      <c r="X115" s="1">
        <v>64.8</v>
      </c>
      <c r="Y115" s="1">
        <v>5.8222839074533201</v>
      </c>
      <c r="Z115" s="1">
        <v>-1.1216320219551299</v>
      </c>
      <c r="AA115" s="1">
        <v>41</v>
      </c>
      <c r="AB115" s="1">
        <v>78</v>
      </c>
      <c r="AC115" s="1">
        <v>-3.7719945548649797E-2</v>
      </c>
      <c r="AD115" s="1">
        <v>9.2467561030974504E-2</v>
      </c>
      <c r="AE115" s="1">
        <v>-0.30355950773238199</v>
      </c>
      <c r="AF115" s="1">
        <v>-0.46479690098203702</v>
      </c>
      <c r="AG115" s="1">
        <v>0.38934591016732201</v>
      </c>
      <c r="AH115" s="1">
        <v>0.72317085992963004</v>
      </c>
      <c r="AI115" s="1">
        <v>143</v>
      </c>
      <c r="AJ115" s="1">
        <v>0.234748208187259</v>
      </c>
      <c r="AK115" s="1">
        <v>0.91562216009943698</v>
      </c>
      <c r="AL115" s="1">
        <v>1.4132026780671101</v>
      </c>
      <c r="AM115" s="1">
        <v>138</v>
      </c>
      <c r="AN115" s="1">
        <v>62.95</v>
      </c>
      <c r="AO115" s="1">
        <v>16.884859633662501</v>
      </c>
      <c r="AP115" s="1">
        <v>-0.34017126933567099</v>
      </c>
      <c r="AQ115" s="1">
        <v>22</v>
      </c>
      <c r="AR115" s="1">
        <v>96</v>
      </c>
      <c r="AS115" s="1">
        <v>-6.3657567872241305E-2</v>
      </c>
      <c r="AT115" s="1">
        <v>8.6352080705103404E-2</v>
      </c>
      <c r="AU115" s="1">
        <v>0.56226805103204802</v>
      </c>
      <c r="AV115" s="1">
        <v>-0.40443730517290499</v>
      </c>
      <c r="AW115" s="1">
        <v>0.418017209740356</v>
      </c>
      <c r="AX115" s="1">
        <v>0.84516129032258103</v>
      </c>
      <c r="AY115" s="1">
        <v>0.92258064516129001</v>
      </c>
      <c r="AZ115" s="1">
        <v>0.493016361895108</v>
      </c>
      <c r="BA115" s="1">
        <v>0.36037713638875302</v>
      </c>
      <c r="BB115" s="1">
        <v>0.97563425838506801</v>
      </c>
      <c r="BC115" s="1">
        <v>0.96391427676173902</v>
      </c>
      <c r="BD115" s="1">
        <v>0.81496904676839399</v>
      </c>
      <c r="BE115" s="1">
        <v>0.79198481377812502</v>
      </c>
      <c r="BF115" s="1">
        <v>0.26984126984126999</v>
      </c>
      <c r="BG115" s="1">
        <v>0.73015873015873001</v>
      </c>
      <c r="BH115" s="2" t="s">
        <v>219</v>
      </c>
      <c r="BI115" s="2" t="s">
        <v>220</v>
      </c>
      <c r="BJ115" s="2">
        <v>4</v>
      </c>
      <c r="BK115" s="2">
        <v>1000</v>
      </c>
    </row>
    <row r="116" spans="1:63">
      <c r="A116" s="2">
        <v>115</v>
      </c>
      <c r="B116" s="2">
        <v>100</v>
      </c>
      <c r="C116" s="1">
        <v>1.2044028528378501</v>
      </c>
      <c r="D116" s="1">
        <v>0.85563930537133703</v>
      </c>
      <c r="E116" s="1">
        <v>0.70170400265805599</v>
      </c>
      <c r="F116" s="1">
        <v>1.15185629050218E-4</v>
      </c>
      <c r="G116" s="1">
        <v>3.8311230641148799</v>
      </c>
      <c r="H116" s="1">
        <v>5.0064561505889698</v>
      </c>
      <c r="I116" s="1">
        <v>5.18044943945336E-2</v>
      </c>
      <c r="J116" s="1">
        <v>8.8910670824921906E-2</v>
      </c>
      <c r="K116" s="1">
        <v>4.8831927922470602</v>
      </c>
      <c r="L116" s="1">
        <v>5.1502787089721798</v>
      </c>
      <c r="M116" s="1">
        <v>0.97162082392426097</v>
      </c>
      <c r="N116" s="1">
        <v>0.28566976655218701</v>
      </c>
      <c r="O116" s="1">
        <v>-0.13794311860043201</v>
      </c>
      <c r="P116" s="1">
        <v>0.26134071003285197</v>
      </c>
      <c r="Q116" s="1">
        <v>1.6094461937378901</v>
      </c>
      <c r="R116" s="1">
        <v>0.74091856242226795</v>
      </c>
      <c r="S116" s="1">
        <v>113</v>
      </c>
      <c r="T116" s="1">
        <v>0.31810796235056699</v>
      </c>
      <c r="U116" s="1">
        <v>0.91763002620203304</v>
      </c>
      <c r="V116" s="1">
        <v>1.43982231639022</v>
      </c>
      <c r="W116" s="1">
        <v>33</v>
      </c>
      <c r="X116" s="1">
        <v>50.19</v>
      </c>
      <c r="Y116" s="1">
        <v>5.0225652425988097</v>
      </c>
      <c r="Z116" s="1">
        <v>-1.0262978559103499</v>
      </c>
      <c r="AA116" s="1">
        <v>29</v>
      </c>
      <c r="AB116" s="1">
        <v>61</v>
      </c>
      <c r="AC116" s="1">
        <v>-4.04399172845262E-2</v>
      </c>
      <c r="AD116" s="1">
        <v>0.101629995749782</v>
      </c>
      <c r="AE116" s="1">
        <v>1.51448235253458E-2</v>
      </c>
      <c r="AF116" s="1">
        <v>-0.46479690098203702</v>
      </c>
      <c r="AG116" s="1">
        <v>0.38934591016732201</v>
      </c>
      <c r="AH116" s="1">
        <v>0.74003549028006799</v>
      </c>
      <c r="AI116" s="1">
        <v>114</v>
      </c>
      <c r="AJ116" s="1">
        <v>0.18711183439665199</v>
      </c>
      <c r="AK116" s="1">
        <v>0.91345051842735203</v>
      </c>
      <c r="AL116" s="1">
        <v>1.3465565834772499</v>
      </c>
      <c r="AM116" s="1">
        <v>108</v>
      </c>
      <c r="AN116" s="1">
        <v>53.57</v>
      </c>
      <c r="AO116" s="1">
        <v>12.1831602607613</v>
      </c>
      <c r="AP116" s="1">
        <v>-0.41253950465904299</v>
      </c>
      <c r="AQ116" s="1">
        <v>11</v>
      </c>
      <c r="AR116" s="1">
        <v>79</v>
      </c>
      <c r="AS116" s="1">
        <v>-4.8933728223851003E-2</v>
      </c>
      <c r="AT116" s="1">
        <v>9.6292523605387301E-2</v>
      </c>
      <c r="AU116" s="1">
        <v>1.0823719019851501</v>
      </c>
      <c r="AV116" s="1">
        <v>-0.34847005619667498</v>
      </c>
      <c r="AW116" s="1">
        <v>0.418017209740356</v>
      </c>
      <c r="AX116" s="1">
        <v>0.72903225806451599</v>
      </c>
      <c r="AY116" s="1">
        <v>0.73548387096774204</v>
      </c>
      <c r="AZ116" s="1">
        <v>0.48834807907420102</v>
      </c>
      <c r="BA116" s="1">
        <v>0.28724746222779401</v>
      </c>
      <c r="BB116" s="1">
        <v>0.96602804255559904</v>
      </c>
      <c r="BC116" s="1">
        <v>0.96162809748064104</v>
      </c>
      <c r="BD116" s="1">
        <v>0.80690294946196395</v>
      </c>
      <c r="BE116" s="1">
        <v>0.75463511466420696</v>
      </c>
      <c r="BF116" s="1">
        <v>0.23404255319148901</v>
      </c>
      <c r="BG116" s="1">
        <v>0.76595744680851097</v>
      </c>
      <c r="BH116" s="2" t="s">
        <v>219</v>
      </c>
      <c r="BI116" s="2" t="s">
        <v>220</v>
      </c>
      <c r="BJ116" s="2">
        <v>4</v>
      </c>
      <c r="BK116" s="2">
        <v>1000</v>
      </c>
    </row>
    <row r="117" spans="1:63">
      <c r="A117" s="2">
        <v>116</v>
      </c>
      <c r="B117" s="2">
        <v>100</v>
      </c>
      <c r="C117" s="1">
        <v>0.99913391045220301</v>
      </c>
      <c r="D117" s="1">
        <v>0.115480618999468</v>
      </c>
      <c r="E117" s="1">
        <v>5.6622794033501803E-2</v>
      </c>
      <c r="F117" s="1">
        <v>0.726237117070202</v>
      </c>
      <c r="G117" s="1">
        <v>1.2979810188371099</v>
      </c>
      <c r="H117" s="1">
        <v>5.1781098791499698</v>
      </c>
      <c r="I117" s="1">
        <v>1.42916310716072</v>
      </c>
      <c r="J117" s="1">
        <v>8.89106708249328E-2</v>
      </c>
      <c r="K117" s="1">
        <v>1.7775662339332201</v>
      </c>
      <c r="L117" s="1">
        <v>9.1458330819544695</v>
      </c>
      <c r="M117" s="1">
        <v>0.99835816332065896</v>
      </c>
      <c r="N117" s="1">
        <v>1.6527016135086399E-2</v>
      </c>
      <c r="O117" s="1">
        <v>-0.13794311860042999</v>
      </c>
      <c r="P117" s="1">
        <v>0.95726592228867002</v>
      </c>
      <c r="Q117" s="1">
        <v>1.0352586386684799</v>
      </c>
      <c r="R117" s="1">
        <v>0.74484762716134401</v>
      </c>
      <c r="S117" s="1">
        <v>114</v>
      </c>
      <c r="T117" s="1">
        <v>0.607966056166235</v>
      </c>
      <c r="U117" s="1">
        <v>0.93429528109721405</v>
      </c>
      <c r="V117" s="1">
        <v>1.5868675535530401</v>
      </c>
      <c r="W117" s="1">
        <v>54</v>
      </c>
      <c r="X117" s="1">
        <v>51.12</v>
      </c>
      <c r="Y117" s="1">
        <v>4.8788970437627004</v>
      </c>
      <c r="Z117" s="1">
        <v>-1.7950184052418501</v>
      </c>
      <c r="AA117" s="1">
        <v>26</v>
      </c>
      <c r="AB117" s="1">
        <v>62</v>
      </c>
      <c r="AC117" s="1">
        <v>-3.4259051500852802E-2</v>
      </c>
      <c r="AD117" s="1">
        <v>0.102072288680434</v>
      </c>
      <c r="AE117" s="1">
        <v>-0.28485990259266503</v>
      </c>
      <c r="AF117" s="1">
        <v>-0.46479690098203702</v>
      </c>
      <c r="AG117" s="1">
        <v>0.38934591016732201</v>
      </c>
      <c r="AH117" s="1">
        <v>0.609101462064217</v>
      </c>
      <c r="AI117" s="1">
        <v>142</v>
      </c>
      <c r="AJ117" s="1">
        <v>0.20615293422033201</v>
      </c>
      <c r="AK117" s="1">
        <v>0.93180548395434304</v>
      </c>
      <c r="AL117" s="1">
        <v>1.3870759329251099</v>
      </c>
      <c r="AM117" s="1">
        <v>130</v>
      </c>
      <c r="AN117" s="1">
        <v>87.2</v>
      </c>
      <c r="AO117" s="1">
        <v>14.7928456636403</v>
      </c>
      <c r="AP117" s="1">
        <v>-0.81340016738110199</v>
      </c>
      <c r="AQ117" s="1">
        <v>30</v>
      </c>
      <c r="AR117" s="1">
        <v>123</v>
      </c>
      <c r="AS117" s="1">
        <v>-5.3123232008037799E-2</v>
      </c>
      <c r="AT117" s="1">
        <v>6.6043552400036801E-2</v>
      </c>
      <c r="AU117" s="1">
        <v>-0.64621234893716895</v>
      </c>
      <c r="AV117" s="1">
        <v>-0.34847005619667498</v>
      </c>
      <c r="AW117" s="1">
        <v>9.4334299908950897E-2</v>
      </c>
      <c r="AX117" s="1">
        <v>0.73548387096774204</v>
      </c>
      <c r="AY117" s="1">
        <v>0.91612903225806497</v>
      </c>
      <c r="AZ117" s="1">
        <v>0.93332796034795595</v>
      </c>
      <c r="BA117" s="1">
        <v>0.31647868440043098</v>
      </c>
      <c r="BB117" s="1">
        <v>0.98357226310787704</v>
      </c>
      <c r="BC117" s="1">
        <v>0.98095114807065198</v>
      </c>
      <c r="BD117" s="1">
        <v>0.88930980912815105</v>
      </c>
      <c r="BE117" s="1">
        <v>0.77734290451269905</v>
      </c>
      <c r="BF117" s="1">
        <v>0.29347826086956502</v>
      </c>
      <c r="BG117" s="1">
        <v>0.70652173913043503</v>
      </c>
      <c r="BH117" s="2" t="s">
        <v>219</v>
      </c>
      <c r="BI117" s="2" t="s">
        <v>220</v>
      </c>
      <c r="BJ117" s="2">
        <v>4</v>
      </c>
      <c r="BK117" s="2">
        <v>1000</v>
      </c>
    </row>
    <row r="118" spans="1:63">
      <c r="A118" s="2">
        <v>117</v>
      </c>
      <c r="B118" s="2">
        <v>100</v>
      </c>
      <c r="C118" s="1">
        <v>1.0655680574485999</v>
      </c>
      <c r="D118" s="1">
        <v>0.687059210713304</v>
      </c>
      <c r="E118" s="1">
        <v>0.50149663311223103</v>
      </c>
      <c r="F118" s="1">
        <v>2.47115116018507E-2</v>
      </c>
      <c r="G118" s="1">
        <v>3.03301173377946</v>
      </c>
      <c r="H118" s="1">
        <v>5.0608437619353097</v>
      </c>
      <c r="I118" s="1">
        <v>0.48821356947635802</v>
      </c>
      <c r="J118" s="1">
        <v>8.8910670824930801E-2</v>
      </c>
      <c r="K118" s="1">
        <v>3.8991908037298102</v>
      </c>
      <c r="L118" s="1">
        <v>6.4162498018965</v>
      </c>
      <c r="M118" s="1">
        <v>0.97682384725942994</v>
      </c>
      <c r="N118" s="1">
        <v>0.233295220597912</v>
      </c>
      <c r="O118" s="1">
        <v>-0.13794311860043201</v>
      </c>
      <c r="P118" s="1">
        <v>0.396766118867177</v>
      </c>
      <c r="Q118" s="1">
        <v>1.4977106465505701</v>
      </c>
      <c r="R118" s="1">
        <v>0.73958394118135495</v>
      </c>
      <c r="S118" s="1">
        <v>111</v>
      </c>
      <c r="T118" s="1">
        <v>0.27925226072366</v>
      </c>
      <c r="U118" s="1">
        <v>0.92375144600578796</v>
      </c>
      <c r="V118" s="1">
        <v>1.5054623530720099</v>
      </c>
      <c r="W118" s="1">
        <v>31</v>
      </c>
      <c r="X118" s="1">
        <v>53.26</v>
      </c>
      <c r="Y118" s="1">
        <v>5.60414709357853</v>
      </c>
      <c r="Z118" s="1">
        <v>-1.5637475319963401</v>
      </c>
      <c r="AA118" s="1">
        <v>28</v>
      </c>
      <c r="AB118" s="1">
        <v>64</v>
      </c>
      <c r="AC118" s="1">
        <v>-3.9172768009097199E-2</v>
      </c>
      <c r="AD118" s="1">
        <v>9.42550245423492E-2</v>
      </c>
      <c r="AE118" s="1">
        <v>-0.453199093694585</v>
      </c>
      <c r="AF118" s="1">
        <v>-0.46479690098203702</v>
      </c>
      <c r="AG118" s="1">
        <v>0.38934591016732201</v>
      </c>
      <c r="AH118" s="1">
        <v>0.74817019272408603</v>
      </c>
      <c r="AI118" s="1">
        <v>128</v>
      </c>
      <c r="AJ118" s="1">
        <v>0.17997354327783899</v>
      </c>
      <c r="AK118" s="1">
        <v>0.91957182336158505</v>
      </c>
      <c r="AL118" s="1">
        <v>1.44607834519769</v>
      </c>
      <c r="AM118" s="1">
        <v>117</v>
      </c>
      <c r="AN118" s="1">
        <v>60.7</v>
      </c>
      <c r="AO118" s="1">
        <v>16.341989048479</v>
      </c>
      <c r="AP118" s="1">
        <v>-0.81039359915599396</v>
      </c>
      <c r="AQ118" s="1">
        <v>11</v>
      </c>
      <c r="AR118" s="1">
        <v>88</v>
      </c>
      <c r="AS118" s="1">
        <v>-5.7794335780551598E-2</v>
      </c>
      <c r="AT118" s="1">
        <v>8.3759963142399599E-2</v>
      </c>
      <c r="AU118" s="1">
        <v>1.43869675463831</v>
      </c>
      <c r="AV118" s="1">
        <v>-0.34847005619667498</v>
      </c>
      <c r="AW118" s="1">
        <v>0.418017209740356</v>
      </c>
      <c r="AX118" s="1">
        <v>0.71612903225806501</v>
      </c>
      <c r="AY118" s="1">
        <v>0.825806451612903</v>
      </c>
      <c r="AZ118" s="1">
        <v>0.42869818188090503</v>
      </c>
      <c r="BA118" s="1">
        <v>0.27628901048082699</v>
      </c>
      <c r="BB118" s="1">
        <v>0.97247232077430301</v>
      </c>
      <c r="BC118" s="1">
        <v>0.96807225477132797</v>
      </c>
      <c r="BD118" s="1">
        <v>0.84368883519133397</v>
      </c>
      <c r="BE118" s="1">
        <v>0.81040894324967105</v>
      </c>
      <c r="BF118" s="1">
        <v>0.20945945945945901</v>
      </c>
      <c r="BG118" s="1">
        <v>0.79054054054054101</v>
      </c>
      <c r="BH118" s="2" t="s">
        <v>219</v>
      </c>
      <c r="BI118" s="2" t="s">
        <v>220</v>
      </c>
      <c r="BJ118" s="2">
        <v>4</v>
      </c>
      <c r="BK118" s="2">
        <v>1000</v>
      </c>
    </row>
    <row r="119" spans="1:63">
      <c r="A119" s="2">
        <v>118</v>
      </c>
      <c r="B119" s="2">
        <v>100</v>
      </c>
      <c r="C119" s="1">
        <v>1.1838237453153599</v>
      </c>
      <c r="D119" s="1">
        <v>0.83437834678946499</v>
      </c>
      <c r="E119" s="1">
        <v>0.68571132768852605</v>
      </c>
      <c r="F119" s="1">
        <v>3.6346816390423899E-2</v>
      </c>
      <c r="G119" s="1">
        <v>3.7279065382941901</v>
      </c>
      <c r="H119" s="1">
        <v>5.0419482391187396</v>
      </c>
      <c r="I119" s="1">
        <v>0.336594893247814</v>
      </c>
      <c r="J119" s="1">
        <v>8.8910670824929802E-2</v>
      </c>
      <c r="K119" s="1">
        <v>4.24105601099496</v>
      </c>
      <c r="L119" s="1">
        <v>5.9764219609727096</v>
      </c>
      <c r="M119" s="1">
        <v>0.98937513048870995</v>
      </c>
      <c r="N119" s="1">
        <v>0.106951801026118</v>
      </c>
      <c r="O119" s="1">
        <v>-0.13794311860043401</v>
      </c>
      <c r="P119" s="1">
        <v>0.72345361442990397</v>
      </c>
      <c r="Q119" s="1">
        <v>1.22817034100412</v>
      </c>
      <c r="R119" s="1">
        <v>0.72158151202763299</v>
      </c>
      <c r="S119" s="1">
        <v>127</v>
      </c>
      <c r="T119" s="1">
        <v>0.33077236098757201</v>
      </c>
      <c r="U119" s="1">
        <v>0.92293015435694903</v>
      </c>
      <c r="V119" s="1">
        <v>1.4880488058700101</v>
      </c>
      <c r="W119" s="1">
        <v>46</v>
      </c>
      <c r="X119" s="1">
        <v>58.41</v>
      </c>
      <c r="Y119" s="1">
        <v>5.8691024557732501</v>
      </c>
      <c r="Z119" s="1">
        <v>-1.8060327212807801</v>
      </c>
      <c r="AA119" s="1">
        <v>29</v>
      </c>
      <c r="AB119" s="1">
        <v>69</v>
      </c>
      <c r="AC119" s="1">
        <v>-3.40061207825397E-2</v>
      </c>
      <c r="AD119" s="1">
        <v>9.5465470079710499E-2</v>
      </c>
      <c r="AE119" s="1">
        <v>-0.21911003460572001</v>
      </c>
      <c r="AF119" s="1">
        <v>-0.46479690098203702</v>
      </c>
      <c r="AG119" s="1">
        <v>0.38934591016732201</v>
      </c>
      <c r="AH119" s="1">
        <v>0.74554795241407601</v>
      </c>
      <c r="AI119" s="1">
        <v>154</v>
      </c>
      <c r="AJ119" s="1">
        <v>0.13093051801799999</v>
      </c>
      <c r="AK119" s="1">
        <v>0.92902267332893895</v>
      </c>
      <c r="AL119" s="1">
        <v>1.49003109770304</v>
      </c>
      <c r="AM119" s="1">
        <v>147</v>
      </c>
      <c r="AN119" s="1">
        <v>78.3</v>
      </c>
      <c r="AO119" s="1">
        <v>17.764167770139299</v>
      </c>
      <c r="AP119" s="1">
        <v>-0.27013565655364102</v>
      </c>
      <c r="AQ119" s="1">
        <v>24</v>
      </c>
      <c r="AR119" s="1">
        <v>118</v>
      </c>
      <c r="AS119" s="1">
        <v>-3.51014972178324E-2</v>
      </c>
      <c r="AT119" s="1">
        <v>9.8575308345957194E-2</v>
      </c>
      <c r="AU119" s="1">
        <v>1.3684598967733299</v>
      </c>
      <c r="AV119" s="1">
        <v>-0.34847005619667498</v>
      </c>
      <c r="AW119" s="1">
        <v>0.49954249104484899</v>
      </c>
      <c r="AX119" s="1">
        <v>0.81935483870967696</v>
      </c>
      <c r="AY119" s="1">
        <v>0.99354838709677396</v>
      </c>
      <c r="AZ119" s="1">
        <v>0.50779001539453705</v>
      </c>
      <c r="BA119" s="1">
        <v>0.20099989479614599</v>
      </c>
      <c r="BB119" s="1">
        <v>0.97160771222702302</v>
      </c>
      <c r="BC119" s="1">
        <v>0.978021565314529</v>
      </c>
      <c r="BD119" s="1">
        <v>0.83392996255966401</v>
      </c>
      <c r="BE119" s="1">
        <v>0.835040875419228</v>
      </c>
      <c r="BF119" s="1">
        <v>0.238341968911917</v>
      </c>
      <c r="BG119" s="1">
        <v>0.76165803108808305</v>
      </c>
      <c r="BH119" s="2" t="s">
        <v>219</v>
      </c>
      <c r="BI119" s="2" t="s">
        <v>220</v>
      </c>
      <c r="BJ119" s="2">
        <v>4</v>
      </c>
      <c r="BK119" s="2">
        <v>1000</v>
      </c>
    </row>
    <row r="120" spans="1:63">
      <c r="A120" s="2">
        <v>119</v>
      </c>
      <c r="B120" s="2">
        <v>100</v>
      </c>
      <c r="C120" s="1">
        <v>1.1696752910458801</v>
      </c>
      <c r="D120" s="1">
        <v>0.82026686822871098</v>
      </c>
      <c r="E120" s="1">
        <v>0.67057077598881798</v>
      </c>
      <c r="F120" s="1">
        <v>6.1417812494202098E-2</v>
      </c>
      <c r="G120" s="1">
        <v>3.6569356378122699</v>
      </c>
      <c r="H120" s="1">
        <v>5.0103518404369902</v>
      </c>
      <c r="I120" s="1">
        <v>8.3063716141795599E-2</v>
      </c>
      <c r="J120" s="1">
        <v>8.8910670824939794E-2</v>
      </c>
      <c r="K120" s="1">
        <v>4.8127104441129402</v>
      </c>
      <c r="L120" s="1">
        <v>5.2409580128155397</v>
      </c>
      <c r="M120" s="1">
        <v>0.95867575812308203</v>
      </c>
      <c r="N120" s="1">
        <v>0.45065087955769501</v>
      </c>
      <c r="O120" s="1">
        <v>-4.3607580145333398E-2</v>
      </c>
      <c r="P120" s="1">
        <v>2.9034345044094401E-2</v>
      </c>
      <c r="Q120" s="1">
        <v>1.98117631988089</v>
      </c>
      <c r="R120" s="1">
        <v>0.74736705466712605</v>
      </c>
      <c r="S120" s="1">
        <v>102</v>
      </c>
      <c r="T120" s="1">
        <v>0.301815013173448</v>
      </c>
      <c r="U120" s="1">
        <v>0.90790879058018903</v>
      </c>
      <c r="V120" s="1">
        <v>1.3736412852587201</v>
      </c>
      <c r="W120" s="1">
        <v>24</v>
      </c>
      <c r="X120" s="1">
        <v>46.8</v>
      </c>
      <c r="Y120" s="1">
        <v>5.0472514772643802</v>
      </c>
      <c r="Z120" s="1">
        <v>-1.25527447801253</v>
      </c>
      <c r="AA120" s="1">
        <v>24</v>
      </c>
      <c r="AB120" s="1">
        <v>59</v>
      </c>
      <c r="AC120" s="1">
        <v>-3.8378369080335401E-2</v>
      </c>
      <c r="AD120" s="1">
        <v>0.107830324261584</v>
      </c>
      <c r="AE120" s="1">
        <v>6.8297135550242097E-2</v>
      </c>
      <c r="AF120" s="1">
        <v>-0.46479690098203702</v>
      </c>
      <c r="AG120" s="1">
        <v>0.38934591016732201</v>
      </c>
      <c r="AH120" s="1">
        <v>0.75037447632492105</v>
      </c>
      <c r="AI120" s="1">
        <v>101</v>
      </c>
      <c r="AJ120" s="1">
        <v>0.39336210247447601</v>
      </c>
      <c r="AK120" s="1">
        <v>0.89183911195311105</v>
      </c>
      <c r="AL120" s="1">
        <v>1.29356944442513</v>
      </c>
      <c r="AM120" s="1">
        <v>101</v>
      </c>
      <c r="AN120" s="1">
        <v>53.95</v>
      </c>
      <c r="AO120" s="1">
        <v>15.2801283774818</v>
      </c>
      <c r="AP120" s="1">
        <v>-0.64963893010320894</v>
      </c>
      <c r="AQ120" s="1">
        <v>12</v>
      </c>
      <c r="AR120" s="1">
        <v>81</v>
      </c>
      <c r="AS120" s="1">
        <v>-6.8182352339590802E-2</v>
      </c>
      <c r="AT120" s="1">
        <v>8.0464530420532601E-2</v>
      </c>
      <c r="AU120" s="1">
        <v>1.71203546426438</v>
      </c>
      <c r="AV120" s="1">
        <v>-0.34847005619667498</v>
      </c>
      <c r="AW120" s="1">
        <v>0.418017209740356</v>
      </c>
      <c r="AX120" s="1">
        <v>0.65806451612903205</v>
      </c>
      <c r="AY120" s="1">
        <v>0.65161290322580601</v>
      </c>
      <c r="AZ120" s="1">
        <v>0.463335720457629</v>
      </c>
      <c r="BA120" s="1">
        <v>0.603875570119495</v>
      </c>
      <c r="BB120" s="1">
        <v>0.95579408556766099</v>
      </c>
      <c r="BC120" s="1">
        <v>0.93887685340944105</v>
      </c>
      <c r="BD120" s="1">
        <v>0.76981388047717103</v>
      </c>
      <c r="BE120" s="1">
        <v>0.72494014584895805</v>
      </c>
      <c r="BF120" s="1">
        <v>0.192</v>
      </c>
      <c r="BG120" s="1">
        <v>0.80800000000000005</v>
      </c>
      <c r="BH120" s="2" t="s">
        <v>219</v>
      </c>
      <c r="BI120" s="2" t="s">
        <v>220</v>
      </c>
      <c r="BJ120" s="2">
        <v>4</v>
      </c>
      <c r="BK120" s="2">
        <v>1000</v>
      </c>
    </row>
    <row r="121" spans="1:63">
      <c r="A121" s="2">
        <v>120</v>
      </c>
      <c r="B121" s="2">
        <v>100</v>
      </c>
      <c r="C121" s="1">
        <v>1.0123275405879999</v>
      </c>
      <c r="D121" s="1">
        <v>0.55855881881999703</v>
      </c>
      <c r="E121" s="1">
        <v>0.27096571001925401</v>
      </c>
      <c r="F121" s="1">
        <v>6.6240285102014101E-2</v>
      </c>
      <c r="G121" s="1">
        <v>2.5176730615811498</v>
      </c>
      <c r="H121" s="1">
        <v>5.11809683333294</v>
      </c>
      <c r="I121" s="1">
        <v>0.94761524783155104</v>
      </c>
      <c r="J121" s="1">
        <v>8.8910670824932703E-2</v>
      </c>
      <c r="K121" s="1">
        <v>2.8633457884882798</v>
      </c>
      <c r="L121" s="1">
        <v>7.7489197165391897</v>
      </c>
      <c r="M121" s="1">
        <v>0.98863237900654899</v>
      </c>
      <c r="N121" s="1">
        <v>0.11442846778871001</v>
      </c>
      <c r="O121" s="1">
        <v>-0.13794311860043099</v>
      </c>
      <c r="P121" s="1">
        <v>0.70412111932959398</v>
      </c>
      <c r="Q121" s="1">
        <v>1.2441210177428701</v>
      </c>
      <c r="R121" s="1">
        <v>0.73878447717819995</v>
      </c>
      <c r="S121" s="1">
        <v>98</v>
      </c>
      <c r="T121" s="1">
        <v>0.65139595297196295</v>
      </c>
      <c r="U121" s="1">
        <v>0.92007528037145803</v>
      </c>
      <c r="V121" s="1">
        <v>1.6296836425972501</v>
      </c>
      <c r="W121" s="1">
        <v>40</v>
      </c>
      <c r="X121" s="1">
        <v>45.13</v>
      </c>
      <c r="Y121" s="1">
        <v>4.6724098858527103</v>
      </c>
      <c r="Z121" s="1">
        <v>-1.5236588957075401</v>
      </c>
      <c r="AA121" s="1">
        <v>22</v>
      </c>
      <c r="AB121" s="1">
        <v>54</v>
      </c>
      <c r="AC121" s="1">
        <v>-3.5903983622928598E-2</v>
      </c>
      <c r="AD121" s="1">
        <v>0.104096765089079</v>
      </c>
      <c r="AE121" s="1">
        <v>-0.243405174664624</v>
      </c>
      <c r="AF121" s="1">
        <v>-0.46479690098203702</v>
      </c>
      <c r="AG121" s="1">
        <v>0.38934591016732201</v>
      </c>
      <c r="AH121" s="1">
        <v>0.62950477564839902</v>
      </c>
      <c r="AI121" s="1">
        <v>155</v>
      </c>
      <c r="AJ121" s="1">
        <v>0.15426681604510201</v>
      </c>
      <c r="AK121" s="1">
        <v>0.93234911027256795</v>
      </c>
      <c r="AL121" s="1">
        <v>1.44926635344204</v>
      </c>
      <c r="AM121" s="1">
        <v>143</v>
      </c>
      <c r="AN121" s="1">
        <v>91.32</v>
      </c>
      <c r="AO121" s="1">
        <v>18.707142264845601</v>
      </c>
      <c r="AP121" s="1">
        <v>-0.72238426640037301</v>
      </c>
      <c r="AQ121" s="1">
        <v>25</v>
      </c>
      <c r="AR121" s="1">
        <v>128</v>
      </c>
      <c r="AS121" s="1">
        <v>-5.9488131957789299E-2</v>
      </c>
      <c r="AT121" s="1">
        <v>7.2919637742607596E-2</v>
      </c>
      <c r="AU121" s="1">
        <v>-0.41995417307831601</v>
      </c>
      <c r="AV121" s="1">
        <v>-0.34847005619667498</v>
      </c>
      <c r="AW121" s="1">
        <v>0.160854483317388</v>
      </c>
      <c r="AX121" s="1">
        <v>0.63225806451612898</v>
      </c>
      <c r="AY121" s="1">
        <v>1</v>
      </c>
      <c r="AZ121" s="1">
        <v>1</v>
      </c>
      <c r="BA121" s="1">
        <v>0.236824953150641</v>
      </c>
      <c r="BB121" s="1">
        <v>0.96860226531574201</v>
      </c>
      <c r="BC121" s="1">
        <v>0.98152344654943002</v>
      </c>
      <c r="BD121" s="1">
        <v>0.9133047341553</v>
      </c>
      <c r="BE121" s="1">
        <v>0.81219556179696795</v>
      </c>
      <c r="BF121" s="1">
        <v>0.218579234972678</v>
      </c>
      <c r="BG121" s="1">
        <v>0.78142076502732205</v>
      </c>
      <c r="BH121" s="2" t="s">
        <v>219</v>
      </c>
      <c r="BI121" s="2" t="s">
        <v>220</v>
      </c>
      <c r="BJ121" s="2">
        <v>4</v>
      </c>
      <c r="BK121" s="2">
        <v>1000</v>
      </c>
    </row>
    <row r="122" spans="1:63">
      <c r="A122" s="2">
        <v>121</v>
      </c>
      <c r="B122" s="2">
        <v>100</v>
      </c>
      <c r="C122" s="1">
        <v>0.999555663744359</v>
      </c>
      <c r="D122" s="1">
        <v>0.48159401838658</v>
      </c>
      <c r="E122" s="1">
        <v>0.125661568048544</v>
      </c>
      <c r="F122" s="1">
        <v>3.34410067873092E-3</v>
      </c>
      <c r="G122" s="1">
        <v>2.2599425528497599</v>
      </c>
      <c r="H122" s="1">
        <v>5.1545854530790898</v>
      </c>
      <c r="I122" s="1">
        <v>1.2404018659646601</v>
      </c>
      <c r="J122" s="1">
        <v>8.8910670824933397E-2</v>
      </c>
      <c r="K122" s="1">
        <v>2.2031793737541099</v>
      </c>
      <c r="L122" s="1">
        <v>8.5982590545951094</v>
      </c>
      <c r="M122" s="1">
        <v>0.99819185005797395</v>
      </c>
      <c r="N122" s="1">
        <v>1.82011546230752E-2</v>
      </c>
      <c r="O122" s="1">
        <v>-0.13794311860044001</v>
      </c>
      <c r="P122" s="1">
        <v>0.95293708496797802</v>
      </c>
      <c r="Q122" s="1">
        <v>1.03883023583681</v>
      </c>
      <c r="R122" s="1">
        <v>0.74373640246056905</v>
      </c>
      <c r="S122" s="1">
        <v>119</v>
      </c>
      <c r="T122" s="1">
        <v>0.32743696146353501</v>
      </c>
      <c r="U122" s="1">
        <v>0.93597775978123698</v>
      </c>
      <c r="V122" s="1">
        <v>1.6311598369109701</v>
      </c>
      <c r="W122" s="1">
        <v>57</v>
      </c>
      <c r="X122" s="1">
        <v>51.94</v>
      </c>
      <c r="Y122" s="1">
        <v>4.8820843371194904</v>
      </c>
      <c r="Z122" s="1">
        <v>-1.37579893720182</v>
      </c>
      <c r="AA122" s="1">
        <v>29</v>
      </c>
      <c r="AB122" s="1">
        <v>61</v>
      </c>
      <c r="AC122" s="1">
        <v>-4.0046036152847901E-2</v>
      </c>
      <c r="AD122" s="1">
        <v>9.8809690991931695E-2</v>
      </c>
      <c r="AE122" s="1">
        <v>-0.22629893396416001</v>
      </c>
      <c r="AF122" s="1">
        <v>-0.46479690098203702</v>
      </c>
      <c r="AG122" s="1">
        <v>0.38934591016732201</v>
      </c>
      <c r="AH122" s="1">
        <v>0.75369064687557397</v>
      </c>
      <c r="AI122" s="1">
        <v>142</v>
      </c>
      <c r="AJ122" s="1">
        <v>0.108632628824397</v>
      </c>
      <c r="AK122" s="1">
        <v>0.94734126062455704</v>
      </c>
      <c r="AL122" s="1">
        <v>1.5589160167206499</v>
      </c>
      <c r="AM122" s="1">
        <v>123</v>
      </c>
      <c r="AN122" s="1">
        <v>81.83</v>
      </c>
      <c r="AO122" s="1">
        <v>13.347761133340899</v>
      </c>
      <c r="AP122" s="1">
        <v>-0.270105494570269</v>
      </c>
      <c r="AQ122" s="1">
        <v>38</v>
      </c>
      <c r="AR122" s="1">
        <v>115</v>
      </c>
      <c r="AS122" s="1">
        <v>-4.0320411717795102E-2</v>
      </c>
      <c r="AT122" s="1">
        <v>8.2246944487232104E-2</v>
      </c>
      <c r="AU122" s="1">
        <v>1.95157228267441</v>
      </c>
      <c r="AV122" s="1">
        <v>-0.34847005619667498</v>
      </c>
      <c r="AW122" s="1">
        <v>0.418017209740356</v>
      </c>
      <c r="AX122" s="1">
        <v>0.76774193548387104</v>
      </c>
      <c r="AY122" s="1">
        <v>0.91612903225806497</v>
      </c>
      <c r="AZ122" s="1">
        <v>0.50266962815722105</v>
      </c>
      <c r="BA122" s="1">
        <v>0.16676896491107401</v>
      </c>
      <c r="BB122" s="1">
        <v>0.98534347976748804</v>
      </c>
      <c r="BC122" s="1">
        <v>0.99730631899767996</v>
      </c>
      <c r="BD122" s="1">
        <v>0.91413202064208399</v>
      </c>
      <c r="BE122" s="1">
        <v>0.87364525298444895</v>
      </c>
      <c r="BF122" s="1">
        <v>0.31666666666666698</v>
      </c>
      <c r="BG122" s="1">
        <v>0.68333333333333302</v>
      </c>
      <c r="BH122" s="2" t="s">
        <v>219</v>
      </c>
      <c r="BI122" s="2" t="s">
        <v>220</v>
      </c>
      <c r="BJ122" s="2">
        <v>4</v>
      </c>
      <c r="BK122" s="2">
        <v>1000</v>
      </c>
    </row>
    <row r="123" spans="1:63">
      <c r="A123" s="2">
        <v>122</v>
      </c>
      <c r="B123" s="2">
        <v>100</v>
      </c>
      <c r="C123" s="1">
        <v>1.0866139539197801</v>
      </c>
      <c r="D123" s="1">
        <v>0.72301745812249196</v>
      </c>
      <c r="E123" s="1">
        <v>0.54308750184087695</v>
      </c>
      <c r="F123" s="1">
        <v>3.3903918718775098E-3</v>
      </c>
      <c r="G123" s="1">
        <v>3.1866257318175002</v>
      </c>
      <c r="H123" s="1">
        <v>5.0800684708367196</v>
      </c>
      <c r="I123" s="1">
        <v>0.64247365229110598</v>
      </c>
      <c r="J123" s="1">
        <v>8.8910670824933105E-2</v>
      </c>
      <c r="K123" s="1">
        <v>3.5513698327518601</v>
      </c>
      <c r="L123" s="1">
        <v>6.8637400508079498</v>
      </c>
      <c r="M123" s="1">
        <v>0.97210848193480004</v>
      </c>
      <c r="N123" s="1">
        <v>0.28076091544050802</v>
      </c>
      <c r="O123" s="1">
        <v>-0.13794311860043201</v>
      </c>
      <c r="P123" s="1">
        <v>0.27403357746670598</v>
      </c>
      <c r="Q123" s="1">
        <v>1.59897367975174</v>
      </c>
      <c r="R123" s="1">
        <v>0.74295948097742504</v>
      </c>
      <c r="S123" s="1">
        <v>98</v>
      </c>
      <c r="T123" s="1">
        <v>0.29407822941423201</v>
      </c>
      <c r="U123" s="1">
        <v>0.915050588469563</v>
      </c>
      <c r="V123" s="1">
        <v>1.51576599285197</v>
      </c>
      <c r="W123" s="1">
        <v>29</v>
      </c>
      <c r="X123" s="1">
        <v>43.6</v>
      </c>
      <c r="Y123" s="1">
        <v>4.8471589096035901</v>
      </c>
      <c r="Z123" s="1">
        <v>-1.32103127103677</v>
      </c>
      <c r="AA123" s="1">
        <v>23</v>
      </c>
      <c r="AB123" s="1">
        <v>52</v>
      </c>
      <c r="AC123" s="1">
        <v>-4.990647812909E-2</v>
      </c>
      <c r="AD123" s="1">
        <v>9.7674376188856105E-2</v>
      </c>
      <c r="AE123" s="1">
        <v>-0.181733508216948</v>
      </c>
      <c r="AF123" s="1">
        <v>-0.46479690098203702</v>
      </c>
      <c r="AG123" s="1">
        <v>0.38934591016732201</v>
      </c>
      <c r="AH123" s="1">
        <v>0.74735709755266699</v>
      </c>
      <c r="AI123" s="1">
        <v>124</v>
      </c>
      <c r="AJ123" s="1">
        <v>0.173427980537249</v>
      </c>
      <c r="AK123" s="1">
        <v>0.92339620331133299</v>
      </c>
      <c r="AL123" s="1">
        <v>1.47449768429799</v>
      </c>
      <c r="AM123" s="1">
        <v>118</v>
      </c>
      <c r="AN123" s="1">
        <v>63.82</v>
      </c>
      <c r="AO123" s="1">
        <v>15.7039401862634</v>
      </c>
      <c r="AP123" s="1">
        <v>-0.51876436559838601</v>
      </c>
      <c r="AQ123" s="1">
        <v>20</v>
      </c>
      <c r="AR123" s="1">
        <v>95</v>
      </c>
      <c r="AS123" s="1">
        <v>-6.6924624054266899E-2</v>
      </c>
      <c r="AT123" s="1">
        <v>8.9618149640579806E-2</v>
      </c>
      <c r="AU123" s="1">
        <v>1.05600911375201</v>
      </c>
      <c r="AV123" s="1">
        <v>-0.34847005619667498</v>
      </c>
      <c r="AW123" s="1">
        <v>0.418017209740356</v>
      </c>
      <c r="AX123" s="1">
        <v>0.63225806451612898</v>
      </c>
      <c r="AY123" s="1">
        <v>0.8</v>
      </c>
      <c r="AZ123" s="1">
        <v>0.45145848400272398</v>
      </c>
      <c r="BA123" s="1">
        <v>0.26624049435062103</v>
      </c>
      <c r="BB123" s="1">
        <v>0.96331255906831004</v>
      </c>
      <c r="BC123" s="1">
        <v>0.97209834172505905</v>
      </c>
      <c r="BD123" s="1">
        <v>0.84946318473016302</v>
      </c>
      <c r="BE123" s="1">
        <v>0.82633566440182304</v>
      </c>
      <c r="BF123" s="1">
        <v>0.19727891156462601</v>
      </c>
      <c r="BG123" s="1">
        <v>0.80272108843537404</v>
      </c>
      <c r="BH123" s="2" t="s">
        <v>219</v>
      </c>
      <c r="BI123" s="2" t="s">
        <v>220</v>
      </c>
      <c r="BJ123" s="2">
        <v>4</v>
      </c>
      <c r="BK123" s="2">
        <v>1000</v>
      </c>
    </row>
    <row r="124" spans="1:63">
      <c r="A124" s="2">
        <v>123</v>
      </c>
      <c r="B124" s="2">
        <v>100</v>
      </c>
      <c r="C124" s="1">
        <v>1.27416245352363</v>
      </c>
      <c r="D124" s="1">
        <v>0.92467132219356396</v>
      </c>
      <c r="E124" s="1">
        <v>0.73684897587313003</v>
      </c>
      <c r="F124" s="1">
        <v>5.7774433118690204E-3</v>
      </c>
      <c r="G124" s="1">
        <v>4.16374730407074</v>
      </c>
      <c r="H124" s="1">
        <v>5.0606677087553802</v>
      </c>
      <c r="I124" s="1">
        <v>0.48680090943276999</v>
      </c>
      <c r="J124" s="1">
        <v>8.8910670824930704E-2</v>
      </c>
      <c r="K124" s="1">
        <v>3.9023760268870702</v>
      </c>
      <c r="L124" s="1">
        <v>6.4121518422493997</v>
      </c>
      <c r="M124" s="1">
        <v>0.96072015089552099</v>
      </c>
      <c r="N124" s="1">
        <v>0.402553750510661</v>
      </c>
      <c r="O124" s="1">
        <v>-0.107561886937799</v>
      </c>
      <c r="P124" s="1">
        <v>4.6688948094745698E-2</v>
      </c>
      <c r="Q124" s="1">
        <v>1.8635924628690801</v>
      </c>
      <c r="R124" s="1">
        <v>0.74705950447402003</v>
      </c>
      <c r="S124" s="1">
        <v>98</v>
      </c>
      <c r="T124" s="1">
        <v>0.28129247167660998</v>
      </c>
      <c r="U124" s="1">
        <v>0.92226205059398902</v>
      </c>
      <c r="V124" s="1">
        <v>1.4073159548560901</v>
      </c>
      <c r="W124" s="1">
        <v>27</v>
      </c>
      <c r="X124" s="1">
        <v>50.2</v>
      </c>
      <c r="Y124" s="1">
        <v>4.9175012131994604</v>
      </c>
      <c r="Z124" s="1">
        <v>-0.90680568276087903</v>
      </c>
      <c r="AA124" s="1">
        <v>34</v>
      </c>
      <c r="AB124" s="1">
        <v>60</v>
      </c>
      <c r="AC124" s="1">
        <v>-4.6257563129860201E-2</v>
      </c>
      <c r="AD124" s="1">
        <v>9.67763170886662E-2</v>
      </c>
      <c r="AE124" s="1">
        <v>-0.32323597828088602</v>
      </c>
      <c r="AF124" s="1">
        <v>-0.46479690098203702</v>
      </c>
      <c r="AG124" s="1">
        <v>0.38934591016732201</v>
      </c>
      <c r="AH124" s="1">
        <v>0.749804527768966</v>
      </c>
      <c r="AI124" s="1">
        <v>133</v>
      </c>
      <c r="AJ124" s="1">
        <v>0.35159746278433701</v>
      </c>
      <c r="AK124" s="1">
        <v>0.91222539613567599</v>
      </c>
      <c r="AL124" s="1">
        <v>1.4526392312415399</v>
      </c>
      <c r="AM124" s="1">
        <v>122</v>
      </c>
      <c r="AN124" s="1">
        <v>72.13</v>
      </c>
      <c r="AO124" s="1">
        <v>15.910516819215699</v>
      </c>
      <c r="AP124" s="1">
        <v>-0.481796140166937</v>
      </c>
      <c r="AQ124" s="1">
        <v>32</v>
      </c>
      <c r="AR124" s="1">
        <v>102</v>
      </c>
      <c r="AS124" s="1">
        <v>-6.5918315206307199E-2</v>
      </c>
      <c r="AT124" s="1">
        <v>9.0723364211452398E-2</v>
      </c>
      <c r="AU124" s="1">
        <v>0.29339658845390598</v>
      </c>
      <c r="AV124" s="1">
        <v>-0.45725180639419699</v>
      </c>
      <c r="AW124" s="1">
        <v>0.418017209740356</v>
      </c>
      <c r="AX124" s="1">
        <v>0.63225806451612898</v>
      </c>
      <c r="AY124" s="1">
        <v>0.85806451612903201</v>
      </c>
      <c r="AZ124" s="1">
        <v>0.43183024148864702</v>
      </c>
      <c r="BA124" s="1">
        <v>0.53975997422180799</v>
      </c>
      <c r="BB124" s="1">
        <v>0.97090437106345195</v>
      </c>
      <c r="BC124" s="1">
        <v>0.96033835929038402</v>
      </c>
      <c r="BD124" s="1">
        <v>0.78868578564974701</v>
      </c>
      <c r="BE124" s="1">
        <v>0.81408578464850401</v>
      </c>
      <c r="BF124" s="1">
        <v>0.18120805369127499</v>
      </c>
      <c r="BG124" s="1">
        <v>0.81879194630872498</v>
      </c>
      <c r="BH124" s="2" t="s">
        <v>219</v>
      </c>
      <c r="BI124" s="2" t="s">
        <v>220</v>
      </c>
      <c r="BJ124" s="2">
        <v>4</v>
      </c>
      <c r="BK124" s="2">
        <v>1000</v>
      </c>
    </row>
    <row r="125" spans="1:63">
      <c r="A125" s="2">
        <v>124</v>
      </c>
      <c r="B125" s="2">
        <v>100</v>
      </c>
      <c r="C125" s="1">
        <v>1.5237751582188299</v>
      </c>
      <c r="D125" s="1">
        <v>1.12171189001396</v>
      </c>
      <c r="E125" s="1">
        <v>0.82667150832820402</v>
      </c>
      <c r="F125" s="1">
        <v>2.51673493967404E-2</v>
      </c>
      <c r="G125" s="1">
        <v>5.1749528418566104</v>
      </c>
      <c r="H125" s="1">
        <v>5.0219140593040699</v>
      </c>
      <c r="I125" s="1">
        <v>0.175839572936555</v>
      </c>
      <c r="J125" s="1">
        <v>8.8910670824939503E-2</v>
      </c>
      <c r="K125" s="1">
        <v>4.6035222471091997</v>
      </c>
      <c r="L125" s="1">
        <v>5.5100897965701101</v>
      </c>
      <c r="M125" s="1">
        <v>0.95964781826665302</v>
      </c>
      <c r="N125" s="1">
        <v>0.42253099722945098</v>
      </c>
      <c r="O125" s="1">
        <v>-8.0614714279071603E-2</v>
      </c>
      <c r="P125" s="1">
        <v>4.3909514035124698E-2</v>
      </c>
      <c r="Q125" s="1">
        <v>1.9116249122394</v>
      </c>
      <c r="R125" s="1">
        <v>0.74659433093175198</v>
      </c>
      <c r="S125" s="1">
        <v>100</v>
      </c>
      <c r="T125" s="1">
        <v>0.35090637149471798</v>
      </c>
      <c r="U125" s="1">
        <v>0.90941341201702397</v>
      </c>
      <c r="V125" s="1">
        <v>1.3971408868983199</v>
      </c>
      <c r="W125" s="1">
        <v>25</v>
      </c>
      <c r="X125" s="1">
        <v>43.53</v>
      </c>
      <c r="Y125" s="1">
        <v>5.04015191369579</v>
      </c>
      <c r="Z125" s="1">
        <v>-1.29015596623416</v>
      </c>
      <c r="AA125" s="1">
        <v>22</v>
      </c>
      <c r="AB125" s="1">
        <v>53</v>
      </c>
      <c r="AC125" s="1">
        <v>-4.4050150656588703E-2</v>
      </c>
      <c r="AD125" s="1">
        <v>9.9503845740308197E-2</v>
      </c>
      <c r="AE125" s="1">
        <v>-0.25471381880577598</v>
      </c>
      <c r="AF125" s="1">
        <v>-0.46479690098203702</v>
      </c>
      <c r="AG125" s="1">
        <v>0.38934591016732201</v>
      </c>
      <c r="AH125" s="1">
        <v>0.754700061537529</v>
      </c>
      <c r="AI125" s="1">
        <v>125</v>
      </c>
      <c r="AJ125" s="1">
        <v>0.117578257298576</v>
      </c>
      <c r="AK125" s="1">
        <v>0.91785548147492002</v>
      </c>
      <c r="AL125" s="1">
        <v>1.32985321048261</v>
      </c>
      <c r="AM125" s="1">
        <v>122</v>
      </c>
      <c r="AN125" s="1">
        <v>58.25</v>
      </c>
      <c r="AO125" s="1">
        <v>17.036725037400799</v>
      </c>
      <c r="AP125" s="1">
        <v>-0.56892371497142702</v>
      </c>
      <c r="AQ125" s="1">
        <v>6</v>
      </c>
      <c r="AR125" s="1">
        <v>90</v>
      </c>
      <c r="AS125" s="1">
        <v>-8.6001436063873907E-2</v>
      </c>
      <c r="AT125" s="1">
        <v>9.9818550527112193E-2</v>
      </c>
      <c r="AU125" s="1">
        <v>2.3045049910019002</v>
      </c>
      <c r="AV125" s="1">
        <v>-0.34847005619667498</v>
      </c>
      <c r="AW125" s="1">
        <v>0.418017209740356</v>
      </c>
      <c r="AX125" s="1">
        <v>0.64516129032258096</v>
      </c>
      <c r="AY125" s="1">
        <v>0.80645161290322598</v>
      </c>
      <c r="AZ125" s="1">
        <v>0.53869903534666497</v>
      </c>
      <c r="BA125" s="1">
        <v>0.18050197696521</v>
      </c>
      <c r="BB125" s="1">
        <v>0.95737806436075801</v>
      </c>
      <c r="BC125" s="1">
        <v>0.96626538888225799</v>
      </c>
      <c r="BD125" s="1">
        <v>0.78298349012852997</v>
      </c>
      <c r="BE125" s="1">
        <v>0.74527423674065296</v>
      </c>
      <c r="BF125" s="1">
        <v>0.17006802721088399</v>
      </c>
      <c r="BG125" s="1">
        <v>0.82993197278911601</v>
      </c>
      <c r="BH125" s="2" t="s">
        <v>219</v>
      </c>
      <c r="BI125" s="2" t="s">
        <v>220</v>
      </c>
      <c r="BJ125" s="2">
        <v>4</v>
      </c>
      <c r="BK125" s="2">
        <v>1000</v>
      </c>
    </row>
    <row r="126" spans="1:63">
      <c r="A126" s="2">
        <v>125</v>
      </c>
      <c r="B126" s="2">
        <v>100</v>
      </c>
      <c r="C126" s="1">
        <v>1.26897967159901</v>
      </c>
      <c r="D126" s="1">
        <v>0.91948203291359398</v>
      </c>
      <c r="E126" s="1">
        <v>0.73549394552009795</v>
      </c>
      <c r="F126" s="1">
        <v>1.34207623203956E-2</v>
      </c>
      <c r="G126" s="1">
        <v>4.1394252549030597</v>
      </c>
      <c r="H126" s="1">
        <v>5.0775318517581098</v>
      </c>
      <c r="I126" s="1">
        <v>0.62211968640577797</v>
      </c>
      <c r="J126" s="1">
        <v>8.8910670824931995E-2</v>
      </c>
      <c r="K126" s="1">
        <v>3.5972633396676401</v>
      </c>
      <c r="L126" s="1">
        <v>6.8046956039610098</v>
      </c>
      <c r="M126" s="1">
        <v>0.96009375219743098</v>
      </c>
      <c r="N126" s="1">
        <v>0.414190620717799</v>
      </c>
      <c r="O126" s="1">
        <v>-9.0558632955651905E-2</v>
      </c>
      <c r="P126" s="1">
        <v>6.4858284745398301E-2</v>
      </c>
      <c r="Q126" s="1">
        <v>1.8916504207653999</v>
      </c>
      <c r="R126" s="1">
        <v>0.74665260688364399</v>
      </c>
      <c r="S126" s="1">
        <v>98</v>
      </c>
      <c r="T126" s="1">
        <v>0.26659084045224801</v>
      </c>
      <c r="U126" s="1">
        <v>0.91791529547369699</v>
      </c>
      <c r="V126" s="1">
        <v>1.40858616062008</v>
      </c>
      <c r="W126" s="1">
        <v>23</v>
      </c>
      <c r="X126" s="1">
        <v>49.56</v>
      </c>
      <c r="Y126" s="1">
        <v>5.0157731007273201</v>
      </c>
      <c r="Z126" s="1">
        <v>-0.77455352897883101</v>
      </c>
      <c r="AA126" s="1">
        <v>34</v>
      </c>
      <c r="AB126" s="1">
        <v>59</v>
      </c>
      <c r="AC126" s="1">
        <v>-4.7382565699680898E-2</v>
      </c>
      <c r="AD126" s="1">
        <v>9.6393077436428498E-2</v>
      </c>
      <c r="AE126" s="1">
        <v>-0.26627284929632</v>
      </c>
      <c r="AF126" s="1">
        <v>-0.46479690098203702</v>
      </c>
      <c r="AG126" s="1">
        <v>0.38934591016732201</v>
      </c>
      <c r="AH126" s="1">
        <v>0.64166974863246395</v>
      </c>
      <c r="AI126" s="1">
        <v>123</v>
      </c>
      <c r="AJ126" s="1">
        <v>0.16439778920574599</v>
      </c>
      <c r="AK126" s="1">
        <v>0.90929230065455002</v>
      </c>
      <c r="AL126" s="1">
        <v>1.22610901069207</v>
      </c>
      <c r="AM126" s="1">
        <v>118</v>
      </c>
      <c r="AN126" s="1">
        <v>65.36</v>
      </c>
      <c r="AO126" s="1">
        <v>17.204955828205598</v>
      </c>
      <c r="AP126" s="1">
        <v>-0.36923175638322397</v>
      </c>
      <c r="AQ126" s="1">
        <v>12</v>
      </c>
      <c r="AR126" s="1">
        <v>104</v>
      </c>
      <c r="AS126" s="1">
        <v>-6.5387779416945999E-2</v>
      </c>
      <c r="AT126" s="1">
        <v>7.6847873834235705E-2</v>
      </c>
      <c r="AU126" s="1">
        <v>-0.45873263448742202</v>
      </c>
      <c r="AV126" s="1">
        <v>-0.37074688111897602</v>
      </c>
      <c r="AW126" s="1">
        <v>0.15128291191326201</v>
      </c>
      <c r="AX126" s="1">
        <v>0.63225806451612898</v>
      </c>
      <c r="AY126" s="1">
        <v>0.793548387096774</v>
      </c>
      <c r="AZ126" s="1">
        <v>0.409260817841959</v>
      </c>
      <c r="BA126" s="1">
        <v>0.25237766439243098</v>
      </c>
      <c r="BB126" s="1">
        <v>0.966328357615305</v>
      </c>
      <c r="BC126" s="1">
        <v>0.95725056529350705</v>
      </c>
      <c r="BD126" s="1">
        <v>0.78939763235869098</v>
      </c>
      <c r="BE126" s="1">
        <v>0.68713407607802901</v>
      </c>
      <c r="BF126" s="1">
        <v>0.16312056737588701</v>
      </c>
      <c r="BG126" s="1">
        <v>0.83687943262411302</v>
      </c>
      <c r="BH126" s="2" t="s">
        <v>219</v>
      </c>
      <c r="BI126" s="2" t="s">
        <v>220</v>
      </c>
      <c r="BJ126" s="2">
        <v>4</v>
      </c>
      <c r="BK126" s="2">
        <v>1000</v>
      </c>
    </row>
    <row r="127" spans="1:63">
      <c r="A127" s="2">
        <v>126</v>
      </c>
      <c r="B127" s="2">
        <v>100</v>
      </c>
      <c r="C127" s="1">
        <v>1.0364595519824999</v>
      </c>
      <c r="D127" s="1">
        <v>0.63272015658797398</v>
      </c>
      <c r="E127" s="1">
        <v>0.40183423551535102</v>
      </c>
      <c r="F127" s="1">
        <v>3.0218963750561201E-4</v>
      </c>
      <c r="G127" s="1">
        <v>2.7986142592316701</v>
      </c>
      <c r="H127" s="1">
        <v>5.1964254883881598</v>
      </c>
      <c r="I127" s="1">
        <v>1.5761285261106099</v>
      </c>
      <c r="J127" s="1">
        <v>8.8910670824932606E-2</v>
      </c>
      <c r="K127" s="1">
        <v>1.44619305049783</v>
      </c>
      <c r="L127" s="1">
        <v>9.5721623740645807</v>
      </c>
      <c r="M127" s="1">
        <v>0.97563111132466596</v>
      </c>
      <c r="N127" s="1">
        <v>0.24530150982678101</v>
      </c>
      <c r="O127" s="1">
        <v>-0.13794311860043201</v>
      </c>
      <c r="P127" s="1">
        <v>0.36572133179021998</v>
      </c>
      <c r="Q127" s="1">
        <v>1.5233247931218401</v>
      </c>
      <c r="R127" s="1">
        <v>0.74531303741533805</v>
      </c>
      <c r="S127" s="1">
        <v>116</v>
      </c>
      <c r="T127" s="1">
        <v>0.22963676465813801</v>
      </c>
      <c r="U127" s="1">
        <v>0.94596936503033302</v>
      </c>
      <c r="V127" s="1">
        <v>1.6060746891425799</v>
      </c>
      <c r="W127" s="1">
        <v>51</v>
      </c>
      <c r="X127" s="1">
        <v>60.91</v>
      </c>
      <c r="Y127" s="1">
        <v>4.9238545301768903</v>
      </c>
      <c r="Z127" s="1">
        <v>-1.1708316799265599</v>
      </c>
      <c r="AA127" s="1">
        <v>37</v>
      </c>
      <c r="AB127" s="1">
        <v>71</v>
      </c>
      <c r="AC127" s="1">
        <v>-4.0917763868036798E-2</v>
      </c>
      <c r="AD127" s="1">
        <v>9.6085103304706806E-2</v>
      </c>
      <c r="AE127" s="1">
        <v>-0.18660651662891301</v>
      </c>
      <c r="AF127" s="1">
        <v>-0.46479690098203702</v>
      </c>
      <c r="AG127" s="1">
        <v>0.38934591016732201</v>
      </c>
      <c r="AH127" s="1">
        <v>0.62114328957141196</v>
      </c>
      <c r="AI127" s="1">
        <v>130</v>
      </c>
      <c r="AJ127" s="1">
        <v>0.15054250935501201</v>
      </c>
      <c r="AK127" s="1">
        <v>0.93635998326434799</v>
      </c>
      <c r="AL127" s="1">
        <v>1.42100828482845</v>
      </c>
      <c r="AM127" s="1">
        <v>118</v>
      </c>
      <c r="AN127" s="1">
        <v>71.42</v>
      </c>
      <c r="AO127" s="1">
        <v>12.981089587114299</v>
      </c>
      <c r="AP127" s="1">
        <v>-0.56846339903507703</v>
      </c>
      <c r="AQ127" s="1">
        <v>30</v>
      </c>
      <c r="AR127" s="1">
        <v>101</v>
      </c>
      <c r="AS127" s="1">
        <v>-6.4023842831354302E-2</v>
      </c>
      <c r="AT127" s="1">
        <v>6.7833812347549496E-2</v>
      </c>
      <c r="AU127" s="1">
        <v>-0.79516751898138305</v>
      </c>
      <c r="AV127" s="1">
        <v>-0.34847005619667498</v>
      </c>
      <c r="AW127" s="1">
        <v>0.11960372555580399</v>
      </c>
      <c r="AX127" s="1">
        <v>0.74838709677419402</v>
      </c>
      <c r="AY127" s="1">
        <v>0.83870967741935498</v>
      </c>
      <c r="AZ127" s="1">
        <v>0.35253022928747302</v>
      </c>
      <c r="BA127" s="1">
        <v>0.23110752940384299</v>
      </c>
      <c r="BB127" s="1">
        <v>0.99586206632760998</v>
      </c>
      <c r="BC127" s="1">
        <v>0.98574586263712605</v>
      </c>
      <c r="BD127" s="1">
        <v>0.90007384173237603</v>
      </c>
      <c r="BE127" s="1">
        <v>0.79635921959637601</v>
      </c>
      <c r="BF127" s="1">
        <v>0.30177514792899401</v>
      </c>
      <c r="BG127" s="1">
        <v>0.69822485207100604</v>
      </c>
      <c r="BH127" s="2" t="s">
        <v>219</v>
      </c>
      <c r="BI127" s="2" t="s">
        <v>220</v>
      </c>
      <c r="BJ127" s="2">
        <v>4</v>
      </c>
      <c r="BK127" s="2">
        <v>1000</v>
      </c>
    </row>
    <row r="128" spans="1:63">
      <c r="A128" s="2">
        <v>127</v>
      </c>
      <c r="B128" s="2">
        <v>100</v>
      </c>
      <c r="C128" s="1">
        <v>1.84986445733086</v>
      </c>
      <c r="D128" s="1">
        <v>1.3768687794801699</v>
      </c>
      <c r="E128" s="1">
        <v>0.82704005415644799</v>
      </c>
      <c r="F128" s="1">
        <v>5.1047751794580697E-3</v>
      </c>
      <c r="G128" s="1">
        <v>6.3963788657704397</v>
      </c>
      <c r="H128" s="1">
        <v>5.0101131657495701</v>
      </c>
      <c r="I128" s="1">
        <v>8.1148577804159502E-2</v>
      </c>
      <c r="J128" s="1">
        <v>8.8910670824929997E-2</v>
      </c>
      <c r="K128" s="1">
        <v>4.8170286401361704</v>
      </c>
      <c r="L128" s="1">
        <v>5.2354024230883001</v>
      </c>
      <c r="M128" s="1">
        <v>0.96669022785122805</v>
      </c>
      <c r="N128" s="1">
        <v>0.33530201187838599</v>
      </c>
      <c r="O128" s="1">
        <v>-0.13794311860043201</v>
      </c>
      <c r="P128" s="1">
        <v>0.133006096487291</v>
      </c>
      <c r="Q128" s="1">
        <v>1.7153313329522599</v>
      </c>
      <c r="R128" s="1">
        <v>0.74838965984754002</v>
      </c>
      <c r="S128" s="1">
        <v>107</v>
      </c>
      <c r="T128" s="1">
        <v>0.36381501248057702</v>
      </c>
      <c r="U128" s="1">
        <v>0.922765421449533</v>
      </c>
      <c r="V128" s="1">
        <v>1.4341885267108101</v>
      </c>
      <c r="W128" s="1">
        <v>30</v>
      </c>
      <c r="X128" s="1">
        <v>50.31</v>
      </c>
      <c r="Y128" s="1">
        <v>4.8486070060368798</v>
      </c>
      <c r="Z128" s="1">
        <v>-1.13965474165359</v>
      </c>
      <c r="AA128" s="1">
        <v>30</v>
      </c>
      <c r="AB128" s="1">
        <v>60</v>
      </c>
      <c r="AC128" s="1">
        <v>-4.5338956762040597E-2</v>
      </c>
      <c r="AD128" s="1">
        <v>9.6881519792482093E-2</v>
      </c>
      <c r="AE128" s="1">
        <v>-0.25984349797985101</v>
      </c>
      <c r="AF128" s="1">
        <v>-0.46479690098203702</v>
      </c>
      <c r="AG128" s="1">
        <v>0.38934591016732201</v>
      </c>
      <c r="AH128" s="1">
        <v>0.74569932896939395</v>
      </c>
      <c r="AI128" s="1">
        <v>113</v>
      </c>
      <c r="AJ128" s="1">
        <v>0.26197617501489801</v>
      </c>
      <c r="AK128" s="1">
        <v>0.91200611189428804</v>
      </c>
      <c r="AL128" s="1">
        <v>1.4390019683608799</v>
      </c>
      <c r="AM128" s="1">
        <v>106</v>
      </c>
      <c r="AN128" s="1">
        <v>61.54</v>
      </c>
      <c r="AO128" s="1">
        <v>12.978163478425101</v>
      </c>
      <c r="AP128" s="1">
        <v>-0.63884877902196102</v>
      </c>
      <c r="AQ128" s="1">
        <v>27</v>
      </c>
      <c r="AR128" s="1">
        <v>86</v>
      </c>
      <c r="AS128" s="1">
        <v>-4.88621324017844E-2</v>
      </c>
      <c r="AT128" s="1">
        <v>8.8276055543019205E-2</v>
      </c>
      <c r="AU128" s="1">
        <v>0.92457564220245403</v>
      </c>
      <c r="AV128" s="1">
        <v>-0.34847005619667498</v>
      </c>
      <c r="AW128" s="1">
        <v>0.418017209740356</v>
      </c>
      <c r="AX128" s="1">
        <v>0.69032258064516105</v>
      </c>
      <c r="AY128" s="1">
        <v>0.72903225806451599</v>
      </c>
      <c r="AZ128" s="1">
        <v>0.55851592387193705</v>
      </c>
      <c r="BA128" s="1">
        <v>0.40217654687543603</v>
      </c>
      <c r="BB128" s="1">
        <v>0.97143429090955102</v>
      </c>
      <c r="BC128" s="1">
        <v>0.96010750947028001</v>
      </c>
      <c r="BD128" s="1">
        <v>0.80374566994405705</v>
      </c>
      <c r="BE128" s="1">
        <v>0.80644321131446794</v>
      </c>
      <c r="BF128" s="1">
        <v>0.220588235294118</v>
      </c>
      <c r="BG128" s="1">
        <v>0.77941176470588203</v>
      </c>
      <c r="BH128" s="2" t="s">
        <v>219</v>
      </c>
      <c r="BI128" s="2" t="s">
        <v>220</v>
      </c>
      <c r="BJ128" s="2">
        <v>4</v>
      </c>
      <c r="BK128" s="2">
        <v>1000</v>
      </c>
    </row>
    <row r="129" spans="1:63">
      <c r="A129" s="2">
        <v>128</v>
      </c>
      <c r="B129" s="2">
        <v>100</v>
      </c>
      <c r="C129" s="1">
        <v>1.28930507848359</v>
      </c>
      <c r="D129" s="1">
        <v>0.93835143898678497</v>
      </c>
      <c r="E129" s="1">
        <v>0.74373555096035804</v>
      </c>
      <c r="F129" s="1">
        <v>6.6144040517339703E-3</v>
      </c>
      <c r="G129" s="1">
        <v>4.2315141090739097</v>
      </c>
      <c r="H129" s="1">
        <v>5.1514359106865504</v>
      </c>
      <c r="I129" s="1">
        <v>1.21512977093353</v>
      </c>
      <c r="J129" s="1">
        <v>8.8910670824934104E-2</v>
      </c>
      <c r="K129" s="1">
        <v>2.26016212957781</v>
      </c>
      <c r="L129" s="1">
        <v>8.5249476969863007</v>
      </c>
      <c r="M129" s="1">
        <v>0.98883064406236598</v>
      </c>
      <c r="N129" s="1">
        <v>0.112432696943935</v>
      </c>
      <c r="O129" s="1">
        <v>-0.13794311860043301</v>
      </c>
      <c r="P129" s="1">
        <v>0.70928160478428703</v>
      </c>
      <c r="Q129" s="1">
        <v>1.2398632520030799</v>
      </c>
      <c r="R129" s="1">
        <v>0.74297801197952695</v>
      </c>
      <c r="S129" s="1">
        <v>103</v>
      </c>
      <c r="T129" s="1">
        <v>0.273416722782722</v>
      </c>
      <c r="U129" s="1">
        <v>0.93964044706588401</v>
      </c>
      <c r="V129" s="1">
        <v>1.6826689356109099</v>
      </c>
      <c r="W129" s="1">
        <v>62</v>
      </c>
      <c r="X129" s="1">
        <v>51.49</v>
      </c>
      <c r="Y129" s="1">
        <v>4.2438190347845897</v>
      </c>
      <c r="Z129" s="1">
        <v>-1.8484288806062199</v>
      </c>
      <c r="AA129" s="1">
        <v>28</v>
      </c>
      <c r="AB129" s="1">
        <v>59</v>
      </c>
      <c r="AC129" s="1">
        <v>-4.1467032606897498E-2</v>
      </c>
      <c r="AD129" s="1">
        <v>0.104543948654263</v>
      </c>
      <c r="AE129" s="1">
        <v>-7.6374532166400194E-2</v>
      </c>
      <c r="AF129" s="1">
        <v>-0.46479690098203702</v>
      </c>
      <c r="AG129" s="1">
        <v>0.38934591016732201</v>
      </c>
      <c r="AH129" s="1">
        <v>0.74890779462817003</v>
      </c>
      <c r="AI129" s="1">
        <v>147</v>
      </c>
      <c r="AJ129" s="1">
        <v>0.16151694540988301</v>
      </c>
      <c r="AK129" s="1">
        <v>0.93912948827408904</v>
      </c>
      <c r="AL129" s="1">
        <v>1.6266046727642101</v>
      </c>
      <c r="AM129" s="1">
        <v>127</v>
      </c>
      <c r="AN129" s="1">
        <v>75.2</v>
      </c>
      <c r="AO129" s="1">
        <v>15.339261041293</v>
      </c>
      <c r="AP129" s="1">
        <v>-0.49831048471256101</v>
      </c>
      <c r="AQ129" s="1">
        <v>25</v>
      </c>
      <c r="AR129" s="1">
        <v>107</v>
      </c>
      <c r="AS129" s="1">
        <v>-5.0758680799723399E-2</v>
      </c>
      <c r="AT129" s="1">
        <v>8.4305438046589298E-2</v>
      </c>
      <c r="AU129" s="1">
        <v>1.0426330526895</v>
      </c>
      <c r="AV129" s="1">
        <v>-0.34847005619667498</v>
      </c>
      <c r="AW129" s="1">
        <v>0.418017209740356</v>
      </c>
      <c r="AX129" s="1">
        <v>0.66451612903225799</v>
      </c>
      <c r="AY129" s="1">
        <v>0.94838709677419397</v>
      </c>
      <c r="AZ129" s="1">
        <v>0.41973967067997803</v>
      </c>
      <c r="BA129" s="1">
        <v>0.24795509501244201</v>
      </c>
      <c r="BB129" s="1">
        <v>0.98919934599575998</v>
      </c>
      <c r="BC129" s="1">
        <v>0.98866143800738804</v>
      </c>
      <c r="BD129" s="1">
        <v>0.94299866841658897</v>
      </c>
      <c r="BE129" s="1">
        <v>0.91157922274232694</v>
      </c>
      <c r="BF129" s="1">
        <v>0.32804232804232802</v>
      </c>
      <c r="BG129" s="1">
        <v>0.67195767195767198</v>
      </c>
      <c r="BH129" s="2" t="s">
        <v>219</v>
      </c>
      <c r="BI129" s="2" t="s">
        <v>220</v>
      </c>
      <c r="BJ129" s="2">
        <v>4</v>
      </c>
      <c r="BK129" s="2">
        <v>1000</v>
      </c>
    </row>
    <row r="130" spans="1:63">
      <c r="A130" s="2">
        <v>129</v>
      </c>
      <c r="B130" s="2">
        <v>100</v>
      </c>
      <c r="C130" s="1">
        <v>1.3358478636956199</v>
      </c>
      <c r="D130" s="1">
        <v>0.97700164697186698</v>
      </c>
      <c r="E130" s="1">
        <v>0.76692789562730801</v>
      </c>
      <c r="F130" s="1">
        <v>7.2835313121783997E-3</v>
      </c>
      <c r="G130" s="1">
        <v>4.4300149989896003</v>
      </c>
      <c r="H130" s="1">
        <v>5.1289022369854598</v>
      </c>
      <c r="I130" s="1">
        <v>1.03431837924606</v>
      </c>
      <c r="J130" s="1">
        <v>8.89106708249323E-2</v>
      </c>
      <c r="K130" s="1">
        <v>2.66785018907493</v>
      </c>
      <c r="L130" s="1">
        <v>8.0004352424622205</v>
      </c>
      <c r="M130" s="1">
        <v>0.96940351589414897</v>
      </c>
      <c r="N130" s="1">
        <v>0.307989578291817</v>
      </c>
      <c r="O130" s="1">
        <v>-0.13794311860043201</v>
      </c>
      <c r="P130" s="1">
        <v>0.203628140408219</v>
      </c>
      <c r="Q130" s="1">
        <v>1.6570631483559299</v>
      </c>
      <c r="R130" s="1">
        <v>0.74429625020805101</v>
      </c>
      <c r="S130" s="1">
        <v>118</v>
      </c>
      <c r="T130" s="1">
        <v>0.38457329595824502</v>
      </c>
      <c r="U130" s="1">
        <v>0.92942243379955503</v>
      </c>
      <c r="V130" s="1">
        <v>1.5797476640086401</v>
      </c>
      <c r="W130" s="1">
        <v>42</v>
      </c>
      <c r="X130" s="1">
        <v>59.04</v>
      </c>
      <c r="Y130" s="1">
        <v>5.2047375466293104</v>
      </c>
      <c r="Z130" s="1">
        <v>-1.53538682062009</v>
      </c>
      <c r="AA130" s="1">
        <v>34</v>
      </c>
      <c r="AB130" s="1">
        <v>68</v>
      </c>
      <c r="AC130" s="1">
        <v>-4.1953205731326999E-2</v>
      </c>
      <c r="AD130" s="1">
        <v>9.3145662578286006E-2</v>
      </c>
      <c r="AE130" s="1">
        <v>-0.383640240379366</v>
      </c>
      <c r="AF130" s="1">
        <v>-0.46479690098203702</v>
      </c>
      <c r="AG130" s="1">
        <v>0.38934591016732201</v>
      </c>
      <c r="AH130" s="1">
        <v>0.65697449685281295</v>
      </c>
      <c r="AI130" s="1">
        <v>125</v>
      </c>
      <c r="AJ130" s="1">
        <v>0.33458059833812498</v>
      </c>
      <c r="AK130" s="1">
        <v>0.931339692336</v>
      </c>
      <c r="AL130" s="1">
        <v>1.65713580221362</v>
      </c>
      <c r="AM130" s="1">
        <v>116</v>
      </c>
      <c r="AN130" s="1">
        <v>77.34</v>
      </c>
      <c r="AO130" s="1">
        <v>14.527035054502599</v>
      </c>
      <c r="AP130" s="1">
        <v>-0.81218473457506601</v>
      </c>
      <c r="AQ130" s="1">
        <v>24</v>
      </c>
      <c r="AR130" s="1">
        <v>107</v>
      </c>
      <c r="AS130" s="1">
        <v>-5.9244521364997998E-2</v>
      </c>
      <c r="AT130" s="1">
        <v>7.5229147648719602E-2</v>
      </c>
      <c r="AU130" s="1">
        <v>5.4057910139303798E-2</v>
      </c>
      <c r="AV130" s="1">
        <v>-0.34847005619667498</v>
      </c>
      <c r="AW130" s="1">
        <v>0.21254728141281301</v>
      </c>
      <c r="AX130" s="1">
        <v>0.761290322580645</v>
      </c>
      <c r="AY130" s="1">
        <v>0.80645161290322598</v>
      </c>
      <c r="AZ130" s="1">
        <v>0.59038330558187802</v>
      </c>
      <c r="BA130" s="1">
        <v>0.51363628651915505</v>
      </c>
      <c r="BB130" s="1">
        <v>0.97844241011460398</v>
      </c>
      <c r="BC130" s="1">
        <v>0.98046078948117799</v>
      </c>
      <c r="BD130" s="1">
        <v>0.88531969187005499</v>
      </c>
      <c r="BE130" s="1">
        <v>0.92868943010798199</v>
      </c>
      <c r="BF130" s="1">
        <v>0.265822784810127</v>
      </c>
      <c r="BG130" s="1">
        <v>0.734177215189873</v>
      </c>
      <c r="BH130" s="2" t="s">
        <v>219</v>
      </c>
      <c r="BI130" s="2" t="s">
        <v>220</v>
      </c>
      <c r="BJ130" s="2">
        <v>4</v>
      </c>
      <c r="BK130" s="2">
        <v>1000</v>
      </c>
    </row>
    <row r="131" spans="1:63">
      <c r="A131" s="2">
        <v>130</v>
      </c>
      <c r="B131" s="2">
        <v>100</v>
      </c>
      <c r="C131" s="1">
        <v>1.86636429786771</v>
      </c>
      <c r="D131" s="1">
        <v>1.38886260057332</v>
      </c>
      <c r="E131" s="1">
        <v>0.82778203228179703</v>
      </c>
      <c r="F131" s="1">
        <v>5.6924488218477202E-3</v>
      </c>
      <c r="G131" s="1">
        <v>6.4549437376846104</v>
      </c>
      <c r="H131" s="1">
        <v>5.0363810961361901</v>
      </c>
      <c r="I131" s="1">
        <v>0.29192384298983298</v>
      </c>
      <c r="J131" s="1">
        <v>8.8910670824929303E-2</v>
      </c>
      <c r="K131" s="1">
        <v>4.3417789445745703</v>
      </c>
      <c r="L131" s="1">
        <v>5.8468365294447997</v>
      </c>
      <c r="M131" s="1">
        <v>0.97759881446490404</v>
      </c>
      <c r="N131" s="1">
        <v>0.22549426471101</v>
      </c>
      <c r="O131" s="1">
        <v>-0.13794311860043201</v>
      </c>
      <c r="P131" s="1">
        <v>0.416937131732943</v>
      </c>
      <c r="Q131" s="1">
        <v>1.4810681333082001</v>
      </c>
      <c r="R131" s="1">
        <v>0.74565610335615096</v>
      </c>
      <c r="S131" s="1">
        <v>113</v>
      </c>
      <c r="T131" s="1">
        <v>0.38923642242538897</v>
      </c>
      <c r="U131" s="1">
        <v>0.925059075386643</v>
      </c>
      <c r="V131" s="1">
        <v>1.5007687592047401</v>
      </c>
      <c r="W131" s="1">
        <v>33</v>
      </c>
      <c r="X131" s="1">
        <v>50.86</v>
      </c>
      <c r="Y131" s="1">
        <v>5.7366797844654798</v>
      </c>
      <c r="Z131" s="1">
        <v>-1.1143180914917501</v>
      </c>
      <c r="AA131" s="1">
        <v>27</v>
      </c>
      <c r="AB131" s="1">
        <v>61</v>
      </c>
      <c r="AC131" s="1">
        <v>-4.2753911235950001E-2</v>
      </c>
      <c r="AD131" s="1">
        <v>9.5876215040759993E-2</v>
      </c>
      <c r="AE131" s="1">
        <v>-7.6410977401292393E-2</v>
      </c>
      <c r="AF131" s="1">
        <v>-0.46479690098203702</v>
      </c>
      <c r="AG131" s="1">
        <v>0.38934591016732201</v>
      </c>
      <c r="AH131" s="1">
        <v>0.57635754231284797</v>
      </c>
      <c r="AI131" s="1">
        <v>136</v>
      </c>
      <c r="AJ131" s="1">
        <v>0.13594180111722701</v>
      </c>
      <c r="AK131" s="1">
        <v>0.92660474391980396</v>
      </c>
      <c r="AL131" s="1">
        <v>1.3450560715053299</v>
      </c>
      <c r="AM131" s="1">
        <v>126</v>
      </c>
      <c r="AN131" s="1">
        <v>73.84</v>
      </c>
      <c r="AO131" s="1">
        <v>16.746909861195</v>
      </c>
      <c r="AP131" s="1">
        <v>-0.34525089326411701</v>
      </c>
      <c r="AQ131" s="1">
        <v>30</v>
      </c>
      <c r="AR131" s="1">
        <v>115</v>
      </c>
      <c r="AS131" s="1">
        <v>-7.67265896094418E-2</v>
      </c>
      <c r="AT131" s="1">
        <v>6.8548301829290698E-2</v>
      </c>
      <c r="AU131" s="1">
        <v>-0.69868202883290897</v>
      </c>
      <c r="AV131" s="1">
        <v>-0.34847005619667498</v>
      </c>
      <c r="AW131" s="1">
        <v>6.7287483374061804E-2</v>
      </c>
      <c r="AX131" s="1">
        <v>0.72903225806451599</v>
      </c>
      <c r="AY131" s="1">
        <v>0.87741935483871003</v>
      </c>
      <c r="AZ131" s="1">
        <v>0.59754197220525596</v>
      </c>
      <c r="BA131" s="1">
        <v>0.208693039152299</v>
      </c>
      <c r="BB131" s="1">
        <v>0.97384891767621995</v>
      </c>
      <c r="BC131" s="1">
        <v>0.97547610848830402</v>
      </c>
      <c r="BD131" s="1">
        <v>0.84105845872615204</v>
      </c>
      <c r="BE131" s="1">
        <v>0.75379420011380605</v>
      </c>
      <c r="BF131" s="1">
        <v>0.20754716981132099</v>
      </c>
      <c r="BG131" s="1">
        <v>0.79245283018867896</v>
      </c>
      <c r="BH131" s="2" t="s">
        <v>219</v>
      </c>
      <c r="BI131" s="2" t="s">
        <v>220</v>
      </c>
      <c r="BJ131" s="2">
        <v>4</v>
      </c>
      <c r="BK131" s="2">
        <v>1000</v>
      </c>
    </row>
    <row r="132" spans="1:63">
      <c r="A132" s="2">
        <v>131</v>
      </c>
      <c r="B132" s="2">
        <v>100</v>
      </c>
      <c r="C132" s="1">
        <v>1.1976130131538101</v>
      </c>
      <c r="D132" s="1">
        <v>0.84853446671714206</v>
      </c>
      <c r="E132" s="1">
        <v>0.69715594778508905</v>
      </c>
      <c r="F132" s="1">
        <v>1.1912296995812499E-2</v>
      </c>
      <c r="G132" s="1">
        <v>3.7970757024191601</v>
      </c>
      <c r="H132" s="1">
        <v>5.1919440473472402</v>
      </c>
      <c r="I132" s="1">
        <v>1.54016920575645</v>
      </c>
      <c r="J132" s="1">
        <v>8.8910670824933202E-2</v>
      </c>
      <c r="K132" s="1">
        <v>1.52727303887247</v>
      </c>
      <c r="L132" s="1">
        <v>9.4678486402563795</v>
      </c>
      <c r="M132" s="1">
        <v>0.99040072332385598</v>
      </c>
      <c r="N132" s="1">
        <v>9.6628003569423096E-2</v>
      </c>
      <c r="O132" s="1">
        <v>-0.13794311860043099</v>
      </c>
      <c r="P132" s="1">
        <v>0.75014796501227199</v>
      </c>
      <c r="Q132" s="1">
        <v>1.2061456124483401</v>
      </c>
      <c r="R132" s="1">
        <v>0.74522973795571201</v>
      </c>
      <c r="S132" s="1">
        <v>118</v>
      </c>
      <c r="T132" s="1">
        <v>0.268150314329684</v>
      </c>
      <c r="U132" s="1">
        <v>0.94989998817681298</v>
      </c>
      <c r="V132" s="1">
        <v>1.65525825810072</v>
      </c>
      <c r="W132" s="1">
        <v>67</v>
      </c>
      <c r="X132" s="1">
        <v>59.63</v>
      </c>
      <c r="Y132" s="1">
        <v>4.2035458817286599</v>
      </c>
      <c r="Z132" s="1">
        <v>-1.7276420411533699</v>
      </c>
      <c r="AA132" s="1">
        <v>36</v>
      </c>
      <c r="AB132" s="1">
        <v>67</v>
      </c>
      <c r="AC132" s="1">
        <v>-3.6659424316669097E-2</v>
      </c>
      <c r="AD132" s="1">
        <v>9.8871229671743902E-2</v>
      </c>
      <c r="AE132" s="1">
        <v>-0.26292792322013597</v>
      </c>
      <c r="AF132" s="1">
        <v>-0.46479690098203702</v>
      </c>
      <c r="AG132" s="1">
        <v>0.38934591016732201</v>
      </c>
      <c r="AH132" s="1">
        <v>0.75170696583974195</v>
      </c>
      <c r="AI132" s="1">
        <v>137</v>
      </c>
      <c r="AJ132" s="1">
        <v>0.27754197636111699</v>
      </c>
      <c r="AK132" s="1">
        <v>0.94442142278517704</v>
      </c>
      <c r="AL132" s="1">
        <v>1.6069869014840801</v>
      </c>
      <c r="AM132" s="1">
        <v>119</v>
      </c>
      <c r="AN132" s="1">
        <v>82.85</v>
      </c>
      <c r="AO132" s="1">
        <v>15.044294868182</v>
      </c>
      <c r="AP132" s="1">
        <v>-0.61561350889589395</v>
      </c>
      <c r="AQ132" s="1">
        <v>35</v>
      </c>
      <c r="AR132" s="1">
        <v>111</v>
      </c>
      <c r="AS132" s="1">
        <v>-4.7094474180173297E-2</v>
      </c>
      <c r="AT132" s="1">
        <v>8.0356745630516396E-2</v>
      </c>
      <c r="AU132" s="1">
        <v>0.82874758566891005</v>
      </c>
      <c r="AV132" s="1">
        <v>-0.34847005619667498</v>
      </c>
      <c r="AW132" s="1">
        <v>0.418017209740356</v>
      </c>
      <c r="AX132" s="1">
        <v>0.761290322580645</v>
      </c>
      <c r="AY132" s="1">
        <v>0.88387096774193596</v>
      </c>
      <c r="AZ132" s="1">
        <v>0.41165486691506298</v>
      </c>
      <c r="BA132" s="1">
        <v>0.42607261389151202</v>
      </c>
      <c r="BB132" s="1">
        <v>1</v>
      </c>
      <c r="BC132" s="1">
        <v>0.99423248188248603</v>
      </c>
      <c r="BD132" s="1">
        <v>0.92763721980036395</v>
      </c>
      <c r="BE132" s="1">
        <v>0.900585062332664</v>
      </c>
      <c r="BF132" s="1">
        <v>0.36021505376344098</v>
      </c>
      <c r="BG132" s="1">
        <v>0.63978494623655902</v>
      </c>
      <c r="BH132" s="2" t="s">
        <v>219</v>
      </c>
      <c r="BI132" s="2" t="s">
        <v>220</v>
      </c>
      <c r="BJ132" s="2">
        <v>4</v>
      </c>
      <c r="BK132" s="2">
        <v>1000</v>
      </c>
    </row>
    <row r="133" spans="1:63">
      <c r="A133" s="2">
        <v>132</v>
      </c>
      <c r="B133" s="2">
        <v>100</v>
      </c>
      <c r="C133" s="1">
        <v>1.91836524643171</v>
      </c>
      <c r="D133" s="1">
        <v>1.4250243176577599</v>
      </c>
      <c r="E133" s="1">
        <v>0.83283923083657796</v>
      </c>
      <c r="F133" s="1">
        <v>8.2480603370083099E-3</v>
      </c>
      <c r="G133" s="1">
        <v>6.6360025006344703</v>
      </c>
      <c r="H133" s="1">
        <v>5.0587055696126804</v>
      </c>
      <c r="I133" s="1">
        <v>0.47105660099098701</v>
      </c>
      <c r="J133" s="1">
        <v>8.8910670824933299E-2</v>
      </c>
      <c r="K133" s="1">
        <v>3.9378758175631399</v>
      </c>
      <c r="L133" s="1">
        <v>6.3664794662529998</v>
      </c>
      <c r="M133" s="1">
        <v>0.99840470512241197</v>
      </c>
      <c r="N133" s="1">
        <v>1.6058518191165799E-2</v>
      </c>
      <c r="O133" s="1">
        <v>-0.13794311860042499</v>
      </c>
      <c r="P133" s="1">
        <v>0.95847732230059401</v>
      </c>
      <c r="Q133" s="1">
        <v>1.03425914792033</v>
      </c>
      <c r="R133" s="1">
        <v>0.76171668605659204</v>
      </c>
      <c r="S133" s="1">
        <v>143</v>
      </c>
      <c r="T133" s="1">
        <v>0.27069479898850002</v>
      </c>
      <c r="U133" s="1">
        <v>0.93539929724791904</v>
      </c>
      <c r="V133" s="1">
        <v>1.65279082912105</v>
      </c>
      <c r="W133" s="1">
        <v>65</v>
      </c>
      <c r="X133" s="1">
        <v>66.319999999999993</v>
      </c>
      <c r="Y133" s="1">
        <v>6.2939445003699701</v>
      </c>
      <c r="Z133" s="1">
        <v>-2.47066099118793</v>
      </c>
      <c r="AA133" s="1">
        <v>28</v>
      </c>
      <c r="AB133" s="1">
        <v>78</v>
      </c>
      <c r="AC133" s="1">
        <v>-2.6946456706497601E-2</v>
      </c>
      <c r="AD133" s="1">
        <v>0.10636423392540301</v>
      </c>
      <c r="AE133" s="1">
        <v>0.52094896320497996</v>
      </c>
      <c r="AF133" s="1">
        <v>-0.46479690098203702</v>
      </c>
      <c r="AG133" s="1">
        <v>0.47726519103162002</v>
      </c>
      <c r="AH133" s="1">
        <v>0.71673053420275201</v>
      </c>
      <c r="AI133" s="1">
        <v>138</v>
      </c>
      <c r="AJ133" s="1">
        <v>0.29579235455811498</v>
      </c>
      <c r="AK133" s="1">
        <v>0.92872294485574503</v>
      </c>
      <c r="AL133" s="1">
        <v>1.5586076499230901</v>
      </c>
      <c r="AM133" s="1">
        <v>123</v>
      </c>
      <c r="AN133" s="1">
        <v>70.67</v>
      </c>
      <c r="AO133" s="1">
        <v>14.985551964367801</v>
      </c>
      <c r="AP133" s="1">
        <v>-0.31938606314540902</v>
      </c>
      <c r="AQ133" s="1">
        <v>25</v>
      </c>
      <c r="AR133" s="1">
        <v>101</v>
      </c>
      <c r="AS133" s="1">
        <v>-4.58293353742402E-2</v>
      </c>
      <c r="AT133" s="1">
        <v>8.0104651712373395E-2</v>
      </c>
      <c r="AU133" s="1">
        <v>0.85673274101158703</v>
      </c>
      <c r="AV133" s="1">
        <v>-0.34847005619667498</v>
      </c>
      <c r="AW133" s="1">
        <v>0.418017209740356</v>
      </c>
      <c r="AX133" s="1">
        <v>0.92258064516129001</v>
      </c>
      <c r="AY133" s="1">
        <v>0.89032258064516101</v>
      </c>
      <c r="AZ133" s="1">
        <v>0.415561069658889</v>
      </c>
      <c r="BA133" s="1">
        <v>0.45408994822362098</v>
      </c>
      <c r="BB133" s="1">
        <v>0.98473450772778104</v>
      </c>
      <c r="BC133" s="1">
        <v>0.97770602844020005</v>
      </c>
      <c r="BD133" s="1">
        <v>0.92625442714697903</v>
      </c>
      <c r="BE133" s="1">
        <v>0.87347243855058798</v>
      </c>
      <c r="BF133" s="1">
        <v>0.34574468085106402</v>
      </c>
      <c r="BG133" s="1">
        <v>0.65425531914893598</v>
      </c>
      <c r="BH133" s="2" t="s">
        <v>219</v>
      </c>
      <c r="BI133" s="2" t="s">
        <v>220</v>
      </c>
      <c r="BJ133" s="2">
        <v>4</v>
      </c>
      <c r="BK133" s="2">
        <v>1000</v>
      </c>
    </row>
    <row r="134" spans="1:63">
      <c r="A134" s="2">
        <v>133</v>
      </c>
      <c r="B134" s="2">
        <v>100</v>
      </c>
      <c r="C134" s="1">
        <v>1.6782189470087601</v>
      </c>
      <c r="D134" s="1">
        <v>1.24469208629016</v>
      </c>
      <c r="E134" s="1">
        <v>0.82921536807561302</v>
      </c>
      <c r="F134" s="1">
        <v>1.30525524732144E-2</v>
      </c>
      <c r="G134" s="1">
        <v>5.7662011477365303</v>
      </c>
      <c r="H134" s="1">
        <v>5.1310137699119496</v>
      </c>
      <c r="I134" s="1">
        <v>1.05126143132437</v>
      </c>
      <c r="J134" s="1">
        <v>8.8910670824933494E-2</v>
      </c>
      <c r="K134" s="1">
        <v>2.6296475074889001</v>
      </c>
      <c r="L134" s="1">
        <v>8.0495850319184203</v>
      </c>
      <c r="M134" s="1">
        <v>0.99951995678470196</v>
      </c>
      <c r="N134" s="1">
        <v>4.83219924648435E-3</v>
      </c>
      <c r="O134" s="1">
        <v>-0.137943118600448</v>
      </c>
      <c r="P134" s="1">
        <v>0.98750533209213098</v>
      </c>
      <c r="Q134" s="1">
        <v>1.0103089853494001</v>
      </c>
      <c r="R134" s="1">
        <v>0.77629575017936603</v>
      </c>
      <c r="S134" s="1">
        <v>124</v>
      </c>
      <c r="T134" s="1">
        <v>0.27553291236386301</v>
      </c>
      <c r="U134" s="1">
        <v>0.93934310956942801</v>
      </c>
      <c r="V134" s="1">
        <v>1.78438103039564</v>
      </c>
      <c r="W134" s="1">
        <v>39</v>
      </c>
      <c r="X134" s="1">
        <v>49.84</v>
      </c>
      <c r="Y134" s="1">
        <v>5.0206040121149398</v>
      </c>
      <c r="Z134" s="1">
        <v>-1.6214545393347699</v>
      </c>
      <c r="AA134" s="1">
        <v>25</v>
      </c>
      <c r="AB134" s="1">
        <v>60</v>
      </c>
      <c r="AC134" s="1">
        <v>-3.7159191503820098E-2</v>
      </c>
      <c r="AD134" s="1">
        <v>0.10955719100663899</v>
      </c>
      <c r="AE134" s="1">
        <v>0.56999071768897402</v>
      </c>
      <c r="AF134" s="1">
        <v>-0.46479690098203702</v>
      </c>
      <c r="AG134" s="1">
        <v>0.47726519103162002</v>
      </c>
      <c r="AH134" s="1">
        <v>0.648175296507006</v>
      </c>
      <c r="AI134" s="1">
        <v>130</v>
      </c>
      <c r="AJ134" s="1">
        <v>0.20615391363261701</v>
      </c>
      <c r="AK134" s="1">
        <v>0.939096028422298</v>
      </c>
      <c r="AL134" s="1">
        <v>1.5627809195142</v>
      </c>
      <c r="AM134" s="1">
        <v>123</v>
      </c>
      <c r="AN134" s="1">
        <v>79.099999999999994</v>
      </c>
      <c r="AO134" s="1">
        <v>14.8497525742065</v>
      </c>
      <c r="AP134" s="1">
        <v>-0.68019822344006597</v>
      </c>
      <c r="AQ134" s="1">
        <v>30</v>
      </c>
      <c r="AR134" s="1">
        <v>109</v>
      </c>
      <c r="AS134" s="1">
        <v>-6.07730724416322E-2</v>
      </c>
      <c r="AT134" s="1">
        <v>7.3222224066797195E-2</v>
      </c>
      <c r="AU134" s="1">
        <v>-0.51708183696730303</v>
      </c>
      <c r="AV134" s="1">
        <v>-0.34847005619667498</v>
      </c>
      <c r="AW134" s="1">
        <v>0.195266144699417</v>
      </c>
      <c r="AX134" s="1">
        <v>0.8</v>
      </c>
      <c r="AY134" s="1">
        <v>0.83870967741935498</v>
      </c>
      <c r="AZ134" s="1">
        <v>0.42298836998719003</v>
      </c>
      <c r="BA134" s="1">
        <v>0.31648018795948901</v>
      </c>
      <c r="BB134" s="1">
        <v>0.98888632620403805</v>
      </c>
      <c r="BC134" s="1">
        <v>0.98862621340247503</v>
      </c>
      <c r="BD134" s="1">
        <v>1</v>
      </c>
      <c r="BE134" s="1">
        <v>0.87581121570637499</v>
      </c>
      <c r="BF134" s="1">
        <v>0.240740740740741</v>
      </c>
      <c r="BG134" s="1">
        <v>0.75925925925925897</v>
      </c>
      <c r="BH134" s="2" t="s">
        <v>219</v>
      </c>
      <c r="BI134" s="2" t="s">
        <v>220</v>
      </c>
      <c r="BJ134" s="2">
        <v>4</v>
      </c>
      <c r="BK134" s="2">
        <v>1000</v>
      </c>
    </row>
    <row r="135" spans="1:63">
      <c r="A135" s="2">
        <v>134</v>
      </c>
      <c r="B135" s="2">
        <v>100</v>
      </c>
      <c r="C135" s="1">
        <v>1.7862704511384999</v>
      </c>
      <c r="D135" s="1">
        <v>1.3292954672145401</v>
      </c>
      <c r="E135" s="1">
        <v>0.82612727914638695</v>
      </c>
      <c r="F135" s="1">
        <v>1.7409521292954599E-2</v>
      </c>
      <c r="G135" s="1">
        <v>6.1671767143846701</v>
      </c>
      <c r="H135" s="1">
        <v>5.0622140444580399</v>
      </c>
      <c r="I135" s="1">
        <v>0.499208789040959</v>
      </c>
      <c r="J135" s="1">
        <v>8.8910670824932495E-2</v>
      </c>
      <c r="K135" s="1">
        <v>3.87439911507456</v>
      </c>
      <c r="L135" s="1">
        <v>6.4481456329502702</v>
      </c>
      <c r="M135" s="1">
        <v>0.96214720704970502</v>
      </c>
      <c r="N135" s="1">
        <v>0.381032856507177</v>
      </c>
      <c r="O135" s="1">
        <v>-0.13794311860043201</v>
      </c>
      <c r="P135" s="1">
        <v>1.4759375349124301E-2</v>
      </c>
      <c r="Q135" s="1">
        <v>1.81289324694761</v>
      </c>
      <c r="R135" s="1">
        <v>0.74767370152830703</v>
      </c>
      <c r="S135" s="1">
        <v>96</v>
      </c>
      <c r="T135" s="1">
        <v>0.33707005259742001</v>
      </c>
      <c r="U135" s="1">
        <v>0.91640940067893795</v>
      </c>
      <c r="V135" s="1">
        <v>1.4355382712020499</v>
      </c>
      <c r="W135" s="1">
        <v>23</v>
      </c>
      <c r="X135" s="1">
        <v>45.57</v>
      </c>
      <c r="Y135" s="1">
        <v>5.0457602964961596</v>
      </c>
      <c r="Z135" s="1">
        <v>-0.96958191801683802</v>
      </c>
      <c r="AA135" s="1">
        <v>25</v>
      </c>
      <c r="AB135" s="1">
        <v>56</v>
      </c>
      <c r="AC135" s="1">
        <v>-4.8352443985054901E-2</v>
      </c>
      <c r="AD135" s="1">
        <v>9.7531908255535801E-2</v>
      </c>
      <c r="AE135" s="1">
        <v>-0.198844463988533</v>
      </c>
      <c r="AF135" s="1">
        <v>-0.46479690098203702</v>
      </c>
      <c r="AG135" s="1">
        <v>0.38934591016732201</v>
      </c>
      <c r="AH135" s="1">
        <v>0.752587344623454</v>
      </c>
      <c r="AI135" s="1">
        <v>125</v>
      </c>
      <c r="AJ135" s="1">
        <v>0.31184589606830299</v>
      </c>
      <c r="AK135" s="1">
        <v>0.91579488841068202</v>
      </c>
      <c r="AL135" s="1">
        <v>1.4494035132338099</v>
      </c>
      <c r="AM135" s="1">
        <v>117</v>
      </c>
      <c r="AN135" s="1">
        <v>69.349999999999994</v>
      </c>
      <c r="AO135" s="1">
        <v>17.296800077739601</v>
      </c>
      <c r="AP135" s="1">
        <v>-0.35662709855912</v>
      </c>
      <c r="AQ135" s="1">
        <v>24</v>
      </c>
      <c r="AR135" s="1">
        <v>102</v>
      </c>
      <c r="AS135" s="1">
        <v>-7.1917393200550198E-2</v>
      </c>
      <c r="AT135" s="1">
        <v>8.2161761641592501E-2</v>
      </c>
      <c r="AU135" s="1">
        <v>1.21706161352485</v>
      </c>
      <c r="AV135" s="1">
        <v>-0.34847005619667498</v>
      </c>
      <c r="AW135" s="1">
        <v>0.418017209740356</v>
      </c>
      <c r="AX135" s="1">
        <v>0.619354838709677</v>
      </c>
      <c r="AY135" s="1">
        <v>0.80645161290322598</v>
      </c>
      <c r="AZ135" s="1">
        <v>0.51745800854235302</v>
      </c>
      <c r="BA135" s="1">
        <v>0.478734776667741</v>
      </c>
      <c r="BB135" s="1">
        <v>0.96474303830432195</v>
      </c>
      <c r="BC135" s="1">
        <v>0.96409611517988303</v>
      </c>
      <c r="BD135" s="1">
        <v>0.80450209162095698</v>
      </c>
      <c r="BE135" s="1">
        <v>0.81227242867093397</v>
      </c>
      <c r="BF135" s="1">
        <v>0.16428571428571401</v>
      </c>
      <c r="BG135" s="1">
        <v>0.83571428571428596</v>
      </c>
      <c r="BH135" s="2" t="s">
        <v>219</v>
      </c>
      <c r="BI135" s="2" t="s">
        <v>220</v>
      </c>
      <c r="BJ135" s="2">
        <v>4</v>
      </c>
      <c r="BK135" s="2">
        <v>1000</v>
      </c>
    </row>
    <row r="136" spans="1:63">
      <c r="A136" s="2">
        <v>135</v>
      </c>
      <c r="B136" s="2">
        <v>100</v>
      </c>
      <c r="C136" s="1">
        <v>1.3922031911999699</v>
      </c>
      <c r="D136" s="1">
        <v>1.02006755885237</v>
      </c>
      <c r="E136" s="1">
        <v>0.794122599453286</v>
      </c>
      <c r="F136" s="1">
        <v>8.2673863650722899E-3</v>
      </c>
      <c r="G136" s="1">
        <v>4.6579290400421698</v>
      </c>
      <c r="H136" s="1">
        <v>5.1336457001369302</v>
      </c>
      <c r="I136" s="1">
        <v>1.07238017889808</v>
      </c>
      <c r="J136" s="1">
        <v>8.8910670824933202E-2</v>
      </c>
      <c r="K136" s="1">
        <v>2.5820295939438198</v>
      </c>
      <c r="L136" s="1">
        <v>8.1108480199579809</v>
      </c>
      <c r="M136" s="1">
        <v>0.95883601487396397</v>
      </c>
      <c r="N136" s="1">
        <v>0.47320330578889702</v>
      </c>
      <c r="O136" s="1">
        <v>-6.3019586432416699E-3</v>
      </c>
      <c r="P136" s="1">
        <v>1.20367860869002E-2</v>
      </c>
      <c r="Q136" s="1">
        <v>2.0408059553945699</v>
      </c>
      <c r="R136" s="1">
        <v>0.74558553408458295</v>
      </c>
      <c r="S136" s="1">
        <v>115</v>
      </c>
      <c r="T136" s="1">
        <v>0.27127954270661098</v>
      </c>
      <c r="U136" s="1">
        <v>0.930191041634436</v>
      </c>
      <c r="V136" s="1">
        <v>1.4654225362815601</v>
      </c>
      <c r="W136" s="1">
        <v>50</v>
      </c>
      <c r="X136" s="1">
        <v>61.16</v>
      </c>
      <c r="Y136" s="1">
        <v>4.9189799386014599</v>
      </c>
      <c r="Z136" s="1">
        <v>-0.62410785751874398</v>
      </c>
      <c r="AA136" s="1">
        <v>45</v>
      </c>
      <c r="AB136" s="1">
        <v>70</v>
      </c>
      <c r="AC136" s="1">
        <v>-4.6106633176028498E-2</v>
      </c>
      <c r="AD136" s="1">
        <v>9.4290863390314297E-2</v>
      </c>
      <c r="AE136" s="1">
        <v>-0.37901785104396901</v>
      </c>
      <c r="AF136" s="1">
        <v>-0.46479690098203702</v>
      </c>
      <c r="AG136" s="1">
        <v>0.38934591016732201</v>
      </c>
      <c r="AH136" s="1">
        <v>0.75281879302501797</v>
      </c>
      <c r="AI136" s="1">
        <v>137</v>
      </c>
      <c r="AJ136" s="1">
        <v>0.143811585823267</v>
      </c>
      <c r="AK136" s="1">
        <v>0.93490157960720299</v>
      </c>
      <c r="AL136" s="1">
        <v>1.4092538896198701</v>
      </c>
      <c r="AM136" s="1">
        <v>122</v>
      </c>
      <c r="AN136" s="1">
        <v>74.489999999999995</v>
      </c>
      <c r="AO136" s="1">
        <v>16.144858768241502</v>
      </c>
      <c r="AP136" s="1">
        <v>-0.28168898606456899</v>
      </c>
      <c r="AQ136" s="1">
        <v>37</v>
      </c>
      <c r="AR136" s="1">
        <v>111</v>
      </c>
      <c r="AS136" s="1">
        <v>-6.0795594180726102E-2</v>
      </c>
      <c r="AT136" s="1">
        <v>8.0766682710367799E-2</v>
      </c>
      <c r="AU136" s="1">
        <v>1.8879619598358299</v>
      </c>
      <c r="AV136" s="1">
        <v>-0.34847005619667498</v>
      </c>
      <c r="AW136" s="1">
        <v>0.418017209740356</v>
      </c>
      <c r="AX136" s="1">
        <v>0.74193548387096797</v>
      </c>
      <c r="AY136" s="1">
        <v>0.88387096774193596</v>
      </c>
      <c r="AZ136" s="1">
        <v>0.416458747508195</v>
      </c>
      <c r="BA136" s="1">
        <v>0.22077445395098599</v>
      </c>
      <c r="BB136" s="1">
        <v>0.97925155617676596</v>
      </c>
      <c r="BC136" s="1">
        <v>0.98421053926066804</v>
      </c>
      <c r="BD136" s="1">
        <v>0.82124978427765505</v>
      </c>
      <c r="BE136" s="1">
        <v>0.78977183999058997</v>
      </c>
      <c r="BF136" s="1">
        <v>0.290697674418605</v>
      </c>
      <c r="BG136" s="1">
        <v>0.70930232558139505</v>
      </c>
      <c r="BH136" s="2" t="s">
        <v>219</v>
      </c>
      <c r="BI136" s="2" t="s">
        <v>220</v>
      </c>
      <c r="BJ136" s="2">
        <v>4</v>
      </c>
      <c r="BK136" s="2">
        <v>1000</v>
      </c>
    </row>
    <row r="137" spans="1:63">
      <c r="A137" s="2">
        <v>136</v>
      </c>
      <c r="B137" s="2">
        <v>100</v>
      </c>
      <c r="C137" s="1">
        <v>1.6258579918331599</v>
      </c>
      <c r="D137" s="1">
        <v>1.2029553420249799</v>
      </c>
      <c r="E137" s="1">
        <v>0.83040381300749899</v>
      </c>
      <c r="F137" s="1">
        <v>3.2007575100658998E-2</v>
      </c>
      <c r="G137" s="1">
        <v>5.5678550290043196</v>
      </c>
      <c r="H137" s="1">
        <v>5.1314201921415696</v>
      </c>
      <c r="I137" s="1">
        <v>1.0545225848284401</v>
      </c>
      <c r="J137" s="1">
        <v>8.8910670824932606E-2</v>
      </c>
      <c r="K137" s="1">
        <v>2.6222943571625299</v>
      </c>
      <c r="L137" s="1">
        <v>8.0590452523892502</v>
      </c>
      <c r="M137" s="1">
        <v>0.97883624481739395</v>
      </c>
      <c r="N137" s="1">
        <v>0.213038073630022</v>
      </c>
      <c r="O137" s="1">
        <v>-0.13794311860043301</v>
      </c>
      <c r="P137" s="1">
        <v>0.44914523471361401</v>
      </c>
      <c r="Q137" s="1">
        <v>1.45449416878125</v>
      </c>
      <c r="R137" s="1">
        <v>0.77468832883588601</v>
      </c>
      <c r="S137" s="1">
        <v>114</v>
      </c>
      <c r="T137" s="1">
        <v>0.40322923108801301</v>
      </c>
      <c r="U137" s="1">
        <v>0.93407629864040398</v>
      </c>
      <c r="V137" s="1">
        <v>1.69900226302096</v>
      </c>
      <c r="W137" s="1">
        <v>46</v>
      </c>
      <c r="X137" s="1">
        <v>54.9</v>
      </c>
      <c r="Y137" s="1">
        <v>4.8294132483390104</v>
      </c>
      <c r="Z137" s="1">
        <v>-1.58270520020909</v>
      </c>
      <c r="AA137" s="1">
        <v>32</v>
      </c>
      <c r="AB137" s="1">
        <v>62</v>
      </c>
      <c r="AC137" s="1">
        <v>-3.2856299725782197E-2</v>
      </c>
      <c r="AD137" s="1">
        <v>0.108369454083677</v>
      </c>
      <c r="AE137" s="1">
        <v>0.49446511007794602</v>
      </c>
      <c r="AF137" s="1">
        <v>-0.46479690098203702</v>
      </c>
      <c r="AG137" s="1">
        <v>0.47726519103162002</v>
      </c>
      <c r="AH137" s="1">
        <v>0.61145969636631803</v>
      </c>
      <c r="AI137" s="1">
        <v>128</v>
      </c>
      <c r="AJ137" s="1">
        <v>0.39334776825498602</v>
      </c>
      <c r="AK137" s="1">
        <v>0.92959266989990397</v>
      </c>
      <c r="AL137" s="1">
        <v>1.52702410608834</v>
      </c>
      <c r="AM137" s="1">
        <v>120</v>
      </c>
      <c r="AN137" s="1">
        <v>70.02</v>
      </c>
      <c r="AO137" s="1">
        <v>12.4932143197979</v>
      </c>
      <c r="AP137" s="1">
        <v>-0.42377133004498402</v>
      </c>
      <c r="AQ137" s="1">
        <v>29</v>
      </c>
      <c r="AR137" s="1">
        <v>98</v>
      </c>
      <c r="AS137" s="1">
        <v>-7.5541641797529105E-2</v>
      </c>
      <c r="AT137" s="1">
        <v>6.9541598969269897E-2</v>
      </c>
      <c r="AU137" s="1">
        <v>-1.3734617668897899</v>
      </c>
      <c r="AV137" s="1">
        <v>-0.390720485011116</v>
      </c>
      <c r="AW137" s="1">
        <v>8.8480015850759E-2</v>
      </c>
      <c r="AX137" s="1">
        <v>0.73548387096774204</v>
      </c>
      <c r="AY137" s="1">
        <v>0.825806451612903</v>
      </c>
      <c r="AZ137" s="1">
        <v>0.61902323655573699</v>
      </c>
      <c r="BA137" s="1">
        <v>0.60385356473333296</v>
      </c>
      <c r="BB137" s="1">
        <v>0.98334173098919597</v>
      </c>
      <c r="BC137" s="1">
        <v>0.97862162487665105</v>
      </c>
      <c r="BD137" s="1">
        <v>0.95215216597783003</v>
      </c>
      <c r="BE137" s="1">
        <v>0.85577243877657805</v>
      </c>
      <c r="BF137" s="1">
        <v>0.27710843373493999</v>
      </c>
      <c r="BG137" s="1">
        <v>0.72289156626506001</v>
      </c>
      <c r="BH137" s="2" t="s">
        <v>219</v>
      </c>
      <c r="BI137" s="2" t="s">
        <v>220</v>
      </c>
      <c r="BJ137" s="2">
        <v>4</v>
      </c>
      <c r="BK137" s="2">
        <v>1000</v>
      </c>
    </row>
    <row r="138" spans="1:63">
      <c r="A138" s="2">
        <v>137</v>
      </c>
      <c r="B138" s="2">
        <v>100</v>
      </c>
      <c r="C138" s="1">
        <v>1.9173908786788201</v>
      </c>
      <c r="D138" s="1">
        <v>1.4243890721405501</v>
      </c>
      <c r="E138" s="1">
        <v>0.83266873466814995</v>
      </c>
      <c r="F138" s="1">
        <v>7.6556670756200403E-3</v>
      </c>
      <c r="G138" s="1">
        <v>6.6326910835002497</v>
      </c>
      <c r="H138" s="1">
        <v>5.07699344121494</v>
      </c>
      <c r="I138" s="1">
        <v>0.61779945168057004</v>
      </c>
      <c r="J138" s="1">
        <v>8.8910670824935006E-2</v>
      </c>
      <c r="K138" s="1">
        <v>3.6070044743121601</v>
      </c>
      <c r="L138" s="1">
        <v>6.7921631141732197</v>
      </c>
      <c r="M138" s="1">
        <v>0.973966593006521</v>
      </c>
      <c r="N138" s="1">
        <v>0.26205684331839402</v>
      </c>
      <c r="O138" s="1">
        <v>-0.13794311860043201</v>
      </c>
      <c r="P138" s="1">
        <v>0.322396891512721</v>
      </c>
      <c r="Q138" s="1">
        <v>1.55907052269105</v>
      </c>
      <c r="R138" s="1">
        <v>0.74454787532819</v>
      </c>
      <c r="S138" s="1">
        <v>113</v>
      </c>
      <c r="T138" s="1">
        <v>0.34102988062213502</v>
      </c>
      <c r="U138" s="1">
        <v>0.92369435110767395</v>
      </c>
      <c r="V138" s="1">
        <v>1.55106863428502</v>
      </c>
      <c r="W138" s="1">
        <v>37</v>
      </c>
      <c r="X138" s="1">
        <v>52.92</v>
      </c>
      <c r="Y138" s="1">
        <v>5.4692528989549603</v>
      </c>
      <c r="Z138" s="1">
        <v>-1.49774950538146</v>
      </c>
      <c r="AA138" s="1">
        <v>31</v>
      </c>
      <c r="AB138" s="1">
        <v>62</v>
      </c>
      <c r="AC138" s="1">
        <v>-4.3415260570940001E-2</v>
      </c>
      <c r="AD138" s="1">
        <v>9.6549249315168104E-2</v>
      </c>
      <c r="AE138" s="1">
        <v>-0.200990556973451</v>
      </c>
      <c r="AF138" s="1">
        <v>-0.46479690098203702</v>
      </c>
      <c r="AG138" s="1">
        <v>0.38934591016732201</v>
      </c>
      <c r="AH138" s="1">
        <v>0.74751750982551901</v>
      </c>
      <c r="AI138" s="1">
        <v>131</v>
      </c>
      <c r="AJ138" s="1">
        <v>0.31328636365081702</v>
      </c>
      <c r="AK138" s="1">
        <v>0.92446707043962295</v>
      </c>
      <c r="AL138" s="1">
        <v>1.5108789594524601</v>
      </c>
      <c r="AM138" s="1">
        <v>124</v>
      </c>
      <c r="AN138" s="1">
        <v>66.81</v>
      </c>
      <c r="AO138" s="1">
        <v>16.340873336946899</v>
      </c>
      <c r="AP138" s="1">
        <v>-0.69699226982370299</v>
      </c>
      <c r="AQ138" s="1">
        <v>17</v>
      </c>
      <c r="AR138" s="1">
        <v>101</v>
      </c>
      <c r="AS138" s="1">
        <v>-6.2229642586003199E-2</v>
      </c>
      <c r="AT138" s="1">
        <v>8.2070551960986504E-2</v>
      </c>
      <c r="AU138" s="1">
        <v>0.97826999494792199</v>
      </c>
      <c r="AV138" s="1">
        <v>-0.34847005619667498</v>
      </c>
      <c r="AW138" s="1">
        <v>0.418017209740356</v>
      </c>
      <c r="AX138" s="1">
        <v>0.72903225806451599</v>
      </c>
      <c r="AY138" s="1">
        <v>0.84516129032258103</v>
      </c>
      <c r="AZ138" s="1">
        <v>0.52353699630186901</v>
      </c>
      <c r="BA138" s="1">
        <v>0.480946131491089</v>
      </c>
      <c r="BB138" s="1">
        <v>0.97241221455383198</v>
      </c>
      <c r="BC138" s="1">
        <v>0.97322568896331396</v>
      </c>
      <c r="BD138" s="1">
        <v>0.86924743530876403</v>
      </c>
      <c r="BE138" s="1">
        <v>0.84672440118771197</v>
      </c>
      <c r="BF138" s="1">
        <v>0.229813664596273</v>
      </c>
      <c r="BG138" s="1">
        <v>0.77018633540372705</v>
      </c>
      <c r="BH138" s="2" t="s">
        <v>219</v>
      </c>
      <c r="BI138" s="2" t="s">
        <v>220</v>
      </c>
      <c r="BJ138" s="2">
        <v>4</v>
      </c>
      <c r="BK138" s="2">
        <v>1000</v>
      </c>
    </row>
    <row r="139" spans="1:63">
      <c r="A139" s="2">
        <v>138</v>
      </c>
      <c r="B139" s="2">
        <v>100</v>
      </c>
      <c r="C139" s="1">
        <v>1.9691197550155299</v>
      </c>
      <c r="D139" s="1">
        <v>1.4583838004176</v>
      </c>
      <c r="E139" s="1">
        <v>0.84080729894529105</v>
      </c>
      <c r="F139" s="1">
        <v>3.4336262169338903E-2</v>
      </c>
      <c r="G139" s="1">
        <v>6.8084931735500698</v>
      </c>
      <c r="H139" s="1">
        <v>5.09848097354093</v>
      </c>
      <c r="I139" s="1">
        <v>0.79021654954613996</v>
      </c>
      <c r="J139" s="1">
        <v>8.8910670824932106E-2</v>
      </c>
      <c r="K139" s="1">
        <v>3.2182436147395599</v>
      </c>
      <c r="L139" s="1">
        <v>7.2923247154936996</v>
      </c>
      <c r="M139" s="1">
        <v>0.99335866239495196</v>
      </c>
      <c r="N139" s="1">
        <v>6.6852869800195794E-2</v>
      </c>
      <c r="O139" s="1">
        <v>-0.13794311860043099</v>
      </c>
      <c r="P139" s="1">
        <v>0.82713783843885402</v>
      </c>
      <c r="Q139" s="1">
        <v>1.1426235178189199</v>
      </c>
      <c r="R139" s="1">
        <v>0.74186110193339605</v>
      </c>
      <c r="S139" s="1">
        <v>102</v>
      </c>
      <c r="T139" s="1">
        <v>0.35225881390496899</v>
      </c>
      <c r="U139" s="1">
        <v>0.92695386796467105</v>
      </c>
      <c r="V139" s="1">
        <v>1.72407037855533</v>
      </c>
      <c r="W139" s="1">
        <v>43</v>
      </c>
      <c r="X139" s="1">
        <v>44.81</v>
      </c>
      <c r="Y139" s="1">
        <v>4.5542631820430799</v>
      </c>
      <c r="Z139" s="1">
        <v>-1.8909186226368999</v>
      </c>
      <c r="AA139" s="1">
        <v>21</v>
      </c>
      <c r="AB139" s="1">
        <v>53</v>
      </c>
      <c r="AC139" s="1">
        <v>-3.82119224576523E-2</v>
      </c>
      <c r="AD139" s="1">
        <v>0.10384686259482701</v>
      </c>
      <c r="AE139" s="1">
        <v>-0.194343103943248</v>
      </c>
      <c r="AF139" s="1">
        <v>-0.46479690098203702</v>
      </c>
      <c r="AG139" s="1">
        <v>0.38934591016732201</v>
      </c>
      <c r="AH139" s="1">
        <v>0.73577675645571705</v>
      </c>
      <c r="AI139" s="1">
        <v>142</v>
      </c>
      <c r="AJ139" s="1">
        <v>0.22220708529195701</v>
      </c>
      <c r="AK139" s="1">
        <v>0.93263287452827603</v>
      </c>
      <c r="AL139" s="1">
        <v>1.6188767414841401</v>
      </c>
      <c r="AM139" s="1">
        <v>130</v>
      </c>
      <c r="AN139" s="1">
        <v>80.150000000000006</v>
      </c>
      <c r="AO139" s="1">
        <v>16.319644851552599</v>
      </c>
      <c r="AP139" s="1">
        <v>-0.996737444333471</v>
      </c>
      <c r="AQ139" s="1">
        <v>20</v>
      </c>
      <c r="AR139" s="1">
        <v>108</v>
      </c>
      <c r="AS139" s="1">
        <v>-5.9532422448946097E-2</v>
      </c>
      <c r="AT139" s="1">
        <v>7.9322773108744193E-2</v>
      </c>
      <c r="AU139" s="1">
        <v>1.43108229748134</v>
      </c>
      <c r="AV139" s="1">
        <v>-0.34847005619667498</v>
      </c>
      <c r="AW139" s="1">
        <v>0.418017209740356</v>
      </c>
      <c r="AX139" s="1">
        <v>0.65806451612903205</v>
      </c>
      <c r="AY139" s="1">
        <v>0.91612903225806497</v>
      </c>
      <c r="AZ139" s="1">
        <v>0.54077525704267104</v>
      </c>
      <c r="BA139" s="1">
        <v>0.34112444862168401</v>
      </c>
      <c r="BB139" s="1">
        <v>0.975843646175653</v>
      </c>
      <c r="BC139" s="1">
        <v>0.98182217721501597</v>
      </c>
      <c r="BD139" s="1">
        <v>0.96620079970983697</v>
      </c>
      <c r="BE139" s="1">
        <v>0.90724834769466001</v>
      </c>
      <c r="BF139" s="1">
        <v>0.24855491329479801</v>
      </c>
      <c r="BG139" s="1">
        <v>0.75144508670520205</v>
      </c>
      <c r="BH139" s="2" t="s">
        <v>219</v>
      </c>
      <c r="BI139" s="2" t="s">
        <v>220</v>
      </c>
      <c r="BJ139" s="2">
        <v>4</v>
      </c>
      <c r="BK139" s="2">
        <v>1000</v>
      </c>
    </row>
    <row r="140" spans="1:63">
      <c r="A140" s="2">
        <v>139</v>
      </c>
      <c r="B140" s="2">
        <v>100</v>
      </c>
      <c r="C140" s="1">
        <v>1.638774857007</v>
      </c>
      <c r="D140" s="1">
        <v>1.2131442875057601</v>
      </c>
      <c r="E140" s="1">
        <v>0.83049842589953704</v>
      </c>
      <c r="F140" s="1">
        <v>4.3062195790851902E-2</v>
      </c>
      <c r="G140" s="1">
        <v>5.61678481007546</v>
      </c>
      <c r="H140" s="1">
        <v>5.1910995662435404</v>
      </c>
      <c r="I140" s="1">
        <v>1.5333930446369399</v>
      </c>
      <c r="J140" s="1">
        <v>8.8910670824933105E-2</v>
      </c>
      <c r="K140" s="1">
        <v>1.5425517221007301</v>
      </c>
      <c r="L140" s="1">
        <v>9.4481917985724806</v>
      </c>
      <c r="M140" s="1">
        <v>0.96053976071637304</v>
      </c>
      <c r="N140" s="1">
        <v>0.40589511353454699</v>
      </c>
      <c r="O140" s="1">
        <v>-0.10226793016921</v>
      </c>
      <c r="P140" s="1">
        <v>5.6482199371528499E-2</v>
      </c>
      <c r="Q140" s="1">
        <v>1.87167258830177</v>
      </c>
      <c r="R140" s="1">
        <v>0.77605434046560395</v>
      </c>
      <c r="S140" s="1">
        <v>140</v>
      </c>
      <c r="T140" s="1">
        <v>0.257672810530164</v>
      </c>
      <c r="U140" s="1">
        <v>0.94472996364533302</v>
      </c>
      <c r="V140" s="1">
        <v>1.63709093506638</v>
      </c>
      <c r="W140" s="1">
        <v>32</v>
      </c>
      <c r="X140" s="1">
        <v>72.819999999999993</v>
      </c>
      <c r="Y140" s="1">
        <v>5.8073099180987802</v>
      </c>
      <c r="Z140" s="1">
        <v>-1.8661407017332701</v>
      </c>
      <c r="AA140" s="1">
        <v>40</v>
      </c>
      <c r="AB140" s="1">
        <v>84</v>
      </c>
      <c r="AC140" s="1">
        <v>-2.9234758346301699E-2</v>
      </c>
      <c r="AD140" s="1">
        <v>0.10263375576429901</v>
      </c>
      <c r="AE140" s="1">
        <v>0.54387040420139698</v>
      </c>
      <c r="AF140" s="1">
        <v>-0.46479690098203702</v>
      </c>
      <c r="AG140" s="1">
        <v>0.47726519103162002</v>
      </c>
      <c r="AH140" s="1">
        <v>0.75295452247402905</v>
      </c>
      <c r="AI140" s="1">
        <v>138</v>
      </c>
      <c r="AJ140" s="1">
        <v>0.30917258404759801</v>
      </c>
      <c r="AK140" s="1">
        <v>0.93339435527028702</v>
      </c>
      <c r="AL140" s="1">
        <v>1.5282807791321</v>
      </c>
      <c r="AM140" s="1">
        <v>132</v>
      </c>
      <c r="AN140" s="1">
        <v>75.010000000000005</v>
      </c>
      <c r="AO140" s="1">
        <v>12.868012961438801</v>
      </c>
      <c r="AP140" s="1">
        <v>-0.97818065675532295</v>
      </c>
      <c r="AQ140" s="1">
        <v>29</v>
      </c>
      <c r="AR140" s="1">
        <v>101</v>
      </c>
      <c r="AS140" s="1">
        <v>-4.9943996256363102E-2</v>
      </c>
      <c r="AT140" s="1">
        <v>8.0350960460335505E-2</v>
      </c>
      <c r="AU140" s="1">
        <v>1.2557366086502399</v>
      </c>
      <c r="AV140" s="1">
        <v>-0.34847005619667498</v>
      </c>
      <c r="AW140" s="1">
        <v>0.418017209740356</v>
      </c>
      <c r="AX140" s="1">
        <v>0.90322580645161299</v>
      </c>
      <c r="AY140" s="1">
        <v>0.89032258064516101</v>
      </c>
      <c r="AZ140" s="1">
        <v>0.39557017410769002</v>
      </c>
      <c r="BA140" s="1">
        <v>0.47463080271993202</v>
      </c>
      <c r="BB140" s="1">
        <v>0.99455729593027697</v>
      </c>
      <c r="BC140" s="1">
        <v>0.98262382028427397</v>
      </c>
      <c r="BD140" s="1">
        <v>0.91745591730674103</v>
      </c>
      <c r="BE140" s="1">
        <v>0.85647670149981603</v>
      </c>
      <c r="BF140" s="1">
        <v>0.19512195121951201</v>
      </c>
      <c r="BG140" s="1">
        <v>0.80487804878048796</v>
      </c>
      <c r="BH140" s="2" t="s">
        <v>219</v>
      </c>
      <c r="BI140" s="2" t="s">
        <v>220</v>
      </c>
      <c r="BJ140" s="2">
        <v>4</v>
      </c>
      <c r="BK140" s="2">
        <v>1000</v>
      </c>
    </row>
    <row r="141" spans="1:63">
      <c r="A141" s="2">
        <v>140</v>
      </c>
      <c r="B141" s="2">
        <v>100</v>
      </c>
      <c r="C141" s="1">
        <v>1.86191871199611</v>
      </c>
      <c r="D141" s="1">
        <v>1.38568124559817</v>
      </c>
      <c r="E141" s="1">
        <v>0.82748994876925497</v>
      </c>
      <c r="F141" s="1">
        <v>2.8012205725744801E-3</v>
      </c>
      <c r="G141" s="1">
        <v>6.4392615204709296</v>
      </c>
      <c r="H141" s="1">
        <v>5.1708354735434003</v>
      </c>
      <c r="I141" s="1">
        <v>1.3707928911511</v>
      </c>
      <c r="J141" s="1">
        <v>8.8910670824932606E-2</v>
      </c>
      <c r="K141" s="1">
        <v>1.9091776322820699</v>
      </c>
      <c r="L141" s="1">
        <v>8.9765079914025101</v>
      </c>
      <c r="M141" s="1">
        <v>0.97609648658772596</v>
      </c>
      <c r="N141" s="1">
        <v>0.240616960761558</v>
      </c>
      <c r="O141" s="1">
        <v>-0.13794311860043201</v>
      </c>
      <c r="P141" s="1">
        <v>0.37783421908696502</v>
      </c>
      <c r="Q141" s="1">
        <v>1.5133308037976101</v>
      </c>
      <c r="R141" s="1">
        <v>0.775560863662764</v>
      </c>
      <c r="S141" s="1">
        <v>129</v>
      </c>
      <c r="T141" s="1">
        <v>0.26111056948310701</v>
      </c>
      <c r="U141" s="1">
        <v>0.94717101699903195</v>
      </c>
      <c r="V141" s="1">
        <v>1.71394552806973</v>
      </c>
      <c r="W141" s="1">
        <v>40</v>
      </c>
      <c r="X141" s="1">
        <v>68.540000000000006</v>
      </c>
      <c r="Y141" s="1">
        <v>5.21152568831815</v>
      </c>
      <c r="Z141" s="1">
        <v>-1.7628076269134101</v>
      </c>
      <c r="AA141" s="1">
        <v>40</v>
      </c>
      <c r="AB141" s="1">
        <v>80</v>
      </c>
      <c r="AC141" s="1">
        <v>-3.1438529728751101E-2</v>
      </c>
      <c r="AD141" s="1">
        <v>0.101374999179525</v>
      </c>
      <c r="AE141" s="1">
        <v>0.52600205091369201</v>
      </c>
      <c r="AF141" s="1">
        <v>-0.46479690098203702</v>
      </c>
      <c r="AG141" s="1">
        <v>0.47726519103162002</v>
      </c>
      <c r="AH141" s="1">
        <v>0.75170075268500003</v>
      </c>
      <c r="AI141" s="1">
        <v>121</v>
      </c>
      <c r="AJ141" s="1">
        <v>0.18617151131809401</v>
      </c>
      <c r="AK141" s="1">
        <v>0.93761559927026805</v>
      </c>
      <c r="AL141" s="1">
        <v>1.6627494797770599</v>
      </c>
      <c r="AM141" s="1">
        <v>111</v>
      </c>
      <c r="AN141" s="1">
        <v>73.27</v>
      </c>
      <c r="AO141" s="1">
        <v>13.0924104778766</v>
      </c>
      <c r="AP141" s="1">
        <v>-0.80134372747477101</v>
      </c>
      <c r="AQ141" s="1">
        <v>21</v>
      </c>
      <c r="AR141" s="1">
        <v>98</v>
      </c>
      <c r="AS141" s="1">
        <v>-7.2446118435440507E-2</v>
      </c>
      <c r="AT141" s="1">
        <v>9.0167480979516199E-2</v>
      </c>
      <c r="AU141" s="1">
        <v>0.739221905863785</v>
      </c>
      <c r="AV141" s="1">
        <v>-0.47953962301835401</v>
      </c>
      <c r="AW141" s="1">
        <v>0.418017209740356</v>
      </c>
      <c r="AX141" s="1">
        <v>0.83225806451612905</v>
      </c>
      <c r="AY141" s="1">
        <v>0.78064516129032302</v>
      </c>
      <c r="AZ141" s="1">
        <v>0.40084769991554697</v>
      </c>
      <c r="BA141" s="1">
        <v>0.28580391153598</v>
      </c>
      <c r="BB141" s="1">
        <v>0.997127096313562</v>
      </c>
      <c r="BC141" s="1">
        <v>0.98706770285351497</v>
      </c>
      <c r="BD141" s="1">
        <v>0.96052664698509305</v>
      </c>
      <c r="BE141" s="1">
        <v>0.93183543842560801</v>
      </c>
      <c r="BF141" s="1">
        <v>0.26490066225165598</v>
      </c>
      <c r="BG141" s="1">
        <v>0.73509933774834402</v>
      </c>
      <c r="BH141" s="2" t="s">
        <v>219</v>
      </c>
      <c r="BI141" s="2" t="s">
        <v>220</v>
      </c>
      <c r="BJ141" s="2">
        <v>4</v>
      </c>
      <c r="BK141" s="2">
        <v>1000</v>
      </c>
    </row>
    <row r="142" spans="1:63">
      <c r="A142" s="2">
        <v>141</v>
      </c>
      <c r="B142" s="2">
        <v>100</v>
      </c>
      <c r="C142" s="1">
        <v>1.70389035906683</v>
      </c>
      <c r="D142" s="1">
        <v>1.2652544158302399</v>
      </c>
      <c r="E142" s="1">
        <v>0.82791008870069405</v>
      </c>
      <c r="F142" s="1">
        <v>6.9746943969644102E-3</v>
      </c>
      <c r="G142" s="1">
        <v>5.8629174290925903</v>
      </c>
      <c r="H142" s="1">
        <v>5.1735237540754104</v>
      </c>
      <c r="I142" s="1">
        <v>1.39236379657412</v>
      </c>
      <c r="J142" s="1">
        <v>8.8910670824933896E-2</v>
      </c>
      <c r="K142" s="1">
        <v>1.86054020688852</v>
      </c>
      <c r="L142" s="1">
        <v>9.0390826358656593</v>
      </c>
      <c r="M142" s="1">
        <v>0.958733985154125</v>
      </c>
      <c r="N142" s="1">
        <v>0.47122416174784598</v>
      </c>
      <c r="O142" s="1">
        <v>-1.0873945184714E-2</v>
      </c>
      <c r="P142" s="1">
        <v>6.5548499957697199E-3</v>
      </c>
      <c r="Q142" s="1">
        <v>2.0351681843084002</v>
      </c>
      <c r="R142" s="1">
        <v>0.77629875507897905</v>
      </c>
      <c r="S142" s="1">
        <v>131</v>
      </c>
      <c r="T142" s="1">
        <v>0.171104546421117</v>
      </c>
      <c r="U142" s="1">
        <v>0.93902618686063999</v>
      </c>
      <c r="V142" s="1">
        <v>1.58154425548044</v>
      </c>
      <c r="W142" s="1">
        <v>37</v>
      </c>
      <c r="X142" s="1">
        <v>64.39</v>
      </c>
      <c r="Y142" s="1">
        <v>5.3065520773374999</v>
      </c>
      <c r="Z142" s="1">
        <v>-0.77257977717735304</v>
      </c>
      <c r="AA142" s="1">
        <v>43</v>
      </c>
      <c r="AB142" s="1">
        <v>80</v>
      </c>
      <c r="AC142" s="1">
        <v>-4.1212927108017799E-2</v>
      </c>
      <c r="AD142" s="1">
        <v>0.10325739007434299</v>
      </c>
      <c r="AE142" s="1">
        <v>0.63965987866903795</v>
      </c>
      <c r="AF142" s="1">
        <v>-0.46479690098203702</v>
      </c>
      <c r="AG142" s="1">
        <v>0.47726519103162002</v>
      </c>
      <c r="AH142" s="1">
        <v>0.75302820749055499</v>
      </c>
      <c r="AI142" s="1">
        <v>126</v>
      </c>
      <c r="AJ142" s="1">
        <v>0.25602307226072701</v>
      </c>
      <c r="AK142" s="1">
        <v>0.93279486190151695</v>
      </c>
      <c r="AL142" s="1">
        <v>1.5610124226913999</v>
      </c>
      <c r="AM142" s="1">
        <v>120</v>
      </c>
      <c r="AN142" s="1">
        <v>68.37</v>
      </c>
      <c r="AO142" s="1">
        <v>14.234440379912799</v>
      </c>
      <c r="AP142" s="1">
        <v>-0.243951794215608</v>
      </c>
      <c r="AQ142" s="1">
        <v>30</v>
      </c>
      <c r="AR142" s="1">
        <v>101</v>
      </c>
      <c r="AS142" s="1">
        <v>-4.5071248452800403E-2</v>
      </c>
      <c r="AT142" s="1">
        <v>8.2965918732697999E-2</v>
      </c>
      <c r="AU142" s="1">
        <v>1.09835868730909</v>
      </c>
      <c r="AV142" s="1">
        <v>-0.34847005619667498</v>
      </c>
      <c r="AW142" s="1">
        <v>0.418017209740356</v>
      </c>
      <c r="AX142" s="1">
        <v>0.84516129032258103</v>
      </c>
      <c r="AY142" s="1">
        <v>0.81290322580645202</v>
      </c>
      <c r="AZ142" s="1">
        <v>0.26267364057216003</v>
      </c>
      <c r="BA142" s="1">
        <v>0.39303755433639698</v>
      </c>
      <c r="BB142" s="1">
        <v>0.98855268822874298</v>
      </c>
      <c r="BC142" s="1">
        <v>0.98199270819223095</v>
      </c>
      <c r="BD142" s="1">
        <v>0.88632653482635004</v>
      </c>
      <c r="BE142" s="1">
        <v>0.87482011750891897</v>
      </c>
      <c r="BF142" s="1">
        <v>0.23566878980891701</v>
      </c>
      <c r="BG142" s="1">
        <v>0.76433121019108297</v>
      </c>
      <c r="BH142" s="2" t="s">
        <v>219</v>
      </c>
      <c r="BI142" s="2" t="s">
        <v>220</v>
      </c>
      <c r="BJ142" s="2">
        <v>4</v>
      </c>
      <c r="BK142" s="2">
        <v>1000</v>
      </c>
    </row>
    <row r="143" spans="1:63">
      <c r="A143" s="2">
        <v>142</v>
      </c>
      <c r="B143" s="2">
        <v>100</v>
      </c>
      <c r="C143" s="1">
        <v>2.1314972602467601</v>
      </c>
      <c r="D143" s="1">
        <v>1.56576431303098</v>
      </c>
      <c r="E143" s="1">
        <v>0.86090458195642605</v>
      </c>
      <c r="F143" s="1">
        <v>5.7301217881788897E-3</v>
      </c>
      <c r="G143" s="1">
        <v>7.3560942583436404</v>
      </c>
      <c r="H143" s="1">
        <v>5.10734324004979</v>
      </c>
      <c r="I143" s="1">
        <v>0.86132784556596997</v>
      </c>
      <c r="J143" s="1">
        <v>8.8910670824934299E-2</v>
      </c>
      <c r="K143" s="1">
        <v>3.0579040143854002</v>
      </c>
      <c r="L143" s="1">
        <v>7.4986101716900704</v>
      </c>
      <c r="M143" s="1">
        <v>0.95870282030601595</v>
      </c>
      <c r="N143" s="1">
        <v>0.443032563428021</v>
      </c>
      <c r="O143" s="1">
        <v>-5.83387704827927E-2</v>
      </c>
      <c r="P143" s="1">
        <v>8.0050178671464706E-3</v>
      </c>
      <c r="Q143" s="1">
        <v>1.9611250184365601</v>
      </c>
      <c r="R143" s="1">
        <v>0.746233668298808</v>
      </c>
      <c r="S143" s="1">
        <v>90</v>
      </c>
      <c r="T143" s="1">
        <v>0.42488328943259701</v>
      </c>
      <c r="U143" s="1">
        <v>0.91010506018371695</v>
      </c>
      <c r="V143" s="1">
        <v>1.4652687726765901</v>
      </c>
      <c r="W143" s="1">
        <v>34</v>
      </c>
      <c r="X143" s="1">
        <v>39.979999999999997</v>
      </c>
      <c r="Y143" s="1">
        <v>4.77573834790776</v>
      </c>
      <c r="Z143" s="1">
        <v>-0.87791173635330699</v>
      </c>
      <c r="AA143" s="1">
        <v>21</v>
      </c>
      <c r="AB143" s="1">
        <v>49</v>
      </c>
      <c r="AC143" s="1">
        <v>-4.8488422830002799E-2</v>
      </c>
      <c r="AD143" s="1">
        <v>0.105405579866119</v>
      </c>
      <c r="AE143" s="1">
        <v>-1.39183490692816E-2</v>
      </c>
      <c r="AF143" s="1">
        <v>-0.46479690098203702</v>
      </c>
      <c r="AG143" s="1">
        <v>0.38934591016732201</v>
      </c>
      <c r="AH143" s="1">
        <v>0.69311007607181396</v>
      </c>
      <c r="AI143" s="1">
        <v>114</v>
      </c>
      <c r="AJ143" s="1">
        <v>0.1860215693807</v>
      </c>
      <c r="AK143" s="1">
        <v>0.92156979707418496</v>
      </c>
      <c r="AL143" s="1">
        <v>1.3242981477949001</v>
      </c>
      <c r="AM143" s="1">
        <v>103</v>
      </c>
      <c r="AN143" s="1">
        <v>61.02</v>
      </c>
      <c r="AO143" s="1">
        <v>12.377055996945099</v>
      </c>
      <c r="AP143" s="1">
        <v>-0.462812148305839</v>
      </c>
      <c r="AQ143" s="1">
        <v>23</v>
      </c>
      <c r="AR143" s="1">
        <v>86</v>
      </c>
      <c r="AS143" s="1">
        <v>-6.3042421656925599E-2</v>
      </c>
      <c r="AT143" s="1">
        <v>8.2881116467648105E-2</v>
      </c>
      <c r="AU143" s="1">
        <v>-0.18005386546575999</v>
      </c>
      <c r="AV143" s="1">
        <v>-0.37074688111897602</v>
      </c>
      <c r="AW143" s="1">
        <v>0.27702922350726999</v>
      </c>
      <c r="AX143" s="1">
        <v>0.58064516129032295</v>
      </c>
      <c r="AY143" s="1">
        <v>0.73548387096774204</v>
      </c>
      <c r="AZ143" s="1">
        <v>0.65226578012050496</v>
      </c>
      <c r="BA143" s="1">
        <v>0.28557372598338299</v>
      </c>
      <c r="BB143" s="1">
        <v>0.95810619171658695</v>
      </c>
      <c r="BC143" s="1">
        <v>0.97017560642673195</v>
      </c>
      <c r="BD143" s="1">
        <v>0.82116361232090895</v>
      </c>
      <c r="BE143" s="1">
        <v>0.74216107727914604</v>
      </c>
      <c r="BF143" s="1">
        <v>0.24817518248175199</v>
      </c>
      <c r="BG143" s="1">
        <v>0.75182481751824803</v>
      </c>
      <c r="BH143" s="2" t="s">
        <v>219</v>
      </c>
      <c r="BI143" s="2" t="s">
        <v>220</v>
      </c>
      <c r="BJ143" s="2">
        <v>4</v>
      </c>
      <c r="BK143" s="2">
        <v>1000</v>
      </c>
    </row>
    <row r="144" spans="1:63">
      <c r="A144" s="2">
        <v>143</v>
      </c>
      <c r="B144" s="2">
        <v>100</v>
      </c>
      <c r="C144" s="1">
        <v>2.0627607058351898</v>
      </c>
      <c r="D144" s="1">
        <v>1.52047985613375</v>
      </c>
      <c r="E144" s="1">
        <v>0.85273634515987295</v>
      </c>
      <c r="F144" s="1">
        <v>1.8363966696302501E-2</v>
      </c>
      <c r="G144" s="1">
        <v>7.1254864576701502</v>
      </c>
      <c r="H144" s="1">
        <v>5.1326888937429898</v>
      </c>
      <c r="I144" s="1">
        <v>1.0647027136982901</v>
      </c>
      <c r="J144" s="1">
        <v>8.89106708249328E-2</v>
      </c>
      <c r="K144" s="1">
        <v>2.5993405103631302</v>
      </c>
      <c r="L144" s="1">
        <v>8.08857660177528</v>
      </c>
      <c r="M144" s="1">
        <v>0.96061059937881799</v>
      </c>
      <c r="N144" s="1">
        <v>0.404582000938777</v>
      </c>
      <c r="O144" s="1">
        <v>-0.104306494772824</v>
      </c>
      <c r="P144" s="1">
        <v>5.2636420046337E-2</v>
      </c>
      <c r="Q144" s="1">
        <v>1.8684995481687501</v>
      </c>
      <c r="R144" s="1">
        <v>0.74550892529346502</v>
      </c>
      <c r="S144" s="1">
        <v>114</v>
      </c>
      <c r="T144" s="1">
        <v>0.24031899347562199</v>
      </c>
      <c r="U144" s="1">
        <v>0.93292900803082801</v>
      </c>
      <c r="V144" s="1">
        <v>1.56557328458294</v>
      </c>
      <c r="W144" s="1">
        <v>30</v>
      </c>
      <c r="X144" s="1">
        <v>54.77</v>
      </c>
      <c r="Y144" s="1">
        <v>4.9458788068165598</v>
      </c>
      <c r="Z144" s="1">
        <v>-1.44867946612139</v>
      </c>
      <c r="AA144" s="1">
        <v>30</v>
      </c>
      <c r="AB144" s="1">
        <v>64</v>
      </c>
      <c r="AC144" s="1">
        <v>-4.50432261845157E-2</v>
      </c>
      <c r="AD144" s="1">
        <v>9.8360003542545496E-2</v>
      </c>
      <c r="AE144" s="1">
        <v>-8.9968218086897297E-2</v>
      </c>
      <c r="AF144" s="1">
        <v>-0.46479690098203702</v>
      </c>
      <c r="AG144" s="1">
        <v>0.38934591016732201</v>
      </c>
      <c r="AH144" s="1">
        <v>0.58069761729341896</v>
      </c>
      <c r="AI144" s="1">
        <v>144</v>
      </c>
      <c r="AJ144" s="1">
        <v>0.177863310336285</v>
      </c>
      <c r="AK144" s="1">
        <v>0.93090622998332295</v>
      </c>
      <c r="AL144" s="1">
        <v>1.5266077201766599</v>
      </c>
      <c r="AM144" s="1">
        <v>133</v>
      </c>
      <c r="AN144" s="1">
        <v>77.42</v>
      </c>
      <c r="AO144" s="1">
        <v>16.2058600200637</v>
      </c>
      <c r="AP144" s="1">
        <v>-0.71225481692277204</v>
      </c>
      <c r="AQ144" s="1">
        <v>31</v>
      </c>
      <c r="AR144" s="1">
        <v>108</v>
      </c>
      <c r="AS144" s="1">
        <v>-9.6624135993431004E-2</v>
      </c>
      <c r="AT144" s="1">
        <v>7.4482768774925004E-2</v>
      </c>
      <c r="AU144" s="1">
        <v>-1.4153987946640501</v>
      </c>
      <c r="AV144" s="1">
        <v>-0.42691261717118301</v>
      </c>
      <c r="AW144" s="1">
        <v>5.5112333892164002E-2</v>
      </c>
      <c r="AX144" s="1">
        <v>0.73548387096774204</v>
      </c>
      <c r="AY144" s="1">
        <v>0.92903225806451595</v>
      </c>
      <c r="AZ144" s="1">
        <v>0.36892920869277401</v>
      </c>
      <c r="BA144" s="1">
        <v>0.27304945559577398</v>
      </c>
      <c r="BB144" s="1">
        <v>0.98213392951129697</v>
      </c>
      <c r="BC144" s="1">
        <v>0.98000446528065999</v>
      </c>
      <c r="BD144" s="1">
        <v>0.87737610852980996</v>
      </c>
      <c r="BE144" s="1">
        <v>0.85553908844131499</v>
      </c>
      <c r="BF144" s="1">
        <v>0.184049079754601</v>
      </c>
      <c r="BG144" s="1">
        <v>0.81595092024539895</v>
      </c>
      <c r="BH144" s="2" t="s">
        <v>219</v>
      </c>
      <c r="BI144" s="2" t="s">
        <v>220</v>
      </c>
      <c r="BJ144" s="2">
        <v>4</v>
      </c>
      <c r="BK144" s="2">
        <v>1000</v>
      </c>
    </row>
    <row r="145" spans="1:63">
      <c r="A145" s="2">
        <v>144</v>
      </c>
      <c r="B145" s="2">
        <v>100</v>
      </c>
      <c r="C145" s="1">
        <v>1.8578717638842399</v>
      </c>
      <c r="D145" s="1">
        <v>1.38278947455394</v>
      </c>
      <c r="E145" s="1">
        <v>0.82721020687570401</v>
      </c>
      <c r="F145" s="1">
        <v>1.69250109669505E-4</v>
      </c>
      <c r="G145" s="1">
        <v>6.4249855349932501</v>
      </c>
      <c r="H145" s="1">
        <v>5.1751922171730103</v>
      </c>
      <c r="I145" s="1">
        <v>1.4057516328700199</v>
      </c>
      <c r="J145" s="1">
        <v>8.8910670824933896E-2</v>
      </c>
      <c r="K145" s="1">
        <v>1.83035371836362</v>
      </c>
      <c r="L145" s="1">
        <v>9.0779191649736894</v>
      </c>
      <c r="M145" s="1">
        <v>0.96150462519480295</v>
      </c>
      <c r="N145" s="1">
        <v>0.38812155680427501</v>
      </c>
      <c r="O145" s="1">
        <v>-0.13489990500409399</v>
      </c>
      <c r="P145" s="1">
        <v>4.1004104628521399E-3</v>
      </c>
      <c r="Q145" s="1">
        <v>1.82845390506691</v>
      </c>
      <c r="R145" s="1">
        <v>0.74583524477859497</v>
      </c>
      <c r="S145" s="1">
        <v>138</v>
      </c>
      <c r="T145" s="1">
        <v>0.28939582214835302</v>
      </c>
      <c r="U145" s="1">
        <v>0.94395960836413295</v>
      </c>
      <c r="V145" s="1">
        <v>1.6181861437407501</v>
      </c>
      <c r="W145" s="1">
        <v>36</v>
      </c>
      <c r="X145" s="1">
        <v>71.81</v>
      </c>
      <c r="Y145" s="1">
        <v>5.6812557297367503</v>
      </c>
      <c r="Z145" s="1">
        <v>-1.9663275911267</v>
      </c>
      <c r="AA145" s="1">
        <v>39</v>
      </c>
      <c r="AB145" s="1">
        <v>85</v>
      </c>
      <c r="AC145" s="1">
        <v>-4.0232515128169298E-2</v>
      </c>
      <c r="AD145" s="1">
        <v>8.9882389760104001E-2</v>
      </c>
      <c r="AE145" s="1">
        <v>-0.40867742787436201</v>
      </c>
      <c r="AF145" s="1">
        <v>-0.46479690098203702</v>
      </c>
      <c r="AG145" s="1">
        <v>0.38934591016732201</v>
      </c>
      <c r="AH145" s="1">
        <v>0.75280443195970903</v>
      </c>
      <c r="AI145" s="1">
        <v>151</v>
      </c>
      <c r="AJ145" s="1">
        <v>0.18987888052759599</v>
      </c>
      <c r="AK145" s="1">
        <v>0.940191753969291</v>
      </c>
      <c r="AL145" s="1">
        <v>1.59100721192559</v>
      </c>
      <c r="AM145" s="1">
        <v>140</v>
      </c>
      <c r="AN145" s="1">
        <v>89.08</v>
      </c>
      <c r="AO145" s="1">
        <v>15.4825936803466</v>
      </c>
      <c r="AP145" s="1">
        <v>-1.0760674131182899</v>
      </c>
      <c r="AQ145" s="1">
        <v>33</v>
      </c>
      <c r="AR145" s="1">
        <v>116</v>
      </c>
      <c r="AS145" s="1">
        <v>-6.1289200163997998E-2</v>
      </c>
      <c r="AT145" s="1">
        <v>8.7035985994916396E-2</v>
      </c>
      <c r="AU145" s="1">
        <v>0.36585474290647801</v>
      </c>
      <c r="AV145" s="1">
        <v>-0.42996473400853602</v>
      </c>
      <c r="AW145" s="1">
        <v>0.418017209740356</v>
      </c>
      <c r="AX145" s="1">
        <v>0.89032258064516101</v>
      </c>
      <c r="AY145" s="1">
        <v>0.97419354838709704</v>
      </c>
      <c r="AZ145" s="1">
        <v>0.44427021817989298</v>
      </c>
      <c r="BA145" s="1">
        <v>0.291495333462363</v>
      </c>
      <c r="BB145" s="1">
        <v>0.993746310257271</v>
      </c>
      <c r="BC145" s="1">
        <v>0.98977973015227105</v>
      </c>
      <c r="BD145" s="1">
        <v>0.90686132399757702</v>
      </c>
      <c r="BE145" s="1">
        <v>0.89162974993789601</v>
      </c>
      <c r="BF145" s="1">
        <v>0.204545454545455</v>
      </c>
      <c r="BG145" s="1">
        <v>0.79545454545454497</v>
      </c>
      <c r="BH145" s="2" t="s">
        <v>219</v>
      </c>
      <c r="BI145" s="2" t="s">
        <v>220</v>
      </c>
      <c r="BJ145" s="2">
        <v>4</v>
      </c>
      <c r="BK145" s="2">
        <v>1000</v>
      </c>
    </row>
    <row r="146" spans="1:63">
      <c r="A146" s="2">
        <v>145</v>
      </c>
      <c r="B146" s="2">
        <v>100</v>
      </c>
      <c r="C146" s="1">
        <v>1.0503327998140499</v>
      </c>
      <c r="D146" s="1">
        <v>0.27193899506986002</v>
      </c>
      <c r="E146" s="1">
        <v>-4.7932605017243397E-2</v>
      </c>
      <c r="F146" s="1">
        <v>0.42697228310895102</v>
      </c>
      <c r="G146" s="1">
        <v>1.6015184415136501</v>
      </c>
      <c r="H146" s="1">
        <v>4.9979753754102099</v>
      </c>
      <c r="I146" s="1">
        <v>0.22877039516950301</v>
      </c>
      <c r="J146" s="1">
        <v>0.21904472166004299</v>
      </c>
      <c r="K146" s="1">
        <v>4.4809590559008496</v>
      </c>
      <c r="L146" s="1">
        <v>5.8174631279218803</v>
      </c>
      <c r="M146" s="1">
        <v>0.98585316182421501</v>
      </c>
      <c r="N146" s="1">
        <v>0.41798281509202101</v>
      </c>
      <c r="O146" s="1">
        <v>0.20390920970376</v>
      </c>
      <c r="P146" s="1">
        <v>3.7643427283921303E-2</v>
      </c>
      <c r="Q146" s="1">
        <v>2.0250635663988801</v>
      </c>
      <c r="R146" s="1">
        <v>0.67984978741958801</v>
      </c>
      <c r="S146" s="1">
        <v>125</v>
      </c>
      <c r="T146" s="1">
        <v>0.21861717109036499</v>
      </c>
      <c r="U146" s="1">
        <v>0.92747826921598997</v>
      </c>
      <c r="V146" s="1">
        <v>1.42245794617834</v>
      </c>
      <c r="W146" s="1">
        <v>36</v>
      </c>
      <c r="X146" s="1">
        <v>62.67</v>
      </c>
      <c r="Y146" s="1">
        <v>5.8535235007418702</v>
      </c>
      <c r="Z146" s="1">
        <v>-1.7761557347149299</v>
      </c>
      <c r="AA146" s="1">
        <v>32</v>
      </c>
      <c r="AB146" s="1">
        <v>75</v>
      </c>
      <c r="AC146" s="1">
        <v>-5.2582168107776502E-2</v>
      </c>
      <c r="AD146" s="1">
        <v>8.71024690722942E-2</v>
      </c>
      <c r="AE146" s="1">
        <v>-1.02285244032925</v>
      </c>
      <c r="AF146" s="1">
        <v>-0.45606188732199399</v>
      </c>
      <c r="AG146" s="1">
        <v>0.19291434728074799</v>
      </c>
      <c r="AH146" s="1">
        <v>0.61324631784220796</v>
      </c>
      <c r="AI146" s="1">
        <v>108</v>
      </c>
      <c r="AJ146" s="1">
        <v>0.21523870658955599</v>
      </c>
      <c r="AK146" s="1">
        <v>0.91152465055838805</v>
      </c>
      <c r="AL146" s="1">
        <v>1.2456707910600999</v>
      </c>
      <c r="AM146" s="1">
        <v>102</v>
      </c>
      <c r="AN146" s="1">
        <v>69.02</v>
      </c>
      <c r="AO146" s="1">
        <v>15.8528460306889</v>
      </c>
      <c r="AP146" s="1">
        <v>-0.63229269374818498</v>
      </c>
      <c r="AQ146" s="1">
        <v>24</v>
      </c>
      <c r="AR146" s="1">
        <v>96</v>
      </c>
      <c r="AS146" s="1">
        <v>-6.1897705125264199E-2</v>
      </c>
      <c r="AT146" s="1">
        <v>7.0796254751436097E-2</v>
      </c>
      <c r="AU146" s="1">
        <v>-1.06543791945957</v>
      </c>
      <c r="AV146" s="1">
        <v>-0.31612752308137698</v>
      </c>
      <c r="AW146" s="1">
        <v>8.8061668599645301E-2</v>
      </c>
      <c r="AX146" s="1">
        <v>0.71428571428571397</v>
      </c>
      <c r="AY146" s="1">
        <v>0.61714285714285699</v>
      </c>
      <c r="AZ146" s="1">
        <v>0.45227093105338101</v>
      </c>
      <c r="BA146" s="1">
        <v>0.44528162972041202</v>
      </c>
      <c r="BB146" s="1">
        <v>0.95302098685185299</v>
      </c>
      <c r="BC146" s="1">
        <v>0.93662800611950803</v>
      </c>
      <c r="BD146" s="1">
        <v>0.83558429100960696</v>
      </c>
      <c r="BE146" s="1">
        <v>0.73173547771712599</v>
      </c>
      <c r="BF146" s="1">
        <v>0.26086956521739102</v>
      </c>
      <c r="BG146" s="1">
        <v>0.73913043478260898</v>
      </c>
      <c r="BH146" s="2" t="s">
        <v>219</v>
      </c>
      <c r="BI146" s="2" t="s">
        <v>220</v>
      </c>
      <c r="BJ146" s="2">
        <v>5</v>
      </c>
      <c r="BK146" s="2">
        <v>1000</v>
      </c>
    </row>
    <row r="147" spans="1:63">
      <c r="A147" s="2">
        <v>146</v>
      </c>
      <c r="B147" s="2">
        <v>100</v>
      </c>
      <c r="C147" s="1">
        <v>1.1600487416608301</v>
      </c>
      <c r="D147" s="1">
        <v>0.66986846756715601</v>
      </c>
      <c r="E147" s="1">
        <v>0.182771160636612</v>
      </c>
      <c r="F147" s="1">
        <v>3.3251448955887698E-2</v>
      </c>
      <c r="G147" s="1">
        <v>2.5835363044379802</v>
      </c>
      <c r="H147" s="1">
        <v>4.99953010121801</v>
      </c>
      <c r="I147" s="1">
        <v>5.3095734679869E-2</v>
      </c>
      <c r="J147" s="1">
        <v>0.21904472166005301</v>
      </c>
      <c r="K147" s="1">
        <v>4.8795348487488601</v>
      </c>
      <c r="L147" s="1">
        <v>5.1897264955046198</v>
      </c>
      <c r="M147" s="1">
        <v>0.99103851589567804</v>
      </c>
      <c r="N147" s="1">
        <v>0.26477622114448901</v>
      </c>
      <c r="O147" s="1">
        <v>0.20390920970376</v>
      </c>
      <c r="P147" s="1">
        <v>0.39038370115472998</v>
      </c>
      <c r="Q147" s="1">
        <v>1.64933879514696</v>
      </c>
      <c r="R147" s="1">
        <v>0.69624524671853205</v>
      </c>
      <c r="S147" s="1">
        <v>125</v>
      </c>
      <c r="T147" s="1">
        <v>0.19129193727073801</v>
      </c>
      <c r="U147" s="1">
        <v>0.92519974189991905</v>
      </c>
      <c r="V147" s="1">
        <v>1.43577143956432</v>
      </c>
      <c r="W147" s="1">
        <v>38</v>
      </c>
      <c r="X147" s="1">
        <v>55.85</v>
      </c>
      <c r="Y147" s="1">
        <v>5.8970545635302098</v>
      </c>
      <c r="Z147" s="1">
        <v>-2.1800889723938002</v>
      </c>
      <c r="AA147" s="1">
        <v>22</v>
      </c>
      <c r="AB147" s="1">
        <v>66</v>
      </c>
      <c r="AC147" s="1">
        <v>-4.6726013661852701E-2</v>
      </c>
      <c r="AD147" s="1">
        <v>8.9208172898051497E-2</v>
      </c>
      <c r="AE147" s="1">
        <v>-0.75271002243170704</v>
      </c>
      <c r="AF147" s="1">
        <v>-0.45606188732199399</v>
      </c>
      <c r="AG147" s="1">
        <v>0.28629240032751102</v>
      </c>
      <c r="AH147" s="1">
        <v>0.61148386225061202</v>
      </c>
      <c r="AI147" s="1">
        <v>116</v>
      </c>
      <c r="AJ147" s="1">
        <v>0.12336692309375499</v>
      </c>
      <c r="AK147" s="1">
        <v>0.90189142374103903</v>
      </c>
      <c r="AL147" s="1">
        <v>1.2345177339765401</v>
      </c>
      <c r="AM147" s="1">
        <v>116</v>
      </c>
      <c r="AN147" s="1">
        <v>58.48</v>
      </c>
      <c r="AO147" s="1">
        <v>16.328991383302299</v>
      </c>
      <c r="AP147" s="1">
        <v>-0.46814776507574402</v>
      </c>
      <c r="AQ147" s="1">
        <v>17</v>
      </c>
      <c r="AR147" s="1">
        <v>99</v>
      </c>
      <c r="AS147" s="1">
        <v>-8.8449904513122804E-2</v>
      </c>
      <c r="AT147" s="1">
        <v>8.8832461886305794E-2</v>
      </c>
      <c r="AU147" s="1">
        <v>-0.98476734688037104</v>
      </c>
      <c r="AV147" s="1">
        <v>-0.39699466332482802</v>
      </c>
      <c r="AW147" s="1">
        <v>9.3689510831609396E-2</v>
      </c>
      <c r="AX147" s="1">
        <v>0.71428571428571397</v>
      </c>
      <c r="AY147" s="1">
        <v>0.66285714285714303</v>
      </c>
      <c r="AZ147" s="1">
        <v>0.39574102135225397</v>
      </c>
      <c r="BA147" s="1">
        <v>0.25521907950103601</v>
      </c>
      <c r="BB147" s="1">
        <v>0.95067970897677501</v>
      </c>
      <c r="BC147" s="1">
        <v>0.926729480587694</v>
      </c>
      <c r="BD147" s="1">
        <v>0.84340494114669695</v>
      </c>
      <c r="BE147" s="1">
        <v>0.72518391721525399</v>
      </c>
      <c r="BF147" s="1">
        <v>0.246753246753247</v>
      </c>
      <c r="BG147" s="1">
        <v>0.75324675324675305</v>
      </c>
      <c r="BH147" s="2" t="s">
        <v>219</v>
      </c>
      <c r="BI147" s="2" t="s">
        <v>220</v>
      </c>
      <c r="BJ147" s="2">
        <v>5</v>
      </c>
      <c r="BK147" s="2">
        <v>1000</v>
      </c>
    </row>
    <row r="148" spans="1:63">
      <c r="A148" s="2">
        <v>147</v>
      </c>
      <c r="B148" s="2">
        <v>100</v>
      </c>
      <c r="C148" s="1">
        <v>1.0538915929864601</v>
      </c>
      <c r="D148" s="1">
        <v>0.29116650958405499</v>
      </c>
      <c r="E148" s="1">
        <v>-4.79326050172455E-2</v>
      </c>
      <c r="F148" s="1">
        <v>0.38645621537571501</v>
      </c>
      <c r="G148" s="1">
        <v>1.6440489530417599</v>
      </c>
      <c r="H148" s="1">
        <v>4.9959768563466502</v>
      </c>
      <c r="I148" s="1">
        <v>0.45459102296725901</v>
      </c>
      <c r="J148" s="1">
        <v>0.21904472166004499</v>
      </c>
      <c r="K148" s="1">
        <v>3.9686106300375901</v>
      </c>
      <c r="L148" s="1">
        <v>6.6243858794958399</v>
      </c>
      <c r="M148" s="1">
        <v>0.99030258880538502</v>
      </c>
      <c r="N148" s="1">
        <v>0.286519940347369</v>
      </c>
      <c r="O148" s="1">
        <v>0.203909209703761</v>
      </c>
      <c r="P148" s="1">
        <v>0.34032132936660298</v>
      </c>
      <c r="Q148" s="1">
        <v>1.7026632227265299</v>
      </c>
      <c r="R148" s="1">
        <v>0.66636907865794404</v>
      </c>
      <c r="S148" s="1">
        <v>118</v>
      </c>
      <c r="T148" s="1">
        <v>0.16712179175657499</v>
      </c>
      <c r="U148" s="1">
        <v>0.92866594060992302</v>
      </c>
      <c r="V148" s="1">
        <v>1.4345217647736299</v>
      </c>
      <c r="W148" s="1">
        <v>36</v>
      </c>
      <c r="X148" s="1">
        <v>52.91</v>
      </c>
      <c r="Y148" s="1">
        <v>5.6247918031055004</v>
      </c>
      <c r="Z148" s="1">
        <v>-1.0713289107939701</v>
      </c>
      <c r="AA148" s="1">
        <v>28</v>
      </c>
      <c r="AB148" s="1">
        <v>68</v>
      </c>
      <c r="AC148" s="1">
        <v>-5.4070555323897901E-2</v>
      </c>
      <c r="AD148" s="1">
        <v>8.9220445230546702E-2</v>
      </c>
      <c r="AE148" s="1">
        <v>-0.97233967389254605</v>
      </c>
      <c r="AF148" s="1">
        <v>-0.45606188732199399</v>
      </c>
      <c r="AG148" s="1">
        <v>0.19089148850180199</v>
      </c>
      <c r="AH148" s="1">
        <v>0.72655708073966296</v>
      </c>
      <c r="AI148" s="1">
        <v>116</v>
      </c>
      <c r="AJ148" s="1">
        <v>0.19708063748502999</v>
      </c>
      <c r="AK148" s="1">
        <v>0.92053950712050403</v>
      </c>
      <c r="AL148" s="1">
        <v>1.37457306260212</v>
      </c>
      <c r="AM148" s="1">
        <v>105</v>
      </c>
      <c r="AN148" s="1">
        <v>61.05</v>
      </c>
      <c r="AO148" s="1">
        <v>12.7575487655368</v>
      </c>
      <c r="AP148" s="1">
        <v>-0.48404969817115001</v>
      </c>
      <c r="AQ148" s="1">
        <v>26</v>
      </c>
      <c r="AR148" s="1">
        <v>86</v>
      </c>
      <c r="AS148" s="1">
        <v>-5.0744764522307598E-2</v>
      </c>
      <c r="AT148" s="1">
        <v>9.4623063769264798E-2</v>
      </c>
      <c r="AU148" s="1">
        <v>-0.110569549121098</v>
      </c>
      <c r="AV148" s="1">
        <v>-0.41016711861205601</v>
      </c>
      <c r="AW148" s="1">
        <v>0.36185580003075302</v>
      </c>
      <c r="AX148" s="1">
        <v>0.67428571428571404</v>
      </c>
      <c r="AY148" s="1">
        <v>0.66285714285714303</v>
      </c>
      <c r="AZ148" s="1">
        <v>0.345738296676672</v>
      </c>
      <c r="BA148" s="1">
        <v>0.40771657122534499</v>
      </c>
      <c r="BB148" s="1">
        <v>0.95424136667256698</v>
      </c>
      <c r="BC148" s="1">
        <v>0.94589113150186199</v>
      </c>
      <c r="BD148" s="1">
        <v>0.84267085362813299</v>
      </c>
      <c r="BE148" s="1">
        <v>0.80745561655521503</v>
      </c>
      <c r="BF148" s="1">
        <v>0.25531914893617003</v>
      </c>
      <c r="BG148" s="1">
        <v>0.74468085106382997</v>
      </c>
      <c r="BH148" s="2" t="s">
        <v>219</v>
      </c>
      <c r="BI148" s="2" t="s">
        <v>220</v>
      </c>
      <c r="BJ148" s="2">
        <v>5</v>
      </c>
      <c r="BK148" s="2">
        <v>1000</v>
      </c>
    </row>
    <row r="149" spans="1:63">
      <c r="A149" s="2">
        <v>148</v>
      </c>
      <c r="B149" s="2">
        <v>100</v>
      </c>
      <c r="C149" s="1">
        <v>1.1385282121548801</v>
      </c>
      <c r="D149" s="1">
        <v>0.63226337453482895</v>
      </c>
      <c r="E149" s="1">
        <v>0.11661561523420701</v>
      </c>
      <c r="F149" s="1">
        <v>1.52758943979572E-2</v>
      </c>
      <c r="G149" s="1">
        <v>2.4618484169606298</v>
      </c>
      <c r="H149" s="1">
        <v>4.9958823801978802</v>
      </c>
      <c r="I149" s="1">
        <v>0.46526625925429299</v>
      </c>
      <c r="J149" s="1">
        <v>0.21904472166004599</v>
      </c>
      <c r="K149" s="1">
        <v>3.94439034263196</v>
      </c>
      <c r="L149" s="1">
        <v>6.6625316021538703</v>
      </c>
      <c r="M149" s="1">
        <v>0.98901187928682299</v>
      </c>
      <c r="N149" s="1">
        <v>0.324655274287801</v>
      </c>
      <c r="O149" s="1">
        <v>0.20390920970376</v>
      </c>
      <c r="P149" s="1">
        <v>0.252519180701192</v>
      </c>
      <c r="Q149" s="1">
        <v>1.7961865447468</v>
      </c>
      <c r="R149" s="1">
        <v>0.66770733351311995</v>
      </c>
      <c r="S149" s="1">
        <v>106</v>
      </c>
      <c r="T149" s="1">
        <v>0.34472510836055198</v>
      </c>
      <c r="U149" s="1">
        <v>0.91991522662827896</v>
      </c>
      <c r="V149" s="1">
        <v>1.463419918949</v>
      </c>
      <c r="W149" s="1">
        <v>38</v>
      </c>
      <c r="X149" s="1">
        <v>49.31</v>
      </c>
      <c r="Y149" s="1">
        <v>5.4415071441651204</v>
      </c>
      <c r="Z149" s="1">
        <v>-2.1113165840279899</v>
      </c>
      <c r="AA149" s="1">
        <v>20</v>
      </c>
      <c r="AB149" s="1">
        <v>59</v>
      </c>
      <c r="AC149" s="1">
        <v>-4.8557794683077603E-2</v>
      </c>
      <c r="AD149" s="1">
        <v>8.5700992587953606E-2</v>
      </c>
      <c r="AE149" s="1">
        <v>-1.09950715625169</v>
      </c>
      <c r="AF149" s="1">
        <v>-0.45606188732199399</v>
      </c>
      <c r="AG149" s="1">
        <v>0.19089148850180199</v>
      </c>
      <c r="AH149" s="1">
        <v>0.66703686347139501</v>
      </c>
      <c r="AI149" s="1">
        <v>132</v>
      </c>
      <c r="AJ149" s="1">
        <v>9.9862638722999594E-2</v>
      </c>
      <c r="AK149" s="1">
        <v>0.92858842950631504</v>
      </c>
      <c r="AL149" s="1">
        <v>1.2922754549425901</v>
      </c>
      <c r="AM149" s="1">
        <v>118</v>
      </c>
      <c r="AN149" s="1">
        <v>64.39</v>
      </c>
      <c r="AO149" s="1">
        <v>14.3350210422876</v>
      </c>
      <c r="AP149" s="1">
        <v>-0.11262745847297</v>
      </c>
      <c r="AQ149" s="1">
        <v>21</v>
      </c>
      <c r="AR149" s="1">
        <v>97</v>
      </c>
      <c r="AS149" s="1">
        <v>-5.4568397509793101E-2</v>
      </c>
      <c r="AT149" s="1">
        <v>8.6762827281171906E-2</v>
      </c>
      <c r="AU149" s="1">
        <v>-0.27637420460779799</v>
      </c>
      <c r="AV149" s="1">
        <v>-0.41016711861205601</v>
      </c>
      <c r="AW149" s="1">
        <v>0.249978271080181</v>
      </c>
      <c r="AX149" s="1">
        <v>0.60571428571428598</v>
      </c>
      <c r="AY149" s="1">
        <v>0.754285714285714</v>
      </c>
      <c r="AZ149" s="1">
        <v>0.71316056711418896</v>
      </c>
      <c r="BA149" s="1">
        <v>0.20659387534581899</v>
      </c>
      <c r="BB149" s="1">
        <v>0.94524965834769703</v>
      </c>
      <c r="BC149" s="1">
        <v>0.95416172091599805</v>
      </c>
      <c r="BD149" s="1">
        <v>0.85964628951570199</v>
      </c>
      <c r="BE149" s="1">
        <v>0.75911212187916599</v>
      </c>
      <c r="BF149" s="1">
        <v>0.243589743589744</v>
      </c>
      <c r="BG149" s="1">
        <v>0.75641025641025605</v>
      </c>
      <c r="BH149" s="2" t="s">
        <v>219</v>
      </c>
      <c r="BI149" s="2" t="s">
        <v>220</v>
      </c>
      <c r="BJ149" s="2">
        <v>5</v>
      </c>
      <c r="BK149" s="2">
        <v>1000</v>
      </c>
    </row>
    <row r="150" spans="1:63">
      <c r="A150" s="2">
        <v>149</v>
      </c>
      <c r="B150" s="2">
        <v>100</v>
      </c>
      <c r="C150" s="1">
        <v>1.2739779575227499</v>
      </c>
      <c r="D150" s="1">
        <v>0.83502147352329503</v>
      </c>
      <c r="E150" s="1">
        <v>0.34231305440526399</v>
      </c>
      <c r="F150" s="1">
        <v>1.1074184408264701E-2</v>
      </c>
      <c r="G150" s="1">
        <v>3.13668336421529</v>
      </c>
      <c r="H150" s="1">
        <v>4.9981497702851803</v>
      </c>
      <c r="I150" s="1">
        <v>0.20906482374417701</v>
      </c>
      <c r="J150" s="1">
        <v>0.21904472166005101</v>
      </c>
      <c r="K150" s="1">
        <v>4.5256676310162396</v>
      </c>
      <c r="L150" s="1">
        <v>5.7470493926004904</v>
      </c>
      <c r="M150" s="1">
        <v>0.98618579238592996</v>
      </c>
      <c r="N150" s="1">
        <v>0.40815490465409698</v>
      </c>
      <c r="O150" s="1">
        <v>0.203909209703761</v>
      </c>
      <c r="P150" s="1">
        <v>6.0271042258759101E-2</v>
      </c>
      <c r="Q150" s="1">
        <v>2.0009615398083098</v>
      </c>
      <c r="R150" s="1">
        <v>0.65943667169210396</v>
      </c>
      <c r="S150" s="1">
        <v>113</v>
      </c>
      <c r="T150" s="1">
        <v>0.34265825687858598</v>
      </c>
      <c r="U150" s="1">
        <v>0.92368305341351498</v>
      </c>
      <c r="V150" s="1">
        <v>1.4377098965409401</v>
      </c>
      <c r="W150" s="1">
        <v>37</v>
      </c>
      <c r="X150" s="1">
        <v>55.5</v>
      </c>
      <c r="Y150" s="1">
        <v>5.6093356526995697</v>
      </c>
      <c r="Z150" s="1">
        <v>-2.4831757545889301</v>
      </c>
      <c r="AA150" s="1">
        <v>23</v>
      </c>
      <c r="AB150" s="1">
        <v>64</v>
      </c>
      <c r="AC150" s="1">
        <v>-5.6687211782940998E-2</v>
      </c>
      <c r="AD150" s="1">
        <v>7.9741923289744707E-2</v>
      </c>
      <c r="AE150" s="1">
        <v>-1.4281400703428999</v>
      </c>
      <c r="AF150" s="1">
        <v>-0.45606188732199399</v>
      </c>
      <c r="AG150" s="1">
        <v>0.17226872057654</v>
      </c>
      <c r="AH150" s="1">
        <v>0.61699979065397303</v>
      </c>
      <c r="AI150" s="1">
        <v>130</v>
      </c>
      <c r="AJ150" s="1">
        <v>0.25359195454802103</v>
      </c>
      <c r="AK150" s="1">
        <v>0.91766301450504995</v>
      </c>
      <c r="AL150" s="1">
        <v>1.1776619659901599</v>
      </c>
      <c r="AM150" s="1">
        <v>124</v>
      </c>
      <c r="AN150" s="1">
        <v>66.63</v>
      </c>
      <c r="AO150" s="1">
        <v>16.6519055845257</v>
      </c>
      <c r="AP150" s="1">
        <v>-1.6682724762382001E-2</v>
      </c>
      <c r="AQ150" s="1">
        <v>28</v>
      </c>
      <c r="AR150" s="1">
        <v>102</v>
      </c>
      <c r="AS150" s="1">
        <v>-6.11739236628909E-2</v>
      </c>
      <c r="AT150" s="1">
        <v>9.3315418841614303E-2</v>
      </c>
      <c r="AU150" s="1">
        <v>-1.42080814035071</v>
      </c>
      <c r="AV150" s="1">
        <v>-0.43775030380735802</v>
      </c>
      <c r="AW150" s="1">
        <v>0.109365318673091</v>
      </c>
      <c r="AX150" s="1">
        <v>0.64571428571428602</v>
      </c>
      <c r="AY150" s="1">
        <v>0.74285714285714299</v>
      </c>
      <c r="AZ150" s="1">
        <v>0.70888470516137203</v>
      </c>
      <c r="BA150" s="1">
        <v>0.52462607954830898</v>
      </c>
      <c r="BB150" s="1">
        <v>0.94912125094488897</v>
      </c>
      <c r="BC150" s="1">
        <v>0.94293542038491096</v>
      </c>
      <c r="BD150" s="1">
        <v>0.844543635055233</v>
      </c>
      <c r="BE150" s="1">
        <v>0.69178554033504902</v>
      </c>
      <c r="BF150" s="1">
        <v>0.229813664596273</v>
      </c>
      <c r="BG150" s="1">
        <v>0.77018633540372705</v>
      </c>
      <c r="BH150" s="2" t="s">
        <v>219</v>
      </c>
      <c r="BI150" s="2" t="s">
        <v>220</v>
      </c>
      <c r="BJ150" s="2">
        <v>5</v>
      </c>
      <c r="BK150" s="2">
        <v>1000</v>
      </c>
    </row>
    <row r="151" spans="1:63">
      <c r="A151" s="2">
        <v>150</v>
      </c>
      <c r="B151" s="2">
        <v>100</v>
      </c>
      <c r="C151" s="1">
        <v>1.0424053040844501</v>
      </c>
      <c r="D151" s="1">
        <v>0.22910817242354301</v>
      </c>
      <c r="E151" s="1">
        <v>-4.7932605017243397E-2</v>
      </c>
      <c r="F151" s="1">
        <v>0.517225056556466</v>
      </c>
      <c r="G151" s="1">
        <v>1.5067783337908101</v>
      </c>
      <c r="H151" s="1">
        <v>4.9896799438933899</v>
      </c>
      <c r="I151" s="1">
        <v>1.1661042375857</v>
      </c>
      <c r="J151" s="1">
        <v>0.21904472166004699</v>
      </c>
      <c r="K151" s="1">
        <v>2.3543086991389299</v>
      </c>
      <c r="L151" s="1">
        <v>9.1668294397685308</v>
      </c>
      <c r="M151" s="1">
        <v>0.99652655823906899</v>
      </c>
      <c r="N151" s="1">
        <v>0.102626392360757</v>
      </c>
      <c r="O151" s="1">
        <v>0.203909209703759</v>
      </c>
      <c r="P151" s="1">
        <v>0.76371472783930106</v>
      </c>
      <c r="Q151" s="1">
        <v>1.25168158106406</v>
      </c>
      <c r="R151" s="1">
        <v>0.67464434181879895</v>
      </c>
      <c r="S151" s="1">
        <v>137</v>
      </c>
      <c r="T151" s="1">
        <v>0.22684983545904</v>
      </c>
      <c r="U151" s="1">
        <v>0.94273555772512696</v>
      </c>
      <c r="V151" s="1">
        <v>1.52200320071437</v>
      </c>
      <c r="W151" s="1">
        <v>57</v>
      </c>
      <c r="X151" s="1">
        <v>65.09</v>
      </c>
      <c r="Y151" s="1">
        <v>6.3087161126412203</v>
      </c>
      <c r="Z151" s="1">
        <v>-1.91451827856741</v>
      </c>
      <c r="AA151" s="1">
        <v>32</v>
      </c>
      <c r="AB151" s="1">
        <v>77</v>
      </c>
      <c r="AC151" s="1">
        <v>-4.27556293535378E-2</v>
      </c>
      <c r="AD151" s="1">
        <v>9.5514135983357798E-2</v>
      </c>
      <c r="AE151" s="1">
        <v>-1.3198991463734999</v>
      </c>
      <c r="AF151" s="1">
        <v>-0.466246768832207</v>
      </c>
      <c r="AG151" s="1">
        <v>0.22672201180830601</v>
      </c>
      <c r="AH151" s="1">
        <v>0.72305050197551302</v>
      </c>
      <c r="AI151" s="1">
        <v>144</v>
      </c>
      <c r="AJ151" s="1">
        <v>0.16233601314002599</v>
      </c>
      <c r="AK151" s="1">
        <v>0.93409361671405</v>
      </c>
      <c r="AL151" s="1">
        <v>1.5295217746096501</v>
      </c>
      <c r="AM151" s="1">
        <v>125</v>
      </c>
      <c r="AN151" s="1">
        <v>81.349999999999994</v>
      </c>
      <c r="AO151" s="1">
        <v>15.310506724521399</v>
      </c>
      <c r="AP151" s="1">
        <v>-0.34749998122630299</v>
      </c>
      <c r="AQ151" s="1">
        <v>29</v>
      </c>
      <c r="AR151" s="1">
        <v>114</v>
      </c>
      <c r="AS151" s="1">
        <v>-4.1477477498885799E-2</v>
      </c>
      <c r="AT151" s="1">
        <v>8.3937698113144096E-2</v>
      </c>
      <c r="AU151" s="1">
        <v>0.20711917291961299</v>
      </c>
      <c r="AV151" s="1">
        <v>-0.41548299316006398</v>
      </c>
      <c r="AW151" s="1">
        <v>0.36185580003075302</v>
      </c>
      <c r="AX151" s="1">
        <v>0.78285714285714303</v>
      </c>
      <c r="AY151" s="1">
        <v>0.82285714285714295</v>
      </c>
      <c r="AZ151" s="1">
        <v>0.46930250620596398</v>
      </c>
      <c r="BA151" s="1">
        <v>0.33583757140460602</v>
      </c>
      <c r="BB151" s="1">
        <v>0.96869846052889397</v>
      </c>
      <c r="BC151" s="1">
        <v>0.95981852077822505</v>
      </c>
      <c r="BD151" s="1">
        <v>0.89405944745154697</v>
      </c>
      <c r="BE151" s="1">
        <v>0.89847602950556804</v>
      </c>
      <c r="BF151" s="1">
        <v>0.31318681318681302</v>
      </c>
      <c r="BG151" s="1">
        <v>0.68681318681318704</v>
      </c>
      <c r="BH151" s="2" t="s">
        <v>219</v>
      </c>
      <c r="BI151" s="2" t="s">
        <v>220</v>
      </c>
      <c r="BJ151" s="2">
        <v>5</v>
      </c>
      <c r="BK151" s="2">
        <v>1000</v>
      </c>
    </row>
    <row r="152" spans="1:63">
      <c r="A152" s="2">
        <v>151</v>
      </c>
      <c r="B152" s="2">
        <v>100</v>
      </c>
      <c r="C152" s="1">
        <v>1.1047035237255101</v>
      </c>
      <c r="D152" s="1">
        <v>0.54240400817544998</v>
      </c>
      <c r="E152" s="1">
        <v>5.0682401041303501E-3</v>
      </c>
      <c r="F152" s="1">
        <v>5.3173900434318903E-2</v>
      </c>
      <c r="G152" s="1">
        <v>2.2139083607318901</v>
      </c>
      <c r="H152" s="1">
        <v>4.9928292047205796</v>
      </c>
      <c r="I152" s="1">
        <v>0.81025671525579801</v>
      </c>
      <c r="J152" s="1">
        <v>0.21904472166004799</v>
      </c>
      <c r="K152" s="1">
        <v>3.1616659352385001</v>
      </c>
      <c r="L152" s="1">
        <v>7.8952827938333296</v>
      </c>
      <c r="M152" s="1">
        <v>0.98537787407114596</v>
      </c>
      <c r="N152" s="1">
        <v>0.44006548890348102</v>
      </c>
      <c r="O152" s="1">
        <v>0.212913403509252</v>
      </c>
      <c r="P152" s="1">
        <v>1.47323255676832E-2</v>
      </c>
      <c r="Q152" s="1">
        <v>2.0808521145659702</v>
      </c>
      <c r="R152" s="1">
        <v>0.65984364435978704</v>
      </c>
      <c r="S152" s="1">
        <v>100</v>
      </c>
      <c r="T152" s="1">
        <v>0.40020760842891701</v>
      </c>
      <c r="U152" s="1">
        <v>0.91456324154880098</v>
      </c>
      <c r="V152" s="1">
        <v>1.4490888687431001</v>
      </c>
      <c r="W152" s="1">
        <v>27</v>
      </c>
      <c r="X152" s="1">
        <v>45.37</v>
      </c>
      <c r="Y152" s="1">
        <v>5.1789297283621396</v>
      </c>
      <c r="Z152" s="1">
        <v>-1.7350951117395499</v>
      </c>
      <c r="AA152" s="1">
        <v>19</v>
      </c>
      <c r="AB152" s="1">
        <v>55</v>
      </c>
      <c r="AC152" s="1">
        <v>-5.6208955119062799E-2</v>
      </c>
      <c r="AD152" s="1">
        <v>9.8849237204289994E-2</v>
      </c>
      <c r="AE152" s="1">
        <v>-1.29879514254212</v>
      </c>
      <c r="AF152" s="1">
        <v>-0.466246768832207</v>
      </c>
      <c r="AG152" s="1">
        <v>0.19089148850180199</v>
      </c>
      <c r="AH152" s="1">
        <v>0.72431544298271899</v>
      </c>
      <c r="AI152" s="1">
        <v>117</v>
      </c>
      <c r="AJ152" s="1">
        <v>0.16653958163562299</v>
      </c>
      <c r="AK152" s="1">
        <v>0.91209015783843295</v>
      </c>
      <c r="AL152" s="1">
        <v>1.37141096834552</v>
      </c>
      <c r="AM152" s="1">
        <v>111</v>
      </c>
      <c r="AN152" s="1">
        <v>51.84</v>
      </c>
      <c r="AO152" s="1">
        <v>17.604361259458798</v>
      </c>
      <c r="AP152" s="1">
        <v>0.227139600271801</v>
      </c>
      <c r="AQ152" s="1">
        <v>7</v>
      </c>
      <c r="AR152" s="1">
        <v>92</v>
      </c>
      <c r="AS152" s="1">
        <v>-7.93487309086673E-2</v>
      </c>
      <c r="AT152" s="1">
        <v>9.7711793667975402E-2</v>
      </c>
      <c r="AU152" s="1">
        <v>0.40002564961232201</v>
      </c>
      <c r="AV152" s="1">
        <v>-0.41016711861205601</v>
      </c>
      <c r="AW152" s="1">
        <v>0.36185580003075302</v>
      </c>
      <c r="AX152" s="1">
        <v>0.57142857142857095</v>
      </c>
      <c r="AY152" s="1">
        <v>0.66857142857142904</v>
      </c>
      <c r="AZ152" s="1">
        <v>0.82794167894513704</v>
      </c>
      <c r="BA152" s="1">
        <v>0.34453383175674701</v>
      </c>
      <c r="BB152" s="1">
        <v>0.93975027979474002</v>
      </c>
      <c r="BC152" s="1">
        <v>0.93720908744937703</v>
      </c>
      <c r="BD152" s="1">
        <v>0.85122790325838404</v>
      </c>
      <c r="BE152" s="1">
        <v>0.80559813015668502</v>
      </c>
      <c r="BF152" s="1">
        <v>0.19565217391304299</v>
      </c>
      <c r="BG152" s="1">
        <v>0.80434782608695699</v>
      </c>
      <c r="BH152" s="2" t="s">
        <v>219</v>
      </c>
      <c r="BI152" s="2" t="s">
        <v>220</v>
      </c>
      <c r="BJ152" s="2">
        <v>5</v>
      </c>
      <c r="BK152" s="2">
        <v>1000</v>
      </c>
    </row>
    <row r="153" spans="1:63">
      <c r="A153" s="2">
        <v>152</v>
      </c>
      <c r="B153" s="2">
        <v>100</v>
      </c>
      <c r="C153" s="1">
        <v>1.1726628109489701</v>
      </c>
      <c r="D153" s="1">
        <v>0.69206611939991503</v>
      </c>
      <c r="E153" s="1">
        <v>0.20988013952735399</v>
      </c>
      <c r="F153" s="1">
        <v>9.6284689061956197E-3</v>
      </c>
      <c r="G153" s="1">
        <v>2.6537737064931401</v>
      </c>
      <c r="H153" s="1">
        <v>4.9910328152667098</v>
      </c>
      <c r="I153" s="1">
        <v>1.01323791350453</v>
      </c>
      <c r="J153" s="1">
        <v>0.21904472166004699</v>
      </c>
      <c r="K153" s="1">
        <v>2.7011362731931099</v>
      </c>
      <c r="L153" s="1">
        <v>8.6205936239641208</v>
      </c>
      <c r="M153" s="1">
        <v>0.99770833199067699</v>
      </c>
      <c r="N153" s="1">
        <v>6.7709677165357099E-2</v>
      </c>
      <c r="O153" s="1">
        <v>0.20390920970376</v>
      </c>
      <c r="P153" s="1">
        <v>0.844106383076492</v>
      </c>
      <c r="Q153" s="1">
        <v>1.1660516189871499</v>
      </c>
      <c r="R153" s="1">
        <v>0.67436052539622404</v>
      </c>
      <c r="S153" s="1">
        <v>147</v>
      </c>
      <c r="T153" s="1">
        <v>0.23385827153973199</v>
      </c>
      <c r="U153" s="1">
        <v>0.94800935738182801</v>
      </c>
      <c r="V153" s="1">
        <v>1.5621784924413</v>
      </c>
      <c r="W153" s="1">
        <v>67</v>
      </c>
      <c r="X153" s="1">
        <v>69.349999999999994</v>
      </c>
      <c r="Y153" s="1">
        <v>6.4218298786170704</v>
      </c>
      <c r="Z153" s="1">
        <v>-2.6118154411752599</v>
      </c>
      <c r="AA153" s="1">
        <v>32</v>
      </c>
      <c r="AB153" s="1">
        <v>80</v>
      </c>
      <c r="AC153" s="1">
        <v>-3.4118956992072902E-2</v>
      </c>
      <c r="AD153" s="1">
        <v>9.7134750250280205E-2</v>
      </c>
      <c r="AE153" s="1">
        <v>-1.29475302248159</v>
      </c>
      <c r="AF153" s="1">
        <v>-0.466246768832207</v>
      </c>
      <c r="AG153" s="1">
        <v>0.22672201180830601</v>
      </c>
      <c r="AH153" s="1">
        <v>0.719941346920275</v>
      </c>
      <c r="AI153" s="1">
        <v>149</v>
      </c>
      <c r="AJ153" s="1">
        <v>0.163263702964801</v>
      </c>
      <c r="AK153" s="1">
        <v>0.944329220003569</v>
      </c>
      <c r="AL153" s="1">
        <v>1.48218341298137</v>
      </c>
      <c r="AM153" s="1">
        <v>125</v>
      </c>
      <c r="AN153" s="1">
        <v>88.67</v>
      </c>
      <c r="AO153" s="1">
        <v>15.0595149290736</v>
      </c>
      <c r="AP153" s="1">
        <v>-0.449250056370605</v>
      </c>
      <c r="AQ153" s="1">
        <v>45</v>
      </c>
      <c r="AR153" s="1">
        <v>125</v>
      </c>
      <c r="AS153" s="1">
        <v>-5.2338761984740398E-2</v>
      </c>
      <c r="AT153" s="1">
        <v>8.4911582070719596E-2</v>
      </c>
      <c r="AU153" s="1">
        <v>0.206111472518205</v>
      </c>
      <c r="AV153" s="1">
        <v>-0.34725802422811602</v>
      </c>
      <c r="AW153" s="1">
        <v>0.36185580003075302</v>
      </c>
      <c r="AX153" s="1">
        <v>0.84</v>
      </c>
      <c r="AY153" s="1">
        <v>0.85142857142857098</v>
      </c>
      <c r="AZ153" s="1">
        <v>0.48380142180181401</v>
      </c>
      <c r="BA153" s="1">
        <v>0.33775675798399102</v>
      </c>
      <c r="BB153" s="1">
        <v>0.97411750043538803</v>
      </c>
      <c r="BC153" s="1">
        <v>0.97033601220823695</v>
      </c>
      <c r="BD153" s="1">
        <v>0.91765933154227997</v>
      </c>
      <c r="BE153" s="1">
        <v>0.87066839452767997</v>
      </c>
      <c r="BF153" s="1">
        <v>0.34895833333333298</v>
      </c>
      <c r="BG153" s="1">
        <v>0.65104166666666696</v>
      </c>
      <c r="BH153" s="2" t="s">
        <v>219</v>
      </c>
      <c r="BI153" s="2" t="s">
        <v>220</v>
      </c>
      <c r="BJ153" s="2">
        <v>5</v>
      </c>
      <c r="BK153" s="2">
        <v>1000</v>
      </c>
    </row>
    <row r="154" spans="1:63">
      <c r="A154" s="2">
        <v>153</v>
      </c>
      <c r="B154" s="2">
        <v>100</v>
      </c>
      <c r="C154" s="1">
        <v>1.0271665046045499</v>
      </c>
      <c r="D154" s="1">
        <v>0.14677570071630999</v>
      </c>
      <c r="E154" s="1">
        <v>-4.7932605017242301E-2</v>
      </c>
      <c r="F154" s="1">
        <v>0.69071539499164403</v>
      </c>
      <c r="G154" s="1">
        <v>1.32466212035633</v>
      </c>
      <c r="H154" s="1">
        <v>4.9881724063084398</v>
      </c>
      <c r="I154" s="1">
        <v>1.3364469128554799</v>
      </c>
      <c r="J154" s="1">
        <v>0.21904472166004699</v>
      </c>
      <c r="K154" s="1">
        <v>1.9678302698522401</v>
      </c>
      <c r="L154" s="1">
        <v>9.7755133389305904</v>
      </c>
      <c r="M154" s="1">
        <v>0.98831271465852599</v>
      </c>
      <c r="N154" s="1">
        <v>0.49754361246254297</v>
      </c>
      <c r="O154" s="1">
        <v>0.31545208946343001</v>
      </c>
      <c r="P154" s="1">
        <v>4.6421271257157899E-2</v>
      </c>
      <c r="Q154" s="1">
        <v>2.2469814780032298</v>
      </c>
      <c r="R154" s="1">
        <v>0.67589943499949101</v>
      </c>
      <c r="S154" s="1">
        <v>126</v>
      </c>
      <c r="T154" s="1">
        <v>0.26300261620726501</v>
      </c>
      <c r="U154" s="1">
        <v>0.93328403816082095</v>
      </c>
      <c r="V154" s="1">
        <v>1.43274952054869</v>
      </c>
      <c r="W154" s="1">
        <v>47</v>
      </c>
      <c r="X154" s="1">
        <v>54.11</v>
      </c>
      <c r="Y154" s="1">
        <v>6.1346754131121299</v>
      </c>
      <c r="Z154" s="1">
        <v>-0.77473663189865605</v>
      </c>
      <c r="AA154" s="1">
        <v>28</v>
      </c>
      <c r="AB154" s="1">
        <v>70</v>
      </c>
      <c r="AC154" s="1">
        <v>-5.1979621901260598E-2</v>
      </c>
      <c r="AD154" s="1">
        <v>9.8502551223760199E-2</v>
      </c>
      <c r="AE154" s="1">
        <v>-1.09963559980589</v>
      </c>
      <c r="AF154" s="1">
        <v>-0.466246768832207</v>
      </c>
      <c r="AG154" s="1">
        <v>0.22672201180830601</v>
      </c>
      <c r="AH154" s="1">
        <v>0.72492114006336805</v>
      </c>
      <c r="AI154" s="1">
        <v>145</v>
      </c>
      <c r="AJ154" s="1">
        <v>0.14847222101785401</v>
      </c>
      <c r="AK154" s="1">
        <v>0.93163023723674099</v>
      </c>
      <c r="AL154" s="1">
        <v>1.4639284564205099</v>
      </c>
      <c r="AM154" s="1">
        <v>135</v>
      </c>
      <c r="AN154" s="1">
        <v>67.47</v>
      </c>
      <c r="AO154" s="1">
        <v>19.4621907473663</v>
      </c>
      <c r="AP154" s="1">
        <v>1.6781665491041299E-2</v>
      </c>
      <c r="AQ154" s="1">
        <v>16</v>
      </c>
      <c r="AR154" s="1">
        <v>109</v>
      </c>
      <c r="AS154" s="1">
        <v>-5.67791797803101E-2</v>
      </c>
      <c r="AT154" s="1">
        <v>8.2997535078482801E-2</v>
      </c>
      <c r="AU154" s="1">
        <v>-0.233615000850079</v>
      </c>
      <c r="AV154" s="1">
        <v>-0.42115221533458702</v>
      </c>
      <c r="AW154" s="1">
        <v>0.36185580003075302</v>
      </c>
      <c r="AX154" s="1">
        <v>0.72</v>
      </c>
      <c r="AY154" s="1">
        <v>0.82857142857142896</v>
      </c>
      <c r="AZ154" s="1">
        <v>0.54409467247368004</v>
      </c>
      <c r="BA154" s="1">
        <v>0.30715642920634101</v>
      </c>
      <c r="BB154" s="1">
        <v>0.95898664646123</v>
      </c>
      <c r="BC154" s="1">
        <v>0.95728729992014505</v>
      </c>
      <c r="BD154" s="1">
        <v>0.84162979688675799</v>
      </c>
      <c r="BE154" s="1">
        <v>0.85994501604306595</v>
      </c>
      <c r="BF154" s="1">
        <v>0.25824175824175799</v>
      </c>
      <c r="BG154" s="1">
        <v>0.74175824175824201</v>
      </c>
      <c r="BH154" s="2" t="s">
        <v>219</v>
      </c>
      <c r="BI154" s="2" t="s">
        <v>220</v>
      </c>
      <c r="BJ154" s="2">
        <v>5</v>
      </c>
      <c r="BK154" s="2">
        <v>1000</v>
      </c>
    </row>
    <row r="155" spans="1:63">
      <c r="A155" s="2">
        <v>154</v>
      </c>
      <c r="B155" s="2">
        <v>100</v>
      </c>
      <c r="C155" s="1">
        <v>1.5944068217228999</v>
      </c>
      <c r="D155" s="1">
        <v>1.09343631943012</v>
      </c>
      <c r="E155" s="1">
        <v>0.57187157462772298</v>
      </c>
      <c r="F155" s="1">
        <v>0.10162378777368999</v>
      </c>
      <c r="G155" s="1">
        <v>4.2307879374333099</v>
      </c>
      <c r="H155" s="1">
        <v>4.9947359175340198</v>
      </c>
      <c r="I155" s="1">
        <v>0.59480964126248204</v>
      </c>
      <c r="J155" s="1">
        <v>0.21904472166004799</v>
      </c>
      <c r="K155" s="1">
        <v>3.6504785397104902</v>
      </c>
      <c r="L155" s="1">
        <v>7.1254277657048002</v>
      </c>
      <c r="M155" s="1">
        <v>0.99768163465458903</v>
      </c>
      <c r="N155" s="1">
        <v>6.8498477288388801E-2</v>
      </c>
      <c r="O155" s="1">
        <v>0.203909209703759</v>
      </c>
      <c r="P155" s="1">
        <v>0.84229026299798604</v>
      </c>
      <c r="Q155" s="1">
        <v>1.1679860771468999</v>
      </c>
      <c r="R155" s="1">
        <v>0.69340108292634395</v>
      </c>
      <c r="S155" s="1">
        <v>130</v>
      </c>
      <c r="T155" s="1">
        <v>0.403609287212225</v>
      </c>
      <c r="U155" s="1">
        <v>0.92862020855475702</v>
      </c>
      <c r="V155" s="1">
        <v>1.5905545257070099</v>
      </c>
      <c r="W155" s="1">
        <v>58</v>
      </c>
      <c r="X155" s="1">
        <v>54.13</v>
      </c>
      <c r="Y155" s="1">
        <v>6.4817615139121196</v>
      </c>
      <c r="Z155" s="1">
        <v>-1.71861755148156</v>
      </c>
      <c r="AA155" s="1">
        <v>20</v>
      </c>
      <c r="AB155" s="1">
        <v>65</v>
      </c>
      <c r="AC155" s="1">
        <v>-3.8626093562566202E-2</v>
      </c>
      <c r="AD155" s="1">
        <v>0.102919777135977</v>
      </c>
      <c r="AE155" s="1">
        <v>-0.99824798712238905</v>
      </c>
      <c r="AF155" s="1">
        <v>-0.466246768832207</v>
      </c>
      <c r="AG155" s="1">
        <v>0.28629240032751102</v>
      </c>
      <c r="AH155" s="1">
        <v>0.69450818926891</v>
      </c>
      <c r="AI155" s="1">
        <v>127</v>
      </c>
      <c r="AJ155" s="1">
        <v>0.22182116354855899</v>
      </c>
      <c r="AK155" s="1">
        <v>0.92541235199512695</v>
      </c>
      <c r="AL155" s="1">
        <v>1.6129728197172599</v>
      </c>
      <c r="AM155" s="1">
        <v>109</v>
      </c>
      <c r="AN155" s="1">
        <v>60.28</v>
      </c>
      <c r="AO155" s="1">
        <v>14.3083503203161</v>
      </c>
      <c r="AP155" s="1">
        <v>-0.32534867345957802</v>
      </c>
      <c r="AQ155" s="1">
        <v>14</v>
      </c>
      <c r="AR155" s="1">
        <v>93</v>
      </c>
      <c r="AS155" s="1">
        <v>-3.6965176719008001E-2</v>
      </c>
      <c r="AT155" s="1">
        <v>8.6241767857641899E-2</v>
      </c>
      <c r="AU155" s="1">
        <v>0.47204178443488698</v>
      </c>
      <c r="AV155" s="1">
        <v>-0.28234246345236902</v>
      </c>
      <c r="AW155" s="1">
        <v>0.36185580003075302</v>
      </c>
      <c r="AX155" s="1">
        <v>0.74285714285714299</v>
      </c>
      <c r="AY155" s="1">
        <v>0.72571428571428598</v>
      </c>
      <c r="AZ155" s="1">
        <v>0.83497900553205595</v>
      </c>
      <c r="BA155" s="1">
        <v>0.45889928803434499</v>
      </c>
      <c r="BB155" s="1">
        <v>0.95419437515827299</v>
      </c>
      <c r="BC155" s="1">
        <v>0.95089817434623403</v>
      </c>
      <c r="BD155" s="1">
        <v>0.93432806168062599</v>
      </c>
      <c r="BE155" s="1">
        <v>0.947497079686766</v>
      </c>
      <c r="BF155" s="1">
        <v>0.34730538922155701</v>
      </c>
      <c r="BG155" s="1">
        <v>0.65269461077844304</v>
      </c>
      <c r="BH155" s="2" t="s">
        <v>219</v>
      </c>
      <c r="BI155" s="2" t="s">
        <v>220</v>
      </c>
      <c r="BJ155" s="2">
        <v>5</v>
      </c>
      <c r="BK155" s="2">
        <v>1000</v>
      </c>
    </row>
    <row r="156" spans="1:63">
      <c r="A156" s="2">
        <v>155</v>
      </c>
      <c r="B156" s="2">
        <v>100</v>
      </c>
      <c r="C156" s="1">
        <v>1.51016000042527</v>
      </c>
      <c r="D156" s="1">
        <v>1.0346163006965201</v>
      </c>
      <c r="E156" s="1">
        <v>0.52881233548571804</v>
      </c>
      <c r="F156" s="1">
        <v>2.3439844628331E-2</v>
      </c>
      <c r="G156" s="1">
        <v>3.9676577953078498</v>
      </c>
      <c r="H156" s="1">
        <v>4.9934980093852896</v>
      </c>
      <c r="I156" s="1">
        <v>0.73468581277394396</v>
      </c>
      <c r="J156" s="1">
        <v>0.21904472166004799</v>
      </c>
      <c r="K156" s="1">
        <v>3.3331234026330199</v>
      </c>
      <c r="L156" s="1">
        <v>7.6252459900024698</v>
      </c>
      <c r="M156" s="1">
        <v>0.99840910634871705</v>
      </c>
      <c r="N156" s="1">
        <v>4.7004581420420299E-2</v>
      </c>
      <c r="O156" s="1">
        <v>0.203909209703763</v>
      </c>
      <c r="P156" s="1">
        <v>0.891777445759939</v>
      </c>
      <c r="Q156" s="1">
        <v>1.11527431781447</v>
      </c>
      <c r="R156" s="1">
        <v>0.673004054729756</v>
      </c>
      <c r="S156" s="1">
        <v>129</v>
      </c>
      <c r="T156" s="1">
        <v>0.29663642649187</v>
      </c>
      <c r="U156" s="1">
        <v>0.93355679504514999</v>
      </c>
      <c r="V156" s="1">
        <v>1.58729263412272</v>
      </c>
      <c r="W156" s="1">
        <v>58</v>
      </c>
      <c r="X156" s="1">
        <v>55.93</v>
      </c>
      <c r="Y156" s="1">
        <v>6.5091311155013498</v>
      </c>
      <c r="Z156" s="1">
        <v>-1.69770977876269</v>
      </c>
      <c r="AA156" s="1">
        <v>22</v>
      </c>
      <c r="AB156" s="1">
        <v>67</v>
      </c>
      <c r="AC156" s="1">
        <v>-3.8596534469217299E-2</v>
      </c>
      <c r="AD156" s="1">
        <v>0.10025774154254199</v>
      </c>
      <c r="AE156" s="1">
        <v>-1.2437345829522</v>
      </c>
      <c r="AF156" s="1">
        <v>-0.466246768832207</v>
      </c>
      <c r="AG156" s="1">
        <v>0.22672201180830601</v>
      </c>
      <c r="AH156" s="1">
        <v>0.70770285524270804</v>
      </c>
      <c r="AI156" s="1">
        <v>144</v>
      </c>
      <c r="AJ156" s="1">
        <v>0.26963355841092401</v>
      </c>
      <c r="AK156" s="1">
        <v>0.92848734169637903</v>
      </c>
      <c r="AL156" s="1">
        <v>1.5897184256613599</v>
      </c>
      <c r="AM156" s="1">
        <v>133</v>
      </c>
      <c r="AN156" s="1">
        <v>79.33</v>
      </c>
      <c r="AO156" s="1">
        <v>16.216374689825301</v>
      </c>
      <c r="AP156" s="1">
        <v>-0.63571488322648395</v>
      </c>
      <c r="AQ156" s="1">
        <v>20</v>
      </c>
      <c r="AR156" s="1">
        <v>116</v>
      </c>
      <c r="AS156" s="1">
        <v>-4.5422975541417603E-2</v>
      </c>
      <c r="AT156" s="1">
        <v>7.8510533609145602E-2</v>
      </c>
      <c r="AU156" s="1">
        <v>0.62214512955567103</v>
      </c>
      <c r="AV156" s="1">
        <v>-0.309257727158679</v>
      </c>
      <c r="AW156" s="1">
        <v>0.36185580003075302</v>
      </c>
      <c r="AX156" s="1">
        <v>0.73714285714285699</v>
      </c>
      <c r="AY156" s="1">
        <v>0.82285714285714295</v>
      </c>
      <c r="AZ156" s="1">
        <v>0.61367564187522605</v>
      </c>
      <c r="BA156" s="1">
        <v>0.55781263611419596</v>
      </c>
      <c r="BB156" s="1">
        <v>0.95926691506018402</v>
      </c>
      <c r="BC156" s="1">
        <v>0.95405784915147096</v>
      </c>
      <c r="BD156" s="1">
        <v>0.93241195205212601</v>
      </c>
      <c r="BE156" s="1">
        <v>0.93383691741465003</v>
      </c>
      <c r="BF156" s="1">
        <v>0.30366492146596902</v>
      </c>
      <c r="BG156" s="1">
        <v>0.69633507853403098</v>
      </c>
      <c r="BH156" s="2" t="s">
        <v>219</v>
      </c>
      <c r="BI156" s="2" t="s">
        <v>220</v>
      </c>
      <c r="BJ156" s="2">
        <v>5</v>
      </c>
      <c r="BK156" s="2">
        <v>1000</v>
      </c>
    </row>
    <row r="157" spans="1:63">
      <c r="A157" s="2">
        <v>156</v>
      </c>
      <c r="B157" s="2">
        <v>100</v>
      </c>
      <c r="C157" s="1">
        <v>1.06759932435378</v>
      </c>
      <c r="D157" s="1">
        <v>0.365226897770077</v>
      </c>
      <c r="E157" s="1">
        <v>-4.7932605017244202E-2</v>
      </c>
      <c r="F157" s="1">
        <v>0.230396746437108</v>
      </c>
      <c r="G157" s="1">
        <v>1.8078676406415499</v>
      </c>
      <c r="H157" s="1">
        <v>4.9885155059985999</v>
      </c>
      <c r="I157" s="1">
        <v>1.29767871252002</v>
      </c>
      <c r="J157" s="1">
        <v>0.21904472166004699</v>
      </c>
      <c r="K157" s="1">
        <v>2.0557886933547</v>
      </c>
      <c r="L157" s="1">
        <v>9.6369832888047995</v>
      </c>
      <c r="M157" s="1">
        <v>0.98560156480454397</v>
      </c>
      <c r="N157" s="1">
        <v>0.45658845540110998</v>
      </c>
      <c r="O157" s="1">
        <v>0.23465912546284101</v>
      </c>
      <c r="P157" s="1">
        <v>4.3913113866736402E-2</v>
      </c>
      <c r="Q157" s="1">
        <v>2.1258097686507602</v>
      </c>
      <c r="R157" s="1">
        <v>0.67572086221898098</v>
      </c>
      <c r="S157" s="1">
        <v>125</v>
      </c>
      <c r="T157" s="1">
        <v>0.30463524528721397</v>
      </c>
      <c r="U157" s="1">
        <v>0.93215247772794896</v>
      </c>
      <c r="V157" s="1">
        <v>1.4929157543245599</v>
      </c>
      <c r="W157" s="1">
        <v>46</v>
      </c>
      <c r="X157" s="1">
        <v>53.66</v>
      </c>
      <c r="Y157" s="1">
        <v>6.0706613554809099</v>
      </c>
      <c r="Z157" s="1">
        <v>-1.48142391461153</v>
      </c>
      <c r="AA157" s="1">
        <v>24</v>
      </c>
      <c r="AB157" s="1">
        <v>68</v>
      </c>
      <c r="AC157" s="1">
        <v>-5.1391144339420602E-2</v>
      </c>
      <c r="AD157" s="1">
        <v>0.100269985605735</v>
      </c>
      <c r="AE157" s="1">
        <v>-1.04481587497011</v>
      </c>
      <c r="AF157" s="1">
        <v>-0.466246768832207</v>
      </c>
      <c r="AG157" s="1">
        <v>0.22672201180830601</v>
      </c>
      <c r="AH157" s="1">
        <v>0.72398440581131396</v>
      </c>
      <c r="AI157" s="1">
        <v>131</v>
      </c>
      <c r="AJ157" s="1">
        <v>0.205342125258306</v>
      </c>
      <c r="AK157" s="1">
        <v>0.93173366746583997</v>
      </c>
      <c r="AL157" s="1">
        <v>1.49742570970016</v>
      </c>
      <c r="AM157" s="1">
        <v>117</v>
      </c>
      <c r="AN157" s="1">
        <v>66.63</v>
      </c>
      <c r="AO157" s="1">
        <v>16.173088384065299</v>
      </c>
      <c r="AP157" s="1">
        <v>-0.43256717240966502</v>
      </c>
      <c r="AQ157" s="1">
        <v>20</v>
      </c>
      <c r="AR157" s="1">
        <v>110</v>
      </c>
      <c r="AS157" s="1">
        <v>-4.8480398967345399E-2</v>
      </c>
      <c r="AT157" s="1">
        <v>9.0812114660087706E-2</v>
      </c>
      <c r="AU157" s="1">
        <v>-0.39532257135409699</v>
      </c>
      <c r="AV157" s="1">
        <v>-0.34725802422811602</v>
      </c>
      <c r="AW157" s="1">
        <v>0.36185580003075302</v>
      </c>
      <c r="AX157" s="1">
        <v>0.71428571428571397</v>
      </c>
      <c r="AY157" s="1">
        <v>0.748571428571429</v>
      </c>
      <c r="AZ157" s="1">
        <v>0.63022344187581303</v>
      </c>
      <c r="BA157" s="1">
        <v>0.42480777567406303</v>
      </c>
      <c r="BB157" s="1">
        <v>0.95782392289539398</v>
      </c>
      <c r="BC157" s="1">
        <v>0.95739357861397301</v>
      </c>
      <c r="BD157" s="1">
        <v>0.87697281699318497</v>
      </c>
      <c r="BE157" s="1">
        <v>0.87962206780241303</v>
      </c>
      <c r="BF157" s="1">
        <v>0.28220858895705497</v>
      </c>
      <c r="BG157" s="1">
        <v>0.71779141104294497</v>
      </c>
      <c r="BH157" s="2" t="s">
        <v>219</v>
      </c>
      <c r="BI157" s="2" t="s">
        <v>220</v>
      </c>
      <c r="BJ157" s="2">
        <v>5</v>
      </c>
      <c r="BK157" s="2">
        <v>1000</v>
      </c>
    </row>
    <row r="158" spans="1:63">
      <c r="A158" s="2">
        <v>157</v>
      </c>
      <c r="B158" s="2">
        <v>100</v>
      </c>
      <c r="C158" s="1">
        <v>1.9258907877353699</v>
      </c>
      <c r="D158" s="1">
        <v>1.33765403281387</v>
      </c>
      <c r="E158" s="1">
        <v>0.61927095056472503</v>
      </c>
      <c r="F158" s="1">
        <v>5.3951415388123801E-3</v>
      </c>
      <c r="G158" s="1">
        <v>5.2438369897330501</v>
      </c>
      <c r="H158" s="1">
        <v>4.9994952544285303</v>
      </c>
      <c r="I158" s="1">
        <v>5.7033212195081999E-2</v>
      </c>
      <c r="J158" s="1">
        <v>0.21904472166005501</v>
      </c>
      <c r="K158" s="1">
        <v>4.8706013849352798</v>
      </c>
      <c r="L158" s="1">
        <v>5.20379624733296</v>
      </c>
      <c r="M158" s="1">
        <v>0.98928389112415904</v>
      </c>
      <c r="N158" s="1">
        <v>0.31661840611304998</v>
      </c>
      <c r="O158" s="1">
        <v>0.203909209703761</v>
      </c>
      <c r="P158" s="1">
        <v>0.27102313022438401</v>
      </c>
      <c r="Q158" s="1">
        <v>1.77647688096057</v>
      </c>
      <c r="R158" s="1">
        <v>0.675954285383492</v>
      </c>
      <c r="S158" s="1">
        <v>119</v>
      </c>
      <c r="T158" s="1">
        <v>0.15360117442530899</v>
      </c>
      <c r="U158" s="1">
        <v>0.92038772524395096</v>
      </c>
      <c r="V158" s="1">
        <v>1.37366559325218</v>
      </c>
      <c r="W158" s="1">
        <v>50</v>
      </c>
      <c r="X158" s="1">
        <v>48.36</v>
      </c>
      <c r="Y158" s="1">
        <v>6.0394661614377396</v>
      </c>
      <c r="Z158" s="1">
        <v>-1.81281530874088</v>
      </c>
      <c r="AA158" s="1">
        <v>18</v>
      </c>
      <c r="AB158" s="1">
        <v>59</v>
      </c>
      <c r="AC158" s="1">
        <v>-5.1382709721037999E-2</v>
      </c>
      <c r="AD158" s="1">
        <v>9.1525655861975502E-2</v>
      </c>
      <c r="AE158" s="1">
        <v>-0.78207463860304205</v>
      </c>
      <c r="AF158" s="1">
        <v>-0.45606188732199399</v>
      </c>
      <c r="AG158" s="1">
        <v>0.19089148850180199</v>
      </c>
      <c r="AH158" s="1">
        <v>0.74112008214317004</v>
      </c>
      <c r="AI158" s="1">
        <v>140</v>
      </c>
      <c r="AJ158" s="1">
        <v>0.19342696783646399</v>
      </c>
      <c r="AK158" s="1">
        <v>0.92167120445011397</v>
      </c>
      <c r="AL158" s="1">
        <v>1.3675873996877901</v>
      </c>
      <c r="AM158" s="1">
        <v>127</v>
      </c>
      <c r="AN158" s="1">
        <v>67.87</v>
      </c>
      <c r="AO158" s="1">
        <v>14.601546202890701</v>
      </c>
      <c r="AP158" s="1">
        <v>-0.46140432964693601</v>
      </c>
      <c r="AQ158" s="1">
        <v>17</v>
      </c>
      <c r="AR158" s="1">
        <v>96</v>
      </c>
      <c r="AS158" s="1">
        <v>-6.8180083452727996E-2</v>
      </c>
      <c r="AT158" s="1">
        <v>9.9539691269816502E-2</v>
      </c>
      <c r="AU158" s="1">
        <v>-0.478522315427862</v>
      </c>
      <c r="AV158" s="1">
        <v>-0.5</v>
      </c>
      <c r="AW158" s="1">
        <v>0.41526914271526</v>
      </c>
      <c r="AX158" s="1">
        <v>0.68</v>
      </c>
      <c r="AY158" s="1">
        <v>0.8</v>
      </c>
      <c r="AZ158" s="1">
        <v>0.31776710777906902</v>
      </c>
      <c r="BA158" s="1">
        <v>0.40015793086111101</v>
      </c>
      <c r="BB158" s="1">
        <v>0.94573516955797599</v>
      </c>
      <c r="BC158" s="1">
        <v>0.94705399573456694</v>
      </c>
      <c r="BD158" s="1">
        <v>0.80692254832959898</v>
      </c>
      <c r="BE158" s="1">
        <v>0.80335207858477098</v>
      </c>
      <c r="BF158" s="1">
        <v>0.28248587570621497</v>
      </c>
      <c r="BG158" s="1">
        <v>0.71751412429378503</v>
      </c>
      <c r="BH158" s="2" t="s">
        <v>219</v>
      </c>
      <c r="BI158" s="2" t="s">
        <v>220</v>
      </c>
      <c r="BJ158" s="2">
        <v>5</v>
      </c>
      <c r="BK158" s="2">
        <v>1000</v>
      </c>
    </row>
    <row r="159" spans="1:63">
      <c r="A159" s="2">
        <v>158</v>
      </c>
      <c r="B159" s="2">
        <v>100</v>
      </c>
      <c r="C159" s="1">
        <v>2.0145311567089399</v>
      </c>
      <c r="D159" s="1">
        <v>1.39823885166937</v>
      </c>
      <c r="E159" s="1">
        <v>0.629062124860302</v>
      </c>
      <c r="F159" s="1">
        <v>5.48248700506795E-2</v>
      </c>
      <c r="G159" s="1">
        <v>5.5007871851111796</v>
      </c>
      <c r="H159" s="1">
        <v>4.99960886103083</v>
      </c>
      <c r="I159" s="1">
        <v>4.4196349780198402E-2</v>
      </c>
      <c r="J159" s="1">
        <v>0.219044721660063</v>
      </c>
      <c r="K159" s="1">
        <v>4.8997260327383998</v>
      </c>
      <c r="L159" s="1">
        <v>5.1579264061124803</v>
      </c>
      <c r="M159" s="1">
        <v>0.99113384904823398</v>
      </c>
      <c r="N159" s="1">
        <v>0.261959505565941</v>
      </c>
      <c r="O159" s="1">
        <v>0.20390920970376</v>
      </c>
      <c r="P159" s="1">
        <v>0.39686885952156498</v>
      </c>
      <c r="Q159" s="1">
        <v>1.6424310649431699</v>
      </c>
      <c r="R159" s="1">
        <v>0.67786319483398305</v>
      </c>
      <c r="S159" s="1">
        <v>131</v>
      </c>
      <c r="T159" s="1">
        <v>0.151081461626212</v>
      </c>
      <c r="U159" s="1">
        <v>0.92420043129157203</v>
      </c>
      <c r="V159" s="1">
        <v>1.3919727028939499</v>
      </c>
      <c r="W159" s="1">
        <v>39</v>
      </c>
      <c r="X159" s="1">
        <v>52.32</v>
      </c>
      <c r="Y159" s="1">
        <v>6.4743160006882299</v>
      </c>
      <c r="Z159" s="1">
        <v>-2.0762970063341002</v>
      </c>
      <c r="AA159" s="1">
        <v>18</v>
      </c>
      <c r="AB159" s="1">
        <v>63</v>
      </c>
      <c r="AC159" s="1">
        <v>-5.0824321404485603E-2</v>
      </c>
      <c r="AD159" s="1">
        <v>8.7975735091658305E-2</v>
      </c>
      <c r="AE159" s="1">
        <v>-0.86959279859451</v>
      </c>
      <c r="AF159" s="1">
        <v>-0.45606188732199399</v>
      </c>
      <c r="AG159" s="1">
        <v>0.19089148850180199</v>
      </c>
      <c r="AH159" s="1">
        <v>0.68521147262785798</v>
      </c>
      <c r="AI159" s="1">
        <v>129</v>
      </c>
      <c r="AJ159" s="1">
        <v>0.11729825776635799</v>
      </c>
      <c r="AK159" s="1">
        <v>0.92227904921686399</v>
      </c>
      <c r="AL159" s="1">
        <v>1.31970600559673</v>
      </c>
      <c r="AM159" s="1">
        <v>116</v>
      </c>
      <c r="AN159" s="1">
        <v>69.31</v>
      </c>
      <c r="AO159" s="1">
        <v>14.6919169696274</v>
      </c>
      <c r="AP159" s="1">
        <v>-0.79322243454424801</v>
      </c>
      <c r="AQ159" s="1">
        <v>23</v>
      </c>
      <c r="AR159" s="1">
        <v>103</v>
      </c>
      <c r="AS159" s="1">
        <v>-5.2425675754531401E-2</v>
      </c>
      <c r="AT159" s="1">
        <v>9.2465064836179597E-2</v>
      </c>
      <c r="AU159" s="1">
        <v>-0.35390091374362098</v>
      </c>
      <c r="AV159" s="1">
        <v>-0.41016711861205601</v>
      </c>
      <c r="AW159" s="1">
        <v>0.27852012888373201</v>
      </c>
      <c r="AX159" s="1">
        <v>0.748571428571429</v>
      </c>
      <c r="AY159" s="1">
        <v>0.73714285714285699</v>
      </c>
      <c r="AZ159" s="1">
        <v>0.31255437518377099</v>
      </c>
      <c r="BA159" s="1">
        <v>0.24266434327339201</v>
      </c>
      <c r="BB159" s="1">
        <v>0.94965287739079796</v>
      </c>
      <c r="BC159" s="1">
        <v>0.94767858052397702</v>
      </c>
      <c r="BD159" s="1">
        <v>0.81767656272528</v>
      </c>
      <c r="BE159" s="1">
        <v>0.77522545393367304</v>
      </c>
      <c r="BF159" s="1">
        <v>0.25161290322580598</v>
      </c>
      <c r="BG159" s="1">
        <v>0.74838709677419402</v>
      </c>
      <c r="BH159" s="2" t="s">
        <v>219</v>
      </c>
      <c r="BI159" s="2" t="s">
        <v>220</v>
      </c>
      <c r="BJ159" s="2">
        <v>5</v>
      </c>
      <c r="BK159" s="2">
        <v>1000</v>
      </c>
    </row>
    <row r="160" spans="1:63">
      <c r="A160" s="2">
        <v>159</v>
      </c>
      <c r="B160" s="2">
        <v>100</v>
      </c>
      <c r="C160" s="1">
        <v>2.0838440925196502</v>
      </c>
      <c r="D160" s="1">
        <v>1.4465654686578799</v>
      </c>
      <c r="E160" s="1">
        <v>0.63278559749489505</v>
      </c>
      <c r="F160" s="1">
        <v>3.3791395044388599E-2</v>
      </c>
      <c r="G160" s="1">
        <v>5.7014668382097398</v>
      </c>
      <c r="H160" s="1">
        <v>4.9979450470550502</v>
      </c>
      <c r="I160" s="1">
        <v>0.23219731679636699</v>
      </c>
      <c r="J160" s="1">
        <v>0.21904472166004499</v>
      </c>
      <c r="K160" s="1">
        <v>4.4731839561758902</v>
      </c>
      <c r="L160" s="1">
        <v>5.8297085151371402</v>
      </c>
      <c r="M160" s="1">
        <v>0.99862692006876896</v>
      </c>
      <c r="N160" s="1">
        <v>4.05690520999007E-2</v>
      </c>
      <c r="O160" s="1">
        <v>0.203909209703761</v>
      </c>
      <c r="P160" s="1">
        <v>0.90659449975567696</v>
      </c>
      <c r="Q160" s="1">
        <v>1.0994917870529901</v>
      </c>
      <c r="R160" s="1">
        <v>0.68870794960505899</v>
      </c>
      <c r="S160" s="1">
        <v>175</v>
      </c>
      <c r="T160" s="1">
        <v>0.19879704767738701</v>
      </c>
      <c r="U160" s="1">
        <v>0.93463696998238199</v>
      </c>
      <c r="V160" s="1">
        <v>1.5080663656040301</v>
      </c>
      <c r="W160" s="1">
        <v>83</v>
      </c>
      <c r="X160" s="1">
        <v>74.94</v>
      </c>
      <c r="Y160" s="1">
        <v>8.2189974566195794</v>
      </c>
      <c r="Z160" s="1">
        <v>-2.0752580091968098</v>
      </c>
      <c r="AA160" s="1">
        <v>28</v>
      </c>
      <c r="AB160" s="1">
        <v>88</v>
      </c>
      <c r="AC160" s="1">
        <v>-3.0583510633095501E-2</v>
      </c>
      <c r="AD160" s="1">
        <v>9.8558420717345399E-2</v>
      </c>
      <c r="AE160" s="1">
        <v>-0.64995799122950104</v>
      </c>
      <c r="AF160" s="1">
        <v>-0.466246768832207</v>
      </c>
      <c r="AG160" s="1">
        <v>0.30702702316921199</v>
      </c>
      <c r="AH160" s="1">
        <v>0.67147093445162898</v>
      </c>
      <c r="AI160" s="1">
        <v>172</v>
      </c>
      <c r="AJ160" s="1">
        <v>0.121806159862392</v>
      </c>
      <c r="AK160" s="1">
        <v>0.92872055609688897</v>
      </c>
      <c r="AL160" s="1">
        <v>1.33669431240468</v>
      </c>
      <c r="AM160" s="1">
        <v>147</v>
      </c>
      <c r="AN160" s="1">
        <v>82.4</v>
      </c>
      <c r="AO160" s="1">
        <v>18.356734376508701</v>
      </c>
      <c r="AP160" s="1">
        <v>-0.45579009067137699</v>
      </c>
      <c r="AQ160" s="1">
        <v>27</v>
      </c>
      <c r="AR160" s="1">
        <v>116</v>
      </c>
      <c r="AS160" s="1">
        <v>-2.11885768464177E-2</v>
      </c>
      <c r="AT160" s="1">
        <v>8.5887343774116096E-2</v>
      </c>
      <c r="AU160" s="1">
        <v>1.0542870895286801E-2</v>
      </c>
      <c r="AV160" s="1">
        <v>-0.34308380901347801</v>
      </c>
      <c r="AW160" s="1">
        <v>0.36185580003075302</v>
      </c>
      <c r="AX160" s="1">
        <v>1</v>
      </c>
      <c r="AY160" s="1">
        <v>0.98285714285714298</v>
      </c>
      <c r="AZ160" s="1">
        <v>0.41126744708699497</v>
      </c>
      <c r="BA160" s="1">
        <v>0.25199020303043801</v>
      </c>
      <c r="BB160" s="1">
        <v>0.96037683797570805</v>
      </c>
      <c r="BC160" s="1">
        <v>0.954297486268047</v>
      </c>
      <c r="BD160" s="1">
        <v>0.88587263214647705</v>
      </c>
      <c r="BE160" s="1">
        <v>0.78520477341915396</v>
      </c>
      <c r="BF160" s="1">
        <v>0.360869565217391</v>
      </c>
      <c r="BG160" s="1">
        <v>0.639130434782609</v>
      </c>
      <c r="BH160" s="2" t="s">
        <v>219</v>
      </c>
      <c r="BI160" s="2" t="s">
        <v>220</v>
      </c>
      <c r="BJ160" s="2">
        <v>5</v>
      </c>
      <c r="BK160" s="2">
        <v>1000</v>
      </c>
    </row>
    <row r="161" spans="1:63">
      <c r="A161" s="2">
        <v>160</v>
      </c>
      <c r="B161" s="2">
        <v>100</v>
      </c>
      <c r="C161" s="1">
        <v>2.0654190311658698</v>
      </c>
      <c r="D161" s="1">
        <v>1.43362872377371</v>
      </c>
      <c r="E161" s="1">
        <v>0.63211446512594704</v>
      </c>
      <c r="F161" s="1">
        <v>4.4754549025031801E-2</v>
      </c>
      <c r="G161" s="1">
        <v>5.6481213136327302</v>
      </c>
      <c r="H161" s="1">
        <v>4.9984949159667602</v>
      </c>
      <c r="I161" s="1">
        <v>0.17006543869100799</v>
      </c>
      <c r="J161" s="1">
        <v>0.21904472166004099</v>
      </c>
      <c r="K161" s="1">
        <v>4.61415057314818</v>
      </c>
      <c r="L161" s="1">
        <v>5.6076932522704803</v>
      </c>
      <c r="M161" s="1">
        <v>0.99459123912606595</v>
      </c>
      <c r="N161" s="1">
        <v>0.159807376613392</v>
      </c>
      <c r="O161" s="1">
        <v>0.20390920970376</v>
      </c>
      <c r="P161" s="1">
        <v>0.63206219562267596</v>
      </c>
      <c r="Q161" s="1">
        <v>1.3919125703101201</v>
      </c>
      <c r="R161" s="1">
        <v>0.69678675477419905</v>
      </c>
      <c r="S161" s="1">
        <v>158</v>
      </c>
      <c r="T161" s="1">
        <v>0.16413074446579301</v>
      </c>
      <c r="U161" s="1">
        <v>0.93926978139048001</v>
      </c>
      <c r="V161" s="1">
        <v>1.4872309234364101</v>
      </c>
      <c r="W161" s="1">
        <v>71</v>
      </c>
      <c r="X161" s="1">
        <v>70.61</v>
      </c>
      <c r="Y161" s="1">
        <v>7.2305398879134204</v>
      </c>
      <c r="Z161" s="1">
        <v>-1.83709352360683</v>
      </c>
      <c r="AA161" s="1">
        <v>36</v>
      </c>
      <c r="AB161" s="1">
        <v>83</v>
      </c>
      <c r="AC161" s="1">
        <v>-4.2196542319004299E-2</v>
      </c>
      <c r="AD161" s="1">
        <v>8.6299357793329007E-2</v>
      </c>
      <c r="AE161" s="1">
        <v>-0.64814998928898604</v>
      </c>
      <c r="AF161" s="1">
        <v>-0.45606188732199399</v>
      </c>
      <c r="AG161" s="1">
        <v>0.28629240032751102</v>
      </c>
      <c r="AH161" s="1">
        <v>0.71908615943912302</v>
      </c>
      <c r="AI161" s="1">
        <v>147</v>
      </c>
      <c r="AJ161" s="1">
        <v>0.28716178977199303</v>
      </c>
      <c r="AK161" s="1">
        <v>0.91895973421377597</v>
      </c>
      <c r="AL161" s="1">
        <v>1.3526531453061501</v>
      </c>
      <c r="AM161" s="1">
        <v>133</v>
      </c>
      <c r="AN161" s="1">
        <v>74.73</v>
      </c>
      <c r="AO161" s="1">
        <v>17.507201981245402</v>
      </c>
      <c r="AP161" s="1">
        <v>-0.28220793995521498</v>
      </c>
      <c r="AQ161" s="1">
        <v>26</v>
      </c>
      <c r="AR161" s="1">
        <v>114</v>
      </c>
      <c r="AS161" s="1">
        <v>-3.3972759487852701E-2</v>
      </c>
      <c r="AT161" s="1">
        <v>8.7058291397125606E-2</v>
      </c>
      <c r="AU161" s="1">
        <v>0.161301108296796</v>
      </c>
      <c r="AV161" s="1">
        <v>-0.34308380901347801</v>
      </c>
      <c r="AW161" s="1">
        <v>0.36185580003075302</v>
      </c>
      <c r="AX161" s="1">
        <v>0.90285714285714302</v>
      </c>
      <c r="AY161" s="1">
        <v>0.84</v>
      </c>
      <c r="AZ161" s="1">
        <v>0.33955047649640102</v>
      </c>
      <c r="BA161" s="1">
        <v>0.59407469859469997</v>
      </c>
      <c r="BB161" s="1">
        <v>0.96513723684066099</v>
      </c>
      <c r="BC161" s="1">
        <v>0.94426785170702099</v>
      </c>
      <c r="BD161" s="1">
        <v>0.87363341747002399</v>
      </c>
      <c r="BE161" s="1">
        <v>0.79457935641553801</v>
      </c>
      <c r="BF161" s="1">
        <v>0.34803921568627399</v>
      </c>
      <c r="BG161" s="1">
        <v>0.65196078431372595</v>
      </c>
      <c r="BH161" s="2" t="s">
        <v>219</v>
      </c>
      <c r="BI161" s="2" t="s">
        <v>220</v>
      </c>
      <c r="BJ161" s="2">
        <v>5</v>
      </c>
      <c r="BK161" s="2">
        <v>1000</v>
      </c>
    </row>
    <row r="162" spans="1:63">
      <c r="A162" s="2">
        <v>161</v>
      </c>
      <c r="B162" s="2">
        <v>100</v>
      </c>
      <c r="C162" s="1">
        <v>1.8622003263812901</v>
      </c>
      <c r="D162" s="1">
        <v>1.2921145203165301</v>
      </c>
      <c r="E162" s="1">
        <v>0.61397220797276897</v>
      </c>
      <c r="F162" s="1">
        <v>2.1950592767331401E-2</v>
      </c>
      <c r="G162" s="1">
        <v>5.0549143923838198</v>
      </c>
      <c r="H162" s="1">
        <v>4.99591670533193</v>
      </c>
      <c r="I162" s="1">
        <v>0.46138772566388198</v>
      </c>
      <c r="J162" s="1">
        <v>0.21904472166004901</v>
      </c>
      <c r="K162" s="1">
        <v>3.95319007275</v>
      </c>
      <c r="L162" s="1">
        <v>6.6486724741044601</v>
      </c>
      <c r="M162" s="1">
        <v>0.99554982285490201</v>
      </c>
      <c r="N162" s="1">
        <v>0.131485039105773</v>
      </c>
      <c r="O162" s="1">
        <v>0.203909209703761</v>
      </c>
      <c r="P162" s="1">
        <v>0.69727106706668396</v>
      </c>
      <c r="Q162" s="1">
        <v>1.32245469968469</v>
      </c>
      <c r="R162" s="1">
        <v>0.688466247298269</v>
      </c>
      <c r="S162" s="1">
        <v>130</v>
      </c>
      <c r="T162" s="1">
        <v>0.29529432508266501</v>
      </c>
      <c r="U162" s="1">
        <v>0.93658104509306495</v>
      </c>
      <c r="V162" s="1">
        <v>1.5479309289284999</v>
      </c>
      <c r="W162" s="1">
        <v>66</v>
      </c>
      <c r="X162" s="1">
        <v>63.2</v>
      </c>
      <c r="Y162" s="1">
        <v>6.5397000518125301</v>
      </c>
      <c r="Z162" s="1">
        <v>-2.0094978910851702</v>
      </c>
      <c r="AA162" s="1">
        <v>29</v>
      </c>
      <c r="AB162" s="1">
        <v>74</v>
      </c>
      <c r="AC162" s="1">
        <v>-3.6051992249554798E-2</v>
      </c>
      <c r="AD162" s="1">
        <v>0.102902527633304</v>
      </c>
      <c r="AE162" s="1">
        <v>-1.0295729466129799</v>
      </c>
      <c r="AF162" s="1">
        <v>-0.466246768832207</v>
      </c>
      <c r="AG162" s="1">
        <v>0.28629240032751102</v>
      </c>
      <c r="AH162" s="1">
        <v>0.68414379651333201</v>
      </c>
      <c r="AI162" s="1">
        <v>141</v>
      </c>
      <c r="AJ162" s="1">
        <v>0.24447701473261901</v>
      </c>
      <c r="AK162" s="1">
        <v>0.92362984769791001</v>
      </c>
      <c r="AL162" s="1">
        <v>1.4598271380500101</v>
      </c>
      <c r="AM162" s="1">
        <v>116</v>
      </c>
      <c r="AN162" s="1">
        <v>79.290000000000006</v>
      </c>
      <c r="AO162" s="1">
        <v>16.930216248536901</v>
      </c>
      <c r="AP162" s="1">
        <v>-0.124904700081215</v>
      </c>
      <c r="AQ162" s="1">
        <v>24</v>
      </c>
      <c r="AR162" s="1">
        <v>125</v>
      </c>
      <c r="AS162" s="1">
        <v>-4.7227447799184703E-2</v>
      </c>
      <c r="AT162" s="1">
        <v>8.5337984965652702E-2</v>
      </c>
      <c r="AU162" s="1">
        <v>-0.19912259075142699</v>
      </c>
      <c r="AV162" s="1">
        <v>-0.41016711861205601</v>
      </c>
      <c r="AW162" s="1">
        <v>0.36185580003075302</v>
      </c>
      <c r="AX162" s="1">
        <v>0.74285714285714299</v>
      </c>
      <c r="AY162" s="1">
        <v>0.80571428571428605</v>
      </c>
      <c r="AZ162" s="1">
        <v>0.61089912870893703</v>
      </c>
      <c r="BA162" s="1">
        <v>0.50576927019410001</v>
      </c>
      <c r="BB162" s="1">
        <v>0.96237445284388601</v>
      </c>
      <c r="BC162" s="1">
        <v>0.949066579945821</v>
      </c>
      <c r="BD162" s="1">
        <v>0.90928998727558796</v>
      </c>
      <c r="BE162" s="1">
        <v>0.85753580794519202</v>
      </c>
      <c r="BF162" s="1">
        <v>0.36263736263736301</v>
      </c>
      <c r="BG162" s="1">
        <v>0.63736263736263699</v>
      </c>
      <c r="BH162" s="2" t="s">
        <v>219</v>
      </c>
      <c r="BI162" s="2" t="s">
        <v>220</v>
      </c>
      <c r="BJ162" s="2">
        <v>5</v>
      </c>
      <c r="BK162" s="2">
        <v>1000</v>
      </c>
    </row>
    <row r="163" spans="1:63">
      <c r="A163" s="2">
        <v>162</v>
      </c>
      <c r="B163" s="2">
        <v>100</v>
      </c>
      <c r="C163" s="1">
        <v>1.4331722013137</v>
      </c>
      <c r="D163" s="1">
        <v>0.97915046880544199</v>
      </c>
      <c r="E163" s="1">
        <v>0.47696671900294801</v>
      </c>
      <c r="F163" s="1">
        <v>1.33359335404369E-2</v>
      </c>
      <c r="G163" s="1">
        <v>3.7193441530518698</v>
      </c>
      <c r="H163" s="1">
        <v>4.9909424105410798</v>
      </c>
      <c r="I163" s="1">
        <v>1.0234531034759999</v>
      </c>
      <c r="J163" s="1">
        <v>0.21904472166004799</v>
      </c>
      <c r="K163" s="1">
        <v>2.6779597522843899</v>
      </c>
      <c r="L163" s="1">
        <v>8.6570954673962905</v>
      </c>
      <c r="M163" s="1">
        <v>0.99230989168074801</v>
      </c>
      <c r="N163" s="1">
        <v>0.22721212215075501</v>
      </c>
      <c r="O163" s="1">
        <v>0.203909209703761</v>
      </c>
      <c r="P163" s="1">
        <v>0.47687064812842</v>
      </c>
      <c r="Q163" s="1">
        <v>1.5572163731411699</v>
      </c>
      <c r="R163" s="1">
        <v>0.70029567302363205</v>
      </c>
      <c r="S163" s="1">
        <v>134</v>
      </c>
      <c r="T163" s="1">
        <v>0.322846331535173</v>
      </c>
      <c r="U163" s="1">
        <v>0.94352578558209199</v>
      </c>
      <c r="V163" s="1">
        <v>1.6526365191888699</v>
      </c>
      <c r="W163" s="1">
        <v>50</v>
      </c>
      <c r="X163" s="1">
        <v>63.62</v>
      </c>
      <c r="Y163" s="1">
        <v>6.4334667908908099</v>
      </c>
      <c r="Z163" s="1">
        <v>-1.77601246945651</v>
      </c>
      <c r="AA163" s="1">
        <v>29</v>
      </c>
      <c r="AB163" s="1">
        <v>74</v>
      </c>
      <c r="AC163" s="1">
        <v>-4.1114471116233703E-2</v>
      </c>
      <c r="AD163" s="1">
        <v>9.89620235974389E-2</v>
      </c>
      <c r="AE163" s="1">
        <v>-1.02680649671488</v>
      </c>
      <c r="AF163" s="1">
        <v>-0.466246768832207</v>
      </c>
      <c r="AG163" s="1">
        <v>0.28629240032751102</v>
      </c>
      <c r="AH163" s="1">
        <v>0.71635839800604495</v>
      </c>
      <c r="AI163" s="1">
        <v>135</v>
      </c>
      <c r="AJ163" s="1">
        <v>0.21404033502712599</v>
      </c>
      <c r="AK163" s="1">
        <v>0.93753770840685302</v>
      </c>
      <c r="AL163" s="1">
        <v>1.57616853152171</v>
      </c>
      <c r="AM163" s="1">
        <v>118</v>
      </c>
      <c r="AN163" s="1">
        <v>85.64</v>
      </c>
      <c r="AO163" s="1">
        <v>12.566204476670499</v>
      </c>
      <c r="AP163" s="1">
        <v>-0.97551482783510701</v>
      </c>
      <c r="AQ163" s="1">
        <v>28</v>
      </c>
      <c r="AR163" s="1">
        <v>108</v>
      </c>
      <c r="AS163" s="1">
        <v>-3.1080470298628999E-2</v>
      </c>
      <c r="AT163" s="1">
        <v>7.9231024802660699E-2</v>
      </c>
      <c r="AU163" s="1">
        <v>0.324613896497362</v>
      </c>
      <c r="AV163" s="1">
        <v>-0.34308380901347801</v>
      </c>
      <c r="AW163" s="1">
        <v>0.36185580003075302</v>
      </c>
      <c r="AX163" s="1">
        <v>0.76571428571428601</v>
      </c>
      <c r="AY163" s="1">
        <v>0.77142857142857102</v>
      </c>
      <c r="AZ163" s="1">
        <v>0.66789818120108502</v>
      </c>
      <c r="BA163" s="1">
        <v>0.44280246205217799</v>
      </c>
      <c r="BB163" s="1">
        <v>0.96951045123215795</v>
      </c>
      <c r="BC163" s="1">
        <v>0.96335746263037003</v>
      </c>
      <c r="BD163" s="1">
        <v>0.97079644280034405</v>
      </c>
      <c r="BE163" s="1">
        <v>0.92587740007471497</v>
      </c>
      <c r="BF163" s="1">
        <v>0.297619047619048</v>
      </c>
      <c r="BG163" s="1">
        <v>0.702380952380952</v>
      </c>
      <c r="BH163" s="2" t="s">
        <v>219</v>
      </c>
      <c r="BI163" s="2" t="s">
        <v>220</v>
      </c>
      <c r="BJ163" s="2">
        <v>5</v>
      </c>
      <c r="BK163" s="2">
        <v>1000</v>
      </c>
    </row>
    <row r="164" spans="1:63">
      <c r="A164" s="2">
        <v>163</v>
      </c>
      <c r="B164" s="2">
        <v>100</v>
      </c>
      <c r="C164" s="1">
        <v>1.7054684922643999</v>
      </c>
      <c r="D164" s="1">
        <v>1.1762015147607801</v>
      </c>
      <c r="E164" s="1">
        <v>0.59760337371777805</v>
      </c>
      <c r="F164" s="1">
        <v>5.16738318577747E-3</v>
      </c>
      <c r="G164" s="1">
        <v>4.5776695491564796</v>
      </c>
      <c r="H164" s="1">
        <v>4.9931971100228196</v>
      </c>
      <c r="I164" s="1">
        <v>0.768685630027237</v>
      </c>
      <c r="J164" s="1">
        <v>0.21904472166004799</v>
      </c>
      <c r="K164" s="1">
        <v>3.2559836257258099</v>
      </c>
      <c r="L164" s="1">
        <v>7.7467372211561196</v>
      </c>
      <c r="M164" s="1">
        <v>0.99203634381809802</v>
      </c>
      <c r="N164" s="1">
        <v>0.235294373765708</v>
      </c>
      <c r="O164" s="1">
        <v>0.203909209703761</v>
      </c>
      <c r="P164" s="1">
        <v>0.45826220853914501</v>
      </c>
      <c r="Q164" s="1">
        <v>1.5770373355487499</v>
      </c>
      <c r="R164" s="1">
        <v>0.672519879573243</v>
      </c>
      <c r="S164" s="1">
        <v>120</v>
      </c>
      <c r="T164" s="1">
        <v>0.42172126258617099</v>
      </c>
      <c r="U164" s="1">
        <v>0.92981797102831998</v>
      </c>
      <c r="V164" s="1">
        <v>1.5538670931532399</v>
      </c>
      <c r="W164" s="1">
        <v>52</v>
      </c>
      <c r="X164" s="1">
        <v>54.88</v>
      </c>
      <c r="Y164" s="1">
        <v>6.0524308498254804</v>
      </c>
      <c r="Z164" s="1">
        <v>-1.8611638625700599</v>
      </c>
      <c r="AA164" s="1">
        <v>25</v>
      </c>
      <c r="AB164" s="1">
        <v>65</v>
      </c>
      <c r="AC164" s="1">
        <v>-4.3877414437525901E-2</v>
      </c>
      <c r="AD164" s="1">
        <v>0.102312451272594</v>
      </c>
      <c r="AE164" s="1">
        <v>-1.1608712563607899</v>
      </c>
      <c r="AF164" s="1">
        <v>-0.466246768832207</v>
      </c>
      <c r="AG164" s="1">
        <v>0.22672201180830601</v>
      </c>
      <c r="AH164" s="1">
        <v>0.70618276035820704</v>
      </c>
      <c r="AI164" s="1">
        <v>124</v>
      </c>
      <c r="AJ164" s="1">
        <v>0.26041980344282101</v>
      </c>
      <c r="AK164" s="1">
        <v>0.92298064955117998</v>
      </c>
      <c r="AL164" s="1">
        <v>1.54759067869861</v>
      </c>
      <c r="AM164" s="1">
        <v>106</v>
      </c>
      <c r="AN164" s="1">
        <v>63.33</v>
      </c>
      <c r="AO164" s="1">
        <v>15.751257766036399</v>
      </c>
      <c r="AP164" s="1">
        <v>-0.55137018424968098</v>
      </c>
      <c r="AQ164" s="1">
        <v>13</v>
      </c>
      <c r="AR164" s="1">
        <v>103</v>
      </c>
      <c r="AS164" s="1">
        <v>-7.3856853876699297E-2</v>
      </c>
      <c r="AT164" s="1">
        <v>0.103750839646528</v>
      </c>
      <c r="AU164" s="1">
        <v>-0.3309001700584</v>
      </c>
      <c r="AV164" s="1">
        <v>-0.41278621990932202</v>
      </c>
      <c r="AW164" s="1">
        <v>0.36185580003075302</v>
      </c>
      <c r="AX164" s="1">
        <v>0.68571428571428605</v>
      </c>
      <c r="AY164" s="1">
        <v>0.70857142857142896</v>
      </c>
      <c r="AZ164" s="1">
        <v>0.87244870621812198</v>
      </c>
      <c r="BA164" s="1">
        <v>0.53875139990325305</v>
      </c>
      <c r="BB164" s="1">
        <v>0.95542512396658097</v>
      </c>
      <c r="BC164" s="1">
        <v>0.94839950290585695</v>
      </c>
      <c r="BD164" s="1">
        <v>0.912777025741908</v>
      </c>
      <c r="BE164" s="1">
        <v>0.90909011651816296</v>
      </c>
      <c r="BF164" s="1">
        <v>0.329113924050633</v>
      </c>
      <c r="BG164" s="1">
        <v>0.670886075949367</v>
      </c>
      <c r="BH164" s="2" t="s">
        <v>219</v>
      </c>
      <c r="BI164" s="2" t="s">
        <v>220</v>
      </c>
      <c r="BJ164" s="2">
        <v>5</v>
      </c>
      <c r="BK164" s="2">
        <v>1000</v>
      </c>
    </row>
    <row r="165" spans="1:63">
      <c r="A165" s="2">
        <v>164</v>
      </c>
      <c r="B165" s="2">
        <v>100</v>
      </c>
      <c r="C165" s="1">
        <v>1.41778240640049</v>
      </c>
      <c r="D165" s="1">
        <v>0.96733007143516003</v>
      </c>
      <c r="E165" s="1">
        <v>0.46575499998901498</v>
      </c>
      <c r="F165" s="1">
        <v>1.00161106510457E-2</v>
      </c>
      <c r="G165" s="1">
        <v>3.66787885609964</v>
      </c>
      <c r="H165" s="1">
        <v>4.9915767250391303</v>
      </c>
      <c r="I165" s="1">
        <v>0.951779382277674</v>
      </c>
      <c r="J165" s="1">
        <v>0.21904472166004599</v>
      </c>
      <c r="K165" s="1">
        <v>2.8405751811309199</v>
      </c>
      <c r="L165" s="1">
        <v>8.4009844252434203</v>
      </c>
      <c r="M165" s="1">
        <v>0.98608228821449595</v>
      </c>
      <c r="N165" s="1">
        <v>0.47918919519180497</v>
      </c>
      <c r="O165" s="1">
        <v>0.26069341758426501</v>
      </c>
      <c r="P165" s="1">
        <v>3.3314007859259801E-3</v>
      </c>
      <c r="Q165" s="1">
        <v>2.1876930611647998</v>
      </c>
      <c r="R165" s="1">
        <v>0.65945382127698005</v>
      </c>
      <c r="S165" s="1">
        <v>112</v>
      </c>
      <c r="T165" s="1">
        <v>0.39984034689278303</v>
      </c>
      <c r="U165" s="1">
        <v>0.92184843894200097</v>
      </c>
      <c r="V165" s="1">
        <v>1.43244834444285</v>
      </c>
      <c r="W165" s="1">
        <v>33</v>
      </c>
      <c r="X165" s="1">
        <v>48.14</v>
      </c>
      <c r="Y165" s="1">
        <v>5.09311279865251</v>
      </c>
      <c r="Z165" s="1">
        <v>-1.25912554876629</v>
      </c>
      <c r="AA165" s="1">
        <v>25</v>
      </c>
      <c r="AB165" s="1">
        <v>59</v>
      </c>
      <c r="AC165" s="1">
        <v>-5.6822575270779302E-2</v>
      </c>
      <c r="AD165" s="1">
        <v>0.10044869172188101</v>
      </c>
      <c r="AE165" s="1">
        <v>-1.2055773581768301</v>
      </c>
      <c r="AF165" s="1">
        <v>-0.466246768832207</v>
      </c>
      <c r="AG165" s="1">
        <v>0.19089148850180199</v>
      </c>
      <c r="AH165" s="1">
        <v>0.72308963642907997</v>
      </c>
      <c r="AI165" s="1">
        <v>131</v>
      </c>
      <c r="AJ165" s="1">
        <v>0.17513729250125901</v>
      </c>
      <c r="AK165" s="1">
        <v>0.91364406968565404</v>
      </c>
      <c r="AL165" s="1">
        <v>1.4276951628853001</v>
      </c>
      <c r="AM165" s="1">
        <v>122</v>
      </c>
      <c r="AN165" s="1">
        <v>64.33</v>
      </c>
      <c r="AO165" s="1">
        <v>17.051943815260099</v>
      </c>
      <c r="AP165" s="1">
        <v>-0.52458605379248202</v>
      </c>
      <c r="AQ165" s="1">
        <v>14</v>
      </c>
      <c r="AR165" s="1">
        <v>101</v>
      </c>
      <c r="AS165" s="1">
        <v>-5.8157539320482302E-2</v>
      </c>
      <c r="AT165" s="1">
        <v>8.3508607556811096E-2</v>
      </c>
      <c r="AU165" s="1">
        <v>1.0157038802028999</v>
      </c>
      <c r="AV165" s="1">
        <v>-0.28608346427790798</v>
      </c>
      <c r="AW165" s="1">
        <v>0.36185580003075302</v>
      </c>
      <c r="AX165" s="1">
        <v>0.64</v>
      </c>
      <c r="AY165" s="1">
        <v>0.748571428571429</v>
      </c>
      <c r="AZ165" s="1">
        <v>0.82718189545668097</v>
      </c>
      <c r="BA165" s="1">
        <v>0.362320607968034</v>
      </c>
      <c r="BB165" s="1">
        <v>0.94723611125788199</v>
      </c>
      <c r="BC165" s="1">
        <v>0.93880579397207697</v>
      </c>
      <c r="BD165" s="1">
        <v>0.84145287916237499</v>
      </c>
      <c r="BE165" s="1">
        <v>0.83866075173781696</v>
      </c>
      <c r="BF165" s="1">
        <v>0.21290322580645199</v>
      </c>
      <c r="BG165" s="1">
        <v>0.78709677419354795</v>
      </c>
      <c r="BH165" s="2" t="s">
        <v>219</v>
      </c>
      <c r="BI165" s="2" t="s">
        <v>220</v>
      </c>
      <c r="BJ165" s="2">
        <v>5</v>
      </c>
      <c r="BK165" s="2">
        <v>1000</v>
      </c>
    </row>
    <row r="166" spans="1:63">
      <c r="A166" s="2">
        <v>165</v>
      </c>
      <c r="B166" s="2">
        <v>100</v>
      </c>
      <c r="C166" s="1">
        <v>1.7777558073833599</v>
      </c>
      <c r="D166" s="1">
        <v>1.2301957551991001</v>
      </c>
      <c r="E166" s="1">
        <v>0.60640284993533</v>
      </c>
      <c r="F166" s="1">
        <v>1.8761268365014201E-2</v>
      </c>
      <c r="G166" s="1">
        <v>4.7999087941525902</v>
      </c>
      <c r="H166" s="1">
        <v>4.9941790805946003</v>
      </c>
      <c r="I166" s="1">
        <v>0.65772886456857305</v>
      </c>
      <c r="J166" s="1">
        <v>0.21904472166004901</v>
      </c>
      <c r="K166" s="1">
        <v>3.50772557098575</v>
      </c>
      <c r="L166" s="1">
        <v>7.3502564418632801</v>
      </c>
      <c r="M166" s="1">
        <v>0.98642923708914199</v>
      </c>
      <c r="N166" s="1">
        <v>0.40096208169935699</v>
      </c>
      <c r="O166" s="1">
        <v>0.20390920970376</v>
      </c>
      <c r="P166" s="1">
        <v>7.6831676325384901E-2</v>
      </c>
      <c r="Q166" s="1">
        <v>1.9833218175895</v>
      </c>
      <c r="R166" s="1">
        <v>0.70183012635038899</v>
      </c>
      <c r="S166" s="1">
        <v>115</v>
      </c>
      <c r="T166" s="1">
        <v>0.286890645682784</v>
      </c>
      <c r="U166" s="1">
        <v>0.91656633674928401</v>
      </c>
      <c r="V166" s="1">
        <v>1.49904640721892</v>
      </c>
      <c r="W166" s="1">
        <v>38</v>
      </c>
      <c r="X166" s="1">
        <v>48.67</v>
      </c>
      <c r="Y166" s="1">
        <v>5.7595857735455498</v>
      </c>
      <c r="Z166" s="1">
        <v>-1.8195236580850001</v>
      </c>
      <c r="AA166" s="1">
        <v>20</v>
      </c>
      <c r="AB166" s="1">
        <v>59</v>
      </c>
      <c r="AC166" s="1">
        <v>-5.2421080462399898E-2</v>
      </c>
      <c r="AD166" s="1">
        <v>0.103525651810288</v>
      </c>
      <c r="AE166" s="1">
        <v>-0.84978739334277698</v>
      </c>
      <c r="AF166" s="1">
        <v>-0.466246768832207</v>
      </c>
      <c r="AG166" s="1">
        <v>0.28629240032751102</v>
      </c>
      <c r="AH166" s="1">
        <v>0.72508057439690998</v>
      </c>
      <c r="AI166" s="1">
        <v>132</v>
      </c>
      <c r="AJ166" s="1">
        <v>0.24523522365203601</v>
      </c>
      <c r="AK166" s="1">
        <v>0.91948336902518801</v>
      </c>
      <c r="AL166" s="1">
        <v>1.4797563676897001</v>
      </c>
      <c r="AM166" s="1">
        <v>118</v>
      </c>
      <c r="AN166" s="1">
        <v>73.290000000000006</v>
      </c>
      <c r="AO166" s="1">
        <v>14.6510212696052</v>
      </c>
      <c r="AP166" s="1">
        <v>-0.63260800804249695</v>
      </c>
      <c r="AQ166" s="1">
        <v>33</v>
      </c>
      <c r="AR166" s="1">
        <v>104</v>
      </c>
      <c r="AS166" s="1">
        <v>-6.4755183624096199E-2</v>
      </c>
      <c r="AT166" s="1">
        <v>8.9138746419876805E-2</v>
      </c>
      <c r="AU166" s="1">
        <v>-0.55986818789162196</v>
      </c>
      <c r="AV166" s="1">
        <v>-0.46029690257273598</v>
      </c>
      <c r="AW166" s="1">
        <v>0.36185580003075302</v>
      </c>
      <c r="AX166" s="1">
        <v>0.65714285714285703</v>
      </c>
      <c r="AY166" s="1">
        <v>0.754285714285714</v>
      </c>
      <c r="AZ166" s="1">
        <v>0.59351376100199105</v>
      </c>
      <c r="BA166" s="1">
        <v>0.50733783798869503</v>
      </c>
      <c r="BB166" s="1">
        <v>0.94180854016383297</v>
      </c>
      <c r="BC166" s="1">
        <v>0.94480590740200099</v>
      </c>
      <c r="BD166" s="1">
        <v>0.88057410254677404</v>
      </c>
      <c r="BE166" s="1">
        <v>0.86924269268198695</v>
      </c>
      <c r="BF166" s="1">
        <v>0.243589743589744</v>
      </c>
      <c r="BG166" s="1">
        <v>0.75641025641025605</v>
      </c>
      <c r="BH166" s="2" t="s">
        <v>219</v>
      </c>
      <c r="BI166" s="2" t="s">
        <v>220</v>
      </c>
      <c r="BJ166" s="2">
        <v>5</v>
      </c>
      <c r="BK166" s="2">
        <v>1000</v>
      </c>
    </row>
    <row r="167" spans="1:63">
      <c r="A167" s="2">
        <v>166</v>
      </c>
      <c r="B167" s="2">
        <v>100</v>
      </c>
      <c r="C167" s="1">
        <v>2.11312200050169</v>
      </c>
      <c r="D167" s="1">
        <v>1.46725054958432</v>
      </c>
      <c r="E167" s="1">
        <v>0.63342353591753897</v>
      </c>
      <c r="F167" s="1">
        <v>1.6370654495669702E-2</v>
      </c>
      <c r="G167" s="1">
        <v>5.7862342823897901</v>
      </c>
      <c r="H167" s="1">
        <v>4.9977235749886901</v>
      </c>
      <c r="I167" s="1">
        <v>0.25722232755419699</v>
      </c>
      <c r="J167" s="1">
        <v>0.21904472166004599</v>
      </c>
      <c r="K167" s="1">
        <v>4.4164064819742501</v>
      </c>
      <c r="L167" s="1">
        <v>5.9191301536110297</v>
      </c>
      <c r="M167" s="1">
        <v>0.98641870569854995</v>
      </c>
      <c r="N167" s="1">
        <v>0.40127324241470502</v>
      </c>
      <c r="O167" s="1">
        <v>0.20390920970376</v>
      </c>
      <c r="P167" s="1">
        <v>7.6115265150634506E-2</v>
      </c>
      <c r="Q167" s="1">
        <v>1.9840849099968401</v>
      </c>
      <c r="R167" s="1">
        <v>0.70652251384605702</v>
      </c>
      <c r="S167" s="1">
        <v>114</v>
      </c>
      <c r="T167" s="1">
        <v>0.196312572569597</v>
      </c>
      <c r="U167" s="1">
        <v>0.91534834226674699</v>
      </c>
      <c r="V167" s="1">
        <v>1.4139159767084599</v>
      </c>
      <c r="W167" s="1">
        <v>41</v>
      </c>
      <c r="X167" s="1">
        <v>53.64</v>
      </c>
      <c r="Y167" s="1">
        <v>5.7375601050965903</v>
      </c>
      <c r="Z167" s="1">
        <v>-2.2988137482760398</v>
      </c>
      <c r="AA167" s="1">
        <v>20</v>
      </c>
      <c r="AB167" s="1">
        <v>64</v>
      </c>
      <c r="AC167" s="1">
        <v>-5.3217718100471698E-2</v>
      </c>
      <c r="AD167" s="1">
        <v>9.4900809179453302E-2</v>
      </c>
      <c r="AE167" s="1">
        <v>-0.460051133126328</v>
      </c>
      <c r="AF167" s="1">
        <v>-0.45606188732199399</v>
      </c>
      <c r="AG167" s="1">
        <v>0.28629240032751102</v>
      </c>
      <c r="AH167" s="1">
        <v>0.74538413523845004</v>
      </c>
      <c r="AI167" s="1">
        <v>123</v>
      </c>
      <c r="AJ167" s="1">
        <v>0.32833248282766198</v>
      </c>
      <c r="AK167" s="1">
        <v>0.92417396688658304</v>
      </c>
      <c r="AL167" s="1">
        <v>1.49337729266803</v>
      </c>
      <c r="AM167" s="1">
        <v>108</v>
      </c>
      <c r="AN167" s="1">
        <v>62.5</v>
      </c>
      <c r="AO167" s="1">
        <v>12.865661760098201</v>
      </c>
      <c r="AP167" s="1">
        <v>-4.3628077044996202E-2</v>
      </c>
      <c r="AQ167" s="1">
        <v>25</v>
      </c>
      <c r="AR167" s="1">
        <v>97</v>
      </c>
      <c r="AS167" s="1">
        <v>-7.0321881291318999E-2</v>
      </c>
      <c r="AT167" s="1">
        <v>9.0620334872758196E-2</v>
      </c>
      <c r="AU167" s="1">
        <v>2.3380650117301099E-2</v>
      </c>
      <c r="AV167" s="1">
        <v>-0.41016711861205601</v>
      </c>
      <c r="AW167" s="1">
        <v>0.36185580003075302</v>
      </c>
      <c r="AX167" s="1">
        <v>0.65142857142857102</v>
      </c>
      <c r="AY167" s="1">
        <v>0.70285714285714296</v>
      </c>
      <c r="AZ167" s="1">
        <v>0.40612761353881199</v>
      </c>
      <c r="BA167" s="1">
        <v>0.67924782377755</v>
      </c>
      <c r="BB167" s="1">
        <v>0.94055700215776405</v>
      </c>
      <c r="BC167" s="1">
        <v>0.94962568415706305</v>
      </c>
      <c r="BD167" s="1">
        <v>0.830566543017484</v>
      </c>
      <c r="BE167" s="1">
        <v>0.87724393515913002</v>
      </c>
      <c r="BF167" s="1">
        <v>0.27516778523489899</v>
      </c>
      <c r="BG167" s="1">
        <v>0.72483221476510096</v>
      </c>
      <c r="BH167" s="2" t="s">
        <v>219</v>
      </c>
      <c r="BI167" s="2" t="s">
        <v>220</v>
      </c>
      <c r="BJ167" s="2">
        <v>5</v>
      </c>
      <c r="BK167" s="2">
        <v>1000</v>
      </c>
    </row>
    <row r="168" spans="1:63">
      <c r="A168" s="2">
        <v>167</v>
      </c>
      <c r="B168" s="2">
        <v>100</v>
      </c>
      <c r="C168" s="1">
        <v>1.8167753547577501</v>
      </c>
      <c r="D168" s="1">
        <v>1.25942581804441</v>
      </c>
      <c r="E168" s="1">
        <v>0.60919195538374005</v>
      </c>
      <c r="F168" s="1">
        <v>1.19817519988938E-2</v>
      </c>
      <c r="G168" s="1">
        <v>4.9189630769416297</v>
      </c>
      <c r="H168" s="1">
        <v>4.99405458475049</v>
      </c>
      <c r="I168" s="1">
        <v>0.67179614578027602</v>
      </c>
      <c r="J168" s="1">
        <v>0.21904472166004599</v>
      </c>
      <c r="K168" s="1">
        <v>3.4758093131341998</v>
      </c>
      <c r="L168" s="1">
        <v>7.4005229271406003</v>
      </c>
      <c r="M168" s="1">
        <v>0.988603210118977</v>
      </c>
      <c r="N168" s="1">
        <v>0.33672982317957201</v>
      </c>
      <c r="O168" s="1">
        <v>0.20390920970376</v>
      </c>
      <c r="P168" s="1">
        <v>0.22471894330143299</v>
      </c>
      <c r="Q168" s="1">
        <v>1.82579824097631</v>
      </c>
      <c r="R168" s="1">
        <v>0.70028385173053997</v>
      </c>
      <c r="S168" s="1">
        <v>122</v>
      </c>
      <c r="T168" s="1">
        <v>0.36330264797756801</v>
      </c>
      <c r="U168" s="1">
        <v>0.92284717145624595</v>
      </c>
      <c r="V168" s="1">
        <v>1.48551386496992</v>
      </c>
      <c r="W168" s="1">
        <v>43</v>
      </c>
      <c r="X168" s="1">
        <v>52.79</v>
      </c>
      <c r="Y168" s="1">
        <v>5.9071861732002704</v>
      </c>
      <c r="Z168" s="1">
        <v>-2.00104831244641</v>
      </c>
      <c r="AA168" s="1">
        <v>23</v>
      </c>
      <c r="AB168" s="1">
        <v>63</v>
      </c>
      <c r="AC168" s="1">
        <v>-4.69595791294736E-2</v>
      </c>
      <c r="AD168" s="1">
        <v>0.10256629165685401</v>
      </c>
      <c r="AE168" s="1">
        <v>-0.95969533092530301</v>
      </c>
      <c r="AF168" s="1">
        <v>-0.466246768832207</v>
      </c>
      <c r="AG168" s="1">
        <v>0.28629240032751102</v>
      </c>
      <c r="AH168" s="1">
        <v>0.71727347420473597</v>
      </c>
      <c r="AI168" s="1">
        <v>123</v>
      </c>
      <c r="AJ168" s="1">
        <v>0.153945009923038</v>
      </c>
      <c r="AK168" s="1">
        <v>0.914166406105133</v>
      </c>
      <c r="AL168" s="1">
        <v>1.39827876084835</v>
      </c>
      <c r="AM168" s="1">
        <v>114</v>
      </c>
      <c r="AN168" s="1">
        <v>59.32</v>
      </c>
      <c r="AO168" s="1">
        <v>15.8004475067683</v>
      </c>
      <c r="AP168" s="1">
        <v>-4.9962406317422499E-2</v>
      </c>
      <c r="AQ168" s="1">
        <v>17</v>
      </c>
      <c r="AR168" s="1">
        <v>92</v>
      </c>
      <c r="AS168" s="1">
        <v>-6.0953619898818499E-2</v>
      </c>
      <c r="AT168" s="1">
        <v>8.9013769512188506E-2</v>
      </c>
      <c r="AU168" s="1">
        <v>0.25962928463684998</v>
      </c>
      <c r="AV168" s="1">
        <v>-0.41016711861205601</v>
      </c>
      <c r="AW168" s="1">
        <v>0.36185580003075302</v>
      </c>
      <c r="AX168" s="1">
        <v>0.69714285714285695</v>
      </c>
      <c r="AY168" s="1">
        <v>0.70285714285714296</v>
      </c>
      <c r="AZ168" s="1">
        <v>0.751593418007662</v>
      </c>
      <c r="BA168" s="1">
        <v>0.31847842793709502</v>
      </c>
      <c r="BB168" s="1">
        <v>0.94826234882906701</v>
      </c>
      <c r="BC168" s="1">
        <v>0.93934251551745696</v>
      </c>
      <c r="BD168" s="1">
        <v>0.87262477810377903</v>
      </c>
      <c r="BE168" s="1">
        <v>0.82138088521794095</v>
      </c>
      <c r="BF168" s="1">
        <v>0.273885350318471</v>
      </c>
      <c r="BG168" s="1">
        <v>0.72611464968152895</v>
      </c>
      <c r="BH168" s="2" t="s">
        <v>219</v>
      </c>
      <c r="BI168" s="2" t="s">
        <v>220</v>
      </c>
      <c r="BJ168" s="2">
        <v>5</v>
      </c>
      <c r="BK168" s="2">
        <v>1000</v>
      </c>
    </row>
    <row r="169" spans="1:63">
      <c r="A169" s="2">
        <v>168</v>
      </c>
      <c r="B169" s="2">
        <v>100</v>
      </c>
      <c r="C169" s="1">
        <v>2.0509851091526401</v>
      </c>
      <c r="D169" s="1">
        <v>1.42353915729081</v>
      </c>
      <c r="E169" s="1">
        <v>0.63143353883956199</v>
      </c>
      <c r="F169" s="1">
        <v>5.3342922574367298E-2</v>
      </c>
      <c r="G169" s="1">
        <v>5.6063312144457997</v>
      </c>
      <c r="H169" s="1">
        <v>4.9965003628382698</v>
      </c>
      <c r="I169" s="1">
        <v>0.39543793969256502</v>
      </c>
      <c r="J169" s="1">
        <v>0.21904472166005001</v>
      </c>
      <c r="K169" s="1">
        <v>4.1028188704286803</v>
      </c>
      <c r="L169" s="1">
        <v>6.4130147165264004</v>
      </c>
      <c r="M169" s="1">
        <v>0.98871277285779602</v>
      </c>
      <c r="N169" s="1">
        <v>0.33349267990898401</v>
      </c>
      <c r="O169" s="1">
        <v>0.203909209703761</v>
      </c>
      <c r="P169" s="1">
        <v>0.232172087284369</v>
      </c>
      <c r="Q169" s="1">
        <v>1.8178594513752</v>
      </c>
      <c r="R169" s="1">
        <v>0.70563173829530901</v>
      </c>
      <c r="S169" s="1">
        <v>119</v>
      </c>
      <c r="T169" s="1">
        <v>0.17577058292664299</v>
      </c>
      <c r="U169" s="1">
        <v>0.92301014439061901</v>
      </c>
      <c r="V169" s="1">
        <v>1.4293740824680501</v>
      </c>
      <c r="W169" s="1">
        <v>42</v>
      </c>
      <c r="X169" s="1">
        <v>58.12</v>
      </c>
      <c r="Y169" s="1">
        <v>5.9768577265004597</v>
      </c>
      <c r="Z169" s="1">
        <v>-2.3226674859072398</v>
      </c>
      <c r="AA169" s="1">
        <v>24</v>
      </c>
      <c r="AB169" s="1">
        <v>67</v>
      </c>
      <c r="AC169" s="1">
        <v>-4.8844058324011903E-2</v>
      </c>
      <c r="AD169" s="1">
        <v>9.44476847010087E-2</v>
      </c>
      <c r="AE169" s="1">
        <v>-0.56177212639710306</v>
      </c>
      <c r="AF169" s="1">
        <v>-0.45606188732199399</v>
      </c>
      <c r="AG169" s="1">
        <v>0.28629240032751102</v>
      </c>
      <c r="AH169" s="1">
        <v>0.73855403633611905</v>
      </c>
      <c r="AI169" s="1">
        <v>120</v>
      </c>
      <c r="AJ169" s="1">
        <v>0.23338899499785401</v>
      </c>
      <c r="AK169" s="1">
        <v>0.91958404263368898</v>
      </c>
      <c r="AL169" s="1">
        <v>1.41821313230693</v>
      </c>
      <c r="AM169" s="1">
        <v>105</v>
      </c>
      <c r="AN169" s="1">
        <v>60.74</v>
      </c>
      <c r="AO169" s="1">
        <v>14.9596224227185</v>
      </c>
      <c r="AP169" s="1">
        <v>-0.44025432696810801</v>
      </c>
      <c r="AQ169" s="1">
        <v>19</v>
      </c>
      <c r="AR169" s="1">
        <v>96</v>
      </c>
      <c r="AS169" s="1">
        <v>-5.8622173934154302E-2</v>
      </c>
      <c r="AT169" s="1">
        <v>9.1561543701705106E-2</v>
      </c>
      <c r="AU169" s="1">
        <v>0.110114782478606</v>
      </c>
      <c r="AV169" s="1">
        <v>-0.41016711861205601</v>
      </c>
      <c r="AW169" s="1">
        <v>0.36185580003075302</v>
      </c>
      <c r="AX169" s="1">
        <v>0.68</v>
      </c>
      <c r="AY169" s="1">
        <v>0.68571428571428605</v>
      </c>
      <c r="AZ169" s="1">
        <v>0.363630746823491</v>
      </c>
      <c r="BA169" s="1">
        <v>0.48283059166318298</v>
      </c>
      <c r="BB169" s="1">
        <v>0.94842981003209603</v>
      </c>
      <c r="BC169" s="1">
        <v>0.94490935355800099</v>
      </c>
      <c r="BD169" s="1">
        <v>0.83964698745254096</v>
      </c>
      <c r="BE169" s="1">
        <v>0.83309079037660805</v>
      </c>
      <c r="BF169" s="1">
        <v>0.28571428571428598</v>
      </c>
      <c r="BG169" s="1">
        <v>0.71428571428571397</v>
      </c>
      <c r="BH169" s="2" t="s">
        <v>219</v>
      </c>
      <c r="BI169" s="2" t="s">
        <v>220</v>
      </c>
      <c r="BJ169" s="2">
        <v>5</v>
      </c>
      <c r="BK169" s="2">
        <v>1000</v>
      </c>
    </row>
    <row r="170" spans="1:63">
      <c r="A170" s="2">
        <v>169</v>
      </c>
      <c r="B170" s="2">
        <v>100</v>
      </c>
      <c r="C170" s="1">
        <v>2.4010572441873199</v>
      </c>
      <c r="D170" s="1">
        <v>1.6661637956550299</v>
      </c>
      <c r="E170" s="1">
        <v>0.63923206870461702</v>
      </c>
      <c r="F170" s="1">
        <v>0.113087169252871</v>
      </c>
      <c r="G170" s="1">
        <v>6.6045000116326298</v>
      </c>
      <c r="H170" s="1">
        <v>4.9988123024675497</v>
      </c>
      <c r="I170" s="1">
        <v>0.13420267402157199</v>
      </c>
      <c r="J170" s="1">
        <v>0.21904472166004699</v>
      </c>
      <c r="K170" s="1">
        <v>4.6955170594815101</v>
      </c>
      <c r="L170" s="1">
        <v>5.47954516842037</v>
      </c>
      <c r="M170" s="1">
        <v>0.99175829792724002</v>
      </c>
      <c r="N170" s="1">
        <v>0.24350952422841499</v>
      </c>
      <c r="O170" s="1">
        <v>0.20390920970376</v>
      </c>
      <c r="P170" s="1">
        <v>0.43934778488778797</v>
      </c>
      <c r="Q170" s="1">
        <v>1.59718421988885</v>
      </c>
      <c r="R170" s="1">
        <v>0.67620481632271701</v>
      </c>
      <c r="S170" s="1">
        <v>143</v>
      </c>
      <c r="T170" s="1">
        <v>0.16496176394241699</v>
      </c>
      <c r="U170" s="1">
        <v>0.92976554439238601</v>
      </c>
      <c r="V170" s="1">
        <v>1.4411483109068799</v>
      </c>
      <c r="W170" s="1">
        <v>57</v>
      </c>
      <c r="X170" s="1">
        <v>67.040000000000006</v>
      </c>
      <c r="Y170" s="1">
        <v>6.9134914215874801</v>
      </c>
      <c r="Z170" s="1">
        <v>-2.1585728473542698</v>
      </c>
      <c r="AA170" s="1">
        <v>28</v>
      </c>
      <c r="AB170" s="1">
        <v>77</v>
      </c>
      <c r="AC170" s="1">
        <v>-4.6623868400193197E-2</v>
      </c>
      <c r="AD170" s="1">
        <v>8.5005839603369701E-2</v>
      </c>
      <c r="AE170" s="1">
        <v>-1.0347310068118301</v>
      </c>
      <c r="AF170" s="1">
        <v>-0.45606188732199399</v>
      </c>
      <c r="AG170" s="1">
        <v>0.19089148850180199</v>
      </c>
      <c r="AH170" s="1">
        <v>0.73728953863313296</v>
      </c>
      <c r="AI170" s="1">
        <v>132</v>
      </c>
      <c r="AJ170" s="1">
        <v>0.23546968725390899</v>
      </c>
      <c r="AK170" s="1">
        <v>0.914608490941482</v>
      </c>
      <c r="AL170" s="1">
        <v>1.39926719862028</v>
      </c>
      <c r="AM170" s="1">
        <v>119</v>
      </c>
      <c r="AN170" s="1">
        <v>61.96</v>
      </c>
      <c r="AO170" s="1">
        <v>16.1131855160532</v>
      </c>
      <c r="AP170" s="1">
        <v>-0.15069890526569699</v>
      </c>
      <c r="AQ170" s="1">
        <v>18</v>
      </c>
      <c r="AR170" s="1">
        <v>102</v>
      </c>
      <c r="AS170" s="1">
        <v>-6.6444968073569796E-2</v>
      </c>
      <c r="AT170" s="1">
        <v>9.2180197237513903E-2</v>
      </c>
      <c r="AU170" s="1">
        <v>0.15609117569112199</v>
      </c>
      <c r="AV170" s="1">
        <v>-0.41016711861205601</v>
      </c>
      <c r="AW170" s="1">
        <v>0.36185580003075302</v>
      </c>
      <c r="AX170" s="1">
        <v>0.81714285714285695</v>
      </c>
      <c r="AY170" s="1">
        <v>0.754285714285714</v>
      </c>
      <c r="AZ170" s="1">
        <v>0.34126967334878799</v>
      </c>
      <c r="BA170" s="1">
        <v>0.48713508713894099</v>
      </c>
      <c r="BB170" s="1">
        <v>0.955371253503009</v>
      </c>
      <c r="BC170" s="1">
        <v>0.93979677535404205</v>
      </c>
      <c r="BD170" s="1">
        <v>0.84656343819801105</v>
      </c>
      <c r="BE170" s="1">
        <v>0.82196151614420798</v>
      </c>
      <c r="BF170" s="1">
        <v>0.32386363636363602</v>
      </c>
      <c r="BG170" s="1">
        <v>0.67613636363636398</v>
      </c>
      <c r="BH170" s="2" t="s">
        <v>219</v>
      </c>
      <c r="BI170" s="2" t="s">
        <v>220</v>
      </c>
      <c r="BJ170" s="2">
        <v>5</v>
      </c>
      <c r="BK170" s="2">
        <v>1000</v>
      </c>
    </row>
    <row r="171" spans="1:63">
      <c r="A171" s="2">
        <v>170</v>
      </c>
      <c r="B171" s="2">
        <v>100</v>
      </c>
      <c r="C171" s="1">
        <v>2.3720405211439601</v>
      </c>
      <c r="D171" s="1">
        <v>1.6458977607629099</v>
      </c>
      <c r="E171" s="1">
        <v>0.639562331633592</v>
      </c>
      <c r="F171" s="1">
        <v>9.7575193899136506E-2</v>
      </c>
      <c r="G171" s="1">
        <v>6.5224103975585201</v>
      </c>
      <c r="H171" s="1">
        <v>4.9977070475911498</v>
      </c>
      <c r="I171" s="1">
        <v>0.25908982402061298</v>
      </c>
      <c r="J171" s="1">
        <v>0.21904472166004399</v>
      </c>
      <c r="K171" s="1">
        <v>4.4121694515302003</v>
      </c>
      <c r="L171" s="1">
        <v>5.9258032613865703</v>
      </c>
      <c r="M171" s="1">
        <v>0.99513501422872097</v>
      </c>
      <c r="N171" s="1">
        <v>0.14374098457862</v>
      </c>
      <c r="O171" s="1">
        <v>0.20390920970376</v>
      </c>
      <c r="P171" s="1">
        <v>0.66905318524288804</v>
      </c>
      <c r="Q171" s="1">
        <v>1.3525112539791999</v>
      </c>
      <c r="R171" s="1">
        <v>0.69421582865126896</v>
      </c>
      <c r="S171" s="1">
        <v>167</v>
      </c>
      <c r="T171" s="1">
        <v>0.18842770138637099</v>
      </c>
      <c r="U171" s="1">
        <v>0.94041895569609102</v>
      </c>
      <c r="V171" s="1">
        <v>1.5274417674030301</v>
      </c>
      <c r="W171" s="1">
        <v>94</v>
      </c>
      <c r="X171" s="1">
        <v>84.45</v>
      </c>
      <c r="Y171" s="1">
        <v>7.1849660662899</v>
      </c>
      <c r="Z171" s="1">
        <v>-1.2984551934378199</v>
      </c>
      <c r="AA171" s="1">
        <v>56</v>
      </c>
      <c r="AB171" s="1">
        <v>99</v>
      </c>
      <c r="AC171" s="1">
        <v>-3.7929476366935902E-2</v>
      </c>
      <c r="AD171" s="1">
        <v>8.58401507269691E-2</v>
      </c>
      <c r="AE171" s="1">
        <v>-0.77421998530424796</v>
      </c>
      <c r="AF171" s="1">
        <v>-0.45606188732199399</v>
      </c>
      <c r="AG171" s="1">
        <v>0.28629240032751102</v>
      </c>
      <c r="AH171" s="1">
        <v>0.69510812603925498</v>
      </c>
      <c r="AI171" s="1">
        <v>141</v>
      </c>
      <c r="AJ171" s="1">
        <v>0.24686409148365601</v>
      </c>
      <c r="AK171" s="1">
        <v>0.92291881504701001</v>
      </c>
      <c r="AL171" s="1">
        <v>1.38438929174615</v>
      </c>
      <c r="AM171" s="1">
        <v>116</v>
      </c>
      <c r="AN171" s="1">
        <v>69.099999999999994</v>
      </c>
      <c r="AO171" s="1">
        <v>15.654411712377</v>
      </c>
      <c r="AP171" s="1">
        <v>-0.22808660636660399</v>
      </c>
      <c r="AQ171" s="1">
        <v>33</v>
      </c>
      <c r="AR171" s="1">
        <v>105</v>
      </c>
      <c r="AS171" s="1">
        <v>-1.9958149294718699E-2</v>
      </c>
      <c r="AT171" s="1">
        <v>8.2188581474524805E-2</v>
      </c>
      <c r="AU171" s="1">
        <v>-7.5093942520427004E-2</v>
      </c>
      <c r="AV171" s="1">
        <v>-0.34308380901347801</v>
      </c>
      <c r="AW171" s="1">
        <v>0.36185580003075302</v>
      </c>
      <c r="AX171" s="1">
        <v>0.95428571428571396</v>
      </c>
      <c r="AY171" s="1">
        <v>0.80571428571428605</v>
      </c>
      <c r="AZ171" s="1">
        <v>0.38981554613126301</v>
      </c>
      <c r="BA171" s="1">
        <v>0.510707607925317</v>
      </c>
      <c r="BB171" s="1">
        <v>0.96631805936464699</v>
      </c>
      <c r="BC171" s="1">
        <v>0.94833596548170196</v>
      </c>
      <c r="BD171" s="1">
        <v>0.89725418575847604</v>
      </c>
      <c r="BE171" s="1">
        <v>0.81322189378804199</v>
      </c>
      <c r="BF171" s="1">
        <v>0.44761904761904803</v>
      </c>
      <c r="BG171" s="1">
        <v>0.55238095238095197</v>
      </c>
      <c r="BH171" s="2" t="s">
        <v>219</v>
      </c>
      <c r="BI171" s="2" t="s">
        <v>220</v>
      </c>
      <c r="BJ171" s="2">
        <v>5</v>
      </c>
      <c r="BK171" s="2">
        <v>1000</v>
      </c>
    </row>
    <row r="172" spans="1:63">
      <c r="A172" s="2">
        <v>171</v>
      </c>
      <c r="B172" s="2">
        <v>100</v>
      </c>
      <c r="C172" s="1">
        <v>2.1126076476654401</v>
      </c>
      <c r="D172" s="1">
        <v>1.4668858273716401</v>
      </c>
      <c r="E172" s="1">
        <v>0.63341664779711504</v>
      </c>
      <c r="F172" s="1">
        <v>1.6676701202162102E-2</v>
      </c>
      <c r="G172" s="1">
        <v>5.7847450921319696</v>
      </c>
      <c r="H172" s="1">
        <v>4.9973261427070899</v>
      </c>
      <c r="I172" s="1">
        <v>0.30212978376803001</v>
      </c>
      <c r="J172" s="1">
        <v>0.21904472166004399</v>
      </c>
      <c r="K172" s="1">
        <v>4.3145191356983101</v>
      </c>
      <c r="L172" s="1">
        <v>6.07959754973706</v>
      </c>
      <c r="M172" s="1">
        <v>0.98641189126629203</v>
      </c>
      <c r="N172" s="1">
        <v>0.48243314362352502</v>
      </c>
      <c r="O172" s="1">
        <v>0.26996371253252999</v>
      </c>
      <c r="P172" s="1">
        <v>5.2507006403872403E-3</v>
      </c>
      <c r="Q172" s="1">
        <v>2.1979200336231299</v>
      </c>
      <c r="R172" s="1">
        <v>0.66608353428283695</v>
      </c>
      <c r="S172" s="1">
        <v>116</v>
      </c>
      <c r="T172" s="1">
        <v>0.201779087426041</v>
      </c>
      <c r="U172" s="1">
        <v>0.92170533417510603</v>
      </c>
      <c r="V172" s="1">
        <v>1.37069940732153</v>
      </c>
      <c r="W172" s="1">
        <v>33</v>
      </c>
      <c r="X172" s="1">
        <v>54.47</v>
      </c>
      <c r="Y172" s="1">
        <v>5.6630202171454398</v>
      </c>
      <c r="Z172" s="1">
        <v>-2.45897993902914</v>
      </c>
      <c r="AA172" s="1">
        <v>21</v>
      </c>
      <c r="AB172" s="1">
        <v>65</v>
      </c>
      <c r="AC172" s="1">
        <v>-5.0874021654666902E-2</v>
      </c>
      <c r="AD172" s="1">
        <v>9.2487986053851196E-2</v>
      </c>
      <c r="AE172" s="1">
        <v>-0.79291477817262501</v>
      </c>
      <c r="AF172" s="1">
        <v>-0.45606188732199399</v>
      </c>
      <c r="AG172" s="1">
        <v>0.19291434728074799</v>
      </c>
      <c r="AH172" s="1">
        <v>0.62904855984588404</v>
      </c>
      <c r="AI172" s="1">
        <v>122</v>
      </c>
      <c r="AJ172" s="1">
        <v>9.3173495063685705E-2</v>
      </c>
      <c r="AK172" s="1">
        <v>0.92906061416509</v>
      </c>
      <c r="AL172" s="1">
        <v>1.2016640535107099</v>
      </c>
      <c r="AM172" s="1">
        <v>114</v>
      </c>
      <c r="AN172" s="1">
        <v>70.2</v>
      </c>
      <c r="AO172" s="1">
        <v>15.318174324849</v>
      </c>
      <c r="AP172" s="1">
        <v>-0.85473683462768302</v>
      </c>
      <c r="AQ172" s="1">
        <v>15</v>
      </c>
      <c r="AR172" s="1">
        <v>96</v>
      </c>
      <c r="AS172" s="1">
        <v>-7.5097296984629802E-2</v>
      </c>
      <c r="AT172" s="1">
        <v>8.6596571362094907E-2</v>
      </c>
      <c r="AU172" s="1">
        <v>-1.14766957034663</v>
      </c>
      <c r="AV172" s="1">
        <v>-0.36884358990937499</v>
      </c>
      <c r="AW172" s="1">
        <v>0.141659987391904</v>
      </c>
      <c r="AX172" s="1">
        <v>0.66285714285714303</v>
      </c>
      <c r="AY172" s="1">
        <v>0.69714285714285695</v>
      </c>
      <c r="AZ172" s="1">
        <v>0.41743663264014802</v>
      </c>
      <c r="BA172" s="1">
        <v>0.19275550567129199</v>
      </c>
      <c r="BB172" s="1">
        <v>0.94708906539093796</v>
      </c>
      <c r="BC172" s="1">
        <v>0.95464690952301801</v>
      </c>
      <c r="BD172" s="1">
        <v>0.80518014295689599</v>
      </c>
      <c r="BE172" s="1">
        <v>0.70588491482797699</v>
      </c>
      <c r="BF172" s="1">
        <v>0.22448979591836701</v>
      </c>
      <c r="BG172" s="1">
        <v>0.77551020408163296</v>
      </c>
      <c r="BH172" s="2" t="s">
        <v>219</v>
      </c>
      <c r="BI172" s="2" t="s">
        <v>220</v>
      </c>
      <c r="BJ172" s="2">
        <v>5</v>
      </c>
      <c r="BK172" s="2">
        <v>1000</v>
      </c>
    </row>
    <row r="173" spans="1:63">
      <c r="A173" s="2">
        <v>172</v>
      </c>
      <c r="B173" s="2">
        <v>100</v>
      </c>
      <c r="C173" s="1">
        <v>2.1382336340946302</v>
      </c>
      <c r="D173" s="1">
        <v>1.4851131982760799</v>
      </c>
      <c r="E173" s="1">
        <v>0.63358249253837495</v>
      </c>
      <c r="F173" s="1">
        <v>1.42890203695045E-3</v>
      </c>
      <c r="G173" s="1">
        <v>5.8589392379543597</v>
      </c>
      <c r="H173" s="1">
        <v>4.9940694686942297</v>
      </c>
      <c r="I173" s="1">
        <v>0.67011434970474604</v>
      </c>
      <c r="J173" s="1">
        <v>0.21904472166004901</v>
      </c>
      <c r="K173" s="1">
        <v>3.4796250211159001</v>
      </c>
      <c r="L173" s="1">
        <v>7.39451338084677</v>
      </c>
      <c r="M173" s="1">
        <v>0.99627360629216999</v>
      </c>
      <c r="N173" s="1">
        <v>0.110100116562175</v>
      </c>
      <c r="O173" s="1">
        <v>0.203909209703759</v>
      </c>
      <c r="P173" s="1">
        <v>0.74650735148743197</v>
      </c>
      <c r="Q173" s="1">
        <v>1.2700101871875</v>
      </c>
      <c r="R173" s="1">
        <v>0.69308896204030901</v>
      </c>
      <c r="S173" s="1">
        <v>127</v>
      </c>
      <c r="T173" s="1">
        <v>0.38828487003373702</v>
      </c>
      <c r="U173" s="1">
        <v>0.93598044018430704</v>
      </c>
      <c r="V173" s="1">
        <v>1.64980905158325</v>
      </c>
      <c r="W173" s="1">
        <v>66</v>
      </c>
      <c r="X173" s="1">
        <v>60.02</v>
      </c>
      <c r="Y173" s="1">
        <v>6.2149705217208098</v>
      </c>
      <c r="Z173" s="1">
        <v>-2.1382047667855102</v>
      </c>
      <c r="AA173" s="1">
        <v>25</v>
      </c>
      <c r="AB173" s="1">
        <v>71</v>
      </c>
      <c r="AC173" s="1">
        <v>-3.6770010836866401E-2</v>
      </c>
      <c r="AD173" s="1">
        <v>0.10342102644475799</v>
      </c>
      <c r="AE173" s="1">
        <v>-1.0027292433497099</v>
      </c>
      <c r="AF173" s="1">
        <v>-0.466246768832207</v>
      </c>
      <c r="AG173" s="1">
        <v>0.28629240032751102</v>
      </c>
      <c r="AH173" s="1">
        <v>0.69708220199718296</v>
      </c>
      <c r="AI173" s="1">
        <v>162</v>
      </c>
      <c r="AJ173" s="1">
        <v>0.20503720429932301</v>
      </c>
      <c r="AK173" s="1">
        <v>0.93163876699849801</v>
      </c>
      <c r="AL173" s="1">
        <v>1.57477781397987</v>
      </c>
      <c r="AM173" s="1">
        <v>145</v>
      </c>
      <c r="AN173" s="1">
        <v>79.08</v>
      </c>
      <c r="AO173" s="1">
        <v>18.2483872263725</v>
      </c>
      <c r="AP173" s="1">
        <v>-0.36203094861388102</v>
      </c>
      <c r="AQ173" s="1">
        <v>19</v>
      </c>
      <c r="AR173" s="1">
        <v>121</v>
      </c>
      <c r="AS173" s="1">
        <v>-4.8067878698843103E-2</v>
      </c>
      <c r="AT173" s="1">
        <v>8.5422216711046106E-2</v>
      </c>
      <c r="AU173" s="1">
        <v>-0.34390037444650701</v>
      </c>
      <c r="AV173" s="1">
        <v>-0.41016711861205601</v>
      </c>
      <c r="AW173" s="1">
        <v>0.36185580003075302</v>
      </c>
      <c r="AX173" s="1">
        <v>0.72571428571428598</v>
      </c>
      <c r="AY173" s="1">
        <v>0.92571428571428604</v>
      </c>
      <c r="AZ173" s="1">
        <v>0.80327615076270098</v>
      </c>
      <c r="BA173" s="1">
        <v>0.42417696115327702</v>
      </c>
      <c r="BB173" s="1">
        <v>0.96175730729789199</v>
      </c>
      <c r="BC173" s="1">
        <v>0.95729606459122896</v>
      </c>
      <c r="BD173" s="1">
        <v>0.96913552374052803</v>
      </c>
      <c r="BE173" s="1">
        <v>0.92506046082226501</v>
      </c>
      <c r="BF173" s="1">
        <v>0.31279620853080597</v>
      </c>
      <c r="BG173" s="1">
        <v>0.68720379146919397</v>
      </c>
      <c r="BH173" s="2" t="s">
        <v>219</v>
      </c>
      <c r="BI173" s="2" t="s">
        <v>220</v>
      </c>
      <c r="BJ173" s="2">
        <v>5</v>
      </c>
      <c r="BK173" s="2">
        <v>1000</v>
      </c>
    </row>
    <row r="174" spans="1:63">
      <c r="A174" s="2">
        <v>173</v>
      </c>
      <c r="B174" s="2">
        <v>100</v>
      </c>
      <c r="C174" s="1">
        <v>2.3955597718619801</v>
      </c>
      <c r="D174" s="1">
        <v>1.6623166542991401</v>
      </c>
      <c r="E174" s="1">
        <v>0.63931336761412705</v>
      </c>
      <c r="F174" s="1">
        <v>0.110799379507778</v>
      </c>
      <c r="G174" s="1">
        <v>6.5889474152592999</v>
      </c>
      <c r="H174" s="1">
        <v>4.9972007017765696</v>
      </c>
      <c r="I174" s="1">
        <v>0.316303854056803</v>
      </c>
      <c r="J174" s="1">
        <v>0.21904472166004499</v>
      </c>
      <c r="K174" s="1">
        <v>4.2823605916744496</v>
      </c>
      <c r="L174" s="1">
        <v>6.1302456234314802</v>
      </c>
      <c r="M174" s="1">
        <v>0.993596760620855</v>
      </c>
      <c r="N174" s="1">
        <v>0.18919026203214101</v>
      </c>
      <c r="O174" s="1">
        <v>0.203909209703759</v>
      </c>
      <c r="P174" s="1">
        <v>0.56441153658332799</v>
      </c>
      <c r="Q174" s="1">
        <v>1.4639713350031101</v>
      </c>
      <c r="R174" s="1">
        <v>0.69792497417433297</v>
      </c>
      <c r="S174" s="1">
        <v>156</v>
      </c>
      <c r="T174" s="1">
        <v>0.18511284074609199</v>
      </c>
      <c r="U174" s="1">
        <v>0.93836647645143301</v>
      </c>
      <c r="V174" s="1">
        <v>1.52358578285299</v>
      </c>
      <c r="W174" s="1">
        <v>76</v>
      </c>
      <c r="X174" s="1">
        <v>74.040000000000006</v>
      </c>
      <c r="Y174" s="1">
        <v>7.1955654132362401</v>
      </c>
      <c r="Z174" s="1">
        <v>-1.44425828355723</v>
      </c>
      <c r="AA174" s="1">
        <v>41</v>
      </c>
      <c r="AB174" s="1">
        <v>87</v>
      </c>
      <c r="AC174" s="1">
        <v>-4.3285739401713097E-2</v>
      </c>
      <c r="AD174" s="1">
        <v>9.3154349247939999E-2</v>
      </c>
      <c r="AE174" s="1">
        <v>-1.12980631697455</v>
      </c>
      <c r="AF174" s="1">
        <v>-0.466246768832207</v>
      </c>
      <c r="AG174" s="1">
        <v>0.28629240032751102</v>
      </c>
      <c r="AH174" s="1">
        <v>0.75377409390329497</v>
      </c>
      <c r="AI174" s="1">
        <v>152</v>
      </c>
      <c r="AJ174" s="1">
        <v>0.22938169458989</v>
      </c>
      <c r="AK174" s="1">
        <v>0.921769055264543</v>
      </c>
      <c r="AL174" s="1">
        <v>1.46030353082955</v>
      </c>
      <c r="AM174" s="1">
        <v>130</v>
      </c>
      <c r="AN174" s="1">
        <v>76.66</v>
      </c>
      <c r="AO174" s="1">
        <v>15.9653792104458</v>
      </c>
      <c r="AP174" s="1">
        <v>-0.17911168687536</v>
      </c>
      <c r="AQ174" s="1">
        <v>34</v>
      </c>
      <c r="AR174" s="1">
        <v>116</v>
      </c>
      <c r="AS174" s="1">
        <v>-4.7925798502529503E-2</v>
      </c>
      <c r="AT174" s="1">
        <v>9.4869189470078302E-2</v>
      </c>
      <c r="AU174" s="1">
        <v>1.45170944572942</v>
      </c>
      <c r="AV174" s="1">
        <v>-0.34308380901347801</v>
      </c>
      <c r="AW174" s="1">
        <v>0.5</v>
      </c>
      <c r="AX174" s="1">
        <v>0.89142857142857101</v>
      </c>
      <c r="AY174" s="1">
        <v>0.86857142857142899</v>
      </c>
      <c r="AZ174" s="1">
        <v>0.382957827221931</v>
      </c>
      <c r="BA174" s="1">
        <v>0.474540366895014</v>
      </c>
      <c r="BB174" s="1">
        <v>0.96420905491660702</v>
      </c>
      <c r="BC174" s="1">
        <v>0.94715454135684896</v>
      </c>
      <c r="BD174" s="1">
        <v>0.89498909235093804</v>
      </c>
      <c r="BE174" s="1">
        <v>0.85781565194620601</v>
      </c>
      <c r="BF174" s="1">
        <v>0.36893203883495101</v>
      </c>
      <c r="BG174" s="1">
        <v>0.63106796116504904</v>
      </c>
      <c r="BH174" s="2" t="s">
        <v>219</v>
      </c>
      <c r="BI174" s="2" t="s">
        <v>220</v>
      </c>
      <c r="BJ174" s="2">
        <v>5</v>
      </c>
      <c r="BK174" s="2">
        <v>1000</v>
      </c>
    </row>
    <row r="175" spans="1:63">
      <c r="A175" s="2">
        <v>174</v>
      </c>
      <c r="B175" s="2">
        <v>100</v>
      </c>
      <c r="C175" s="1">
        <v>1.47335215527184</v>
      </c>
      <c r="D175" s="1">
        <v>1.00928171776217</v>
      </c>
      <c r="E175" s="1">
        <v>0.50369841087645195</v>
      </c>
      <c r="F175" s="1">
        <v>4.10751228078587E-3</v>
      </c>
      <c r="G175" s="1">
        <v>3.8513980595467001</v>
      </c>
      <c r="H175" s="1">
        <v>4.9891913272811399</v>
      </c>
      <c r="I175" s="1">
        <v>1.2213149744474301</v>
      </c>
      <c r="J175" s="1">
        <v>0.21904472166004699</v>
      </c>
      <c r="K175" s="1">
        <v>2.2290449692586298</v>
      </c>
      <c r="L175" s="1">
        <v>9.3641134529225099</v>
      </c>
      <c r="M175" s="1">
        <v>0.98834674193052396</v>
      </c>
      <c r="N175" s="1">
        <v>0.49781719758051102</v>
      </c>
      <c r="O175" s="1">
        <v>0.31617463654017902</v>
      </c>
      <c r="P175" s="1">
        <v>4.71582793402947E-2</v>
      </c>
      <c r="Q175" s="1">
        <v>2.2478597432431</v>
      </c>
      <c r="R175" s="1">
        <v>0.67616546242059705</v>
      </c>
      <c r="S175" s="1">
        <v>113</v>
      </c>
      <c r="T175" s="1">
        <v>0.30359563105812298</v>
      </c>
      <c r="U175" s="1">
        <v>0.92586440692718897</v>
      </c>
      <c r="V175" s="1">
        <v>1.46621612168305</v>
      </c>
      <c r="W175" s="1">
        <v>42</v>
      </c>
      <c r="X175" s="1">
        <v>46.87</v>
      </c>
      <c r="Y175" s="1">
        <v>4.6442209119278397</v>
      </c>
      <c r="Z175" s="1">
        <v>-1.6545845770880401</v>
      </c>
      <c r="AA175" s="1">
        <v>21</v>
      </c>
      <c r="AB175" s="1">
        <v>56</v>
      </c>
      <c r="AC175" s="1">
        <v>-6.2122083031701303E-2</v>
      </c>
      <c r="AD175" s="1">
        <v>0.100410856779684</v>
      </c>
      <c r="AE175" s="1">
        <v>-0.95110504077076996</v>
      </c>
      <c r="AF175" s="1">
        <v>-0.466246768832207</v>
      </c>
      <c r="AG175" s="1">
        <v>0.22672201180830601</v>
      </c>
      <c r="AH175" s="1">
        <v>0.72337616880396505</v>
      </c>
      <c r="AI175" s="1">
        <v>120</v>
      </c>
      <c r="AJ175" s="1">
        <v>0.19404558803455499</v>
      </c>
      <c r="AK175" s="1">
        <v>0.91745481211825997</v>
      </c>
      <c r="AL175" s="1">
        <v>1.4497603952615701</v>
      </c>
      <c r="AM175" s="1">
        <v>108</v>
      </c>
      <c r="AN175" s="1">
        <v>66.98</v>
      </c>
      <c r="AO175" s="1">
        <v>15.3399063645358</v>
      </c>
      <c r="AP175" s="1">
        <v>-0.52891806291794896</v>
      </c>
      <c r="AQ175" s="1">
        <v>15</v>
      </c>
      <c r="AR175" s="1">
        <v>100</v>
      </c>
      <c r="AS175" s="1">
        <v>-5.7216617429386503E-2</v>
      </c>
      <c r="AT175" s="1">
        <v>8.0465744989979701E-2</v>
      </c>
      <c r="AU175" s="1">
        <v>0.79242760016080604</v>
      </c>
      <c r="AV175" s="1">
        <v>-0.34308380901347801</v>
      </c>
      <c r="AW175" s="1">
        <v>0.36185580003075302</v>
      </c>
      <c r="AX175" s="1">
        <v>0.64571428571428602</v>
      </c>
      <c r="AY175" s="1">
        <v>0.68571428571428605</v>
      </c>
      <c r="AZ175" s="1">
        <v>0.62807270827615003</v>
      </c>
      <c r="BA175" s="1">
        <v>0.40143772023704899</v>
      </c>
      <c r="BB175" s="1">
        <v>0.95136267885460302</v>
      </c>
      <c r="BC175" s="1">
        <v>0.94272148411199796</v>
      </c>
      <c r="BD175" s="1">
        <v>0.86128884287577001</v>
      </c>
      <c r="BE175" s="1">
        <v>0.85162237327511703</v>
      </c>
      <c r="BF175" s="1">
        <v>0.28000000000000003</v>
      </c>
      <c r="BG175" s="1">
        <v>0.72</v>
      </c>
      <c r="BH175" s="2" t="s">
        <v>219</v>
      </c>
      <c r="BI175" s="2" t="s">
        <v>220</v>
      </c>
      <c r="BJ175" s="2">
        <v>5</v>
      </c>
      <c r="BK175" s="2">
        <v>1000</v>
      </c>
    </row>
    <row r="176" spans="1:63">
      <c r="A176" s="2">
        <v>175</v>
      </c>
      <c r="B176" s="2">
        <v>100</v>
      </c>
      <c r="C176" s="1">
        <v>1.8858279830176701</v>
      </c>
      <c r="D176" s="1">
        <v>1.3090668965143799</v>
      </c>
      <c r="E176" s="1">
        <v>0.61606922512783302</v>
      </c>
      <c r="F176" s="1">
        <v>1.7049126690062099E-2</v>
      </c>
      <c r="G176" s="1">
        <v>5.1252477516538599</v>
      </c>
      <c r="H176" s="1">
        <v>4.9918300785375997</v>
      </c>
      <c r="I176" s="1">
        <v>0.92315196154299795</v>
      </c>
      <c r="J176" s="1">
        <v>0.21904472166004599</v>
      </c>
      <c r="K176" s="1">
        <v>2.9055259081436602</v>
      </c>
      <c r="L176" s="1">
        <v>8.2986903286634703</v>
      </c>
      <c r="M176" s="1">
        <v>0.99092701959185603</v>
      </c>
      <c r="N176" s="1">
        <v>0.26807049357232499</v>
      </c>
      <c r="O176" s="1">
        <v>0.20390920970376</v>
      </c>
      <c r="P176" s="1">
        <v>0.38279902396519699</v>
      </c>
      <c r="Q176" s="1">
        <v>1.65741768863645</v>
      </c>
      <c r="R176" s="1">
        <v>0.69852031502050604</v>
      </c>
      <c r="S176" s="1">
        <v>111</v>
      </c>
      <c r="T176" s="1">
        <v>0.483376569396546</v>
      </c>
      <c r="U176" s="1">
        <v>0.93564780211847598</v>
      </c>
      <c r="V176" s="1">
        <v>1.6100199654188001</v>
      </c>
      <c r="W176" s="1">
        <v>54</v>
      </c>
      <c r="X176" s="1">
        <v>55.82</v>
      </c>
      <c r="Y176" s="1">
        <v>5.0799268268014002</v>
      </c>
      <c r="Z176" s="1">
        <v>-1.87883799291044</v>
      </c>
      <c r="AA176" s="1">
        <v>29</v>
      </c>
      <c r="AB176" s="1">
        <v>64</v>
      </c>
      <c r="AC176" s="1">
        <v>-4.5222116204650997E-2</v>
      </c>
      <c r="AD176" s="1">
        <v>0.106135242739677</v>
      </c>
      <c r="AE176" s="1">
        <v>-0.902180524233133</v>
      </c>
      <c r="AF176" s="1">
        <v>-0.466246768832207</v>
      </c>
      <c r="AG176" s="1">
        <v>0.28629240032751102</v>
      </c>
      <c r="AH176" s="1">
        <v>0.712597684686892</v>
      </c>
      <c r="AI176" s="1">
        <v>144</v>
      </c>
      <c r="AJ176" s="1">
        <v>0.25507502983317798</v>
      </c>
      <c r="AK176" s="1">
        <v>0.93406008345453995</v>
      </c>
      <c r="AL176" s="1">
        <v>1.6518434973376099</v>
      </c>
      <c r="AM176" s="1">
        <v>123</v>
      </c>
      <c r="AN176" s="1">
        <v>85.81</v>
      </c>
      <c r="AO176" s="1">
        <v>14.726252926407501</v>
      </c>
      <c r="AP176" s="1">
        <v>-0.22260576232412899</v>
      </c>
      <c r="AQ176" s="1">
        <v>38</v>
      </c>
      <c r="AR176" s="1">
        <v>123</v>
      </c>
      <c r="AS176" s="1">
        <v>-5.0704685018637403E-2</v>
      </c>
      <c r="AT176" s="1">
        <v>7.7082545494115098E-2</v>
      </c>
      <c r="AU176" s="1">
        <v>0.80470562362750098</v>
      </c>
      <c r="AV176" s="1">
        <v>-0.28608346427790798</v>
      </c>
      <c r="AW176" s="1">
        <v>0.36185580003075302</v>
      </c>
      <c r="AX176" s="1">
        <v>0.63428571428571401</v>
      </c>
      <c r="AY176" s="1">
        <v>0.82285714285714295</v>
      </c>
      <c r="AZ176" s="1">
        <v>1</v>
      </c>
      <c r="BA176" s="1">
        <v>0.52769423671407401</v>
      </c>
      <c r="BB176" s="1">
        <v>0.96141550839188505</v>
      </c>
      <c r="BC176" s="1">
        <v>0.95978406401397398</v>
      </c>
      <c r="BD176" s="1">
        <v>0.94576250561934805</v>
      </c>
      <c r="BE176" s="1">
        <v>0.97033060364979495</v>
      </c>
      <c r="BF176" s="1">
        <v>0.305084745762712</v>
      </c>
      <c r="BG176" s="1">
        <v>0.69491525423728795</v>
      </c>
      <c r="BH176" s="2" t="s">
        <v>219</v>
      </c>
      <c r="BI176" s="2" t="s">
        <v>220</v>
      </c>
      <c r="BJ176" s="2">
        <v>5</v>
      </c>
      <c r="BK176" s="2">
        <v>1000</v>
      </c>
    </row>
    <row r="177" spans="1:63">
      <c r="A177" s="2">
        <v>176</v>
      </c>
      <c r="B177" s="2">
        <v>100</v>
      </c>
      <c r="C177" s="1">
        <v>1.90188045611084</v>
      </c>
      <c r="D177" s="1">
        <v>1.3206683505971499</v>
      </c>
      <c r="E177" s="1">
        <v>0.61714963232587505</v>
      </c>
      <c r="F177" s="1">
        <v>5.6633034572516304E-3</v>
      </c>
      <c r="G177" s="1">
        <v>5.1730317691131704</v>
      </c>
      <c r="H177" s="1">
        <v>4.9896700233268199</v>
      </c>
      <c r="I177" s="1">
        <v>1.16722520190979</v>
      </c>
      <c r="J177" s="1">
        <v>0.21904472166004799</v>
      </c>
      <c r="K177" s="1">
        <v>2.3517654225902</v>
      </c>
      <c r="L177" s="1">
        <v>9.1708349711747292</v>
      </c>
      <c r="M177" s="1">
        <v>0.99836656641767496</v>
      </c>
      <c r="N177" s="1">
        <v>4.8261467228406602E-2</v>
      </c>
      <c r="O177" s="1">
        <v>0.203909209703763</v>
      </c>
      <c r="P177" s="1">
        <v>0.88888361310750597</v>
      </c>
      <c r="Q177" s="1">
        <v>1.1183567121196201</v>
      </c>
      <c r="R177" s="1">
        <v>0.67558398441605805</v>
      </c>
      <c r="S177" s="1">
        <v>140</v>
      </c>
      <c r="T177" s="1">
        <v>0.16307910299006201</v>
      </c>
      <c r="U177" s="1">
        <v>0.96586740180278396</v>
      </c>
      <c r="V177" s="1">
        <v>1.60452278929729</v>
      </c>
      <c r="W177" s="1">
        <v>79</v>
      </c>
      <c r="X177" s="1">
        <v>72.739999999999995</v>
      </c>
      <c r="Y177" s="1">
        <v>5.67756527701333</v>
      </c>
      <c r="Z177" s="1">
        <v>-1.7533587803469599</v>
      </c>
      <c r="AA177" s="1">
        <v>44</v>
      </c>
      <c r="AB177" s="1">
        <v>83</v>
      </c>
      <c r="AC177" s="1">
        <v>-4.4932325392747503E-2</v>
      </c>
      <c r="AD177" s="1">
        <v>9.24416935510632E-2</v>
      </c>
      <c r="AE177" s="1">
        <v>-1.42930883868964</v>
      </c>
      <c r="AF177" s="1">
        <v>-0.466246768832207</v>
      </c>
      <c r="AG177" s="1">
        <v>0.22672201180830601</v>
      </c>
      <c r="AH177" s="1">
        <v>0.72306952249327405</v>
      </c>
      <c r="AI177" s="1">
        <v>148</v>
      </c>
      <c r="AJ177" s="1">
        <v>0.11086574554445</v>
      </c>
      <c r="AK177" s="1">
        <v>0.95699143065035497</v>
      </c>
      <c r="AL177" s="1">
        <v>1.6280813531407301</v>
      </c>
      <c r="AM177" s="1">
        <v>131</v>
      </c>
      <c r="AN177" s="1">
        <v>75.53</v>
      </c>
      <c r="AO177" s="1">
        <v>15.2563647920029</v>
      </c>
      <c r="AP177" s="1">
        <v>-0.44627202093872398</v>
      </c>
      <c r="AQ177" s="1">
        <v>30</v>
      </c>
      <c r="AR177" s="1">
        <v>111</v>
      </c>
      <c r="AS177" s="1">
        <v>-5.9009210065755602E-2</v>
      </c>
      <c r="AT177" s="1">
        <v>0.110321922913396</v>
      </c>
      <c r="AU177" s="1">
        <v>-0.24876525644078301</v>
      </c>
      <c r="AV177" s="1">
        <v>-0.5</v>
      </c>
      <c r="AW177" s="1">
        <v>0.36185580003075302</v>
      </c>
      <c r="AX177" s="1">
        <v>0.8</v>
      </c>
      <c r="AY177" s="1">
        <v>0.84571428571428597</v>
      </c>
      <c r="AZ177" s="1">
        <v>0.337374861163941</v>
      </c>
      <c r="BA177" s="1">
        <v>0.22935688770114801</v>
      </c>
      <c r="BB177" s="1">
        <v>0.99246735474700498</v>
      </c>
      <c r="BC177" s="1">
        <v>0.983346939673445</v>
      </c>
      <c r="BD177" s="1">
        <v>0.94253333879273804</v>
      </c>
      <c r="BE177" s="1">
        <v>0.95637217734625302</v>
      </c>
      <c r="BF177" s="1">
        <v>0.37619047619047602</v>
      </c>
      <c r="BG177" s="1">
        <v>0.62380952380952404</v>
      </c>
      <c r="BH177" s="2" t="s">
        <v>219</v>
      </c>
      <c r="BI177" s="2" t="s">
        <v>220</v>
      </c>
      <c r="BJ177" s="2">
        <v>5</v>
      </c>
      <c r="BK177" s="2">
        <v>1000</v>
      </c>
    </row>
    <row r="178" spans="1:63">
      <c r="A178" s="2">
        <v>177</v>
      </c>
      <c r="B178" s="2">
        <v>100</v>
      </c>
      <c r="C178" s="1">
        <v>2.0263180297991501</v>
      </c>
      <c r="D178" s="1">
        <v>1.4063903289381401</v>
      </c>
      <c r="E178" s="1">
        <v>0.62993512578492705</v>
      </c>
      <c r="F178" s="1">
        <v>6.2822835753734999E-2</v>
      </c>
      <c r="G178" s="1">
        <v>5.5349133633662904</v>
      </c>
      <c r="H178" s="1">
        <v>4.9915939169943799</v>
      </c>
      <c r="I178" s="1">
        <v>0.94983679478953598</v>
      </c>
      <c r="J178" s="1">
        <v>0.21904472166004799</v>
      </c>
      <c r="K178" s="1">
        <v>2.8449825802749</v>
      </c>
      <c r="L178" s="1">
        <v>8.3940429954175109</v>
      </c>
      <c r="M178" s="1">
        <v>0.99436390347035697</v>
      </c>
      <c r="N178" s="1">
        <v>0.16652424126988</v>
      </c>
      <c r="O178" s="1">
        <v>0.203909209703761</v>
      </c>
      <c r="P178" s="1">
        <v>0.61659739990184603</v>
      </c>
      <c r="Q178" s="1">
        <v>1.4083850495393899</v>
      </c>
      <c r="R178" s="1">
        <v>0.69816699561297402</v>
      </c>
      <c r="S178" s="1">
        <v>122</v>
      </c>
      <c r="T178" s="1">
        <v>0.31767863529000701</v>
      </c>
      <c r="U178" s="1">
        <v>0.94711004665811005</v>
      </c>
      <c r="V178" s="1">
        <v>1.6754012995236001</v>
      </c>
      <c r="W178" s="1">
        <v>66</v>
      </c>
      <c r="X178" s="1">
        <v>58.4</v>
      </c>
      <c r="Y178" s="1">
        <v>5.6084352055226097</v>
      </c>
      <c r="Z178" s="1">
        <v>-1.84859451227029</v>
      </c>
      <c r="AA178" s="1">
        <v>28</v>
      </c>
      <c r="AB178" s="1">
        <v>68</v>
      </c>
      <c r="AC178" s="1">
        <v>-3.7959242612745699E-2</v>
      </c>
      <c r="AD178" s="1">
        <v>0.105435931337224</v>
      </c>
      <c r="AE178" s="1">
        <v>-0.94257103961966504</v>
      </c>
      <c r="AF178" s="1">
        <v>-0.466246768832207</v>
      </c>
      <c r="AG178" s="1">
        <v>0.28629240032751102</v>
      </c>
      <c r="AH178" s="1">
        <v>0.77408760243803798</v>
      </c>
      <c r="AI178" s="1">
        <v>135</v>
      </c>
      <c r="AJ178" s="1">
        <v>0.167341414972388</v>
      </c>
      <c r="AK178" s="1">
        <v>0.94821428049532397</v>
      </c>
      <c r="AL178" s="1">
        <v>1.70235123072938</v>
      </c>
      <c r="AM178" s="1">
        <v>111</v>
      </c>
      <c r="AN178" s="1">
        <v>72.510000000000005</v>
      </c>
      <c r="AO178" s="1">
        <v>13.960619215811599</v>
      </c>
      <c r="AP178" s="1">
        <v>-0.304727554347336</v>
      </c>
      <c r="AQ178" s="1">
        <v>39</v>
      </c>
      <c r="AR178" s="1">
        <v>102</v>
      </c>
      <c r="AS178" s="1">
        <v>-3.3566663914455203E-2</v>
      </c>
      <c r="AT178" s="1">
        <v>0.121520245911807</v>
      </c>
      <c r="AU178" s="1">
        <v>1.17823312267247</v>
      </c>
      <c r="AV178" s="1">
        <v>-0.36145248764660198</v>
      </c>
      <c r="AW178" s="1">
        <v>0.5</v>
      </c>
      <c r="AX178" s="1">
        <v>0.69714285714285695</v>
      </c>
      <c r="AY178" s="1">
        <v>0.77142857142857102</v>
      </c>
      <c r="AZ178" s="1">
        <v>0.65720735220286197</v>
      </c>
      <c r="BA178" s="1">
        <v>0.34619264889338602</v>
      </c>
      <c r="BB178" s="1">
        <v>0.97319342272720799</v>
      </c>
      <c r="BC178" s="1">
        <v>0.97432806712394004</v>
      </c>
      <c r="BD178" s="1">
        <v>0.98416899478832398</v>
      </c>
      <c r="BE178" s="1">
        <v>1</v>
      </c>
      <c r="BF178" s="1">
        <v>0.37288135593220301</v>
      </c>
      <c r="BG178" s="1">
        <v>0.62711864406779705</v>
      </c>
      <c r="BH178" s="2" t="s">
        <v>219</v>
      </c>
      <c r="BI178" s="2" t="s">
        <v>220</v>
      </c>
      <c r="BJ178" s="2">
        <v>5</v>
      </c>
      <c r="BK178" s="2">
        <v>1000</v>
      </c>
    </row>
    <row r="179" spans="1:63">
      <c r="A179" s="2">
        <v>178</v>
      </c>
      <c r="B179" s="2">
        <v>100</v>
      </c>
      <c r="C179" s="1">
        <v>1.61258838575012</v>
      </c>
      <c r="D179" s="1">
        <v>1.1066061509867899</v>
      </c>
      <c r="E179" s="1">
        <v>0.57820114684887702</v>
      </c>
      <c r="F179" s="1">
        <v>8.5833206853200297E-2</v>
      </c>
      <c r="G179" s="1">
        <v>4.28757485773317</v>
      </c>
      <c r="H179" s="1">
        <v>4.9877864522011404</v>
      </c>
      <c r="I179" s="1">
        <v>1.38005740444425</v>
      </c>
      <c r="J179" s="1">
        <v>0.21904472166004699</v>
      </c>
      <c r="K179" s="1">
        <v>1.8688855147405099</v>
      </c>
      <c r="L179" s="1">
        <v>9.9313463034098799</v>
      </c>
      <c r="M179" s="1">
        <v>0.98585298568878399</v>
      </c>
      <c r="N179" s="1">
        <v>0.47531893990671797</v>
      </c>
      <c r="O179" s="1">
        <v>0.25316620219968999</v>
      </c>
      <c r="P179" s="1">
        <v>1.00006747528836E-3</v>
      </c>
      <c r="Q179" s="1">
        <v>2.1763406644623799</v>
      </c>
      <c r="R179" s="1">
        <v>0.67601041086520097</v>
      </c>
      <c r="S179" s="1">
        <v>129</v>
      </c>
      <c r="T179" s="1">
        <v>0.293752229414389</v>
      </c>
      <c r="U179" s="1">
        <v>0.94153963417435405</v>
      </c>
      <c r="V179" s="1">
        <v>1.56448506834692</v>
      </c>
      <c r="W179" s="1">
        <v>51</v>
      </c>
      <c r="X179" s="1">
        <v>59.71</v>
      </c>
      <c r="Y179" s="1">
        <v>5.8141155298067</v>
      </c>
      <c r="Z179" s="1">
        <v>-0.89605306775448101</v>
      </c>
      <c r="AA179" s="1">
        <v>33</v>
      </c>
      <c r="AB179" s="1">
        <v>74</v>
      </c>
      <c r="AC179" s="1">
        <v>-5.5416634989146001E-2</v>
      </c>
      <c r="AD179" s="1">
        <v>9.5559872909963595E-2</v>
      </c>
      <c r="AE179" s="1">
        <v>-1.1134655309627</v>
      </c>
      <c r="AF179" s="1">
        <v>-0.466246768832207</v>
      </c>
      <c r="AG179" s="1">
        <v>0.22672201180830601</v>
      </c>
      <c r="AH179" s="1">
        <v>0.72411673701688795</v>
      </c>
      <c r="AI179" s="1">
        <v>141</v>
      </c>
      <c r="AJ179" s="1">
        <v>0.255012907445401</v>
      </c>
      <c r="AK179" s="1">
        <v>0.93943820072565598</v>
      </c>
      <c r="AL179" s="1">
        <v>1.60193140356565</v>
      </c>
      <c r="AM179" s="1">
        <v>128</v>
      </c>
      <c r="AN179" s="1">
        <v>84.51</v>
      </c>
      <c r="AO179" s="1">
        <v>17.3481841974742</v>
      </c>
      <c r="AP179" s="1">
        <v>-0.37407552351255502</v>
      </c>
      <c r="AQ179" s="1">
        <v>37</v>
      </c>
      <c r="AR179" s="1">
        <v>125</v>
      </c>
      <c r="AS179" s="1">
        <v>-4.7315911007839502E-2</v>
      </c>
      <c r="AT179" s="1">
        <v>7.5859590934217597E-2</v>
      </c>
      <c r="AU179" s="1">
        <v>8.3866291621778805E-2</v>
      </c>
      <c r="AV179" s="1">
        <v>-0.36895919234181401</v>
      </c>
      <c r="AW179" s="1">
        <v>0.36185580003075302</v>
      </c>
      <c r="AX179" s="1">
        <v>0.73714285714285699</v>
      </c>
      <c r="AY179" s="1">
        <v>0.80571428571428605</v>
      </c>
      <c r="AZ179" s="1">
        <v>0.60770887132802798</v>
      </c>
      <c r="BA179" s="1">
        <v>0.52756571913231698</v>
      </c>
      <c r="BB179" s="1">
        <v>0.96746960128724202</v>
      </c>
      <c r="BC179" s="1">
        <v>0.96531029443817196</v>
      </c>
      <c r="BD179" s="1">
        <v>0.91901426691870702</v>
      </c>
      <c r="BE179" s="1">
        <v>0.941011099618552</v>
      </c>
      <c r="BF179" s="1">
        <v>0.28491620111731802</v>
      </c>
      <c r="BG179" s="1">
        <v>0.71508379888268203</v>
      </c>
      <c r="BH179" s="2" t="s">
        <v>219</v>
      </c>
      <c r="BI179" s="2" t="s">
        <v>220</v>
      </c>
      <c r="BJ179" s="2">
        <v>5</v>
      </c>
      <c r="BK179" s="2">
        <v>1000</v>
      </c>
    </row>
    <row r="180" spans="1:63">
      <c r="A180" s="2">
        <v>179</v>
      </c>
      <c r="B180" s="2">
        <v>100</v>
      </c>
      <c r="C180" s="1">
        <v>2.2314346979040498</v>
      </c>
      <c r="D180" s="1">
        <v>1.54919276229766</v>
      </c>
      <c r="E180" s="1">
        <v>0.63711020442964195</v>
      </c>
      <c r="F180" s="1">
        <v>1.8516658979252299E-2</v>
      </c>
      <c r="G180" s="1">
        <v>6.1246302020109997</v>
      </c>
      <c r="H180" s="1">
        <v>4.9878448566328499</v>
      </c>
      <c r="I180" s="1">
        <v>1.37345805511831</v>
      </c>
      <c r="J180" s="1">
        <v>0.21904472166004699</v>
      </c>
      <c r="K180" s="1">
        <v>1.8838583109453499</v>
      </c>
      <c r="L180" s="1">
        <v>9.9077649097674403</v>
      </c>
      <c r="M180" s="1">
        <v>0.99645603178443998</v>
      </c>
      <c r="N180" s="1">
        <v>0.104710168656069</v>
      </c>
      <c r="O180" s="1">
        <v>0.203909209703761</v>
      </c>
      <c r="P180" s="1">
        <v>0.75891707649705098</v>
      </c>
      <c r="Q180" s="1">
        <v>1.2567918465671599</v>
      </c>
      <c r="R180" s="1">
        <v>0.67595720261779602</v>
      </c>
      <c r="S180" s="1">
        <v>153</v>
      </c>
      <c r="T180" s="1">
        <v>9.3705605096573899E-2</v>
      </c>
      <c r="U180" s="1">
        <v>0.97319815829005096</v>
      </c>
      <c r="V180" s="1">
        <v>1.646287621363</v>
      </c>
      <c r="W180" s="1">
        <v>69</v>
      </c>
      <c r="X180" s="1">
        <v>85.99</v>
      </c>
      <c r="Y180" s="1">
        <v>6.0159636120756401</v>
      </c>
      <c r="Z180" s="1">
        <v>-1.4360769051903299</v>
      </c>
      <c r="AA180" s="1">
        <v>57</v>
      </c>
      <c r="AB180" s="1">
        <v>99</v>
      </c>
      <c r="AC180" s="1">
        <v>-4.1368387425600402E-2</v>
      </c>
      <c r="AD180" s="1">
        <v>8.9671020548343597E-2</v>
      </c>
      <c r="AE180" s="1">
        <v>-1.4948117604665201</v>
      </c>
      <c r="AF180" s="1">
        <v>-0.466246768832207</v>
      </c>
      <c r="AG180" s="1">
        <v>0.22672201180830601</v>
      </c>
      <c r="AH180" s="1">
        <v>0.72451200795967696</v>
      </c>
      <c r="AI180" s="1">
        <v>147</v>
      </c>
      <c r="AJ180" s="1">
        <v>0.115275637084349</v>
      </c>
      <c r="AK180" s="1">
        <v>0.96455610412083803</v>
      </c>
      <c r="AL180" s="1">
        <v>1.6943511224008001</v>
      </c>
      <c r="AM180" s="1">
        <v>128</v>
      </c>
      <c r="AN180" s="1">
        <v>83.91</v>
      </c>
      <c r="AO180" s="1">
        <v>15.974787584936401</v>
      </c>
      <c r="AP180" s="1">
        <v>-0.36289346834928299</v>
      </c>
      <c r="AQ180" s="1">
        <v>41</v>
      </c>
      <c r="AR180" s="1">
        <v>114</v>
      </c>
      <c r="AS180" s="1">
        <v>-6.0345011786420898E-2</v>
      </c>
      <c r="AT180" s="1">
        <v>9.7441209801270495E-2</v>
      </c>
      <c r="AU180" s="1">
        <v>-0.28288078051835702</v>
      </c>
      <c r="AV180" s="1">
        <v>-0.5</v>
      </c>
      <c r="AW180" s="1">
        <v>0.36185580003075302</v>
      </c>
      <c r="AX180" s="1">
        <v>0.874285714285714</v>
      </c>
      <c r="AY180" s="1">
        <v>0.84</v>
      </c>
      <c r="AZ180" s="1">
        <v>0.19385632450815199</v>
      </c>
      <c r="BA180" s="1">
        <v>0.23847998513511101</v>
      </c>
      <c r="BB180" s="1">
        <v>1</v>
      </c>
      <c r="BC180" s="1">
        <v>0.99111994397482495</v>
      </c>
      <c r="BD180" s="1">
        <v>0.96706695518858399</v>
      </c>
      <c r="BE180" s="1">
        <v>0.99530055362009395</v>
      </c>
      <c r="BF180" s="1">
        <v>0.35025380710659898</v>
      </c>
      <c r="BG180" s="1">
        <v>0.64974619289340096</v>
      </c>
      <c r="BH180" s="2" t="s">
        <v>219</v>
      </c>
      <c r="BI180" s="2" t="s">
        <v>220</v>
      </c>
      <c r="BJ180" s="2">
        <v>5</v>
      </c>
      <c r="BK180" s="2">
        <v>1000</v>
      </c>
    </row>
    <row r="181" spans="1:63">
      <c r="A181" s="2">
        <v>180</v>
      </c>
      <c r="B181" s="2">
        <v>100</v>
      </c>
      <c r="C181" s="1">
        <v>2.3535591112803398</v>
      </c>
      <c r="D181" s="1">
        <v>1.63304213558635</v>
      </c>
      <c r="E181" s="1">
        <v>0.63964030601648802</v>
      </c>
      <c r="F181" s="1">
        <v>8.7183638603601302E-2</v>
      </c>
      <c r="G181" s="1">
        <v>6.4701256581348803</v>
      </c>
      <c r="H181" s="1">
        <v>4.9886190880766303</v>
      </c>
      <c r="I181" s="1">
        <v>1.2859745610229301</v>
      </c>
      <c r="J181" s="1">
        <v>0.21904472166004699</v>
      </c>
      <c r="K181" s="1">
        <v>2.0823434135947498</v>
      </c>
      <c r="L181" s="1">
        <v>9.5951609529846493</v>
      </c>
      <c r="M181" s="1">
        <v>0.997760518567397</v>
      </c>
      <c r="N181" s="1">
        <v>6.6167771336208006E-2</v>
      </c>
      <c r="O181" s="1">
        <v>0.203909209703762</v>
      </c>
      <c r="P181" s="1">
        <v>0.84765644101096504</v>
      </c>
      <c r="Q181" s="1">
        <v>1.1622702398700899</v>
      </c>
      <c r="R181" s="1">
        <v>0.67582826502931304</v>
      </c>
      <c r="S181" s="1">
        <v>154</v>
      </c>
      <c r="T181" s="1">
        <v>9.9631900073217594E-2</v>
      </c>
      <c r="U181" s="1">
        <v>0.97287708952837704</v>
      </c>
      <c r="V181" s="1">
        <v>1.63811163902879</v>
      </c>
      <c r="W181" s="1">
        <v>75</v>
      </c>
      <c r="X181" s="1">
        <v>85.95</v>
      </c>
      <c r="Y181" s="1">
        <v>5.6055077532474398</v>
      </c>
      <c r="Z181" s="1">
        <v>-1.41405287757016</v>
      </c>
      <c r="AA181" s="1">
        <v>59</v>
      </c>
      <c r="AB181" s="1">
        <v>98</v>
      </c>
      <c r="AC181" s="1">
        <v>-4.1346152334998797E-2</v>
      </c>
      <c r="AD181" s="1">
        <v>8.9856448418833307E-2</v>
      </c>
      <c r="AE181" s="1">
        <v>-1.4647146961412301</v>
      </c>
      <c r="AF181" s="1">
        <v>-0.466246768832207</v>
      </c>
      <c r="AG181" s="1">
        <v>0.22672201180830601</v>
      </c>
      <c r="AH181" s="1">
        <v>0.72410564157254798</v>
      </c>
      <c r="AI181" s="1">
        <v>137</v>
      </c>
      <c r="AJ181" s="1">
        <v>0.12377447104998</v>
      </c>
      <c r="AK181" s="1">
        <v>0.96264345713427402</v>
      </c>
      <c r="AL181" s="1">
        <v>1.67400083266306</v>
      </c>
      <c r="AM181" s="1">
        <v>119</v>
      </c>
      <c r="AN181" s="1">
        <v>78.47</v>
      </c>
      <c r="AO181" s="1">
        <v>13.339737098555799</v>
      </c>
      <c r="AP181" s="1">
        <v>-0.75213656024616304</v>
      </c>
      <c r="AQ181" s="1">
        <v>33</v>
      </c>
      <c r="AR181" s="1">
        <v>111</v>
      </c>
      <c r="AS181" s="1">
        <v>-6.1534708331960501E-2</v>
      </c>
      <c r="AT181" s="1">
        <v>9.5829167111749894E-2</v>
      </c>
      <c r="AU181" s="1">
        <v>0.53400385805621897</v>
      </c>
      <c r="AV181" s="1">
        <v>-0.41366487561026599</v>
      </c>
      <c r="AW181" s="1">
        <v>0.36185580003075302</v>
      </c>
      <c r="AX181" s="1">
        <v>0.88</v>
      </c>
      <c r="AY181" s="1">
        <v>0.78285714285714303</v>
      </c>
      <c r="AZ181" s="1">
        <v>0.20611652773654199</v>
      </c>
      <c r="BA181" s="1">
        <v>0.25606220674804703</v>
      </c>
      <c r="BB181" s="1">
        <v>0.99967008901636401</v>
      </c>
      <c r="BC181" s="1">
        <v>0.98915462276015598</v>
      </c>
      <c r="BD181" s="1">
        <v>0.96226419640025396</v>
      </c>
      <c r="BE181" s="1">
        <v>0.98334632856336401</v>
      </c>
      <c r="BF181" s="1">
        <v>0.38659793814433002</v>
      </c>
      <c r="BG181" s="1">
        <v>0.61340206185567003</v>
      </c>
      <c r="BH181" s="2" t="s">
        <v>219</v>
      </c>
      <c r="BI181" s="2" t="s">
        <v>220</v>
      </c>
      <c r="BJ181" s="2">
        <v>5</v>
      </c>
      <c r="BK181" s="2">
        <v>1000</v>
      </c>
    </row>
    <row r="182" spans="1:63">
      <c r="A182" s="2">
        <v>181</v>
      </c>
      <c r="B182" s="2">
        <v>100</v>
      </c>
      <c r="C182" s="1">
        <v>1.0003209487697799</v>
      </c>
      <c r="D182" s="1">
        <v>1.0279075228156499E-2</v>
      </c>
      <c r="E182" s="1">
        <v>-0.46898912538130999</v>
      </c>
      <c r="F182" s="1">
        <v>0.97045566576600195</v>
      </c>
      <c r="G182" s="1">
        <v>1.0225711267886199</v>
      </c>
      <c r="H182" s="1">
        <v>4.9943587711359596</v>
      </c>
      <c r="I182" s="1">
        <v>5.8303997662311403E-2</v>
      </c>
      <c r="J182" s="1">
        <v>0.30446103585502499</v>
      </c>
      <c r="K182" s="1">
        <v>4.86944230564582</v>
      </c>
      <c r="L182" s="1">
        <v>5.1742265616228504</v>
      </c>
      <c r="M182" s="1">
        <v>0.99616452668539301</v>
      </c>
      <c r="N182" s="1">
        <v>0.37622095281847601</v>
      </c>
      <c r="O182" s="1">
        <v>5.5313282679009403E-2</v>
      </c>
      <c r="P182" s="1">
        <v>1.22133881253184E-3</v>
      </c>
      <c r="Q182" s="1">
        <v>1.90987163592707</v>
      </c>
      <c r="R182" s="1">
        <v>0.67206268388488299</v>
      </c>
      <c r="S182" s="1">
        <v>97</v>
      </c>
      <c r="T182" s="1">
        <v>0.30459769992695701</v>
      </c>
      <c r="U182" s="1">
        <v>0.91902524919860595</v>
      </c>
      <c r="V182" s="1">
        <v>1.32711196418694</v>
      </c>
      <c r="W182" s="1">
        <v>29</v>
      </c>
      <c r="X182" s="1">
        <v>42.32</v>
      </c>
      <c r="Y182" s="1">
        <v>4.5346700346587898</v>
      </c>
      <c r="Z182" s="1">
        <v>-1.71796680493454</v>
      </c>
      <c r="AA182" s="1">
        <v>20</v>
      </c>
      <c r="AB182" s="1">
        <v>52</v>
      </c>
      <c r="AC182" s="1">
        <v>-6.6960727651633495E-2</v>
      </c>
      <c r="AD182" s="1">
        <v>0.10564106002357899</v>
      </c>
      <c r="AE182" s="1">
        <v>-1.2522764063585401</v>
      </c>
      <c r="AF182" s="1">
        <v>-0.45279616652987897</v>
      </c>
      <c r="AG182" s="1">
        <v>0.158409685781226</v>
      </c>
      <c r="AH182" s="1">
        <v>0.61028219564998398</v>
      </c>
      <c r="AI182" s="1">
        <v>125</v>
      </c>
      <c r="AJ182" s="1">
        <v>0.235843583543421</v>
      </c>
      <c r="AK182" s="1">
        <v>0.91532311480180495</v>
      </c>
      <c r="AL182" s="1">
        <v>1.50691219399673</v>
      </c>
      <c r="AM182" s="1">
        <v>120</v>
      </c>
      <c r="AN182" s="1">
        <v>65.06</v>
      </c>
      <c r="AO182" s="1">
        <v>16.9275461358644</v>
      </c>
      <c r="AP182" s="1">
        <v>-0.35083796794804301</v>
      </c>
      <c r="AQ182" s="1">
        <v>16</v>
      </c>
      <c r="AR182" s="1">
        <v>104</v>
      </c>
      <c r="AS182" s="1">
        <v>-7.9286907481502994E-2</v>
      </c>
      <c r="AT182" s="1">
        <v>8.75837305935427E-2</v>
      </c>
      <c r="AU182" s="1">
        <v>-1.2497807322896299</v>
      </c>
      <c r="AV182" s="1">
        <v>-0.45312878343975199</v>
      </c>
      <c r="AW182" s="1">
        <v>0.135492187488126</v>
      </c>
      <c r="AX182" s="1">
        <v>0.560693641618497</v>
      </c>
      <c r="AY182" s="1">
        <v>0.72254335260115599</v>
      </c>
      <c r="AZ182" s="1">
        <v>0.92916754013333203</v>
      </c>
      <c r="BA182" s="1">
        <v>0.719434855975012</v>
      </c>
      <c r="BB182" s="1">
        <v>0.96004035284839295</v>
      </c>
      <c r="BC182" s="1">
        <v>0.95617299619448604</v>
      </c>
      <c r="BD182" s="1">
        <v>0.81970674898190898</v>
      </c>
      <c r="BE182" s="1">
        <v>0.93076253464342795</v>
      </c>
      <c r="BF182" s="1">
        <v>0.194630872483221</v>
      </c>
      <c r="BG182" s="1">
        <v>0.80536912751677803</v>
      </c>
      <c r="BH182" s="2" t="s">
        <v>219</v>
      </c>
      <c r="BI182" s="2" t="s">
        <v>220</v>
      </c>
      <c r="BJ182" s="2">
        <v>6</v>
      </c>
      <c r="BK182" s="2">
        <v>1000</v>
      </c>
    </row>
    <row r="183" spans="1:63">
      <c r="A183" s="2">
        <v>182</v>
      </c>
      <c r="B183" s="2">
        <v>100</v>
      </c>
      <c r="C183" s="1">
        <v>1.0120339401905001</v>
      </c>
      <c r="D183" s="1">
        <v>0.35896392079887901</v>
      </c>
      <c r="E183" s="1">
        <v>-0.433414053746982</v>
      </c>
      <c r="F183" s="1">
        <v>3.7930068622744603E-2</v>
      </c>
      <c r="G183" s="1">
        <v>1.79295241487086</v>
      </c>
      <c r="H183" s="1">
        <v>4.9775257422065504</v>
      </c>
      <c r="I183" s="1">
        <v>0.232279013213498</v>
      </c>
      <c r="J183" s="1">
        <v>0.30446103585502499</v>
      </c>
      <c r="K183" s="1">
        <v>4.4798673568206899</v>
      </c>
      <c r="L183" s="1">
        <v>5.6941063294446401</v>
      </c>
      <c r="M183" s="1">
        <v>1.0003543374725601</v>
      </c>
      <c r="N183" s="1">
        <v>0.463295047492014</v>
      </c>
      <c r="O183" s="1">
        <v>0.184742972115509</v>
      </c>
      <c r="P183" s="1">
        <v>1.41560874305436E-2</v>
      </c>
      <c r="Q183" s="1">
        <v>2.1474423602472301</v>
      </c>
      <c r="R183" s="1">
        <v>0.66045328000041403</v>
      </c>
      <c r="S183" s="1">
        <v>104</v>
      </c>
      <c r="T183" s="1">
        <v>0.20794743341208599</v>
      </c>
      <c r="U183" s="1">
        <v>0.92914750783576605</v>
      </c>
      <c r="V183" s="1">
        <v>1.3585156019770499</v>
      </c>
      <c r="W183" s="1">
        <v>42</v>
      </c>
      <c r="X183" s="1">
        <v>47.25</v>
      </c>
      <c r="Y183" s="1">
        <v>5.2711814174199603</v>
      </c>
      <c r="Z183" s="1">
        <v>-2.13923763002337</v>
      </c>
      <c r="AA183" s="1">
        <v>20</v>
      </c>
      <c r="AB183" s="1">
        <v>55</v>
      </c>
      <c r="AC183" s="1">
        <v>-5.9149985083882202E-2</v>
      </c>
      <c r="AD183" s="1">
        <v>0.10390553999185501</v>
      </c>
      <c r="AE183" s="1">
        <v>-1.4175663879190501</v>
      </c>
      <c r="AF183" s="1">
        <v>-0.45279616652987897</v>
      </c>
      <c r="AG183" s="1">
        <v>0.158409685781226</v>
      </c>
      <c r="AH183" s="1">
        <v>0.70032244783422604</v>
      </c>
      <c r="AI183" s="1">
        <v>127</v>
      </c>
      <c r="AJ183" s="1">
        <v>0.16534664972233301</v>
      </c>
      <c r="AK183" s="1">
        <v>0.92111389923178599</v>
      </c>
      <c r="AL183" s="1">
        <v>1.45374818310537</v>
      </c>
      <c r="AM183" s="1">
        <v>115</v>
      </c>
      <c r="AN183" s="1">
        <v>73.849999999999994</v>
      </c>
      <c r="AO183" s="1">
        <v>13.1236350901645</v>
      </c>
      <c r="AP183" s="1">
        <v>-0.56771624344621796</v>
      </c>
      <c r="AQ183" s="1">
        <v>34</v>
      </c>
      <c r="AR183" s="1">
        <v>101</v>
      </c>
      <c r="AS183" s="1">
        <v>-6.8420996630729106E-2</v>
      </c>
      <c r="AT183" s="1">
        <v>7.3177550804869498E-2</v>
      </c>
      <c r="AU183" s="1">
        <v>0.13152205700651901</v>
      </c>
      <c r="AV183" s="1">
        <v>-0.33297658129595198</v>
      </c>
      <c r="AW183" s="1">
        <v>0.26468550472054603</v>
      </c>
      <c r="AX183" s="1">
        <v>0.60115606936416199</v>
      </c>
      <c r="AY183" s="1">
        <v>0.73410404624277503</v>
      </c>
      <c r="AZ183" s="1">
        <v>0.63433835917632198</v>
      </c>
      <c r="BA183" s="1">
        <v>0.50438575152941001</v>
      </c>
      <c r="BB183" s="1">
        <v>0.97061435694905895</v>
      </c>
      <c r="BC183" s="1">
        <v>0.962222217075278</v>
      </c>
      <c r="BD183" s="1">
        <v>0.83910358552154996</v>
      </c>
      <c r="BE183" s="1">
        <v>0.89792514058278905</v>
      </c>
      <c r="BF183" s="1">
        <v>0.26751592356687898</v>
      </c>
      <c r="BG183" s="1">
        <v>0.73248407643312097</v>
      </c>
      <c r="BH183" s="2" t="s">
        <v>219</v>
      </c>
      <c r="BI183" s="2" t="s">
        <v>220</v>
      </c>
      <c r="BJ183" s="2">
        <v>6</v>
      </c>
      <c r="BK183" s="2">
        <v>1000</v>
      </c>
    </row>
    <row r="184" spans="1:63">
      <c r="A184" s="2">
        <v>183</v>
      </c>
      <c r="B184" s="2">
        <v>100</v>
      </c>
      <c r="C184" s="1">
        <v>1.0067011050029899</v>
      </c>
      <c r="D184" s="1">
        <v>0.214617312553672</v>
      </c>
      <c r="E184" s="1">
        <v>-0.468989125381293</v>
      </c>
      <c r="F184" s="1">
        <v>0.383142405931653</v>
      </c>
      <c r="G184" s="1">
        <v>1.47126365603511</v>
      </c>
      <c r="H184" s="1">
        <v>4.9113430565487697</v>
      </c>
      <c r="I184" s="1">
        <v>0.91629932915436496</v>
      </c>
      <c r="J184" s="1">
        <v>0.30446103585502499</v>
      </c>
      <c r="K184" s="1">
        <v>2.9481693786152401</v>
      </c>
      <c r="L184" s="1">
        <v>7.7381258221866798</v>
      </c>
      <c r="M184" s="1">
        <v>0.99827332622995701</v>
      </c>
      <c r="N184" s="1">
        <v>0.16936914891271701</v>
      </c>
      <c r="O184" s="1">
        <v>5.5313282679008403E-2</v>
      </c>
      <c r="P184" s="1">
        <v>0.550364511784319</v>
      </c>
      <c r="Q184" s="1">
        <v>1.4096108508638601</v>
      </c>
      <c r="R184" s="1">
        <v>0.708226330344917</v>
      </c>
      <c r="S184" s="1">
        <v>121</v>
      </c>
      <c r="T184" s="1">
        <v>0.19039850815217399</v>
      </c>
      <c r="U184" s="1">
        <v>0.933357592184202</v>
      </c>
      <c r="V184" s="1">
        <v>1.4454564692509</v>
      </c>
      <c r="W184" s="1">
        <v>52</v>
      </c>
      <c r="X184" s="1">
        <v>55.65</v>
      </c>
      <c r="Y184" s="1">
        <v>5.0579969684978403</v>
      </c>
      <c r="Z184" s="1">
        <v>-2.1361077868155598</v>
      </c>
      <c r="AA184" s="1">
        <v>28</v>
      </c>
      <c r="AB184" s="1">
        <v>68</v>
      </c>
      <c r="AC184" s="1">
        <v>-5.8894674341733601E-2</v>
      </c>
      <c r="AD184" s="1">
        <v>0.10202437109099501</v>
      </c>
      <c r="AE184" s="1">
        <v>-1.0497567305358799</v>
      </c>
      <c r="AF184" s="1">
        <v>-0.45279616652987897</v>
      </c>
      <c r="AG184" s="1">
        <v>0.26744785695336798</v>
      </c>
      <c r="AH184" s="1">
        <v>0.579040427768022</v>
      </c>
      <c r="AI184" s="1">
        <v>122</v>
      </c>
      <c r="AJ184" s="1">
        <v>0.185543800778318</v>
      </c>
      <c r="AK184" s="1">
        <v>0.917640471175869</v>
      </c>
      <c r="AL184" s="1">
        <v>1.31172072467471</v>
      </c>
      <c r="AM184" s="1">
        <v>118</v>
      </c>
      <c r="AN184" s="1">
        <v>60.5</v>
      </c>
      <c r="AO184" s="1">
        <v>14.395215254459499</v>
      </c>
      <c r="AP184" s="1">
        <v>-0.47220448840359702</v>
      </c>
      <c r="AQ184" s="1">
        <v>18</v>
      </c>
      <c r="AR184" s="1">
        <v>86</v>
      </c>
      <c r="AS184" s="1">
        <v>-9.4931534336040596E-2</v>
      </c>
      <c r="AT184" s="1">
        <v>9.1208974493990902E-2</v>
      </c>
      <c r="AU184" s="1">
        <v>-1.49934184615517</v>
      </c>
      <c r="AV184" s="1">
        <v>-0.5</v>
      </c>
      <c r="AW184" s="1">
        <v>5.8674313526134898E-2</v>
      </c>
      <c r="AX184" s="1">
        <v>0.699421965317919</v>
      </c>
      <c r="AY184" s="1">
        <v>0.70520231213872797</v>
      </c>
      <c r="AZ184" s="1">
        <v>0.58080580880038002</v>
      </c>
      <c r="BA184" s="1">
        <v>0.56599664737298006</v>
      </c>
      <c r="BB184" s="1">
        <v>0.97501233281198396</v>
      </c>
      <c r="BC184" s="1">
        <v>0.95859377367907805</v>
      </c>
      <c r="BD184" s="1">
        <v>0.89280366327676497</v>
      </c>
      <c r="BE184" s="1">
        <v>0.81020016382268201</v>
      </c>
      <c r="BF184" s="1">
        <v>0.30588235294117599</v>
      </c>
      <c r="BG184" s="1">
        <v>0.69411764705882395</v>
      </c>
      <c r="BH184" s="2" t="s">
        <v>219</v>
      </c>
      <c r="BI184" s="2" t="s">
        <v>220</v>
      </c>
      <c r="BJ184" s="2">
        <v>6</v>
      </c>
      <c r="BK184" s="2">
        <v>1000</v>
      </c>
    </row>
    <row r="185" spans="1:63">
      <c r="A185" s="2">
        <v>184</v>
      </c>
      <c r="B185" s="2">
        <v>100</v>
      </c>
      <c r="C185" s="1">
        <v>1.35003614678683</v>
      </c>
      <c r="D185" s="1">
        <v>0.88192425432339405</v>
      </c>
      <c r="E185" s="1">
        <v>0.39352068231422799</v>
      </c>
      <c r="F185" s="1">
        <v>1.04465597798749E-2</v>
      </c>
      <c r="G185" s="1">
        <v>3.7153747202449101</v>
      </c>
      <c r="H185" s="1">
        <v>4.9948905371182502</v>
      </c>
      <c r="I185" s="1">
        <v>5.2808017382933198E-2</v>
      </c>
      <c r="J185" s="1">
        <v>0.304461035855004</v>
      </c>
      <c r="K185" s="1">
        <v>4.8817492235633102</v>
      </c>
      <c r="L185" s="1">
        <v>5.1578032324307603</v>
      </c>
      <c r="M185" s="1">
        <v>0.99654000362178496</v>
      </c>
      <c r="N185" s="1">
        <v>0.33939048127464599</v>
      </c>
      <c r="O185" s="1">
        <v>5.5313282679009E-2</v>
      </c>
      <c r="P185" s="1">
        <v>9.8997629005488003E-2</v>
      </c>
      <c r="Q185" s="1">
        <v>1.8207989749163001</v>
      </c>
      <c r="R185" s="1">
        <v>0.60739963240763695</v>
      </c>
      <c r="S185" s="1">
        <v>84</v>
      </c>
      <c r="T185" s="1">
        <v>0.15533854985081799</v>
      </c>
      <c r="U185" s="1">
        <v>0.91825639367212597</v>
      </c>
      <c r="V185" s="1">
        <v>1.33491935972806</v>
      </c>
      <c r="W185" s="1">
        <v>33</v>
      </c>
      <c r="X185" s="1">
        <v>38.090000000000003</v>
      </c>
      <c r="Y185" s="1">
        <v>4.46104349798442</v>
      </c>
      <c r="Z185" s="1">
        <v>-1.2024291455162801</v>
      </c>
      <c r="AA185" s="1">
        <v>21</v>
      </c>
      <c r="AB185" s="1">
        <v>47</v>
      </c>
      <c r="AC185" s="1">
        <v>-8.0247036314039705E-2</v>
      </c>
      <c r="AD185" s="1">
        <v>0.102412572017454</v>
      </c>
      <c r="AE185" s="1">
        <v>-1.4968413886251399</v>
      </c>
      <c r="AF185" s="1">
        <v>-0.45279616652987897</v>
      </c>
      <c r="AG185" s="1">
        <v>6.4069140699982499E-2</v>
      </c>
      <c r="AH185" s="1">
        <v>0.63532640399783302</v>
      </c>
      <c r="AI185" s="1">
        <v>150</v>
      </c>
      <c r="AJ185" s="1">
        <v>9.2329394370914794E-2</v>
      </c>
      <c r="AK185" s="1">
        <v>0.931576865750393</v>
      </c>
      <c r="AL185" s="1">
        <v>1.2842788436983099</v>
      </c>
      <c r="AM185" s="1">
        <v>137</v>
      </c>
      <c r="AN185" s="1">
        <v>79.95</v>
      </c>
      <c r="AO185" s="1">
        <v>18.449152070521102</v>
      </c>
      <c r="AP185" s="1">
        <v>-0.17943370309860299</v>
      </c>
      <c r="AQ185" s="1">
        <v>40</v>
      </c>
      <c r="AR185" s="1">
        <v>116</v>
      </c>
      <c r="AS185" s="1">
        <v>-6.6896728394741603E-2</v>
      </c>
      <c r="AT185" s="1">
        <v>7.7673972874681405E-2</v>
      </c>
      <c r="AU185" s="1">
        <v>-0.34486113963205101</v>
      </c>
      <c r="AV185" s="1">
        <v>-0.33297658129595198</v>
      </c>
      <c r="AW185" s="1">
        <v>0.15446879197843399</v>
      </c>
      <c r="AX185" s="1">
        <v>0.48554913294797702</v>
      </c>
      <c r="AY185" s="1">
        <v>0.86705202312138696</v>
      </c>
      <c r="AZ185" s="1">
        <v>0.47385629729763301</v>
      </c>
      <c r="BA185" s="1">
        <v>0.28164847032724</v>
      </c>
      <c r="BB185" s="1">
        <v>0.95923718413069403</v>
      </c>
      <c r="BC185" s="1">
        <v>0.97315213448192595</v>
      </c>
      <c r="BD185" s="1">
        <v>0.82452908122645896</v>
      </c>
      <c r="BE185" s="1">
        <v>0.79325035427523005</v>
      </c>
      <c r="BF185" s="1">
        <v>0.19411764705882401</v>
      </c>
      <c r="BG185" s="1">
        <v>0.80588235294117605</v>
      </c>
      <c r="BH185" s="2" t="s">
        <v>219</v>
      </c>
      <c r="BI185" s="2" t="s">
        <v>220</v>
      </c>
      <c r="BJ185" s="2">
        <v>6</v>
      </c>
      <c r="BK185" s="2">
        <v>1000</v>
      </c>
    </row>
    <row r="186" spans="1:63">
      <c r="A186" s="2">
        <v>185</v>
      </c>
      <c r="B186" s="2">
        <v>100</v>
      </c>
      <c r="C186" s="1">
        <v>1.0095501997526499</v>
      </c>
      <c r="D186" s="1">
        <v>0.30586570488741799</v>
      </c>
      <c r="E186" s="1">
        <v>-0.468989125381292</v>
      </c>
      <c r="F186" s="1">
        <v>0.120874357339242</v>
      </c>
      <c r="G186" s="1">
        <v>1.67162983557047</v>
      </c>
      <c r="H186" s="1">
        <v>4.89702825048691</v>
      </c>
      <c r="I186" s="1">
        <v>1.06424766439864</v>
      </c>
      <c r="J186" s="1">
        <v>0.30446103585502599</v>
      </c>
      <c r="K186" s="1">
        <v>2.6168748823972301</v>
      </c>
      <c r="L186" s="1">
        <v>8.1802315230123508</v>
      </c>
      <c r="M186" s="1">
        <v>0.998417721757069</v>
      </c>
      <c r="N186" s="1">
        <v>0.155205415173264</v>
      </c>
      <c r="O186" s="1">
        <v>5.5313282679009798E-2</v>
      </c>
      <c r="P186" s="1">
        <v>0.58796591307717005</v>
      </c>
      <c r="Q186" s="1">
        <v>1.3753565662691201</v>
      </c>
      <c r="R186" s="1">
        <v>0.70607341332671902</v>
      </c>
      <c r="S186" s="1">
        <v>128</v>
      </c>
      <c r="T186" s="1">
        <v>0.260133615909378</v>
      </c>
      <c r="U186" s="1">
        <v>0.93122648617308201</v>
      </c>
      <c r="V186" s="1">
        <v>1.4916852823326201</v>
      </c>
      <c r="W186" s="1">
        <v>36</v>
      </c>
      <c r="X186" s="1">
        <v>59.55</v>
      </c>
      <c r="Y186" s="1">
        <v>5.3699030331895701</v>
      </c>
      <c r="Z186" s="1">
        <v>-2.11823520708659</v>
      </c>
      <c r="AA186" s="1">
        <v>33</v>
      </c>
      <c r="AB186" s="1">
        <v>69</v>
      </c>
      <c r="AC186" s="1">
        <v>-5.6663059718556598E-2</v>
      </c>
      <c r="AD186" s="1">
        <v>9.8585966449718204E-2</v>
      </c>
      <c r="AE186" s="1">
        <v>-1.10725212220033</v>
      </c>
      <c r="AF186" s="1">
        <v>-0.45279616652987897</v>
      </c>
      <c r="AG186" s="1">
        <v>0.26744785695336798</v>
      </c>
      <c r="AH186" s="1">
        <v>0.62965847575780498</v>
      </c>
      <c r="AI186" s="1">
        <v>125</v>
      </c>
      <c r="AJ186" s="1">
        <v>0.103556648975942</v>
      </c>
      <c r="AK186" s="1">
        <v>0.91821423562805105</v>
      </c>
      <c r="AL186" s="1">
        <v>1.26819116048086</v>
      </c>
      <c r="AM186" s="1">
        <v>121</v>
      </c>
      <c r="AN186" s="1">
        <v>72.349999999999994</v>
      </c>
      <c r="AO186" s="1">
        <v>19.781827697932901</v>
      </c>
      <c r="AP186" s="1">
        <v>-0.71121859622308004</v>
      </c>
      <c r="AQ186" s="1">
        <v>8</v>
      </c>
      <c r="AR186" s="1">
        <v>108</v>
      </c>
      <c r="AS186" s="1">
        <v>-6.4518378479550303E-2</v>
      </c>
      <c r="AT186" s="1">
        <v>5.7606845716004898E-2</v>
      </c>
      <c r="AU186" s="1">
        <v>0.11879291870033699</v>
      </c>
      <c r="AV186" s="1">
        <v>-0.247763174663608</v>
      </c>
      <c r="AW186" s="1">
        <v>0.14281628311922201</v>
      </c>
      <c r="AX186" s="1">
        <v>0.739884393063584</v>
      </c>
      <c r="AY186" s="1">
        <v>0.72254335260115599</v>
      </c>
      <c r="AZ186" s="1">
        <v>0.79353098220527496</v>
      </c>
      <c r="BA186" s="1">
        <v>0.31589692508019901</v>
      </c>
      <c r="BB186" s="1">
        <v>0.97278611784274704</v>
      </c>
      <c r="BC186" s="1">
        <v>0.959193144618674</v>
      </c>
      <c r="BD186" s="1">
        <v>0.92135744856625701</v>
      </c>
      <c r="BE186" s="1">
        <v>0.78331360224172197</v>
      </c>
      <c r="BF186" s="1">
        <v>0.22929936305732501</v>
      </c>
      <c r="BG186" s="1">
        <v>0.77070063694267499</v>
      </c>
      <c r="BH186" s="2" t="s">
        <v>219</v>
      </c>
      <c r="BI186" s="2" t="s">
        <v>220</v>
      </c>
      <c r="BJ186" s="2">
        <v>6</v>
      </c>
      <c r="BK186" s="2">
        <v>1000</v>
      </c>
    </row>
    <row r="187" spans="1:63">
      <c r="A187" s="2">
        <v>186</v>
      </c>
      <c r="B187" s="2">
        <v>100</v>
      </c>
      <c r="C187" s="1">
        <v>1.33094528446872</v>
      </c>
      <c r="D187" s="1">
        <v>0.86407089902610201</v>
      </c>
      <c r="E187" s="1">
        <v>0.38311520323491199</v>
      </c>
      <c r="F187" s="1">
        <v>5.1544134692355099E-3</v>
      </c>
      <c r="G187" s="1">
        <v>3.6427493818698902</v>
      </c>
      <c r="H187" s="1">
        <v>4.9562458272290302</v>
      </c>
      <c r="I187" s="1">
        <v>0.45221409172312199</v>
      </c>
      <c r="J187" s="1">
        <v>0.30446103585502698</v>
      </c>
      <c r="K187" s="1">
        <v>3.98737596842343</v>
      </c>
      <c r="L187" s="1">
        <v>6.3513259720996498</v>
      </c>
      <c r="M187" s="1">
        <v>0.99878846150850198</v>
      </c>
      <c r="N187" s="1">
        <v>0.11883961333062699</v>
      </c>
      <c r="O187" s="1">
        <v>5.5313282679008799E-2</v>
      </c>
      <c r="P187" s="1">
        <v>0.68450861386322304</v>
      </c>
      <c r="Q187" s="1">
        <v>1.28740768578684</v>
      </c>
      <c r="R187" s="1">
        <v>0.70633471259936298</v>
      </c>
      <c r="S187" s="1">
        <v>128</v>
      </c>
      <c r="T187" s="1">
        <v>0.17900519444903901</v>
      </c>
      <c r="U187" s="1">
        <v>0.93641765487670003</v>
      </c>
      <c r="V187" s="1">
        <v>1.4922851463326401</v>
      </c>
      <c r="W187" s="1">
        <v>32</v>
      </c>
      <c r="X187" s="1">
        <v>60.97</v>
      </c>
      <c r="Y187" s="1">
        <v>5.9330524278073904</v>
      </c>
      <c r="Z187" s="1">
        <v>-2.42390932498621</v>
      </c>
      <c r="AA187" s="1">
        <v>29</v>
      </c>
      <c r="AB187" s="1">
        <v>70</v>
      </c>
      <c r="AC187" s="1">
        <v>-5.9214001695678399E-2</v>
      </c>
      <c r="AD187" s="1">
        <v>9.6897649155706297E-2</v>
      </c>
      <c r="AE187" s="1">
        <v>-1.24447451049771</v>
      </c>
      <c r="AF187" s="1">
        <v>-0.45279616652987897</v>
      </c>
      <c r="AG187" s="1">
        <v>0.26744785695336798</v>
      </c>
      <c r="AH187" s="1">
        <v>0.60866281243211096</v>
      </c>
      <c r="AI187" s="1">
        <v>136</v>
      </c>
      <c r="AJ187" s="1">
        <v>0.13402893260438001</v>
      </c>
      <c r="AK187" s="1">
        <v>0.92251890872523101</v>
      </c>
      <c r="AL187" s="1">
        <v>1.3024343710981601</v>
      </c>
      <c r="AM187" s="1">
        <v>132</v>
      </c>
      <c r="AN187" s="1">
        <v>72.39</v>
      </c>
      <c r="AO187" s="1">
        <v>19.298241402058402</v>
      </c>
      <c r="AP187" s="1">
        <v>-0.59010874813004099</v>
      </c>
      <c r="AQ187" s="1">
        <v>19</v>
      </c>
      <c r="AR187" s="1">
        <v>111</v>
      </c>
      <c r="AS187" s="1">
        <v>-4.7369812792791302E-2</v>
      </c>
      <c r="AT187" s="1">
        <v>6.9881455134014406E-2</v>
      </c>
      <c r="AU187" s="1">
        <v>-0.31822393926628101</v>
      </c>
      <c r="AV187" s="1">
        <v>-0.33297658129595198</v>
      </c>
      <c r="AW187" s="1">
        <v>0.16708033613394899</v>
      </c>
      <c r="AX187" s="1">
        <v>0.739884393063584</v>
      </c>
      <c r="AY187" s="1">
        <v>0.78612716763005797</v>
      </c>
      <c r="AZ187" s="1">
        <v>0.54605079499020304</v>
      </c>
      <c r="BA187" s="1">
        <v>0.40885185162124199</v>
      </c>
      <c r="BB187" s="1">
        <v>0.97820896279533398</v>
      </c>
      <c r="BC187" s="1">
        <v>0.96368993062397401</v>
      </c>
      <c r="BD187" s="1">
        <v>0.92172796181800698</v>
      </c>
      <c r="BE187" s="1">
        <v>0.80446433526748196</v>
      </c>
      <c r="BF187" s="1">
        <v>0.19512195121951201</v>
      </c>
      <c r="BG187" s="1">
        <v>0.80487804878048796</v>
      </c>
      <c r="BH187" s="2" t="s">
        <v>219</v>
      </c>
      <c r="BI187" s="2" t="s">
        <v>220</v>
      </c>
      <c r="BJ187" s="2">
        <v>6</v>
      </c>
      <c r="BK187" s="2">
        <v>1000</v>
      </c>
    </row>
    <row r="188" spans="1:63">
      <c r="A188" s="2">
        <v>187</v>
      </c>
      <c r="B188" s="2">
        <v>100</v>
      </c>
      <c r="C188" s="1">
        <v>1.01110011178227</v>
      </c>
      <c r="D188" s="1">
        <v>0.35014268812426302</v>
      </c>
      <c r="E188" s="1">
        <v>-0.46112943908348603</v>
      </c>
      <c r="F188" s="1">
        <v>7.67314181110246E-3</v>
      </c>
      <c r="G188" s="1">
        <v>1.7698368853114399</v>
      </c>
      <c r="H188" s="1">
        <v>4.8722466788946601</v>
      </c>
      <c r="I188" s="1">
        <v>1.32037354175725</v>
      </c>
      <c r="J188" s="1">
        <v>0.30446103585502399</v>
      </c>
      <c r="K188" s="1">
        <v>2.0433429574328899</v>
      </c>
      <c r="L188" s="1">
        <v>8.9455980972442095</v>
      </c>
      <c r="M188" s="1">
        <v>0.99999185811204006</v>
      </c>
      <c r="N188" s="1">
        <v>7.9863646404167697E-4</v>
      </c>
      <c r="O188" s="1">
        <v>5.5313282679097402E-2</v>
      </c>
      <c r="P188" s="1">
        <v>0.99787980692634104</v>
      </c>
      <c r="Q188" s="1">
        <v>1.00193146251054</v>
      </c>
      <c r="R188" s="1">
        <v>0.70401031359420196</v>
      </c>
      <c r="S188" s="1">
        <v>126</v>
      </c>
      <c r="T188" s="1">
        <v>0.133044883126303</v>
      </c>
      <c r="U188" s="1">
        <v>0.93236607637380897</v>
      </c>
      <c r="V188" s="1">
        <v>1.51437803100049</v>
      </c>
      <c r="W188" s="1">
        <v>42</v>
      </c>
      <c r="X188" s="1">
        <v>57.92</v>
      </c>
      <c r="Y188" s="1">
        <v>5.9317328450845199</v>
      </c>
      <c r="Z188" s="1">
        <v>-2.27252070324431</v>
      </c>
      <c r="AA188" s="1">
        <v>24</v>
      </c>
      <c r="AB188" s="1">
        <v>70</v>
      </c>
      <c r="AC188" s="1">
        <v>-5.7291125421520199E-2</v>
      </c>
      <c r="AD188" s="1">
        <v>0.101590869375451</v>
      </c>
      <c r="AE188" s="1">
        <v>-0.864291116210953</v>
      </c>
      <c r="AF188" s="1">
        <v>-0.45279616652987897</v>
      </c>
      <c r="AG188" s="1">
        <v>0.26744785695336798</v>
      </c>
      <c r="AH188" s="1">
        <v>0.61681189251415702</v>
      </c>
      <c r="AI188" s="1">
        <v>119</v>
      </c>
      <c r="AJ188" s="1">
        <v>0.10152313614674301</v>
      </c>
      <c r="AK188" s="1">
        <v>0.92671688432266797</v>
      </c>
      <c r="AL188" s="1">
        <v>1.3234097076535101</v>
      </c>
      <c r="AM188" s="1">
        <v>108</v>
      </c>
      <c r="AN188" s="1">
        <v>70.16</v>
      </c>
      <c r="AO188" s="1">
        <v>16.193726182592101</v>
      </c>
      <c r="AP188" s="1">
        <v>-0.95301844928114499</v>
      </c>
      <c r="AQ188" s="1">
        <v>14</v>
      </c>
      <c r="AR188" s="1">
        <v>100</v>
      </c>
      <c r="AS188" s="1">
        <v>-7.1529855739563705E-2</v>
      </c>
      <c r="AT188" s="1">
        <v>6.6693191859960296E-2</v>
      </c>
      <c r="AU188" s="1">
        <v>-0.57410054400957</v>
      </c>
      <c r="AV188" s="1">
        <v>-0.32240337386934298</v>
      </c>
      <c r="AW188" s="1">
        <v>0.14281628311922201</v>
      </c>
      <c r="AX188" s="1">
        <v>0.72832369942196495</v>
      </c>
      <c r="AY188" s="1">
        <v>0.68786127167630096</v>
      </c>
      <c r="AZ188" s="1">
        <v>0.40585003370491002</v>
      </c>
      <c r="BA188" s="1">
        <v>0.30969374589076498</v>
      </c>
      <c r="BB188" s="1">
        <v>0.97397656672253796</v>
      </c>
      <c r="BC188" s="1">
        <v>0.96807525733542898</v>
      </c>
      <c r="BD188" s="1">
        <v>0.93537389912805902</v>
      </c>
      <c r="BE188" s="1">
        <v>0.81742000547509797</v>
      </c>
      <c r="BF188" s="1">
        <v>0.28000000000000003</v>
      </c>
      <c r="BG188" s="1">
        <v>0.72</v>
      </c>
      <c r="BH188" s="2" t="s">
        <v>219</v>
      </c>
      <c r="BI188" s="2" t="s">
        <v>220</v>
      </c>
      <c r="BJ188" s="2">
        <v>6</v>
      </c>
      <c r="BK188" s="2">
        <v>1000</v>
      </c>
    </row>
    <row r="189" spans="1:63">
      <c r="A189" s="2">
        <v>188</v>
      </c>
      <c r="B189" s="2">
        <v>100</v>
      </c>
      <c r="C189" s="1">
        <v>1.0821137671964001</v>
      </c>
      <c r="D189" s="1">
        <v>0.55846592266693895</v>
      </c>
      <c r="E189" s="1">
        <v>0.146206466192108</v>
      </c>
      <c r="F189" s="1">
        <v>6.8186709113211105E-2</v>
      </c>
      <c r="G189" s="1">
        <v>2.4601878608555898</v>
      </c>
      <c r="H189" s="1">
        <v>4.9187926092243401</v>
      </c>
      <c r="I189" s="1">
        <v>0.83930569669420496</v>
      </c>
      <c r="J189" s="1">
        <v>0.30446103585502299</v>
      </c>
      <c r="K189" s="1">
        <v>3.1205779875784199</v>
      </c>
      <c r="L189" s="1">
        <v>7.5080500745838998</v>
      </c>
      <c r="M189" s="1">
        <v>0.997078006360966</v>
      </c>
      <c r="N189" s="1">
        <v>0.28661788020279999</v>
      </c>
      <c r="O189" s="1">
        <v>5.53132826790095E-2</v>
      </c>
      <c r="P189" s="1">
        <v>0.23909654548276699</v>
      </c>
      <c r="Q189" s="1">
        <v>1.69317106767283</v>
      </c>
      <c r="R189" s="1">
        <v>0.710088520953013</v>
      </c>
      <c r="S189" s="1">
        <v>112</v>
      </c>
      <c r="T189" s="1">
        <v>0.18040108112168399</v>
      </c>
      <c r="U189" s="1">
        <v>0.93235415286918299</v>
      </c>
      <c r="V189" s="1">
        <v>1.4489823064846199</v>
      </c>
      <c r="W189" s="1">
        <v>33</v>
      </c>
      <c r="X189" s="1">
        <v>48.61</v>
      </c>
      <c r="Y189" s="1">
        <v>4.8050793831931502</v>
      </c>
      <c r="Z189" s="1">
        <v>-1.4990242784002501</v>
      </c>
      <c r="AA189" s="1">
        <v>25</v>
      </c>
      <c r="AB189" s="1">
        <v>59</v>
      </c>
      <c r="AC189" s="1">
        <v>-6.5229028162043304E-2</v>
      </c>
      <c r="AD189" s="1">
        <v>0.1017023064425</v>
      </c>
      <c r="AE189" s="1">
        <v>-1.02965157274492</v>
      </c>
      <c r="AF189" s="1">
        <v>-0.45279616652987897</v>
      </c>
      <c r="AG189" s="1">
        <v>0.26744785695336798</v>
      </c>
      <c r="AH189" s="1">
        <v>0.61832185213865798</v>
      </c>
      <c r="AI189" s="1">
        <v>144</v>
      </c>
      <c r="AJ189" s="1">
        <v>0.103830815228118</v>
      </c>
      <c r="AK189" s="1">
        <v>0.92685010553918101</v>
      </c>
      <c r="AL189" s="1">
        <v>1.2537684021251101</v>
      </c>
      <c r="AM189" s="1">
        <v>134</v>
      </c>
      <c r="AN189" s="1">
        <v>83.68</v>
      </c>
      <c r="AO189" s="1">
        <v>15.4631396187413</v>
      </c>
      <c r="AP189" s="1">
        <v>-0.36107232212094997</v>
      </c>
      <c r="AQ189" s="1">
        <v>32</v>
      </c>
      <c r="AR189" s="1">
        <v>125</v>
      </c>
      <c r="AS189" s="1">
        <v>-6.06337085311517E-2</v>
      </c>
      <c r="AT189" s="1">
        <v>7.8930849204490394E-2</v>
      </c>
      <c r="AU189" s="1">
        <v>-0.45790159500268302</v>
      </c>
      <c r="AV189" s="1">
        <v>-0.38910843495146502</v>
      </c>
      <c r="AW189" s="1">
        <v>0.12870890525324899</v>
      </c>
      <c r="AX189" s="1">
        <v>0.64739884393063596</v>
      </c>
      <c r="AY189" s="1">
        <v>0.83236994219653204</v>
      </c>
      <c r="AZ189" s="1">
        <v>0.55030891179882502</v>
      </c>
      <c r="BA189" s="1">
        <v>0.31673326226259801</v>
      </c>
      <c r="BB189" s="1">
        <v>0.97396411108478698</v>
      </c>
      <c r="BC189" s="1">
        <v>0.968214424070859</v>
      </c>
      <c r="BD189" s="1">
        <v>0.89498143927026397</v>
      </c>
      <c r="BE189" s="1">
        <v>0.77440521117738104</v>
      </c>
      <c r="BF189" s="1">
        <v>0.19760479041916201</v>
      </c>
      <c r="BG189" s="1">
        <v>0.80239520958083799</v>
      </c>
      <c r="BH189" s="2" t="s">
        <v>219</v>
      </c>
      <c r="BI189" s="2" t="s">
        <v>220</v>
      </c>
      <c r="BJ189" s="2">
        <v>6</v>
      </c>
      <c r="BK189" s="2">
        <v>1000</v>
      </c>
    </row>
    <row r="190" spans="1:63">
      <c r="A190" s="2">
        <v>189</v>
      </c>
      <c r="B190" s="2">
        <v>100</v>
      </c>
      <c r="C190" s="1">
        <v>1.41957731671512</v>
      </c>
      <c r="D190" s="1">
        <v>0.94228358719112304</v>
      </c>
      <c r="E190" s="1">
        <v>0.43362509629553198</v>
      </c>
      <c r="F190" s="1">
        <v>1.7219047453641299E-2</v>
      </c>
      <c r="G190" s="1">
        <v>3.9674709011205702</v>
      </c>
      <c r="H190" s="1">
        <v>4.9428156293988996</v>
      </c>
      <c r="I190" s="1">
        <v>0.59101970336625498</v>
      </c>
      <c r="J190" s="1">
        <v>0.30446103585502599</v>
      </c>
      <c r="K190" s="1">
        <v>3.6765543893524701</v>
      </c>
      <c r="L190" s="1">
        <v>6.7661109854808501</v>
      </c>
      <c r="M190" s="1">
        <v>0.99805342777209904</v>
      </c>
      <c r="N190" s="1">
        <v>0.19093895283329901</v>
      </c>
      <c r="O190" s="1">
        <v>5.5313282679009701E-2</v>
      </c>
      <c r="P190" s="1">
        <v>0.493101725858968</v>
      </c>
      <c r="Q190" s="1">
        <v>1.461776347317</v>
      </c>
      <c r="R190" s="1">
        <v>0.70506782685034397</v>
      </c>
      <c r="S190" s="1">
        <v>108</v>
      </c>
      <c r="T190" s="1">
        <v>0.204081469212502</v>
      </c>
      <c r="U190" s="1">
        <v>0.93229055996034904</v>
      </c>
      <c r="V190" s="1">
        <v>1.5174154109845299</v>
      </c>
      <c r="W190" s="1">
        <v>38</v>
      </c>
      <c r="X190" s="1">
        <v>49.57</v>
      </c>
      <c r="Y190" s="1">
        <v>5.1291502042913297</v>
      </c>
      <c r="Z190" s="1">
        <v>-1.97372940085103</v>
      </c>
      <c r="AA190" s="1">
        <v>23</v>
      </c>
      <c r="AB190" s="1">
        <v>58</v>
      </c>
      <c r="AC190" s="1">
        <v>-6.6947559775371396E-2</v>
      </c>
      <c r="AD190" s="1">
        <v>9.8829652199504403E-2</v>
      </c>
      <c r="AE190" s="1">
        <v>-1.11886819487619</v>
      </c>
      <c r="AF190" s="1">
        <v>-0.45279616652987897</v>
      </c>
      <c r="AG190" s="1">
        <v>0.26744785695336798</v>
      </c>
      <c r="AH190" s="1">
        <v>0.648424829310011</v>
      </c>
      <c r="AI190" s="1">
        <v>124</v>
      </c>
      <c r="AJ190" s="1">
        <v>0.241825776973979</v>
      </c>
      <c r="AK190" s="1">
        <v>0.91821596216019596</v>
      </c>
      <c r="AL190" s="1">
        <v>1.43893844848094</v>
      </c>
      <c r="AM190" s="1">
        <v>115</v>
      </c>
      <c r="AN190" s="1">
        <v>66.010000000000005</v>
      </c>
      <c r="AO190" s="1">
        <v>14.680774894914499</v>
      </c>
      <c r="AP190" s="1">
        <v>-0.26145106404796298</v>
      </c>
      <c r="AQ190" s="1">
        <v>23</v>
      </c>
      <c r="AR190" s="1">
        <v>97</v>
      </c>
      <c r="AS190" s="1">
        <v>-6.2836884120707898E-2</v>
      </c>
      <c r="AT190" s="1">
        <v>7.8322105616361506E-2</v>
      </c>
      <c r="AU190" s="1">
        <v>5.7261397178499797E-2</v>
      </c>
      <c r="AV190" s="1">
        <v>-0.28311323663219801</v>
      </c>
      <c r="AW190" s="1">
        <v>0.20820083391542199</v>
      </c>
      <c r="AX190" s="1">
        <v>0.62427745664739898</v>
      </c>
      <c r="AY190" s="1">
        <v>0.71676300578034702</v>
      </c>
      <c r="AZ190" s="1">
        <v>0.62254533366617404</v>
      </c>
      <c r="BA190" s="1">
        <v>0.73768338495538999</v>
      </c>
      <c r="BB190" s="1">
        <v>0.97389768009315902</v>
      </c>
      <c r="BC190" s="1">
        <v>0.95919494820408302</v>
      </c>
      <c r="BD190" s="1">
        <v>0.93724997359602302</v>
      </c>
      <c r="BE190" s="1">
        <v>0.88877772894769502</v>
      </c>
      <c r="BF190" s="1">
        <v>0.24836601307189499</v>
      </c>
      <c r="BG190" s="1">
        <v>0.75163398692810501</v>
      </c>
      <c r="BH190" s="2" t="s">
        <v>219</v>
      </c>
      <c r="BI190" s="2" t="s">
        <v>220</v>
      </c>
      <c r="BJ190" s="2">
        <v>6</v>
      </c>
      <c r="BK190" s="2">
        <v>1000</v>
      </c>
    </row>
    <row r="191" spans="1:63">
      <c r="A191" s="2">
        <v>190</v>
      </c>
      <c r="B191" s="2">
        <v>100</v>
      </c>
      <c r="C191" s="1">
        <v>1.8000699783424601</v>
      </c>
      <c r="D191" s="1">
        <v>1.2405639994575199</v>
      </c>
      <c r="E191" s="1">
        <v>0.59824483198838097</v>
      </c>
      <c r="F191" s="1">
        <v>3.9659583581508302E-4</v>
      </c>
      <c r="G191" s="1">
        <v>5.2107906899798202</v>
      </c>
      <c r="H191" s="1">
        <v>4.9950880917228497</v>
      </c>
      <c r="I191" s="1">
        <v>5.0766224099468397E-2</v>
      </c>
      <c r="J191" s="1">
        <v>0.30446103585502898</v>
      </c>
      <c r="K191" s="1">
        <v>4.8863213255481703</v>
      </c>
      <c r="L191" s="1">
        <v>5.1517018562372598</v>
      </c>
      <c r="M191" s="1">
        <v>0.99733326625695795</v>
      </c>
      <c r="N191" s="1">
        <v>0.26157947857427799</v>
      </c>
      <c r="O191" s="1">
        <v>5.5313282679009299E-2</v>
      </c>
      <c r="P191" s="1">
        <v>0.30556764728999702</v>
      </c>
      <c r="Q191" s="1">
        <v>1.6326169404237401</v>
      </c>
      <c r="R191" s="1">
        <v>0.62037101688660101</v>
      </c>
      <c r="S191" s="1">
        <v>98</v>
      </c>
      <c r="T191" s="1">
        <v>9.8607927540779294E-2</v>
      </c>
      <c r="U191" s="1">
        <v>0.92809813271543495</v>
      </c>
      <c r="V191" s="1">
        <v>1.31378585769954</v>
      </c>
      <c r="W191" s="1">
        <v>38</v>
      </c>
      <c r="X191" s="1">
        <v>43.65</v>
      </c>
      <c r="Y191" s="1">
        <v>4.9835588273701097</v>
      </c>
      <c r="Z191" s="1">
        <v>-1.62001043127374</v>
      </c>
      <c r="AA191" s="1">
        <v>23</v>
      </c>
      <c r="AB191" s="1">
        <v>51</v>
      </c>
      <c r="AC191" s="1">
        <v>-6.7399586977930401E-2</v>
      </c>
      <c r="AD191" s="1">
        <v>0.10337287715389901</v>
      </c>
      <c r="AE191" s="1">
        <v>-1.4044052873116899</v>
      </c>
      <c r="AF191" s="1">
        <v>-0.45279616652987897</v>
      </c>
      <c r="AG191" s="1">
        <v>9.7819190612062804E-2</v>
      </c>
      <c r="AH191" s="1">
        <v>0.65900932405160495</v>
      </c>
      <c r="AI191" s="1">
        <v>142</v>
      </c>
      <c r="AJ191" s="1">
        <v>9.7985957724059297E-2</v>
      </c>
      <c r="AK191" s="1">
        <v>0.92817669500823496</v>
      </c>
      <c r="AL191" s="1">
        <v>1.2850164990045401</v>
      </c>
      <c r="AM191" s="1">
        <v>130</v>
      </c>
      <c r="AN191" s="1">
        <v>76.599999999999994</v>
      </c>
      <c r="AO191" s="1">
        <v>16.164557813096199</v>
      </c>
      <c r="AP191" s="1">
        <v>-0.42984743071833997</v>
      </c>
      <c r="AQ191" s="1">
        <v>35</v>
      </c>
      <c r="AR191" s="1">
        <v>108</v>
      </c>
      <c r="AS191" s="1">
        <v>-5.5633280558544301E-2</v>
      </c>
      <c r="AT191" s="1">
        <v>7.8093878844133699E-2</v>
      </c>
      <c r="AU191" s="1">
        <v>-2.4902155274218098E-2</v>
      </c>
      <c r="AV191" s="1">
        <v>-0.33297658129595198</v>
      </c>
      <c r="AW191" s="1">
        <v>0.229002819163725</v>
      </c>
      <c r="AX191" s="1">
        <v>0.56647398843930596</v>
      </c>
      <c r="AY191" s="1">
        <v>0.820809248554913</v>
      </c>
      <c r="AZ191" s="1">
        <v>0.30080097614881202</v>
      </c>
      <c r="BA191" s="1">
        <v>0.29890367303464699</v>
      </c>
      <c r="BB191" s="1">
        <v>0.96951814935120295</v>
      </c>
      <c r="BC191" s="1">
        <v>0.969600217794226</v>
      </c>
      <c r="BD191" s="1">
        <v>0.81147571820217601</v>
      </c>
      <c r="BE191" s="1">
        <v>0.79370597599310799</v>
      </c>
      <c r="BF191" s="1">
        <v>0.226190476190476</v>
      </c>
      <c r="BG191" s="1">
        <v>0.77380952380952395</v>
      </c>
      <c r="BH191" s="2" t="s">
        <v>219</v>
      </c>
      <c r="BI191" s="2" t="s">
        <v>220</v>
      </c>
      <c r="BJ191" s="2">
        <v>6</v>
      </c>
      <c r="BK191" s="2">
        <v>1000</v>
      </c>
    </row>
    <row r="192" spans="1:63">
      <c r="A192" s="2">
        <v>191</v>
      </c>
      <c r="B192" s="2">
        <v>100</v>
      </c>
      <c r="C192" s="1">
        <v>1.1096958834783499</v>
      </c>
      <c r="D192" s="1">
        <v>0.60720552660678395</v>
      </c>
      <c r="E192" s="1">
        <v>0.194949935459034</v>
      </c>
      <c r="F192" s="1">
        <v>6.4801127517006797E-3</v>
      </c>
      <c r="G192" s="1">
        <v>2.6357491222220801</v>
      </c>
      <c r="H192" s="1">
        <v>4.8810307218773801</v>
      </c>
      <c r="I192" s="1">
        <v>1.22958750313458</v>
      </c>
      <c r="J192" s="1">
        <v>0.30446103585502499</v>
      </c>
      <c r="K192" s="1">
        <v>2.2466363225084001</v>
      </c>
      <c r="L192" s="1">
        <v>8.6743072769440399</v>
      </c>
      <c r="M192" s="1">
        <v>0.99897660782976405</v>
      </c>
      <c r="N192" s="1">
        <v>0.100384371317822</v>
      </c>
      <c r="O192" s="1">
        <v>5.5313282679008299E-2</v>
      </c>
      <c r="P192" s="1">
        <v>0.73350296617494404</v>
      </c>
      <c r="Q192" s="1">
        <v>1.24277460218046</v>
      </c>
      <c r="R192" s="1">
        <v>0.70373230842622203</v>
      </c>
      <c r="S192" s="1">
        <v>119</v>
      </c>
      <c r="T192" s="1">
        <v>0.26960963083523698</v>
      </c>
      <c r="U192" s="1">
        <v>0.94152820906932899</v>
      </c>
      <c r="V192" s="1">
        <v>1.4798036924146001</v>
      </c>
      <c r="W192" s="1">
        <v>39</v>
      </c>
      <c r="X192" s="1">
        <v>54.26</v>
      </c>
      <c r="Y192" s="1">
        <v>5.0224144059054403</v>
      </c>
      <c r="Z192" s="1">
        <v>-2.3161988027152498</v>
      </c>
      <c r="AA192" s="1">
        <v>25</v>
      </c>
      <c r="AB192" s="1">
        <v>63</v>
      </c>
      <c r="AC192" s="1">
        <v>-6.20275772248816E-2</v>
      </c>
      <c r="AD192" s="1">
        <v>9.7897719718826298E-2</v>
      </c>
      <c r="AE192" s="1">
        <v>-1.1465316483691701</v>
      </c>
      <c r="AF192" s="1">
        <v>-0.45279616652987897</v>
      </c>
      <c r="AG192" s="1">
        <v>0.26744785695336798</v>
      </c>
      <c r="AH192" s="1">
        <v>0.61360728682413701</v>
      </c>
      <c r="AI192" s="1">
        <v>134</v>
      </c>
      <c r="AJ192" s="1">
        <v>0.14575601335066499</v>
      </c>
      <c r="AK192" s="1">
        <v>0.93857154623543804</v>
      </c>
      <c r="AL192" s="1">
        <v>1.3894253644699199</v>
      </c>
      <c r="AM192" s="1">
        <v>126</v>
      </c>
      <c r="AN192" s="1">
        <v>84.48</v>
      </c>
      <c r="AO192" s="1">
        <v>16.811179541476498</v>
      </c>
      <c r="AP192" s="1">
        <v>-0.110409620437002</v>
      </c>
      <c r="AQ192" s="1">
        <v>25</v>
      </c>
      <c r="AR192" s="1">
        <v>123</v>
      </c>
      <c r="AS192" s="1">
        <v>-6.5377297382782307E-2</v>
      </c>
      <c r="AT192" s="1">
        <v>6.1866924675882902E-2</v>
      </c>
      <c r="AU192" s="1">
        <v>-0.469289622849409</v>
      </c>
      <c r="AV192" s="1">
        <v>-0.269785475451499</v>
      </c>
      <c r="AW192" s="1">
        <v>0.12894341991283001</v>
      </c>
      <c r="AX192" s="1">
        <v>0.68786127167630096</v>
      </c>
      <c r="AY192" s="1">
        <v>0.77456647398843903</v>
      </c>
      <c r="AZ192" s="1">
        <v>0.82243732483701004</v>
      </c>
      <c r="BA192" s="1">
        <v>0.444625013311509</v>
      </c>
      <c r="BB192" s="1">
        <v>0.98354759549842996</v>
      </c>
      <c r="BC192" s="1">
        <v>0.98045897999762899</v>
      </c>
      <c r="BD192" s="1">
        <v>0.91401864090928298</v>
      </c>
      <c r="BE192" s="1">
        <v>0.85819537401307799</v>
      </c>
      <c r="BF192" s="1">
        <v>0.236363636363636</v>
      </c>
      <c r="BG192" s="1">
        <v>0.763636363636364</v>
      </c>
      <c r="BH192" s="2" t="s">
        <v>219</v>
      </c>
      <c r="BI192" s="2" t="s">
        <v>220</v>
      </c>
      <c r="BJ192" s="2">
        <v>6</v>
      </c>
      <c r="BK192" s="2">
        <v>1000</v>
      </c>
    </row>
    <row r="193" spans="1:63">
      <c r="A193" s="2">
        <v>192</v>
      </c>
      <c r="B193" s="2">
        <v>100</v>
      </c>
      <c r="C193" s="1">
        <v>1.62986472749304</v>
      </c>
      <c r="D193" s="1">
        <v>1.10735396865756</v>
      </c>
      <c r="E193" s="1">
        <v>0.54130005674646497</v>
      </c>
      <c r="F193" s="1">
        <v>2.3060568116658801E-2</v>
      </c>
      <c r="G193" s="1">
        <v>4.6686110851581697</v>
      </c>
      <c r="H193" s="1">
        <v>4.95019212581954</v>
      </c>
      <c r="I193" s="1">
        <v>0.51478113187227503</v>
      </c>
      <c r="J193" s="1">
        <v>0.30446103585502299</v>
      </c>
      <c r="K193" s="1">
        <v>3.8472722219916702</v>
      </c>
      <c r="L193" s="1">
        <v>6.5382915441559897</v>
      </c>
      <c r="M193" s="1">
        <v>0.99995912483717198</v>
      </c>
      <c r="N193" s="1">
        <v>4.00943806520634E-3</v>
      </c>
      <c r="O193" s="1">
        <v>5.5313282678962197E-2</v>
      </c>
      <c r="P193" s="1">
        <v>0.98935587942967895</v>
      </c>
      <c r="Q193" s="1">
        <v>1.0096966262623299</v>
      </c>
      <c r="R193" s="1">
        <v>0.66203804799161303</v>
      </c>
      <c r="S193" s="1">
        <v>140</v>
      </c>
      <c r="T193" s="1">
        <v>0.20257464033037001</v>
      </c>
      <c r="U193" s="1">
        <v>0.93248807203050399</v>
      </c>
      <c r="V193" s="1">
        <v>1.5426145838465599</v>
      </c>
      <c r="W193" s="1">
        <v>54</v>
      </c>
      <c r="X193" s="1">
        <v>65.87</v>
      </c>
      <c r="Y193" s="1">
        <v>7.11046319649338</v>
      </c>
      <c r="Z193" s="1">
        <v>-2.6937377605160702</v>
      </c>
      <c r="AA193" s="1">
        <v>21</v>
      </c>
      <c r="AB193" s="1">
        <v>81</v>
      </c>
      <c r="AC193" s="1">
        <v>-4.5675876429740199E-2</v>
      </c>
      <c r="AD193" s="1">
        <v>0.10010114597283599</v>
      </c>
      <c r="AE193" s="1">
        <v>-1.1416609352557201</v>
      </c>
      <c r="AF193" s="1">
        <v>-0.45279616652987897</v>
      </c>
      <c r="AG193" s="1">
        <v>0.25964604984619699</v>
      </c>
      <c r="AH193" s="1">
        <v>0.60382683960724903</v>
      </c>
      <c r="AI193" s="1">
        <v>138</v>
      </c>
      <c r="AJ193" s="1">
        <v>0.115522628824513</v>
      </c>
      <c r="AK193" s="1">
        <v>0.93233856022065498</v>
      </c>
      <c r="AL193" s="1">
        <v>1.37525558136313</v>
      </c>
      <c r="AM193" s="1">
        <v>125</v>
      </c>
      <c r="AN193" s="1">
        <v>73.88</v>
      </c>
      <c r="AO193" s="1">
        <v>15.424812753639801</v>
      </c>
      <c r="AP193" s="1">
        <v>-0.500863428817928</v>
      </c>
      <c r="AQ193" s="1">
        <v>21</v>
      </c>
      <c r="AR193" s="1">
        <v>103</v>
      </c>
      <c r="AS193" s="1">
        <v>-4.9988789634302103E-2</v>
      </c>
      <c r="AT193" s="1">
        <v>6.4444134540092499E-2</v>
      </c>
      <c r="AU193" s="1">
        <v>2.68130307019472E-2</v>
      </c>
      <c r="AV193" s="1">
        <v>-0.33297658129595198</v>
      </c>
      <c r="AW193" s="1">
        <v>0.16708033613394899</v>
      </c>
      <c r="AX193" s="1">
        <v>0.80924855491329495</v>
      </c>
      <c r="AY193" s="1">
        <v>0.79768786127167601</v>
      </c>
      <c r="AZ193" s="1">
        <v>0.61794879046788997</v>
      </c>
      <c r="BA193" s="1">
        <v>0.35239884240868802</v>
      </c>
      <c r="BB193" s="1">
        <v>0.97410400691354604</v>
      </c>
      <c r="BC193" s="1">
        <v>0.973947822553206</v>
      </c>
      <c r="BD193" s="1">
        <v>0.952814547363107</v>
      </c>
      <c r="BE193" s="1">
        <v>0.84944323616963602</v>
      </c>
      <c r="BF193" s="1">
        <v>0.30167597765363102</v>
      </c>
      <c r="BG193" s="1">
        <v>0.69832402234636903</v>
      </c>
      <c r="BH193" s="2" t="s">
        <v>219</v>
      </c>
      <c r="BI193" s="2" t="s">
        <v>220</v>
      </c>
      <c r="BJ193" s="2">
        <v>6</v>
      </c>
      <c r="BK193" s="2">
        <v>1000</v>
      </c>
    </row>
    <row r="194" spans="1:63">
      <c r="A194" s="2">
        <v>193</v>
      </c>
      <c r="B194" s="2">
        <v>100</v>
      </c>
      <c r="C194" s="1">
        <v>1.80192196563565</v>
      </c>
      <c r="D194" s="1">
        <v>1.24197448150614</v>
      </c>
      <c r="E194" s="1">
        <v>0.59885374126032698</v>
      </c>
      <c r="F194" s="1">
        <v>9.7038707396035495E-4</v>
      </c>
      <c r="G194" s="1">
        <v>5.2165490526323097</v>
      </c>
      <c r="H194" s="1">
        <v>4.9644002618591099</v>
      </c>
      <c r="I194" s="1">
        <v>0.36793526718538</v>
      </c>
      <c r="J194" s="1">
        <v>0.30446103585502199</v>
      </c>
      <c r="K194" s="1">
        <v>4.1760980021724299</v>
      </c>
      <c r="L194" s="1">
        <v>6.0994802941776696</v>
      </c>
      <c r="M194" s="1">
        <v>0.99887729645867496</v>
      </c>
      <c r="N194" s="1">
        <v>0.110125807535031</v>
      </c>
      <c r="O194" s="1">
        <v>5.5313282679009201E-2</v>
      </c>
      <c r="P194" s="1">
        <v>0.70764173077543302</v>
      </c>
      <c r="Q194" s="1">
        <v>1.26633378047935</v>
      </c>
      <c r="R194" s="1">
        <v>0.69852135162112505</v>
      </c>
      <c r="S194" s="1">
        <v>124</v>
      </c>
      <c r="T194" s="1">
        <v>0.13199279323983201</v>
      </c>
      <c r="U194" s="1">
        <v>0.93368091473334602</v>
      </c>
      <c r="V194" s="1">
        <v>1.49048108386783</v>
      </c>
      <c r="W194" s="1">
        <v>47</v>
      </c>
      <c r="X194" s="1">
        <v>54.75</v>
      </c>
      <c r="Y194" s="1">
        <v>5.9021909987612702</v>
      </c>
      <c r="Z194" s="1">
        <v>-2.2025844817647999</v>
      </c>
      <c r="AA194" s="1">
        <v>22</v>
      </c>
      <c r="AB194" s="1">
        <v>68</v>
      </c>
      <c r="AC194" s="1">
        <v>-5.14078520632947E-2</v>
      </c>
      <c r="AD194" s="1">
        <v>0.10169023569494</v>
      </c>
      <c r="AE194" s="1">
        <v>-0.98040508687292205</v>
      </c>
      <c r="AF194" s="1">
        <v>-0.45279616652987897</v>
      </c>
      <c r="AG194" s="1">
        <v>0.26744785695336798</v>
      </c>
      <c r="AH194" s="1">
        <v>0.60544837452410005</v>
      </c>
      <c r="AI194" s="1">
        <v>125</v>
      </c>
      <c r="AJ194" s="1">
        <v>0.16086473978847299</v>
      </c>
      <c r="AK194" s="1">
        <v>0.92039039250657995</v>
      </c>
      <c r="AL194" s="1">
        <v>1.39431040541017</v>
      </c>
      <c r="AM194" s="1">
        <v>115</v>
      </c>
      <c r="AN194" s="1">
        <v>61.31</v>
      </c>
      <c r="AO194" s="1">
        <v>13.394326403294</v>
      </c>
      <c r="AP194" s="1">
        <v>-0.469961577495839</v>
      </c>
      <c r="AQ194" s="1">
        <v>15</v>
      </c>
      <c r="AR194" s="1">
        <v>92</v>
      </c>
      <c r="AS194" s="1">
        <v>-5.8632143227175297E-2</v>
      </c>
      <c r="AT194" s="1">
        <v>7.0695858342392198E-2</v>
      </c>
      <c r="AU194" s="1">
        <v>0.21188379181021699</v>
      </c>
      <c r="AV194" s="1">
        <v>-0.240070510026999</v>
      </c>
      <c r="AW194" s="1">
        <v>0.16708033613394899</v>
      </c>
      <c r="AX194" s="1">
        <v>0.71676300578034702</v>
      </c>
      <c r="AY194" s="1">
        <v>0.72254335260115599</v>
      </c>
      <c r="AZ194" s="1">
        <v>0.40264066025249801</v>
      </c>
      <c r="BA194" s="1">
        <v>0.490713799215448</v>
      </c>
      <c r="BB194" s="1">
        <v>0.97535008489707098</v>
      </c>
      <c r="BC194" s="1">
        <v>0.96146642102684499</v>
      </c>
      <c r="BD194" s="1">
        <v>0.92061366082615703</v>
      </c>
      <c r="BE194" s="1">
        <v>0.86121267860819495</v>
      </c>
      <c r="BF194" s="1">
        <v>0.29012345679012302</v>
      </c>
      <c r="BG194" s="1">
        <v>0.70987654320987703</v>
      </c>
      <c r="BH194" s="2" t="s">
        <v>219</v>
      </c>
      <c r="BI194" s="2" t="s">
        <v>220</v>
      </c>
      <c r="BJ194" s="2">
        <v>6</v>
      </c>
      <c r="BK194" s="2">
        <v>1000</v>
      </c>
    </row>
    <row r="195" spans="1:63">
      <c r="A195" s="2">
        <v>194</v>
      </c>
      <c r="B195" s="2">
        <v>100</v>
      </c>
      <c r="C195" s="1">
        <v>2.1309097413592202</v>
      </c>
      <c r="D195" s="1">
        <v>1.5004279740345401</v>
      </c>
      <c r="E195" s="1">
        <v>0.67271073492475597</v>
      </c>
      <c r="F195" s="1">
        <v>1.32760160143963E-2</v>
      </c>
      <c r="G195" s="1">
        <v>6.2295925614401702</v>
      </c>
      <c r="H195" s="1">
        <v>4.9990375724627896</v>
      </c>
      <c r="I195" s="1">
        <v>9.9470122967485995E-3</v>
      </c>
      <c r="J195" s="1">
        <v>0.30446103585503997</v>
      </c>
      <c r="K195" s="1">
        <v>4.9777260729410404</v>
      </c>
      <c r="L195" s="1">
        <v>5.0297240981813998</v>
      </c>
      <c r="M195" s="1">
        <v>0.99887823942271403</v>
      </c>
      <c r="N195" s="1">
        <v>0.11003331234599301</v>
      </c>
      <c r="O195" s="1">
        <v>5.5313282679009E-2</v>
      </c>
      <c r="P195" s="1">
        <v>0.70788728387496602</v>
      </c>
      <c r="Q195" s="1">
        <v>1.2661100854715801</v>
      </c>
      <c r="R195" s="1">
        <v>0.71932741144408197</v>
      </c>
      <c r="S195" s="1">
        <v>173</v>
      </c>
      <c r="T195" s="1">
        <v>0.13238517943734099</v>
      </c>
      <c r="U195" s="1">
        <v>0.94067023738259103</v>
      </c>
      <c r="V195" s="1">
        <v>1.48145689917964</v>
      </c>
      <c r="W195" s="1">
        <v>75</v>
      </c>
      <c r="X195" s="1">
        <v>81.709999999999994</v>
      </c>
      <c r="Y195" s="1">
        <v>7.6267670580381397</v>
      </c>
      <c r="Z195" s="1">
        <v>-1.4668193546867001</v>
      </c>
      <c r="AA195" s="1">
        <v>52</v>
      </c>
      <c r="AB195" s="1">
        <v>95</v>
      </c>
      <c r="AC195" s="1">
        <v>-4.3566987770622803E-2</v>
      </c>
      <c r="AD195" s="1">
        <v>8.7112088243977107E-2</v>
      </c>
      <c r="AE195" s="1">
        <v>-1.1001776085902699</v>
      </c>
      <c r="AF195" s="1">
        <v>-0.45279616652987897</v>
      </c>
      <c r="AG195" s="1">
        <v>0.26744785695336798</v>
      </c>
      <c r="AH195" s="1">
        <v>0.57849075879019995</v>
      </c>
      <c r="AI195" s="1">
        <v>170</v>
      </c>
      <c r="AJ195" s="1">
        <v>0.125688582384096</v>
      </c>
      <c r="AK195" s="1">
        <v>0.93062092381797901</v>
      </c>
      <c r="AL195" s="1">
        <v>1.2635777807058099</v>
      </c>
      <c r="AM195" s="1">
        <v>141</v>
      </c>
      <c r="AN195" s="1">
        <v>83.97</v>
      </c>
      <c r="AO195" s="1">
        <v>14.935183191702</v>
      </c>
      <c r="AP195" s="1">
        <v>-0.51563788500379704</v>
      </c>
      <c r="AQ195" s="1">
        <v>33</v>
      </c>
      <c r="AR195" s="1">
        <v>125</v>
      </c>
      <c r="AS195" s="1">
        <v>-2.94928011325159E-2</v>
      </c>
      <c r="AT195" s="1">
        <v>7.5266369882647899E-2</v>
      </c>
      <c r="AU195" s="1">
        <v>7.8537254866044195E-2</v>
      </c>
      <c r="AV195" s="1">
        <v>-0.33297658129595198</v>
      </c>
      <c r="AW195" s="1">
        <v>0.180451463098871</v>
      </c>
      <c r="AX195" s="1">
        <v>1</v>
      </c>
      <c r="AY195" s="1">
        <v>0.98265895953757199</v>
      </c>
      <c r="AZ195" s="1">
        <v>0.40383762437274301</v>
      </c>
      <c r="BA195" s="1">
        <v>0.38340982530295398</v>
      </c>
      <c r="BB195" s="1">
        <v>0.98265133346255196</v>
      </c>
      <c r="BC195" s="1">
        <v>0.97215352989418702</v>
      </c>
      <c r="BD195" s="1">
        <v>0.91503976405437903</v>
      </c>
      <c r="BE195" s="1">
        <v>0.78046409244957604</v>
      </c>
      <c r="BF195" s="1">
        <v>0.34722222222222199</v>
      </c>
      <c r="BG195" s="1">
        <v>0.65277777777777801</v>
      </c>
      <c r="BH195" s="2" t="s">
        <v>219</v>
      </c>
      <c r="BI195" s="2" t="s">
        <v>220</v>
      </c>
      <c r="BJ195" s="2">
        <v>6</v>
      </c>
      <c r="BK195" s="2">
        <v>1000</v>
      </c>
    </row>
    <row r="196" spans="1:63">
      <c r="A196" s="2">
        <v>195</v>
      </c>
      <c r="B196" s="2">
        <v>100</v>
      </c>
      <c r="C196" s="1">
        <v>1.22758572736433</v>
      </c>
      <c r="D196" s="1">
        <v>0.757334709462267</v>
      </c>
      <c r="E196" s="1">
        <v>0.32374815739773699</v>
      </c>
      <c r="F196" s="1">
        <v>1.2107750050173401E-2</v>
      </c>
      <c r="G196" s="1">
        <v>3.2186650419239502</v>
      </c>
      <c r="H196" s="1">
        <v>4.9090338087240601</v>
      </c>
      <c r="I196" s="1">
        <v>0.94016618210765102</v>
      </c>
      <c r="J196" s="1">
        <v>0.30446103585502499</v>
      </c>
      <c r="K196" s="1">
        <v>2.8947253367312098</v>
      </c>
      <c r="L196" s="1">
        <v>7.8094457984067196</v>
      </c>
      <c r="M196" s="1">
        <v>1.0005598709043599</v>
      </c>
      <c r="N196" s="1">
        <v>0.467651360855321</v>
      </c>
      <c r="O196" s="1">
        <v>0.18707032725470299</v>
      </c>
      <c r="P196" s="1">
        <v>4.2012616919772103E-3</v>
      </c>
      <c r="Q196" s="1">
        <v>2.1590289700499299</v>
      </c>
      <c r="R196" s="1">
        <v>0.70404460675053504</v>
      </c>
      <c r="S196" s="1">
        <v>128</v>
      </c>
      <c r="T196" s="1">
        <v>0.21677589196543501</v>
      </c>
      <c r="U196" s="1">
        <v>0.93848364498157899</v>
      </c>
      <c r="V196" s="1">
        <v>1.45000238407277</v>
      </c>
      <c r="W196" s="1">
        <v>35</v>
      </c>
      <c r="X196" s="1">
        <v>59.32</v>
      </c>
      <c r="Y196" s="1">
        <v>5.4064682547758496</v>
      </c>
      <c r="Z196" s="1">
        <v>-1.7272161245101301</v>
      </c>
      <c r="AA196" s="1">
        <v>32</v>
      </c>
      <c r="AB196" s="1">
        <v>72</v>
      </c>
      <c r="AC196" s="1">
        <v>-6.6150571727471297E-2</v>
      </c>
      <c r="AD196" s="1">
        <v>9.5168117177136594E-2</v>
      </c>
      <c r="AE196" s="1">
        <v>-1.08997267390138</v>
      </c>
      <c r="AF196" s="1">
        <v>-0.45279616652987897</v>
      </c>
      <c r="AG196" s="1">
        <v>0.26744785695336798</v>
      </c>
      <c r="AH196" s="1">
        <v>0.58797902386704304</v>
      </c>
      <c r="AI196" s="1">
        <v>119</v>
      </c>
      <c r="AJ196" s="1">
        <v>0.176324884762314</v>
      </c>
      <c r="AK196" s="1">
        <v>0.92487281617294603</v>
      </c>
      <c r="AL196" s="1">
        <v>1.23832238897241</v>
      </c>
      <c r="AM196" s="1">
        <v>115</v>
      </c>
      <c r="AN196" s="1">
        <v>68.67</v>
      </c>
      <c r="AO196" s="1">
        <v>14.403321025571</v>
      </c>
      <c r="AP196" s="1">
        <v>-0.290398973245938</v>
      </c>
      <c r="AQ196" s="1">
        <v>32</v>
      </c>
      <c r="AR196" s="1">
        <v>98</v>
      </c>
      <c r="AS196" s="1">
        <v>-7.3662317778962205E-2</v>
      </c>
      <c r="AT196" s="1">
        <v>6.6897042681853702E-2</v>
      </c>
      <c r="AU196" s="1">
        <v>-0.98276122064680804</v>
      </c>
      <c r="AV196" s="1">
        <v>-0.33297658129595198</v>
      </c>
      <c r="AW196" s="1">
        <v>4.0675964759429903E-2</v>
      </c>
      <c r="AX196" s="1">
        <v>0.739884393063584</v>
      </c>
      <c r="AY196" s="1">
        <v>0.68786127167630096</v>
      </c>
      <c r="AZ196" s="1">
        <v>0.66126934755591804</v>
      </c>
      <c r="BA196" s="1">
        <v>0.53787457842977904</v>
      </c>
      <c r="BB196" s="1">
        <v>0.98036715580580802</v>
      </c>
      <c r="BC196" s="1">
        <v>0.96614889041713303</v>
      </c>
      <c r="BD196" s="1">
        <v>0.89561150252495303</v>
      </c>
      <c r="BE196" s="1">
        <v>0.76486479441692401</v>
      </c>
      <c r="BF196" s="1">
        <v>0.233333333333333</v>
      </c>
      <c r="BG196" s="1">
        <v>0.76666666666666705</v>
      </c>
      <c r="BH196" s="2" t="s">
        <v>219</v>
      </c>
      <c r="BI196" s="2" t="s">
        <v>220</v>
      </c>
      <c r="BJ196" s="2">
        <v>6</v>
      </c>
      <c r="BK196" s="2">
        <v>1000</v>
      </c>
    </row>
    <row r="197" spans="1:63">
      <c r="A197" s="2">
        <v>196</v>
      </c>
      <c r="B197" s="2">
        <v>100</v>
      </c>
      <c r="C197" s="1">
        <v>1.9836270737266699</v>
      </c>
      <c r="D197" s="1">
        <v>1.38363715048693</v>
      </c>
      <c r="E197" s="1">
        <v>0.64547622399210103</v>
      </c>
      <c r="F197" s="1">
        <v>4.7914295680738803E-3</v>
      </c>
      <c r="G197" s="1">
        <v>5.7791132234965401</v>
      </c>
      <c r="H197" s="1">
        <v>4.9751361765776503</v>
      </c>
      <c r="I197" s="1">
        <v>0.25697597768685299</v>
      </c>
      <c r="J197" s="1">
        <v>0.30446103585502898</v>
      </c>
      <c r="K197" s="1">
        <v>4.4245644810579803</v>
      </c>
      <c r="L197" s="1">
        <v>5.7679068812976304</v>
      </c>
      <c r="M197" s="1">
        <v>0.99887423584037804</v>
      </c>
      <c r="N197" s="1">
        <v>0.110426023085336</v>
      </c>
      <c r="O197" s="1">
        <v>5.5313282679010402E-2</v>
      </c>
      <c r="P197" s="1">
        <v>0.70684472868622295</v>
      </c>
      <c r="Q197" s="1">
        <v>1.26705983683491</v>
      </c>
      <c r="R197" s="1">
        <v>0.70197269709621601</v>
      </c>
      <c r="S197" s="1">
        <v>138</v>
      </c>
      <c r="T197" s="1">
        <v>0.25399768557734798</v>
      </c>
      <c r="U197" s="1">
        <v>0.93634765678301302</v>
      </c>
      <c r="V197" s="1">
        <v>1.5060222513028501</v>
      </c>
      <c r="W197" s="1">
        <v>62</v>
      </c>
      <c r="X197" s="1">
        <v>65.790000000000006</v>
      </c>
      <c r="Y197" s="1">
        <v>6.01394843323218</v>
      </c>
      <c r="Z197" s="1">
        <v>-2.5233009268483801</v>
      </c>
      <c r="AA197" s="1">
        <v>30</v>
      </c>
      <c r="AB197" s="1">
        <v>77</v>
      </c>
      <c r="AC197" s="1">
        <v>-5.1603065164040299E-2</v>
      </c>
      <c r="AD197" s="1">
        <v>9.5829869615826901E-2</v>
      </c>
      <c r="AE197" s="1">
        <v>-1.19385462171818</v>
      </c>
      <c r="AF197" s="1">
        <v>-0.45279616652987897</v>
      </c>
      <c r="AG197" s="1">
        <v>0.26744785695336798</v>
      </c>
      <c r="AH197" s="1">
        <v>0.59495316414574295</v>
      </c>
      <c r="AI197" s="1">
        <v>145</v>
      </c>
      <c r="AJ197" s="1">
        <v>0.120606964155122</v>
      </c>
      <c r="AK197" s="1">
        <v>0.92553418811981003</v>
      </c>
      <c r="AL197" s="1">
        <v>1.3416970716788701</v>
      </c>
      <c r="AM197" s="1">
        <v>135</v>
      </c>
      <c r="AN197" s="1">
        <v>69.290000000000006</v>
      </c>
      <c r="AO197" s="1">
        <v>15.1359462435247</v>
      </c>
      <c r="AP197" s="1">
        <v>-3.6554186516834001E-3</v>
      </c>
      <c r="AQ197" s="1">
        <v>26</v>
      </c>
      <c r="AR197" s="1">
        <v>108</v>
      </c>
      <c r="AS197" s="1">
        <v>-3.8488644361869301E-2</v>
      </c>
      <c r="AT197" s="1">
        <v>9.1977159705509501E-2</v>
      </c>
      <c r="AU197" s="1">
        <v>-0.19564812748374</v>
      </c>
      <c r="AV197" s="1">
        <v>-0.37694902229122801</v>
      </c>
      <c r="AW197" s="1">
        <v>0.22031361405970501</v>
      </c>
      <c r="AX197" s="1">
        <v>0.79768786127167601</v>
      </c>
      <c r="AY197" s="1">
        <v>0.83815028901734101</v>
      </c>
      <c r="AZ197" s="1">
        <v>0.77481348271526196</v>
      </c>
      <c r="BA197" s="1">
        <v>0.36790847808055299</v>
      </c>
      <c r="BB197" s="1">
        <v>0.97813584076237503</v>
      </c>
      <c r="BC197" s="1">
        <v>0.966839778679218</v>
      </c>
      <c r="BD197" s="1">
        <v>0.93021285077946902</v>
      </c>
      <c r="BE197" s="1">
        <v>0.82871541695295403</v>
      </c>
      <c r="BF197" s="1">
        <v>0.31472081218274101</v>
      </c>
      <c r="BG197" s="1">
        <v>0.68527918781725905</v>
      </c>
      <c r="BH197" s="2" t="s">
        <v>219</v>
      </c>
      <c r="BI197" s="2" t="s">
        <v>220</v>
      </c>
      <c r="BJ197" s="2">
        <v>6</v>
      </c>
      <c r="BK197" s="2">
        <v>1000</v>
      </c>
    </row>
    <row r="198" spans="1:63">
      <c r="A198" s="2">
        <v>197</v>
      </c>
      <c r="B198" s="2">
        <v>100</v>
      </c>
      <c r="C198" s="1">
        <v>1.2304338740697101</v>
      </c>
      <c r="D198" s="1">
        <v>0.76019185423903401</v>
      </c>
      <c r="E198" s="1">
        <v>0.326568967587618</v>
      </c>
      <c r="F198" s="1">
        <v>1.7571566079076301E-2</v>
      </c>
      <c r="G198" s="1">
        <v>3.2306424006767398</v>
      </c>
      <c r="H198" s="1">
        <v>4.9003283775696902</v>
      </c>
      <c r="I198" s="1">
        <v>1.0301397410442701</v>
      </c>
      <c r="J198" s="1">
        <v>0.30446103585502399</v>
      </c>
      <c r="K198" s="1">
        <v>2.6932513233086501</v>
      </c>
      <c r="L198" s="1">
        <v>8.0783087312932391</v>
      </c>
      <c r="M198" s="1">
        <v>0.99622996477666403</v>
      </c>
      <c r="N198" s="1">
        <v>0.37808475198680103</v>
      </c>
      <c r="O198" s="1">
        <v>5.9513541369772202E-2</v>
      </c>
      <c r="P198" s="1">
        <v>4.3396622082678702E-3</v>
      </c>
      <c r="Q198" s="1">
        <v>1.91493762030661</v>
      </c>
      <c r="R198" s="1">
        <v>0.70380030556349005</v>
      </c>
      <c r="S198" s="1">
        <v>121</v>
      </c>
      <c r="T198" s="1">
        <v>0.32192898740690001</v>
      </c>
      <c r="U198" s="1">
        <v>0.93580929548592495</v>
      </c>
      <c r="V198" s="1">
        <v>1.4798463752976201</v>
      </c>
      <c r="W198" s="1">
        <v>30</v>
      </c>
      <c r="X198" s="1">
        <v>54.63</v>
      </c>
      <c r="Y198" s="1">
        <v>5.2774630421838298</v>
      </c>
      <c r="Z198" s="1">
        <v>-1.2993983677312499</v>
      </c>
      <c r="AA198" s="1">
        <v>30</v>
      </c>
      <c r="AB198" s="1">
        <v>66</v>
      </c>
      <c r="AC198" s="1">
        <v>-6.9547306391298996E-2</v>
      </c>
      <c r="AD198" s="1">
        <v>9.5378783044047094E-2</v>
      </c>
      <c r="AE198" s="1">
        <v>-0.99544218982378596</v>
      </c>
      <c r="AF198" s="1">
        <v>-0.45279616652987897</v>
      </c>
      <c r="AG198" s="1">
        <v>0.26744785695336798</v>
      </c>
      <c r="AH198" s="1">
        <v>0.62218284396210999</v>
      </c>
      <c r="AI198" s="1">
        <v>132</v>
      </c>
      <c r="AJ198" s="1">
        <v>0.150677101289587</v>
      </c>
      <c r="AK198" s="1">
        <v>0.91793038185286902</v>
      </c>
      <c r="AL198" s="1">
        <v>1.3358690315811499</v>
      </c>
      <c r="AM198" s="1">
        <v>129</v>
      </c>
      <c r="AN198" s="1">
        <v>71.400000000000006</v>
      </c>
      <c r="AO198" s="1">
        <v>17.5020922270234</v>
      </c>
      <c r="AP198" s="1">
        <v>-0.47743965289629198</v>
      </c>
      <c r="AQ198" s="1">
        <v>20</v>
      </c>
      <c r="AR198" s="1">
        <v>111</v>
      </c>
      <c r="AS198" s="1">
        <v>-7.1880402176142694E-2</v>
      </c>
      <c r="AT198" s="1">
        <v>8.05533246382511E-2</v>
      </c>
      <c r="AU198" s="1">
        <v>-0.88740880249632104</v>
      </c>
      <c r="AV198" s="1">
        <v>-0.48305672364464702</v>
      </c>
      <c r="AW198" s="1">
        <v>0.13149213345189201</v>
      </c>
      <c r="AX198" s="1">
        <v>0.699421965317919</v>
      </c>
      <c r="AY198" s="1">
        <v>0.76300578034682098</v>
      </c>
      <c r="AZ198" s="1">
        <v>0.98203619199427505</v>
      </c>
      <c r="BA198" s="1">
        <v>0.45963666696511402</v>
      </c>
      <c r="BB198" s="1">
        <v>0.97757345298242304</v>
      </c>
      <c r="BC198" s="1">
        <v>0.95889662275627596</v>
      </c>
      <c r="BD198" s="1">
        <v>0.91404500450800097</v>
      </c>
      <c r="BE198" s="1">
        <v>0.82511565752770799</v>
      </c>
      <c r="BF198" s="1">
        <v>0.18867924528301899</v>
      </c>
      <c r="BG198" s="1">
        <v>0.81132075471698095</v>
      </c>
      <c r="BH198" s="2" t="s">
        <v>219</v>
      </c>
      <c r="BI198" s="2" t="s">
        <v>220</v>
      </c>
      <c r="BJ198" s="2">
        <v>6</v>
      </c>
      <c r="BK198" s="2">
        <v>1000</v>
      </c>
    </row>
    <row r="199" spans="1:63">
      <c r="A199" s="2">
        <v>198</v>
      </c>
      <c r="B199" s="2">
        <v>100</v>
      </c>
      <c r="C199" s="1">
        <v>1.48859793569565</v>
      </c>
      <c r="D199" s="1">
        <v>0.99694719421380096</v>
      </c>
      <c r="E199" s="1">
        <v>0.47497937461585199</v>
      </c>
      <c r="F199" s="1">
        <v>1.79912786632281E-2</v>
      </c>
      <c r="G199" s="1">
        <v>4.2032057314515301</v>
      </c>
      <c r="H199" s="1">
        <v>4.9017389055564298</v>
      </c>
      <c r="I199" s="1">
        <v>1.01556145988887</v>
      </c>
      <c r="J199" s="1">
        <v>0.30446103585502399</v>
      </c>
      <c r="K199" s="1">
        <v>2.7258958563013902</v>
      </c>
      <c r="L199" s="1">
        <v>8.0347452724925699</v>
      </c>
      <c r="M199" s="1">
        <v>0.99999876153960798</v>
      </c>
      <c r="N199" s="1">
        <v>1.2148037816726401E-4</v>
      </c>
      <c r="O199" s="1">
        <v>5.5313282679234403E-2</v>
      </c>
      <c r="P199" s="1">
        <v>0.99967749800068995</v>
      </c>
      <c r="Q199" s="1">
        <v>1.00029379424402</v>
      </c>
      <c r="R199" s="1">
        <v>0.63469262778864</v>
      </c>
      <c r="S199" s="1">
        <v>131</v>
      </c>
      <c r="T199" s="1">
        <v>0.30631647708582299</v>
      </c>
      <c r="U199" s="1">
        <v>0.93922061362585596</v>
      </c>
      <c r="V199" s="1">
        <v>1.5582006203857699</v>
      </c>
      <c r="W199" s="1">
        <v>50</v>
      </c>
      <c r="X199" s="1">
        <v>59.63</v>
      </c>
      <c r="Y199" s="1">
        <v>5.9537866738384002</v>
      </c>
      <c r="Z199" s="1">
        <v>-2.4478209188367401</v>
      </c>
      <c r="AA199" s="1">
        <v>24</v>
      </c>
      <c r="AB199" s="1">
        <v>73</v>
      </c>
      <c r="AC199" s="1">
        <v>-5.8792538378019003E-2</v>
      </c>
      <c r="AD199" s="1">
        <v>9.1858909441040595E-2</v>
      </c>
      <c r="AE199" s="1">
        <v>-1.47107923193818</v>
      </c>
      <c r="AF199" s="1">
        <v>-0.45279616652987897</v>
      </c>
      <c r="AG199" s="1">
        <v>0.149813519014666</v>
      </c>
      <c r="AH199" s="1">
        <v>0.67979886997329997</v>
      </c>
      <c r="AI199" s="1">
        <v>149</v>
      </c>
      <c r="AJ199" s="1">
        <v>0.225183491805484</v>
      </c>
      <c r="AK199" s="1">
        <v>0.94160963026455102</v>
      </c>
      <c r="AL199" s="1">
        <v>1.4950768336117799</v>
      </c>
      <c r="AM199" s="1">
        <v>136</v>
      </c>
      <c r="AN199" s="1">
        <v>84.21</v>
      </c>
      <c r="AO199" s="1">
        <v>13.813545540665499</v>
      </c>
      <c r="AP199" s="1">
        <v>-0.457296284568314</v>
      </c>
      <c r="AQ199" s="1">
        <v>42</v>
      </c>
      <c r="AR199" s="1">
        <v>109</v>
      </c>
      <c r="AS199" s="1">
        <v>-4.8403788218953699E-2</v>
      </c>
      <c r="AT199" s="1">
        <v>8.1360279057425794E-2</v>
      </c>
      <c r="AU199" s="1">
        <v>0.503182196535227</v>
      </c>
      <c r="AV199" s="1">
        <v>-0.33297658129595198</v>
      </c>
      <c r="AW199" s="1">
        <v>0.26399561935104399</v>
      </c>
      <c r="AX199" s="1">
        <v>0.75722543352601202</v>
      </c>
      <c r="AY199" s="1">
        <v>0.86127167630057799</v>
      </c>
      <c r="AZ199" s="1">
        <v>0.93441062616163695</v>
      </c>
      <c r="BA199" s="1">
        <v>0.68691651712967705</v>
      </c>
      <c r="BB199" s="1">
        <v>0.98113701456421198</v>
      </c>
      <c r="BC199" s="1">
        <v>0.98363265043360004</v>
      </c>
      <c r="BD199" s="1">
        <v>0.96244145126107405</v>
      </c>
      <c r="BE199" s="1">
        <v>0.92345228121645295</v>
      </c>
      <c r="BF199" s="1">
        <v>0.26881720430107497</v>
      </c>
      <c r="BG199" s="1">
        <v>0.73118279569892497</v>
      </c>
      <c r="BH199" s="2" t="s">
        <v>219</v>
      </c>
      <c r="BI199" s="2" t="s">
        <v>220</v>
      </c>
      <c r="BJ199" s="2">
        <v>6</v>
      </c>
      <c r="BK199" s="2">
        <v>1000</v>
      </c>
    </row>
    <row r="200" spans="1:63">
      <c r="A200" s="2">
        <v>199</v>
      </c>
      <c r="B200" s="2">
        <v>100</v>
      </c>
      <c r="C200" s="1">
        <v>1.7071788005344199</v>
      </c>
      <c r="D200" s="1">
        <v>1.1677636062732999</v>
      </c>
      <c r="E200" s="1">
        <v>0.569613861089036</v>
      </c>
      <c r="F200" s="1">
        <v>3.27147667738069E-2</v>
      </c>
      <c r="G200" s="1">
        <v>4.9168505124006696</v>
      </c>
      <c r="H200" s="1">
        <v>4.9684343816526102</v>
      </c>
      <c r="I200" s="1">
        <v>0.326241282296927</v>
      </c>
      <c r="J200" s="1">
        <v>0.30446103585502199</v>
      </c>
      <c r="K200" s="1">
        <v>4.2694615922130703</v>
      </c>
      <c r="L200" s="1">
        <v>5.9748885008405601</v>
      </c>
      <c r="M200" s="1">
        <v>1.00134133173354</v>
      </c>
      <c r="N200" s="1">
        <v>0.47627175004660199</v>
      </c>
      <c r="O200" s="1">
        <v>0.199606243942717</v>
      </c>
      <c r="P200" s="1">
        <v>1.7091682662857498E-2</v>
      </c>
      <c r="Q200" s="1">
        <v>2.1838122303770602</v>
      </c>
      <c r="R200" s="1">
        <v>0.712342608885008</v>
      </c>
      <c r="S200" s="1">
        <v>107</v>
      </c>
      <c r="T200" s="1">
        <v>0.269823315963727</v>
      </c>
      <c r="U200" s="1">
        <v>0.93305896916924003</v>
      </c>
      <c r="V200" s="1">
        <v>1.4051831347613599</v>
      </c>
      <c r="W200" s="1">
        <v>23</v>
      </c>
      <c r="X200" s="1">
        <v>52.97</v>
      </c>
      <c r="Y200" s="1">
        <v>5.2174048272405598</v>
      </c>
      <c r="Z200" s="1">
        <v>-1.4849859697226</v>
      </c>
      <c r="AA200" s="1">
        <v>27</v>
      </c>
      <c r="AB200" s="1">
        <v>63</v>
      </c>
      <c r="AC200" s="1">
        <v>-6.3342415873849797E-2</v>
      </c>
      <c r="AD200" s="1">
        <v>0.101683639161054</v>
      </c>
      <c r="AE200" s="1">
        <v>-1.0126937392235</v>
      </c>
      <c r="AF200" s="1">
        <v>-0.45279616652987897</v>
      </c>
      <c r="AG200" s="1">
        <v>0.26744785695336798</v>
      </c>
      <c r="AH200" s="1">
        <v>0.58172449541228799</v>
      </c>
      <c r="AI200" s="1">
        <v>124</v>
      </c>
      <c r="AJ200" s="1">
        <v>0.20095056218294699</v>
      </c>
      <c r="AK200" s="1">
        <v>0.91147502005036396</v>
      </c>
      <c r="AL200" s="1">
        <v>1.28306432343346</v>
      </c>
      <c r="AM200" s="1">
        <v>121</v>
      </c>
      <c r="AN200" s="1">
        <v>78.819999999999993</v>
      </c>
      <c r="AO200" s="1">
        <v>15.8626554644498</v>
      </c>
      <c r="AP200" s="1">
        <v>-0.51316947523467904</v>
      </c>
      <c r="AQ200" s="1">
        <v>33</v>
      </c>
      <c r="AR200" s="1">
        <v>104</v>
      </c>
      <c r="AS200" s="1">
        <v>-6.6352095452330201E-2</v>
      </c>
      <c r="AT200" s="1">
        <v>5.1119353176065502E-2</v>
      </c>
      <c r="AU200" s="1">
        <v>-0.58006823178386802</v>
      </c>
      <c r="AV200" s="1">
        <v>-0.26694523347541699</v>
      </c>
      <c r="AW200" s="1">
        <v>4.51106146514497E-2</v>
      </c>
      <c r="AX200" s="1">
        <v>0.61849710982659001</v>
      </c>
      <c r="AY200" s="1">
        <v>0.71676300578034702</v>
      </c>
      <c r="AZ200" s="1">
        <v>0.82308916588915704</v>
      </c>
      <c r="BA200" s="1">
        <v>0.61299458136655005</v>
      </c>
      <c r="BB200" s="1">
        <v>0.97470038257459601</v>
      </c>
      <c r="BC200" s="1">
        <v>0.95215316513305503</v>
      </c>
      <c r="BD200" s="1">
        <v>0.86792835133930801</v>
      </c>
      <c r="BE200" s="1">
        <v>0.79250019115053605</v>
      </c>
      <c r="BF200" s="1">
        <v>0.15972222222222199</v>
      </c>
      <c r="BG200" s="1">
        <v>0.84027777777777801</v>
      </c>
      <c r="BH200" s="2" t="s">
        <v>219</v>
      </c>
      <c r="BI200" s="2" t="s">
        <v>220</v>
      </c>
      <c r="BJ200" s="2">
        <v>6</v>
      </c>
      <c r="BK200" s="2">
        <v>1000</v>
      </c>
    </row>
    <row r="201" spans="1:63">
      <c r="A201" s="2">
        <v>200</v>
      </c>
      <c r="B201" s="2">
        <v>100</v>
      </c>
      <c r="C201" s="1">
        <v>1.65671136989199</v>
      </c>
      <c r="D201" s="1">
        <v>1.1286948365499001</v>
      </c>
      <c r="E201" s="1">
        <v>0.55084616351057403</v>
      </c>
      <c r="F201" s="1">
        <v>1.49835162172263E-4</v>
      </c>
      <c r="G201" s="1">
        <v>4.7557709847187404</v>
      </c>
      <c r="H201" s="1">
        <v>4.9433432002559696</v>
      </c>
      <c r="I201" s="1">
        <v>0.58556708111699396</v>
      </c>
      <c r="J201" s="1">
        <v>0.30446103585502499</v>
      </c>
      <c r="K201" s="1">
        <v>3.6887642174533002</v>
      </c>
      <c r="L201" s="1">
        <v>6.7498172206549896</v>
      </c>
      <c r="M201" s="1">
        <v>0.99698491489624796</v>
      </c>
      <c r="N201" s="1">
        <v>0.29574920681695099</v>
      </c>
      <c r="O201" s="1">
        <v>5.5313282679009299E-2</v>
      </c>
      <c r="P201" s="1">
        <v>0.21485500842263699</v>
      </c>
      <c r="Q201" s="1">
        <v>1.7152547262844999</v>
      </c>
      <c r="R201" s="1">
        <v>0.70586317942692001</v>
      </c>
      <c r="S201" s="1">
        <v>106</v>
      </c>
      <c r="T201" s="1">
        <v>0.19685392169277799</v>
      </c>
      <c r="U201" s="1">
        <v>0.93271287267026104</v>
      </c>
      <c r="V201" s="1">
        <v>1.4955753744374201</v>
      </c>
      <c r="W201" s="1">
        <v>33</v>
      </c>
      <c r="X201" s="1">
        <v>49.75</v>
      </c>
      <c r="Y201" s="1">
        <v>4.6523047400121396</v>
      </c>
      <c r="Z201" s="1">
        <v>-1.96042817165928</v>
      </c>
      <c r="AA201" s="1">
        <v>24</v>
      </c>
      <c r="AB201" s="1">
        <v>59</v>
      </c>
      <c r="AC201" s="1">
        <v>-6.6990118217602201E-2</v>
      </c>
      <c r="AD201" s="1">
        <v>0.10049679838321</v>
      </c>
      <c r="AE201" s="1">
        <v>-1.0503528044725701</v>
      </c>
      <c r="AF201" s="1">
        <v>-0.45279616652987897</v>
      </c>
      <c r="AG201" s="1">
        <v>0.26744785695336798</v>
      </c>
      <c r="AH201" s="1">
        <v>0.58674874759655404</v>
      </c>
      <c r="AI201" s="1">
        <v>119</v>
      </c>
      <c r="AJ201" s="1">
        <v>0.31938103586842997</v>
      </c>
      <c r="AK201" s="1">
        <v>0.91878259266437401</v>
      </c>
      <c r="AL201" s="1">
        <v>1.4119183397522299</v>
      </c>
      <c r="AM201" s="1">
        <v>112</v>
      </c>
      <c r="AN201" s="1">
        <v>63.44</v>
      </c>
      <c r="AO201" s="1">
        <v>14.610996274081099</v>
      </c>
      <c r="AP201" s="1">
        <v>-0.41179580348553402</v>
      </c>
      <c r="AQ201" s="1">
        <v>23</v>
      </c>
      <c r="AR201" s="1">
        <v>96</v>
      </c>
      <c r="AS201" s="1">
        <v>-7.0018450514608505E-2</v>
      </c>
      <c r="AT201" s="1">
        <v>6.7612075298847593E-2</v>
      </c>
      <c r="AU201" s="1">
        <v>-0.85070335670334396</v>
      </c>
      <c r="AV201" s="1">
        <v>-0.29913911316543801</v>
      </c>
      <c r="AW201" s="1">
        <v>6.0378433146979701E-2</v>
      </c>
      <c r="AX201" s="1">
        <v>0.61271676300578004</v>
      </c>
      <c r="AY201" s="1">
        <v>0.68786127167630096</v>
      </c>
      <c r="AZ201" s="1">
        <v>0.60049788369623303</v>
      </c>
      <c r="BA201" s="1">
        <v>0.97426373060028904</v>
      </c>
      <c r="BB201" s="1">
        <v>0.97433884016290595</v>
      </c>
      <c r="BC201" s="1">
        <v>0.95978686681528502</v>
      </c>
      <c r="BD201" s="1">
        <v>0.92376021098458805</v>
      </c>
      <c r="BE201" s="1">
        <v>0.87208843212810205</v>
      </c>
      <c r="BF201" s="1">
        <v>0.22758620689655201</v>
      </c>
      <c r="BG201" s="1">
        <v>0.77241379310344804</v>
      </c>
      <c r="BH201" s="2" t="s">
        <v>219</v>
      </c>
      <c r="BI201" s="2" t="s">
        <v>220</v>
      </c>
      <c r="BJ201" s="2">
        <v>6</v>
      </c>
      <c r="BK201" s="2">
        <v>1000</v>
      </c>
    </row>
    <row r="202" spans="1:63">
      <c r="A202" s="2">
        <v>201</v>
      </c>
      <c r="B202" s="2">
        <v>100</v>
      </c>
      <c r="C202" s="1">
        <v>1.32434015693442</v>
      </c>
      <c r="D202" s="1">
        <v>0.85742639889967798</v>
      </c>
      <c r="E202" s="1">
        <v>0.380395315042655</v>
      </c>
      <c r="F202" s="1">
        <v>1.36420393376833E-2</v>
      </c>
      <c r="G202" s="1">
        <v>3.61673280926329</v>
      </c>
      <c r="H202" s="1">
        <v>4.8835038647093398</v>
      </c>
      <c r="I202" s="1">
        <v>1.20402674015747</v>
      </c>
      <c r="J202" s="1">
        <v>0.30446103585502499</v>
      </c>
      <c r="K202" s="1">
        <v>2.3038734659981701</v>
      </c>
      <c r="L202" s="1">
        <v>8.5979254845367397</v>
      </c>
      <c r="M202" s="1">
        <v>0.99813876642500998</v>
      </c>
      <c r="N202" s="1">
        <v>0.18256809826675099</v>
      </c>
      <c r="O202" s="1">
        <v>5.5313282679009902E-2</v>
      </c>
      <c r="P202" s="1">
        <v>0.51532438744742504</v>
      </c>
      <c r="Q202" s="1">
        <v>1.44153185247556</v>
      </c>
      <c r="R202" s="1">
        <v>0.70237496383208398</v>
      </c>
      <c r="S202" s="1">
        <v>141</v>
      </c>
      <c r="T202" s="1">
        <v>0.27533832484244097</v>
      </c>
      <c r="U202" s="1">
        <v>0.94428775321594804</v>
      </c>
      <c r="V202" s="1">
        <v>1.49367164049603</v>
      </c>
      <c r="W202" s="1">
        <v>48</v>
      </c>
      <c r="X202" s="1">
        <v>64.5</v>
      </c>
      <c r="Y202" s="1">
        <v>5.7092871355327404</v>
      </c>
      <c r="Z202" s="1">
        <v>-1.906236354712</v>
      </c>
      <c r="AA202" s="1">
        <v>34</v>
      </c>
      <c r="AB202" s="1">
        <v>76</v>
      </c>
      <c r="AC202" s="1">
        <v>-5.7804378858465698E-2</v>
      </c>
      <c r="AD202" s="1">
        <v>9.4524360170695904E-2</v>
      </c>
      <c r="AE202" s="1">
        <v>-1.1968422204562399</v>
      </c>
      <c r="AF202" s="1">
        <v>-0.45279616652987897</v>
      </c>
      <c r="AG202" s="1">
        <v>0.26744785695336798</v>
      </c>
      <c r="AH202" s="1">
        <v>0.63994664114669997</v>
      </c>
      <c r="AI202" s="1">
        <v>112</v>
      </c>
      <c r="AJ202" s="1">
        <v>0.26757517464269898</v>
      </c>
      <c r="AK202" s="1">
        <v>0.93270117321099</v>
      </c>
      <c r="AL202" s="1">
        <v>1.3019146478791701</v>
      </c>
      <c r="AM202" s="1">
        <v>104</v>
      </c>
      <c r="AN202" s="1">
        <v>69.489999999999995</v>
      </c>
      <c r="AO202" s="1">
        <v>12.409262588075</v>
      </c>
      <c r="AP202" s="1">
        <v>-0.261326623093526</v>
      </c>
      <c r="AQ202" s="1">
        <v>38</v>
      </c>
      <c r="AR202" s="1">
        <v>97</v>
      </c>
      <c r="AS202" s="1">
        <v>-6.7450364874880597E-2</v>
      </c>
      <c r="AT202" s="1">
        <v>6.5670614989227494E-2</v>
      </c>
      <c r="AU202" s="1">
        <v>-0.47943730708465099</v>
      </c>
      <c r="AV202" s="1">
        <v>-0.33297658129595198</v>
      </c>
      <c r="AW202" s="1">
        <v>0.16708033613394899</v>
      </c>
      <c r="AX202" s="1">
        <v>0.81502890173410403</v>
      </c>
      <c r="AY202" s="1">
        <v>0.64739884393063596</v>
      </c>
      <c r="AZ202" s="1">
        <v>0.83991256027091699</v>
      </c>
      <c r="BA202" s="1">
        <v>0.81623126794169198</v>
      </c>
      <c r="BB202" s="1">
        <v>0.98643029511797897</v>
      </c>
      <c r="BC202" s="1">
        <v>0.97432661856941205</v>
      </c>
      <c r="BD202" s="1">
        <v>0.92258434670023604</v>
      </c>
      <c r="BE202" s="1">
        <v>0.80414332193800797</v>
      </c>
      <c r="BF202" s="1">
        <v>0.31578947368421101</v>
      </c>
      <c r="BG202" s="1">
        <v>0.68421052631578905</v>
      </c>
      <c r="BH202" s="2" t="s">
        <v>219</v>
      </c>
      <c r="BI202" s="2" t="s">
        <v>220</v>
      </c>
      <c r="BJ202" s="2">
        <v>6</v>
      </c>
      <c r="BK202" s="2">
        <v>1000</v>
      </c>
    </row>
    <row r="203" spans="1:63">
      <c r="A203" s="2">
        <v>202</v>
      </c>
      <c r="B203" s="2">
        <v>100</v>
      </c>
      <c r="C203" s="1">
        <v>1.97792495223302</v>
      </c>
      <c r="D203" s="1">
        <v>1.3790562513345701</v>
      </c>
      <c r="E203" s="1">
        <v>0.64443048481222698</v>
      </c>
      <c r="F203" s="1">
        <v>8.4677062262812405E-3</v>
      </c>
      <c r="G203" s="1">
        <v>5.7614592935441102</v>
      </c>
      <c r="H203" s="1">
        <v>4.9815655520998003</v>
      </c>
      <c r="I203" s="1">
        <v>0.19052621923040899</v>
      </c>
      <c r="J203" s="1">
        <v>0.30446103585502199</v>
      </c>
      <c r="K203" s="1">
        <v>4.5733626355981301</v>
      </c>
      <c r="L203" s="1">
        <v>5.5693388001929804</v>
      </c>
      <c r="M203" s="1">
        <v>0.99619879024527003</v>
      </c>
      <c r="N203" s="1">
        <v>0.37286004581007498</v>
      </c>
      <c r="O203" s="1">
        <v>5.5313282679009299E-2</v>
      </c>
      <c r="P203" s="1">
        <v>1.0143761067534699E-2</v>
      </c>
      <c r="Q203" s="1">
        <v>1.9017434497242001</v>
      </c>
      <c r="R203" s="1">
        <v>0.62177604960379296</v>
      </c>
      <c r="S203" s="1">
        <v>98</v>
      </c>
      <c r="T203" s="1">
        <v>0.17995282337431301</v>
      </c>
      <c r="U203" s="1">
        <v>0.93395374129437703</v>
      </c>
      <c r="V203" s="1">
        <v>1.3171624485487901</v>
      </c>
      <c r="W203" s="1">
        <v>29</v>
      </c>
      <c r="X203" s="1">
        <v>48.39</v>
      </c>
      <c r="Y203" s="1">
        <v>4.6987963212600397</v>
      </c>
      <c r="Z203" s="1">
        <v>-1.51800775469497</v>
      </c>
      <c r="AA203" s="1">
        <v>27</v>
      </c>
      <c r="AB203" s="1">
        <v>58</v>
      </c>
      <c r="AC203" s="1">
        <v>-6.3668103001997406E-2</v>
      </c>
      <c r="AD203" s="1">
        <v>0.103626912674798</v>
      </c>
      <c r="AE203" s="1">
        <v>-1.47327725908648</v>
      </c>
      <c r="AF203" s="1">
        <v>-0.45279616652987897</v>
      </c>
      <c r="AG203" s="1">
        <v>9.7819190612062804E-2</v>
      </c>
      <c r="AH203" s="1">
        <v>0.63538785596938696</v>
      </c>
      <c r="AI203" s="1">
        <v>134</v>
      </c>
      <c r="AJ203" s="1">
        <v>6.6824737450799795E-2</v>
      </c>
      <c r="AK203" s="1">
        <v>0.92436241623993498</v>
      </c>
      <c r="AL203" s="1">
        <v>1.2414468902543601</v>
      </c>
      <c r="AM203" s="1">
        <v>130</v>
      </c>
      <c r="AN203" s="1">
        <v>73.91</v>
      </c>
      <c r="AO203" s="1">
        <v>18.304437282867401</v>
      </c>
      <c r="AP203" s="1">
        <v>-0.30618396634547701</v>
      </c>
      <c r="AQ203" s="1">
        <v>19</v>
      </c>
      <c r="AR203" s="1">
        <v>115</v>
      </c>
      <c r="AS203" s="1">
        <v>-5.0297895244605602E-2</v>
      </c>
      <c r="AT203" s="1">
        <v>6.7339293084680299E-2</v>
      </c>
      <c r="AU203" s="1">
        <v>-0.19547303530062801</v>
      </c>
      <c r="AV203" s="1">
        <v>-0.33297658129595198</v>
      </c>
      <c r="AW203" s="1">
        <v>0.14883322039774299</v>
      </c>
      <c r="AX203" s="1">
        <v>0.56647398843930596</v>
      </c>
      <c r="AY203" s="1">
        <v>0.77456647398843903</v>
      </c>
      <c r="AZ203" s="1">
        <v>0.54894151293609506</v>
      </c>
      <c r="BA203" s="1">
        <v>0.203847162772749</v>
      </c>
      <c r="BB203" s="1">
        <v>0.97563508741266702</v>
      </c>
      <c r="BC203" s="1">
        <v>0.96561571188671802</v>
      </c>
      <c r="BD203" s="1">
        <v>0.81356131036197299</v>
      </c>
      <c r="BE203" s="1">
        <v>0.76679468040780696</v>
      </c>
      <c r="BF203" s="1">
        <v>0.182389937106918</v>
      </c>
      <c r="BG203" s="1">
        <v>0.81761006289308202</v>
      </c>
      <c r="BH203" s="2" t="s">
        <v>219</v>
      </c>
      <c r="BI203" s="2" t="s">
        <v>220</v>
      </c>
      <c r="BJ203" s="2">
        <v>6</v>
      </c>
      <c r="BK203" s="2">
        <v>1000</v>
      </c>
    </row>
    <row r="204" spans="1:63">
      <c r="A204" s="2">
        <v>203</v>
      </c>
      <c r="B204" s="2">
        <v>100</v>
      </c>
      <c r="C204" s="1">
        <v>1.30891032391683</v>
      </c>
      <c r="D204" s="1">
        <v>0.84162591692797195</v>
      </c>
      <c r="E204" s="1">
        <v>0.374137855479244</v>
      </c>
      <c r="F204" s="1">
        <v>1.0212244414811399E-2</v>
      </c>
      <c r="G204" s="1">
        <v>3.55515260193742</v>
      </c>
      <c r="H204" s="1">
        <v>4.8884989902102003</v>
      </c>
      <c r="I204" s="1">
        <v>1.1524004380619499</v>
      </c>
      <c r="J204" s="1">
        <v>0.30446103585502499</v>
      </c>
      <c r="K204" s="1">
        <v>2.4194780770003401</v>
      </c>
      <c r="L204" s="1">
        <v>8.4436535055294009</v>
      </c>
      <c r="M204" s="1">
        <v>0.99675349034494198</v>
      </c>
      <c r="N204" s="1">
        <v>0.31844960336674299</v>
      </c>
      <c r="O204" s="1">
        <v>5.5313282679009403E-2</v>
      </c>
      <c r="P204" s="1">
        <v>0.15459076342359401</v>
      </c>
      <c r="Q204" s="1">
        <v>1.7701545046998699</v>
      </c>
      <c r="R204" s="1">
        <v>0.70282644861900301</v>
      </c>
      <c r="S204" s="1">
        <v>143</v>
      </c>
      <c r="T204" s="1">
        <v>0.27476790369965598</v>
      </c>
      <c r="U204" s="1">
        <v>0.943677333713695</v>
      </c>
      <c r="V204" s="1">
        <v>1.4653884967989099</v>
      </c>
      <c r="W204" s="1">
        <v>43</v>
      </c>
      <c r="X204" s="1">
        <v>68.400000000000006</v>
      </c>
      <c r="Y204" s="1">
        <v>6.1018294987915898</v>
      </c>
      <c r="Z204" s="1">
        <v>-1.83645694354502</v>
      </c>
      <c r="AA204" s="1">
        <v>38</v>
      </c>
      <c r="AB204" s="1">
        <v>81</v>
      </c>
      <c r="AC204" s="1">
        <v>-6.0762946112982601E-2</v>
      </c>
      <c r="AD204" s="1">
        <v>9.39702310954946E-2</v>
      </c>
      <c r="AE204" s="1">
        <v>-1.18117865741784</v>
      </c>
      <c r="AF204" s="1">
        <v>-0.45279616652987897</v>
      </c>
      <c r="AG204" s="1">
        <v>0.26744785695336798</v>
      </c>
      <c r="AH204" s="1">
        <v>0.61264215664498001</v>
      </c>
      <c r="AI204" s="1">
        <v>141</v>
      </c>
      <c r="AJ204" s="1">
        <v>0.19464706038576299</v>
      </c>
      <c r="AK204" s="1">
        <v>0.93155475562315804</v>
      </c>
      <c r="AL204" s="1">
        <v>1.34911438702106</v>
      </c>
      <c r="AM204" s="1">
        <v>131</v>
      </c>
      <c r="AN204" s="1">
        <v>81.28</v>
      </c>
      <c r="AO204" s="1">
        <v>12.9381434354221</v>
      </c>
      <c r="AP204" s="1">
        <v>-0.31905624608274702</v>
      </c>
      <c r="AQ204" s="1">
        <v>43</v>
      </c>
      <c r="AR204" s="1">
        <v>110</v>
      </c>
      <c r="AS204" s="1">
        <v>-6.5522158528918406E-2</v>
      </c>
      <c r="AT204" s="1">
        <v>8.5025230050420203E-2</v>
      </c>
      <c r="AU204" s="1">
        <v>-1.54056278542265</v>
      </c>
      <c r="AV204" s="1">
        <v>-0.5</v>
      </c>
      <c r="AW204" s="1">
        <v>0.15097335924656399</v>
      </c>
      <c r="AX204" s="1">
        <v>0.82658959537572296</v>
      </c>
      <c r="AY204" s="1">
        <v>0.81502890173410403</v>
      </c>
      <c r="AZ204" s="1">
        <v>0.83817250507611896</v>
      </c>
      <c r="BA204" s="1">
        <v>0.59376590938209295</v>
      </c>
      <c r="BB204" s="1">
        <v>0.98579263325304101</v>
      </c>
      <c r="BC204" s="1">
        <v>0.97312903760360803</v>
      </c>
      <c r="BD204" s="1">
        <v>0.90511492106277003</v>
      </c>
      <c r="BE204" s="1">
        <v>0.83329681144670698</v>
      </c>
      <c r="BF204" s="1">
        <v>0.247126436781609</v>
      </c>
      <c r="BG204" s="1">
        <v>0.75287356321839105</v>
      </c>
      <c r="BH204" s="2" t="s">
        <v>219</v>
      </c>
      <c r="BI204" s="2" t="s">
        <v>220</v>
      </c>
      <c r="BJ204" s="2">
        <v>6</v>
      </c>
      <c r="BK204" s="2">
        <v>1000</v>
      </c>
    </row>
    <row r="205" spans="1:63">
      <c r="A205" s="2">
        <v>204</v>
      </c>
      <c r="B205" s="2">
        <v>100</v>
      </c>
      <c r="C205" s="1">
        <v>2.1729428612074302</v>
      </c>
      <c r="D205" s="1">
        <v>1.53362206140667</v>
      </c>
      <c r="E205" s="1">
        <v>0.67991315059083002</v>
      </c>
      <c r="F205" s="1">
        <v>8.4550985296281099E-3</v>
      </c>
      <c r="G205" s="1">
        <v>6.3568979410775999</v>
      </c>
      <c r="H205" s="1">
        <v>4.9727498348446604</v>
      </c>
      <c r="I205" s="1">
        <v>0.28163962211167498</v>
      </c>
      <c r="J205" s="1">
        <v>0.30446103585502698</v>
      </c>
      <c r="K205" s="1">
        <v>4.3693362174811599</v>
      </c>
      <c r="L205" s="1">
        <v>5.8416078647209897</v>
      </c>
      <c r="M205" s="1">
        <v>0.99751475666699096</v>
      </c>
      <c r="N205" s="1">
        <v>0.243777113810144</v>
      </c>
      <c r="O205" s="1">
        <v>5.5313282679008799E-2</v>
      </c>
      <c r="P205" s="1">
        <v>0.35282876316322997</v>
      </c>
      <c r="Q205" s="1">
        <v>1.5895628079253601</v>
      </c>
      <c r="R205" s="1">
        <v>0.71271818634957296</v>
      </c>
      <c r="S205" s="1">
        <v>104</v>
      </c>
      <c r="T205" s="1">
        <v>0.235426573190022</v>
      </c>
      <c r="U205" s="1">
        <v>0.93379808742595705</v>
      </c>
      <c r="V205" s="1">
        <v>1.47915715066209</v>
      </c>
      <c r="W205" s="1">
        <v>29</v>
      </c>
      <c r="X205" s="1">
        <v>49.7</v>
      </c>
      <c r="Y205" s="1">
        <v>4.6133315817127496</v>
      </c>
      <c r="Z205" s="1">
        <v>-1.95885829537609</v>
      </c>
      <c r="AA205" s="1">
        <v>27</v>
      </c>
      <c r="AB205" s="1">
        <v>58</v>
      </c>
      <c r="AC205" s="1">
        <v>-6.3459448296159002E-2</v>
      </c>
      <c r="AD205" s="1">
        <v>9.7892398921402196E-2</v>
      </c>
      <c r="AE205" s="1">
        <v>-1.1475101148983899</v>
      </c>
      <c r="AF205" s="1">
        <v>-0.45279616652987897</v>
      </c>
      <c r="AG205" s="1">
        <v>0.26744785695336798</v>
      </c>
      <c r="AH205" s="1">
        <v>0.625689587486984</v>
      </c>
      <c r="AI205" s="1">
        <v>138</v>
      </c>
      <c r="AJ205" s="1">
        <v>0.21242812667254199</v>
      </c>
      <c r="AK205" s="1">
        <v>0.92209636351111302</v>
      </c>
      <c r="AL205" s="1">
        <v>1.42490543659054</v>
      </c>
      <c r="AM205" s="1">
        <v>134</v>
      </c>
      <c r="AN205" s="1">
        <v>69.88</v>
      </c>
      <c r="AO205" s="1">
        <v>17.669971103198701</v>
      </c>
      <c r="AP205" s="1">
        <v>-0.28504691653004599</v>
      </c>
      <c r="AQ205" s="1">
        <v>19</v>
      </c>
      <c r="AR205" s="1">
        <v>114</v>
      </c>
      <c r="AS205" s="1">
        <v>-6.2950059905408806E-2</v>
      </c>
      <c r="AT205" s="1">
        <v>6.5023953332642506E-2</v>
      </c>
      <c r="AU205" s="1">
        <v>-0.68339514534887003</v>
      </c>
      <c r="AV205" s="1">
        <v>-0.344357283203863</v>
      </c>
      <c r="AW205" s="1">
        <v>0.13645386658608899</v>
      </c>
      <c r="AX205" s="1">
        <v>0.60115606936416199</v>
      </c>
      <c r="AY205" s="1">
        <v>0.79768786127167601</v>
      </c>
      <c r="AZ205" s="1">
        <v>0.71816277649322102</v>
      </c>
      <c r="BA205" s="1">
        <v>0.64800660005899602</v>
      </c>
      <c r="BB205" s="1">
        <v>0.97547248688031996</v>
      </c>
      <c r="BC205" s="1">
        <v>0.96324852767360902</v>
      </c>
      <c r="BD205" s="1">
        <v>0.91361929657939001</v>
      </c>
      <c r="BE205" s="1">
        <v>0.88011006949957005</v>
      </c>
      <c r="BF205" s="1">
        <v>0.17791411042944799</v>
      </c>
      <c r="BG205" s="1">
        <v>0.82208588957055195</v>
      </c>
      <c r="BH205" s="2" t="s">
        <v>219</v>
      </c>
      <c r="BI205" s="2" t="s">
        <v>220</v>
      </c>
      <c r="BJ205" s="2">
        <v>6</v>
      </c>
      <c r="BK205" s="2">
        <v>1000</v>
      </c>
    </row>
    <row r="206" spans="1:63">
      <c r="A206" s="2">
        <v>205</v>
      </c>
      <c r="B206" s="2">
        <v>100</v>
      </c>
      <c r="C206" s="1">
        <v>2.1785663737290801</v>
      </c>
      <c r="D206" s="1">
        <v>1.53791751220688</v>
      </c>
      <c r="E206" s="1">
        <v>0.681096108187905</v>
      </c>
      <c r="F206" s="1">
        <v>1.16180882694608E-2</v>
      </c>
      <c r="G206" s="1">
        <v>6.3736996938275903</v>
      </c>
      <c r="H206" s="1">
        <v>4.9544977666868801</v>
      </c>
      <c r="I206" s="1">
        <v>0.47028088536317603</v>
      </c>
      <c r="J206" s="1">
        <v>0.30446103585502499</v>
      </c>
      <c r="K206" s="1">
        <v>3.9469197558721101</v>
      </c>
      <c r="L206" s="1">
        <v>6.4053139568290502</v>
      </c>
      <c r="M206" s="1">
        <v>0.99953353327469496</v>
      </c>
      <c r="N206" s="1">
        <v>4.5755645120474697E-2</v>
      </c>
      <c r="O206" s="1">
        <v>5.5313282679013302E-2</v>
      </c>
      <c r="P206" s="1">
        <v>0.87852946085848005</v>
      </c>
      <c r="Q206" s="1">
        <v>1.11065774876912</v>
      </c>
      <c r="R206" s="1">
        <v>0.69460391495656704</v>
      </c>
      <c r="S206" s="1">
        <v>150</v>
      </c>
      <c r="T206" s="1">
        <v>0.16280523996548199</v>
      </c>
      <c r="U206" s="1">
        <v>0.94067309824248102</v>
      </c>
      <c r="V206" s="1">
        <v>1.58701919604051</v>
      </c>
      <c r="W206" s="1">
        <v>61</v>
      </c>
      <c r="X206" s="1">
        <v>66.11</v>
      </c>
      <c r="Y206" s="1">
        <v>7.5423317135198804</v>
      </c>
      <c r="Z206" s="1">
        <v>-2.8700868775096602</v>
      </c>
      <c r="AA206" s="1">
        <v>20</v>
      </c>
      <c r="AB206" s="1">
        <v>78</v>
      </c>
      <c r="AC206" s="1">
        <v>-4.3324572817199897E-2</v>
      </c>
      <c r="AD206" s="1">
        <v>0.100809301446035</v>
      </c>
      <c r="AE206" s="1">
        <v>-0.67702740638321302</v>
      </c>
      <c r="AF206" s="1">
        <v>-0.45279616652987897</v>
      </c>
      <c r="AG206" s="1">
        <v>0.26744785695336798</v>
      </c>
      <c r="AH206" s="1">
        <v>0.59777874299784595</v>
      </c>
      <c r="AI206" s="1">
        <v>146</v>
      </c>
      <c r="AJ206" s="1">
        <v>0.11902817358097199</v>
      </c>
      <c r="AK206" s="1">
        <v>0.92747482124986003</v>
      </c>
      <c r="AL206" s="1">
        <v>1.4244307170756201</v>
      </c>
      <c r="AM206" s="1">
        <v>135</v>
      </c>
      <c r="AN206" s="1">
        <v>84.51</v>
      </c>
      <c r="AO206" s="1">
        <v>16.6342077865725</v>
      </c>
      <c r="AP206" s="1">
        <v>-0.67224027169271605</v>
      </c>
      <c r="AQ206" s="1">
        <v>21</v>
      </c>
      <c r="AR206" s="1">
        <v>119</v>
      </c>
      <c r="AS206" s="1">
        <v>-5.0642040875080098E-2</v>
      </c>
      <c r="AT206" s="1">
        <v>6.8677812956022002E-2</v>
      </c>
      <c r="AU206" s="1">
        <v>-0.271169774765875</v>
      </c>
      <c r="AV206" s="1">
        <v>-0.33297658129595198</v>
      </c>
      <c r="AW206" s="1">
        <v>0.16708033613394899</v>
      </c>
      <c r="AX206" s="1">
        <v>0.86705202312138696</v>
      </c>
      <c r="AY206" s="1">
        <v>0.84393063583814998</v>
      </c>
      <c r="AZ206" s="1">
        <v>0.49663324567394701</v>
      </c>
      <c r="BA206" s="1">
        <v>0.36309241757018001</v>
      </c>
      <c r="BB206" s="1">
        <v>0.98265432199952696</v>
      </c>
      <c r="BC206" s="1">
        <v>0.96886702016855397</v>
      </c>
      <c r="BD206" s="1">
        <v>0.98024159292034097</v>
      </c>
      <c r="BE206" s="1">
        <v>0.87981685325199299</v>
      </c>
      <c r="BF206" s="1">
        <v>0.31122448979591799</v>
      </c>
      <c r="BG206" s="1">
        <v>0.68877551020408201</v>
      </c>
      <c r="BH206" s="2" t="s">
        <v>219</v>
      </c>
      <c r="BI206" s="2" t="s">
        <v>220</v>
      </c>
      <c r="BJ206" s="2">
        <v>6</v>
      </c>
      <c r="BK206" s="2">
        <v>1000</v>
      </c>
    </row>
    <row r="207" spans="1:63">
      <c r="A207" s="2">
        <v>206</v>
      </c>
      <c r="B207" s="2">
        <v>100</v>
      </c>
      <c r="C207" s="1">
        <v>1.41148956865362</v>
      </c>
      <c r="D207" s="1">
        <v>0.93594075268870902</v>
      </c>
      <c r="E207" s="1">
        <v>0.42798245721945799</v>
      </c>
      <c r="F207" s="1">
        <v>7.6480510822989302E-3</v>
      </c>
      <c r="G207" s="1">
        <v>3.9395500188899502</v>
      </c>
      <c r="H207" s="1">
        <v>4.8710292620803699</v>
      </c>
      <c r="I207" s="1">
        <v>1.3329559539949101</v>
      </c>
      <c r="J207" s="1">
        <v>0.30446103585502499</v>
      </c>
      <c r="K207" s="1">
        <v>2.01516768992076</v>
      </c>
      <c r="L207" s="1">
        <v>8.9831974130541692</v>
      </c>
      <c r="M207" s="1">
        <v>0.99732986745867103</v>
      </c>
      <c r="N207" s="1">
        <v>0.26191286614481402</v>
      </c>
      <c r="O207" s="1">
        <v>5.5313282679008799E-2</v>
      </c>
      <c r="P207" s="1">
        <v>0.30468258124340403</v>
      </c>
      <c r="Q207" s="1">
        <v>1.63342322165802</v>
      </c>
      <c r="R207" s="1">
        <v>0.70205062841352395</v>
      </c>
      <c r="S207" s="1">
        <v>153</v>
      </c>
      <c r="T207" s="1">
        <v>0.224414852182693</v>
      </c>
      <c r="U207" s="1">
        <v>0.94943943024085897</v>
      </c>
      <c r="V207" s="1">
        <v>1.4619796195782799</v>
      </c>
      <c r="W207" s="1">
        <v>49</v>
      </c>
      <c r="X207" s="1">
        <v>73.41</v>
      </c>
      <c r="Y207" s="1">
        <v>6.1809335374148304</v>
      </c>
      <c r="Z207" s="1">
        <v>-1.9734383480275399</v>
      </c>
      <c r="AA207" s="1">
        <v>41</v>
      </c>
      <c r="AB207" s="1">
        <v>85</v>
      </c>
      <c r="AC207" s="1">
        <v>-5.5573281874410602E-2</v>
      </c>
      <c r="AD207" s="1">
        <v>9.1802561226505902E-2</v>
      </c>
      <c r="AE207" s="1">
        <v>-1.2654535174622901</v>
      </c>
      <c r="AF207" s="1">
        <v>-0.45279616652987897</v>
      </c>
      <c r="AG207" s="1">
        <v>0.26744785695336798</v>
      </c>
      <c r="AH207" s="1">
        <v>0.64220777855414202</v>
      </c>
      <c r="AI207" s="1">
        <v>154</v>
      </c>
      <c r="AJ207" s="1">
        <v>0.15527118872704801</v>
      </c>
      <c r="AK207" s="1">
        <v>0.94245122302031303</v>
      </c>
      <c r="AL207" s="1">
        <v>1.3025193871082701</v>
      </c>
      <c r="AM207" s="1">
        <v>143</v>
      </c>
      <c r="AN207" s="1">
        <v>95.46</v>
      </c>
      <c r="AO207" s="1">
        <v>15.745077794265599</v>
      </c>
      <c r="AP207" s="1">
        <v>-0.28334029148017797</v>
      </c>
      <c r="AQ207" s="1">
        <v>43</v>
      </c>
      <c r="AR207" s="1">
        <v>127</v>
      </c>
      <c r="AS207" s="1">
        <v>-6.3151769302444496E-2</v>
      </c>
      <c r="AT207" s="1">
        <v>6.2028399817992401E-2</v>
      </c>
      <c r="AU207" s="1">
        <v>-0.53006870490329505</v>
      </c>
      <c r="AV207" s="1">
        <v>-0.33297658129595198</v>
      </c>
      <c r="AW207" s="1">
        <v>0.16708033613394899</v>
      </c>
      <c r="AX207" s="1">
        <v>0.88439306358381498</v>
      </c>
      <c r="AY207" s="1">
        <v>0.89017341040462405</v>
      </c>
      <c r="AZ207" s="1">
        <v>0.68457180150073804</v>
      </c>
      <c r="BA207" s="1">
        <v>0.47365081390203001</v>
      </c>
      <c r="BB207" s="1">
        <v>0.99181188592091796</v>
      </c>
      <c r="BC207" s="1">
        <v>0.98451180256451398</v>
      </c>
      <c r="BD207" s="1">
        <v>0.90300938683536003</v>
      </c>
      <c r="BE207" s="1">
        <v>0.80451684643393895</v>
      </c>
      <c r="BF207" s="1">
        <v>0.25520833333333298</v>
      </c>
      <c r="BG207" s="1">
        <v>0.74479166666666696</v>
      </c>
      <c r="BH207" s="2" t="s">
        <v>219</v>
      </c>
      <c r="BI207" s="2" t="s">
        <v>220</v>
      </c>
      <c r="BJ207" s="2">
        <v>6</v>
      </c>
      <c r="BK207" s="2">
        <v>1000</v>
      </c>
    </row>
    <row r="208" spans="1:63">
      <c r="A208" s="2">
        <v>207</v>
      </c>
      <c r="B208" s="2">
        <v>100</v>
      </c>
      <c r="C208" s="1">
        <v>1.7682758989557901</v>
      </c>
      <c r="D208" s="1">
        <v>1.21578565305602</v>
      </c>
      <c r="E208" s="1">
        <v>0.58866966537168397</v>
      </c>
      <c r="F208" s="1">
        <v>1.52034338415923E-2</v>
      </c>
      <c r="G208" s="1">
        <v>5.1108867926897297</v>
      </c>
      <c r="H208" s="1">
        <v>4.91601842710309</v>
      </c>
      <c r="I208" s="1">
        <v>0.86797780197667396</v>
      </c>
      <c r="J208" s="1">
        <v>0.30446103585502499</v>
      </c>
      <c r="K208" s="1">
        <v>3.0563737458789002</v>
      </c>
      <c r="L208" s="1">
        <v>7.59372931645657</v>
      </c>
      <c r="M208" s="1">
        <v>0.99665298888817</v>
      </c>
      <c r="N208" s="1">
        <v>0.32830777489476298</v>
      </c>
      <c r="O208" s="1">
        <v>5.5313282679009097E-2</v>
      </c>
      <c r="P208" s="1">
        <v>0.12841962306910401</v>
      </c>
      <c r="Q208" s="1">
        <v>1.79399600153372</v>
      </c>
      <c r="R208" s="1">
        <v>0.70265000981262404</v>
      </c>
      <c r="S208" s="1">
        <v>130</v>
      </c>
      <c r="T208" s="1">
        <v>0.25285724683120903</v>
      </c>
      <c r="U208" s="1">
        <v>0.94278434177415005</v>
      </c>
      <c r="V208" s="1">
        <v>1.4634802242612099</v>
      </c>
      <c r="W208" s="1">
        <v>39</v>
      </c>
      <c r="X208" s="1">
        <v>65.930000000000007</v>
      </c>
      <c r="Y208" s="1">
        <v>4.81843052531348</v>
      </c>
      <c r="Z208" s="1">
        <v>-1.2591557969320899</v>
      </c>
      <c r="AA208" s="1">
        <v>44</v>
      </c>
      <c r="AB208" s="1">
        <v>77</v>
      </c>
      <c r="AC208" s="1">
        <v>-6.1340928177876397E-2</v>
      </c>
      <c r="AD208" s="1">
        <v>9.6198684509060606E-2</v>
      </c>
      <c r="AE208" s="1">
        <v>-1.0822482248827501</v>
      </c>
      <c r="AF208" s="1">
        <v>-0.45279616652987897</v>
      </c>
      <c r="AG208" s="1">
        <v>0.26744785695336798</v>
      </c>
      <c r="AH208" s="1">
        <v>0.640644792238514</v>
      </c>
      <c r="AI208" s="1">
        <v>129</v>
      </c>
      <c r="AJ208" s="1">
        <v>0.32781784422134302</v>
      </c>
      <c r="AK208" s="1">
        <v>0.92347874367654703</v>
      </c>
      <c r="AL208" s="1">
        <v>1.44596084656248</v>
      </c>
      <c r="AM208" s="1">
        <v>121</v>
      </c>
      <c r="AN208" s="1">
        <v>72.489999999999995</v>
      </c>
      <c r="AO208" s="1">
        <v>12.408448571823801</v>
      </c>
      <c r="AP208" s="1">
        <v>-0.59774162152603205</v>
      </c>
      <c r="AQ208" s="1">
        <v>30</v>
      </c>
      <c r="AR208" s="1">
        <v>102</v>
      </c>
      <c r="AS208" s="1">
        <v>-5.0719058537286303E-2</v>
      </c>
      <c r="AT208" s="1">
        <v>7.5869443052439201E-2</v>
      </c>
      <c r="AU208" s="1">
        <v>-0.27528754196217098</v>
      </c>
      <c r="AV208" s="1">
        <v>-0.33297658129595198</v>
      </c>
      <c r="AW208" s="1">
        <v>0.16708033613394899</v>
      </c>
      <c r="AX208" s="1">
        <v>0.75144508670520205</v>
      </c>
      <c r="AY208" s="1">
        <v>0.74566473988439297</v>
      </c>
      <c r="AZ208" s="1">
        <v>0.77133460331243997</v>
      </c>
      <c r="BA208" s="1">
        <v>1</v>
      </c>
      <c r="BB208" s="1">
        <v>0.98485978804832097</v>
      </c>
      <c r="BC208" s="1">
        <v>0.96469260197184104</v>
      </c>
      <c r="BD208" s="1">
        <v>0.90393625345953799</v>
      </c>
      <c r="BE208" s="1">
        <v>0.89311519802100103</v>
      </c>
      <c r="BF208" s="1">
        <v>0.24374999999999999</v>
      </c>
      <c r="BG208" s="1">
        <v>0.75624999999999998</v>
      </c>
      <c r="BH208" s="2" t="s">
        <v>219</v>
      </c>
      <c r="BI208" s="2" t="s">
        <v>220</v>
      </c>
      <c r="BJ208" s="2">
        <v>6</v>
      </c>
      <c r="BK208" s="2">
        <v>1000</v>
      </c>
    </row>
    <row r="209" spans="1:63">
      <c r="A209" s="2">
        <v>208</v>
      </c>
      <c r="B209" s="2">
        <v>100</v>
      </c>
      <c r="C209" s="1">
        <v>2.25167870005922</v>
      </c>
      <c r="D209" s="1">
        <v>1.59423231877456</v>
      </c>
      <c r="E209" s="1">
        <v>0.69512795391749305</v>
      </c>
      <c r="F209" s="1">
        <v>5.2740702853699702E-2</v>
      </c>
      <c r="G209" s="1">
        <v>6.5921423887172601</v>
      </c>
      <c r="H209" s="1">
        <v>4.9477085284318303</v>
      </c>
      <c r="I209" s="1">
        <v>0.540449946199279</v>
      </c>
      <c r="J209" s="1">
        <v>0.30446103585502499</v>
      </c>
      <c r="K209" s="1">
        <v>3.7897931236500901</v>
      </c>
      <c r="L209" s="1">
        <v>6.6149962203435697</v>
      </c>
      <c r="M209" s="1">
        <v>0.99955617970208899</v>
      </c>
      <c r="N209" s="1">
        <v>4.3534260745409399E-2</v>
      </c>
      <c r="O209" s="1">
        <v>5.5313282679007203E-2</v>
      </c>
      <c r="P209" s="1">
        <v>0.88442671696686304</v>
      </c>
      <c r="Q209" s="1">
        <v>1.1052854412986799</v>
      </c>
      <c r="R209" s="1">
        <v>0.694262439802939</v>
      </c>
      <c r="S209" s="1">
        <v>139</v>
      </c>
      <c r="T209" s="1">
        <v>0.158822413091219</v>
      </c>
      <c r="U209" s="1">
        <v>0.93831484948898602</v>
      </c>
      <c r="V209" s="1">
        <v>1.61900821950684</v>
      </c>
      <c r="W209" s="1">
        <v>52</v>
      </c>
      <c r="X209" s="1">
        <v>62.01</v>
      </c>
      <c r="Y209" s="1">
        <v>7.1499028742431996</v>
      </c>
      <c r="Z209" s="1">
        <v>-2.5716554394148901</v>
      </c>
      <c r="AA209" s="1">
        <v>19</v>
      </c>
      <c r="AB209" s="1">
        <v>76</v>
      </c>
      <c r="AC209" s="1">
        <v>-4.7691933120893697E-2</v>
      </c>
      <c r="AD209" s="1">
        <v>0.100420288707019</v>
      </c>
      <c r="AE209" s="1">
        <v>-0.81170618719343801</v>
      </c>
      <c r="AF209" s="1">
        <v>-0.45279616652987897</v>
      </c>
      <c r="AG209" s="1">
        <v>0.26744785695336798</v>
      </c>
      <c r="AH209" s="1">
        <v>0.58858815633538397</v>
      </c>
      <c r="AI209" s="1">
        <v>130</v>
      </c>
      <c r="AJ209" s="1">
        <v>0.118851383447485</v>
      </c>
      <c r="AK209" s="1">
        <v>0.93533973597267905</v>
      </c>
      <c r="AL209" s="1">
        <v>1.39539607830983</v>
      </c>
      <c r="AM209" s="1">
        <v>122</v>
      </c>
      <c r="AN209" s="1">
        <v>72.36</v>
      </c>
      <c r="AO209" s="1">
        <v>15.003380090546701</v>
      </c>
      <c r="AP209" s="1">
        <v>-0.34087324136331199</v>
      </c>
      <c r="AQ209" s="1">
        <v>23</v>
      </c>
      <c r="AR209" s="1">
        <v>105</v>
      </c>
      <c r="AS209" s="1">
        <v>-6.1781909471913102E-2</v>
      </c>
      <c r="AT209" s="1">
        <v>6.9599318635192503E-2</v>
      </c>
      <c r="AU209" s="1">
        <v>-1.1365189634258599</v>
      </c>
      <c r="AV209" s="1">
        <v>-0.33297658129595198</v>
      </c>
      <c r="AW209" s="1">
        <v>0.12614656600635499</v>
      </c>
      <c r="AX209" s="1">
        <v>0.80346820809248598</v>
      </c>
      <c r="AY209" s="1">
        <v>0.75144508670520205</v>
      </c>
      <c r="AZ209" s="1">
        <v>0.484483733545578</v>
      </c>
      <c r="BA209" s="1">
        <v>0.362553123762343</v>
      </c>
      <c r="BB209" s="1">
        <v>0.98019082715280303</v>
      </c>
      <c r="BC209" s="1">
        <v>0.97708293753556996</v>
      </c>
      <c r="BD209" s="1">
        <v>1</v>
      </c>
      <c r="BE209" s="1">
        <v>0.86188325760006101</v>
      </c>
      <c r="BF209" s="1">
        <v>0.29885057471264398</v>
      </c>
      <c r="BG209" s="1">
        <v>0.70114942528735602</v>
      </c>
      <c r="BH209" s="2" t="s">
        <v>219</v>
      </c>
      <c r="BI209" s="2" t="s">
        <v>220</v>
      </c>
      <c r="BJ209" s="2">
        <v>6</v>
      </c>
      <c r="BK209" s="2">
        <v>1000</v>
      </c>
    </row>
    <row r="210" spans="1:63">
      <c r="A210" s="2">
        <v>209</v>
      </c>
      <c r="B210" s="2">
        <v>100</v>
      </c>
      <c r="C210" s="1">
        <v>1.74281199948218</v>
      </c>
      <c r="D210" s="1">
        <v>1.1959971702329499</v>
      </c>
      <c r="E210" s="1">
        <v>0.58051048429211105</v>
      </c>
      <c r="F210" s="1">
        <v>4.6280143463913702E-3</v>
      </c>
      <c r="G210" s="1">
        <v>5.0305828499347296</v>
      </c>
      <c r="H210" s="1">
        <v>4.8743414741363296</v>
      </c>
      <c r="I210" s="1">
        <v>1.2987231283780001</v>
      </c>
      <c r="J210" s="1">
        <v>0.30446103585502399</v>
      </c>
      <c r="K210" s="1">
        <v>2.0918238192252798</v>
      </c>
      <c r="L210" s="1">
        <v>8.8809013829189301</v>
      </c>
      <c r="M210" s="1">
        <v>0.999181405838107</v>
      </c>
      <c r="N210" s="1">
        <v>8.0295768031059506E-2</v>
      </c>
      <c r="O210" s="1">
        <v>5.5313282679011401E-2</v>
      </c>
      <c r="P210" s="1">
        <v>0.78683351075404895</v>
      </c>
      <c r="Q210" s="1">
        <v>1.19419131568595</v>
      </c>
      <c r="R210" s="1">
        <v>0.70112909189334005</v>
      </c>
      <c r="S210" s="1">
        <v>133</v>
      </c>
      <c r="T210" s="1">
        <v>0.27483103354483102</v>
      </c>
      <c r="U210" s="1">
        <v>0.94947396607719203</v>
      </c>
      <c r="V210" s="1">
        <v>1.5494781354629099</v>
      </c>
      <c r="W210" s="1">
        <v>54</v>
      </c>
      <c r="X210" s="1">
        <v>60.74</v>
      </c>
      <c r="Y210" s="1">
        <v>5.3797600487213399</v>
      </c>
      <c r="Z210" s="1">
        <v>-1.68537886523798</v>
      </c>
      <c r="AA210" s="1">
        <v>31</v>
      </c>
      <c r="AB210" s="1">
        <v>73</v>
      </c>
      <c r="AC210" s="1">
        <v>-6.41227558164843E-2</v>
      </c>
      <c r="AD210" s="1">
        <v>9.3020154679148703E-2</v>
      </c>
      <c r="AE210" s="1">
        <v>-1.0287360377188199</v>
      </c>
      <c r="AF210" s="1">
        <v>-0.45279616652987897</v>
      </c>
      <c r="AG210" s="1">
        <v>0.26744785695336798</v>
      </c>
      <c r="AH210" s="1">
        <v>0.63951868919939603</v>
      </c>
      <c r="AI210" s="1">
        <v>148</v>
      </c>
      <c r="AJ210" s="1">
        <v>9.8088834100632905E-2</v>
      </c>
      <c r="AK210" s="1">
        <v>0.95219155949184997</v>
      </c>
      <c r="AL210" s="1">
        <v>1.4826098578750899</v>
      </c>
      <c r="AM210" s="1">
        <v>140</v>
      </c>
      <c r="AN210" s="1">
        <v>98.94</v>
      </c>
      <c r="AO210" s="1">
        <v>13.7516353481131</v>
      </c>
      <c r="AP210" s="1">
        <v>-0.707031204604191</v>
      </c>
      <c r="AQ210" s="1">
        <v>45</v>
      </c>
      <c r="AR210" s="1">
        <v>124</v>
      </c>
      <c r="AS210" s="1">
        <v>-4.5551938405947401E-2</v>
      </c>
      <c r="AT210" s="1">
        <v>6.7689607029280494E-2</v>
      </c>
      <c r="AU210" s="1">
        <v>-0.19196469139342001</v>
      </c>
      <c r="AV210" s="1">
        <v>-0.31038042405270999</v>
      </c>
      <c r="AW210" s="1">
        <v>0.16708033613394899</v>
      </c>
      <c r="AX210" s="1">
        <v>0.76878612716762995</v>
      </c>
      <c r="AY210" s="1">
        <v>0.85549132947976902</v>
      </c>
      <c r="AZ210" s="1">
        <v>0.83836508106393604</v>
      </c>
      <c r="BA210" s="1">
        <v>0.29921749480605803</v>
      </c>
      <c r="BB210" s="1">
        <v>0.99184796305430301</v>
      </c>
      <c r="BC210" s="1">
        <v>0.99468683972606098</v>
      </c>
      <c r="BD210" s="1">
        <v>0.95705390299679305</v>
      </c>
      <c r="BE210" s="1">
        <v>0.91575190293147601</v>
      </c>
      <c r="BF210" s="1">
        <v>0.27835051546391798</v>
      </c>
      <c r="BG210" s="1">
        <v>0.72164948453608202</v>
      </c>
      <c r="BH210" s="2" t="s">
        <v>219</v>
      </c>
      <c r="BI210" s="2" t="s">
        <v>220</v>
      </c>
      <c r="BJ210" s="2">
        <v>6</v>
      </c>
      <c r="BK210" s="2">
        <v>1000</v>
      </c>
    </row>
    <row r="211" spans="1:63">
      <c r="A211" s="2">
        <v>210</v>
      </c>
      <c r="B211" s="2">
        <v>100</v>
      </c>
      <c r="C211" s="1">
        <v>2.2720850346888302</v>
      </c>
      <c r="D211" s="1">
        <v>1.6100983626237599</v>
      </c>
      <c r="E211" s="1">
        <v>0.69862993810037699</v>
      </c>
      <c r="F211" s="1">
        <v>6.4218409502792201E-2</v>
      </c>
      <c r="G211" s="1">
        <v>6.6531117895428</v>
      </c>
      <c r="H211" s="1">
        <v>4.9657385855400404</v>
      </c>
      <c r="I211" s="1">
        <v>0.35410324181563702</v>
      </c>
      <c r="J211" s="1">
        <v>0.30446103585502698</v>
      </c>
      <c r="K211" s="1">
        <v>4.2070714759122803</v>
      </c>
      <c r="L211" s="1">
        <v>6.0581468296284999</v>
      </c>
      <c r="M211" s="1">
        <v>1.0001931366075001</v>
      </c>
      <c r="N211" s="1">
        <v>0.45988435736578298</v>
      </c>
      <c r="O211" s="1">
        <v>0.182758527817622</v>
      </c>
      <c r="P211" s="1">
        <v>2.19637054254447E-2</v>
      </c>
      <c r="Q211" s="1">
        <v>2.1383549261151602</v>
      </c>
      <c r="R211" s="1">
        <v>0.70936294381301401</v>
      </c>
      <c r="S211" s="1">
        <v>118</v>
      </c>
      <c r="T211" s="1">
        <v>0.21712226030385201</v>
      </c>
      <c r="U211" s="1">
        <v>0.93851888622480795</v>
      </c>
      <c r="V211" s="1">
        <v>1.42718935284246</v>
      </c>
      <c r="W211" s="1">
        <v>28</v>
      </c>
      <c r="X211" s="1">
        <v>58.06</v>
      </c>
      <c r="Y211" s="1">
        <v>5.4953056182876496</v>
      </c>
      <c r="Z211" s="1">
        <v>-1.68907905184763</v>
      </c>
      <c r="AA211" s="1">
        <v>30</v>
      </c>
      <c r="AB211" s="1">
        <v>70</v>
      </c>
      <c r="AC211" s="1">
        <v>-5.53624709988823E-2</v>
      </c>
      <c r="AD211" s="1">
        <v>9.6698141123385498E-2</v>
      </c>
      <c r="AE211" s="1">
        <v>-1.1793275589404899</v>
      </c>
      <c r="AF211" s="1">
        <v>-0.45279616652987897</v>
      </c>
      <c r="AG211" s="1">
        <v>0.26744785695336798</v>
      </c>
      <c r="AH211" s="1">
        <v>0.60462995416057197</v>
      </c>
      <c r="AI211" s="1">
        <v>123</v>
      </c>
      <c r="AJ211" s="1">
        <v>0.104354376390389</v>
      </c>
      <c r="AK211" s="1">
        <v>0.91717259331271905</v>
      </c>
      <c r="AL211" s="1">
        <v>1.26004012670868</v>
      </c>
      <c r="AM211" s="1">
        <v>120</v>
      </c>
      <c r="AN211" s="1">
        <v>82.46</v>
      </c>
      <c r="AO211" s="1">
        <v>14.641452155169601</v>
      </c>
      <c r="AP211" s="1">
        <v>-0.95758568336083205</v>
      </c>
      <c r="AQ211" s="1">
        <v>24</v>
      </c>
      <c r="AR211" s="1">
        <v>112</v>
      </c>
      <c r="AS211" s="1">
        <v>-6.3991107338416398E-2</v>
      </c>
      <c r="AT211" s="1">
        <v>5.9069033194010197E-2</v>
      </c>
      <c r="AU211" s="1">
        <v>-1.02418018808318</v>
      </c>
      <c r="AV211" s="1">
        <v>-0.33297658129595198</v>
      </c>
      <c r="AW211" s="1">
        <v>6.2447067317249201E-2</v>
      </c>
      <c r="AX211" s="1">
        <v>0.68208092485549099</v>
      </c>
      <c r="AY211" s="1">
        <v>0.71098265895953805</v>
      </c>
      <c r="AZ211" s="1">
        <v>0.66232593536687001</v>
      </c>
      <c r="BA211" s="1">
        <v>0.318330372278114</v>
      </c>
      <c r="BB211" s="1">
        <v>0.980403969827636</v>
      </c>
      <c r="BC211" s="1">
        <v>0.95810501493254696</v>
      </c>
      <c r="BD211" s="1">
        <v>0.88152075798428697</v>
      </c>
      <c r="BE211" s="1">
        <v>0.77827901768929597</v>
      </c>
      <c r="BF211" s="1">
        <v>0.18918918918918901</v>
      </c>
      <c r="BG211" s="1">
        <v>0.81081081081081097</v>
      </c>
      <c r="BH211" s="2" t="s">
        <v>219</v>
      </c>
      <c r="BI211" s="2" t="s">
        <v>220</v>
      </c>
      <c r="BJ211" s="2">
        <v>6</v>
      </c>
      <c r="BK211" s="2">
        <v>1000</v>
      </c>
    </row>
    <row r="212" spans="1:63">
      <c r="A212" s="2">
        <v>211</v>
      </c>
      <c r="B212" s="2">
        <v>100</v>
      </c>
      <c r="C212" s="1">
        <v>1.97336711336318</v>
      </c>
      <c r="D212" s="1">
        <v>1.3754003170254301</v>
      </c>
      <c r="E212" s="1">
        <v>0.64357843207728305</v>
      </c>
      <c r="F212" s="1">
        <v>1.14062400102013E-2</v>
      </c>
      <c r="G212" s="1">
        <v>5.7473480950660498</v>
      </c>
      <c r="H212" s="1">
        <v>4.9197190044535501</v>
      </c>
      <c r="I212" s="1">
        <v>0.82973109041958104</v>
      </c>
      <c r="J212" s="1">
        <v>0.30446103585502399</v>
      </c>
      <c r="K212" s="1">
        <v>3.1420180014657002</v>
      </c>
      <c r="L212" s="1">
        <v>7.4794388164025696</v>
      </c>
      <c r="M212" s="1">
        <v>0.99627079755106096</v>
      </c>
      <c r="N212" s="1">
        <v>0.36579686091152602</v>
      </c>
      <c r="O212" s="1">
        <v>5.5313282679009403E-2</v>
      </c>
      <c r="P212" s="1">
        <v>2.8894865448732099E-2</v>
      </c>
      <c r="Q212" s="1">
        <v>1.8846614888436199</v>
      </c>
      <c r="R212" s="1">
        <v>0.70261902335529602</v>
      </c>
      <c r="S212" s="1">
        <v>138</v>
      </c>
      <c r="T212" s="1">
        <v>0.22069097750236599</v>
      </c>
      <c r="U212" s="1">
        <v>0.94568834595042806</v>
      </c>
      <c r="V212" s="1">
        <v>1.44769200998484</v>
      </c>
      <c r="W212" s="1">
        <v>54</v>
      </c>
      <c r="X212" s="1">
        <v>73.23</v>
      </c>
      <c r="Y212" s="1">
        <v>5.1578223421451099</v>
      </c>
      <c r="Z212" s="1">
        <v>-1.1877395797064301</v>
      </c>
      <c r="AA212" s="1">
        <v>50</v>
      </c>
      <c r="AB212" s="1">
        <v>83</v>
      </c>
      <c r="AC212" s="1">
        <v>-5.8610135001805098E-2</v>
      </c>
      <c r="AD212" s="1">
        <v>9.4535290494918905E-2</v>
      </c>
      <c r="AE212" s="1">
        <v>-1.1281535969515799</v>
      </c>
      <c r="AF212" s="1">
        <v>-0.45279616652987897</v>
      </c>
      <c r="AG212" s="1">
        <v>0.26744785695336798</v>
      </c>
      <c r="AH212" s="1">
        <v>0.62343915077464995</v>
      </c>
      <c r="AI212" s="1">
        <v>130</v>
      </c>
      <c r="AJ212" s="1">
        <v>7.5097504164886905E-2</v>
      </c>
      <c r="AK212" s="1">
        <v>0.94026416540530999</v>
      </c>
      <c r="AL212" s="1">
        <v>1.41582767725917</v>
      </c>
      <c r="AM212" s="1">
        <v>114</v>
      </c>
      <c r="AN212" s="1">
        <v>80.77</v>
      </c>
      <c r="AO212" s="1">
        <v>12.888688173289101</v>
      </c>
      <c r="AP212" s="1">
        <v>-0.414424596350913</v>
      </c>
      <c r="AQ212" s="1">
        <v>45</v>
      </c>
      <c r="AR212" s="1">
        <v>115</v>
      </c>
      <c r="AS212" s="1">
        <v>-5.2097090810859698E-2</v>
      </c>
      <c r="AT212" s="1">
        <v>7.2724003328588901E-2</v>
      </c>
      <c r="AU212" s="1">
        <v>-0.56260876044057495</v>
      </c>
      <c r="AV212" s="1">
        <v>-0.33297658129595198</v>
      </c>
      <c r="AW212" s="1">
        <v>0.122754306299612</v>
      </c>
      <c r="AX212" s="1">
        <v>0.79768786127167601</v>
      </c>
      <c r="AY212" s="1">
        <v>0.75144508670520205</v>
      </c>
      <c r="AZ212" s="1">
        <v>0.67321221645687801</v>
      </c>
      <c r="BA212" s="1">
        <v>0.229083027323494</v>
      </c>
      <c r="BB212" s="1">
        <v>0.98789339479253002</v>
      </c>
      <c r="BC212" s="1">
        <v>0.98222713893178104</v>
      </c>
      <c r="BD212" s="1">
        <v>0.89418447203795903</v>
      </c>
      <c r="BE212" s="1">
        <v>0.87450308170173496</v>
      </c>
      <c r="BF212" s="1">
        <v>0.32142857142857101</v>
      </c>
      <c r="BG212" s="1">
        <v>0.67857142857142905</v>
      </c>
      <c r="BH212" s="2" t="s">
        <v>219</v>
      </c>
      <c r="BI212" s="2" t="s">
        <v>220</v>
      </c>
      <c r="BJ212" s="2">
        <v>6</v>
      </c>
      <c r="BK212" s="2">
        <v>1000</v>
      </c>
    </row>
    <row r="213" spans="1:63">
      <c r="A213" s="2">
        <v>212</v>
      </c>
      <c r="B213" s="2">
        <v>100</v>
      </c>
      <c r="C213" s="1">
        <v>2.1107585143515002</v>
      </c>
      <c r="D213" s="1">
        <v>1.48421633515686</v>
      </c>
      <c r="E213" s="1">
        <v>0.66965488880646395</v>
      </c>
      <c r="F213" s="1">
        <v>2.4897727268116E-2</v>
      </c>
      <c r="G213" s="1">
        <v>6.1679980165521799</v>
      </c>
      <c r="H213" s="1">
        <v>4.91112396816981</v>
      </c>
      <c r="I213" s="1">
        <v>0.918563681238458</v>
      </c>
      <c r="J213" s="1">
        <v>0.30446103585502299</v>
      </c>
      <c r="K213" s="1">
        <v>2.94309891005119</v>
      </c>
      <c r="L213" s="1">
        <v>7.7448922583442803</v>
      </c>
      <c r="M213" s="1">
        <v>0.998918755428853</v>
      </c>
      <c r="N213" s="1">
        <v>0.106059103901836</v>
      </c>
      <c r="O213" s="1">
        <v>5.5313282679008299E-2</v>
      </c>
      <c r="P213" s="1">
        <v>0.71843787803884296</v>
      </c>
      <c r="Q213" s="1">
        <v>1.2564986602930699</v>
      </c>
      <c r="R213" s="1">
        <v>0.69981871113863603</v>
      </c>
      <c r="S213" s="1">
        <v>138</v>
      </c>
      <c r="T213" s="1">
        <v>0.225332004846753</v>
      </c>
      <c r="U213" s="1">
        <v>0.94617261860962998</v>
      </c>
      <c r="V213" s="1">
        <v>1.5792471805724799</v>
      </c>
      <c r="W213" s="1">
        <v>40</v>
      </c>
      <c r="X213" s="1">
        <v>63.74</v>
      </c>
      <c r="Y213" s="1">
        <v>5.8700059367065096</v>
      </c>
      <c r="Z213" s="1">
        <v>-1.93696076134378</v>
      </c>
      <c r="AA213" s="1">
        <v>33</v>
      </c>
      <c r="AB213" s="1">
        <v>75</v>
      </c>
      <c r="AC213" s="1">
        <v>-5.5317477230441101E-2</v>
      </c>
      <c r="AD213" s="1">
        <v>0.100539570174705</v>
      </c>
      <c r="AE213" s="1">
        <v>-0.89666877104968201</v>
      </c>
      <c r="AF213" s="1">
        <v>-0.45279616652987897</v>
      </c>
      <c r="AG213" s="1">
        <v>0.26744785695336798</v>
      </c>
      <c r="AH213" s="1">
        <v>0.62975616601669504</v>
      </c>
      <c r="AI213" s="1">
        <v>140</v>
      </c>
      <c r="AJ213" s="1">
        <v>0.10302040921460801</v>
      </c>
      <c r="AK213" s="1">
        <v>0.94509251184135901</v>
      </c>
      <c r="AL213" s="1">
        <v>1.44125238453448</v>
      </c>
      <c r="AM213" s="1">
        <v>130</v>
      </c>
      <c r="AN213" s="1">
        <v>87.84</v>
      </c>
      <c r="AO213" s="1">
        <v>15.7330765258959</v>
      </c>
      <c r="AP213" s="1">
        <v>-0.72749258572421605</v>
      </c>
      <c r="AQ213" s="1">
        <v>32</v>
      </c>
      <c r="AR213" s="1">
        <v>125</v>
      </c>
      <c r="AS213" s="1">
        <v>-5.8945102064815597E-2</v>
      </c>
      <c r="AT213" s="1">
        <v>6.4439459534699303E-2</v>
      </c>
      <c r="AU213" s="1">
        <v>-0.56612539142026597</v>
      </c>
      <c r="AV213" s="1">
        <v>-0.33297658129595198</v>
      </c>
      <c r="AW213" s="1">
        <v>0.16708033613394899</v>
      </c>
      <c r="AX213" s="1">
        <v>0.79768786127167601</v>
      </c>
      <c r="AY213" s="1">
        <v>0.80924855491329495</v>
      </c>
      <c r="AZ213" s="1">
        <v>0.68736955238656405</v>
      </c>
      <c r="BA213" s="1">
        <v>0.31426113932055699</v>
      </c>
      <c r="BB213" s="1">
        <v>0.98839928001714294</v>
      </c>
      <c r="BC213" s="1">
        <v>0.98727096925111202</v>
      </c>
      <c r="BD213" s="1">
        <v>0.97544111360566699</v>
      </c>
      <c r="BE213" s="1">
        <v>0.89020695952580997</v>
      </c>
      <c r="BF213" s="1">
        <v>0.23529411764705899</v>
      </c>
      <c r="BG213" s="1">
        <v>0.76470588235294101</v>
      </c>
      <c r="BH213" s="2" t="s">
        <v>219</v>
      </c>
      <c r="BI213" s="2" t="s">
        <v>220</v>
      </c>
      <c r="BJ213" s="2">
        <v>6</v>
      </c>
      <c r="BK213" s="2">
        <v>1000</v>
      </c>
    </row>
    <row r="214" spans="1:63">
      <c r="A214" s="2">
        <v>213</v>
      </c>
      <c r="B214" s="2">
        <v>100</v>
      </c>
      <c r="C214" s="1">
        <v>2.1139505399115102</v>
      </c>
      <c r="D214" s="1">
        <v>1.48677917720264</v>
      </c>
      <c r="E214" s="1">
        <v>0.670152424449731</v>
      </c>
      <c r="F214" s="1">
        <v>2.3056807141580999E-2</v>
      </c>
      <c r="G214" s="1">
        <v>6.1777548100994997</v>
      </c>
      <c r="H214" s="1">
        <v>4.9256622388865496</v>
      </c>
      <c r="I214" s="1">
        <v>0.76830576362651803</v>
      </c>
      <c r="J214" s="1">
        <v>0.30446103585502599</v>
      </c>
      <c r="K214" s="1">
        <v>3.2795651571084901</v>
      </c>
      <c r="L214" s="1">
        <v>7.29588496224493</v>
      </c>
      <c r="M214" s="1">
        <v>0.99679022531920403</v>
      </c>
      <c r="N214" s="1">
        <v>0.314846275723703</v>
      </c>
      <c r="O214" s="1">
        <v>5.5313282679009299E-2</v>
      </c>
      <c r="P214" s="1">
        <v>0.16415675578041</v>
      </c>
      <c r="Q214" s="1">
        <v>1.76144003626638</v>
      </c>
      <c r="R214" s="1">
        <v>0.70296939459054897</v>
      </c>
      <c r="S214" s="1">
        <v>135</v>
      </c>
      <c r="T214" s="1">
        <v>0.25591545835781798</v>
      </c>
      <c r="U214" s="1">
        <v>0.94433341255821601</v>
      </c>
      <c r="V214" s="1">
        <v>1.4693734866063599</v>
      </c>
      <c r="W214" s="1">
        <v>42</v>
      </c>
      <c r="X214" s="1">
        <v>70.89</v>
      </c>
      <c r="Y214" s="1">
        <v>4.8946373458587003</v>
      </c>
      <c r="Z214" s="1">
        <v>-0.98617307651208297</v>
      </c>
      <c r="AA214" s="1">
        <v>50</v>
      </c>
      <c r="AB214" s="1">
        <v>82</v>
      </c>
      <c r="AC214" s="1">
        <v>-6.0080989837884402E-2</v>
      </c>
      <c r="AD214" s="1">
        <v>9.3195429945329797E-2</v>
      </c>
      <c r="AE214" s="1">
        <v>-1.22606233808161</v>
      </c>
      <c r="AF214" s="1">
        <v>-0.45279616652987897</v>
      </c>
      <c r="AG214" s="1">
        <v>0.26744785695336798</v>
      </c>
      <c r="AH214" s="1">
        <v>0.63547790283641403</v>
      </c>
      <c r="AI214" s="1">
        <v>123</v>
      </c>
      <c r="AJ214" s="1">
        <v>0.219096885783849</v>
      </c>
      <c r="AK214" s="1">
        <v>0.93280442108252504</v>
      </c>
      <c r="AL214" s="1">
        <v>1.3808797451486801</v>
      </c>
      <c r="AM214" s="1">
        <v>117</v>
      </c>
      <c r="AN214" s="1">
        <v>85.31</v>
      </c>
      <c r="AO214" s="1">
        <v>14.2252407623729</v>
      </c>
      <c r="AP214" s="1">
        <v>-0.95287492397253204</v>
      </c>
      <c r="AQ214" s="1">
        <v>39</v>
      </c>
      <c r="AR214" s="1">
        <v>109</v>
      </c>
      <c r="AS214" s="1">
        <v>-5.8858795332782703E-2</v>
      </c>
      <c r="AT214" s="1">
        <v>6.0243665961311602E-2</v>
      </c>
      <c r="AU214" s="1">
        <v>-0.56313924893154499</v>
      </c>
      <c r="AV214" s="1">
        <v>-0.33297658129595198</v>
      </c>
      <c r="AW214" s="1">
        <v>0.16708033613394899</v>
      </c>
      <c r="AX214" s="1">
        <v>0.780346820809249</v>
      </c>
      <c r="AY214" s="1">
        <v>0.71098265895953805</v>
      </c>
      <c r="AZ214" s="1">
        <v>0.78066359982839595</v>
      </c>
      <c r="BA214" s="1">
        <v>0.66834948019460005</v>
      </c>
      <c r="BB214" s="1">
        <v>0.986477992187347</v>
      </c>
      <c r="BC214" s="1">
        <v>0.97443447428187002</v>
      </c>
      <c r="BD214" s="1">
        <v>0.90757629819442198</v>
      </c>
      <c r="BE214" s="1">
        <v>0.85291706892587904</v>
      </c>
      <c r="BF214" s="1">
        <v>0.26415094339622602</v>
      </c>
      <c r="BG214" s="1">
        <v>0.73584905660377398</v>
      </c>
      <c r="BH214" s="2" t="s">
        <v>219</v>
      </c>
      <c r="BI214" s="2" t="s">
        <v>220</v>
      </c>
      <c r="BJ214" s="2">
        <v>6</v>
      </c>
      <c r="BK214" s="2">
        <v>1000</v>
      </c>
    </row>
    <row r="215" spans="1:63">
      <c r="A215" s="2">
        <v>214</v>
      </c>
      <c r="B215" s="2">
        <v>100</v>
      </c>
      <c r="C215" s="1">
        <v>1.93756016118</v>
      </c>
      <c r="D215" s="1">
        <v>1.3468593706713201</v>
      </c>
      <c r="E215" s="1">
        <v>0.63636018310643905</v>
      </c>
      <c r="F215" s="1">
        <v>3.4491728921528901E-2</v>
      </c>
      <c r="G215" s="1">
        <v>5.6364887550192497</v>
      </c>
      <c r="H215" s="1">
        <v>4.8913244383779002</v>
      </c>
      <c r="I215" s="1">
        <v>1.1231984809467399</v>
      </c>
      <c r="J215" s="1">
        <v>0.30446103585502599</v>
      </c>
      <c r="K215" s="1">
        <v>2.4848687936656502</v>
      </c>
      <c r="L215" s="1">
        <v>8.35639093718361</v>
      </c>
      <c r="M215" s="1">
        <v>0.99798367556446299</v>
      </c>
      <c r="N215" s="1">
        <v>0.19778093552106599</v>
      </c>
      <c r="O215" s="1">
        <v>5.5313282679008903E-2</v>
      </c>
      <c r="P215" s="1">
        <v>0.474937861625568</v>
      </c>
      <c r="Q215" s="1">
        <v>1.47832334166823</v>
      </c>
      <c r="R215" s="1">
        <v>0.70172663868695295</v>
      </c>
      <c r="S215" s="1">
        <v>147</v>
      </c>
      <c r="T215" s="1">
        <v>0.27051708147489001</v>
      </c>
      <c r="U215" s="1">
        <v>0.95025418765856395</v>
      </c>
      <c r="V215" s="1">
        <v>1.4924051044203801</v>
      </c>
      <c r="W215" s="1">
        <v>35</v>
      </c>
      <c r="X215" s="1">
        <v>72.459999999999994</v>
      </c>
      <c r="Y215" s="1">
        <v>5.7602258653808001</v>
      </c>
      <c r="Z215" s="1">
        <v>-1.66052252533417</v>
      </c>
      <c r="AA215" s="1">
        <v>43</v>
      </c>
      <c r="AB215" s="1">
        <v>82</v>
      </c>
      <c r="AC215" s="1">
        <v>-5.5634570021424599E-2</v>
      </c>
      <c r="AD215" s="1">
        <v>9.0965251972461594E-2</v>
      </c>
      <c r="AE215" s="1">
        <v>-1.23079672908162</v>
      </c>
      <c r="AF215" s="1">
        <v>-0.45279616652987897</v>
      </c>
      <c r="AG215" s="1">
        <v>0.26744785695336798</v>
      </c>
      <c r="AH215" s="1">
        <v>0.61809486146972104</v>
      </c>
      <c r="AI215" s="1">
        <v>132</v>
      </c>
      <c r="AJ215" s="1">
        <v>0.15495385084705199</v>
      </c>
      <c r="AK215" s="1">
        <v>0.94433082903104604</v>
      </c>
      <c r="AL215" s="1">
        <v>1.3811441209790101</v>
      </c>
      <c r="AM215" s="1">
        <v>126</v>
      </c>
      <c r="AN215" s="1">
        <v>81.709999999999994</v>
      </c>
      <c r="AO215" s="1">
        <v>12.789906847656001</v>
      </c>
      <c r="AP215" s="1">
        <v>-0.48968318675803901</v>
      </c>
      <c r="AQ215" s="1">
        <v>41</v>
      </c>
      <c r="AR215" s="1">
        <v>112</v>
      </c>
      <c r="AS215" s="1">
        <v>-6.4238953686815106E-2</v>
      </c>
      <c r="AT215" s="1">
        <v>6.16279810312471E-2</v>
      </c>
      <c r="AU215" s="1">
        <v>-0.39393018947528802</v>
      </c>
      <c r="AV215" s="1">
        <v>-0.31665409449487902</v>
      </c>
      <c r="AW215" s="1">
        <v>0.146482415351784</v>
      </c>
      <c r="AX215" s="1">
        <v>0.84971098265895995</v>
      </c>
      <c r="AY215" s="1">
        <v>0.76300578034682098</v>
      </c>
      <c r="AZ215" s="1">
        <v>0.82520547994402804</v>
      </c>
      <c r="BA215" s="1">
        <v>0.47268278276647702</v>
      </c>
      <c r="BB215" s="1">
        <v>0.99266300508163896</v>
      </c>
      <c r="BC215" s="1">
        <v>0.98647529336015105</v>
      </c>
      <c r="BD215" s="1">
        <v>0.92180205538114901</v>
      </c>
      <c r="BE215" s="1">
        <v>0.85308036385369002</v>
      </c>
      <c r="BF215" s="1">
        <v>0.217391304347826</v>
      </c>
      <c r="BG215" s="1">
        <v>0.78260869565217395</v>
      </c>
      <c r="BH215" s="2" t="s">
        <v>219</v>
      </c>
      <c r="BI215" s="2" t="s">
        <v>220</v>
      </c>
      <c r="BJ215" s="2">
        <v>6</v>
      </c>
      <c r="BK215" s="2">
        <v>1000</v>
      </c>
    </row>
    <row r="216" spans="1:63">
      <c r="A216" s="2">
        <v>215</v>
      </c>
      <c r="B216" s="2">
        <v>100</v>
      </c>
      <c r="C216" s="1">
        <v>2.1912971756710999</v>
      </c>
      <c r="D216" s="1">
        <v>1.5476613798355501</v>
      </c>
      <c r="E216" s="1">
        <v>0.68371690347090097</v>
      </c>
      <c r="F216" s="1">
        <v>1.8778629971362801E-2</v>
      </c>
      <c r="G216" s="1">
        <v>6.4117363809898098</v>
      </c>
      <c r="H216" s="1">
        <v>4.9324958741880103</v>
      </c>
      <c r="I216" s="1">
        <v>0.69767784438348801</v>
      </c>
      <c r="J216" s="1">
        <v>0.30446103585502499</v>
      </c>
      <c r="K216" s="1">
        <v>3.43771929169819</v>
      </c>
      <c r="L216" s="1">
        <v>7.0848315179243597</v>
      </c>
      <c r="M216" s="1">
        <v>0.99619439209124605</v>
      </c>
      <c r="N216" s="1">
        <v>0.37329146002198899</v>
      </c>
      <c r="O216" s="1">
        <v>5.5313282679009201E-2</v>
      </c>
      <c r="P216" s="1">
        <v>8.9984572088183095E-3</v>
      </c>
      <c r="Q216" s="1">
        <v>1.90278680350823</v>
      </c>
      <c r="R216" s="1">
        <v>0.70380405150423098</v>
      </c>
      <c r="S216" s="1">
        <v>126</v>
      </c>
      <c r="T216" s="1">
        <v>0.178379874890565</v>
      </c>
      <c r="U216" s="1">
        <v>0.94279566354755895</v>
      </c>
      <c r="V216" s="1">
        <v>1.4492782549258101</v>
      </c>
      <c r="W216" s="1">
        <v>39</v>
      </c>
      <c r="X216" s="1">
        <v>69.52</v>
      </c>
      <c r="Y216" s="1">
        <v>5.06419397397657</v>
      </c>
      <c r="Z216" s="1">
        <v>-1.7600425248474301</v>
      </c>
      <c r="AA216" s="1">
        <v>43</v>
      </c>
      <c r="AB216" s="1">
        <v>81</v>
      </c>
      <c r="AC216" s="1">
        <v>-5.6507238608485701E-2</v>
      </c>
      <c r="AD216" s="1">
        <v>9.6051487092937801E-2</v>
      </c>
      <c r="AE216" s="1">
        <v>-1.2512400411373701</v>
      </c>
      <c r="AF216" s="1">
        <v>-0.45279616652987897</v>
      </c>
      <c r="AG216" s="1">
        <v>0.26744785695336798</v>
      </c>
      <c r="AH216" s="1">
        <v>0.58878213343544805</v>
      </c>
      <c r="AI216" s="1">
        <v>135</v>
      </c>
      <c r="AJ216" s="1">
        <v>0.199195447501576</v>
      </c>
      <c r="AK216" s="1">
        <v>0.92687800176721302</v>
      </c>
      <c r="AL216" s="1">
        <v>1.27255792833126</v>
      </c>
      <c r="AM216" s="1">
        <v>129</v>
      </c>
      <c r="AN216" s="1">
        <v>81.08</v>
      </c>
      <c r="AO216" s="1">
        <v>18.308070748865202</v>
      </c>
      <c r="AP216" s="1">
        <v>-0.16480799436212001</v>
      </c>
      <c r="AQ216" s="1">
        <v>35</v>
      </c>
      <c r="AR216" s="1">
        <v>120</v>
      </c>
      <c r="AS216" s="1">
        <v>-7.5256071892388005E-2</v>
      </c>
      <c r="AT216" s="1">
        <v>5.4942181522273002E-2</v>
      </c>
      <c r="AU216" s="1">
        <v>-0.34154909780967102</v>
      </c>
      <c r="AV216" s="1">
        <v>-0.23027885579504101</v>
      </c>
      <c r="AW216" s="1">
        <v>6.6874860397850497E-2</v>
      </c>
      <c r="AX216" s="1">
        <v>0.72832369942196495</v>
      </c>
      <c r="AY216" s="1">
        <v>0.780346820809249</v>
      </c>
      <c r="AZ216" s="1">
        <v>0.54414327357397496</v>
      </c>
      <c r="BA216" s="1">
        <v>0.60764064864961698</v>
      </c>
      <c r="BB216" s="1">
        <v>0.98487161510024201</v>
      </c>
      <c r="BC216" s="1">
        <v>0.96824356527739897</v>
      </c>
      <c r="BD216" s="1">
        <v>0.89516423540287504</v>
      </c>
      <c r="BE216" s="1">
        <v>0.78601078919716005</v>
      </c>
      <c r="BF216" s="1">
        <v>0.23214285714285701</v>
      </c>
      <c r="BG216" s="1">
        <v>0.76785714285714302</v>
      </c>
      <c r="BH216" s="2" t="s">
        <v>219</v>
      </c>
      <c r="BI216" s="2" t="s">
        <v>220</v>
      </c>
      <c r="BJ216" s="2">
        <v>6</v>
      </c>
      <c r="BK216" s="2">
        <v>1000</v>
      </c>
    </row>
    <row r="217" spans="1:63">
      <c r="A217" s="2">
        <v>216</v>
      </c>
      <c r="B217" s="2">
        <v>100</v>
      </c>
      <c r="C217" s="1">
        <v>2.1683447898857602</v>
      </c>
      <c r="D217" s="1">
        <v>1.5301138690576499</v>
      </c>
      <c r="E217" s="1">
        <v>0.67893418715921205</v>
      </c>
      <c r="F217" s="1">
        <v>5.8688764206762398E-3</v>
      </c>
      <c r="G217" s="1">
        <v>6.3431599690937102</v>
      </c>
      <c r="H217" s="1">
        <v>4.8725843620779798</v>
      </c>
      <c r="I217" s="1">
        <v>1.31688347248232</v>
      </c>
      <c r="J217" s="1">
        <v>0.30446103585502399</v>
      </c>
      <c r="K217" s="1">
        <v>2.0511581230465801</v>
      </c>
      <c r="L217" s="1">
        <v>8.9351689192465305</v>
      </c>
      <c r="M217" s="1">
        <v>0.99692475128123004</v>
      </c>
      <c r="N217" s="1">
        <v>0.39208822255248599</v>
      </c>
      <c r="O217" s="1">
        <v>9.5947744217241504E-2</v>
      </c>
      <c r="P217" s="1">
        <v>4.7334311482301897E-2</v>
      </c>
      <c r="Q217" s="1">
        <v>1.9541050689028401</v>
      </c>
      <c r="R217" s="1">
        <v>0.70207700628439695</v>
      </c>
      <c r="S217" s="1">
        <v>159</v>
      </c>
      <c r="T217" s="1">
        <v>0.16179490207768599</v>
      </c>
      <c r="U217" s="1">
        <v>0.95727772949533096</v>
      </c>
      <c r="V217" s="1">
        <v>1.4113441494873999</v>
      </c>
      <c r="W217" s="1">
        <v>41</v>
      </c>
      <c r="X217" s="1">
        <v>81.78</v>
      </c>
      <c r="Y217" s="1">
        <v>5.7394259382807702</v>
      </c>
      <c r="Z217" s="1">
        <v>-0.80664174987350001</v>
      </c>
      <c r="AA217" s="1">
        <v>58</v>
      </c>
      <c r="AB217" s="1">
        <v>93</v>
      </c>
      <c r="AC217" s="1">
        <v>-4.8638492990775398E-2</v>
      </c>
      <c r="AD217" s="1">
        <v>9.2031838773237507E-2</v>
      </c>
      <c r="AE217" s="1">
        <v>-1.2488857507320601</v>
      </c>
      <c r="AF217" s="1">
        <v>-0.45279616652987897</v>
      </c>
      <c r="AG217" s="1">
        <v>0.26744785695336798</v>
      </c>
      <c r="AH217" s="1">
        <v>0.65716440116346597</v>
      </c>
      <c r="AI217" s="1">
        <v>152</v>
      </c>
      <c r="AJ217" s="1">
        <v>0.23841797179917201</v>
      </c>
      <c r="AK217" s="1">
        <v>0.93699536369925396</v>
      </c>
      <c r="AL217" s="1">
        <v>1.4089626763138501</v>
      </c>
      <c r="AM217" s="1">
        <v>146</v>
      </c>
      <c r="AN217" s="1">
        <v>97.95</v>
      </c>
      <c r="AO217" s="1">
        <v>12.809698819191</v>
      </c>
      <c r="AP217" s="1">
        <v>-0.18333820550985</v>
      </c>
      <c r="AQ217" s="1">
        <v>60</v>
      </c>
      <c r="AR217" s="1">
        <v>134</v>
      </c>
      <c r="AS217" s="1">
        <v>-5.6977308769488103E-2</v>
      </c>
      <c r="AT217" s="1">
        <v>7.7365827698250303E-2</v>
      </c>
      <c r="AU217" s="1">
        <v>-0.84368708813116899</v>
      </c>
      <c r="AV217" s="1">
        <v>-0.38672109530307403</v>
      </c>
      <c r="AW217" s="1">
        <v>0.19270539683445001</v>
      </c>
      <c r="AX217" s="1">
        <v>0.919075144508671</v>
      </c>
      <c r="AY217" s="1">
        <v>0.87861271676300601</v>
      </c>
      <c r="AZ217" s="1">
        <v>0.49355123563207198</v>
      </c>
      <c r="BA217" s="1">
        <v>0.72728796190298906</v>
      </c>
      <c r="BB217" s="1">
        <v>1</v>
      </c>
      <c r="BC217" s="1">
        <v>0.97881245413828899</v>
      </c>
      <c r="BD217" s="1">
        <v>0.87173377656927797</v>
      </c>
      <c r="BE217" s="1">
        <v>0.87026283087248901</v>
      </c>
      <c r="BF217" s="1">
        <v>0.21925133689839599</v>
      </c>
      <c r="BG217" s="1">
        <v>0.78074866310160396</v>
      </c>
      <c r="BH217" s="2" t="s">
        <v>219</v>
      </c>
      <c r="BI217" s="2" t="s">
        <v>220</v>
      </c>
      <c r="BJ217" s="2">
        <v>6</v>
      </c>
      <c r="BK217" s="2">
        <v>1000</v>
      </c>
    </row>
    <row r="218" spans="1:63">
      <c r="A218" s="2">
        <v>217</v>
      </c>
      <c r="B218" s="2">
        <v>100</v>
      </c>
      <c r="C218" s="1">
        <v>1.02473845623996</v>
      </c>
      <c r="D218" s="1">
        <v>0.39115553523247099</v>
      </c>
      <c r="E218" s="1">
        <v>0.15730022595764501</v>
      </c>
      <c r="F218" s="1">
        <v>0.17134340228910799</v>
      </c>
      <c r="G218" s="1">
        <v>2.0389009203025701</v>
      </c>
      <c r="H218" s="1">
        <v>5.0060962350198599</v>
      </c>
      <c r="I218" s="1">
        <v>6.1990608394173301E-2</v>
      </c>
      <c r="J218" s="1">
        <v>3.1205011014551101E-2</v>
      </c>
      <c r="K218" s="1">
        <v>4.8462408698274002</v>
      </c>
      <c r="L218" s="1">
        <v>5.1374093356603803</v>
      </c>
      <c r="M218" s="1">
        <v>1.0026790421379099</v>
      </c>
      <c r="N218" s="1">
        <v>0.38842196306186</v>
      </c>
      <c r="O218" s="1">
        <v>-9.7433733586085605E-2</v>
      </c>
      <c r="P218" s="1">
        <v>3.5000588048416097E-2</v>
      </c>
      <c r="Q218" s="1">
        <v>1.9572877126922299</v>
      </c>
      <c r="R218" s="1">
        <v>0.79055068071269397</v>
      </c>
      <c r="S218" s="1">
        <v>111</v>
      </c>
      <c r="T218" s="1">
        <v>0.149057105195078</v>
      </c>
      <c r="U218" s="1">
        <v>0.92791771191261696</v>
      </c>
      <c r="V218" s="1">
        <v>1.39298143982504</v>
      </c>
      <c r="W218" s="1">
        <v>54</v>
      </c>
      <c r="X218" s="1">
        <v>49.49</v>
      </c>
      <c r="Y218" s="1">
        <v>5.3531733249040796</v>
      </c>
      <c r="Z218" s="1">
        <v>-1.9270246302356</v>
      </c>
      <c r="AA218" s="1">
        <v>22</v>
      </c>
      <c r="AB218" s="1">
        <v>58</v>
      </c>
      <c r="AC218" s="1">
        <v>-4.2181667383872898E-2</v>
      </c>
      <c r="AD218" s="1">
        <v>0.116222529082197</v>
      </c>
      <c r="AE218" s="1">
        <v>1.50372550796175</v>
      </c>
      <c r="AF218" s="1">
        <v>-0.33051762299146498</v>
      </c>
      <c r="AG218" s="1">
        <v>0.47963779070414603</v>
      </c>
      <c r="AH218" s="1">
        <v>0.78914940756734697</v>
      </c>
      <c r="AI218" s="1">
        <v>134</v>
      </c>
      <c r="AJ218" s="1">
        <v>0.162546314168318</v>
      </c>
      <c r="AK218" s="1">
        <v>0.92234157482073698</v>
      </c>
      <c r="AL218" s="1">
        <v>1.30298426674916</v>
      </c>
      <c r="AM218" s="1">
        <v>120</v>
      </c>
      <c r="AN218" s="1">
        <v>78.64</v>
      </c>
      <c r="AO218" s="1">
        <v>16.269522849099602</v>
      </c>
      <c r="AP218" s="1">
        <v>-0.56162055701450997</v>
      </c>
      <c r="AQ218" s="1">
        <v>30</v>
      </c>
      <c r="AR218" s="1">
        <v>108</v>
      </c>
      <c r="AS218" s="1">
        <v>-3.1390187810874402E-2</v>
      </c>
      <c r="AT218" s="1">
        <v>8.0652857564442806E-2</v>
      </c>
      <c r="AU218" s="1">
        <v>2.7948181615412899</v>
      </c>
      <c r="AV218" s="1">
        <v>-0.146880082946656</v>
      </c>
      <c r="AW218" s="1">
        <v>0.5</v>
      </c>
      <c r="AX218" s="1">
        <v>0.590425531914894</v>
      </c>
      <c r="AY218" s="1">
        <v>0.71276595744680804</v>
      </c>
      <c r="AZ218" s="1">
        <v>0.51066588404882396</v>
      </c>
      <c r="BA218" s="1">
        <v>0.55687957387208697</v>
      </c>
      <c r="BB218" s="1">
        <v>0.98069687992200905</v>
      </c>
      <c r="BC218" s="1">
        <v>0.97480357690837005</v>
      </c>
      <c r="BD218" s="1">
        <v>0.897485976883583</v>
      </c>
      <c r="BE218" s="1">
        <v>0.83950157128740299</v>
      </c>
      <c r="BF218" s="1">
        <v>0.31034482758620702</v>
      </c>
      <c r="BG218" s="1">
        <v>0.68965517241379304</v>
      </c>
      <c r="BH218" s="2" t="s">
        <v>219</v>
      </c>
      <c r="BI218" s="2" t="s">
        <v>220</v>
      </c>
      <c r="BJ218" s="2">
        <v>7</v>
      </c>
      <c r="BK218" s="2">
        <v>1000</v>
      </c>
    </row>
    <row r="219" spans="1:63">
      <c r="A219" s="2">
        <v>218</v>
      </c>
      <c r="B219" s="2">
        <v>100</v>
      </c>
      <c r="C219" s="1">
        <v>1.0524309078592</v>
      </c>
      <c r="D219" s="1">
        <v>0.581715739843365</v>
      </c>
      <c r="E219" s="1">
        <v>0.341775531502652</v>
      </c>
      <c r="F219" s="1">
        <v>6.0830392179690397E-3</v>
      </c>
      <c r="G219" s="1">
        <v>2.6113881178760998</v>
      </c>
      <c r="H219" s="1">
        <v>5.0115056281426602</v>
      </c>
      <c r="I219" s="1">
        <v>0.11699694749242701</v>
      </c>
      <c r="J219" s="1">
        <v>3.1205011014568101E-2</v>
      </c>
      <c r="K219" s="1">
        <v>4.7098052536458699</v>
      </c>
      <c r="L219" s="1">
        <v>5.2593372326176002</v>
      </c>
      <c r="M219" s="1">
        <v>1.00059062441254</v>
      </c>
      <c r="N219" s="1">
        <v>0.116464432622749</v>
      </c>
      <c r="O219" s="1">
        <v>-0.126289538054349</v>
      </c>
      <c r="P219" s="1">
        <v>0.69111307162320201</v>
      </c>
      <c r="Q219" s="1">
        <v>1.2856941962747199</v>
      </c>
      <c r="R219" s="1">
        <v>0.77265273342149898</v>
      </c>
      <c r="S219" s="1">
        <v>171</v>
      </c>
      <c r="T219" s="1">
        <v>0.103746846359889</v>
      </c>
      <c r="U219" s="1">
        <v>0.94092720585004097</v>
      </c>
      <c r="V219" s="1">
        <v>1.36981864164022</v>
      </c>
      <c r="W219" s="1">
        <v>78</v>
      </c>
      <c r="X219" s="1">
        <v>79.36</v>
      </c>
      <c r="Y219" s="1">
        <v>7.2174312003172698</v>
      </c>
      <c r="Z219" s="1">
        <v>-1.27512425465399</v>
      </c>
      <c r="AA219" s="1">
        <v>48</v>
      </c>
      <c r="AB219" s="1">
        <v>93</v>
      </c>
      <c r="AC219" s="1">
        <v>-1.9711602499488001E-2</v>
      </c>
      <c r="AD219" s="1">
        <v>0.10847998134711</v>
      </c>
      <c r="AE219" s="1">
        <v>1.51066778099052</v>
      </c>
      <c r="AF219" s="1">
        <v>-0.33051762299146498</v>
      </c>
      <c r="AG219" s="1">
        <v>0.47963779070414603</v>
      </c>
      <c r="AH219" s="1">
        <v>0.603738175402035</v>
      </c>
      <c r="AI219" s="1">
        <v>139</v>
      </c>
      <c r="AJ219" s="1">
        <v>0.105400952810236</v>
      </c>
      <c r="AK219" s="1">
        <v>0.91716827746496898</v>
      </c>
      <c r="AL219" s="1">
        <v>1.11258393348144</v>
      </c>
      <c r="AM219" s="1">
        <v>125</v>
      </c>
      <c r="AN219" s="1">
        <v>69.94</v>
      </c>
      <c r="AO219" s="1">
        <v>15.025110295566501</v>
      </c>
      <c r="AP219" s="1">
        <v>-3.3953768999907999E-2</v>
      </c>
      <c r="AQ219" s="1">
        <v>28</v>
      </c>
      <c r="AR219" s="1">
        <v>107</v>
      </c>
      <c r="AS219" s="1">
        <v>-3.2342644025801399E-2</v>
      </c>
      <c r="AT219" s="1">
        <v>6.4211538056183806E-2</v>
      </c>
      <c r="AU219" s="1">
        <v>0.39523883905947699</v>
      </c>
      <c r="AV219" s="1">
        <v>-0.216923212775817</v>
      </c>
      <c r="AW219" s="1">
        <v>0.20464678501178099</v>
      </c>
      <c r="AX219" s="1">
        <v>0.909574468085106</v>
      </c>
      <c r="AY219" s="1">
        <v>0.73936170212765995</v>
      </c>
      <c r="AZ219" s="1">
        <v>0.35543407973952601</v>
      </c>
      <c r="BA219" s="1">
        <v>0.36110100673151202</v>
      </c>
      <c r="BB219" s="1">
        <v>0.99444634277847199</v>
      </c>
      <c r="BC219" s="1">
        <v>0.96933602681144004</v>
      </c>
      <c r="BD219" s="1">
        <v>0.882562384966328</v>
      </c>
      <c r="BE219" s="1">
        <v>0.71682827197682297</v>
      </c>
      <c r="BF219" s="1">
        <v>0.38423645320196997</v>
      </c>
      <c r="BG219" s="1">
        <v>0.61576354679803003</v>
      </c>
      <c r="BH219" s="2" t="s">
        <v>219</v>
      </c>
      <c r="BI219" s="2" t="s">
        <v>220</v>
      </c>
      <c r="BJ219" s="2">
        <v>7</v>
      </c>
      <c r="BK219" s="2">
        <v>1000</v>
      </c>
    </row>
    <row r="220" spans="1:63">
      <c r="A220" s="2">
        <v>219</v>
      </c>
      <c r="B220" s="2">
        <v>100</v>
      </c>
      <c r="C220" s="1">
        <v>1.06345083219454</v>
      </c>
      <c r="D220" s="1">
        <v>0.61029523260370799</v>
      </c>
      <c r="E220" s="1">
        <v>0.40905517225577598</v>
      </c>
      <c r="F220" s="1">
        <v>3.59142948607949E-2</v>
      </c>
      <c r="G220" s="1">
        <v>2.7216636319290202</v>
      </c>
      <c r="H220" s="1">
        <v>5.0184105339886296</v>
      </c>
      <c r="I220" s="1">
        <v>0.187210663482963</v>
      </c>
      <c r="J220" s="1">
        <v>3.12050110145662E-2</v>
      </c>
      <c r="K220" s="1">
        <v>4.53564984242223</v>
      </c>
      <c r="L220" s="1">
        <v>5.4149740350047999</v>
      </c>
      <c r="M220" s="1">
        <v>1.00043670769254</v>
      </c>
      <c r="N220" s="1">
        <v>8.6113801857437E-2</v>
      </c>
      <c r="O220" s="1">
        <v>-0.12628953805434601</v>
      </c>
      <c r="P220" s="1">
        <v>0.77160900416050004</v>
      </c>
      <c r="Q220" s="1">
        <v>1.2112422896483099</v>
      </c>
      <c r="R220" s="1">
        <v>0.77490507761277605</v>
      </c>
      <c r="S220" s="1">
        <v>188</v>
      </c>
      <c r="T220" s="1">
        <v>0.102449965237857</v>
      </c>
      <c r="U220" s="1">
        <v>0.94040881214848404</v>
      </c>
      <c r="V220" s="1">
        <v>1.3744708826043901</v>
      </c>
      <c r="W220" s="1">
        <v>77</v>
      </c>
      <c r="X220" s="1">
        <v>86.73</v>
      </c>
      <c r="Y220" s="1">
        <v>7.8403965576887904</v>
      </c>
      <c r="Z220" s="1">
        <v>-0.63921045821682898</v>
      </c>
      <c r="AA220" s="1">
        <v>64</v>
      </c>
      <c r="AB220" s="1">
        <v>103</v>
      </c>
      <c r="AC220" s="1">
        <v>-2.0458047326480901E-2</v>
      </c>
      <c r="AD220" s="1">
        <v>0.108583873634839</v>
      </c>
      <c r="AE220" s="1">
        <v>1.39376912915875</v>
      </c>
      <c r="AF220" s="1">
        <v>-0.33051762299146498</v>
      </c>
      <c r="AG220" s="1">
        <v>0.47963779070414603</v>
      </c>
      <c r="AH220" s="1">
        <v>0.59714753552556599</v>
      </c>
      <c r="AI220" s="1">
        <v>149</v>
      </c>
      <c r="AJ220" s="1">
        <v>5.1332409481840799E-2</v>
      </c>
      <c r="AK220" s="1">
        <v>0.92385299704513901</v>
      </c>
      <c r="AL220" s="1">
        <v>1.0639011480004199</v>
      </c>
      <c r="AM220" s="1">
        <v>133</v>
      </c>
      <c r="AN220" s="1">
        <v>79.180000000000007</v>
      </c>
      <c r="AO220" s="1">
        <v>16.7503233799629</v>
      </c>
      <c r="AP220" s="1">
        <v>8.4707569999920102E-2</v>
      </c>
      <c r="AQ220" s="1">
        <v>41</v>
      </c>
      <c r="AR220" s="1">
        <v>124</v>
      </c>
      <c r="AS220" s="1">
        <v>-1.9871691358776599E-2</v>
      </c>
      <c r="AT220" s="1">
        <v>6.5879638008579197E-2</v>
      </c>
      <c r="AU220" s="1">
        <v>0.50511083641704102</v>
      </c>
      <c r="AV220" s="1">
        <v>-0.19376371776246801</v>
      </c>
      <c r="AW220" s="1">
        <v>0.20464678501178099</v>
      </c>
      <c r="AX220" s="1">
        <v>1</v>
      </c>
      <c r="AY220" s="1">
        <v>0.79255319148936199</v>
      </c>
      <c r="AZ220" s="1">
        <v>0.35099099771520997</v>
      </c>
      <c r="BA220" s="1">
        <v>0.17586354058126499</v>
      </c>
      <c r="BB220" s="1">
        <v>0.99389846328532105</v>
      </c>
      <c r="BC220" s="1">
        <v>0.97640096753976602</v>
      </c>
      <c r="BD220" s="1">
        <v>0.88555978385984802</v>
      </c>
      <c r="BE220" s="1">
        <v>0.68546237144455502</v>
      </c>
      <c r="BF220" s="1">
        <v>0.36666666666666697</v>
      </c>
      <c r="BG220" s="1">
        <v>0.63333333333333297</v>
      </c>
      <c r="BH220" s="2" t="s">
        <v>219</v>
      </c>
      <c r="BI220" s="2" t="s">
        <v>220</v>
      </c>
      <c r="BJ220" s="2">
        <v>7</v>
      </c>
      <c r="BK220" s="2">
        <v>1000</v>
      </c>
    </row>
    <row r="221" spans="1:63">
      <c r="A221" s="2">
        <v>220</v>
      </c>
      <c r="B221" s="2">
        <v>100</v>
      </c>
      <c r="C221" s="1">
        <v>1.0259860543774</v>
      </c>
      <c r="D221" s="1">
        <v>0.410882106384312</v>
      </c>
      <c r="E221" s="1">
        <v>0.15730022595764601</v>
      </c>
      <c r="F221" s="1">
        <v>0.12955298425125</v>
      </c>
      <c r="G221" s="1">
        <v>2.09129428068767</v>
      </c>
      <c r="H221" s="1">
        <v>5.0308392471813699</v>
      </c>
      <c r="I221" s="1">
        <v>0.31359415917566302</v>
      </c>
      <c r="J221" s="1">
        <v>3.1205011014574201E-2</v>
      </c>
      <c r="K221" s="1">
        <v>4.2221730615150603</v>
      </c>
      <c r="L221" s="1">
        <v>5.6951176346795203</v>
      </c>
      <c r="M221" s="1">
        <v>1.00113888929299</v>
      </c>
      <c r="N221" s="1">
        <v>0.22457604614847701</v>
      </c>
      <c r="O221" s="1">
        <v>-0.12628953805434701</v>
      </c>
      <c r="P221" s="1">
        <v>0.40437948719925498</v>
      </c>
      <c r="Q221" s="1">
        <v>1.5508984293494199</v>
      </c>
      <c r="R221" s="1">
        <v>0.787518714726129</v>
      </c>
      <c r="S221" s="1">
        <v>134</v>
      </c>
      <c r="T221" s="1">
        <v>0.1420966132897</v>
      </c>
      <c r="U221" s="1">
        <v>0.93798313799474198</v>
      </c>
      <c r="V221" s="1">
        <v>1.38076266310425</v>
      </c>
      <c r="W221" s="1">
        <v>61</v>
      </c>
      <c r="X221" s="1">
        <v>63.63</v>
      </c>
      <c r="Y221" s="1">
        <v>6.0663919351712803</v>
      </c>
      <c r="Z221" s="1">
        <v>-1.58951249173177</v>
      </c>
      <c r="AA221" s="1">
        <v>34</v>
      </c>
      <c r="AB221" s="1">
        <v>75</v>
      </c>
      <c r="AC221" s="1">
        <v>-3.0899929381286599E-2</v>
      </c>
      <c r="AD221" s="1">
        <v>0.121096868352256</v>
      </c>
      <c r="AE221" s="1">
        <v>1.37149136662996</v>
      </c>
      <c r="AF221" s="1">
        <v>-0.33051762299146498</v>
      </c>
      <c r="AG221" s="1">
        <v>0.47963779070414603</v>
      </c>
      <c r="AH221" s="1">
        <v>0.63691794740866503</v>
      </c>
      <c r="AI221" s="1">
        <v>135</v>
      </c>
      <c r="AJ221" s="1">
        <v>9.9656867051605896E-2</v>
      </c>
      <c r="AK221" s="1">
        <v>0.92284510542258802</v>
      </c>
      <c r="AL221" s="1">
        <v>1.2841687275038201</v>
      </c>
      <c r="AM221" s="1">
        <v>119</v>
      </c>
      <c r="AN221" s="1">
        <v>71.8</v>
      </c>
      <c r="AO221" s="1">
        <v>16.9455455843568</v>
      </c>
      <c r="AP221" s="1">
        <v>-0.54654691540934497</v>
      </c>
      <c r="AQ221" s="1">
        <v>21</v>
      </c>
      <c r="AR221" s="1">
        <v>107</v>
      </c>
      <c r="AS221" s="1">
        <v>-2.5827161590523999E-2</v>
      </c>
      <c r="AT221" s="1">
        <v>7.1565881843396198E-2</v>
      </c>
      <c r="AU221" s="1">
        <v>2.5985242510633E-2</v>
      </c>
      <c r="AV221" s="1">
        <v>-0.244099153241572</v>
      </c>
      <c r="AW221" s="1">
        <v>0.20464678501178099</v>
      </c>
      <c r="AX221" s="1">
        <v>0.71276595744680804</v>
      </c>
      <c r="AY221" s="1">
        <v>0.71808510638297895</v>
      </c>
      <c r="AZ221" s="1">
        <v>0.48681941428394598</v>
      </c>
      <c r="BA221" s="1">
        <v>0.34142191375473502</v>
      </c>
      <c r="BB221" s="1">
        <v>0.99133481885463204</v>
      </c>
      <c r="BC221" s="1">
        <v>0.97533574790138</v>
      </c>
      <c r="BD221" s="1">
        <v>0.88961352399364502</v>
      </c>
      <c r="BE221" s="1">
        <v>0.82737888096475498</v>
      </c>
      <c r="BF221" s="1">
        <v>0.33888888888888902</v>
      </c>
      <c r="BG221" s="1">
        <v>0.66111111111111098</v>
      </c>
      <c r="BH221" s="2" t="s">
        <v>219</v>
      </c>
      <c r="BI221" s="2" t="s">
        <v>220</v>
      </c>
      <c r="BJ221" s="2">
        <v>7</v>
      </c>
      <c r="BK221" s="2">
        <v>1000</v>
      </c>
    </row>
    <row r="222" spans="1:63">
      <c r="A222" s="2">
        <v>221</v>
      </c>
      <c r="B222" s="2">
        <v>100</v>
      </c>
      <c r="C222" s="1">
        <v>1.0089849086128599</v>
      </c>
      <c r="D222" s="1">
        <v>0.142066129890493</v>
      </c>
      <c r="E222" s="1">
        <v>0.15730022595764401</v>
      </c>
      <c r="F222" s="1">
        <v>0.69903522961769005</v>
      </c>
      <c r="G222" s="1">
        <v>1.3773246695827599</v>
      </c>
      <c r="H222" s="1">
        <v>5.0331996370248797</v>
      </c>
      <c r="I222" s="1">
        <v>0.33759618697973798</v>
      </c>
      <c r="J222" s="1">
        <v>3.12050110145741E-2</v>
      </c>
      <c r="K222" s="1">
        <v>4.1626393512783899</v>
      </c>
      <c r="L222" s="1">
        <v>5.7483208985366598</v>
      </c>
      <c r="M222" s="1">
        <v>1.01020867895865</v>
      </c>
      <c r="N222" s="1">
        <v>0.50477916652030896</v>
      </c>
      <c r="O222" s="1">
        <v>3.5357895126718001E-3</v>
      </c>
      <c r="P222" s="1">
        <v>4.6948541971720797E-2</v>
      </c>
      <c r="Q222" s="1">
        <v>2.27511545716643</v>
      </c>
      <c r="R222" s="1">
        <v>0.75520925364904101</v>
      </c>
      <c r="S222" s="1">
        <v>123</v>
      </c>
      <c r="T222" s="1">
        <v>0.116857611531113</v>
      </c>
      <c r="U222" s="1">
        <v>0.93696871749753297</v>
      </c>
      <c r="V222" s="1">
        <v>1.3725711061045001</v>
      </c>
      <c r="W222" s="1">
        <v>63</v>
      </c>
      <c r="X222" s="1">
        <v>60.71</v>
      </c>
      <c r="Y222" s="1">
        <v>5.7967162421425504</v>
      </c>
      <c r="Z222" s="1">
        <v>-2.2089666868585498</v>
      </c>
      <c r="AA222" s="1">
        <v>29</v>
      </c>
      <c r="AB222" s="1">
        <v>73</v>
      </c>
      <c r="AC222" s="1">
        <v>-4.1382596645367198E-2</v>
      </c>
      <c r="AD222" s="1">
        <v>0.102961481743825</v>
      </c>
      <c r="AE222" s="1">
        <v>0.95929179325790603</v>
      </c>
      <c r="AF222" s="1">
        <v>-0.33051762299146498</v>
      </c>
      <c r="AG222" s="1">
        <v>0.36759140831418302</v>
      </c>
      <c r="AH222" s="1">
        <v>0.65005828924925002</v>
      </c>
      <c r="AI222" s="1">
        <v>128</v>
      </c>
      <c r="AJ222" s="1">
        <v>9.8431786933106599E-2</v>
      </c>
      <c r="AK222" s="1">
        <v>0.937136150427475</v>
      </c>
      <c r="AL222" s="1">
        <v>1.2609467896091999</v>
      </c>
      <c r="AM222" s="1">
        <v>114</v>
      </c>
      <c r="AN222" s="1">
        <v>85.99</v>
      </c>
      <c r="AO222" s="1">
        <v>14.286742459392601</v>
      </c>
      <c r="AP222" s="1">
        <v>-0.54595454132300203</v>
      </c>
      <c r="AQ222" s="1">
        <v>42</v>
      </c>
      <c r="AR222" s="1">
        <v>117</v>
      </c>
      <c r="AS222" s="1">
        <v>-3.7043300842565498E-2</v>
      </c>
      <c r="AT222" s="1">
        <v>5.44000931330249E-2</v>
      </c>
      <c r="AU222" s="1">
        <v>0.94759601997332799</v>
      </c>
      <c r="AV222" s="1">
        <v>-0.17266500885598399</v>
      </c>
      <c r="AW222" s="1">
        <v>0.17190786120905099</v>
      </c>
      <c r="AX222" s="1">
        <v>0.65425531914893598</v>
      </c>
      <c r="AY222" s="1">
        <v>0.680851063829787</v>
      </c>
      <c r="AZ222" s="1">
        <v>0.40035123063922501</v>
      </c>
      <c r="BA222" s="1">
        <v>0.337224820158121</v>
      </c>
      <c r="BB222" s="1">
        <v>0.99026269898476704</v>
      </c>
      <c r="BC222" s="1">
        <v>0.99043965535695599</v>
      </c>
      <c r="BD222" s="1">
        <v>0.88433577417880105</v>
      </c>
      <c r="BE222" s="1">
        <v>0.81241718584044598</v>
      </c>
      <c r="BF222" s="1">
        <v>0.355932203389831</v>
      </c>
      <c r="BG222" s="1">
        <v>0.644067796610169</v>
      </c>
      <c r="BH222" s="2" t="s">
        <v>219</v>
      </c>
      <c r="BI222" s="2" t="s">
        <v>220</v>
      </c>
      <c r="BJ222" s="2">
        <v>7</v>
      </c>
      <c r="BK222" s="2">
        <v>1000</v>
      </c>
    </row>
    <row r="223" spans="1:63">
      <c r="A223" s="2">
        <v>222</v>
      </c>
      <c r="B223" s="2">
        <v>100</v>
      </c>
      <c r="C223" s="1">
        <v>1.00156517667366</v>
      </c>
      <c r="D223" s="1">
        <v>2.4748008266243099E-2</v>
      </c>
      <c r="E223" s="1">
        <v>0.15730022595763499</v>
      </c>
      <c r="F223" s="1">
        <v>0.94757174964215196</v>
      </c>
      <c r="G223" s="1">
        <v>1.0657301923343001</v>
      </c>
      <c r="H223" s="1">
        <v>5.0913806998053097</v>
      </c>
      <c r="I223" s="1">
        <v>0.92922027414610997</v>
      </c>
      <c r="J223" s="1">
        <v>3.1205011014571099E-2</v>
      </c>
      <c r="K223" s="1">
        <v>2.6951976308578498</v>
      </c>
      <c r="L223" s="1">
        <v>7.0597239462578303</v>
      </c>
      <c r="M223" s="1">
        <v>1.00007748376049</v>
      </c>
      <c r="N223" s="1">
        <v>1.52789183978915E-2</v>
      </c>
      <c r="O223" s="1">
        <v>-0.12628953805435</v>
      </c>
      <c r="P223" s="1">
        <v>0.95947725784977</v>
      </c>
      <c r="Q223" s="1">
        <v>1.03748009768589</v>
      </c>
      <c r="R223" s="1">
        <v>0.73082664636370898</v>
      </c>
      <c r="S223" s="1">
        <v>119</v>
      </c>
      <c r="T223" s="1">
        <v>0.105734801100896</v>
      </c>
      <c r="U223" s="1">
        <v>0.93127217599356105</v>
      </c>
      <c r="V223" s="1">
        <v>1.35362812829581</v>
      </c>
      <c r="W223" s="1">
        <v>52</v>
      </c>
      <c r="X223" s="1">
        <v>56.89</v>
      </c>
      <c r="Y223" s="1">
        <v>6.12313876070339</v>
      </c>
      <c r="Z223" s="1">
        <v>-1.1127566517107801</v>
      </c>
      <c r="AA223" s="1">
        <v>32</v>
      </c>
      <c r="AB223" s="1">
        <v>68</v>
      </c>
      <c r="AC223" s="1">
        <v>-4.4635385787251097E-2</v>
      </c>
      <c r="AD223" s="1">
        <v>9.6531040674900995E-2</v>
      </c>
      <c r="AE223" s="1">
        <v>0.23864852781163001</v>
      </c>
      <c r="AF223" s="1">
        <v>-0.33051762299146498</v>
      </c>
      <c r="AG223" s="1">
        <v>0.35514303684855503</v>
      </c>
      <c r="AH223" s="1">
        <v>0.59892405904784696</v>
      </c>
      <c r="AI223" s="1">
        <v>119</v>
      </c>
      <c r="AJ223" s="1">
        <v>9.7051981999581996E-2</v>
      </c>
      <c r="AK223" s="1">
        <v>0.92602051316006895</v>
      </c>
      <c r="AL223" s="1">
        <v>1.22143563061315</v>
      </c>
      <c r="AM223" s="1">
        <v>103</v>
      </c>
      <c r="AN223" s="1">
        <v>71.569999999999993</v>
      </c>
      <c r="AO223" s="1">
        <v>13.5387621593734</v>
      </c>
      <c r="AP223" s="1">
        <v>-0.82110598127123002</v>
      </c>
      <c r="AQ223" s="1">
        <v>30</v>
      </c>
      <c r="AR223" s="1">
        <v>97</v>
      </c>
      <c r="AS223" s="1">
        <v>-5.0632193825583198E-2</v>
      </c>
      <c r="AT223" s="1">
        <v>6.36589820708552E-2</v>
      </c>
      <c r="AU223" s="1">
        <v>8.0481062400327097E-2</v>
      </c>
      <c r="AV223" s="1">
        <v>-0.25224960060471602</v>
      </c>
      <c r="AW223" s="1">
        <v>0.17255496793950401</v>
      </c>
      <c r="AX223" s="1">
        <v>0.63297872340425498</v>
      </c>
      <c r="AY223" s="1">
        <v>0.63297872340425498</v>
      </c>
      <c r="AZ223" s="1">
        <v>0.36224476255760901</v>
      </c>
      <c r="BA223" s="1">
        <v>0.33249764324648701</v>
      </c>
      <c r="BB223" s="1">
        <v>0.984242143058771</v>
      </c>
      <c r="BC223" s="1">
        <v>0.97869177012258501</v>
      </c>
      <c r="BD223" s="1">
        <v>0.87213097628439995</v>
      </c>
      <c r="BE223" s="1">
        <v>0.78696048547419595</v>
      </c>
      <c r="BF223" s="1">
        <v>0.33548387096774201</v>
      </c>
      <c r="BG223" s="1">
        <v>0.66451612903225799</v>
      </c>
      <c r="BH223" s="2" t="s">
        <v>219</v>
      </c>
      <c r="BI223" s="2" t="s">
        <v>220</v>
      </c>
      <c r="BJ223" s="2">
        <v>7</v>
      </c>
      <c r="BK223" s="2">
        <v>1000</v>
      </c>
    </row>
    <row r="224" spans="1:63">
      <c r="A224" s="2">
        <v>223</v>
      </c>
      <c r="B224" s="2">
        <v>100</v>
      </c>
      <c r="C224" s="1">
        <v>1.00562154008714</v>
      </c>
      <c r="D224" s="1">
        <v>8.88857615159033E-2</v>
      </c>
      <c r="E224" s="1">
        <v>0.15730022595764501</v>
      </c>
      <c r="F224" s="1">
        <v>0.81169696939368297</v>
      </c>
      <c r="G224" s="1">
        <v>1.23607872348217</v>
      </c>
      <c r="H224" s="1">
        <v>5.0853453376559203</v>
      </c>
      <c r="I224" s="1">
        <v>0.86784866194598398</v>
      </c>
      <c r="J224" s="1">
        <v>3.12050110145718E-2</v>
      </c>
      <c r="K224" s="1">
        <v>2.8474214265847602</v>
      </c>
      <c r="L224" s="1">
        <v>6.9236866870781304</v>
      </c>
      <c r="M224" s="1">
        <v>1.0004127463040899</v>
      </c>
      <c r="N224" s="1">
        <v>8.1388887932012294E-2</v>
      </c>
      <c r="O224" s="1">
        <v>-0.12628953805434801</v>
      </c>
      <c r="P224" s="1">
        <v>0.78414041925781697</v>
      </c>
      <c r="Q224" s="1">
        <v>1.19965179411253</v>
      </c>
      <c r="R224" s="1">
        <v>0.77592755329239804</v>
      </c>
      <c r="S224" s="1">
        <v>126</v>
      </c>
      <c r="T224" s="1">
        <v>0.17399768772403101</v>
      </c>
      <c r="U224" s="1">
        <v>0.92580318336046097</v>
      </c>
      <c r="V224" s="1">
        <v>1.4178578839479401</v>
      </c>
      <c r="W224" s="1">
        <v>56</v>
      </c>
      <c r="X224" s="1">
        <v>62.48</v>
      </c>
      <c r="Y224" s="1">
        <v>6.0327054754509097</v>
      </c>
      <c r="Z224" s="1">
        <v>-1.0976615416205699</v>
      </c>
      <c r="AA224" s="1">
        <v>36</v>
      </c>
      <c r="AB224" s="1">
        <v>76</v>
      </c>
      <c r="AC224" s="1">
        <v>-4.0421516462399901E-2</v>
      </c>
      <c r="AD224" s="1">
        <v>0.106024964769208</v>
      </c>
      <c r="AE224" s="1">
        <v>1.0656957328418799</v>
      </c>
      <c r="AF224" s="1">
        <v>-0.33051762299146498</v>
      </c>
      <c r="AG224" s="1">
        <v>0.47963779070414603</v>
      </c>
      <c r="AH224" s="1">
        <v>0.57628718570875503</v>
      </c>
      <c r="AI224" s="1">
        <v>115</v>
      </c>
      <c r="AJ224" s="1">
        <v>0.147522788911707</v>
      </c>
      <c r="AK224" s="1">
        <v>0.91715949574267197</v>
      </c>
      <c r="AL224" s="1">
        <v>1.1825234725289899</v>
      </c>
      <c r="AM224" s="1">
        <v>98</v>
      </c>
      <c r="AN224" s="1">
        <v>74.709999999999994</v>
      </c>
      <c r="AO224" s="1">
        <v>16.1497380908806</v>
      </c>
      <c r="AP224" s="1">
        <v>-0.685648787674904</v>
      </c>
      <c r="AQ224" s="1">
        <v>33</v>
      </c>
      <c r="AR224" s="1">
        <v>99</v>
      </c>
      <c r="AS224" s="1">
        <v>-4.3425034073247999E-2</v>
      </c>
      <c r="AT224" s="1">
        <v>5.6236620547361997E-2</v>
      </c>
      <c r="AU224" s="1">
        <v>-7.8999618794203696E-2</v>
      </c>
      <c r="AV224" s="1">
        <v>-0.18420399961178199</v>
      </c>
      <c r="AW224" s="1">
        <v>0.11312010820785701</v>
      </c>
      <c r="AX224" s="1">
        <v>0.67021276595744705</v>
      </c>
      <c r="AY224" s="1">
        <v>0.61170212765957399</v>
      </c>
      <c r="AZ224" s="1">
        <v>0.59611169093720895</v>
      </c>
      <c r="BA224" s="1">
        <v>0.50540935514848895</v>
      </c>
      <c r="BB224" s="1">
        <v>0.97846207878934099</v>
      </c>
      <c r="BC224" s="1">
        <v>0.96932674559226895</v>
      </c>
      <c r="BD224" s="1">
        <v>0.91351365615965097</v>
      </c>
      <c r="BE224" s="1">
        <v>0.76188971625045299</v>
      </c>
      <c r="BF224" s="1">
        <v>0.36363636363636398</v>
      </c>
      <c r="BG224" s="1">
        <v>0.63636363636363602</v>
      </c>
      <c r="BH224" s="2" t="s">
        <v>219</v>
      </c>
      <c r="BI224" s="2" t="s">
        <v>220</v>
      </c>
      <c r="BJ224" s="2">
        <v>7</v>
      </c>
      <c r="BK224" s="2">
        <v>1000</v>
      </c>
    </row>
    <row r="225" spans="1:63">
      <c r="A225" s="2">
        <v>224</v>
      </c>
      <c r="B225" s="2">
        <v>100</v>
      </c>
      <c r="C225" s="1">
        <v>1.0044113333850799</v>
      </c>
      <c r="D225" s="1">
        <v>6.9750410235446994E-2</v>
      </c>
      <c r="E225" s="1">
        <v>0.157300225957649</v>
      </c>
      <c r="F225" s="1">
        <v>0.85223489781298001</v>
      </c>
      <c r="G225" s="1">
        <v>1.18525563070972</v>
      </c>
      <c r="H225" s="1">
        <v>5.0657191375922697</v>
      </c>
      <c r="I225" s="1">
        <v>0.66827629007268396</v>
      </c>
      <c r="J225" s="1">
        <v>3.12050110145729E-2</v>
      </c>
      <c r="K225" s="1">
        <v>3.3424330920712699</v>
      </c>
      <c r="L225" s="1">
        <v>6.4813114991963801</v>
      </c>
      <c r="M225" s="1">
        <v>1.0026708407275999</v>
      </c>
      <c r="N225" s="1">
        <v>0.388299705146187</v>
      </c>
      <c r="O225" s="1">
        <v>-9.7711754044083804E-2</v>
      </c>
      <c r="P225" s="1">
        <v>3.46263013195445E-2</v>
      </c>
      <c r="Q225" s="1">
        <v>1.95694152923039</v>
      </c>
      <c r="R225" s="1">
        <v>0.78283007120026504</v>
      </c>
      <c r="S225" s="1">
        <v>128</v>
      </c>
      <c r="T225" s="1">
        <v>9.8179661282175507E-2</v>
      </c>
      <c r="U225" s="1">
        <v>0.93851772439692904</v>
      </c>
      <c r="V225" s="1">
        <v>1.3778750394675801</v>
      </c>
      <c r="W225" s="1">
        <v>57</v>
      </c>
      <c r="X225" s="1">
        <v>61.13</v>
      </c>
      <c r="Y225" s="1">
        <v>5.9129288235803497</v>
      </c>
      <c r="Z225" s="1">
        <v>-1.77181615427626</v>
      </c>
      <c r="AA225" s="1">
        <v>35</v>
      </c>
      <c r="AB225" s="1">
        <v>72</v>
      </c>
      <c r="AC225" s="1">
        <v>-2.6147057743738201E-2</v>
      </c>
      <c r="AD225" s="1">
        <v>0.12978893559472199</v>
      </c>
      <c r="AE225" s="1">
        <v>1.4860176695179299</v>
      </c>
      <c r="AF225" s="1">
        <v>-0.33051762299146498</v>
      </c>
      <c r="AG225" s="1">
        <v>0.47963779070414603</v>
      </c>
      <c r="AH225" s="1">
        <v>0.66738118748539099</v>
      </c>
      <c r="AI225" s="1">
        <v>115</v>
      </c>
      <c r="AJ225" s="1">
        <v>9.9143307042464601E-2</v>
      </c>
      <c r="AK225" s="1">
        <v>0.92321892237790804</v>
      </c>
      <c r="AL225" s="1">
        <v>1.30061804292289</v>
      </c>
      <c r="AM225" s="1">
        <v>94</v>
      </c>
      <c r="AN225" s="1">
        <v>73.44</v>
      </c>
      <c r="AO225" s="1">
        <v>13.427937106998</v>
      </c>
      <c r="AP225" s="1">
        <v>-0.28045513084203999</v>
      </c>
      <c r="AQ225" s="1">
        <v>35</v>
      </c>
      <c r="AR225" s="1">
        <v>104</v>
      </c>
      <c r="AS225" s="1">
        <v>-5.4482821521977899E-2</v>
      </c>
      <c r="AT225" s="1">
        <v>7.1211079260178306E-2</v>
      </c>
      <c r="AU225" s="1">
        <v>1.0243188746645699</v>
      </c>
      <c r="AV225" s="1">
        <v>-0.217752113022531</v>
      </c>
      <c r="AW225" s="1">
        <v>0.20499611510895199</v>
      </c>
      <c r="AX225" s="1">
        <v>0.680851063829787</v>
      </c>
      <c r="AY225" s="1">
        <v>0.61170212765957399</v>
      </c>
      <c r="AZ225" s="1">
        <v>0.33636104403516698</v>
      </c>
      <c r="BA225" s="1">
        <v>0.33966247011240103</v>
      </c>
      <c r="BB225" s="1">
        <v>0.991899812075414</v>
      </c>
      <c r="BC225" s="1">
        <v>0.97573082724628102</v>
      </c>
      <c r="BD225" s="1">
        <v>0.88775305288732997</v>
      </c>
      <c r="BE225" s="1">
        <v>0.83797703360044495</v>
      </c>
      <c r="BF225" s="1">
        <v>0.37748344370860898</v>
      </c>
      <c r="BG225" s="1">
        <v>0.62251655629139102</v>
      </c>
      <c r="BH225" s="2" t="s">
        <v>219</v>
      </c>
      <c r="BI225" s="2" t="s">
        <v>220</v>
      </c>
      <c r="BJ225" s="2">
        <v>7</v>
      </c>
      <c r="BK225" s="2">
        <v>1000</v>
      </c>
    </row>
    <row r="226" spans="1:63">
      <c r="A226" s="2">
        <v>225</v>
      </c>
      <c r="B226" s="2">
        <v>100</v>
      </c>
      <c r="C226" s="1">
        <v>1.00768319800205</v>
      </c>
      <c r="D226" s="1">
        <v>0.121483951853719</v>
      </c>
      <c r="E226" s="1">
        <v>0.15730022595764701</v>
      </c>
      <c r="F226" s="1">
        <v>0.742638236833981</v>
      </c>
      <c r="G226" s="1">
        <v>1.32265883520685</v>
      </c>
      <c r="H226" s="1">
        <v>5.0682155804125104</v>
      </c>
      <c r="I226" s="1">
        <v>0.693661795838736</v>
      </c>
      <c r="J226" s="1">
        <v>3.1205011014573299E-2</v>
      </c>
      <c r="K226" s="1">
        <v>3.27946785609939</v>
      </c>
      <c r="L226" s="1">
        <v>6.5375814015747498</v>
      </c>
      <c r="M226" s="1">
        <v>1.0016776006564201</v>
      </c>
      <c r="N226" s="1">
        <v>0.33080381451873597</v>
      </c>
      <c r="O226" s="1">
        <v>-0.12628953805434801</v>
      </c>
      <c r="P226" s="1">
        <v>0.122642236252463</v>
      </c>
      <c r="Q226" s="1">
        <v>1.8114814779519299</v>
      </c>
      <c r="R226" s="1">
        <v>0.78305843861126001</v>
      </c>
      <c r="S226" s="1">
        <v>120</v>
      </c>
      <c r="T226" s="1">
        <v>0.108019360977578</v>
      </c>
      <c r="U226" s="1">
        <v>0.93480887903338505</v>
      </c>
      <c r="V226" s="1">
        <v>1.3732692678129199</v>
      </c>
      <c r="W226" s="1">
        <v>51</v>
      </c>
      <c r="X226" s="1">
        <v>57.94</v>
      </c>
      <c r="Y226" s="1">
        <v>5.74864059468573</v>
      </c>
      <c r="Z226" s="1">
        <v>-1.7847169253448201</v>
      </c>
      <c r="AA226" s="1">
        <v>31</v>
      </c>
      <c r="AB226" s="1">
        <v>67</v>
      </c>
      <c r="AC226" s="1">
        <v>-2.6015003768563201E-2</v>
      </c>
      <c r="AD226" s="1">
        <v>0.13117339580394699</v>
      </c>
      <c r="AE226" s="1">
        <v>1.4679676619198501</v>
      </c>
      <c r="AF226" s="1">
        <v>-0.33051762299146498</v>
      </c>
      <c r="AG226" s="1">
        <v>0.47963779070414603</v>
      </c>
      <c r="AH226" s="1">
        <v>0.79137824396993495</v>
      </c>
      <c r="AI226" s="1">
        <v>122</v>
      </c>
      <c r="AJ226" s="1">
        <v>0.14395312570234001</v>
      </c>
      <c r="AK226" s="1">
        <v>0.91990549679233402</v>
      </c>
      <c r="AL226" s="1">
        <v>1.3923893185327501</v>
      </c>
      <c r="AM226" s="1">
        <v>104</v>
      </c>
      <c r="AN226" s="1">
        <v>70.12</v>
      </c>
      <c r="AO226" s="1">
        <v>14.6061285048089</v>
      </c>
      <c r="AP226" s="1">
        <v>-0.21556595669960399</v>
      </c>
      <c r="AQ226" s="1">
        <v>36</v>
      </c>
      <c r="AR226" s="1">
        <v>103</v>
      </c>
      <c r="AS226" s="1">
        <v>-3.7608864112299099E-2</v>
      </c>
      <c r="AT226" s="1">
        <v>0.106496256433962</v>
      </c>
      <c r="AU226" s="1">
        <v>1.9339246145420499</v>
      </c>
      <c r="AV226" s="1">
        <v>-0.32682376474674302</v>
      </c>
      <c r="AW226" s="1">
        <v>0.5</v>
      </c>
      <c r="AX226" s="1">
        <v>0.63829787234042601</v>
      </c>
      <c r="AY226" s="1">
        <v>0.64893617021276595</v>
      </c>
      <c r="AZ226" s="1">
        <v>0.37007160709186598</v>
      </c>
      <c r="BA226" s="1">
        <v>0.49317977899925203</v>
      </c>
      <c r="BB226" s="1">
        <v>0.98798001075095798</v>
      </c>
      <c r="BC226" s="1">
        <v>0.97222893683950296</v>
      </c>
      <c r="BD226" s="1">
        <v>0.88478559377078503</v>
      </c>
      <c r="BE226" s="1">
        <v>0.89710447822089401</v>
      </c>
      <c r="BF226" s="1">
        <v>0.32903225806451603</v>
      </c>
      <c r="BG226" s="1">
        <v>0.67096774193548403</v>
      </c>
      <c r="BH226" s="2" t="s">
        <v>219</v>
      </c>
      <c r="BI226" s="2" t="s">
        <v>220</v>
      </c>
      <c r="BJ226" s="2">
        <v>7</v>
      </c>
      <c r="BK226" s="2">
        <v>1000</v>
      </c>
    </row>
    <row r="227" spans="1:63">
      <c r="A227" s="2">
        <v>226</v>
      </c>
      <c r="B227" s="2">
        <v>100</v>
      </c>
      <c r="C227" s="1">
        <v>1.0177777328930699</v>
      </c>
      <c r="D227" s="1">
        <v>0.281095091688631</v>
      </c>
      <c r="E227" s="1">
        <v>0.15730022595764501</v>
      </c>
      <c r="F227" s="1">
        <v>0.40450465011699999</v>
      </c>
      <c r="G227" s="1">
        <v>1.7465826842365799</v>
      </c>
      <c r="H227" s="1">
        <v>5.05299136753941</v>
      </c>
      <c r="I227" s="1">
        <v>0.53885178355228702</v>
      </c>
      <c r="J227" s="1">
        <v>3.1205011014573601E-2</v>
      </c>
      <c r="K227" s="1">
        <v>3.6634526797329601</v>
      </c>
      <c r="L227" s="1">
        <v>6.19442714816602</v>
      </c>
      <c r="M227" s="1">
        <v>1.0017697937711401</v>
      </c>
      <c r="N227" s="1">
        <v>0.34898325066991098</v>
      </c>
      <c r="O227" s="1">
        <v>-0.12628953805434801</v>
      </c>
      <c r="P227" s="1">
        <v>7.4426741908813501E-2</v>
      </c>
      <c r="Q227" s="1">
        <v>1.8560767186015901</v>
      </c>
      <c r="R227" s="1">
        <v>0.78556448408267698</v>
      </c>
      <c r="S227" s="1">
        <v>122</v>
      </c>
      <c r="T227" s="1">
        <v>0.13001622951957101</v>
      </c>
      <c r="U227" s="1">
        <v>0.93363423057862804</v>
      </c>
      <c r="V227" s="1">
        <v>1.3914358075578299</v>
      </c>
      <c r="W227" s="1">
        <v>49</v>
      </c>
      <c r="X227" s="1">
        <v>56.68</v>
      </c>
      <c r="Y227" s="1">
        <v>5.9030551925304398</v>
      </c>
      <c r="Z227" s="1">
        <v>-2.0904874047564901</v>
      </c>
      <c r="AA227" s="1">
        <v>28</v>
      </c>
      <c r="AB227" s="1">
        <v>67</v>
      </c>
      <c r="AC227" s="1">
        <v>-2.4008527385274502E-2</v>
      </c>
      <c r="AD227" s="1">
        <v>0.127464226373945</v>
      </c>
      <c r="AE227" s="1">
        <v>1.39319039291119</v>
      </c>
      <c r="AF227" s="1">
        <v>-0.33051762299146498</v>
      </c>
      <c r="AG227" s="1">
        <v>0.47963779070414603</v>
      </c>
      <c r="AH227" s="1">
        <v>0.79168110807069603</v>
      </c>
      <c r="AI227" s="1">
        <v>116</v>
      </c>
      <c r="AJ227" s="1">
        <v>0.133132743844767</v>
      </c>
      <c r="AK227" s="1">
        <v>0.91440576965695997</v>
      </c>
      <c r="AL227" s="1">
        <v>1.3601464836728501</v>
      </c>
      <c r="AM227" s="1">
        <v>100</v>
      </c>
      <c r="AN227" s="1">
        <v>61.67</v>
      </c>
      <c r="AO227" s="1">
        <v>16.2915699834378</v>
      </c>
      <c r="AP227" s="1">
        <v>-0.72503653584665695</v>
      </c>
      <c r="AQ227" s="1">
        <v>13</v>
      </c>
      <c r="AR227" s="1">
        <v>96</v>
      </c>
      <c r="AS227" s="1">
        <v>-4.3896316467368302E-2</v>
      </c>
      <c r="AT227" s="1">
        <v>8.9722635598250403E-2</v>
      </c>
      <c r="AU227" s="1">
        <v>2.4966254951965499</v>
      </c>
      <c r="AV227" s="1">
        <v>-0.25336849534263201</v>
      </c>
      <c r="AW227" s="1">
        <v>0.5</v>
      </c>
      <c r="AX227" s="1">
        <v>0.64893617021276595</v>
      </c>
      <c r="AY227" s="1">
        <v>0.61702127659574502</v>
      </c>
      <c r="AZ227" s="1">
        <v>0.44543232408419903</v>
      </c>
      <c r="BA227" s="1">
        <v>0.45610942358203299</v>
      </c>
      <c r="BB227" s="1">
        <v>0.98673854929398197</v>
      </c>
      <c r="BC227" s="1">
        <v>0.96641638991552403</v>
      </c>
      <c r="BD227" s="1">
        <v>0.89649013928978605</v>
      </c>
      <c r="BE227" s="1">
        <v>0.87633069666543595</v>
      </c>
      <c r="BF227" s="1">
        <v>0.32885906040268498</v>
      </c>
      <c r="BG227" s="1">
        <v>0.67114093959731502</v>
      </c>
      <c r="BH227" s="2" t="s">
        <v>219</v>
      </c>
      <c r="BI227" s="2" t="s">
        <v>220</v>
      </c>
      <c r="BJ227" s="2">
        <v>7</v>
      </c>
      <c r="BK227" s="2">
        <v>1000</v>
      </c>
    </row>
    <row r="228" spans="1:63">
      <c r="A228" s="2">
        <v>227</v>
      </c>
      <c r="B228" s="2">
        <v>100</v>
      </c>
      <c r="C228" s="1">
        <v>1.02439411102846</v>
      </c>
      <c r="D228" s="1">
        <v>0.38571087311605601</v>
      </c>
      <c r="E228" s="1">
        <v>0.15730022595764501</v>
      </c>
      <c r="F228" s="1">
        <v>0.18287782984716899</v>
      </c>
      <c r="G228" s="1">
        <v>2.0244400116000598</v>
      </c>
      <c r="H228" s="1">
        <v>5.0784673452918296</v>
      </c>
      <c r="I228" s="1">
        <v>0.79790862029878296</v>
      </c>
      <c r="J228" s="1">
        <v>3.1205011014572299E-2</v>
      </c>
      <c r="K228" s="1">
        <v>3.0208980264517802</v>
      </c>
      <c r="L228" s="1">
        <v>6.7686565154480602</v>
      </c>
      <c r="M228" s="1">
        <v>1.0002621590129701</v>
      </c>
      <c r="N228" s="1">
        <v>5.1694782765176903E-2</v>
      </c>
      <c r="O228" s="1">
        <v>-0.12628953805434501</v>
      </c>
      <c r="P228" s="1">
        <v>0.86289511482733705</v>
      </c>
      <c r="Q228" s="1">
        <v>1.1268103839180901</v>
      </c>
      <c r="R228" s="1">
        <v>0.771008810069302</v>
      </c>
      <c r="S228" s="1">
        <v>142</v>
      </c>
      <c r="T228" s="1">
        <v>0.15947095429220301</v>
      </c>
      <c r="U228" s="1">
        <v>0.934946479255786</v>
      </c>
      <c r="V228" s="1">
        <v>1.4315287787167801</v>
      </c>
      <c r="W228" s="1">
        <v>68</v>
      </c>
      <c r="X228" s="1">
        <v>67.47</v>
      </c>
      <c r="Y228" s="1">
        <v>7.0157902713317402</v>
      </c>
      <c r="Z228" s="1">
        <v>-1.5378547337111499</v>
      </c>
      <c r="AA228" s="1">
        <v>33</v>
      </c>
      <c r="AB228" s="1">
        <v>79</v>
      </c>
      <c r="AC228" s="1">
        <v>-2.8769818597564799E-2</v>
      </c>
      <c r="AD228" s="1">
        <v>0.113946085634968</v>
      </c>
      <c r="AE228" s="1">
        <v>1.24065790430239</v>
      </c>
      <c r="AF228" s="1">
        <v>-0.33051762299146498</v>
      </c>
      <c r="AG228" s="1">
        <v>0.47963779070414603</v>
      </c>
      <c r="AH228" s="1">
        <v>0.56655244486373002</v>
      </c>
      <c r="AI228" s="1">
        <v>147</v>
      </c>
      <c r="AJ228" s="1">
        <v>9.8130592248398499E-2</v>
      </c>
      <c r="AK228" s="1">
        <v>0.93186955550392403</v>
      </c>
      <c r="AL228" s="1">
        <v>1.23431998613678</v>
      </c>
      <c r="AM228" s="1">
        <v>117</v>
      </c>
      <c r="AN228" s="1">
        <v>85.92</v>
      </c>
      <c r="AO228" s="1">
        <v>15.081381926338199</v>
      </c>
      <c r="AP228" s="1">
        <v>-0.25722399672809299</v>
      </c>
      <c r="AQ228" s="1">
        <v>44</v>
      </c>
      <c r="AR228" s="1">
        <v>116</v>
      </c>
      <c r="AS228" s="1">
        <v>-3.6874692303790403E-2</v>
      </c>
      <c r="AT228" s="1">
        <v>6.55228212697056E-2</v>
      </c>
      <c r="AU228" s="1">
        <v>0.47431609946370601</v>
      </c>
      <c r="AV228" s="1">
        <v>-0.179183657828938</v>
      </c>
      <c r="AW228" s="1">
        <v>0.17720401315949899</v>
      </c>
      <c r="AX228" s="1">
        <v>0.75531914893617003</v>
      </c>
      <c r="AY228" s="1">
        <v>0.78191489361702105</v>
      </c>
      <c r="AZ228" s="1">
        <v>0.54634346847912996</v>
      </c>
      <c r="BA228" s="1">
        <v>0.33619293476268203</v>
      </c>
      <c r="BB228" s="1">
        <v>0.98812543755664695</v>
      </c>
      <c r="BC228" s="1">
        <v>0.984873501006164</v>
      </c>
      <c r="BD228" s="1">
        <v>0.92232169623520699</v>
      </c>
      <c r="BE228" s="1">
        <v>0.79526176506991897</v>
      </c>
      <c r="BF228" s="1">
        <v>0.36756756756756798</v>
      </c>
      <c r="BG228" s="1">
        <v>0.63243243243243197</v>
      </c>
      <c r="BH228" s="2" t="s">
        <v>219</v>
      </c>
      <c r="BI228" s="2" t="s">
        <v>220</v>
      </c>
      <c r="BJ228" s="2">
        <v>7</v>
      </c>
      <c r="BK228" s="2">
        <v>1000</v>
      </c>
    </row>
    <row r="229" spans="1:63">
      <c r="A229" s="2">
        <v>228</v>
      </c>
      <c r="B229" s="2">
        <v>100</v>
      </c>
      <c r="C229" s="1">
        <v>1.02850482192324</v>
      </c>
      <c r="D229" s="1">
        <v>0.45070794911131501</v>
      </c>
      <c r="E229" s="1">
        <v>0.15730022595764601</v>
      </c>
      <c r="F229" s="1">
        <v>4.5182588430280002E-2</v>
      </c>
      <c r="G229" s="1">
        <v>2.1970708859869399</v>
      </c>
      <c r="H229" s="1">
        <v>5.0505041302990703</v>
      </c>
      <c r="I229" s="1">
        <v>0.51355988629982896</v>
      </c>
      <c r="J229" s="1">
        <v>3.1205011014571502E-2</v>
      </c>
      <c r="K229" s="1">
        <v>3.7261857327339101</v>
      </c>
      <c r="L229" s="1">
        <v>6.1383647398581003</v>
      </c>
      <c r="M229" s="1">
        <v>1.01135130677608</v>
      </c>
      <c r="N229" s="1">
        <v>0.52296994328401003</v>
      </c>
      <c r="O229" s="1">
        <v>5.3184941147548497E-3</v>
      </c>
      <c r="P229" s="1">
        <v>1.08998584504209E-2</v>
      </c>
      <c r="Q229" s="1">
        <v>2.3233460465866602</v>
      </c>
      <c r="R229" s="1">
        <v>0.782950459915843</v>
      </c>
      <c r="S229" s="1">
        <v>115</v>
      </c>
      <c r="T229" s="1">
        <v>0.22992664471739499</v>
      </c>
      <c r="U229" s="1">
        <v>0.92686549651911498</v>
      </c>
      <c r="V229" s="1">
        <v>1.38395969147683</v>
      </c>
      <c r="W229" s="1">
        <v>45</v>
      </c>
      <c r="X229" s="1">
        <v>49.08</v>
      </c>
      <c r="Y229" s="1">
        <v>5.6634215306953299</v>
      </c>
      <c r="Z229" s="1">
        <v>-2.24167461719709</v>
      </c>
      <c r="AA229" s="1">
        <v>19</v>
      </c>
      <c r="AB229" s="1">
        <v>59</v>
      </c>
      <c r="AC229" s="1">
        <v>-3.59919079946599E-2</v>
      </c>
      <c r="AD229" s="1">
        <v>0.118411897615462</v>
      </c>
      <c r="AE229" s="1">
        <v>1.30877487827359</v>
      </c>
      <c r="AF229" s="1">
        <v>-0.33051762299146498</v>
      </c>
      <c r="AG229" s="1">
        <v>0.47963779070414603</v>
      </c>
      <c r="AH229" s="1">
        <v>0.67120114637825001</v>
      </c>
      <c r="AI229" s="1">
        <v>114</v>
      </c>
      <c r="AJ229" s="1">
        <v>0.21329941779532199</v>
      </c>
      <c r="AK229" s="1">
        <v>0.91538505994664698</v>
      </c>
      <c r="AL229" s="1">
        <v>1.2511415436359901</v>
      </c>
      <c r="AM229" s="1">
        <v>107</v>
      </c>
      <c r="AN229" s="1">
        <v>73.62</v>
      </c>
      <c r="AO229" s="1">
        <v>14.1212498373797</v>
      </c>
      <c r="AP229" s="1">
        <v>-0.374702951672299</v>
      </c>
      <c r="AQ229" s="1">
        <v>29</v>
      </c>
      <c r="AR229" s="1">
        <v>106</v>
      </c>
      <c r="AS229" s="1">
        <v>-3.91650827380619E-2</v>
      </c>
      <c r="AT229" s="1">
        <v>6.1328137954783098E-2</v>
      </c>
      <c r="AU229" s="1">
        <v>0.29106052316549802</v>
      </c>
      <c r="AV229" s="1">
        <v>-0.20324927661567899</v>
      </c>
      <c r="AW229" s="1">
        <v>0.19482712331228</v>
      </c>
      <c r="AX229" s="1">
        <v>0.61170212765957399</v>
      </c>
      <c r="AY229" s="1">
        <v>0.60638297872340396</v>
      </c>
      <c r="AZ229" s="1">
        <v>0.78772288739487395</v>
      </c>
      <c r="BA229" s="1">
        <v>0.73075842720139095</v>
      </c>
      <c r="BB229" s="1">
        <v>0.97958481541438602</v>
      </c>
      <c r="BC229" s="1">
        <v>0.96745138140162701</v>
      </c>
      <c r="BD229" s="1">
        <v>0.89167334191372505</v>
      </c>
      <c r="BE229" s="1">
        <v>0.80609975008053003</v>
      </c>
      <c r="BF229" s="1">
        <v>0.29605263157894701</v>
      </c>
      <c r="BG229" s="1">
        <v>0.70394736842105299</v>
      </c>
      <c r="BH229" s="2" t="s">
        <v>219</v>
      </c>
      <c r="BI229" s="2" t="s">
        <v>220</v>
      </c>
      <c r="BJ229" s="2">
        <v>7</v>
      </c>
      <c r="BK229" s="2">
        <v>1000</v>
      </c>
    </row>
    <row r="230" spans="1:63">
      <c r="A230" s="2">
        <v>229</v>
      </c>
      <c r="B230" s="2">
        <v>100</v>
      </c>
      <c r="C230" s="1">
        <v>1.3359094887723499</v>
      </c>
      <c r="D230" s="1">
        <v>0.964911145930053</v>
      </c>
      <c r="E230" s="1">
        <v>0.88023897145420604</v>
      </c>
      <c r="F230" s="1">
        <v>1.6333840063790399E-2</v>
      </c>
      <c r="G230" s="1">
        <v>4.3150489066900803</v>
      </c>
      <c r="H230" s="1">
        <v>5.0144020344214697</v>
      </c>
      <c r="I230" s="1">
        <v>0.14644955008979199</v>
      </c>
      <c r="J230" s="1">
        <v>3.1205011014571401E-2</v>
      </c>
      <c r="K230" s="1">
        <v>4.6367521465059198</v>
      </c>
      <c r="L230" s="1">
        <v>5.3246223243630997</v>
      </c>
      <c r="M230" s="1">
        <v>1.0009319464662401</v>
      </c>
      <c r="N230" s="1">
        <v>0.183769268794644</v>
      </c>
      <c r="O230" s="1">
        <v>-0.12628953805434701</v>
      </c>
      <c r="P230" s="1">
        <v>0.51260720814312999</v>
      </c>
      <c r="Q230" s="1">
        <v>1.4507969717960401</v>
      </c>
      <c r="R230" s="1">
        <v>0.78614070153067495</v>
      </c>
      <c r="S230" s="1">
        <v>128</v>
      </c>
      <c r="T230" s="1">
        <v>9.8674007913077399E-2</v>
      </c>
      <c r="U230" s="1">
        <v>0.93795612344099999</v>
      </c>
      <c r="V230" s="1">
        <v>1.4069225850479301</v>
      </c>
      <c r="W230" s="1">
        <v>68</v>
      </c>
      <c r="X230" s="1">
        <v>57.12</v>
      </c>
      <c r="Y230" s="1">
        <v>6.1942951922953204</v>
      </c>
      <c r="Z230" s="1">
        <v>-1.8441334784554799</v>
      </c>
      <c r="AA230" s="1">
        <v>26</v>
      </c>
      <c r="AB230" s="1">
        <v>67</v>
      </c>
      <c r="AC230" s="1">
        <v>-1.6127454659365301E-2</v>
      </c>
      <c r="AD230" s="1">
        <v>0.130079518305004</v>
      </c>
      <c r="AE230" s="1">
        <v>1.28169012042498</v>
      </c>
      <c r="AF230" s="1">
        <v>-0.33051762299146498</v>
      </c>
      <c r="AG230" s="1">
        <v>0.47963779070414603</v>
      </c>
      <c r="AH230" s="1">
        <v>0.63259062542709499</v>
      </c>
      <c r="AI230" s="1">
        <v>130</v>
      </c>
      <c r="AJ230" s="1">
        <v>0.116174515805869</v>
      </c>
      <c r="AK230" s="1">
        <v>0.91738175745645101</v>
      </c>
      <c r="AL230" s="1">
        <v>1.1652390842745901</v>
      </c>
      <c r="AM230" s="1">
        <v>110</v>
      </c>
      <c r="AN230" s="1">
        <v>68.510000000000005</v>
      </c>
      <c r="AO230" s="1">
        <v>14.7007146119163</v>
      </c>
      <c r="AP230" s="1">
        <v>-0.16401266842925599</v>
      </c>
      <c r="AQ230" s="1">
        <v>30</v>
      </c>
      <c r="AR230" s="1">
        <v>103</v>
      </c>
      <c r="AS230" s="1">
        <v>-3.7551144113166297E-2</v>
      </c>
      <c r="AT230" s="1">
        <v>7.0446518853776799E-2</v>
      </c>
      <c r="AU230" s="1">
        <v>0.626221861045827</v>
      </c>
      <c r="AV230" s="1">
        <v>-0.22877668324661901</v>
      </c>
      <c r="AW230" s="1">
        <v>0.25466149137355398</v>
      </c>
      <c r="AX230" s="1">
        <v>0.680851063829787</v>
      </c>
      <c r="AY230" s="1">
        <v>0.69148936170212805</v>
      </c>
      <c r="AZ230" s="1">
        <v>0.33805466312810301</v>
      </c>
      <c r="BA230" s="1">
        <v>0.39801096190822299</v>
      </c>
      <c r="BB230" s="1">
        <v>0.99130626773611497</v>
      </c>
      <c r="BC230" s="1">
        <v>0.96956164936275502</v>
      </c>
      <c r="BD230" s="1">
        <v>0.90646813700540996</v>
      </c>
      <c r="BE230" s="1">
        <v>0.75075353335968698</v>
      </c>
      <c r="BF230" s="1">
        <v>0.38202247191011202</v>
      </c>
      <c r="BG230" s="1">
        <v>0.61797752808988804</v>
      </c>
      <c r="BH230" s="2" t="s">
        <v>219</v>
      </c>
      <c r="BI230" s="2" t="s">
        <v>220</v>
      </c>
      <c r="BJ230" s="2">
        <v>7</v>
      </c>
      <c r="BK230" s="2">
        <v>1000</v>
      </c>
    </row>
    <row r="231" spans="1:63">
      <c r="A231" s="2">
        <v>230</v>
      </c>
      <c r="B231" s="2">
        <v>100</v>
      </c>
      <c r="C231" s="1">
        <v>1.02460325587113</v>
      </c>
      <c r="D231" s="1">
        <v>0.38901779583115298</v>
      </c>
      <c r="E231" s="1">
        <v>0.15730022595764501</v>
      </c>
      <c r="F231" s="1">
        <v>0.17587216821347401</v>
      </c>
      <c r="G231" s="1">
        <v>2.0332231291649001</v>
      </c>
      <c r="H231" s="1">
        <v>5.0937361613944798</v>
      </c>
      <c r="I231" s="1">
        <v>0.95317218815312699</v>
      </c>
      <c r="J231" s="1">
        <v>3.1205011014572102E-2</v>
      </c>
      <c r="K231" s="1">
        <v>2.6357882209635202</v>
      </c>
      <c r="L231" s="1">
        <v>7.1128161271019197</v>
      </c>
      <c r="M231" s="1">
        <v>1.0015093915223801</v>
      </c>
      <c r="N231" s="1">
        <v>0.29763488187481502</v>
      </c>
      <c r="O231" s="1">
        <v>-0.12628953805434801</v>
      </c>
      <c r="P231" s="1">
        <v>0.210612868068484</v>
      </c>
      <c r="Q231" s="1">
        <v>1.7301161088036501</v>
      </c>
      <c r="R231" s="1">
        <v>0.78129227384322097</v>
      </c>
      <c r="S231" s="1">
        <v>118</v>
      </c>
      <c r="T231" s="1">
        <v>0.24507540770238401</v>
      </c>
      <c r="U231" s="1">
        <v>0.93159051753184496</v>
      </c>
      <c r="V231" s="1">
        <v>1.4237696251643699</v>
      </c>
      <c r="W231" s="1">
        <v>58</v>
      </c>
      <c r="X231" s="1">
        <v>57.84</v>
      </c>
      <c r="Y231" s="1">
        <v>5.3195275859209303</v>
      </c>
      <c r="Z231" s="1">
        <v>-1.3167525156336899</v>
      </c>
      <c r="AA231" s="1">
        <v>35</v>
      </c>
      <c r="AB231" s="1">
        <v>67</v>
      </c>
      <c r="AC231" s="1">
        <v>-4.1307008702641201E-2</v>
      </c>
      <c r="AD231" s="1">
        <v>0.11149160348025799</v>
      </c>
      <c r="AE231" s="1">
        <v>1.38158911000411</v>
      </c>
      <c r="AF231" s="1">
        <v>-0.33051762299146498</v>
      </c>
      <c r="AG231" s="1">
        <v>0.47963779070414603</v>
      </c>
      <c r="AH231" s="1">
        <v>0.77942047212883603</v>
      </c>
      <c r="AI231" s="1">
        <v>120</v>
      </c>
      <c r="AJ231" s="1">
        <v>0.17973814307027999</v>
      </c>
      <c r="AK231" s="1">
        <v>0.925212522168264</v>
      </c>
      <c r="AL231" s="1">
        <v>1.39858158834076</v>
      </c>
      <c r="AM231" s="1">
        <v>98</v>
      </c>
      <c r="AN231" s="1">
        <v>76.02</v>
      </c>
      <c r="AO231" s="1">
        <v>13.8534756605982</v>
      </c>
      <c r="AP231" s="1">
        <v>-0.57788978233363497</v>
      </c>
      <c r="AQ231" s="1">
        <v>26</v>
      </c>
      <c r="AR231" s="1">
        <v>107</v>
      </c>
      <c r="AS231" s="1">
        <v>-4.264522134215E-2</v>
      </c>
      <c r="AT231" s="1">
        <v>8.3764220462221997E-2</v>
      </c>
      <c r="AU231" s="1">
        <v>2.4440478870728599</v>
      </c>
      <c r="AV231" s="1">
        <v>-0.225284910564752</v>
      </c>
      <c r="AW231" s="1">
        <v>0.5</v>
      </c>
      <c r="AX231" s="1">
        <v>0.62765957446808496</v>
      </c>
      <c r="AY231" s="1">
        <v>0.63829787234042601</v>
      </c>
      <c r="AZ231" s="1">
        <v>0.839622167418131</v>
      </c>
      <c r="BA231" s="1">
        <v>0.615778346212706</v>
      </c>
      <c r="BB231" s="1">
        <v>0.98457859159223104</v>
      </c>
      <c r="BC231" s="1">
        <v>0.977837821292322</v>
      </c>
      <c r="BD231" s="1">
        <v>0.91732254024742299</v>
      </c>
      <c r="BE231" s="1">
        <v>0.90109410447066396</v>
      </c>
      <c r="BF231" s="1">
        <v>0.37179487179487197</v>
      </c>
      <c r="BG231" s="1">
        <v>0.62820512820512797</v>
      </c>
      <c r="BH231" s="2" t="s">
        <v>219</v>
      </c>
      <c r="BI231" s="2" t="s">
        <v>220</v>
      </c>
      <c r="BJ231" s="2">
        <v>7</v>
      </c>
      <c r="BK231" s="2">
        <v>1000</v>
      </c>
    </row>
    <row r="232" spans="1:63">
      <c r="A232" s="2">
        <v>231</v>
      </c>
      <c r="B232" s="2">
        <v>100</v>
      </c>
      <c r="C232" s="1">
        <v>1.10078347305659</v>
      </c>
      <c r="D232" s="1">
        <v>0.695368416381692</v>
      </c>
      <c r="E232" s="1">
        <v>0.53944731167406501</v>
      </c>
      <c r="F232" s="1">
        <v>1.23587266634454E-2</v>
      </c>
      <c r="G232" s="1">
        <v>3.0510049504830898</v>
      </c>
      <c r="H232" s="1">
        <v>5.0615906435675102</v>
      </c>
      <c r="I232" s="1">
        <v>0.62629499251562404</v>
      </c>
      <c r="J232" s="1">
        <v>3.1205011014570499E-2</v>
      </c>
      <c r="K232" s="1">
        <v>3.4465618942092702</v>
      </c>
      <c r="L232" s="1">
        <v>6.3882551095769102</v>
      </c>
      <c r="M232" s="1">
        <v>1.0062451679214299</v>
      </c>
      <c r="N232" s="1">
        <v>0.44263241385193403</v>
      </c>
      <c r="O232" s="1">
        <v>-2.1439100381307301E-2</v>
      </c>
      <c r="P232" s="1">
        <v>0.17199306901328201</v>
      </c>
      <c r="Q232" s="1">
        <v>2.1078147223303199</v>
      </c>
      <c r="R232" s="1">
        <v>0.78340611643723901</v>
      </c>
      <c r="S232" s="1">
        <v>117</v>
      </c>
      <c r="T232" s="1">
        <v>0.113390252023552</v>
      </c>
      <c r="U232" s="1">
        <v>0.927197249606174</v>
      </c>
      <c r="V232" s="1">
        <v>1.37536006066588</v>
      </c>
      <c r="W232" s="1">
        <v>57</v>
      </c>
      <c r="X232" s="1">
        <v>57.18</v>
      </c>
      <c r="Y232" s="1">
        <v>5.3736731977636696</v>
      </c>
      <c r="Z232" s="1">
        <v>-2.4543267416196599</v>
      </c>
      <c r="AA232" s="1">
        <v>26</v>
      </c>
      <c r="AB232" s="1">
        <v>67</v>
      </c>
      <c r="AC232" s="1">
        <v>-3.4669308558065E-2</v>
      </c>
      <c r="AD232" s="1">
        <v>0.11265235701814</v>
      </c>
      <c r="AE232" s="1">
        <v>1.1093791671420601</v>
      </c>
      <c r="AF232" s="1">
        <v>-0.33051762299146498</v>
      </c>
      <c r="AG232" s="1">
        <v>0.47963779070414603</v>
      </c>
      <c r="AH232" s="1">
        <v>0.67256792708898805</v>
      </c>
      <c r="AI232" s="1">
        <v>138</v>
      </c>
      <c r="AJ232" s="1">
        <v>8.2302866917730796E-2</v>
      </c>
      <c r="AK232" s="1">
        <v>0.92174958625872205</v>
      </c>
      <c r="AL232" s="1">
        <v>1.1417744182739999</v>
      </c>
      <c r="AM232" s="1">
        <v>118</v>
      </c>
      <c r="AN232" s="1">
        <v>79.37</v>
      </c>
      <c r="AO232" s="1">
        <v>18.4010622223037</v>
      </c>
      <c r="AP232" s="1">
        <v>-0.31086452304370998</v>
      </c>
      <c r="AQ232" s="1">
        <v>31</v>
      </c>
      <c r="AR232" s="1">
        <v>115</v>
      </c>
      <c r="AS232" s="1">
        <v>-4.6676747995416899E-2</v>
      </c>
      <c r="AT232" s="1">
        <v>6.4781434891906298E-2</v>
      </c>
      <c r="AU232" s="1">
        <v>0.67468991929942801</v>
      </c>
      <c r="AV232" s="1">
        <v>-0.206659290386597</v>
      </c>
      <c r="AW232" s="1">
        <v>0.20464678501178099</v>
      </c>
      <c r="AX232" s="1">
        <v>0.62234042553191504</v>
      </c>
      <c r="AY232" s="1">
        <v>0.73404255319148903</v>
      </c>
      <c r="AZ232" s="1">
        <v>0.38847214439287397</v>
      </c>
      <c r="BA232" s="1">
        <v>0.28196754686259301</v>
      </c>
      <c r="BB232" s="1">
        <v>0.97993543833407604</v>
      </c>
      <c r="BC232" s="1">
        <v>0.97417791654186903</v>
      </c>
      <c r="BD232" s="1">
        <v>0.88613267364741</v>
      </c>
      <c r="BE232" s="1">
        <v>0.73563545060157598</v>
      </c>
      <c r="BF232" s="1">
        <v>0.32571428571428601</v>
      </c>
      <c r="BG232" s="1">
        <v>0.67428571428571404</v>
      </c>
      <c r="BH232" s="2" t="s">
        <v>219</v>
      </c>
      <c r="BI232" s="2" t="s">
        <v>220</v>
      </c>
      <c r="BJ232" s="2">
        <v>7</v>
      </c>
      <c r="BK232" s="2">
        <v>1000</v>
      </c>
    </row>
    <row r="233" spans="1:63">
      <c r="A233" s="2">
        <v>232</v>
      </c>
      <c r="B233" s="2">
        <v>100</v>
      </c>
      <c r="C233" s="1">
        <v>1.1821965572387401</v>
      </c>
      <c r="D233" s="1">
        <v>0.80711282294549003</v>
      </c>
      <c r="E233" s="1">
        <v>0.720965977056233</v>
      </c>
      <c r="F233" s="1">
        <v>1.76890610277252E-2</v>
      </c>
      <c r="G233" s="1">
        <v>3.55626534569527</v>
      </c>
      <c r="H233" s="1">
        <v>5.0699314565222098</v>
      </c>
      <c r="I233" s="1">
        <v>0.71110997551397503</v>
      </c>
      <c r="J233" s="1">
        <v>3.12050110145719E-2</v>
      </c>
      <c r="K233" s="1">
        <v>3.2361900596806001</v>
      </c>
      <c r="L233" s="1">
        <v>6.5762573049053401</v>
      </c>
      <c r="M233" s="1">
        <v>1.00095674922366</v>
      </c>
      <c r="N233" s="1">
        <v>0.188660091132267</v>
      </c>
      <c r="O233" s="1">
        <v>-0.12628953805434801</v>
      </c>
      <c r="P233" s="1">
        <v>0.49963577081171201</v>
      </c>
      <c r="Q233" s="1">
        <v>1.46279445055761</v>
      </c>
      <c r="R233" s="1">
        <v>0.77792460955040699</v>
      </c>
      <c r="S233" s="1">
        <v>137</v>
      </c>
      <c r="T233" s="1">
        <v>0.17155090541416099</v>
      </c>
      <c r="U233" s="1">
        <v>0.939795570465632</v>
      </c>
      <c r="V233" s="1">
        <v>1.47527139951666</v>
      </c>
      <c r="W233" s="1">
        <v>61</v>
      </c>
      <c r="X233" s="1">
        <v>69.91</v>
      </c>
      <c r="Y233" s="1">
        <v>6.0454423938512303</v>
      </c>
      <c r="Z233" s="1">
        <v>-1.2230197828821601</v>
      </c>
      <c r="AA233" s="1">
        <v>46</v>
      </c>
      <c r="AB233" s="1">
        <v>81</v>
      </c>
      <c r="AC233" s="1">
        <v>-2.5632207453808599E-2</v>
      </c>
      <c r="AD233" s="1">
        <v>0.121426483027748</v>
      </c>
      <c r="AE233" s="1">
        <v>1.44574225367752</v>
      </c>
      <c r="AF233" s="1">
        <v>-0.33051762299146498</v>
      </c>
      <c r="AG233" s="1">
        <v>0.47963779070414603</v>
      </c>
      <c r="AH233" s="1">
        <v>0.57866378848842503</v>
      </c>
      <c r="AI233" s="1">
        <v>132</v>
      </c>
      <c r="AJ233" s="1">
        <v>8.1253945153497306E-2</v>
      </c>
      <c r="AK233" s="1">
        <v>0.92200948232973001</v>
      </c>
      <c r="AL233" s="1">
        <v>1.21304719730099</v>
      </c>
      <c r="AM233" s="1">
        <v>120</v>
      </c>
      <c r="AN233" s="1">
        <v>81.28</v>
      </c>
      <c r="AO233" s="1">
        <v>16.974181225697698</v>
      </c>
      <c r="AP233" s="1">
        <v>-0.62385684027496102</v>
      </c>
      <c r="AQ233" s="1">
        <v>33</v>
      </c>
      <c r="AR233" s="1">
        <v>113</v>
      </c>
      <c r="AS233" s="1">
        <v>-4.7346685427447098E-2</v>
      </c>
      <c r="AT233" s="1">
        <v>5.5709690965719601E-2</v>
      </c>
      <c r="AU233" s="1">
        <v>0.14246709967816401</v>
      </c>
      <c r="AV233" s="1">
        <v>-0.195808099853791</v>
      </c>
      <c r="AW233" s="1">
        <v>0.131721236471397</v>
      </c>
      <c r="AX233" s="1">
        <v>0.72872340425531901</v>
      </c>
      <c r="AY233" s="1">
        <v>0.70212765957446799</v>
      </c>
      <c r="AZ233" s="1">
        <v>0.587729076437152</v>
      </c>
      <c r="BA233" s="1">
        <v>0.278373967346009</v>
      </c>
      <c r="BB233" s="1">
        <v>0.99325034093859799</v>
      </c>
      <c r="BC233" s="1">
        <v>0.97445259527972405</v>
      </c>
      <c r="BD233" s="1">
        <v>0.95050469109618696</v>
      </c>
      <c r="BE233" s="1">
        <v>0.78155588994230496</v>
      </c>
      <c r="BF233" s="1">
        <v>0.337016574585635</v>
      </c>
      <c r="BG233" s="1">
        <v>0.66298342541436495</v>
      </c>
      <c r="BH233" s="2" t="s">
        <v>219</v>
      </c>
      <c r="BI233" s="2" t="s">
        <v>220</v>
      </c>
      <c r="BJ233" s="2">
        <v>7</v>
      </c>
      <c r="BK233" s="2">
        <v>1000</v>
      </c>
    </row>
    <row r="234" spans="1:63">
      <c r="A234" s="2">
        <v>233</v>
      </c>
      <c r="B234" s="2">
        <v>100</v>
      </c>
      <c r="C234" s="1">
        <v>1.0358334983275901</v>
      </c>
      <c r="D234" s="1">
        <v>0.51256263117589396</v>
      </c>
      <c r="E234" s="1">
        <v>0.21760104940709901</v>
      </c>
      <c r="F234" s="1">
        <v>3.4559545226036099E-3</v>
      </c>
      <c r="G234" s="1">
        <v>2.3776541199947001</v>
      </c>
      <c r="H234" s="1">
        <v>5.1191768613222504</v>
      </c>
      <c r="I234" s="1">
        <v>1.21187029630628</v>
      </c>
      <c r="J234" s="1">
        <v>3.1205011014572299E-2</v>
      </c>
      <c r="K234" s="1">
        <v>1.9941233443422199</v>
      </c>
      <c r="L234" s="1">
        <v>7.6862503310685701</v>
      </c>
      <c r="M234" s="1">
        <v>1.000629795674</v>
      </c>
      <c r="N234" s="1">
        <v>0.124188560924722</v>
      </c>
      <c r="O234" s="1">
        <v>-0.126289538054349</v>
      </c>
      <c r="P234" s="1">
        <v>0.67062714118198996</v>
      </c>
      <c r="Q234" s="1">
        <v>1.3046419434749601</v>
      </c>
      <c r="R234" s="1">
        <v>0.77889287952925301</v>
      </c>
      <c r="S234" s="1">
        <v>123</v>
      </c>
      <c r="T234" s="1">
        <v>0.19096885070650099</v>
      </c>
      <c r="U234" s="1">
        <v>0.94289777847557399</v>
      </c>
      <c r="V234" s="1">
        <v>1.4948645043948601</v>
      </c>
      <c r="W234" s="1">
        <v>53</v>
      </c>
      <c r="X234" s="1">
        <v>60.41</v>
      </c>
      <c r="Y234" s="1">
        <v>5.63376365578935</v>
      </c>
      <c r="Z234" s="1">
        <v>-0.96888448717581799</v>
      </c>
      <c r="AA234" s="1">
        <v>39</v>
      </c>
      <c r="AB234" s="1">
        <v>72</v>
      </c>
      <c r="AC234" s="1">
        <v>-2.9874638228462602E-2</v>
      </c>
      <c r="AD234" s="1">
        <v>0.119312209479061</v>
      </c>
      <c r="AE234" s="1">
        <v>1.5695254815594299</v>
      </c>
      <c r="AF234" s="1">
        <v>-0.33051762299146498</v>
      </c>
      <c r="AG234" s="1">
        <v>0.47963779070414603</v>
      </c>
      <c r="AH234" s="1">
        <v>0.57543569492480096</v>
      </c>
      <c r="AI234" s="1">
        <v>130</v>
      </c>
      <c r="AJ234" s="1">
        <v>0.119338870843106</v>
      </c>
      <c r="AK234" s="1">
        <v>0.92120205722159099</v>
      </c>
      <c r="AL234" s="1">
        <v>1.35844294860035</v>
      </c>
      <c r="AM234" s="1">
        <v>118</v>
      </c>
      <c r="AN234" s="1">
        <v>77.12</v>
      </c>
      <c r="AO234" s="1">
        <v>16.503002481642302</v>
      </c>
      <c r="AP234" s="1">
        <v>-0.448577612445623</v>
      </c>
      <c r="AQ234" s="1">
        <v>33</v>
      </c>
      <c r="AR234" s="1">
        <v>111</v>
      </c>
      <c r="AS234" s="1">
        <v>-4.83248075357176E-2</v>
      </c>
      <c r="AT234" s="1">
        <v>6.1231299529596099E-2</v>
      </c>
      <c r="AU234" s="1">
        <v>-3.5031817592320602E-2</v>
      </c>
      <c r="AV234" s="1">
        <v>-0.25888675256632299</v>
      </c>
      <c r="AW234" s="1">
        <v>0.113367071613902</v>
      </c>
      <c r="AX234" s="1">
        <v>0.65425531914893598</v>
      </c>
      <c r="AY234" s="1">
        <v>0.69148936170212805</v>
      </c>
      <c r="AZ234" s="1">
        <v>0.65425446740155402</v>
      </c>
      <c r="BA234" s="1">
        <v>0.40885196247924599</v>
      </c>
      <c r="BB234" s="1">
        <v>0.99652899989419397</v>
      </c>
      <c r="BC234" s="1">
        <v>0.97359924452010704</v>
      </c>
      <c r="BD234" s="1">
        <v>0.96312836027730797</v>
      </c>
      <c r="BE234" s="1">
        <v>0.87523312365047101</v>
      </c>
      <c r="BF234" s="1">
        <v>0.30994152046783602</v>
      </c>
      <c r="BG234" s="1">
        <v>0.69005847953216404</v>
      </c>
      <c r="BH234" s="2" t="s">
        <v>219</v>
      </c>
      <c r="BI234" s="2" t="s">
        <v>220</v>
      </c>
      <c r="BJ234" s="2">
        <v>7</v>
      </c>
      <c r="BK234" s="2">
        <v>1000</v>
      </c>
    </row>
    <row r="235" spans="1:63">
      <c r="A235" s="2">
        <v>234</v>
      </c>
      <c r="B235" s="2">
        <v>100</v>
      </c>
      <c r="C235" s="1">
        <v>1.20747003418358</v>
      </c>
      <c r="D235" s="1">
        <v>0.83578101659139203</v>
      </c>
      <c r="E235" s="1">
        <v>0.75840415725576604</v>
      </c>
      <c r="F235" s="1">
        <v>5.3176345216907599E-3</v>
      </c>
      <c r="G235" s="1">
        <v>3.6922227060914499</v>
      </c>
      <c r="H235" s="1">
        <v>5.0554633137643403</v>
      </c>
      <c r="I235" s="1">
        <v>0.56398819149947199</v>
      </c>
      <c r="J235" s="1">
        <v>3.1205011014570801E-2</v>
      </c>
      <c r="K235" s="1">
        <v>3.60110529644794</v>
      </c>
      <c r="L235" s="1">
        <v>6.2501448964892603</v>
      </c>
      <c r="M235" s="1">
        <v>1.00172856320293</v>
      </c>
      <c r="N235" s="1">
        <v>0.34085305044181002</v>
      </c>
      <c r="O235" s="1">
        <v>-0.12628953805434801</v>
      </c>
      <c r="P235" s="1">
        <v>9.5989656173643301E-2</v>
      </c>
      <c r="Q235" s="1">
        <v>1.8361328527584999</v>
      </c>
      <c r="R235" s="1">
        <v>0.78375521724566799</v>
      </c>
      <c r="S235" s="1">
        <v>109</v>
      </c>
      <c r="T235" s="1">
        <v>0.169696315441588</v>
      </c>
      <c r="U235" s="1">
        <v>0.924812192806307</v>
      </c>
      <c r="V235" s="1">
        <v>1.4325513507529699</v>
      </c>
      <c r="W235" s="1">
        <v>56</v>
      </c>
      <c r="X235" s="1">
        <v>48.54</v>
      </c>
      <c r="Y235" s="1">
        <v>5.1471675058553599</v>
      </c>
      <c r="Z235" s="1">
        <v>-2.2513553047309398</v>
      </c>
      <c r="AA235" s="1">
        <v>20</v>
      </c>
      <c r="AB235" s="1">
        <v>57</v>
      </c>
      <c r="AC235" s="1">
        <v>-3.5253513894294701E-2</v>
      </c>
      <c r="AD235" s="1">
        <v>0.12482693604049699</v>
      </c>
      <c r="AE235" s="1">
        <v>1.1850799979242701</v>
      </c>
      <c r="AF235" s="1">
        <v>-0.33051762299146498</v>
      </c>
      <c r="AG235" s="1">
        <v>0.47963779070414603</v>
      </c>
      <c r="AH235" s="1">
        <v>0.66674653237752801</v>
      </c>
      <c r="AI235" s="1">
        <v>125</v>
      </c>
      <c r="AJ235" s="1">
        <v>0.114992448435209</v>
      </c>
      <c r="AK235" s="1">
        <v>0.92363397806116698</v>
      </c>
      <c r="AL235" s="1">
        <v>1.21898438198551</v>
      </c>
      <c r="AM235" s="1">
        <v>104</v>
      </c>
      <c r="AN235" s="1">
        <v>67.010000000000005</v>
      </c>
      <c r="AO235" s="1">
        <v>14.2598503965972</v>
      </c>
      <c r="AP235" s="1">
        <v>-0.42991092967580402</v>
      </c>
      <c r="AQ235" s="1">
        <v>23</v>
      </c>
      <c r="AR235" s="1">
        <v>99</v>
      </c>
      <c r="AS235" s="1">
        <v>-4.0076194479749298E-2</v>
      </c>
      <c r="AT235" s="1">
        <v>7.4504449991546706E-2</v>
      </c>
      <c r="AU235" s="1">
        <v>0.78641138760176299</v>
      </c>
      <c r="AV235" s="1">
        <v>-0.191011856284899</v>
      </c>
      <c r="AW235" s="1">
        <v>0.22732582823373401</v>
      </c>
      <c r="AX235" s="1">
        <v>0.57978723404255295</v>
      </c>
      <c r="AY235" s="1">
        <v>0.66489361702127703</v>
      </c>
      <c r="AZ235" s="1">
        <v>0.58137529795304299</v>
      </c>
      <c r="BA235" s="1">
        <v>0.39396122890117602</v>
      </c>
      <c r="BB235" s="1">
        <v>0.97741472153770703</v>
      </c>
      <c r="BC235" s="1">
        <v>0.97616949094279304</v>
      </c>
      <c r="BD235" s="1">
        <v>0.92298053061490204</v>
      </c>
      <c r="BE235" s="1">
        <v>0.78538116703802396</v>
      </c>
      <c r="BF235" s="1">
        <v>0.35</v>
      </c>
      <c r="BG235" s="1">
        <v>0.65</v>
      </c>
      <c r="BH235" s="2" t="s">
        <v>219</v>
      </c>
      <c r="BI235" s="2" t="s">
        <v>220</v>
      </c>
      <c r="BJ235" s="2">
        <v>7</v>
      </c>
      <c r="BK235" s="2">
        <v>1000</v>
      </c>
    </row>
    <row r="236" spans="1:63">
      <c r="A236" s="2">
        <v>235</v>
      </c>
      <c r="B236" s="2">
        <v>100</v>
      </c>
      <c r="C236" s="1">
        <v>1.6483600666842</v>
      </c>
      <c r="D236" s="1">
        <v>1.23246353148568</v>
      </c>
      <c r="E236" s="1">
        <v>0.99329004860489301</v>
      </c>
      <c r="F236" s="1">
        <v>0.10232074183232701</v>
      </c>
      <c r="G236" s="1">
        <v>5.6149864473238598</v>
      </c>
      <c r="H236" s="1">
        <v>5.0296252460500401</v>
      </c>
      <c r="I236" s="1">
        <v>0.30124938104999199</v>
      </c>
      <c r="J236" s="1">
        <v>3.12050110145707E-2</v>
      </c>
      <c r="K236" s="1">
        <v>4.2527925762439303</v>
      </c>
      <c r="L236" s="1">
        <v>5.6677540096875401</v>
      </c>
      <c r="M236" s="1">
        <v>1.0001688264877799</v>
      </c>
      <c r="N236" s="1">
        <v>3.3290667797168903E-2</v>
      </c>
      <c r="O236" s="1">
        <v>-0.126289538054355</v>
      </c>
      <c r="P236" s="1">
        <v>0.91170650225216199</v>
      </c>
      <c r="Q236" s="1">
        <v>1.08166399273647</v>
      </c>
      <c r="R236" s="1">
        <v>0.77965389870359603</v>
      </c>
      <c r="S236" s="1">
        <v>182</v>
      </c>
      <c r="T236" s="1">
        <v>8.5224770601302194E-2</v>
      </c>
      <c r="U236" s="1">
        <v>0.94618197621512801</v>
      </c>
      <c r="V236" s="1">
        <v>1.4605922484342799</v>
      </c>
      <c r="W236" s="1">
        <v>101</v>
      </c>
      <c r="X236" s="1">
        <v>81.88</v>
      </c>
      <c r="Y236" s="1">
        <v>7.67164528729929</v>
      </c>
      <c r="Z236" s="1">
        <v>-1.19723801200741</v>
      </c>
      <c r="AA236" s="1">
        <v>49</v>
      </c>
      <c r="AB236" s="1">
        <v>97</v>
      </c>
      <c r="AC236" s="1">
        <v>-2.0397644382014801E-2</v>
      </c>
      <c r="AD236" s="1">
        <v>0.112078887618378</v>
      </c>
      <c r="AE236" s="1">
        <v>1.2422038582077899</v>
      </c>
      <c r="AF236" s="1">
        <v>-0.33051762299146498</v>
      </c>
      <c r="AG236" s="1">
        <v>0.47963779070414603</v>
      </c>
      <c r="AH236" s="1">
        <v>0.59494127557611398</v>
      </c>
      <c r="AI236" s="1">
        <v>169</v>
      </c>
      <c r="AJ236" s="1">
        <v>6.8339831270096504E-2</v>
      </c>
      <c r="AK236" s="1">
        <v>0.93199293302689901</v>
      </c>
      <c r="AL236" s="1">
        <v>1.19029231670795</v>
      </c>
      <c r="AM236" s="1">
        <v>144</v>
      </c>
      <c r="AN236" s="1">
        <v>88.47</v>
      </c>
      <c r="AO236" s="1">
        <v>16.873537347760301</v>
      </c>
      <c r="AP236" s="1">
        <v>-0.33496922247767102</v>
      </c>
      <c r="AQ236" s="1">
        <v>42</v>
      </c>
      <c r="AR236" s="1">
        <v>121</v>
      </c>
      <c r="AS236" s="1">
        <v>-1.55887360989542E-2</v>
      </c>
      <c r="AT236" s="1">
        <v>7.3914378880831105E-2</v>
      </c>
      <c r="AU236" s="1">
        <v>0.44697936290753298</v>
      </c>
      <c r="AV236" s="1">
        <v>-0.23631129646673801</v>
      </c>
      <c r="AW236" s="1">
        <v>0.248288602934086</v>
      </c>
      <c r="AX236" s="1">
        <v>0.96808510638297895</v>
      </c>
      <c r="AY236" s="1">
        <v>0.89893617021276595</v>
      </c>
      <c r="AZ236" s="1">
        <v>0.29197791520916599</v>
      </c>
      <c r="BA236" s="1">
        <v>0.23413053879999601</v>
      </c>
      <c r="BB236" s="1">
        <v>1</v>
      </c>
      <c r="BC236" s="1">
        <v>0.98500389613741401</v>
      </c>
      <c r="BD236" s="1">
        <v>0.94104704013807605</v>
      </c>
      <c r="BE236" s="1">
        <v>0.76689511582568803</v>
      </c>
      <c r="BF236" s="1">
        <v>0.41224489795918401</v>
      </c>
      <c r="BG236" s="1">
        <v>0.58775510204081605</v>
      </c>
      <c r="BH236" s="2" t="s">
        <v>219</v>
      </c>
      <c r="BI236" s="2" t="s">
        <v>220</v>
      </c>
      <c r="BJ236" s="2">
        <v>7</v>
      </c>
      <c r="BK236" s="2">
        <v>1000</v>
      </c>
    </row>
    <row r="237" spans="1:63">
      <c r="A237" s="2">
        <v>236</v>
      </c>
      <c r="B237" s="2">
        <v>100</v>
      </c>
      <c r="C237" s="1">
        <v>1.2931754412779799</v>
      </c>
      <c r="D237" s="1">
        <v>0.922253536179793</v>
      </c>
      <c r="E237" s="1">
        <v>0.85389983520166102</v>
      </c>
      <c r="F237" s="1">
        <v>3.81882013065903E-2</v>
      </c>
      <c r="G237" s="1">
        <v>4.11363046652985</v>
      </c>
      <c r="H237" s="1">
        <v>5.0542351883519396</v>
      </c>
      <c r="I237" s="1">
        <v>0.55149978820620105</v>
      </c>
      <c r="J237" s="1">
        <v>3.12050110145719E-2</v>
      </c>
      <c r="K237" s="1">
        <v>3.6320810535401802</v>
      </c>
      <c r="L237" s="1">
        <v>6.2224629097425597</v>
      </c>
      <c r="M237" s="1">
        <v>1.0028911128279401</v>
      </c>
      <c r="N237" s="1">
        <v>0.39158763400129898</v>
      </c>
      <c r="O237" s="1">
        <v>-9.0456483858325998E-2</v>
      </c>
      <c r="P237" s="1">
        <v>4.46788314040754E-2</v>
      </c>
      <c r="Q237" s="1">
        <v>1.96623926649017</v>
      </c>
      <c r="R237" s="1">
        <v>0.78460331650969095</v>
      </c>
      <c r="S237" s="1">
        <v>112</v>
      </c>
      <c r="T237" s="1">
        <v>0.14029452368735801</v>
      </c>
      <c r="U237" s="1">
        <v>0.93131459023670704</v>
      </c>
      <c r="V237" s="1">
        <v>1.4104116752117799</v>
      </c>
      <c r="W237" s="1">
        <v>55</v>
      </c>
      <c r="X237" s="1">
        <v>51.64</v>
      </c>
      <c r="Y237" s="1">
        <v>5.4726500883848797</v>
      </c>
      <c r="Z237" s="1">
        <v>-1.9787699217783301</v>
      </c>
      <c r="AA237" s="1">
        <v>24</v>
      </c>
      <c r="AB237" s="1">
        <v>63</v>
      </c>
      <c r="AC237" s="1">
        <v>-3.45436388715291E-2</v>
      </c>
      <c r="AD237" s="1">
        <v>0.11661527599398</v>
      </c>
      <c r="AE237" s="1">
        <v>1.07978745232938</v>
      </c>
      <c r="AF237" s="1">
        <v>-0.33051762299146498</v>
      </c>
      <c r="AG237" s="1">
        <v>0.47963779070414603</v>
      </c>
      <c r="AH237" s="1">
        <v>0.69290632203487601</v>
      </c>
      <c r="AI237" s="1">
        <v>126</v>
      </c>
      <c r="AJ237" s="1">
        <v>0.112187677996521</v>
      </c>
      <c r="AK237" s="1">
        <v>0.91443750286054104</v>
      </c>
      <c r="AL237" s="1">
        <v>1.29053115970997</v>
      </c>
      <c r="AM237" s="1">
        <v>111</v>
      </c>
      <c r="AN237" s="1">
        <v>68.66</v>
      </c>
      <c r="AO237" s="1">
        <v>16.785768382830099</v>
      </c>
      <c r="AP237" s="1">
        <v>-0.29205847037632199</v>
      </c>
      <c r="AQ237" s="1">
        <v>25</v>
      </c>
      <c r="AR237" s="1">
        <v>106</v>
      </c>
      <c r="AS237" s="1">
        <v>-5.4575401741346001E-2</v>
      </c>
      <c r="AT237" s="1">
        <v>7.7315533420804897E-2</v>
      </c>
      <c r="AU237" s="1">
        <v>1.05325325763971</v>
      </c>
      <c r="AV237" s="1">
        <v>-0.23480074727178901</v>
      </c>
      <c r="AW237" s="1">
        <v>0.286175613815431</v>
      </c>
      <c r="AX237" s="1">
        <v>0.59574468085106402</v>
      </c>
      <c r="AY237" s="1">
        <v>0.67021276595744705</v>
      </c>
      <c r="AZ237" s="1">
        <v>0.48064550074449602</v>
      </c>
      <c r="BA237" s="1">
        <v>0.38435215609815798</v>
      </c>
      <c r="BB237" s="1">
        <v>0.98428696978789099</v>
      </c>
      <c r="BC237" s="1">
        <v>0.96644992807665897</v>
      </c>
      <c r="BD237" s="1">
        <v>0.90871612782898603</v>
      </c>
      <c r="BE237" s="1">
        <v>0.83147814138606302</v>
      </c>
      <c r="BF237" s="1">
        <v>0.33132530120481901</v>
      </c>
      <c r="BG237" s="1">
        <v>0.66867469879518104</v>
      </c>
      <c r="BH237" s="2" t="s">
        <v>219</v>
      </c>
      <c r="BI237" s="2" t="s">
        <v>220</v>
      </c>
      <c r="BJ237" s="2">
        <v>7</v>
      </c>
      <c r="BK237" s="2">
        <v>1000</v>
      </c>
    </row>
    <row r="238" spans="1:63">
      <c r="A238" s="2">
        <v>237</v>
      </c>
      <c r="B238" s="2">
        <v>100</v>
      </c>
      <c r="C238" s="1">
        <v>1.4302590326101901</v>
      </c>
      <c r="D238" s="1">
        <v>1.05520413341019</v>
      </c>
      <c r="E238" s="1">
        <v>0.91754992850151595</v>
      </c>
      <c r="F238" s="1">
        <v>3.6512369440000502E-4</v>
      </c>
      <c r="G238" s="1">
        <v>4.7389798175865598</v>
      </c>
      <c r="H238" s="1">
        <v>5.0762249545735196</v>
      </c>
      <c r="I238" s="1">
        <v>0.77510648677992999</v>
      </c>
      <c r="J238" s="1">
        <v>3.12050110145718E-2</v>
      </c>
      <c r="K238" s="1">
        <v>3.07745556487188</v>
      </c>
      <c r="L238" s="1">
        <v>6.7181129557116899</v>
      </c>
      <c r="M238" s="1">
        <v>1.0004386006694499</v>
      </c>
      <c r="N238" s="1">
        <v>8.6487075424933404E-2</v>
      </c>
      <c r="O238" s="1">
        <v>-0.12628953805434501</v>
      </c>
      <c r="P238" s="1">
        <v>0.77061900813242701</v>
      </c>
      <c r="Q238" s="1">
        <v>1.2121579519621599</v>
      </c>
      <c r="R238" s="1">
        <v>0.78488098165304498</v>
      </c>
      <c r="S238" s="1">
        <v>144</v>
      </c>
      <c r="T238" s="1">
        <v>0.13990659507790601</v>
      </c>
      <c r="U238" s="1">
        <v>0.942329585613362</v>
      </c>
      <c r="V238" s="1">
        <v>1.5520927075228601</v>
      </c>
      <c r="W238" s="1">
        <v>58</v>
      </c>
      <c r="X238" s="1">
        <v>68.599999999999994</v>
      </c>
      <c r="Y238" s="1">
        <v>6.3149653901496503</v>
      </c>
      <c r="Z238" s="1">
        <v>-1.4971816742930699</v>
      </c>
      <c r="AA238" s="1">
        <v>41</v>
      </c>
      <c r="AB238" s="1">
        <v>80</v>
      </c>
      <c r="AC238" s="1">
        <v>-1.8444058129613899E-2</v>
      </c>
      <c r="AD238" s="1">
        <v>0.131765828273576</v>
      </c>
      <c r="AE238" s="1">
        <v>1.53756037238947</v>
      </c>
      <c r="AF238" s="1">
        <v>-0.33051762299146498</v>
      </c>
      <c r="AG238" s="1">
        <v>0.47963779070414603</v>
      </c>
      <c r="AH238" s="1">
        <v>0.54750057026605203</v>
      </c>
      <c r="AI238" s="1">
        <v>149</v>
      </c>
      <c r="AJ238" s="1">
        <v>0.27486867924953801</v>
      </c>
      <c r="AK238" s="1">
        <v>0.92745351696223599</v>
      </c>
      <c r="AL238" s="1">
        <v>1.4630879531996399</v>
      </c>
      <c r="AM238" s="1">
        <v>139</v>
      </c>
      <c r="AN238" s="1">
        <v>79.430000000000007</v>
      </c>
      <c r="AO238" s="1">
        <v>20.1400425305239</v>
      </c>
      <c r="AP238" s="1">
        <v>-0.318212160461805</v>
      </c>
      <c r="AQ238" s="1">
        <v>20</v>
      </c>
      <c r="AR238" s="1">
        <v>129</v>
      </c>
      <c r="AS238" s="1">
        <v>-4.8865542519149097E-2</v>
      </c>
      <c r="AT238" s="1">
        <v>6.7856808611269498E-2</v>
      </c>
      <c r="AU238" s="1">
        <v>-1.1948728416791099</v>
      </c>
      <c r="AV238" s="1">
        <v>-0.34079518169164702</v>
      </c>
      <c r="AW238" s="1">
        <v>0.12504411570874899</v>
      </c>
      <c r="AX238" s="1">
        <v>0.76595744680851097</v>
      </c>
      <c r="AY238" s="1">
        <v>0.79255319148936199</v>
      </c>
      <c r="AZ238" s="1">
        <v>0.47931646710980702</v>
      </c>
      <c r="BA238" s="1">
        <v>0.94169316452640195</v>
      </c>
      <c r="BB238" s="1">
        <v>0.995928488706606</v>
      </c>
      <c r="BC238" s="1">
        <v>0.98020628195877402</v>
      </c>
      <c r="BD238" s="1">
        <v>1</v>
      </c>
      <c r="BE238" s="1">
        <v>0.94265500128193302</v>
      </c>
      <c r="BF238" s="1">
        <v>0.294416243654822</v>
      </c>
      <c r="BG238" s="1">
        <v>0.705583756345178</v>
      </c>
      <c r="BH238" s="2" t="s">
        <v>219</v>
      </c>
      <c r="BI238" s="2" t="s">
        <v>220</v>
      </c>
      <c r="BJ238" s="2">
        <v>7</v>
      </c>
      <c r="BK238" s="2">
        <v>1000</v>
      </c>
    </row>
    <row r="239" spans="1:63">
      <c r="A239" s="2">
        <v>238</v>
      </c>
      <c r="B239" s="2">
        <v>100</v>
      </c>
      <c r="C239" s="1">
        <v>1.14931680605569</v>
      </c>
      <c r="D239" s="1">
        <v>0.76687944730852398</v>
      </c>
      <c r="E239" s="1">
        <v>0.66088358911982203</v>
      </c>
      <c r="F239" s="1">
        <v>1.14110662222544E-2</v>
      </c>
      <c r="G239" s="1">
        <v>3.3683418891783301</v>
      </c>
      <c r="H239" s="1">
        <v>5.1352796783030303</v>
      </c>
      <c r="I239" s="1">
        <v>1.37561454472294</v>
      </c>
      <c r="J239" s="1">
        <v>3.1205011014572299E-2</v>
      </c>
      <c r="K239" s="1">
        <v>1.58797838368592</v>
      </c>
      <c r="L239" s="1">
        <v>8.0492083496456992</v>
      </c>
      <c r="M239" s="1">
        <v>1.00087116384673</v>
      </c>
      <c r="N239" s="1">
        <v>0.171783625898668</v>
      </c>
      <c r="O239" s="1">
        <v>-0.12628953805434701</v>
      </c>
      <c r="P239" s="1">
        <v>0.54439552613332198</v>
      </c>
      <c r="Q239" s="1">
        <v>1.4213954752456399</v>
      </c>
      <c r="R239" s="1">
        <v>0.78072002121769202</v>
      </c>
      <c r="S239" s="1">
        <v>124</v>
      </c>
      <c r="T239" s="1">
        <v>0.17504631830352799</v>
      </c>
      <c r="U239" s="1">
        <v>0.94373304747388898</v>
      </c>
      <c r="V239" s="1">
        <v>1.51976731624087</v>
      </c>
      <c r="W239" s="1">
        <v>53</v>
      </c>
      <c r="X239" s="1">
        <v>59.4</v>
      </c>
      <c r="Y239" s="1">
        <v>5.7401650629136904</v>
      </c>
      <c r="Z239" s="1">
        <v>-1.13499557134551</v>
      </c>
      <c r="AA239" s="1">
        <v>37</v>
      </c>
      <c r="AB239" s="1">
        <v>73</v>
      </c>
      <c r="AC239" s="1">
        <v>-2.5882237863819199E-2</v>
      </c>
      <c r="AD239" s="1">
        <v>0.124322173072445</v>
      </c>
      <c r="AE239" s="1">
        <v>1.44361506127565</v>
      </c>
      <c r="AF239" s="1">
        <v>-0.33051762299146498</v>
      </c>
      <c r="AG239" s="1">
        <v>0.47963779070414603</v>
      </c>
      <c r="AH239" s="1">
        <v>0.57175388164615304</v>
      </c>
      <c r="AI239" s="1">
        <v>122</v>
      </c>
      <c r="AJ239" s="1">
        <v>9.00725500935287E-2</v>
      </c>
      <c r="AK239" s="1">
        <v>0.93242193119068795</v>
      </c>
      <c r="AL239" s="1">
        <v>1.2945914094906501</v>
      </c>
      <c r="AM239" s="1">
        <v>114</v>
      </c>
      <c r="AN239" s="1">
        <v>81.5</v>
      </c>
      <c r="AO239" s="1">
        <v>17.4434150117667</v>
      </c>
      <c r="AP239" s="1">
        <v>-0.695591412809758</v>
      </c>
      <c r="AQ239" s="1">
        <v>16</v>
      </c>
      <c r="AR239" s="1">
        <v>113</v>
      </c>
      <c r="AS239" s="1">
        <v>-4.8457834776412703E-2</v>
      </c>
      <c r="AT239" s="1">
        <v>5.2833798552184098E-2</v>
      </c>
      <c r="AU239" s="1">
        <v>-4.0639881009403599E-2</v>
      </c>
      <c r="AV239" s="1">
        <v>-0.174028769539048</v>
      </c>
      <c r="AW239" s="1">
        <v>9.11870310199447E-2</v>
      </c>
      <c r="AX239" s="1">
        <v>0.659574468085106</v>
      </c>
      <c r="AY239" s="1">
        <v>0.64893617021276595</v>
      </c>
      <c r="AZ239" s="1">
        <v>0.59970427286222805</v>
      </c>
      <c r="BA239" s="1">
        <v>0.30858628551685202</v>
      </c>
      <c r="BB239" s="1">
        <v>0.99741177828071204</v>
      </c>
      <c r="BC239" s="1">
        <v>0.98545729535085602</v>
      </c>
      <c r="BD239" s="1">
        <v>0.97917302805089401</v>
      </c>
      <c r="BE239" s="1">
        <v>0.83409412544487604</v>
      </c>
      <c r="BF239" s="1">
        <v>0.31736526946107801</v>
      </c>
      <c r="BG239" s="1">
        <v>0.68263473053892199</v>
      </c>
      <c r="BH239" s="2" t="s">
        <v>219</v>
      </c>
      <c r="BI239" s="2" t="s">
        <v>220</v>
      </c>
      <c r="BJ239" s="2">
        <v>7</v>
      </c>
      <c r="BK239" s="2">
        <v>1000</v>
      </c>
    </row>
    <row r="240" spans="1:63">
      <c r="A240" s="2">
        <v>239</v>
      </c>
      <c r="B240" s="2">
        <v>100</v>
      </c>
      <c r="C240" s="1">
        <v>1.30569333940517</v>
      </c>
      <c r="D240" s="1">
        <v>0.93485677887686303</v>
      </c>
      <c r="E240" s="1">
        <v>0.86251507074648504</v>
      </c>
      <c r="F240" s="1">
        <v>1.97553862423567E-2</v>
      </c>
      <c r="G240" s="1">
        <v>4.1733021971593498</v>
      </c>
      <c r="H240" s="1">
        <v>5.0818200638331099</v>
      </c>
      <c r="I240" s="1">
        <v>0.83200131217687001</v>
      </c>
      <c r="J240" s="1">
        <v>3.12050110145712E-2</v>
      </c>
      <c r="K240" s="1">
        <v>2.9363358196238498</v>
      </c>
      <c r="L240" s="1">
        <v>6.8442269004337</v>
      </c>
      <c r="M240" s="1">
        <v>1.0078544575160899</v>
      </c>
      <c r="N240" s="1">
        <v>0.46766625748909202</v>
      </c>
      <c r="O240" s="1">
        <v>-6.6395415535377396E-3</v>
      </c>
      <c r="P240" s="1">
        <v>0.12122170636373999</v>
      </c>
      <c r="Q240" s="1">
        <v>2.17574321533086</v>
      </c>
      <c r="R240" s="1">
        <v>0.78305585308189496</v>
      </c>
      <c r="S240" s="1">
        <v>112</v>
      </c>
      <c r="T240" s="1">
        <v>0.26155261626307702</v>
      </c>
      <c r="U240" s="1">
        <v>0.93128230102814802</v>
      </c>
      <c r="V240" s="1">
        <v>1.38262396792239</v>
      </c>
      <c r="W240" s="1">
        <v>48</v>
      </c>
      <c r="X240" s="1">
        <v>48.57</v>
      </c>
      <c r="Y240" s="1">
        <v>5.1683868104295598</v>
      </c>
      <c r="Z240" s="1">
        <v>-2.2156911107170401</v>
      </c>
      <c r="AA240" s="1">
        <v>24</v>
      </c>
      <c r="AB240" s="1">
        <v>57</v>
      </c>
      <c r="AC240" s="1">
        <v>-3.2953904758838297E-2</v>
      </c>
      <c r="AD240" s="1">
        <v>0.123749141281533</v>
      </c>
      <c r="AE240" s="1">
        <v>1.1915754874706299</v>
      </c>
      <c r="AF240" s="1">
        <v>-0.33051762299146498</v>
      </c>
      <c r="AG240" s="1">
        <v>0.47963779070414603</v>
      </c>
      <c r="AH240" s="1">
        <v>0.78414820611069402</v>
      </c>
      <c r="AI240" s="1">
        <v>146</v>
      </c>
      <c r="AJ240" s="1">
        <v>0.221269855138816</v>
      </c>
      <c r="AK240" s="1">
        <v>0.92207316130487005</v>
      </c>
      <c r="AL240" s="1">
        <v>1.4126256682353</v>
      </c>
      <c r="AM240" s="1">
        <v>128</v>
      </c>
      <c r="AN240" s="1">
        <v>87.8</v>
      </c>
      <c r="AO240" s="1">
        <v>19.330720826621199</v>
      </c>
      <c r="AP240" s="1">
        <v>-0.41156671545784601</v>
      </c>
      <c r="AQ240" s="1">
        <v>27</v>
      </c>
      <c r="AR240" s="1">
        <v>127</v>
      </c>
      <c r="AS240" s="1">
        <v>-2.85284595019877E-2</v>
      </c>
      <c r="AT240" s="1">
        <v>8.1470388264078694E-2</v>
      </c>
      <c r="AU240" s="1">
        <v>2.2433085047869201</v>
      </c>
      <c r="AV240" s="1">
        <v>-0.22636555792548901</v>
      </c>
      <c r="AW240" s="1">
        <v>0.5</v>
      </c>
      <c r="AX240" s="1">
        <v>0.59574468085106402</v>
      </c>
      <c r="AY240" s="1">
        <v>0.77659574468085102</v>
      </c>
      <c r="AZ240" s="1">
        <v>0.89607266848811296</v>
      </c>
      <c r="BA240" s="1">
        <v>0.75806494457232898</v>
      </c>
      <c r="BB240" s="1">
        <v>0.98425284399669</v>
      </c>
      <c r="BC240" s="1">
        <v>0.97451989626065705</v>
      </c>
      <c r="BD240" s="1">
        <v>0.89081274670058697</v>
      </c>
      <c r="BE240" s="1">
        <v>0.91014258451729402</v>
      </c>
      <c r="BF240" s="1">
        <v>0.27272727272727298</v>
      </c>
      <c r="BG240" s="1">
        <v>0.72727272727272696</v>
      </c>
      <c r="BH240" s="2" t="s">
        <v>219</v>
      </c>
      <c r="BI240" s="2" t="s">
        <v>220</v>
      </c>
      <c r="BJ240" s="2">
        <v>7</v>
      </c>
      <c r="BK240" s="2">
        <v>1000</v>
      </c>
    </row>
    <row r="241" spans="1:63">
      <c r="A241" s="2">
        <v>240</v>
      </c>
      <c r="B241" s="2">
        <v>100</v>
      </c>
      <c r="C241" s="1">
        <v>2.02831738104546</v>
      </c>
      <c r="D241" s="1">
        <v>1.55115307737269</v>
      </c>
      <c r="E241" s="1">
        <v>0.99414590011048398</v>
      </c>
      <c r="F241" s="1">
        <v>3.7243498580374103E-2</v>
      </c>
      <c r="G241" s="1">
        <v>7.07866706433422</v>
      </c>
      <c r="H241" s="1">
        <v>5.0173760691758904</v>
      </c>
      <c r="I241" s="1">
        <v>0.17669153111765301</v>
      </c>
      <c r="J241" s="1">
        <v>3.1205011014573899E-2</v>
      </c>
      <c r="K241" s="1">
        <v>4.5617410953484097</v>
      </c>
      <c r="L241" s="1">
        <v>5.3916571644741804</v>
      </c>
      <c r="M241" s="1">
        <v>1.00121469887572</v>
      </c>
      <c r="N241" s="1">
        <v>0.23952483568809099</v>
      </c>
      <c r="O241" s="1">
        <v>-0.12628953805434801</v>
      </c>
      <c r="P241" s="1">
        <v>0.36473231269406098</v>
      </c>
      <c r="Q241" s="1">
        <v>1.58756870126526</v>
      </c>
      <c r="R241" s="1">
        <v>0.78223314231289798</v>
      </c>
      <c r="S241" s="1">
        <v>130</v>
      </c>
      <c r="T241" s="1">
        <v>0.13000491286274601</v>
      </c>
      <c r="U241" s="1">
        <v>0.939873622515497</v>
      </c>
      <c r="V241" s="1">
        <v>1.42617210131774</v>
      </c>
      <c r="W241" s="1">
        <v>62</v>
      </c>
      <c r="X241" s="1">
        <v>62.29</v>
      </c>
      <c r="Y241" s="1">
        <v>6.2946104893091803</v>
      </c>
      <c r="Z241" s="1">
        <v>-1.8010041721452801</v>
      </c>
      <c r="AA241" s="1">
        <v>32</v>
      </c>
      <c r="AB241" s="1">
        <v>72</v>
      </c>
      <c r="AC241" s="1">
        <v>-1.8310500083317201E-2</v>
      </c>
      <c r="AD241" s="1">
        <v>0.123400632976036</v>
      </c>
      <c r="AE241" s="1">
        <v>1.48013224117829</v>
      </c>
      <c r="AF241" s="1">
        <v>-0.33051762299146498</v>
      </c>
      <c r="AG241" s="1">
        <v>0.47963779070414603</v>
      </c>
      <c r="AH241" s="1">
        <v>0.64705492878586301</v>
      </c>
      <c r="AI241" s="1">
        <v>137</v>
      </c>
      <c r="AJ241" s="1">
        <v>0.16426184279848599</v>
      </c>
      <c r="AK241" s="1">
        <v>0.91717425966881305</v>
      </c>
      <c r="AL241" s="1">
        <v>1.1801032588405</v>
      </c>
      <c r="AM241" s="1">
        <v>127</v>
      </c>
      <c r="AN241" s="1">
        <v>75.42</v>
      </c>
      <c r="AO241" s="1">
        <v>18.0779345383182</v>
      </c>
      <c r="AP241" s="1">
        <v>-0.523760441564874</v>
      </c>
      <c r="AQ241" s="1">
        <v>19</v>
      </c>
      <c r="AR241" s="1">
        <v>117</v>
      </c>
      <c r="AS241" s="1">
        <v>-2.7058515407037399E-2</v>
      </c>
      <c r="AT241" s="1">
        <v>6.2108432582827999E-2</v>
      </c>
      <c r="AU241" s="1">
        <v>0.25835682624135198</v>
      </c>
      <c r="AV241" s="1">
        <v>-0.203219386985175</v>
      </c>
      <c r="AW241" s="1">
        <v>0.19482712331228</v>
      </c>
      <c r="AX241" s="1">
        <v>0.69148936170212805</v>
      </c>
      <c r="AY241" s="1">
        <v>0.72872340425531901</v>
      </c>
      <c r="AZ241" s="1">
        <v>0.44539355350325599</v>
      </c>
      <c r="BA241" s="1">
        <v>0.562756931703432</v>
      </c>
      <c r="BB241" s="1">
        <v>0.99333283252248605</v>
      </c>
      <c r="BC241" s="1">
        <v>0.96934234927793705</v>
      </c>
      <c r="BD241" s="1">
        <v>0.918870434997347</v>
      </c>
      <c r="BE241" s="1">
        <v>0.76033039335900499</v>
      </c>
      <c r="BF241" s="1">
        <v>0.32804232804232802</v>
      </c>
      <c r="BG241" s="1">
        <v>0.67195767195767198</v>
      </c>
      <c r="BH241" s="2" t="s">
        <v>219</v>
      </c>
      <c r="BI241" s="2" t="s">
        <v>220</v>
      </c>
      <c r="BJ241" s="2">
        <v>7</v>
      </c>
      <c r="BK241" s="2">
        <v>1000</v>
      </c>
    </row>
    <row r="242" spans="1:63">
      <c r="A242" s="2">
        <v>241</v>
      </c>
      <c r="B242" s="2">
        <v>100</v>
      </c>
      <c r="C242" s="1">
        <v>1.66329162831319</v>
      </c>
      <c r="D242" s="1">
        <v>1.2449229460654401</v>
      </c>
      <c r="E242" s="1">
        <v>0.99507462096535204</v>
      </c>
      <c r="F242" s="1">
        <v>9.0848462396725199E-2</v>
      </c>
      <c r="G242" s="1">
        <v>5.6739656580313502</v>
      </c>
      <c r="H242" s="1">
        <v>5.0638672328647898</v>
      </c>
      <c r="I242" s="1">
        <v>0.64944488013355905</v>
      </c>
      <c r="J242" s="1">
        <v>3.1205011014569801E-2</v>
      </c>
      <c r="K242" s="1">
        <v>3.3891417998444302</v>
      </c>
      <c r="L242" s="1">
        <v>6.4395695063959604</v>
      </c>
      <c r="M242" s="1">
        <v>1.00173588574973</v>
      </c>
      <c r="N242" s="1">
        <v>0.34229697358675698</v>
      </c>
      <c r="O242" s="1">
        <v>-0.126289538054349</v>
      </c>
      <c r="P242" s="1">
        <v>9.2160083702365794E-2</v>
      </c>
      <c r="Q242" s="1">
        <v>1.8396748823128299</v>
      </c>
      <c r="R242" s="1">
        <v>0.78222713801669597</v>
      </c>
      <c r="S242" s="1">
        <v>122</v>
      </c>
      <c r="T242" s="1">
        <v>0.24087640956149101</v>
      </c>
      <c r="U242" s="1">
        <v>0.927728379175214</v>
      </c>
      <c r="V242" s="1">
        <v>1.38358081085533</v>
      </c>
      <c r="W242" s="1">
        <v>55</v>
      </c>
      <c r="X242" s="1">
        <v>55.96</v>
      </c>
      <c r="Y242" s="1">
        <v>5.4121449658442398</v>
      </c>
      <c r="Z242" s="1">
        <v>-1.95850888641133</v>
      </c>
      <c r="AA242" s="1">
        <v>31</v>
      </c>
      <c r="AB242" s="1">
        <v>64</v>
      </c>
      <c r="AC242" s="1">
        <v>-3.05108849582231E-2</v>
      </c>
      <c r="AD242" s="1">
        <v>0.124581382280063</v>
      </c>
      <c r="AE242" s="1">
        <v>1.3520636478374399</v>
      </c>
      <c r="AF242" s="1">
        <v>-0.33051762299146498</v>
      </c>
      <c r="AG242" s="1">
        <v>0.47963779070414603</v>
      </c>
      <c r="AH242" s="1">
        <v>0.71862076961789301</v>
      </c>
      <c r="AI242" s="1">
        <v>125</v>
      </c>
      <c r="AJ242" s="1">
        <v>0.10363577271074199</v>
      </c>
      <c r="AK242" s="1">
        <v>0.92444489217455195</v>
      </c>
      <c r="AL242" s="1">
        <v>1.25581602099228</v>
      </c>
      <c r="AM242" s="1">
        <v>110</v>
      </c>
      <c r="AN242" s="1">
        <v>67.33</v>
      </c>
      <c r="AO242" s="1">
        <v>15.8688151079182</v>
      </c>
      <c r="AP242" s="1">
        <v>-0.136402392264661</v>
      </c>
      <c r="AQ242" s="1">
        <v>24</v>
      </c>
      <c r="AR242" s="1">
        <v>114</v>
      </c>
      <c r="AS242" s="1">
        <v>-4.93948771026693E-2</v>
      </c>
      <c r="AT242" s="1">
        <v>8.5796498070609697E-2</v>
      </c>
      <c r="AU242" s="1">
        <v>0.86356796219601295</v>
      </c>
      <c r="AV242" s="1">
        <v>-0.241241047671065</v>
      </c>
      <c r="AW242" s="1">
        <v>0.32944081060122699</v>
      </c>
      <c r="AX242" s="1">
        <v>0.64893617021276595</v>
      </c>
      <c r="AY242" s="1">
        <v>0.66489361702127703</v>
      </c>
      <c r="AZ242" s="1">
        <v>0.82523650566163798</v>
      </c>
      <c r="BA242" s="1">
        <v>0.35505354421817598</v>
      </c>
      <c r="BB242" s="1">
        <v>0.98049677809999003</v>
      </c>
      <c r="BC242" s="1">
        <v>0.977026529159298</v>
      </c>
      <c r="BD242" s="1">
        <v>0.89142923238362803</v>
      </c>
      <c r="BE242" s="1">
        <v>0.80911147569049702</v>
      </c>
      <c r="BF242" s="1">
        <v>0.33333333333333298</v>
      </c>
      <c r="BG242" s="1">
        <v>0.66666666666666696</v>
      </c>
      <c r="BH242" s="2" t="s">
        <v>219</v>
      </c>
      <c r="BI242" s="2" t="s">
        <v>220</v>
      </c>
      <c r="BJ242" s="2">
        <v>7</v>
      </c>
      <c r="BK242" s="2">
        <v>1000</v>
      </c>
    </row>
    <row r="243" spans="1:63">
      <c r="A243" s="2">
        <v>242</v>
      </c>
      <c r="B243" s="2">
        <v>100</v>
      </c>
      <c r="C243" s="1">
        <v>1.5572862518594699</v>
      </c>
      <c r="D243" s="1">
        <v>1.1586131568527001</v>
      </c>
      <c r="E243" s="1">
        <v>0.97155876240718198</v>
      </c>
      <c r="F243" s="1">
        <v>3.0186294305099701E-2</v>
      </c>
      <c r="G243" s="1">
        <v>5.2552476706340396</v>
      </c>
      <c r="H243" s="1">
        <v>5.1015167379337596</v>
      </c>
      <c r="I243" s="1">
        <v>1.0322903113480999</v>
      </c>
      <c r="J243" s="1">
        <v>3.1205011014571401E-2</v>
      </c>
      <c r="K243" s="1">
        <v>2.43954665924187</v>
      </c>
      <c r="L243" s="1">
        <v>7.2881905754020497</v>
      </c>
      <c r="M243" s="1">
        <v>1.0005085817580199</v>
      </c>
      <c r="N243" s="1">
        <v>0.100286552048619</v>
      </c>
      <c r="O243" s="1">
        <v>-0.12628953805434801</v>
      </c>
      <c r="P243" s="1">
        <v>0.73402004094984896</v>
      </c>
      <c r="Q243" s="1">
        <v>1.2460088907786999</v>
      </c>
      <c r="R243" s="1">
        <v>0.78003460204986497</v>
      </c>
      <c r="S243" s="1">
        <v>123</v>
      </c>
      <c r="T243" s="1">
        <v>0.194900394862243</v>
      </c>
      <c r="U243" s="1">
        <v>0.94199042041590297</v>
      </c>
      <c r="V243" s="1">
        <v>1.54903085250289</v>
      </c>
      <c r="W243" s="1">
        <v>66</v>
      </c>
      <c r="X243" s="1">
        <v>61.04</v>
      </c>
      <c r="Y243" s="1">
        <v>5.6226813402989002</v>
      </c>
      <c r="Z243" s="1">
        <v>-0.88466013663930998</v>
      </c>
      <c r="AA243" s="1">
        <v>41</v>
      </c>
      <c r="AB243" s="1">
        <v>73</v>
      </c>
      <c r="AC243" s="1">
        <v>-2.59152540454252E-2</v>
      </c>
      <c r="AD243" s="1">
        <v>0.13388342512774401</v>
      </c>
      <c r="AE243" s="1">
        <v>1.6074080693358199</v>
      </c>
      <c r="AF243" s="1">
        <v>-0.33051762299146498</v>
      </c>
      <c r="AG243" s="1">
        <v>0.47963779070414603</v>
      </c>
      <c r="AH243" s="1">
        <v>0.55697303518538699</v>
      </c>
      <c r="AI243" s="1">
        <v>132</v>
      </c>
      <c r="AJ243" s="1">
        <v>7.3137955114847705E-2</v>
      </c>
      <c r="AK243" s="1">
        <v>0.93313884617369303</v>
      </c>
      <c r="AL243" s="1">
        <v>1.30094570493025</v>
      </c>
      <c r="AM243" s="1">
        <v>113</v>
      </c>
      <c r="AN243" s="1">
        <v>87.54</v>
      </c>
      <c r="AO243" s="1">
        <v>13.6518175058166</v>
      </c>
      <c r="AP243" s="1">
        <v>-1.0545697805218699</v>
      </c>
      <c r="AQ243" s="1">
        <v>30</v>
      </c>
      <c r="AR243" s="1">
        <v>116</v>
      </c>
      <c r="AS243" s="1">
        <v>-3.20392690118909E-2</v>
      </c>
      <c r="AT243" s="1">
        <v>5.2625497394305297E-2</v>
      </c>
      <c r="AU243" s="1">
        <v>-0.193419056175195</v>
      </c>
      <c r="AV243" s="1">
        <v>-0.18376395593804801</v>
      </c>
      <c r="AW243" s="1">
        <v>7.88582612294704E-2</v>
      </c>
      <c r="AX243" s="1">
        <v>0.65425531914893598</v>
      </c>
      <c r="AY243" s="1">
        <v>0.70212765957446799</v>
      </c>
      <c r="AZ243" s="1">
        <v>0.667723838548547</v>
      </c>
      <c r="BA243" s="1">
        <v>0.250568790111457</v>
      </c>
      <c r="BB243" s="1">
        <v>0.99557003208199801</v>
      </c>
      <c r="BC243" s="1">
        <v>0.98621498784661998</v>
      </c>
      <c r="BD243" s="1">
        <v>0.99802727310995698</v>
      </c>
      <c r="BE243" s="1">
        <v>0.83818814341738601</v>
      </c>
      <c r="BF243" s="1">
        <v>0.36871508379888301</v>
      </c>
      <c r="BG243" s="1">
        <v>0.63128491620111704</v>
      </c>
      <c r="BH243" s="2" t="s">
        <v>219</v>
      </c>
      <c r="BI243" s="2" t="s">
        <v>220</v>
      </c>
      <c r="BJ243" s="2">
        <v>7</v>
      </c>
      <c r="BK243" s="2">
        <v>1000</v>
      </c>
    </row>
    <row r="244" spans="1:63">
      <c r="A244" s="2">
        <v>243</v>
      </c>
      <c r="B244" s="2">
        <v>100</v>
      </c>
      <c r="C244" s="1">
        <v>1.9298874194159401</v>
      </c>
      <c r="D244" s="1">
        <v>1.46890741580215</v>
      </c>
      <c r="E244" s="1">
        <v>0.99861505414407403</v>
      </c>
      <c r="F244" s="1">
        <v>5.9723270468890102E-2</v>
      </c>
      <c r="G244" s="1">
        <v>6.7066490951494604</v>
      </c>
      <c r="H244" s="1">
        <v>5.0150185593343499</v>
      </c>
      <c r="I244" s="1">
        <v>0.15271878910619799</v>
      </c>
      <c r="J244" s="1">
        <v>3.1205011014567501E-2</v>
      </c>
      <c r="K244" s="1">
        <v>4.6212021662270102</v>
      </c>
      <c r="L244" s="1">
        <v>5.3385188159552301</v>
      </c>
      <c r="M244" s="1">
        <v>1.0096825814488399</v>
      </c>
      <c r="N244" s="1">
        <v>0.49644044347795702</v>
      </c>
      <c r="O244" s="1">
        <v>2.1327466009849298E-3</v>
      </c>
      <c r="P244" s="1">
        <v>6.3546354788435205E-2</v>
      </c>
      <c r="Q244" s="1">
        <v>2.2529087573083402</v>
      </c>
      <c r="R244" s="1">
        <v>0.78379716836591296</v>
      </c>
      <c r="S244" s="1">
        <v>108</v>
      </c>
      <c r="T244" s="1">
        <v>0.19178720310396999</v>
      </c>
      <c r="U244" s="1">
        <v>0.92420158485838999</v>
      </c>
      <c r="V244" s="1">
        <v>1.2002885807952399</v>
      </c>
      <c r="W244" s="1">
        <v>52</v>
      </c>
      <c r="X244" s="1">
        <v>54.48</v>
      </c>
      <c r="Y244" s="1">
        <v>5.1727334859986502</v>
      </c>
      <c r="Z244" s="1">
        <v>-2.1755695423918402</v>
      </c>
      <c r="AA244" s="1">
        <v>26</v>
      </c>
      <c r="AB244" s="1">
        <v>65</v>
      </c>
      <c r="AC244" s="1">
        <v>-3.5895004784549503E-2</v>
      </c>
      <c r="AD244" s="1">
        <v>0.111468002044069</v>
      </c>
      <c r="AE244" s="1">
        <v>1.35760949261333</v>
      </c>
      <c r="AF244" s="1">
        <v>-0.33051762299146498</v>
      </c>
      <c r="AG244" s="1">
        <v>0.47963779070414603</v>
      </c>
      <c r="AH244" s="1">
        <v>0.67856762619557198</v>
      </c>
      <c r="AI244" s="1">
        <v>107</v>
      </c>
      <c r="AJ244" s="1">
        <v>0.29188772904364801</v>
      </c>
      <c r="AK244" s="1">
        <v>0.90378812692791999</v>
      </c>
      <c r="AL244" s="1">
        <v>1.1693307732909299</v>
      </c>
      <c r="AM244" s="1">
        <v>97</v>
      </c>
      <c r="AN244" s="1">
        <v>66.67</v>
      </c>
      <c r="AO244" s="1">
        <v>13.976209945634199</v>
      </c>
      <c r="AP244" s="1">
        <v>-0.85058491905269495</v>
      </c>
      <c r="AQ244" s="1">
        <v>22</v>
      </c>
      <c r="AR244" s="1">
        <v>93</v>
      </c>
      <c r="AS244" s="1">
        <v>-3.9965173646861703E-2</v>
      </c>
      <c r="AT244" s="1">
        <v>6.7173450580579705E-2</v>
      </c>
      <c r="AU244" s="1">
        <v>0.69116154565439503</v>
      </c>
      <c r="AV244" s="1">
        <v>-0.15928104795049899</v>
      </c>
      <c r="AW244" s="1">
        <v>0.19482712331228</v>
      </c>
      <c r="AX244" s="1">
        <v>0.57446808510638303</v>
      </c>
      <c r="AY244" s="1">
        <v>0.569148936170213</v>
      </c>
      <c r="AZ244" s="1">
        <v>0.65705812208121495</v>
      </c>
      <c r="BA244" s="1">
        <v>1</v>
      </c>
      <c r="BB244" s="1">
        <v>0.97676938273051594</v>
      </c>
      <c r="BC244" s="1">
        <v>0.95519482472410899</v>
      </c>
      <c r="BD244" s="1">
        <v>0.77333562291578595</v>
      </c>
      <c r="BE244" s="1">
        <v>0.75338977344799296</v>
      </c>
      <c r="BF244" s="1">
        <v>0.34899328859060402</v>
      </c>
      <c r="BG244" s="1">
        <v>0.65100671140939603</v>
      </c>
      <c r="BH244" s="2" t="s">
        <v>219</v>
      </c>
      <c r="BI244" s="2" t="s">
        <v>220</v>
      </c>
      <c r="BJ244" s="2">
        <v>7</v>
      </c>
      <c r="BK244" s="2">
        <v>1000</v>
      </c>
    </row>
    <row r="245" spans="1:63">
      <c r="A245" s="2">
        <v>244</v>
      </c>
      <c r="B245" s="2">
        <v>100</v>
      </c>
      <c r="C245" s="1">
        <v>1.3883217628104401</v>
      </c>
      <c r="D245" s="1">
        <v>1.0151812987140301</v>
      </c>
      <c r="E245" s="1">
        <v>0.90489006230276903</v>
      </c>
      <c r="F245" s="1">
        <v>2.1211051814962401E-2</v>
      </c>
      <c r="G245" s="1">
        <v>4.5527273821448802</v>
      </c>
      <c r="H245" s="1">
        <v>5.1329155020881396</v>
      </c>
      <c r="I245" s="1">
        <v>1.3515740145540101</v>
      </c>
      <c r="J245" s="1">
        <v>3.1205011014571099E-2</v>
      </c>
      <c r="K245" s="1">
        <v>1.6476075937133201</v>
      </c>
      <c r="L245" s="1">
        <v>7.9959197408546698</v>
      </c>
      <c r="M245" s="1">
        <v>1.00023889464676</v>
      </c>
      <c r="N245" s="1">
        <v>4.7107313717718098E-2</v>
      </c>
      <c r="O245" s="1">
        <v>-0.12628953805434201</v>
      </c>
      <c r="P245" s="1">
        <v>0.87506199866631196</v>
      </c>
      <c r="Q245" s="1">
        <v>1.1155570488617601</v>
      </c>
      <c r="R245" s="1">
        <v>0.78201057363300397</v>
      </c>
      <c r="S245" s="1">
        <v>127</v>
      </c>
      <c r="T245" s="1">
        <v>0.24187580181540799</v>
      </c>
      <c r="U245" s="1">
        <v>0.94284226325883602</v>
      </c>
      <c r="V245" s="1">
        <v>1.5216088636846801</v>
      </c>
      <c r="W245" s="1">
        <v>64</v>
      </c>
      <c r="X245" s="1">
        <v>61.02</v>
      </c>
      <c r="Y245" s="1">
        <v>5.67286648365834</v>
      </c>
      <c r="Z245" s="1">
        <v>-0.90529579482875699</v>
      </c>
      <c r="AA245" s="1">
        <v>38</v>
      </c>
      <c r="AB245" s="1">
        <v>74</v>
      </c>
      <c r="AC245" s="1">
        <v>-2.9500821399520202E-2</v>
      </c>
      <c r="AD245" s="1">
        <v>0.12613427264442401</v>
      </c>
      <c r="AE245" s="1">
        <v>1.5623733864037099</v>
      </c>
      <c r="AF245" s="1">
        <v>-0.33051762299146498</v>
      </c>
      <c r="AG245" s="1">
        <v>0.47963779070414603</v>
      </c>
      <c r="AH245" s="1">
        <v>0.60306650923970595</v>
      </c>
      <c r="AI245" s="1">
        <v>126</v>
      </c>
      <c r="AJ245" s="1">
        <v>0.130683901396807</v>
      </c>
      <c r="AK245" s="1">
        <v>0.93170151342636398</v>
      </c>
      <c r="AL245" s="1">
        <v>1.42546927417097</v>
      </c>
      <c r="AM245" s="1">
        <v>114</v>
      </c>
      <c r="AN245" s="1">
        <v>79.19</v>
      </c>
      <c r="AO245" s="1">
        <v>15.5490069188233</v>
      </c>
      <c r="AP245" s="1">
        <v>-0.60808751456661203</v>
      </c>
      <c r="AQ245" s="1">
        <v>28</v>
      </c>
      <c r="AR245" s="1">
        <v>107</v>
      </c>
      <c r="AS245" s="1">
        <v>-4.76670567942927E-2</v>
      </c>
      <c r="AT245" s="1">
        <v>5.3903025045365802E-2</v>
      </c>
      <c r="AU245" s="1">
        <v>0.13218760344542599</v>
      </c>
      <c r="AV245" s="1">
        <v>-0.18799857355878399</v>
      </c>
      <c r="AW245" s="1">
        <v>0.13568575310731101</v>
      </c>
      <c r="AX245" s="1">
        <v>0.67553191489361697</v>
      </c>
      <c r="AY245" s="1">
        <v>0.67021276595744705</v>
      </c>
      <c r="AZ245" s="1">
        <v>0.82866039832472205</v>
      </c>
      <c r="BA245" s="1">
        <v>0.44771975110082501</v>
      </c>
      <c r="BB245" s="1">
        <v>0.99647032701927896</v>
      </c>
      <c r="BC245" s="1">
        <v>0.98469590083855996</v>
      </c>
      <c r="BD245" s="1">
        <v>0.98035952125125803</v>
      </c>
      <c r="BE245" s="1">
        <v>0.91841760950350604</v>
      </c>
      <c r="BF245" s="1">
        <v>0.35955056179775302</v>
      </c>
      <c r="BG245" s="1">
        <v>0.64044943820224698</v>
      </c>
      <c r="BH245" s="2" t="s">
        <v>219</v>
      </c>
      <c r="BI245" s="2" t="s">
        <v>220</v>
      </c>
      <c r="BJ245" s="2">
        <v>7</v>
      </c>
      <c r="BK245" s="2">
        <v>1000</v>
      </c>
    </row>
    <row r="246" spans="1:63">
      <c r="A246" s="2">
        <v>245</v>
      </c>
      <c r="B246" s="2">
        <v>100</v>
      </c>
      <c r="C246" s="1">
        <v>1.5881363585021999</v>
      </c>
      <c r="D246" s="1">
        <v>1.1831948982904901</v>
      </c>
      <c r="E246" s="1">
        <v>0.98122445383506096</v>
      </c>
      <c r="F246" s="1">
        <v>5.9687605573425201E-2</v>
      </c>
      <c r="G246" s="1">
        <v>5.37710464616279</v>
      </c>
      <c r="H246" s="1">
        <v>5.1001854730744096</v>
      </c>
      <c r="I246" s="1">
        <v>1.0187531169492501</v>
      </c>
      <c r="J246" s="1">
        <v>3.1205011014572601E-2</v>
      </c>
      <c r="K246" s="1">
        <v>2.4731237976127201</v>
      </c>
      <c r="L246" s="1">
        <v>7.2581838221657602</v>
      </c>
      <c r="M246" s="1">
        <v>1.0006798928257199</v>
      </c>
      <c r="N246" s="1">
        <v>0.134067150814344</v>
      </c>
      <c r="O246" s="1">
        <v>-0.126289538054349</v>
      </c>
      <c r="P246" s="1">
        <v>0.64442714845473903</v>
      </c>
      <c r="Q246" s="1">
        <v>1.32887471338837</v>
      </c>
      <c r="R246" s="1">
        <v>0.780472588096086</v>
      </c>
      <c r="S246" s="1">
        <v>128</v>
      </c>
      <c r="T246" s="1">
        <v>0.17091596273647</v>
      </c>
      <c r="U246" s="1">
        <v>0.94282486538379895</v>
      </c>
      <c r="V246" s="1">
        <v>1.5319863472752999</v>
      </c>
      <c r="W246" s="1">
        <v>64</v>
      </c>
      <c r="X246" s="1">
        <v>63.72</v>
      </c>
      <c r="Y246" s="1">
        <v>5.6961443631688802</v>
      </c>
      <c r="Z246" s="1">
        <v>-1.2231307695051301</v>
      </c>
      <c r="AA246" s="1">
        <v>38</v>
      </c>
      <c r="AB246" s="1">
        <v>74</v>
      </c>
      <c r="AC246" s="1">
        <v>-2.9925082066494298E-2</v>
      </c>
      <c r="AD246" s="1">
        <v>0.13101298757267099</v>
      </c>
      <c r="AE246" s="1">
        <v>1.73019810704348</v>
      </c>
      <c r="AF246" s="1">
        <v>-0.33051762299146498</v>
      </c>
      <c r="AG246" s="1">
        <v>0.47963779070414603</v>
      </c>
      <c r="AH246" s="1">
        <v>0.55912987764709599</v>
      </c>
      <c r="AI246" s="1">
        <v>114</v>
      </c>
      <c r="AJ246" s="1">
        <v>9.1264259007304699E-2</v>
      </c>
      <c r="AK246" s="1">
        <v>0.92773667940937998</v>
      </c>
      <c r="AL246" s="1">
        <v>1.2819612941034999</v>
      </c>
      <c r="AM246" s="1">
        <v>103</v>
      </c>
      <c r="AN246" s="1">
        <v>70.14</v>
      </c>
      <c r="AO246" s="1">
        <v>15.582961428069</v>
      </c>
      <c r="AP246" s="1">
        <v>-0.66923825673621495</v>
      </c>
      <c r="AQ246" s="1">
        <v>13</v>
      </c>
      <c r="AR246" s="1">
        <v>103</v>
      </c>
      <c r="AS246" s="1">
        <v>-5.2719777701563698E-2</v>
      </c>
      <c r="AT246" s="1">
        <v>5.76496845652631E-2</v>
      </c>
      <c r="AU246" s="1">
        <v>-5.9931064867913802E-2</v>
      </c>
      <c r="AV246" s="1">
        <v>-0.19901677624147901</v>
      </c>
      <c r="AW246" s="1">
        <v>0.12625808091575499</v>
      </c>
      <c r="AX246" s="1">
        <v>0.680851063829787</v>
      </c>
      <c r="AY246" s="1">
        <v>0.60638297872340396</v>
      </c>
      <c r="AZ246" s="1">
        <v>0.58555377883292803</v>
      </c>
      <c r="BA246" s="1">
        <v>0.31266905020751101</v>
      </c>
      <c r="BB246" s="1">
        <v>0.99645193956794897</v>
      </c>
      <c r="BC246" s="1">
        <v>0.98050555044439502</v>
      </c>
      <c r="BD246" s="1">
        <v>0.987045644792926</v>
      </c>
      <c r="BE246" s="1">
        <v>0.82595665058533096</v>
      </c>
      <c r="BF246" s="1">
        <v>0.38323353293413198</v>
      </c>
      <c r="BG246" s="1">
        <v>0.61676646706586802</v>
      </c>
      <c r="BH246" s="2" t="s">
        <v>219</v>
      </c>
      <c r="BI246" s="2" t="s">
        <v>220</v>
      </c>
      <c r="BJ246" s="2">
        <v>7</v>
      </c>
      <c r="BK246" s="2">
        <v>1000</v>
      </c>
    </row>
    <row r="247" spans="1:63">
      <c r="A247" s="2">
        <v>246</v>
      </c>
      <c r="B247" s="2">
        <v>100</v>
      </c>
      <c r="C247" s="1">
        <v>1.5902239302644501</v>
      </c>
      <c r="D247" s="1">
        <v>1.18487500495515</v>
      </c>
      <c r="E247" s="1">
        <v>0.98178668677460801</v>
      </c>
      <c r="F247" s="1">
        <v>6.1683906755339198E-2</v>
      </c>
      <c r="G247" s="1">
        <v>5.3853504906291603</v>
      </c>
      <c r="H247" s="1">
        <v>5.0839927212626899</v>
      </c>
      <c r="I247" s="1">
        <v>0.85409435082329499</v>
      </c>
      <c r="J247" s="1">
        <v>3.1205011014572501E-2</v>
      </c>
      <c r="K247" s="1">
        <v>2.88153709295959</v>
      </c>
      <c r="L247" s="1">
        <v>6.8931986695736498</v>
      </c>
      <c r="M247" s="1">
        <v>1.0089544681790601</v>
      </c>
      <c r="N247" s="1">
        <v>0.48494103727436799</v>
      </c>
      <c r="O247" s="1">
        <v>-5.5603386214689505E-4</v>
      </c>
      <c r="P247" s="1">
        <v>8.6517548408644701E-2</v>
      </c>
      <c r="Q247" s="1">
        <v>2.2221749246197202</v>
      </c>
      <c r="R247" s="1">
        <v>0.78241236829581595</v>
      </c>
      <c r="S247" s="1">
        <v>110</v>
      </c>
      <c r="T247" s="1">
        <v>0.17670300372973699</v>
      </c>
      <c r="U247" s="1">
        <v>0.93337611780264695</v>
      </c>
      <c r="V247" s="1">
        <v>1.33319807285651</v>
      </c>
      <c r="W247" s="1">
        <v>60</v>
      </c>
      <c r="X247" s="1">
        <v>50.2</v>
      </c>
      <c r="Y247" s="1">
        <v>4.6947208692747697</v>
      </c>
      <c r="Z247" s="1">
        <v>-1.8190156753128099</v>
      </c>
      <c r="AA247" s="1">
        <v>29</v>
      </c>
      <c r="AB247" s="1">
        <v>59</v>
      </c>
      <c r="AC247" s="1">
        <v>-4.0102087047575799E-2</v>
      </c>
      <c r="AD247" s="1">
        <v>0.11210914547113</v>
      </c>
      <c r="AE247" s="1">
        <v>1.0784365473764099</v>
      </c>
      <c r="AF247" s="1">
        <v>-0.33051762299146498</v>
      </c>
      <c r="AG247" s="1">
        <v>0.47963779070414603</v>
      </c>
      <c r="AH247" s="1">
        <v>0.66595555724785804</v>
      </c>
      <c r="AI247" s="1">
        <v>145</v>
      </c>
      <c r="AJ247" s="1">
        <v>0.138407968253067</v>
      </c>
      <c r="AK247" s="1">
        <v>0.93574110728975701</v>
      </c>
      <c r="AL247" s="1">
        <v>1.1634422160184299</v>
      </c>
      <c r="AM247" s="1">
        <v>113</v>
      </c>
      <c r="AN247" s="1">
        <v>81.05</v>
      </c>
      <c r="AO247" s="1">
        <v>16.207851321024801</v>
      </c>
      <c r="AP247" s="1">
        <v>-0.14613956443317</v>
      </c>
      <c r="AQ247" s="1">
        <v>34</v>
      </c>
      <c r="AR247" s="1">
        <v>124</v>
      </c>
      <c r="AS247" s="1">
        <v>-4.1779536717297699E-2</v>
      </c>
      <c r="AT247" s="1">
        <v>6.1166732299484002E-2</v>
      </c>
      <c r="AU247" s="1">
        <v>0.82196832230468897</v>
      </c>
      <c r="AV247" s="1">
        <v>-0.22977015449522201</v>
      </c>
      <c r="AW247" s="1">
        <v>0.22398133296519501</v>
      </c>
      <c r="AX247" s="1">
        <v>0.58510638297872297</v>
      </c>
      <c r="AY247" s="1">
        <v>0.77127659574468099</v>
      </c>
      <c r="AZ247" s="1">
        <v>0.60538003536049101</v>
      </c>
      <c r="BA247" s="1">
        <v>0.47418220939452299</v>
      </c>
      <c r="BB247" s="1">
        <v>0.98646575528345404</v>
      </c>
      <c r="BC247" s="1">
        <v>0.988965263355432</v>
      </c>
      <c r="BD247" s="1">
        <v>0.85896806704561701</v>
      </c>
      <c r="BE247" s="1">
        <v>0.74959582657616097</v>
      </c>
      <c r="BF247" s="1">
        <v>0.34682080924855502</v>
      </c>
      <c r="BG247" s="1">
        <v>0.65317919075144504</v>
      </c>
      <c r="BH247" s="2" t="s">
        <v>219</v>
      </c>
      <c r="BI247" s="2" t="s">
        <v>220</v>
      </c>
      <c r="BJ247" s="2">
        <v>7</v>
      </c>
      <c r="BK247" s="2">
        <v>1000</v>
      </c>
    </row>
    <row r="248" spans="1:63">
      <c r="A248" s="2">
        <v>247</v>
      </c>
      <c r="B248" s="2">
        <v>100</v>
      </c>
      <c r="C248" s="1">
        <v>2.0893254698491499</v>
      </c>
      <c r="D248" s="1">
        <v>1.6031158855002099</v>
      </c>
      <c r="E248" s="1">
        <v>0.98874247548779104</v>
      </c>
      <c r="F248" s="1">
        <v>7.2338456111809002E-4</v>
      </c>
      <c r="G248" s="1">
        <v>7.3092483317130901</v>
      </c>
      <c r="H248" s="1">
        <v>5.0346428135057204</v>
      </c>
      <c r="I248" s="1">
        <v>0.35227137384116403</v>
      </c>
      <c r="J248" s="1">
        <v>3.1205011014568299E-2</v>
      </c>
      <c r="K248" s="1">
        <v>4.1262395800003704</v>
      </c>
      <c r="L248" s="1">
        <v>5.7808501433619197</v>
      </c>
      <c r="M248" s="1">
        <v>1.001835964014</v>
      </c>
      <c r="N248" s="1">
        <v>0.36203127175977001</v>
      </c>
      <c r="O248" s="1">
        <v>-0.12628953805434701</v>
      </c>
      <c r="P248" s="1">
        <v>3.9820784836087503E-2</v>
      </c>
      <c r="Q248" s="1">
        <v>1.8880842921954799</v>
      </c>
      <c r="R248" s="1">
        <v>0.78491925424407205</v>
      </c>
      <c r="S248" s="1">
        <v>116</v>
      </c>
      <c r="T248" s="1">
        <v>0.105401165593644</v>
      </c>
      <c r="U248" s="1">
        <v>0.93029142297523304</v>
      </c>
      <c r="V248" s="1">
        <v>1.2639600835465901</v>
      </c>
      <c r="W248" s="1">
        <v>54</v>
      </c>
      <c r="X248" s="1">
        <v>57.96</v>
      </c>
      <c r="Y248" s="1">
        <v>5.5739654563955598</v>
      </c>
      <c r="Z248" s="1">
        <v>-2.3269054736346102</v>
      </c>
      <c r="AA248" s="1">
        <v>29</v>
      </c>
      <c r="AB248" s="1">
        <v>66</v>
      </c>
      <c r="AC248" s="1">
        <v>-2.8814829577428699E-2</v>
      </c>
      <c r="AD248" s="1">
        <v>0.117283938014992</v>
      </c>
      <c r="AE248" s="1">
        <v>1.4647020008934</v>
      </c>
      <c r="AF248" s="1">
        <v>-0.33051762299146498</v>
      </c>
      <c r="AG248" s="1">
        <v>0.47963779070414603</v>
      </c>
      <c r="AH248" s="1">
        <v>0.62163233326478995</v>
      </c>
      <c r="AI248" s="1">
        <v>134</v>
      </c>
      <c r="AJ248" s="1">
        <v>9.6029301147903201E-2</v>
      </c>
      <c r="AK248" s="1">
        <v>0.92019084509592097</v>
      </c>
      <c r="AL248" s="1">
        <v>1.25751209776947</v>
      </c>
      <c r="AM248" s="1">
        <v>125</v>
      </c>
      <c r="AN248" s="1">
        <v>76.73</v>
      </c>
      <c r="AO248" s="1">
        <v>19.864111590829602</v>
      </c>
      <c r="AP248" s="1">
        <v>-0.45453385875875302</v>
      </c>
      <c r="AQ248" s="1">
        <v>16</v>
      </c>
      <c r="AR248" s="1">
        <v>122</v>
      </c>
      <c r="AS248" s="1">
        <v>-5.8669748218470798E-2</v>
      </c>
      <c r="AT248" s="1">
        <v>6.3426977358742906E-2</v>
      </c>
      <c r="AU248" s="1">
        <v>0.39768731041541999</v>
      </c>
      <c r="AV248" s="1">
        <v>-0.19756822323426601</v>
      </c>
      <c r="AW248" s="1">
        <v>0.138593562878668</v>
      </c>
      <c r="AX248" s="1">
        <v>0.61702127659574502</v>
      </c>
      <c r="AY248" s="1">
        <v>0.71276595744680804</v>
      </c>
      <c r="AZ248" s="1">
        <v>0.36110173572210202</v>
      </c>
      <c r="BA248" s="1">
        <v>0.32899396443467199</v>
      </c>
      <c r="BB248" s="1">
        <v>0.98320560564527004</v>
      </c>
      <c r="BC248" s="1">
        <v>0.97253051551121705</v>
      </c>
      <c r="BD248" s="1">
        <v>0.81435862524209002</v>
      </c>
      <c r="BE248" s="1">
        <v>0.81020424338985497</v>
      </c>
      <c r="BF248" s="1">
        <v>0.30167597765363102</v>
      </c>
      <c r="BG248" s="1">
        <v>0.69832402234636903</v>
      </c>
      <c r="BH248" s="2" t="s">
        <v>219</v>
      </c>
      <c r="BI248" s="2" t="s">
        <v>220</v>
      </c>
      <c r="BJ248" s="2">
        <v>7</v>
      </c>
      <c r="BK248" s="2">
        <v>1000</v>
      </c>
    </row>
    <row r="249" spans="1:63">
      <c r="A249" s="2">
        <v>248</v>
      </c>
      <c r="B249" s="2">
        <v>100</v>
      </c>
      <c r="C249" s="1">
        <v>1.6048032530937699</v>
      </c>
      <c r="D249" s="1">
        <v>1.1966657947989301</v>
      </c>
      <c r="E249" s="1">
        <v>0.98540818120059803</v>
      </c>
      <c r="F249" s="1">
        <v>7.5625808021682298E-2</v>
      </c>
      <c r="G249" s="1">
        <v>5.4429383688758097</v>
      </c>
      <c r="H249" s="1">
        <v>5.1083716152026701</v>
      </c>
      <c r="I249" s="1">
        <v>1.10199530319674</v>
      </c>
      <c r="J249" s="1">
        <v>3.1205011014570998E-2</v>
      </c>
      <c r="K249" s="1">
        <v>2.2666530678903398</v>
      </c>
      <c r="L249" s="1">
        <v>7.4426997320347699</v>
      </c>
      <c r="M249" s="1">
        <v>1.0017582048464799</v>
      </c>
      <c r="N249" s="1">
        <v>0.34669804622088302</v>
      </c>
      <c r="O249" s="1">
        <v>-0.12628953805434701</v>
      </c>
      <c r="P249" s="1">
        <v>8.0487560367093799E-2</v>
      </c>
      <c r="Q249" s="1">
        <v>1.85047097585519</v>
      </c>
      <c r="R249" s="1">
        <v>0.78181758392219602</v>
      </c>
      <c r="S249" s="1">
        <v>108</v>
      </c>
      <c r="T249" s="1">
        <v>0.15847528327756499</v>
      </c>
      <c r="U249" s="1">
        <v>0.93251425166686497</v>
      </c>
      <c r="V249" s="1">
        <v>1.4083358484472901</v>
      </c>
      <c r="W249" s="1">
        <v>55</v>
      </c>
      <c r="X249" s="1">
        <v>52.3</v>
      </c>
      <c r="Y249" s="1">
        <v>5.1355367172027302</v>
      </c>
      <c r="Z249" s="1">
        <v>-1.5341180046201499</v>
      </c>
      <c r="AA249" s="1">
        <v>28</v>
      </c>
      <c r="AB249" s="1">
        <v>62</v>
      </c>
      <c r="AC249" s="1">
        <v>-4.4817654943250802E-2</v>
      </c>
      <c r="AD249" s="1">
        <v>0.105665604154475</v>
      </c>
      <c r="AE249" s="1">
        <v>1.3285020411058199</v>
      </c>
      <c r="AF249" s="1">
        <v>-0.33051762299146498</v>
      </c>
      <c r="AG249" s="1">
        <v>0.47963779070414603</v>
      </c>
      <c r="AH249" s="1">
        <v>0.65519965638371502</v>
      </c>
      <c r="AI249" s="1">
        <v>132</v>
      </c>
      <c r="AJ249" s="1">
        <v>0.16983966810855</v>
      </c>
      <c r="AK249" s="1">
        <v>0.919258472304192</v>
      </c>
      <c r="AL249" s="1">
        <v>1.34576036987309</v>
      </c>
      <c r="AM249" s="1">
        <v>117</v>
      </c>
      <c r="AN249" s="1">
        <v>79.81</v>
      </c>
      <c r="AO249" s="1">
        <v>14.7769237240866</v>
      </c>
      <c r="AP249" s="1">
        <v>-0.69619041433479401</v>
      </c>
      <c r="AQ249" s="1">
        <v>27</v>
      </c>
      <c r="AR249" s="1">
        <v>109</v>
      </c>
      <c r="AS249" s="1">
        <v>-6.1186932373670899E-2</v>
      </c>
      <c r="AT249" s="1">
        <v>6.4625425933372393E-2</v>
      </c>
      <c r="AU249" s="1">
        <v>0.81315273585643699</v>
      </c>
      <c r="AV249" s="1">
        <v>-0.20443769992562</v>
      </c>
      <c r="AW249" s="1">
        <v>0.20464678501178099</v>
      </c>
      <c r="AX249" s="1">
        <v>0.57446808510638303</v>
      </c>
      <c r="AY249" s="1">
        <v>0.70212765957446799</v>
      </c>
      <c r="AZ249" s="1">
        <v>0.54293232468798702</v>
      </c>
      <c r="BA249" s="1">
        <v>0.58186642057553795</v>
      </c>
      <c r="BB249" s="1">
        <v>0.98555486693697503</v>
      </c>
      <c r="BC249" s="1">
        <v>0.97154511015033895</v>
      </c>
      <c r="BD249" s="1">
        <v>0.90737869047461395</v>
      </c>
      <c r="BE249" s="1">
        <v>0.86706184711151901</v>
      </c>
      <c r="BF249" s="1">
        <v>0.31976744186046502</v>
      </c>
      <c r="BG249" s="1">
        <v>0.68023255813953498</v>
      </c>
      <c r="BH249" s="2" t="s">
        <v>219</v>
      </c>
      <c r="BI249" s="2" t="s">
        <v>220</v>
      </c>
      <c r="BJ249" s="2">
        <v>7</v>
      </c>
      <c r="BK249" s="2">
        <v>1000</v>
      </c>
    </row>
    <row r="250" spans="1:63">
      <c r="A250" s="2">
        <v>249</v>
      </c>
      <c r="B250" s="2">
        <v>100</v>
      </c>
      <c r="C250" s="1">
        <v>1.93369168164114</v>
      </c>
      <c r="D250" s="1">
        <v>1.4720464396287301</v>
      </c>
      <c r="E250" s="1">
        <v>0.99856180808708705</v>
      </c>
      <c r="F250" s="1">
        <v>6.2393314046428103E-2</v>
      </c>
      <c r="G250" s="1">
        <v>6.72102737879234</v>
      </c>
      <c r="H250" s="1">
        <v>5.0809784473050401</v>
      </c>
      <c r="I250" s="1">
        <v>0.82344319057568904</v>
      </c>
      <c r="J250" s="1">
        <v>3.12050110145712E-2</v>
      </c>
      <c r="K250" s="1">
        <v>2.9575630565779099</v>
      </c>
      <c r="L250" s="1">
        <v>6.8252568365130202</v>
      </c>
      <c r="M250" s="1">
        <v>1.0010713996090901</v>
      </c>
      <c r="N250" s="1">
        <v>0.21126784625693201</v>
      </c>
      <c r="O250" s="1">
        <v>-0.12628953805434801</v>
      </c>
      <c r="P250" s="1">
        <v>0.43967549040084403</v>
      </c>
      <c r="Q250" s="1">
        <v>1.5182526216443799</v>
      </c>
      <c r="R250" s="1">
        <v>0.78323589821940098</v>
      </c>
      <c r="S250" s="1">
        <v>134</v>
      </c>
      <c r="T250" s="1">
        <v>0.124361612935555</v>
      </c>
      <c r="U250" s="1">
        <v>0.93867847516950798</v>
      </c>
      <c r="V250" s="1">
        <v>1.4506078270585701</v>
      </c>
      <c r="W250" s="1">
        <v>58</v>
      </c>
      <c r="X250" s="1">
        <v>62.02</v>
      </c>
      <c r="Y250" s="1">
        <v>6.4993861403997402</v>
      </c>
      <c r="Z250" s="1">
        <v>-1.4628056052245</v>
      </c>
      <c r="AA250" s="1">
        <v>29</v>
      </c>
      <c r="AB250" s="1">
        <v>75</v>
      </c>
      <c r="AC250" s="1">
        <v>-3.2664662088487E-2</v>
      </c>
      <c r="AD250" s="1">
        <v>0.117446972737016</v>
      </c>
      <c r="AE250" s="1">
        <v>1.7466337284975699</v>
      </c>
      <c r="AF250" s="1">
        <v>-0.33051762299146498</v>
      </c>
      <c r="AG250" s="1">
        <v>0.47963779070414603</v>
      </c>
      <c r="AH250" s="1">
        <v>0.610030331372024</v>
      </c>
      <c r="AI250" s="1">
        <v>132</v>
      </c>
      <c r="AJ250" s="1">
        <v>0.112033157277562</v>
      </c>
      <c r="AK250" s="1">
        <v>0.93103464100788402</v>
      </c>
      <c r="AL250" s="1">
        <v>1.28392402528688</v>
      </c>
      <c r="AM250" s="1">
        <v>118</v>
      </c>
      <c r="AN250" s="1">
        <v>78.81</v>
      </c>
      <c r="AO250" s="1">
        <v>17.470722984929999</v>
      </c>
      <c r="AP250" s="1">
        <v>-0.41776932867463801</v>
      </c>
      <c r="AQ250" s="1">
        <v>22</v>
      </c>
      <c r="AR250" s="1">
        <v>117</v>
      </c>
      <c r="AS250" s="1">
        <v>-4.03263854681662E-2</v>
      </c>
      <c r="AT250" s="1">
        <v>6.5713555987887598E-2</v>
      </c>
      <c r="AU250" s="1">
        <v>0.196510862581249</v>
      </c>
      <c r="AV250" s="1">
        <v>-0.245850022183731</v>
      </c>
      <c r="AW250" s="1">
        <v>0.17611550752018701</v>
      </c>
      <c r="AX250" s="1">
        <v>0.71276595744680804</v>
      </c>
      <c r="AY250" s="1">
        <v>0.70212765957446799</v>
      </c>
      <c r="AZ250" s="1">
        <v>0.42605975024376003</v>
      </c>
      <c r="BA250" s="1">
        <v>0.38382277201111398</v>
      </c>
      <c r="BB250" s="1">
        <v>0.99206970621482904</v>
      </c>
      <c r="BC250" s="1">
        <v>0.98399109728570899</v>
      </c>
      <c r="BD250" s="1">
        <v>0.93461416320532797</v>
      </c>
      <c r="BE250" s="1">
        <v>0.82722122142821097</v>
      </c>
      <c r="BF250" s="1">
        <v>0.32954545454545497</v>
      </c>
      <c r="BG250" s="1">
        <v>0.67045454545454497</v>
      </c>
      <c r="BH250" s="2" t="s">
        <v>219</v>
      </c>
      <c r="BI250" s="2" t="s">
        <v>220</v>
      </c>
      <c r="BJ250" s="2">
        <v>7</v>
      </c>
      <c r="BK250" s="2">
        <v>1000</v>
      </c>
    </row>
    <row r="251" spans="1:63">
      <c r="A251" s="2">
        <v>250</v>
      </c>
      <c r="B251" s="2">
        <v>100</v>
      </c>
      <c r="C251" s="1">
        <v>1.99654429539291</v>
      </c>
      <c r="D251" s="1">
        <v>1.5243785909374401</v>
      </c>
      <c r="E251" s="1">
        <v>0.996235311206491</v>
      </c>
      <c r="F251" s="1">
        <v>5.62632176623604E-2</v>
      </c>
      <c r="G251" s="1">
        <v>6.9585800643647797</v>
      </c>
      <c r="H251" s="1">
        <v>5.0566428242063299</v>
      </c>
      <c r="I251" s="1">
        <v>0.57598224515191898</v>
      </c>
      <c r="J251" s="1">
        <v>3.1205011014570499E-2</v>
      </c>
      <c r="K251" s="1">
        <v>3.5713557052660501</v>
      </c>
      <c r="L251" s="1">
        <v>6.2767311002215704</v>
      </c>
      <c r="M251" s="1">
        <v>1.0093069477158101</v>
      </c>
      <c r="N251" s="1">
        <v>0.49050173678256598</v>
      </c>
      <c r="O251" s="1">
        <v>8.6258714579006996E-4</v>
      </c>
      <c r="P251" s="1">
        <v>7.5397196642009695E-2</v>
      </c>
      <c r="Q251" s="1">
        <v>2.2370531689236501</v>
      </c>
      <c r="R251" s="1">
        <v>0.782634027379979</v>
      </c>
      <c r="S251" s="1">
        <v>112</v>
      </c>
      <c r="T251" s="1">
        <v>0.116797792620548</v>
      </c>
      <c r="U251" s="1">
        <v>0.93333665687956702</v>
      </c>
      <c r="V251" s="1">
        <v>1.18788372669103</v>
      </c>
      <c r="W251" s="1">
        <v>60</v>
      </c>
      <c r="X251" s="1">
        <v>56.67</v>
      </c>
      <c r="Y251" s="1">
        <v>4.9544490769979301</v>
      </c>
      <c r="Z251" s="1">
        <v>-1.99018667128678</v>
      </c>
      <c r="AA251" s="1">
        <v>32</v>
      </c>
      <c r="AB251" s="1">
        <v>68</v>
      </c>
      <c r="AC251" s="1">
        <v>-3.6452726922998301E-2</v>
      </c>
      <c r="AD251" s="1">
        <v>0.11098923507231501</v>
      </c>
      <c r="AE251" s="1">
        <v>1.33303159179741</v>
      </c>
      <c r="AF251" s="1">
        <v>-0.33051762299146498</v>
      </c>
      <c r="AG251" s="1">
        <v>0.47963779070414603</v>
      </c>
      <c r="AH251" s="1">
        <v>0.71067617536431704</v>
      </c>
      <c r="AI251" s="1">
        <v>137</v>
      </c>
      <c r="AJ251" s="1">
        <v>0.29167668521274098</v>
      </c>
      <c r="AK251" s="1">
        <v>0.91167132386452798</v>
      </c>
      <c r="AL251" s="1">
        <v>1.24838639723914</v>
      </c>
      <c r="AM251" s="1">
        <v>118</v>
      </c>
      <c r="AN251" s="1">
        <v>75.16</v>
      </c>
      <c r="AO251" s="1">
        <v>18.2345659103636</v>
      </c>
      <c r="AP251" s="1">
        <v>-0.10328379603163</v>
      </c>
      <c r="AQ251" s="1">
        <v>32</v>
      </c>
      <c r="AR251" s="1">
        <v>111</v>
      </c>
      <c r="AS251" s="1">
        <v>-4.0269039407516201E-2</v>
      </c>
      <c r="AT251" s="1">
        <v>7.7979943964941498E-2</v>
      </c>
      <c r="AU251" s="1">
        <v>1.52647883606768</v>
      </c>
      <c r="AV251" s="1">
        <v>-0.18413342600170901</v>
      </c>
      <c r="AW251" s="1">
        <v>0.318116556232174</v>
      </c>
      <c r="AX251" s="1">
        <v>0.59574468085106402</v>
      </c>
      <c r="AY251" s="1">
        <v>0.72872340425531901</v>
      </c>
      <c r="AZ251" s="1">
        <v>0.40014629255991202</v>
      </c>
      <c r="BA251" s="1">
        <v>0.99927696915660502</v>
      </c>
      <c r="BB251" s="1">
        <v>0.98642404985672605</v>
      </c>
      <c r="BC251" s="1">
        <v>0.96352641117869497</v>
      </c>
      <c r="BD251" s="1">
        <v>0.76534328196599299</v>
      </c>
      <c r="BE251" s="1">
        <v>0.80432463292193701</v>
      </c>
      <c r="BF251" s="1">
        <v>0.33707865168539303</v>
      </c>
      <c r="BG251" s="1">
        <v>0.66292134831460703</v>
      </c>
      <c r="BH251" s="2" t="s">
        <v>219</v>
      </c>
      <c r="BI251" s="2" t="s">
        <v>220</v>
      </c>
      <c r="BJ251" s="2">
        <v>7</v>
      </c>
      <c r="BK251" s="2">
        <v>1000</v>
      </c>
    </row>
    <row r="252" spans="1:63">
      <c r="A252" s="2">
        <v>251</v>
      </c>
      <c r="B252" s="2">
        <v>100</v>
      </c>
      <c r="C252" s="1">
        <v>1.91877608573638</v>
      </c>
      <c r="D252" s="1">
        <v>1.4597585107595299</v>
      </c>
      <c r="E252" s="1">
        <v>0.99870741818954301</v>
      </c>
      <c r="F252" s="1">
        <v>5.1924716275541398E-2</v>
      </c>
      <c r="G252" s="1">
        <v>6.6646535917278404</v>
      </c>
      <c r="H252" s="1">
        <v>5.0953156349667603</v>
      </c>
      <c r="I252" s="1">
        <v>0.96923333529863698</v>
      </c>
      <c r="J252" s="1">
        <v>3.1205011014571699E-2</v>
      </c>
      <c r="K252" s="1">
        <v>2.5959507668936301</v>
      </c>
      <c r="L252" s="1">
        <v>7.1484175128017498</v>
      </c>
      <c r="M252" s="1">
        <v>1.0014483619872501</v>
      </c>
      <c r="N252" s="1">
        <v>0.28560055001885598</v>
      </c>
      <c r="O252" s="1">
        <v>-0.12628953805434801</v>
      </c>
      <c r="P252" s="1">
        <v>0.24253031890169299</v>
      </c>
      <c r="Q252" s="1">
        <v>1.70059517533181</v>
      </c>
      <c r="R252" s="1">
        <v>0.78092188607895296</v>
      </c>
      <c r="S252" s="1">
        <v>117</v>
      </c>
      <c r="T252" s="1">
        <v>0.130175019757513</v>
      </c>
      <c r="U252" s="1">
        <v>0.93356853570173803</v>
      </c>
      <c r="V252" s="1">
        <v>1.3801147661788</v>
      </c>
      <c r="W252" s="1">
        <v>53</v>
      </c>
      <c r="X252" s="1">
        <v>54.69</v>
      </c>
      <c r="Y252" s="1">
        <v>5.7361075036063696</v>
      </c>
      <c r="Z252" s="1">
        <v>-1.25152625579608</v>
      </c>
      <c r="AA252" s="1">
        <v>28</v>
      </c>
      <c r="AB252" s="1">
        <v>67</v>
      </c>
      <c r="AC252" s="1">
        <v>-4.29849858393134E-2</v>
      </c>
      <c r="AD252" s="1">
        <v>0.106653628712337</v>
      </c>
      <c r="AE252" s="1">
        <v>1.5520129200124999</v>
      </c>
      <c r="AF252" s="1">
        <v>-0.33051762299146498</v>
      </c>
      <c r="AG252" s="1">
        <v>0.47963779070414603</v>
      </c>
      <c r="AH252" s="1">
        <v>0.64844121347058603</v>
      </c>
      <c r="AI252" s="1">
        <v>127</v>
      </c>
      <c r="AJ252" s="1">
        <v>8.9573193783072602E-2</v>
      </c>
      <c r="AK252" s="1">
        <v>0.93065404047269995</v>
      </c>
      <c r="AL252" s="1">
        <v>1.27655033703023</v>
      </c>
      <c r="AM252" s="1">
        <v>100</v>
      </c>
      <c r="AN252" s="1">
        <v>81.93</v>
      </c>
      <c r="AO252" s="1">
        <v>14.7909711744303</v>
      </c>
      <c r="AP252" s="1">
        <v>-0.97139068544839802</v>
      </c>
      <c r="AQ252" s="1">
        <v>22</v>
      </c>
      <c r="AR252" s="1">
        <v>110</v>
      </c>
      <c r="AS252" s="1">
        <v>-3.4435474829129703E-2</v>
      </c>
      <c r="AT252" s="1">
        <v>6.1007298297076698E-2</v>
      </c>
      <c r="AU252" s="1">
        <v>0.79689405503588495</v>
      </c>
      <c r="AV252" s="1">
        <v>-0.159768795749793</v>
      </c>
      <c r="AW252" s="1">
        <v>0.20464678501178099</v>
      </c>
      <c r="AX252" s="1">
        <v>0.62234042553191504</v>
      </c>
      <c r="AY252" s="1">
        <v>0.67553191489361697</v>
      </c>
      <c r="AZ252" s="1">
        <v>0.44597633543562598</v>
      </c>
      <c r="BA252" s="1">
        <v>0.30687550338807901</v>
      </c>
      <c r="BB252" s="1">
        <v>0.98666911774852695</v>
      </c>
      <c r="BC252" s="1">
        <v>0.98358884851670703</v>
      </c>
      <c r="BD252" s="1">
        <v>0.88919608956958696</v>
      </c>
      <c r="BE252" s="1">
        <v>0.82247041741959104</v>
      </c>
      <c r="BF252" s="1">
        <v>0.34640522875816998</v>
      </c>
      <c r="BG252" s="1">
        <v>0.65359477124182996</v>
      </c>
      <c r="BH252" s="2" t="s">
        <v>219</v>
      </c>
      <c r="BI252" s="2" t="s">
        <v>220</v>
      </c>
      <c r="BJ252" s="2">
        <v>7</v>
      </c>
      <c r="BK252" s="2">
        <v>1000</v>
      </c>
    </row>
    <row r="253" spans="1:63">
      <c r="A253" s="2">
        <v>252</v>
      </c>
      <c r="B253" s="2">
        <v>100</v>
      </c>
      <c r="C253" s="1">
        <v>2.1175844429058501</v>
      </c>
      <c r="D253" s="1">
        <v>1.62671908161151</v>
      </c>
      <c r="E253" s="1">
        <v>0.98693374214385798</v>
      </c>
      <c r="F253" s="1">
        <v>1.60011783768528E-2</v>
      </c>
      <c r="G253" s="1">
        <v>7.4148441389047504</v>
      </c>
      <c r="H253" s="1">
        <v>5.1343818792815901</v>
      </c>
      <c r="I253" s="1">
        <v>1.3664851218293901</v>
      </c>
      <c r="J253" s="1">
        <v>3.1205011014570901E-2</v>
      </c>
      <c r="K253" s="1">
        <v>1.6106226544787401</v>
      </c>
      <c r="L253" s="1">
        <v>8.0289719304967306</v>
      </c>
      <c r="M253" s="1">
        <v>1.0018489417670799</v>
      </c>
      <c r="N253" s="1">
        <v>0.36459033741499702</v>
      </c>
      <c r="O253" s="1">
        <v>-0.12628953805434701</v>
      </c>
      <c r="P253" s="1">
        <v>3.3033631780370797E-2</v>
      </c>
      <c r="Q253" s="1">
        <v>1.89436183280698</v>
      </c>
      <c r="R253" s="1">
        <v>0.78152009069025796</v>
      </c>
      <c r="S253" s="1">
        <v>108</v>
      </c>
      <c r="T253" s="1">
        <v>0.102086860672133</v>
      </c>
      <c r="U253" s="1">
        <v>0.93532854067303794</v>
      </c>
      <c r="V253" s="1">
        <v>1.31791783342651</v>
      </c>
      <c r="W253" s="1">
        <v>47</v>
      </c>
      <c r="X253" s="1">
        <v>53.33</v>
      </c>
      <c r="Y253" s="1">
        <v>5.3353310652439898</v>
      </c>
      <c r="Z253" s="1">
        <v>-2.0405384388607</v>
      </c>
      <c r="AA253" s="1">
        <v>24</v>
      </c>
      <c r="AB253" s="1">
        <v>63</v>
      </c>
      <c r="AC253" s="1">
        <v>-3.1351775350468E-2</v>
      </c>
      <c r="AD253" s="1">
        <v>0.11766350049836399</v>
      </c>
      <c r="AE253" s="1">
        <v>1.74172213290073</v>
      </c>
      <c r="AF253" s="1">
        <v>-0.33051762299146498</v>
      </c>
      <c r="AG253" s="1">
        <v>0.47963779070414603</v>
      </c>
      <c r="AH253" s="1">
        <v>0.65751228502729497</v>
      </c>
      <c r="AI253" s="1">
        <v>126</v>
      </c>
      <c r="AJ253" s="1">
        <v>0.13372030042868599</v>
      </c>
      <c r="AK253" s="1">
        <v>0.92476703627324197</v>
      </c>
      <c r="AL253" s="1">
        <v>1.2069498055351799</v>
      </c>
      <c r="AM253" s="1">
        <v>102</v>
      </c>
      <c r="AN253" s="1">
        <v>79.81</v>
      </c>
      <c r="AO253" s="1">
        <v>15.3693220607176</v>
      </c>
      <c r="AP253" s="1">
        <v>-0.49519789827565502</v>
      </c>
      <c r="AQ253" s="1">
        <v>32</v>
      </c>
      <c r="AR253" s="1">
        <v>111</v>
      </c>
      <c r="AS253" s="1">
        <v>-5.7009471823890198E-2</v>
      </c>
      <c r="AT253" s="1">
        <v>6.3136072938676999E-2</v>
      </c>
      <c r="AU253" s="1">
        <v>0.50422310247091895</v>
      </c>
      <c r="AV253" s="1">
        <v>-0.226372934426322</v>
      </c>
      <c r="AW253" s="1">
        <v>0.20464678501178099</v>
      </c>
      <c r="AX253" s="1">
        <v>0.57446808510638303</v>
      </c>
      <c r="AY253" s="1">
        <v>0.67021276595744705</v>
      </c>
      <c r="AZ253" s="1">
        <v>0.34974701062841601</v>
      </c>
      <c r="BA253" s="1">
        <v>0.45812237762379499</v>
      </c>
      <c r="BB253" s="1">
        <v>0.98852923030144202</v>
      </c>
      <c r="BC253" s="1">
        <v>0.97736699653955705</v>
      </c>
      <c r="BD253" s="1">
        <v>0.84912314002808897</v>
      </c>
      <c r="BE253" s="1">
        <v>0.777627392800184</v>
      </c>
      <c r="BF253" s="1">
        <v>0.31543624161073802</v>
      </c>
      <c r="BG253" s="1">
        <v>0.68456375838926198</v>
      </c>
      <c r="BH253" s="2" t="s">
        <v>219</v>
      </c>
      <c r="BI253" s="2" t="s">
        <v>220</v>
      </c>
      <c r="BJ253" s="2">
        <v>7</v>
      </c>
      <c r="BK253" s="2">
        <v>1000</v>
      </c>
    </row>
    <row r="254" spans="1:63">
      <c r="A254" s="2">
        <v>253</v>
      </c>
      <c r="B254" s="2">
        <v>100</v>
      </c>
      <c r="C254" s="1">
        <v>0.99995448361970896</v>
      </c>
      <c r="D254" s="1">
        <v>3.8239441536098799E-4</v>
      </c>
      <c r="E254" s="1">
        <v>-6.3618359701781896E-2</v>
      </c>
      <c r="F254" s="1">
        <v>0.99890853187276796</v>
      </c>
      <c r="G254" s="1">
        <v>1.00102635599104</v>
      </c>
      <c r="H254" s="1">
        <v>4.9787058121388403</v>
      </c>
      <c r="I254" s="1">
        <v>0.43381449989556298</v>
      </c>
      <c r="J254" s="1">
        <v>0.218287292754544</v>
      </c>
      <c r="K254" s="1">
        <v>3.9128684303368502</v>
      </c>
      <c r="L254" s="1">
        <v>6.1815016636511801</v>
      </c>
      <c r="M254" s="1">
        <v>1.0080799194541901</v>
      </c>
      <c r="N254" s="1">
        <v>0.13422193111174199</v>
      </c>
      <c r="O254" s="1">
        <v>-0.12639447256751701</v>
      </c>
      <c r="P254" s="1">
        <v>0.70533026789487496</v>
      </c>
      <c r="Q254" s="1">
        <v>1.30775509306152</v>
      </c>
      <c r="R254" s="1">
        <v>0.75623695730711304</v>
      </c>
      <c r="S254" s="1">
        <v>147</v>
      </c>
      <c r="T254" s="1">
        <v>0.23873265832542301</v>
      </c>
      <c r="U254" s="1">
        <v>0.92275418964045697</v>
      </c>
      <c r="V254" s="1">
        <v>1.3855490332440299</v>
      </c>
      <c r="W254" s="1">
        <v>55</v>
      </c>
      <c r="X254" s="1">
        <v>64.77</v>
      </c>
      <c r="Y254" s="1">
        <v>6.3863095364184703</v>
      </c>
      <c r="Z254" s="1">
        <v>-0.88832417764368998</v>
      </c>
      <c r="AA254" s="1">
        <v>37</v>
      </c>
      <c r="AB254" s="1">
        <v>78</v>
      </c>
      <c r="AC254" s="1">
        <v>-2.4679189047071001E-2</v>
      </c>
      <c r="AD254" s="1">
        <v>9.5896562930081003E-2</v>
      </c>
      <c r="AE254" s="1">
        <v>0.16618873417037799</v>
      </c>
      <c r="AF254" s="1">
        <v>-0.49216212704777701</v>
      </c>
      <c r="AG254" s="1">
        <v>0.44783375621773303</v>
      </c>
      <c r="AH254" s="1">
        <v>1</v>
      </c>
      <c r="AI254" s="1">
        <v>145</v>
      </c>
      <c r="AJ254" s="1">
        <v>0.80753477773131499</v>
      </c>
      <c r="AK254" s="1">
        <v>0.92091432926564798</v>
      </c>
      <c r="AL254" s="1">
        <v>1.4829573179750799</v>
      </c>
      <c r="AM254" s="1">
        <v>124</v>
      </c>
      <c r="AN254" s="1">
        <v>83.83</v>
      </c>
      <c r="AO254" s="1">
        <v>15.825471732481001</v>
      </c>
      <c r="AP254" s="1">
        <v>-0.56291174166602398</v>
      </c>
      <c r="AQ254" s="1">
        <v>24</v>
      </c>
      <c r="AR254" s="1">
        <v>122</v>
      </c>
      <c r="AS254" s="1">
        <v>-2.6503320118714899E-2</v>
      </c>
      <c r="AT254" s="1">
        <v>5.92601293445243E-2</v>
      </c>
      <c r="AU254" s="1">
        <v>0.18152739730883699</v>
      </c>
      <c r="AV254" s="1">
        <v>-0.17411093485795601</v>
      </c>
      <c r="AW254" s="1">
        <v>0.19658268662169601</v>
      </c>
      <c r="AX254" s="1">
        <v>0.92452830188679203</v>
      </c>
      <c r="AY254" s="1">
        <v>0.91194968553459099</v>
      </c>
      <c r="AZ254" s="1">
        <v>0.167261775512971</v>
      </c>
      <c r="BA254" s="1">
        <v>0.56577806178363199</v>
      </c>
      <c r="BB254" s="1">
        <v>0.97985112335763203</v>
      </c>
      <c r="BC254" s="1">
        <v>0.97789741859495904</v>
      </c>
      <c r="BD254" s="1">
        <v>0.71896409551594298</v>
      </c>
      <c r="BE254" s="1">
        <v>0.76950944443329405</v>
      </c>
      <c r="BF254" s="1">
        <v>0.30726256983240202</v>
      </c>
      <c r="BG254" s="1">
        <v>0.69273743016759803</v>
      </c>
      <c r="BH254" s="2" t="s">
        <v>219</v>
      </c>
      <c r="BI254" s="2" t="s">
        <v>220</v>
      </c>
      <c r="BJ254" s="2">
        <v>8</v>
      </c>
      <c r="BK254" s="2">
        <v>1000</v>
      </c>
    </row>
    <row r="255" spans="1:63">
      <c r="A255" s="2">
        <v>254</v>
      </c>
      <c r="B255" s="2">
        <v>100</v>
      </c>
      <c r="C255" s="1">
        <v>0.961238938965854</v>
      </c>
      <c r="D255" s="1">
        <v>0.32564130051702</v>
      </c>
      <c r="E255" s="1">
        <v>-6.3618359701321694E-2</v>
      </c>
      <c r="F255" s="1">
        <v>7.0522250987014506E-2</v>
      </c>
      <c r="G255" s="1">
        <v>1.8740292386306101</v>
      </c>
      <c r="H255" s="1">
        <v>4.9873517112232602</v>
      </c>
      <c r="I255" s="1">
        <v>0.25767646580334702</v>
      </c>
      <c r="J255" s="1">
        <v>0.21828729275454201</v>
      </c>
      <c r="K255" s="1">
        <v>4.3542672713763997</v>
      </c>
      <c r="L255" s="1">
        <v>5.7017865311180298</v>
      </c>
      <c r="M255" s="1">
        <v>1.01301442784324</v>
      </c>
      <c r="N255" s="1">
        <v>0.216192951840535</v>
      </c>
      <c r="O255" s="1">
        <v>-0.12639447256751801</v>
      </c>
      <c r="P255" s="1">
        <v>0.52537175799660696</v>
      </c>
      <c r="Q255" s="1">
        <v>1.49570499740119</v>
      </c>
      <c r="R255" s="1">
        <v>0.73923135325640199</v>
      </c>
      <c r="S255" s="1">
        <v>135</v>
      </c>
      <c r="T255" s="1">
        <v>0.121759204806433</v>
      </c>
      <c r="U255" s="1">
        <v>0.92646174308617801</v>
      </c>
      <c r="V255" s="1">
        <v>1.2659907769396599</v>
      </c>
      <c r="W255" s="1">
        <v>57</v>
      </c>
      <c r="X255" s="1">
        <v>64.459999999999994</v>
      </c>
      <c r="Y255" s="1">
        <v>6.2948110745793198</v>
      </c>
      <c r="Z255" s="1">
        <v>-0.72193710062879801</v>
      </c>
      <c r="AA255" s="1">
        <v>43</v>
      </c>
      <c r="AB255" s="1">
        <v>76</v>
      </c>
      <c r="AC255" s="1">
        <v>-3.5541082726937297E-2</v>
      </c>
      <c r="AD255" s="1">
        <v>8.7981031968572695E-2</v>
      </c>
      <c r="AE255" s="1">
        <v>-0.61480497968343595</v>
      </c>
      <c r="AF255" s="1">
        <v>-0.49216212704777701</v>
      </c>
      <c r="AG255" s="1">
        <v>0.30134688119869701</v>
      </c>
      <c r="AH255" s="1">
        <v>1</v>
      </c>
      <c r="AI255" s="1">
        <v>143</v>
      </c>
      <c r="AJ255" s="1">
        <v>0.74913514012725702</v>
      </c>
      <c r="AK255" s="1">
        <v>0.92083785946923302</v>
      </c>
      <c r="AL255" s="1">
        <v>1.4903585192670901</v>
      </c>
      <c r="AM255" s="1">
        <v>117</v>
      </c>
      <c r="AN255" s="1">
        <v>76.89</v>
      </c>
      <c r="AO255" s="1">
        <v>17.0441464817963</v>
      </c>
      <c r="AP255" s="1">
        <v>-0.24703471063975599</v>
      </c>
      <c r="AQ255" s="1">
        <v>30</v>
      </c>
      <c r="AR255" s="1">
        <v>118</v>
      </c>
      <c r="AS255" s="1">
        <v>-2.9607300834255099E-2</v>
      </c>
      <c r="AT255" s="1">
        <v>6.8071049859808497E-2</v>
      </c>
      <c r="AU255" s="1">
        <v>0.20096411010752699</v>
      </c>
      <c r="AV255" s="1">
        <v>-0.29029836171927598</v>
      </c>
      <c r="AW255" s="1">
        <v>0.19658268662169601</v>
      </c>
      <c r="AX255" s="1">
        <v>0.84905660377358505</v>
      </c>
      <c r="AY255" s="1">
        <v>0.89937106918238996</v>
      </c>
      <c r="AZ255" s="1">
        <v>8.5307393315289304E-2</v>
      </c>
      <c r="BA255" s="1">
        <v>0.52486188741735096</v>
      </c>
      <c r="BB255" s="1">
        <v>0.98378808777294802</v>
      </c>
      <c r="BC255" s="1">
        <v>0.97781621710407296</v>
      </c>
      <c r="BD255" s="1">
        <v>0.65692508315123499</v>
      </c>
      <c r="BE255" s="1">
        <v>0.77334994221790399</v>
      </c>
      <c r="BF255" s="1">
        <v>0.32758620689655199</v>
      </c>
      <c r="BG255" s="1">
        <v>0.67241379310344795</v>
      </c>
      <c r="BH255" s="2" t="s">
        <v>219</v>
      </c>
      <c r="BI255" s="2" t="s">
        <v>220</v>
      </c>
      <c r="BJ255" s="2">
        <v>8</v>
      </c>
      <c r="BK255" s="2">
        <v>1000</v>
      </c>
    </row>
    <row r="256" spans="1:63">
      <c r="A256" s="2">
        <v>255</v>
      </c>
      <c r="B256" s="2">
        <v>100</v>
      </c>
      <c r="C256" s="1">
        <v>0.96913830421374703</v>
      </c>
      <c r="D256" s="1">
        <v>0.259276771168438</v>
      </c>
      <c r="E256" s="1">
        <v>-6.3618359701322E-2</v>
      </c>
      <c r="F256" s="1">
        <v>0.259946483279693</v>
      </c>
      <c r="G256" s="1">
        <v>1.6959052139245101</v>
      </c>
      <c r="H256" s="1">
        <v>4.9816752368244197</v>
      </c>
      <c r="I256" s="1">
        <v>0.37332008266995897</v>
      </c>
      <c r="J256" s="1">
        <v>0.218287292754546</v>
      </c>
      <c r="K256" s="1">
        <v>4.06446638469329</v>
      </c>
      <c r="L256" s="1">
        <v>6.0167440204399298</v>
      </c>
      <c r="M256" s="1">
        <v>1.0111012857520401</v>
      </c>
      <c r="N256" s="1">
        <v>0.18441223577917601</v>
      </c>
      <c r="O256" s="1">
        <v>-0.12639447256751901</v>
      </c>
      <c r="P256" s="1">
        <v>0.59514288265814597</v>
      </c>
      <c r="Q256" s="1">
        <v>1.4228355553658001</v>
      </c>
      <c r="R256" s="1">
        <v>0.68232328039590695</v>
      </c>
      <c r="S256" s="1">
        <v>146</v>
      </c>
      <c r="T256" s="1">
        <v>0.183394718800514</v>
      </c>
      <c r="U256" s="1">
        <v>0.92364793195178796</v>
      </c>
      <c r="V256" s="1">
        <v>1.2374432789760601</v>
      </c>
      <c r="W256" s="1">
        <v>63</v>
      </c>
      <c r="X256" s="1">
        <v>72.11</v>
      </c>
      <c r="Y256" s="1">
        <v>6.5503411893556898</v>
      </c>
      <c r="Z256" s="1">
        <v>-0.56034895299939702</v>
      </c>
      <c r="AA256" s="1">
        <v>50</v>
      </c>
      <c r="AB256" s="1">
        <v>86</v>
      </c>
      <c r="AC256" s="1">
        <v>-3.4025385880436902E-2</v>
      </c>
      <c r="AD256" s="1">
        <v>8.1087968410656797E-2</v>
      </c>
      <c r="AE256" s="1">
        <v>-1.3102910024529799</v>
      </c>
      <c r="AF256" s="1">
        <v>-0.49216212704777701</v>
      </c>
      <c r="AG256" s="1">
        <v>0.22544411197304701</v>
      </c>
      <c r="AH256" s="1">
        <v>1</v>
      </c>
      <c r="AI256" s="1">
        <v>141</v>
      </c>
      <c r="AJ256" s="1">
        <v>0.824947662861228</v>
      </c>
      <c r="AK256" s="1">
        <v>0.90953155170529898</v>
      </c>
      <c r="AL256" s="1">
        <v>1.4914887003867401</v>
      </c>
      <c r="AM256" s="1">
        <v>122</v>
      </c>
      <c r="AN256" s="1">
        <v>82.6</v>
      </c>
      <c r="AO256" s="1">
        <v>16.540125681981898</v>
      </c>
      <c r="AP256" s="1">
        <v>-0.73575350670534301</v>
      </c>
      <c r="AQ256" s="1">
        <v>30</v>
      </c>
      <c r="AR256" s="1">
        <v>111</v>
      </c>
      <c r="AS256" s="1">
        <v>-2.4359287817583002E-2</v>
      </c>
      <c r="AT256" s="1">
        <v>7.0941437259035803E-2</v>
      </c>
      <c r="AU256" s="1">
        <v>0.274605807049218</v>
      </c>
      <c r="AV256" s="1">
        <v>-0.22251717085018799</v>
      </c>
      <c r="AW256" s="1">
        <v>0.19658268662169601</v>
      </c>
      <c r="AX256" s="1">
        <v>0.91823899371069195</v>
      </c>
      <c r="AY256" s="1">
        <v>0.88679245283018904</v>
      </c>
      <c r="AZ256" s="1">
        <v>0.128490699602826</v>
      </c>
      <c r="BA256" s="1">
        <v>0.57797794304019101</v>
      </c>
      <c r="BB256" s="1">
        <v>0.980800167444976</v>
      </c>
      <c r="BC256" s="1">
        <v>0.96581031294466202</v>
      </c>
      <c r="BD256" s="1">
        <v>0.64211173078319395</v>
      </c>
      <c r="BE256" s="1">
        <v>0.77393639540502501</v>
      </c>
      <c r="BF256" s="1">
        <v>0.340540540540541</v>
      </c>
      <c r="BG256" s="1">
        <v>0.65945945945945905</v>
      </c>
      <c r="BH256" s="2" t="s">
        <v>219</v>
      </c>
      <c r="BI256" s="2" t="s">
        <v>220</v>
      </c>
      <c r="BJ256" s="2">
        <v>8</v>
      </c>
      <c r="BK256" s="2">
        <v>1000</v>
      </c>
    </row>
    <row r="257" spans="1:63">
      <c r="A257" s="2">
        <v>256</v>
      </c>
      <c r="B257" s="2">
        <v>100</v>
      </c>
      <c r="C257" s="1">
        <v>0.95590471184849102</v>
      </c>
      <c r="D257" s="1">
        <v>0.47908421025641701</v>
      </c>
      <c r="E257" s="1">
        <v>0.241927465219127</v>
      </c>
      <c r="F257" s="1">
        <v>1.0363574147573801E-2</v>
      </c>
      <c r="G257" s="1">
        <v>2.37296402261941</v>
      </c>
      <c r="H257" s="1">
        <v>4.9948892388822701</v>
      </c>
      <c r="I257" s="1">
        <v>0.104118658707695</v>
      </c>
      <c r="J257" s="1">
        <v>0.218287292754548</v>
      </c>
      <c r="K257" s="1">
        <v>4.7390804574319896</v>
      </c>
      <c r="L257" s="1">
        <v>5.2835690566126496</v>
      </c>
      <c r="M257" s="1">
        <v>1.0151808266397899</v>
      </c>
      <c r="N257" s="1">
        <v>0.25218071529278802</v>
      </c>
      <c r="O257" s="1">
        <v>-0.12639447256751901</v>
      </c>
      <c r="P257" s="1">
        <v>0.44636451582908299</v>
      </c>
      <c r="Q257" s="1">
        <v>1.57822070402669</v>
      </c>
      <c r="R257" s="1">
        <v>0.69863083787540803</v>
      </c>
      <c r="S257" s="1">
        <v>129</v>
      </c>
      <c r="T257" s="1">
        <v>7.2865794772423706E-2</v>
      </c>
      <c r="U257" s="1">
        <v>0.92241720759949297</v>
      </c>
      <c r="V257" s="1">
        <v>1.23940250036782</v>
      </c>
      <c r="W257" s="1">
        <v>46</v>
      </c>
      <c r="X257" s="1">
        <v>59.14</v>
      </c>
      <c r="Y257" s="1">
        <v>6.2069039436466698</v>
      </c>
      <c r="Z257" s="1">
        <v>-0.834215036342559</v>
      </c>
      <c r="AA257" s="1">
        <v>38</v>
      </c>
      <c r="AB257" s="1">
        <v>76</v>
      </c>
      <c r="AC257" s="1">
        <v>-4.0639137931625199E-2</v>
      </c>
      <c r="AD257" s="1">
        <v>8.7606390152026606E-2</v>
      </c>
      <c r="AE257" s="1">
        <v>-0.94581613739274994</v>
      </c>
      <c r="AF257" s="1">
        <v>-0.49216212704777701</v>
      </c>
      <c r="AG257" s="1">
        <v>0.25737225054763302</v>
      </c>
      <c r="AH257" s="1">
        <v>1</v>
      </c>
      <c r="AI257" s="1">
        <v>119</v>
      </c>
      <c r="AJ257" s="1">
        <v>0.93624522947614397</v>
      </c>
      <c r="AK257" s="1">
        <v>0.91950979618174</v>
      </c>
      <c r="AL257" s="1">
        <v>1.5430256128316</v>
      </c>
      <c r="AM257" s="1">
        <v>99</v>
      </c>
      <c r="AN257" s="1">
        <v>66.400000000000006</v>
      </c>
      <c r="AO257" s="1">
        <v>13.6507668042288</v>
      </c>
      <c r="AP257" s="1">
        <v>-0.47759771411983498</v>
      </c>
      <c r="AQ257" s="1">
        <v>32</v>
      </c>
      <c r="AR257" s="1">
        <v>91</v>
      </c>
      <c r="AS257" s="1">
        <v>-3.7478613649615099E-2</v>
      </c>
      <c r="AT257" s="1">
        <v>6.9283620769990298E-2</v>
      </c>
      <c r="AU257" s="1">
        <v>-0.230957901804066</v>
      </c>
      <c r="AV257" s="1">
        <v>-0.253455109100927</v>
      </c>
      <c r="AW257" s="1">
        <v>0.17711103294806699</v>
      </c>
      <c r="AX257" s="1">
        <v>0.81132075471698095</v>
      </c>
      <c r="AY257" s="1">
        <v>0.74842767295597501</v>
      </c>
      <c r="AZ257" s="1">
        <v>5.1051507964134497E-2</v>
      </c>
      <c r="BA257" s="1">
        <v>0.65595566394718197</v>
      </c>
      <c r="BB257" s="1">
        <v>0.97949328999843799</v>
      </c>
      <c r="BC257" s="1">
        <v>0.97640597771556603</v>
      </c>
      <c r="BD257" s="1">
        <v>0.64312837458434802</v>
      </c>
      <c r="BE257" s="1">
        <v>0.80067899978247403</v>
      </c>
      <c r="BF257" s="1">
        <v>0.31724137931034502</v>
      </c>
      <c r="BG257" s="1">
        <v>0.68275862068965498</v>
      </c>
      <c r="BH257" s="2" t="s">
        <v>219</v>
      </c>
      <c r="BI257" s="2" t="s">
        <v>220</v>
      </c>
      <c r="BJ257" s="2">
        <v>8</v>
      </c>
      <c r="BK257" s="2">
        <v>1000</v>
      </c>
    </row>
    <row r="258" spans="1:63">
      <c r="A258" s="2">
        <v>257</v>
      </c>
      <c r="B258" s="2">
        <v>100</v>
      </c>
      <c r="C258" s="1">
        <v>0.95490735914452296</v>
      </c>
      <c r="D258" s="1">
        <v>0.39758870516080702</v>
      </c>
      <c r="E258" s="1">
        <v>4.5702404444689003E-2</v>
      </c>
      <c r="F258" s="1">
        <v>5.5391449691740001E-2</v>
      </c>
      <c r="G258" s="1">
        <v>2.08726149269941</v>
      </c>
      <c r="H258" s="1">
        <v>4.9775082552148202</v>
      </c>
      <c r="I258" s="1">
        <v>0.45821165284070697</v>
      </c>
      <c r="J258" s="1">
        <v>0.21828729275454001</v>
      </c>
      <c r="K258" s="1">
        <v>3.8517295906186</v>
      </c>
      <c r="L258" s="1">
        <v>6.2479477524748104</v>
      </c>
      <c r="M258" s="1">
        <v>1.0045169037527599</v>
      </c>
      <c r="N258" s="1">
        <v>7.5033859901620203E-2</v>
      </c>
      <c r="O258" s="1">
        <v>-0.12639447256751901</v>
      </c>
      <c r="P258" s="1">
        <v>0.83527127636379495</v>
      </c>
      <c r="Q258" s="1">
        <v>1.17204381091465</v>
      </c>
      <c r="R258" s="1">
        <v>0.68363269632896295</v>
      </c>
      <c r="S258" s="1">
        <v>159</v>
      </c>
      <c r="T258" s="1">
        <v>0.18833418271585201</v>
      </c>
      <c r="U258" s="1">
        <v>0.931854378223405</v>
      </c>
      <c r="V258" s="1">
        <v>1.32552617350069</v>
      </c>
      <c r="W258" s="1">
        <v>59</v>
      </c>
      <c r="X258" s="1">
        <v>78.650000000000006</v>
      </c>
      <c r="Y258" s="1">
        <v>7.0673170083823003</v>
      </c>
      <c r="Z258" s="1">
        <v>-0.51312133984573205</v>
      </c>
      <c r="AA258" s="1">
        <v>53</v>
      </c>
      <c r="AB258" s="1">
        <v>95</v>
      </c>
      <c r="AC258" s="1">
        <v>-3.1894604481110499E-2</v>
      </c>
      <c r="AD258" s="1">
        <v>8.0680360658209202E-2</v>
      </c>
      <c r="AE258" s="1">
        <v>-1.3107346689802899</v>
      </c>
      <c r="AF258" s="1">
        <v>-0.49216212704777701</v>
      </c>
      <c r="AG258" s="1">
        <v>0.22544411197304701</v>
      </c>
      <c r="AH258" s="1">
        <v>1</v>
      </c>
      <c r="AI258" s="1">
        <v>138</v>
      </c>
      <c r="AJ258" s="1">
        <v>1.0874521984255701</v>
      </c>
      <c r="AK258" s="1">
        <v>0.92119206606899195</v>
      </c>
      <c r="AL258" s="1">
        <v>1.5935745783475901</v>
      </c>
      <c r="AM258" s="1">
        <v>112</v>
      </c>
      <c r="AN258" s="1">
        <v>71.209999999999994</v>
      </c>
      <c r="AO258" s="1">
        <v>16.506071732559601</v>
      </c>
      <c r="AP258" s="1">
        <v>-7.8714657641696606E-2</v>
      </c>
      <c r="AQ258" s="1">
        <v>25</v>
      </c>
      <c r="AR258" s="1">
        <v>107</v>
      </c>
      <c r="AS258" s="1">
        <v>-3.3776879668800101E-2</v>
      </c>
      <c r="AT258" s="1">
        <v>7.4029403133025501E-2</v>
      </c>
      <c r="AU258" s="1">
        <v>-0.74550833526071203</v>
      </c>
      <c r="AV258" s="1">
        <v>-0.31496252212673398</v>
      </c>
      <c r="AW258" s="1">
        <v>0.143833647816418</v>
      </c>
      <c r="AX258" s="1">
        <v>1</v>
      </c>
      <c r="AY258" s="1">
        <v>0.86792452830188704</v>
      </c>
      <c r="AZ258" s="1">
        <v>0.13195140544155301</v>
      </c>
      <c r="BA258" s="1">
        <v>0.761894860845583</v>
      </c>
      <c r="BB258" s="1">
        <v>0.989514401081944</v>
      </c>
      <c r="BC258" s="1">
        <v>0.97819234081997797</v>
      </c>
      <c r="BD258" s="1">
        <v>0.68781811653560099</v>
      </c>
      <c r="BE258" s="1">
        <v>0.82690895657179098</v>
      </c>
      <c r="BF258" s="1">
        <v>0.34502923976608202</v>
      </c>
      <c r="BG258" s="1">
        <v>0.65497076023391798</v>
      </c>
      <c r="BH258" s="2" t="s">
        <v>219</v>
      </c>
      <c r="BI258" s="2" t="s">
        <v>220</v>
      </c>
      <c r="BJ258" s="2">
        <v>8</v>
      </c>
      <c r="BK258" s="2">
        <v>1000</v>
      </c>
    </row>
    <row r="259" spans="1:63">
      <c r="A259" s="2">
        <v>258</v>
      </c>
      <c r="B259" s="2">
        <v>100</v>
      </c>
      <c r="C259" s="1">
        <v>0.980876283881845</v>
      </c>
      <c r="D259" s="1">
        <v>0.160663088710294</v>
      </c>
      <c r="E259" s="1">
        <v>-6.3618359701322097E-2</v>
      </c>
      <c r="F259" s="1">
        <v>0.54141945199573205</v>
      </c>
      <c r="G259" s="1">
        <v>1.4312236711944999</v>
      </c>
      <c r="H259" s="1">
        <v>4.9801695750041599</v>
      </c>
      <c r="I259" s="1">
        <v>0.40399408319205798</v>
      </c>
      <c r="J259" s="1">
        <v>0.21828729275453901</v>
      </c>
      <c r="K259" s="1">
        <v>3.9875978744349498</v>
      </c>
      <c r="L259" s="1">
        <v>6.1002852175562596</v>
      </c>
      <c r="M259" s="1">
        <v>1.03129676268665</v>
      </c>
      <c r="N259" s="1">
        <v>0.489269702561895</v>
      </c>
      <c r="O259" s="1">
        <v>-9.4532180093165497E-2</v>
      </c>
      <c r="P259" s="1">
        <v>8.1747909949858602E-2</v>
      </c>
      <c r="Q259" s="1">
        <v>2.12978495048469</v>
      </c>
      <c r="R259" s="1">
        <v>0.68650586484860698</v>
      </c>
      <c r="S259" s="1">
        <v>116</v>
      </c>
      <c r="T259" s="1">
        <v>0.112477005311048</v>
      </c>
      <c r="U259" s="1">
        <v>0.92060046760071301</v>
      </c>
      <c r="V259" s="1">
        <v>1.28277642193186</v>
      </c>
      <c r="W259" s="1">
        <v>41</v>
      </c>
      <c r="X259" s="1">
        <v>54.59</v>
      </c>
      <c r="Y259" s="1">
        <v>5.8102921569827197</v>
      </c>
      <c r="Z259" s="1">
        <v>-0.76854549353513302</v>
      </c>
      <c r="AA259" s="1">
        <v>37</v>
      </c>
      <c r="AB259" s="1">
        <v>65</v>
      </c>
      <c r="AC259" s="1">
        <v>-4.51334652811681E-2</v>
      </c>
      <c r="AD259" s="1">
        <v>8.3044616109216998E-2</v>
      </c>
      <c r="AE259" s="1">
        <v>-1.2500432875626399</v>
      </c>
      <c r="AF259" s="1">
        <v>-0.49216212704777701</v>
      </c>
      <c r="AG259" s="1">
        <v>0.22544411197304701</v>
      </c>
      <c r="AH259" s="1">
        <v>1</v>
      </c>
      <c r="AI259" s="1">
        <v>119</v>
      </c>
      <c r="AJ259" s="1">
        <v>1.04545957846196</v>
      </c>
      <c r="AK259" s="1">
        <v>0.92157214089082795</v>
      </c>
      <c r="AL259" s="1">
        <v>1.5489323323353199</v>
      </c>
      <c r="AM259" s="1">
        <v>102</v>
      </c>
      <c r="AN259" s="1">
        <v>65.349999999999994</v>
      </c>
      <c r="AO259" s="1">
        <v>15.489569641431901</v>
      </c>
      <c r="AP259" s="1">
        <v>-0.189033436133862</v>
      </c>
      <c r="AQ259" s="1">
        <v>26</v>
      </c>
      <c r="AR259" s="1">
        <v>98</v>
      </c>
      <c r="AS259" s="1">
        <v>-4.2168624211494699E-2</v>
      </c>
      <c r="AT259" s="1">
        <v>6.8379275042705204E-2</v>
      </c>
      <c r="AU259" s="1">
        <v>-1.35437937822356</v>
      </c>
      <c r="AV259" s="1">
        <v>-0.38522651139646802</v>
      </c>
      <c r="AW259" s="1">
        <v>9.8356994772329898E-2</v>
      </c>
      <c r="AX259" s="1">
        <v>0.72955974842767302</v>
      </c>
      <c r="AY259" s="1">
        <v>0.74842767295597501</v>
      </c>
      <c r="AZ259" s="1">
        <v>7.8804063694809107E-2</v>
      </c>
      <c r="BA259" s="1">
        <v>0.73247383306152303</v>
      </c>
      <c r="BB259" s="1">
        <v>0.97756413622310001</v>
      </c>
      <c r="BC259" s="1">
        <v>0.97859593339676199</v>
      </c>
      <c r="BD259" s="1">
        <v>0.66563518707387503</v>
      </c>
      <c r="BE259" s="1">
        <v>0.80374400805252899</v>
      </c>
      <c r="BF259" s="1">
        <v>0.286713286713287</v>
      </c>
      <c r="BG259" s="1">
        <v>0.713286713286713</v>
      </c>
      <c r="BH259" s="2" t="s">
        <v>219</v>
      </c>
      <c r="BI259" s="2" t="s">
        <v>220</v>
      </c>
      <c r="BJ259" s="2">
        <v>8</v>
      </c>
      <c r="BK259" s="2">
        <v>1000</v>
      </c>
    </row>
    <row r="260" spans="1:63">
      <c r="A260" s="2">
        <v>259</v>
      </c>
      <c r="B260" s="2">
        <v>100</v>
      </c>
      <c r="C260" s="1">
        <v>0.98917758538348199</v>
      </c>
      <c r="D260" s="1">
        <v>9.0921793068376E-2</v>
      </c>
      <c r="E260" s="1">
        <v>-6.3618359701322805E-2</v>
      </c>
      <c r="F260" s="1">
        <v>0.74048198608947102</v>
      </c>
      <c r="G260" s="1">
        <v>1.2440363229243701</v>
      </c>
      <c r="H260" s="1">
        <v>4.9625381841614598</v>
      </c>
      <c r="I260" s="1">
        <v>0.76318848171805498</v>
      </c>
      <c r="J260" s="1">
        <v>0.21828729275454201</v>
      </c>
      <c r="K260" s="1">
        <v>3.0874629771971098</v>
      </c>
      <c r="L260" s="1">
        <v>7.0785576808667701</v>
      </c>
      <c r="M260" s="1">
        <v>1.01320303032662</v>
      </c>
      <c r="N260" s="1">
        <v>0.219325976826029</v>
      </c>
      <c r="O260" s="1">
        <v>-0.12639447256751801</v>
      </c>
      <c r="P260" s="1">
        <v>0.51849354051376095</v>
      </c>
      <c r="Q260" s="1">
        <v>1.5028886550045999</v>
      </c>
      <c r="R260" s="1">
        <v>0.67417144805734197</v>
      </c>
      <c r="S260" s="1">
        <v>132</v>
      </c>
      <c r="T260" s="1">
        <v>0.24834502924284199</v>
      </c>
      <c r="U260" s="1">
        <v>0.92126371893028203</v>
      </c>
      <c r="V260" s="1">
        <v>1.3561192046894699</v>
      </c>
      <c r="W260" s="1">
        <v>45</v>
      </c>
      <c r="X260" s="1">
        <v>58.91</v>
      </c>
      <c r="Y260" s="1">
        <v>6.2862604708260896</v>
      </c>
      <c r="Z260" s="1">
        <v>-1.52803562572701</v>
      </c>
      <c r="AA260" s="1">
        <v>28</v>
      </c>
      <c r="AB260" s="1">
        <v>72</v>
      </c>
      <c r="AC260" s="1">
        <v>-4.05888847632834E-2</v>
      </c>
      <c r="AD260" s="1">
        <v>8.2511941154660096E-2</v>
      </c>
      <c r="AE260" s="1">
        <v>-1.35814733123264</v>
      </c>
      <c r="AF260" s="1">
        <v>-0.49216212704777701</v>
      </c>
      <c r="AG260" s="1">
        <v>0.22544411197304701</v>
      </c>
      <c r="AH260" s="1">
        <v>1</v>
      </c>
      <c r="AI260" s="1">
        <v>138</v>
      </c>
      <c r="AJ260" s="1">
        <v>0.82886597088768599</v>
      </c>
      <c r="AK260" s="1">
        <v>0.91381844830943704</v>
      </c>
      <c r="AL260" s="1">
        <v>1.5873466040998301</v>
      </c>
      <c r="AM260" s="1">
        <v>123</v>
      </c>
      <c r="AN260" s="1">
        <v>79.88</v>
      </c>
      <c r="AO260" s="1">
        <v>15.6006215882379</v>
      </c>
      <c r="AP260" s="1">
        <v>-0.743227443766177</v>
      </c>
      <c r="AQ260" s="1">
        <v>22</v>
      </c>
      <c r="AR260" s="1">
        <v>113</v>
      </c>
      <c r="AS260" s="1">
        <v>-3.1348051163866401E-2</v>
      </c>
      <c r="AT260" s="1">
        <v>6.8804915148249102E-2</v>
      </c>
      <c r="AU260" s="1">
        <v>0.91619405644683605</v>
      </c>
      <c r="AV260" s="1">
        <v>-0.168264862581122</v>
      </c>
      <c r="AW260" s="1">
        <v>0.20774455605827</v>
      </c>
      <c r="AX260" s="1">
        <v>0.83018867924528295</v>
      </c>
      <c r="AY260" s="1">
        <v>0.86792452830188704</v>
      </c>
      <c r="AZ260" s="1">
        <v>0.17399643108047599</v>
      </c>
      <c r="BA260" s="1">
        <v>0.58072320278851797</v>
      </c>
      <c r="BB260" s="1">
        <v>0.97826842731995201</v>
      </c>
      <c r="BC260" s="1">
        <v>0.97036246832953199</v>
      </c>
      <c r="BD260" s="1">
        <v>0.70369290008348795</v>
      </c>
      <c r="BE260" s="1">
        <v>0.82367724858852798</v>
      </c>
      <c r="BF260" s="1">
        <v>0.26785714285714302</v>
      </c>
      <c r="BG260" s="1">
        <v>0.73214285714285698</v>
      </c>
      <c r="BH260" s="2" t="s">
        <v>219</v>
      </c>
      <c r="BI260" s="2" t="s">
        <v>220</v>
      </c>
      <c r="BJ260" s="2">
        <v>8</v>
      </c>
      <c r="BK260" s="2">
        <v>1000</v>
      </c>
    </row>
    <row r="261" spans="1:63">
      <c r="A261" s="2">
        <v>260</v>
      </c>
      <c r="B261" s="2">
        <v>100</v>
      </c>
      <c r="C261" s="1">
        <v>0.98165656991991501</v>
      </c>
      <c r="D261" s="1">
        <v>0.154107711911182</v>
      </c>
      <c r="E261" s="1">
        <v>-6.3618359701321001E-2</v>
      </c>
      <c r="F261" s="1">
        <v>0.56013045966428099</v>
      </c>
      <c r="G261" s="1">
        <v>1.4136288790610401</v>
      </c>
      <c r="H261" s="1">
        <v>4.9784655290959003</v>
      </c>
      <c r="I261" s="1">
        <v>0.43870965104133602</v>
      </c>
      <c r="J261" s="1">
        <v>0.21828729275454301</v>
      </c>
      <c r="K261" s="1">
        <v>3.9006012669522199</v>
      </c>
      <c r="L261" s="1">
        <v>6.1948336966375104</v>
      </c>
      <c r="M261" s="1">
        <v>1.0319235536450899</v>
      </c>
      <c r="N261" s="1">
        <v>0.49477478506468298</v>
      </c>
      <c r="O261" s="1">
        <v>-9.0819899105818197E-2</v>
      </c>
      <c r="P261" s="1">
        <v>7.2757439085083406E-2</v>
      </c>
      <c r="Q261" s="1">
        <v>2.1435897006259901</v>
      </c>
      <c r="R261" s="1">
        <v>0.68561551110605201</v>
      </c>
      <c r="S261" s="1">
        <v>122</v>
      </c>
      <c r="T261" s="1">
        <v>0.111306886097052</v>
      </c>
      <c r="U261" s="1">
        <v>0.922692795961367</v>
      </c>
      <c r="V261" s="1">
        <v>1.2853517165105499</v>
      </c>
      <c r="W261" s="1">
        <v>35</v>
      </c>
      <c r="X261" s="1">
        <v>55.78</v>
      </c>
      <c r="Y261" s="1">
        <v>5.9247469365894698</v>
      </c>
      <c r="Z261" s="1">
        <v>-0.71092141263500097</v>
      </c>
      <c r="AA261" s="1">
        <v>40</v>
      </c>
      <c r="AB261" s="1">
        <v>67</v>
      </c>
      <c r="AC261" s="1">
        <v>-4.5978550636694503E-2</v>
      </c>
      <c r="AD261" s="1">
        <v>8.3053261426098507E-2</v>
      </c>
      <c r="AE261" s="1">
        <v>-1.1522140199094899</v>
      </c>
      <c r="AF261" s="1">
        <v>-0.49216212704777701</v>
      </c>
      <c r="AG261" s="1">
        <v>0.22544411197304701</v>
      </c>
      <c r="AH261" s="1">
        <v>1</v>
      </c>
      <c r="AI261" s="1">
        <v>115</v>
      </c>
      <c r="AJ261" s="1">
        <v>0.86698701821837898</v>
      </c>
      <c r="AK261" s="1">
        <v>0.91741454713937498</v>
      </c>
      <c r="AL261" s="1">
        <v>1.46775842279836</v>
      </c>
      <c r="AM261" s="1">
        <v>94</v>
      </c>
      <c r="AN261" s="1">
        <v>72.62</v>
      </c>
      <c r="AO261" s="1">
        <v>14.1769338908473</v>
      </c>
      <c r="AP261" s="1">
        <v>-0.95962438618969603</v>
      </c>
      <c r="AQ261" s="1">
        <v>24</v>
      </c>
      <c r="AR261" s="1">
        <v>98</v>
      </c>
      <c r="AS261" s="1">
        <v>-4.8430225225271899E-2</v>
      </c>
      <c r="AT261" s="1">
        <v>6.8855591716490305E-2</v>
      </c>
      <c r="AU261" s="1">
        <v>0.57836910602820102</v>
      </c>
      <c r="AV261" s="1">
        <v>-0.20368496144656101</v>
      </c>
      <c r="AW261" s="1">
        <v>0.202938020345755</v>
      </c>
      <c r="AX261" s="1">
        <v>0.767295597484277</v>
      </c>
      <c r="AY261" s="1">
        <v>0.72327044025157206</v>
      </c>
      <c r="AZ261" s="1">
        <v>7.7984250357716195E-2</v>
      </c>
      <c r="BA261" s="1">
        <v>0.60743171475194702</v>
      </c>
      <c r="BB261" s="1">
        <v>0.97978593084363597</v>
      </c>
      <c r="BC261" s="1">
        <v>0.974181081691333</v>
      </c>
      <c r="BD261" s="1">
        <v>0.66697151245322295</v>
      </c>
      <c r="BE261" s="1">
        <v>0.76162270808446397</v>
      </c>
      <c r="BF261" s="1">
        <v>0.27131782945736399</v>
      </c>
      <c r="BG261" s="1">
        <v>0.72868217054263595</v>
      </c>
      <c r="BH261" s="2" t="s">
        <v>219</v>
      </c>
      <c r="BI261" s="2" t="s">
        <v>220</v>
      </c>
      <c r="BJ261" s="2">
        <v>8</v>
      </c>
      <c r="BK261" s="2">
        <v>1000</v>
      </c>
    </row>
    <row r="262" spans="1:63">
      <c r="A262" s="2">
        <v>261</v>
      </c>
      <c r="B262" s="2">
        <v>100</v>
      </c>
      <c r="C262" s="1">
        <v>0.95411274383823197</v>
      </c>
      <c r="D262" s="1">
        <v>0.40894117496319599</v>
      </c>
      <c r="E262" s="1">
        <v>5.8968505770957899E-2</v>
      </c>
      <c r="F262" s="1">
        <v>2.5478280454134802E-2</v>
      </c>
      <c r="G262" s="1">
        <v>2.12169209045976</v>
      </c>
      <c r="H262" s="1">
        <v>4.9645856538628399</v>
      </c>
      <c r="I262" s="1">
        <v>0.72147653429141401</v>
      </c>
      <c r="J262" s="1">
        <v>0.218287292754544</v>
      </c>
      <c r="K262" s="1">
        <v>3.1919923898620799</v>
      </c>
      <c r="L262" s="1">
        <v>6.9649544350311201</v>
      </c>
      <c r="M262" s="1">
        <v>1.0060749493438901</v>
      </c>
      <c r="N262" s="1">
        <v>0.10091578721373699</v>
      </c>
      <c r="O262" s="1">
        <v>-0.12639447256752001</v>
      </c>
      <c r="P262" s="1">
        <v>0.77845030437914697</v>
      </c>
      <c r="Q262" s="1">
        <v>1.2313880245061</v>
      </c>
      <c r="R262" s="1">
        <v>0.76692876584943104</v>
      </c>
      <c r="S262" s="1">
        <v>140</v>
      </c>
      <c r="T262" s="1">
        <v>0.24975119560119799</v>
      </c>
      <c r="U262" s="1">
        <v>0.92662878513622104</v>
      </c>
      <c r="V262" s="1">
        <v>1.4718855734746199</v>
      </c>
      <c r="W262" s="1">
        <v>56</v>
      </c>
      <c r="X262" s="1">
        <v>69.290000000000006</v>
      </c>
      <c r="Y262" s="1">
        <v>6.3616512055130796</v>
      </c>
      <c r="Z262" s="1">
        <v>-1.1084900769191199</v>
      </c>
      <c r="AA262" s="1">
        <v>44</v>
      </c>
      <c r="AB262" s="1">
        <v>80</v>
      </c>
      <c r="AC262" s="1">
        <v>-3.3555794178625899E-2</v>
      </c>
      <c r="AD262" s="1">
        <v>8.9640428784350495E-2</v>
      </c>
      <c r="AE262" s="1">
        <v>-4.4253630654415697E-2</v>
      </c>
      <c r="AF262" s="1">
        <v>-0.49216212704777701</v>
      </c>
      <c r="AG262" s="1">
        <v>0.44783375621773303</v>
      </c>
      <c r="AH262" s="1">
        <v>1</v>
      </c>
      <c r="AI262" s="1">
        <v>127</v>
      </c>
      <c r="AJ262" s="1">
        <v>1.0304021155935399</v>
      </c>
      <c r="AK262" s="1">
        <v>0.92060295698304195</v>
      </c>
      <c r="AL262" s="1">
        <v>1.6518130783168801</v>
      </c>
      <c r="AM262" s="1">
        <v>112</v>
      </c>
      <c r="AN262" s="1">
        <v>64.989999999999995</v>
      </c>
      <c r="AO262" s="1">
        <v>14.895253803094</v>
      </c>
      <c r="AP262" s="1">
        <v>-0.103583167529993</v>
      </c>
      <c r="AQ262" s="1">
        <v>27</v>
      </c>
      <c r="AR262" s="1">
        <v>97</v>
      </c>
      <c r="AS262" s="1">
        <v>-3.8515234733243697E-2</v>
      </c>
      <c r="AT262" s="1">
        <v>7.7815256474792302E-2</v>
      </c>
      <c r="AU262" s="1">
        <v>-0.97766039026958196</v>
      </c>
      <c r="AV262" s="1">
        <v>-0.37575462814420502</v>
      </c>
      <c r="AW262" s="1">
        <v>0.19658268662169601</v>
      </c>
      <c r="AX262" s="1">
        <v>0.88050314465408797</v>
      </c>
      <c r="AY262" s="1">
        <v>0.79874213836478003</v>
      </c>
      <c r="AZ262" s="1">
        <v>0.174981624658159</v>
      </c>
      <c r="BA262" s="1">
        <v>0.72192421663384698</v>
      </c>
      <c r="BB262" s="1">
        <v>0.98396546582467703</v>
      </c>
      <c r="BC262" s="1">
        <v>0.977566779640057</v>
      </c>
      <c r="BD262" s="1">
        <v>0.76376429461934703</v>
      </c>
      <c r="BE262" s="1">
        <v>0.85712902778543199</v>
      </c>
      <c r="BF262" s="1">
        <v>0.33333333333333298</v>
      </c>
      <c r="BG262" s="1">
        <v>0.66666666666666696</v>
      </c>
      <c r="BH262" s="2" t="s">
        <v>219</v>
      </c>
      <c r="BI262" s="2" t="s">
        <v>220</v>
      </c>
      <c r="BJ262" s="2">
        <v>8</v>
      </c>
      <c r="BK262" s="2">
        <v>1000</v>
      </c>
    </row>
    <row r="263" spans="1:63">
      <c r="A263" s="2">
        <v>262</v>
      </c>
      <c r="B263" s="2">
        <v>100</v>
      </c>
      <c r="C263" s="1">
        <v>0.97283063725076402</v>
      </c>
      <c r="D263" s="1">
        <v>0.22825656428975799</v>
      </c>
      <c r="E263" s="1">
        <v>-6.3618359701322305E-2</v>
      </c>
      <c r="F263" s="1">
        <v>0.34848743928783699</v>
      </c>
      <c r="G263" s="1">
        <v>1.61264621773057</v>
      </c>
      <c r="H263" s="1">
        <v>4.9462284501065303</v>
      </c>
      <c r="I263" s="1">
        <v>1.0954575106475399</v>
      </c>
      <c r="J263" s="1">
        <v>0.21828729275454301</v>
      </c>
      <c r="K263" s="1">
        <v>2.2548025865058698</v>
      </c>
      <c r="L263" s="1">
        <v>7.9834984114197196</v>
      </c>
      <c r="M263" s="1">
        <v>1.00231593387424</v>
      </c>
      <c r="N263" s="1">
        <v>3.8471808870149997E-2</v>
      </c>
      <c r="O263" s="1">
        <v>-0.12639447256751199</v>
      </c>
      <c r="P263" s="1">
        <v>0.91553930479566104</v>
      </c>
      <c r="Q263" s="1">
        <v>1.0882113304510701</v>
      </c>
      <c r="R263" s="1">
        <v>0.76261416269883697</v>
      </c>
      <c r="S263" s="1">
        <v>143</v>
      </c>
      <c r="T263" s="1">
        <v>0.37745586679343901</v>
      </c>
      <c r="U263" s="1">
        <v>0.93240305600112705</v>
      </c>
      <c r="V263" s="1">
        <v>1.55400223852675</v>
      </c>
      <c r="W263" s="1">
        <v>59</v>
      </c>
      <c r="X263" s="1">
        <v>70.39</v>
      </c>
      <c r="Y263" s="1">
        <v>7.0020126976592802</v>
      </c>
      <c r="Z263" s="1">
        <v>-2.70396040961618</v>
      </c>
      <c r="AA263" s="1">
        <v>27</v>
      </c>
      <c r="AB263" s="1">
        <v>84</v>
      </c>
      <c r="AC263" s="1">
        <v>-3.4903513213900901E-2</v>
      </c>
      <c r="AD263" s="1">
        <v>8.9621677991079701E-2</v>
      </c>
      <c r="AE263" s="1">
        <v>-1.2618512208231901E-2</v>
      </c>
      <c r="AF263" s="1">
        <v>-0.49216212704777701</v>
      </c>
      <c r="AG263" s="1">
        <v>0.44783375621773303</v>
      </c>
      <c r="AH263" s="1">
        <v>1</v>
      </c>
      <c r="AI263" s="1">
        <v>138</v>
      </c>
      <c r="AJ263" s="1">
        <v>0.98816103332348704</v>
      </c>
      <c r="AK263" s="1">
        <v>0.92260578855600806</v>
      </c>
      <c r="AL263" s="1">
        <v>1.78167903854346</v>
      </c>
      <c r="AM263" s="1">
        <v>115</v>
      </c>
      <c r="AN263" s="1">
        <v>82.04</v>
      </c>
      <c r="AO263" s="1">
        <v>15.7190741753226</v>
      </c>
      <c r="AP263" s="1">
        <v>-0.123144293063381</v>
      </c>
      <c r="AQ263" s="1">
        <v>37</v>
      </c>
      <c r="AR263" s="1">
        <v>118</v>
      </c>
      <c r="AS263" s="1">
        <v>-3.3543442532512201E-2</v>
      </c>
      <c r="AT263" s="1">
        <v>5.8964784644762298E-2</v>
      </c>
      <c r="AU263" s="1">
        <v>-1.49479954164566E-2</v>
      </c>
      <c r="AV263" s="1">
        <v>-0.20001315724636801</v>
      </c>
      <c r="AW263" s="1">
        <v>0.19658268662169601</v>
      </c>
      <c r="AX263" s="1">
        <v>0.89937106918238996</v>
      </c>
      <c r="AY263" s="1">
        <v>0.86792452830188704</v>
      </c>
      <c r="AZ263" s="1">
        <v>0.264454553057414</v>
      </c>
      <c r="BA263" s="1">
        <v>0.692329110251512</v>
      </c>
      <c r="BB263" s="1">
        <v>0.99009702919991804</v>
      </c>
      <c r="BC263" s="1">
        <v>0.97969353971191497</v>
      </c>
      <c r="BD263" s="1">
        <v>0.80637479226284103</v>
      </c>
      <c r="BE263" s="1">
        <v>0.92451672781796301</v>
      </c>
      <c r="BF263" s="1">
        <v>0.33908045977011497</v>
      </c>
      <c r="BG263" s="1">
        <v>0.66091954022988497</v>
      </c>
      <c r="BH263" s="2" t="s">
        <v>219</v>
      </c>
      <c r="BI263" s="2" t="s">
        <v>220</v>
      </c>
      <c r="BJ263" s="2">
        <v>8</v>
      </c>
      <c r="BK263" s="2">
        <v>1000</v>
      </c>
    </row>
    <row r="264" spans="1:63">
      <c r="A264" s="2">
        <v>263</v>
      </c>
      <c r="B264" s="2">
        <v>100</v>
      </c>
      <c r="C264" s="1">
        <v>1.0194203349119799</v>
      </c>
      <c r="D264" s="1">
        <v>0.64473075718668904</v>
      </c>
      <c r="E264" s="1">
        <v>0.68447231900848704</v>
      </c>
      <c r="F264" s="1">
        <v>9.9756945022222397E-3</v>
      </c>
      <c r="G264" s="1">
        <v>3.14431303114314</v>
      </c>
      <c r="H264" s="1">
        <v>4.97595089780049</v>
      </c>
      <c r="I264" s="1">
        <v>0.48993881859414601</v>
      </c>
      <c r="J264" s="1">
        <v>0.21828729275454001</v>
      </c>
      <c r="K264" s="1">
        <v>3.7722218666610101</v>
      </c>
      <c r="L264" s="1">
        <v>6.3343572642123203</v>
      </c>
      <c r="M264" s="1">
        <v>1.01337564376454</v>
      </c>
      <c r="N264" s="1">
        <v>0.222193395134482</v>
      </c>
      <c r="O264" s="1">
        <v>-0.12639447256751801</v>
      </c>
      <c r="P264" s="1">
        <v>0.51219843376193197</v>
      </c>
      <c r="Q264" s="1">
        <v>1.5094633077536299</v>
      </c>
      <c r="R264" s="1">
        <v>0.66900493110632997</v>
      </c>
      <c r="S264" s="1">
        <v>136</v>
      </c>
      <c r="T264" s="1">
        <v>0.15462077294256399</v>
      </c>
      <c r="U264" s="1">
        <v>0.92682936316587505</v>
      </c>
      <c r="V264" s="1">
        <v>1.32420883605073</v>
      </c>
      <c r="W264" s="1">
        <v>50</v>
      </c>
      <c r="X264" s="1">
        <v>59.96</v>
      </c>
      <c r="Y264" s="1">
        <v>6.5534631141007296</v>
      </c>
      <c r="Z264" s="1">
        <v>-1.03105404375446</v>
      </c>
      <c r="AA264" s="1">
        <v>37</v>
      </c>
      <c r="AB264" s="1">
        <v>73</v>
      </c>
      <c r="AC264" s="1">
        <v>-4.0391705834205503E-2</v>
      </c>
      <c r="AD264" s="1">
        <v>8.6235241427055506E-2</v>
      </c>
      <c r="AE264" s="1">
        <v>-1.0574330638338501</v>
      </c>
      <c r="AF264" s="1">
        <v>-0.49216212704777701</v>
      </c>
      <c r="AG264" s="1">
        <v>0.22544411197304701</v>
      </c>
      <c r="AH264" s="1">
        <v>1</v>
      </c>
      <c r="AI264" s="1">
        <v>123</v>
      </c>
      <c r="AJ264" s="1">
        <v>1.0466619830606401</v>
      </c>
      <c r="AK264" s="1">
        <v>0.91133777553310902</v>
      </c>
      <c r="AL264" s="1">
        <v>1.56990097096034</v>
      </c>
      <c r="AM264" s="1">
        <v>102</v>
      </c>
      <c r="AN264" s="1">
        <v>70.38</v>
      </c>
      <c r="AO264" s="1">
        <v>13.450079793988101</v>
      </c>
      <c r="AP264" s="1">
        <v>-0.86660345038577902</v>
      </c>
      <c r="AQ264" s="1">
        <v>23</v>
      </c>
      <c r="AR264" s="1">
        <v>95</v>
      </c>
      <c r="AS264" s="1">
        <v>-3.9147959084454398E-2</v>
      </c>
      <c r="AT264" s="1">
        <v>7.3915499215033001E-2</v>
      </c>
      <c r="AU264" s="1">
        <v>-0.61046747535360102</v>
      </c>
      <c r="AV264" s="1">
        <v>-0.338329549995251</v>
      </c>
      <c r="AW264" s="1">
        <v>0.19658268662169601</v>
      </c>
      <c r="AX264" s="1">
        <v>0.85534591194968601</v>
      </c>
      <c r="AY264" s="1">
        <v>0.77358490566037696</v>
      </c>
      <c r="AZ264" s="1">
        <v>0.10833098912804701</v>
      </c>
      <c r="BA264" s="1">
        <v>0.73331626630660496</v>
      </c>
      <c r="BB264" s="1">
        <v>0.98417845494993195</v>
      </c>
      <c r="BC264" s="1">
        <v>0.96772829984364805</v>
      </c>
      <c r="BD264" s="1">
        <v>0.68713454756368098</v>
      </c>
      <c r="BE264" s="1">
        <v>0.81462467552911799</v>
      </c>
      <c r="BF264" s="1">
        <v>0.32894736842105299</v>
      </c>
      <c r="BG264" s="1">
        <v>0.67105263157894701</v>
      </c>
      <c r="BH264" s="2" t="s">
        <v>219</v>
      </c>
      <c r="BI264" s="2" t="s">
        <v>220</v>
      </c>
      <c r="BJ264" s="2">
        <v>8</v>
      </c>
      <c r="BK264" s="2">
        <v>1000</v>
      </c>
    </row>
    <row r="265" spans="1:63">
      <c r="A265" s="2">
        <v>264</v>
      </c>
      <c r="B265" s="2">
        <v>100</v>
      </c>
      <c r="C265" s="1">
        <v>1.21276445822873</v>
      </c>
      <c r="D265" s="1">
        <v>0.87280001388760897</v>
      </c>
      <c r="E265" s="1">
        <v>0.92852100791918402</v>
      </c>
      <c r="F265" s="1">
        <v>1.13759537805374E-2</v>
      </c>
      <c r="G265" s="1">
        <v>4.2996270557808502</v>
      </c>
      <c r="H265" s="1">
        <v>4.9991416765260404</v>
      </c>
      <c r="I265" s="1">
        <v>1.74861408676989E-2</v>
      </c>
      <c r="J265" s="1">
        <v>0.21828729275460601</v>
      </c>
      <c r="K265" s="1">
        <v>4.95618003599827</v>
      </c>
      <c r="L265" s="1">
        <v>5.0476238220045602</v>
      </c>
      <c r="M265" s="1">
        <v>1.0252862593024199</v>
      </c>
      <c r="N265" s="1">
        <v>0.420050047949934</v>
      </c>
      <c r="O265" s="1">
        <v>-0.12639447256751901</v>
      </c>
      <c r="P265" s="1">
        <v>7.7825552985776106E-2</v>
      </c>
      <c r="Q265" s="1">
        <v>1.9631253292705799</v>
      </c>
      <c r="R265" s="1">
        <v>0.67429820021082998</v>
      </c>
      <c r="S265" s="1">
        <v>132</v>
      </c>
      <c r="T265" s="1">
        <v>9.2497979418886697E-2</v>
      </c>
      <c r="U265" s="1">
        <v>0.92974838294926498</v>
      </c>
      <c r="V265" s="1">
        <v>1.3027174174198499</v>
      </c>
      <c r="W265" s="1">
        <v>36</v>
      </c>
      <c r="X265" s="1">
        <v>60.94</v>
      </c>
      <c r="Y265" s="1">
        <v>6.5548501589327399</v>
      </c>
      <c r="Z265" s="1">
        <v>-1.58489358831831</v>
      </c>
      <c r="AA265" s="1">
        <v>33</v>
      </c>
      <c r="AB265" s="1">
        <v>73</v>
      </c>
      <c r="AC265" s="1">
        <v>-3.7981201658683399E-2</v>
      </c>
      <c r="AD265" s="1">
        <v>8.5426157265046807E-2</v>
      </c>
      <c r="AE265" s="1">
        <v>-1.08689278011594</v>
      </c>
      <c r="AF265" s="1">
        <v>-0.49216212704777701</v>
      </c>
      <c r="AG265" s="1">
        <v>0.22544411197304701</v>
      </c>
      <c r="AH265" s="1">
        <v>1</v>
      </c>
      <c r="AI265" s="1">
        <v>113</v>
      </c>
      <c r="AJ265" s="1">
        <v>0.930675515878298</v>
      </c>
      <c r="AK265" s="1">
        <v>0.91511450573327302</v>
      </c>
      <c r="AL265" s="1">
        <v>1.6030261786695099</v>
      </c>
      <c r="AM265" s="1">
        <v>98</v>
      </c>
      <c r="AN265" s="1">
        <v>69.66</v>
      </c>
      <c r="AO265" s="1">
        <v>14.586710431489401</v>
      </c>
      <c r="AP265" s="1">
        <v>-0.54203468326460802</v>
      </c>
      <c r="AQ265" s="1">
        <v>28</v>
      </c>
      <c r="AR265" s="1">
        <v>94</v>
      </c>
      <c r="AS265" s="1">
        <v>-3.2238205389129297E-2</v>
      </c>
      <c r="AT265" s="1">
        <v>6.6663235279005806E-2</v>
      </c>
      <c r="AU265" s="1">
        <v>0.17466188246620501</v>
      </c>
      <c r="AV265" s="1">
        <v>-0.24231294263154299</v>
      </c>
      <c r="AW265" s="1">
        <v>0.16448905330617</v>
      </c>
      <c r="AX265" s="1">
        <v>0.83018867924528295</v>
      </c>
      <c r="AY265" s="1">
        <v>0.71069182389937102</v>
      </c>
      <c r="AZ265" s="1">
        <v>6.4806283218594093E-2</v>
      </c>
      <c r="BA265" s="1">
        <v>0.65205339019875896</v>
      </c>
      <c r="BB265" s="1">
        <v>0.98727809388516397</v>
      </c>
      <c r="BC265" s="1">
        <v>0.97173872143890705</v>
      </c>
      <c r="BD265" s="1">
        <v>0.67598260852250003</v>
      </c>
      <c r="BE265" s="1">
        <v>0.83181341041180901</v>
      </c>
      <c r="BF265" s="1">
        <v>0.26865671641791</v>
      </c>
      <c r="BG265" s="1">
        <v>0.73134328358209</v>
      </c>
      <c r="BH265" s="2" t="s">
        <v>219</v>
      </c>
      <c r="BI265" s="2" t="s">
        <v>220</v>
      </c>
      <c r="BJ265" s="2">
        <v>8</v>
      </c>
      <c r="BK265" s="2">
        <v>1000</v>
      </c>
    </row>
    <row r="266" spans="1:63">
      <c r="A266" s="2">
        <v>265</v>
      </c>
      <c r="B266" s="2">
        <v>100</v>
      </c>
      <c r="C266" s="1">
        <v>1.2883972524377401</v>
      </c>
      <c r="D266" s="1">
        <v>0.96022866144498398</v>
      </c>
      <c r="E266" s="1">
        <v>0.92635900154763495</v>
      </c>
      <c r="F266" s="1">
        <v>1.7013211174411898E-2</v>
      </c>
      <c r="G266" s="1">
        <v>4.6922490904220604</v>
      </c>
      <c r="H266" s="1">
        <v>4.9901796829305498</v>
      </c>
      <c r="I266" s="1">
        <v>0.200063790461356</v>
      </c>
      <c r="J266" s="1">
        <v>0.21828729275454301</v>
      </c>
      <c r="K266" s="1">
        <v>4.4986436308390498</v>
      </c>
      <c r="L266" s="1">
        <v>5.5448773642267799</v>
      </c>
      <c r="M266" s="1">
        <v>1.0122787032645</v>
      </c>
      <c r="N266" s="1">
        <v>0.20397124910141101</v>
      </c>
      <c r="O266" s="1">
        <v>-0.12639447256752001</v>
      </c>
      <c r="P266" s="1">
        <v>0.55220318444217098</v>
      </c>
      <c r="Q266" s="1">
        <v>1.46768207124676</v>
      </c>
      <c r="R266" s="1">
        <v>0.67837265737704899</v>
      </c>
      <c r="S266" s="1">
        <v>144</v>
      </c>
      <c r="T266" s="1">
        <v>9.5306891062651999E-2</v>
      </c>
      <c r="U266" s="1">
        <v>0.93044194329007701</v>
      </c>
      <c r="V266" s="1">
        <v>1.2658259409414601</v>
      </c>
      <c r="W266" s="1">
        <v>69</v>
      </c>
      <c r="X266" s="1">
        <v>72.62</v>
      </c>
      <c r="Y266" s="1">
        <v>6.8324537497464402</v>
      </c>
      <c r="Z266" s="1">
        <v>-1.05387534998391</v>
      </c>
      <c r="AA266" s="1">
        <v>49</v>
      </c>
      <c r="AB266" s="1">
        <v>88</v>
      </c>
      <c r="AC266" s="1">
        <v>-3.1201380195382499E-2</v>
      </c>
      <c r="AD266" s="1">
        <v>8.0701737162425596E-2</v>
      </c>
      <c r="AE266" s="1">
        <v>-1.3788853094926801</v>
      </c>
      <c r="AF266" s="1">
        <v>-0.49216212704777701</v>
      </c>
      <c r="AG266" s="1">
        <v>0.22544411197304701</v>
      </c>
      <c r="AH266" s="1">
        <v>1</v>
      </c>
      <c r="AI266" s="1">
        <v>136</v>
      </c>
      <c r="AJ266" s="1">
        <v>0.79241262284208802</v>
      </c>
      <c r="AK266" s="1">
        <v>0.92206520785308199</v>
      </c>
      <c r="AL266" s="1">
        <v>1.6393685497688599</v>
      </c>
      <c r="AM266" s="1">
        <v>113</v>
      </c>
      <c r="AN266" s="1">
        <v>73.53</v>
      </c>
      <c r="AO266" s="1">
        <v>15.1979896331353</v>
      </c>
      <c r="AP266" s="1">
        <v>-0.37201380341849299</v>
      </c>
      <c r="AQ266" s="1">
        <v>24</v>
      </c>
      <c r="AR266" s="1">
        <v>104</v>
      </c>
      <c r="AS266" s="1">
        <v>-3.1172944475079501E-2</v>
      </c>
      <c r="AT266" s="1">
        <v>6.2985545396747805E-2</v>
      </c>
      <c r="AU266" s="1">
        <v>0.12679922724304299</v>
      </c>
      <c r="AV266" s="1">
        <v>-0.195880950827684</v>
      </c>
      <c r="AW266" s="1">
        <v>0.19658268662169601</v>
      </c>
      <c r="AX266" s="1">
        <v>0.90566037735849103</v>
      </c>
      <c r="AY266" s="1">
        <v>0.85534591194968601</v>
      </c>
      <c r="AZ266" s="1">
        <v>6.6774273488927394E-2</v>
      </c>
      <c r="BA266" s="1">
        <v>0.55518312058833796</v>
      </c>
      <c r="BB266" s="1">
        <v>0.98801456941319798</v>
      </c>
      <c r="BC266" s="1">
        <v>0.97911950968856298</v>
      </c>
      <c r="BD266" s="1">
        <v>0.65683954943029799</v>
      </c>
      <c r="BE266" s="1">
        <v>0.85067153765193504</v>
      </c>
      <c r="BF266" s="1">
        <v>0.379120879120879</v>
      </c>
      <c r="BG266" s="1">
        <v>0.620879120879121</v>
      </c>
      <c r="BH266" s="2" t="s">
        <v>219</v>
      </c>
      <c r="BI266" s="2" t="s">
        <v>220</v>
      </c>
      <c r="BJ266" s="2">
        <v>8</v>
      </c>
      <c r="BK266" s="2">
        <v>1000</v>
      </c>
    </row>
    <row r="267" spans="1:63">
      <c r="A267" s="2">
        <v>266</v>
      </c>
      <c r="B267" s="2">
        <v>100</v>
      </c>
      <c r="C267" s="1">
        <v>1.03521935517661</v>
      </c>
      <c r="D267" s="1">
        <v>0.66602954069383702</v>
      </c>
      <c r="E267" s="1">
        <v>0.73381649793112502</v>
      </c>
      <c r="F267" s="1">
        <v>1.5840482578433101E-3</v>
      </c>
      <c r="G267" s="1">
        <v>3.2587768662578802</v>
      </c>
      <c r="H267" s="1">
        <v>4.9593881895480498</v>
      </c>
      <c r="I267" s="1">
        <v>0.82736154841573895</v>
      </c>
      <c r="J267" s="1">
        <v>0.218287292754544</v>
      </c>
      <c r="K267" s="1">
        <v>2.9266463914307401</v>
      </c>
      <c r="L267" s="1">
        <v>7.2533341926780803</v>
      </c>
      <c r="M267" s="1">
        <v>1.00788202206783</v>
      </c>
      <c r="N267" s="1">
        <v>0.13093450114291</v>
      </c>
      <c r="O267" s="1">
        <v>-0.12639447256751901</v>
      </c>
      <c r="P267" s="1">
        <v>0.71254746481796005</v>
      </c>
      <c r="Q267" s="1">
        <v>1.3002174030014</v>
      </c>
      <c r="R267" s="1">
        <v>0.66565256825573704</v>
      </c>
      <c r="S267" s="1">
        <v>125</v>
      </c>
      <c r="T267" s="1">
        <v>0.24064557990042401</v>
      </c>
      <c r="U267" s="1">
        <v>0.92400481910683196</v>
      </c>
      <c r="V267" s="1">
        <v>1.3863402719701701</v>
      </c>
      <c r="W267" s="1">
        <v>50</v>
      </c>
      <c r="X267" s="1">
        <v>58.75</v>
      </c>
      <c r="Y267" s="1">
        <v>5.8592497882244299</v>
      </c>
      <c r="Z267" s="1">
        <v>-0.97867774943235797</v>
      </c>
      <c r="AA267" s="1">
        <v>38</v>
      </c>
      <c r="AB267" s="1">
        <v>70</v>
      </c>
      <c r="AC267" s="1">
        <v>-4.4825532003093603E-2</v>
      </c>
      <c r="AD267" s="1">
        <v>8.2565295553432602E-2</v>
      </c>
      <c r="AE267" s="1">
        <v>-1.4013311465828</v>
      </c>
      <c r="AF267" s="1">
        <v>-0.49216212704777701</v>
      </c>
      <c r="AG267" s="1">
        <v>0.22544411197304701</v>
      </c>
      <c r="AH267" s="1">
        <v>1</v>
      </c>
      <c r="AI267" s="1">
        <v>144</v>
      </c>
      <c r="AJ267" s="1">
        <v>1.0594776445769201</v>
      </c>
      <c r="AK267" s="1">
        <v>0.92434083386527899</v>
      </c>
      <c r="AL267" s="1">
        <v>1.7546202955477399</v>
      </c>
      <c r="AM267" s="1">
        <v>121</v>
      </c>
      <c r="AN267" s="1">
        <v>89.82</v>
      </c>
      <c r="AO267" s="1">
        <v>18.7494808008923</v>
      </c>
      <c r="AP267" s="1">
        <v>-0.71410730373821396</v>
      </c>
      <c r="AQ267" s="1">
        <v>34</v>
      </c>
      <c r="AR267" s="1">
        <v>125</v>
      </c>
      <c r="AS267" s="1">
        <v>-3.8527849075295099E-2</v>
      </c>
      <c r="AT267" s="1">
        <v>7.3832986070023102E-2</v>
      </c>
      <c r="AU267" s="1">
        <v>-1.77008791015526</v>
      </c>
      <c r="AV267" s="1">
        <v>-0.5</v>
      </c>
      <c r="AW267" s="1">
        <v>0.19658268662169601</v>
      </c>
      <c r="AX267" s="1">
        <v>0.786163522012579</v>
      </c>
      <c r="AY267" s="1">
        <v>0.90566037735849103</v>
      </c>
      <c r="AZ267" s="1">
        <v>0.168602013841887</v>
      </c>
      <c r="BA267" s="1">
        <v>0.74229522341545695</v>
      </c>
      <c r="BB267" s="1">
        <v>0.98117913757993502</v>
      </c>
      <c r="BC267" s="1">
        <v>0.981535943804415</v>
      </c>
      <c r="BD267" s="1">
        <v>0.71937467083404905</v>
      </c>
      <c r="BE267" s="1">
        <v>0.91047589330619805</v>
      </c>
      <c r="BF267" s="1">
        <v>0.29239766081871299</v>
      </c>
      <c r="BG267" s="1">
        <v>0.70760233918128701</v>
      </c>
      <c r="BH267" s="2" t="s">
        <v>219</v>
      </c>
      <c r="BI267" s="2" t="s">
        <v>220</v>
      </c>
      <c r="BJ267" s="2">
        <v>8</v>
      </c>
      <c r="BK267" s="2">
        <v>1000</v>
      </c>
    </row>
    <row r="268" spans="1:63">
      <c r="A268" s="2">
        <v>267</v>
      </c>
      <c r="B268" s="2">
        <v>100</v>
      </c>
      <c r="C268" s="1">
        <v>0.97950852667639199</v>
      </c>
      <c r="D268" s="1">
        <v>0.56671080512732797</v>
      </c>
      <c r="E268" s="1">
        <v>0.51650652282734699</v>
      </c>
      <c r="F268" s="1">
        <v>5.5585595057701101E-3</v>
      </c>
      <c r="G268" s="1">
        <v>2.7642567621798499</v>
      </c>
      <c r="H268" s="1">
        <v>4.9660965056402802</v>
      </c>
      <c r="I268" s="1">
        <v>0.69069680169398195</v>
      </c>
      <c r="J268" s="1">
        <v>0.21828729275454201</v>
      </c>
      <c r="K268" s="1">
        <v>3.2691258628569102</v>
      </c>
      <c r="L268" s="1">
        <v>6.8811252746887099</v>
      </c>
      <c r="M268" s="1">
        <v>1.0308994134625</v>
      </c>
      <c r="N268" s="1">
        <v>0.48578585288179499</v>
      </c>
      <c r="O268" s="1">
        <v>-9.7064927518071706E-2</v>
      </c>
      <c r="P268" s="1">
        <v>7.3368595735320494E-2</v>
      </c>
      <c r="Q268" s="1">
        <v>2.1210335371397799</v>
      </c>
      <c r="R268" s="1">
        <v>0.67765051357968797</v>
      </c>
      <c r="S268" s="1">
        <v>106</v>
      </c>
      <c r="T268" s="1">
        <v>0.23439227790053799</v>
      </c>
      <c r="U268" s="1">
        <v>0.91197103575427696</v>
      </c>
      <c r="V268" s="1">
        <v>1.3199368426312801</v>
      </c>
      <c r="W268" s="1">
        <v>33</v>
      </c>
      <c r="X268" s="1">
        <v>44.11</v>
      </c>
      <c r="Y268" s="1">
        <v>5.4751873728372802</v>
      </c>
      <c r="Z268" s="1">
        <v>-0.84787764272662902</v>
      </c>
      <c r="AA268" s="1">
        <v>24</v>
      </c>
      <c r="AB268" s="1">
        <v>55</v>
      </c>
      <c r="AC268" s="1">
        <v>-3.8591822293476997E-2</v>
      </c>
      <c r="AD268" s="1">
        <v>9.32163055775969E-2</v>
      </c>
      <c r="AE268" s="1">
        <v>-1.01645149425366</v>
      </c>
      <c r="AF268" s="1">
        <v>-0.49216212704777701</v>
      </c>
      <c r="AG268" s="1">
        <v>0.22544411197304701</v>
      </c>
      <c r="AH268" s="1">
        <v>1</v>
      </c>
      <c r="AI268" s="1">
        <v>123</v>
      </c>
      <c r="AJ268" s="1">
        <v>1.00275907867364</v>
      </c>
      <c r="AK268" s="1">
        <v>0.92984849304336703</v>
      </c>
      <c r="AL268" s="1">
        <v>1.5343743169834001</v>
      </c>
      <c r="AM268" s="1">
        <v>101</v>
      </c>
      <c r="AN268" s="1">
        <v>69.62</v>
      </c>
      <c r="AO268" s="1">
        <v>14.5197740472722</v>
      </c>
      <c r="AP268" s="1">
        <v>-0.62557259645357299</v>
      </c>
      <c r="AQ268" s="1">
        <v>23</v>
      </c>
      <c r="AR268" s="1">
        <v>99</v>
      </c>
      <c r="AS268" s="1">
        <v>-4.2330141332694297E-2</v>
      </c>
      <c r="AT268" s="1">
        <v>7.5798200990544698E-2</v>
      </c>
      <c r="AU268" s="1">
        <v>0.74511050628988695</v>
      </c>
      <c r="AV268" s="1">
        <v>-0.23383439216727001</v>
      </c>
      <c r="AW268" s="1">
        <v>0.29021336737787401</v>
      </c>
      <c r="AX268" s="1">
        <v>0.66666666666666696</v>
      </c>
      <c r="AY268" s="1">
        <v>0.77358490566037696</v>
      </c>
      <c r="AZ268" s="1">
        <v>0.16422080180891099</v>
      </c>
      <c r="BA268" s="1">
        <v>0.70255684784473704</v>
      </c>
      <c r="BB268" s="1">
        <v>0.96840074408292198</v>
      </c>
      <c r="BC268" s="1">
        <v>0.98738439845605297</v>
      </c>
      <c r="BD268" s="1">
        <v>0.684917801846878</v>
      </c>
      <c r="BE268" s="1">
        <v>0.796189825494662</v>
      </c>
      <c r="BF268" s="1">
        <v>0.24626865671641801</v>
      </c>
      <c r="BG268" s="1">
        <v>0.75373134328358204</v>
      </c>
      <c r="BH268" s="2" t="s">
        <v>219</v>
      </c>
      <c r="BI268" s="2" t="s">
        <v>220</v>
      </c>
      <c r="BJ268" s="2">
        <v>8</v>
      </c>
      <c r="BK268" s="2">
        <v>1000</v>
      </c>
    </row>
    <row r="269" spans="1:63">
      <c r="A269" s="2">
        <v>268</v>
      </c>
      <c r="B269" s="2">
        <v>100</v>
      </c>
      <c r="C269" s="1">
        <v>1.0664090504966</v>
      </c>
      <c r="D269" s="1">
        <v>0.70149239944461605</v>
      </c>
      <c r="E269" s="1">
        <v>0.81774189932521502</v>
      </c>
      <c r="F269" s="1">
        <v>2.8038669378137399E-2</v>
      </c>
      <c r="G269" s="1">
        <v>3.4584130804061699</v>
      </c>
      <c r="H269" s="1">
        <v>4.9731008704035</v>
      </c>
      <c r="I269" s="1">
        <v>0.54800082208425305</v>
      </c>
      <c r="J269" s="1">
        <v>0.21828729275454301</v>
      </c>
      <c r="K269" s="1">
        <v>3.6267194986968598</v>
      </c>
      <c r="L269" s="1">
        <v>6.4924901844697001</v>
      </c>
      <c r="M269" s="1">
        <v>1.02498587561711</v>
      </c>
      <c r="N269" s="1">
        <v>0.415060137029992</v>
      </c>
      <c r="O269" s="1">
        <v>-0.12639447256751901</v>
      </c>
      <c r="P269" s="1">
        <v>8.87803626940631E-2</v>
      </c>
      <c r="Q269" s="1">
        <v>1.9516840507342299</v>
      </c>
      <c r="R269" s="1">
        <v>0.72722433579915202</v>
      </c>
      <c r="S269" s="1">
        <v>118</v>
      </c>
      <c r="T269" s="1">
        <v>0.25720497451290603</v>
      </c>
      <c r="U269" s="1">
        <v>0.91223110322032097</v>
      </c>
      <c r="V269" s="1">
        <v>1.39517801642124</v>
      </c>
      <c r="W269" s="1">
        <v>40</v>
      </c>
      <c r="X269" s="1">
        <v>57.17</v>
      </c>
      <c r="Y269" s="1">
        <v>6.3771292740368501</v>
      </c>
      <c r="Z269" s="1">
        <v>-0.68098083825910005</v>
      </c>
      <c r="AA269" s="1">
        <v>36</v>
      </c>
      <c r="AB269" s="1">
        <v>73</v>
      </c>
      <c r="AC269" s="1">
        <v>-3.8682949912120103E-2</v>
      </c>
      <c r="AD269" s="1">
        <v>8.8296565903434598E-2</v>
      </c>
      <c r="AE269" s="1">
        <v>-0.76292868443245199</v>
      </c>
      <c r="AF269" s="1">
        <v>-0.49216212704777701</v>
      </c>
      <c r="AG269" s="1">
        <v>0.30134688119869701</v>
      </c>
      <c r="AH269" s="1">
        <v>1</v>
      </c>
      <c r="AI269" s="1">
        <v>133</v>
      </c>
      <c r="AJ269" s="1">
        <v>1.27604257227495</v>
      </c>
      <c r="AK269" s="1">
        <v>0.92652351000521205</v>
      </c>
      <c r="AL269" s="1">
        <v>1.5943044299526701</v>
      </c>
      <c r="AM269" s="1">
        <v>118</v>
      </c>
      <c r="AN269" s="1">
        <v>74.52</v>
      </c>
      <c r="AO269" s="1">
        <v>16.616579283074699</v>
      </c>
      <c r="AP269" s="1">
        <v>-0.44467286652239801</v>
      </c>
      <c r="AQ269" s="1">
        <v>27</v>
      </c>
      <c r="AR269" s="1">
        <v>108</v>
      </c>
      <c r="AS269" s="1">
        <v>-5.4305341124828599E-2</v>
      </c>
      <c r="AT269" s="1">
        <v>6.9051798769795406E-2</v>
      </c>
      <c r="AU269" s="1">
        <v>-0.62591744558376605</v>
      </c>
      <c r="AV269" s="1">
        <v>-0.30587925567912599</v>
      </c>
      <c r="AW269" s="1">
        <v>0.106159489843636</v>
      </c>
      <c r="AX269" s="1">
        <v>0.74213836477987405</v>
      </c>
      <c r="AY269" s="1">
        <v>0.83647798742138402</v>
      </c>
      <c r="AZ269" s="1">
        <v>0.18020391935298</v>
      </c>
      <c r="BA269" s="1">
        <v>0.89402575988539401</v>
      </c>
      <c r="BB269" s="1">
        <v>0.96867690365132297</v>
      </c>
      <c r="BC269" s="1">
        <v>0.98385367662172496</v>
      </c>
      <c r="BD269" s="1">
        <v>0.72396059366551202</v>
      </c>
      <c r="BE269" s="1">
        <v>0.82728767799305902</v>
      </c>
      <c r="BF269" s="1">
        <v>0.253164556962025</v>
      </c>
      <c r="BG269" s="1">
        <v>0.746835443037975</v>
      </c>
      <c r="BH269" s="2" t="s">
        <v>219</v>
      </c>
      <c r="BI269" s="2" t="s">
        <v>220</v>
      </c>
      <c r="BJ269" s="2">
        <v>8</v>
      </c>
      <c r="BK269" s="2">
        <v>1000</v>
      </c>
    </row>
    <row r="270" spans="1:63">
      <c r="A270" s="2">
        <v>269</v>
      </c>
      <c r="B270" s="2">
        <v>100</v>
      </c>
      <c r="C270" s="1">
        <v>1.44188219167999</v>
      </c>
      <c r="D270" s="1">
        <v>1.1238752511902399</v>
      </c>
      <c r="E270" s="1">
        <v>0.92218477444709301</v>
      </c>
      <c r="F270" s="1">
        <v>2.2566062736771898E-3</v>
      </c>
      <c r="G270" s="1">
        <v>5.4185400963183401</v>
      </c>
      <c r="H270" s="1">
        <v>4.99819053261281</v>
      </c>
      <c r="I270" s="1">
        <v>3.68632602833922E-2</v>
      </c>
      <c r="J270" s="1">
        <v>0.218287292754521</v>
      </c>
      <c r="K270" s="1">
        <v>4.9076213127398196</v>
      </c>
      <c r="L270" s="1">
        <v>5.1003977584034601</v>
      </c>
      <c r="M270" s="1">
        <v>1.0180100347901599</v>
      </c>
      <c r="N270" s="1">
        <v>0.29917892902659399</v>
      </c>
      <c r="O270" s="1">
        <v>-0.12639447256752001</v>
      </c>
      <c r="P270" s="1">
        <v>0.343185020975665</v>
      </c>
      <c r="Q270" s="1">
        <v>1.68598207745926</v>
      </c>
      <c r="R270" s="1">
        <v>0.67595071549468899</v>
      </c>
      <c r="S270" s="1">
        <v>156</v>
      </c>
      <c r="T270" s="1">
        <v>0.117768681890053</v>
      </c>
      <c r="U270" s="1">
        <v>0.932714050541815</v>
      </c>
      <c r="V270" s="1">
        <v>1.32986088928046</v>
      </c>
      <c r="W270" s="1">
        <v>54</v>
      </c>
      <c r="X270" s="1">
        <v>79.53</v>
      </c>
      <c r="Y270" s="1">
        <v>7.2675492930748504</v>
      </c>
      <c r="Z270" s="1">
        <v>-1.23239785647411</v>
      </c>
      <c r="AA270" s="1">
        <v>47</v>
      </c>
      <c r="AB270" s="1">
        <v>96</v>
      </c>
      <c r="AC270" s="1">
        <v>-3.4152185574219597E-2</v>
      </c>
      <c r="AD270" s="1">
        <v>8.1694446287384703E-2</v>
      </c>
      <c r="AE270" s="1">
        <v>-1.14534742807501</v>
      </c>
      <c r="AF270" s="1">
        <v>-0.49216212704777701</v>
      </c>
      <c r="AG270" s="1">
        <v>0.22544411197304701</v>
      </c>
      <c r="AH270" s="1">
        <v>1</v>
      </c>
      <c r="AI270" s="1">
        <v>128</v>
      </c>
      <c r="AJ270" s="1">
        <v>0.88469360059434099</v>
      </c>
      <c r="AK270" s="1">
        <v>0.91752642820938501</v>
      </c>
      <c r="AL270" s="1">
        <v>1.6236176114107701</v>
      </c>
      <c r="AM270" s="1">
        <v>115</v>
      </c>
      <c r="AN270" s="1">
        <v>71.87</v>
      </c>
      <c r="AO270" s="1">
        <v>17.107299523001799</v>
      </c>
      <c r="AP270" s="1">
        <v>-0.60161419122428295</v>
      </c>
      <c r="AQ270" s="1">
        <v>19</v>
      </c>
      <c r="AR270" s="1">
        <v>115</v>
      </c>
      <c r="AS270" s="1">
        <v>-5.4329390320087899E-2</v>
      </c>
      <c r="AT270" s="1">
        <v>7.1837420543817795E-2</v>
      </c>
      <c r="AU270" s="1">
        <v>-2.5910733515677702E-4</v>
      </c>
      <c r="AV270" s="1">
        <v>-0.21992468825299999</v>
      </c>
      <c r="AW270" s="1">
        <v>0.16448905330617</v>
      </c>
      <c r="AX270" s="1">
        <v>0.98113207547169801</v>
      </c>
      <c r="AY270" s="1">
        <v>0.80503144654088099</v>
      </c>
      <c r="AZ270" s="1">
        <v>8.2511538098408596E-2</v>
      </c>
      <c r="BA270" s="1">
        <v>0.61983736728078098</v>
      </c>
      <c r="BB270" s="1">
        <v>0.99042726703949902</v>
      </c>
      <c r="BC270" s="1">
        <v>0.97429988558663105</v>
      </c>
      <c r="BD270" s="1">
        <v>0.69006740900749897</v>
      </c>
      <c r="BE270" s="1">
        <v>0.84249834501967003</v>
      </c>
      <c r="BF270" s="1">
        <v>0.31952662721893499</v>
      </c>
      <c r="BG270" s="1">
        <v>0.68047337278106501</v>
      </c>
      <c r="BH270" s="2" t="s">
        <v>219</v>
      </c>
      <c r="BI270" s="2" t="s">
        <v>220</v>
      </c>
      <c r="BJ270" s="2">
        <v>8</v>
      </c>
      <c r="BK270" s="2">
        <v>1000</v>
      </c>
    </row>
    <row r="271" spans="1:63">
      <c r="A271" s="2">
        <v>270</v>
      </c>
      <c r="B271" s="2">
        <v>100</v>
      </c>
      <c r="C271" s="1">
        <v>1.3923889606859701</v>
      </c>
      <c r="D271" s="1">
        <v>1.0738990992917601</v>
      </c>
      <c r="E271" s="1">
        <v>0.92036795704290697</v>
      </c>
      <c r="F271" s="1">
        <v>9.6572514667212506E-3</v>
      </c>
      <c r="G271" s="1">
        <v>5.1945841119333096</v>
      </c>
      <c r="H271" s="1">
        <v>4.9945628673976001</v>
      </c>
      <c r="I271" s="1">
        <v>0.110767641205918</v>
      </c>
      <c r="J271" s="1">
        <v>0.21828729275454301</v>
      </c>
      <c r="K271" s="1">
        <v>4.7224182232703997</v>
      </c>
      <c r="L271" s="1">
        <v>5.3016776811171997</v>
      </c>
      <c r="M271" s="1">
        <v>1.0185975272366601</v>
      </c>
      <c r="N271" s="1">
        <v>0.308938230604969</v>
      </c>
      <c r="O271" s="1">
        <v>-0.12639447256751801</v>
      </c>
      <c r="P271" s="1">
        <v>0.32175952994142598</v>
      </c>
      <c r="Q271" s="1">
        <v>1.7083590075227</v>
      </c>
      <c r="R271" s="1">
        <v>0.677627362548476</v>
      </c>
      <c r="S271" s="1">
        <v>142</v>
      </c>
      <c r="T271" s="1">
        <v>0.105922238366272</v>
      </c>
      <c r="U271" s="1">
        <v>0.93327044265528303</v>
      </c>
      <c r="V271" s="1">
        <v>1.3279966770223399</v>
      </c>
      <c r="W271" s="1">
        <v>64</v>
      </c>
      <c r="X271" s="1">
        <v>71.87</v>
      </c>
      <c r="Y271" s="1">
        <v>6.9553482074493402</v>
      </c>
      <c r="Z271" s="1">
        <v>-1.1888133350349499</v>
      </c>
      <c r="AA271" s="1">
        <v>45</v>
      </c>
      <c r="AB271" s="1">
        <v>90</v>
      </c>
      <c r="AC271" s="1">
        <v>-3.3677574821769002E-2</v>
      </c>
      <c r="AD271" s="1">
        <v>8.2632445308397195E-2</v>
      </c>
      <c r="AE271" s="1">
        <v>-1.1734112393181599</v>
      </c>
      <c r="AF271" s="1">
        <v>-0.49216212704777701</v>
      </c>
      <c r="AG271" s="1">
        <v>0.22544411197304701</v>
      </c>
      <c r="AH271" s="1">
        <v>1</v>
      </c>
      <c r="AI271" s="1">
        <v>129</v>
      </c>
      <c r="AJ271" s="1">
        <v>0.97901685189475496</v>
      </c>
      <c r="AK271" s="1">
        <v>0.927363081011086</v>
      </c>
      <c r="AL271" s="1">
        <v>1.64800677403491</v>
      </c>
      <c r="AM271" s="1">
        <v>111</v>
      </c>
      <c r="AN271" s="1">
        <v>72.31</v>
      </c>
      <c r="AO271" s="1">
        <v>14.987331350513999</v>
      </c>
      <c r="AP271" s="1">
        <v>-0.54331545762269795</v>
      </c>
      <c r="AQ271" s="1">
        <v>27</v>
      </c>
      <c r="AR271" s="1">
        <v>104</v>
      </c>
      <c r="AS271" s="1">
        <v>-3.8878945207130901E-2</v>
      </c>
      <c r="AT271" s="1">
        <v>6.8091631096217506E-2</v>
      </c>
      <c r="AU271" s="1">
        <v>-8.0346750056703893E-3</v>
      </c>
      <c r="AV271" s="1">
        <v>-0.23627130423847101</v>
      </c>
      <c r="AW271" s="1">
        <v>0.189991188018272</v>
      </c>
      <c r="AX271" s="1">
        <v>0.893081761006289</v>
      </c>
      <c r="AY271" s="1">
        <v>0.81132075471698095</v>
      </c>
      <c r="AZ271" s="1">
        <v>7.4211638155097306E-2</v>
      </c>
      <c r="BA271" s="1">
        <v>0.68592247936945805</v>
      </c>
      <c r="BB271" s="1">
        <v>0.99101808683043502</v>
      </c>
      <c r="BC271" s="1">
        <v>0.98474519746495603</v>
      </c>
      <c r="BD271" s="1">
        <v>0.68910006563108295</v>
      </c>
      <c r="BE271" s="1">
        <v>0.85515392907027699</v>
      </c>
      <c r="BF271" s="1">
        <v>0.36571428571428599</v>
      </c>
      <c r="BG271" s="1">
        <v>0.63428571428571401</v>
      </c>
      <c r="BH271" s="2" t="s">
        <v>219</v>
      </c>
      <c r="BI271" s="2" t="s">
        <v>220</v>
      </c>
      <c r="BJ271" s="2">
        <v>8</v>
      </c>
      <c r="BK271" s="2">
        <v>1000</v>
      </c>
    </row>
    <row r="272" spans="1:63">
      <c r="A272" s="2">
        <v>271</v>
      </c>
      <c r="B272" s="2">
        <v>100</v>
      </c>
      <c r="C272" s="1">
        <v>1.1588661138724099</v>
      </c>
      <c r="D272" s="1">
        <v>0.81006224454430598</v>
      </c>
      <c r="E272" s="1">
        <v>0.91533481484424895</v>
      </c>
      <c r="F272" s="1">
        <v>2.8559397223175201E-2</v>
      </c>
      <c r="G272" s="1">
        <v>4.0055843685712302</v>
      </c>
      <c r="H272" s="1">
        <v>4.9701557389326396</v>
      </c>
      <c r="I272" s="1">
        <v>0.60800032732422404</v>
      </c>
      <c r="J272" s="1">
        <v>0.21828729275454201</v>
      </c>
      <c r="K272" s="1">
        <v>3.4763617851436099</v>
      </c>
      <c r="L272" s="1">
        <v>6.6558999259060503</v>
      </c>
      <c r="M272" s="1">
        <v>1.01847907459538</v>
      </c>
      <c r="N272" s="1">
        <v>0.30697052011638398</v>
      </c>
      <c r="O272" s="1">
        <v>-0.12639447256751901</v>
      </c>
      <c r="P272" s="1">
        <v>0.32607942548851798</v>
      </c>
      <c r="Q272" s="1">
        <v>1.70384727892875</v>
      </c>
      <c r="R272" s="1">
        <v>0.67181203900259601</v>
      </c>
      <c r="S272" s="1">
        <v>122</v>
      </c>
      <c r="T272" s="1">
        <v>0.16162922841909799</v>
      </c>
      <c r="U272" s="1">
        <v>0.910365531922678</v>
      </c>
      <c r="V272" s="1">
        <v>1.2705534934812901</v>
      </c>
      <c r="W272" s="1">
        <v>43</v>
      </c>
      <c r="X272" s="1">
        <v>55.07</v>
      </c>
      <c r="Y272" s="1">
        <v>6.0840161509690702</v>
      </c>
      <c r="Z272" s="1">
        <v>-1.2295919169985401</v>
      </c>
      <c r="AA272" s="1">
        <v>30</v>
      </c>
      <c r="AB272" s="1">
        <v>71</v>
      </c>
      <c r="AC272" s="1">
        <v>-3.5807150742947498E-2</v>
      </c>
      <c r="AD272" s="1">
        <v>8.3622115787044704E-2</v>
      </c>
      <c r="AE272" s="1">
        <v>-1.43919276036375</v>
      </c>
      <c r="AF272" s="1">
        <v>-0.49216212704777701</v>
      </c>
      <c r="AG272" s="1">
        <v>0.22544411197304701</v>
      </c>
      <c r="AH272" s="1">
        <v>1</v>
      </c>
      <c r="AI272" s="1">
        <v>128</v>
      </c>
      <c r="AJ272" s="1">
        <v>0.99712127851610999</v>
      </c>
      <c r="AK272" s="1">
        <v>0.91864387420440596</v>
      </c>
      <c r="AL272" s="1">
        <v>1.67030088880884</v>
      </c>
      <c r="AM272" s="1">
        <v>112</v>
      </c>
      <c r="AN272" s="1">
        <v>74.290000000000006</v>
      </c>
      <c r="AO272" s="1">
        <v>16.849479205451701</v>
      </c>
      <c r="AP272" s="1">
        <v>-0.44613244694354298</v>
      </c>
      <c r="AQ272" s="1">
        <v>32</v>
      </c>
      <c r="AR272" s="1">
        <v>105</v>
      </c>
      <c r="AS272" s="1">
        <v>-5.7009986374637799E-2</v>
      </c>
      <c r="AT272" s="1">
        <v>6.6679043043862393E-2</v>
      </c>
      <c r="AU272" s="1">
        <v>-0.256485838179208</v>
      </c>
      <c r="AV272" s="1">
        <v>-0.345682631169135</v>
      </c>
      <c r="AW272" s="1">
        <v>0.16448905330617</v>
      </c>
      <c r="AX272" s="1">
        <v>0.767295597484277</v>
      </c>
      <c r="AY272" s="1">
        <v>0.80503144654088099</v>
      </c>
      <c r="AZ272" s="1">
        <v>0.113241279638073</v>
      </c>
      <c r="BA272" s="1">
        <v>0.69860687103406405</v>
      </c>
      <c r="BB272" s="1">
        <v>0.96669589706016201</v>
      </c>
      <c r="BC272" s="1">
        <v>0.97548647539115896</v>
      </c>
      <c r="BD272" s="1">
        <v>0.65929268566312105</v>
      </c>
      <c r="BE272" s="1">
        <v>0.86672238870554397</v>
      </c>
      <c r="BF272" s="1">
        <v>0.27741935483871</v>
      </c>
      <c r="BG272" s="1">
        <v>0.72258064516128995</v>
      </c>
      <c r="BH272" s="2" t="s">
        <v>219</v>
      </c>
      <c r="BI272" s="2" t="s">
        <v>220</v>
      </c>
      <c r="BJ272" s="2">
        <v>8</v>
      </c>
      <c r="BK272" s="2">
        <v>1000</v>
      </c>
    </row>
    <row r="273" spans="1:63">
      <c r="A273" s="2">
        <v>272</v>
      </c>
      <c r="B273" s="2">
        <v>100</v>
      </c>
      <c r="C273" s="1">
        <v>1.1276571025664801</v>
      </c>
      <c r="D273" s="1">
        <v>0.77348023790579101</v>
      </c>
      <c r="E273" s="1">
        <v>0.89727255456169797</v>
      </c>
      <c r="F273" s="1">
        <v>3.2241547475399798E-2</v>
      </c>
      <c r="G273" s="1">
        <v>3.8279160982955802</v>
      </c>
      <c r="H273" s="1">
        <v>4.9589186381722197</v>
      </c>
      <c r="I273" s="1">
        <v>0.83692745422107895</v>
      </c>
      <c r="J273" s="1">
        <v>0.21828729275454301</v>
      </c>
      <c r="K273" s="1">
        <v>2.90267439834173</v>
      </c>
      <c r="L273" s="1">
        <v>7.2793871107480399</v>
      </c>
      <c r="M273" s="1">
        <v>1.00958505392692</v>
      </c>
      <c r="N273" s="1">
        <v>0.15922490999772301</v>
      </c>
      <c r="O273" s="1">
        <v>-0.12639447256751801</v>
      </c>
      <c r="P273" s="1">
        <v>0.65043893211139303</v>
      </c>
      <c r="Q273" s="1">
        <v>1.3650839813447999</v>
      </c>
      <c r="R273" s="1">
        <v>0.66663416279590904</v>
      </c>
      <c r="S273" s="1">
        <v>129</v>
      </c>
      <c r="T273" s="1">
        <v>0.25183222640966102</v>
      </c>
      <c r="U273" s="1">
        <v>0.92876584242722904</v>
      </c>
      <c r="V273" s="1">
        <v>1.3963717387810499</v>
      </c>
      <c r="W273" s="1">
        <v>49</v>
      </c>
      <c r="X273" s="1">
        <v>57.3</v>
      </c>
      <c r="Y273" s="1">
        <v>6.1043121039660404</v>
      </c>
      <c r="Z273" s="1">
        <v>-0.58896689300459004</v>
      </c>
      <c r="AA273" s="1">
        <v>35</v>
      </c>
      <c r="AB273" s="1">
        <v>74</v>
      </c>
      <c r="AC273" s="1">
        <v>-4.1467510389775399E-2</v>
      </c>
      <c r="AD273" s="1">
        <v>8.3520345374433494E-2</v>
      </c>
      <c r="AE273" s="1">
        <v>-1.3007575914813601</v>
      </c>
      <c r="AF273" s="1">
        <v>-0.49216212704777701</v>
      </c>
      <c r="AG273" s="1">
        <v>0.22544411197304701</v>
      </c>
      <c r="AH273" s="1">
        <v>1</v>
      </c>
      <c r="AI273" s="1">
        <v>133</v>
      </c>
      <c r="AJ273" s="1">
        <v>0.92935836222142898</v>
      </c>
      <c r="AK273" s="1">
        <v>0.91924986872621905</v>
      </c>
      <c r="AL273" s="1">
        <v>1.6087936952559001</v>
      </c>
      <c r="AM273" s="1">
        <v>115</v>
      </c>
      <c r="AN273" s="1">
        <v>76.09</v>
      </c>
      <c r="AO273" s="1">
        <v>16.5468999812623</v>
      </c>
      <c r="AP273" s="1">
        <v>-0.96232631901165999</v>
      </c>
      <c r="AQ273" s="1">
        <v>20</v>
      </c>
      <c r="AR273" s="1">
        <v>104</v>
      </c>
      <c r="AS273" s="1">
        <v>-1.61594055216009E-2</v>
      </c>
      <c r="AT273" s="1">
        <v>6.8860837709215306E-2</v>
      </c>
      <c r="AU273" s="1">
        <v>0.43326385995654598</v>
      </c>
      <c r="AV273" s="1">
        <v>-0.177359036540087</v>
      </c>
      <c r="AW273" s="1">
        <v>0.19658268662169601</v>
      </c>
      <c r="AX273" s="1">
        <v>0.81132075471698095</v>
      </c>
      <c r="AY273" s="1">
        <v>0.83647798742138402</v>
      </c>
      <c r="AZ273" s="1">
        <v>0.17643964431228701</v>
      </c>
      <c r="BA273" s="1">
        <v>0.65113056103572498</v>
      </c>
      <c r="BB273" s="1">
        <v>0.98623475705172603</v>
      </c>
      <c r="BC273" s="1">
        <v>0.97612996682106901</v>
      </c>
      <c r="BD273" s="1">
        <v>0.72458001852607301</v>
      </c>
      <c r="BE273" s="1">
        <v>0.83480618601658096</v>
      </c>
      <c r="BF273" s="1">
        <v>0.29878048780487798</v>
      </c>
      <c r="BG273" s="1">
        <v>0.70121951219512202</v>
      </c>
      <c r="BH273" s="2" t="s">
        <v>219</v>
      </c>
      <c r="BI273" s="2" t="s">
        <v>220</v>
      </c>
      <c r="BJ273" s="2">
        <v>8</v>
      </c>
      <c r="BK273" s="2">
        <v>1000</v>
      </c>
    </row>
    <row r="274" spans="1:63">
      <c r="A274" s="2">
        <v>273</v>
      </c>
      <c r="B274" s="2">
        <v>100</v>
      </c>
      <c r="C274" s="1">
        <v>0.96246956135228001</v>
      </c>
      <c r="D274" s="1">
        <v>0.31530253620898901</v>
      </c>
      <c r="E274" s="1">
        <v>-6.3618359701321903E-2</v>
      </c>
      <c r="F274" s="1">
        <v>0.100032179123731</v>
      </c>
      <c r="G274" s="1">
        <v>1.8462797416159999</v>
      </c>
      <c r="H274" s="1">
        <v>4.9315246777146102</v>
      </c>
      <c r="I274" s="1">
        <v>1.3950091868310399</v>
      </c>
      <c r="J274" s="1">
        <v>0.21828729275454301</v>
      </c>
      <c r="K274" s="1">
        <v>1.5041313111036201</v>
      </c>
      <c r="L274" s="1">
        <v>8.7993328379903009</v>
      </c>
      <c r="M274" s="1">
        <v>1.0152540574001401</v>
      </c>
      <c r="N274" s="1">
        <v>0.25339720935903698</v>
      </c>
      <c r="O274" s="1">
        <v>-0.12639447256751901</v>
      </c>
      <c r="P274" s="1">
        <v>0.44369383468450702</v>
      </c>
      <c r="Q274" s="1">
        <v>1.58100998176592</v>
      </c>
      <c r="R274" s="1">
        <v>0.76678137620718001</v>
      </c>
      <c r="S274" s="1">
        <v>147</v>
      </c>
      <c r="T274" s="1">
        <v>0.28471577400487502</v>
      </c>
      <c r="U274" s="1">
        <v>0.93506513797330204</v>
      </c>
      <c r="V274" s="1">
        <v>1.62142737839329</v>
      </c>
      <c r="W274" s="1">
        <v>59</v>
      </c>
      <c r="X274" s="1">
        <v>69.2</v>
      </c>
      <c r="Y274" s="1">
        <v>6.1758735529003603</v>
      </c>
      <c r="Z274" s="1">
        <v>-2.1348758850085701</v>
      </c>
      <c r="AA274" s="1">
        <v>35</v>
      </c>
      <c r="AB274" s="1">
        <v>81</v>
      </c>
      <c r="AC274" s="1">
        <v>-4.1043034135156399E-2</v>
      </c>
      <c r="AD274" s="1">
        <v>8.8622462154528195E-2</v>
      </c>
      <c r="AE274" s="1">
        <v>9.6524605139290801E-2</v>
      </c>
      <c r="AF274" s="1">
        <v>-0.49216212704777701</v>
      </c>
      <c r="AG274" s="1">
        <v>0.44783375621773303</v>
      </c>
      <c r="AH274" s="1">
        <v>1</v>
      </c>
      <c r="AI274" s="1">
        <v>143</v>
      </c>
      <c r="AJ274" s="1">
        <v>0.85812792492300105</v>
      </c>
      <c r="AK274" s="1">
        <v>0.92421351084224501</v>
      </c>
      <c r="AL274" s="1">
        <v>1.6686794613825899</v>
      </c>
      <c r="AM274" s="1">
        <v>128</v>
      </c>
      <c r="AN274" s="1">
        <v>88.36</v>
      </c>
      <c r="AO274" s="1">
        <v>16.749201699655899</v>
      </c>
      <c r="AP274" s="1">
        <v>-1.1034499604534</v>
      </c>
      <c r="AQ274" s="1">
        <v>23</v>
      </c>
      <c r="AR274" s="1">
        <v>122</v>
      </c>
      <c r="AS274" s="1">
        <v>-2.90188277162854E-2</v>
      </c>
      <c r="AT274" s="1">
        <v>6.6675134405122405E-2</v>
      </c>
      <c r="AU274" s="1">
        <v>-2.06905743935804E-3</v>
      </c>
      <c r="AV274" s="1">
        <v>-0.244429307116661</v>
      </c>
      <c r="AW274" s="1">
        <v>0.19658268662169601</v>
      </c>
      <c r="AX274" s="1">
        <v>0.92452830188679203</v>
      </c>
      <c r="AY274" s="1">
        <v>0.89937106918238996</v>
      </c>
      <c r="AZ274" s="1">
        <v>0.19947863945656799</v>
      </c>
      <c r="BA274" s="1">
        <v>0.60122482339316197</v>
      </c>
      <c r="BB274" s="1">
        <v>0.99292383187411903</v>
      </c>
      <c r="BC274" s="1">
        <v>0.98140074245984299</v>
      </c>
      <c r="BD274" s="1">
        <v>0.84136182883540001</v>
      </c>
      <c r="BE274" s="1">
        <v>0.86588102685187596</v>
      </c>
      <c r="BF274" s="1">
        <v>0.31550802139037398</v>
      </c>
      <c r="BG274" s="1">
        <v>0.68449197860962596</v>
      </c>
      <c r="BH274" s="2" t="s">
        <v>219</v>
      </c>
      <c r="BI274" s="2" t="s">
        <v>220</v>
      </c>
      <c r="BJ274" s="2">
        <v>8</v>
      </c>
      <c r="BK274" s="2">
        <v>1000</v>
      </c>
    </row>
    <row r="275" spans="1:63">
      <c r="A275" s="2">
        <v>274</v>
      </c>
      <c r="B275" s="2">
        <v>100</v>
      </c>
      <c r="C275" s="1">
        <v>0.96457274286838801</v>
      </c>
      <c r="D275" s="1">
        <v>0.51258045750134396</v>
      </c>
      <c r="E275" s="1">
        <v>0.39754570237892201</v>
      </c>
      <c r="F275" s="1">
        <v>6.6924224743061603E-2</v>
      </c>
      <c r="G275" s="1">
        <v>2.5297513214240301</v>
      </c>
      <c r="H275" s="1">
        <v>4.9366942764835002</v>
      </c>
      <c r="I275" s="1">
        <v>1.2896918617839901</v>
      </c>
      <c r="J275" s="1">
        <v>0.21828729275454301</v>
      </c>
      <c r="K275" s="1">
        <v>1.76805469060957</v>
      </c>
      <c r="L275" s="1">
        <v>8.5124991918481498</v>
      </c>
      <c r="M275" s="1">
        <v>1.00882930524095</v>
      </c>
      <c r="N275" s="1">
        <v>0.14667057097959599</v>
      </c>
      <c r="O275" s="1">
        <v>-0.12639447256751701</v>
      </c>
      <c r="P275" s="1">
        <v>0.67800062552905604</v>
      </c>
      <c r="Q275" s="1">
        <v>1.33629835934661</v>
      </c>
      <c r="R275" s="1">
        <v>0.76539279329860699</v>
      </c>
      <c r="S275" s="1">
        <v>131</v>
      </c>
      <c r="T275" s="1">
        <v>0.30737953452622002</v>
      </c>
      <c r="U275" s="1">
        <v>0.93327268773771399</v>
      </c>
      <c r="V275" s="1">
        <v>1.6204083949724399</v>
      </c>
      <c r="W275" s="1">
        <v>46</v>
      </c>
      <c r="X275" s="1">
        <v>60.76</v>
      </c>
      <c r="Y275" s="1">
        <v>6.1514882817744301</v>
      </c>
      <c r="Z275" s="1">
        <v>-1.63217490894353</v>
      </c>
      <c r="AA275" s="1">
        <v>30</v>
      </c>
      <c r="AB275" s="1">
        <v>72</v>
      </c>
      <c r="AC275" s="1">
        <v>-3.8532013130395698E-2</v>
      </c>
      <c r="AD275" s="1">
        <v>9.2239566873922693E-2</v>
      </c>
      <c r="AE275" s="1">
        <v>5.0613296924200003E-2</v>
      </c>
      <c r="AF275" s="1">
        <v>-0.49216212704777701</v>
      </c>
      <c r="AG275" s="1">
        <v>0.44783375621773303</v>
      </c>
      <c r="AH275" s="1">
        <v>1</v>
      </c>
      <c r="AI275" s="1">
        <v>130</v>
      </c>
      <c r="AJ275" s="1">
        <v>1.0200701656065401</v>
      </c>
      <c r="AK275" s="1">
        <v>0.92252251084167303</v>
      </c>
      <c r="AL275" s="1">
        <v>1.78429360606062</v>
      </c>
      <c r="AM275" s="1">
        <v>118</v>
      </c>
      <c r="AN275" s="1">
        <v>83.01</v>
      </c>
      <c r="AO275" s="1">
        <v>16.2732320332527</v>
      </c>
      <c r="AP275" s="1">
        <v>-0.64609117950697403</v>
      </c>
      <c r="AQ275" s="1">
        <v>27</v>
      </c>
      <c r="AR275" s="1">
        <v>117</v>
      </c>
      <c r="AS275" s="1">
        <v>-3.3447514476914401E-2</v>
      </c>
      <c r="AT275" s="1">
        <v>5.0585008073332403E-2</v>
      </c>
      <c r="AU275" s="1">
        <v>0.55168317514874299</v>
      </c>
      <c r="AV275" s="1">
        <v>-0.147717919888321</v>
      </c>
      <c r="AW275" s="1">
        <v>0.19658268662169601</v>
      </c>
      <c r="AX275" s="1">
        <v>0.82389937106918198</v>
      </c>
      <c r="AY275" s="1">
        <v>0.81761006289308202</v>
      </c>
      <c r="AZ275" s="1">
        <v>0.21535740883479701</v>
      </c>
      <c r="BA275" s="1">
        <v>0.71468540686454796</v>
      </c>
      <c r="BB275" s="1">
        <v>0.99102047083103495</v>
      </c>
      <c r="BC275" s="1">
        <v>0.97960510905198595</v>
      </c>
      <c r="BD275" s="1">
        <v>0.84083307635104998</v>
      </c>
      <c r="BE275" s="1">
        <v>0.92587343200167505</v>
      </c>
      <c r="BF275" s="1">
        <v>0.28048780487804897</v>
      </c>
      <c r="BG275" s="1">
        <v>0.71951219512195097</v>
      </c>
      <c r="BH275" s="2" t="s">
        <v>219</v>
      </c>
      <c r="BI275" s="2" t="s">
        <v>220</v>
      </c>
      <c r="BJ275" s="2">
        <v>8</v>
      </c>
      <c r="BK275" s="2">
        <v>1000</v>
      </c>
    </row>
    <row r="276" spans="1:63">
      <c r="A276" s="2">
        <v>275</v>
      </c>
      <c r="B276" s="2">
        <v>100</v>
      </c>
      <c r="C276" s="1">
        <v>0.98473445791204905</v>
      </c>
      <c r="D276" s="1">
        <v>0.57908483919880904</v>
      </c>
      <c r="E276" s="1">
        <v>0.54829221649113102</v>
      </c>
      <c r="F276" s="1">
        <v>2.7738328062775701E-2</v>
      </c>
      <c r="G276" s="1">
        <v>2.82332937989292</v>
      </c>
      <c r="H276" s="1">
        <v>4.9318157576408197</v>
      </c>
      <c r="I276" s="1">
        <v>1.3890791793830399</v>
      </c>
      <c r="J276" s="1">
        <v>0.21828729275454201</v>
      </c>
      <c r="K276" s="1">
        <v>1.5189918063305099</v>
      </c>
      <c r="L276" s="1">
        <v>8.7831823550835306</v>
      </c>
      <c r="M276" s="1">
        <v>1.00507328664013</v>
      </c>
      <c r="N276" s="1">
        <v>8.4276375993991098E-2</v>
      </c>
      <c r="O276" s="1">
        <v>-0.12639447256752101</v>
      </c>
      <c r="P276" s="1">
        <v>0.81498033196776398</v>
      </c>
      <c r="Q276" s="1">
        <v>1.19323581267301</v>
      </c>
      <c r="R276" s="1">
        <v>0.76571931306590302</v>
      </c>
      <c r="S276" s="1">
        <v>141</v>
      </c>
      <c r="T276" s="1">
        <v>0.37483980613101198</v>
      </c>
      <c r="U276" s="1">
        <v>0.94172897049755599</v>
      </c>
      <c r="V276" s="1">
        <v>1.5832468965145701</v>
      </c>
      <c r="W276" s="1">
        <v>69</v>
      </c>
      <c r="X276" s="1">
        <v>72.47</v>
      </c>
      <c r="Y276" s="1">
        <v>6.1994704889558401</v>
      </c>
      <c r="Z276" s="1">
        <v>-1.7418406872308001</v>
      </c>
      <c r="AA276" s="1">
        <v>38</v>
      </c>
      <c r="AB276" s="1">
        <v>87</v>
      </c>
      <c r="AC276" s="1">
        <v>-3.67742173301931E-2</v>
      </c>
      <c r="AD276" s="1">
        <v>8.8188803496226501E-2</v>
      </c>
      <c r="AE276" s="1">
        <v>-5.5363867110468602E-3</v>
      </c>
      <c r="AF276" s="1">
        <v>-0.49216212704777701</v>
      </c>
      <c r="AG276" s="1">
        <v>0.44783375621773303</v>
      </c>
      <c r="AH276" s="1">
        <v>1</v>
      </c>
      <c r="AI276" s="1">
        <v>143</v>
      </c>
      <c r="AJ276" s="1">
        <v>1.1507027002932599</v>
      </c>
      <c r="AK276" s="1">
        <v>0.92852250919593704</v>
      </c>
      <c r="AL276" s="1">
        <v>1.7954511880891</v>
      </c>
      <c r="AM276" s="1">
        <v>132</v>
      </c>
      <c r="AN276" s="1">
        <v>81.67</v>
      </c>
      <c r="AO276" s="1">
        <v>14.398411107627201</v>
      </c>
      <c r="AP276" s="1">
        <v>-0.91980882330214797</v>
      </c>
      <c r="AQ276" s="1">
        <v>24</v>
      </c>
      <c r="AR276" s="1">
        <v>117</v>
      </c>
      <c r="AS276" s="1">
        <v>-4.6638727303282099E-2</v>
      </c>
      <c r="AT276" s="1">
        <v>7.1135005014142105E-2</v>
      </c>
      <c r="AU276" s="1">
        <v>-0.18554585145306199</v>
      </c>
      <c r="AV276" s="1">
        <v>-0.30173314330168099</v>
      </c>
      <c r="AW276" s="1">
        <v>0.22868410907685799</v>
      </c>
      <c r="AX276" s="1">
        <v>0.88679245283018904</v>
      </c>
      <c r="AY276" s="1">
        <v>0.89937106918238996</v>
      </c>
      <c r="AZ276" s="1">
        <v>0.26262167876900899</v>
      </c>
      <c r="BA276" s="1">
        <v>0.80620966602843802</v>
      </c>
      <c r="BB276" s="1">
        <v>1</v>
      </c>
      <c r="BC276" s="1">
        <v>0.98597636717638504</v>
      </c>
      <c r="BD276" s="1">
        <v>0.82154990232708602</v>
      </c>
      <c r="BE276" s="1">
        <v>0.93166312307631705</v>
      </c>
      <c r="BF276" s="1">
        <v>0.34328358208955201</v>
      </c>
      <c r="BG276" s="1">
        <v>0.65671641791044799</v>
      </c>
      <c r="BH276" s="2" t="s">
        <v>219</v>
      </c>
      <c r="BI276" s="2" t="s">
        <v>220</v>
      </c>
      <c r="BJ276" s="2">
        <v>8</v>
      </c>
      <c r="BK276" s="2">
        <v>1000</v>
      </c>
    </row>
    <row r="277" spans="1:63">
      <c r="A277" s="2">
        <v>276</v>
      </c>
      <c r="B277" s="2">
        <v>100</v>
      </c>
      <c r="C277" s="1">
        <v>1.2330255070188501</v>
      </c>
      <c r="D277" s="1">
        <v>0.89554502876212505</v>
      </c>
      <c r="E277" s="1">
        <v>0.93175846741008095</v>
      </c>
      <c r="F277" s="1">
        <v>4.3760101275257098E-2</v>
      </c>
      <c r="G277" s="1">
        <v>4.4052807534513798</v>
      </c>
      <c r="H277" s="1">
        <v>4.9681389557110203</v>
      </c>
      <c r="I277" s="1">
        <v>0.64908711637634298</v>
      </c>
      <c r="J277" s="1">
        <v>0.21828729275454201</v>
      </c>
      <c r="K277" s="1">
        <v>3.3733990084604901</v>
      </c>
      <c r="L277" s="1">
        <v>6.7678005415628597</v>
      </c>
      <c r="M277" s="1">
        <v>1.0223775007170799</v>
      </c>
      <c r="N277" s="1">
        <v>0.37173035903780199</v>
      </c>
      <c r="O277" s="1">
        <v>-0.12639447256752001</v>
      </c>
      <c r="P277" s="1">
        <v>0.18390620366042201</v>
      </c>
      <c r="Q277" s="1">
        <v>1.85233396876275</v>
      </c>
      <c r="R277" s="1">
        <v>0.67349239218813295</v>
      </c>
      <c r="S277" s="1">
        <v>127</v>
      </c>
      <c r="T277" s="1">
        <v>0.152597764105531</v>
      </c>
      <c r="U277" s="1">
        <v>0.92331701195775495</v>
      </c>
      <c r="V277" s="1">
        <v>1.2895191636772501</v>
      </c>
      <c r="W277" s="1">
        <v>52</v>
      </c>
      <c r="X277" s="1">
        <v>60.97</v>
      </c>
      <c r="Y277" s="1">
        <v>5.9619246434809501</v>
      </c>
      <c r="Z277" s="1">
        <v>-1.25137120377418</v>
      </c>
      <c r="AA277" s="1">
        <v>34</v>
      </c>
      <c r="AB277" s="1">
        <v>74</v>
      </c>
      <c r="AC277" s="1">
        <v>-4.0518997265197997E-2</v>
      </c>
      <c r="AD277" s="1">
        <v>7.8820208749591295E-2</v>
      </c>
      <c r="AE277" s="1">
        <v>-1.6238514914208599</v>
      </c>
      <c r="AF277" s="1">
        <v>-0.49216212704777701</v>
      </c>
      <c r="AG277" s="1">
        <v>0.22544411197304701</v>
      </c>
      <c r="AH277" s="1">
        <v>1</v>
      </c>
      <c r="AI277" s="1">
        <v>130</v>
      </c>
      <c r="AJ277" s="1">
        <v>1.2429410066395801</v>
      </c>
      <c r="AK277" s="1">
        <v>0.92789078065389097</v>
      </c>
      <c r="AL277" s="1">
        <v>1.57861605983786</v>
      </c>
      <c r="AM277" s="1">
        <v>106</v>
      </c>
      <c r="AN277" s="1">
        <v>80.290000000000006</v>
      </c>
      <c r="AO277" s="1">
        <v>14.7060730944255</v>
      </c>
      <c r="AP277" s="1">
        <v>-0.40998027110851598</v>
      </c>
      <c r="AQ277" s="1">
        <v>33</v>
      </c>
      <c r="AR277" s="1">
        <v>107</v>
      </c>
      <c r="AS277" s="1">
        <v>-5.46630334216004E-2</v>
      </c>
      <c r="AT277" s="1">
        <v>6.3648996198571395E-2</v>
      </c>
      <c r="AU277" s="1">
        <v>-0.51641028539590195</v>
      </c>
      <c r="AV277" s="1">
        <v>-0.26953609463420097</v>
      </c>
      <c r="AW277" s="1">
        <v>8.3736022564527696E-2</v>
      </c>
      <c r="AX277" s="1">
        <v>0.79874213836478003</v>
      </c>
      <c r="AY277" s="1">
        <v>0.81761006289308202</v>
      </c>
      <c r="AZ277" s="1">
        <v>0.10691362104638601</v>
      </c>
      <c r="BA277" s="1">
        <v>0.87083401611951206</v>
      </c>
      <c r="BB277" s="1">
        <v>0.98044877123184004</v>
      </c>
      <c r="BC277" s="1">
        <v>0.98530554939139903</v>
      </c>
      <c r="BD277" s="1">
        <v>0.66913400891558406</v>
      </c>
      <c r="BE277" s="1">
        <v>0.81914695214425604</v>
      </c>
      <c r="BF277" s="1">
        <v>0.329113924050633</v>
      </c>
      <c r="BG277" s="1">
        <v>0.670886075949367</v>
      </c>
      <c r="BH277" s="2" t="s">
        <v>219</v>
      </c>
      <c r="BI277" s="2" t="s">
        <v>220</v>
      </c>
      <c r="BJ277" s="2">
        <v>8</v>
      </c>
      <c r="BK277" s="2">
        <v>1000</v>
      </c>
    </row>
    <row r="278" spans="1:63">
      <c r="A278" s="2">
        <v>277</v>
      </c>
      <c r="B278" s="2">
        <v>100</v>
      </c>
      <c r="C278" s="1">
        <v>1.10877735341144</v>
      </c>
      <c r="D278" s="1">
        <v>0.75181958052793496</v>
      </c>
      <c r="E278" s="1">
        <v>0.87870685387640002</v>
      </c>
      <c r="F278" s="1">
        <v>1.80595677515161E-4</v>
      </c>
      <c r="G278" s="1">
        <v>3.71843272096684</v>
      </c>
      <c r="H278" s="1">
        <v>4.9337914211776299</v>
      </c>
      <c r="I278" s="1">
        <v>1.3488300985177</v>
      </c>
      <c r="J278" s="1">
        <v>0.21828729275454201</v>
      </c>
      <c r="K278" s="1">
        <v>1.6198553009098</v>
      </c>
      <c r="L278" s="1">
        <v>8.6735632528767592</v>
      </c>
      <c r="M278" s="1">
        <v>1.0001273923803999</v>
      </c>
      <c r="N278" s="1">
        <v>2.1162155641477002E-3</v>
      </c>
      <c r="O278" s="1">
        <v>-0.12639447256765901</v>
      </c>
      <c r="P278" s="1">
        <v>0.99535407762204697</v>
      </c>
      <c r="Q278" s="1">
        <v>1.00485223325643</v>
      </c>
      <c r="R278" s="1">
        <v>0.61726023705609501</v>
      </c>
      <c r="S278" s="1">
        <v>141</v>
      </c>
      <c r="T278" s="1">
        <v>0.39831902756617998</v>
      </c>
      <c r="U278" s="1">
        <v>0.93620474271348098</v>
      </c>
      <c r="V278" s="1">
        <v>1.40520066486998</v>
      </c>
      <c r="W278" s="1">
        <v>61</v>
      </c>
      <c r="X278" s="1">
        <v>72.92</v>
      </c>
      <c r="Y278" s="1">
        <v>6.7310227058498802</v>
      </c>
      <c r="Z278" s="1">
        <v>-2.0451672703111998</v>
      </c>
      <c r="AA278" s="1">
        <v>34</v>
      </c>
      <c r="AB278" s="1">
        <v>87</v>
      </c>
      <c r="AC278" s="1">
        <v>-3.72952457769734E-2</v>
      </c>
      <c r="AD278" s="1">
        <v>7.7284087467782703E-2</v>
      </c>
      <c r="AE278" s="1">
        <v>-1.9155835152771401</v>
      </c>
      <c r="AF278" s="1">
        <v>-0.49216212704777701</v>
      </c>
      <c r="AG278" s="1">
        <v>0.115833323371286</v>
      </c>
      <c r="AH278" s="1">
        <v>1</v>
      </c>
      <c r="AI278" s="1">
        <v>122</v>
      </c>
      <c r="AJ278" s="1">
        <v>1.04508822712387</v>
      </c>
      <c r="AK278" s="1">
        <v>0.93105805625812799</v>
      </c>
      <c r="AL278" s="1">
        <v>1.7299652329048301</v>
      </c>
      <c r="AM278" s="1">
        <v>107</v>
      </c>
      <c r="AN278" s="1">
        <v>73.16</v>
      </c>
      <c r="AO278" s="1">
        <v>15.600906474570101</v>
      </c>
      <c r="AP278" s="1">
        <v>-0.61435195902937101</v>
      </c>
      <c r="AQ278" s="1">
        <v>28</v>
      </c>
      <c r="AR278" s="1">
        <v>105</v>
      </c>
      <c r="AS278" s="1">
        <v>-4.7719529553826301E-2</v>
      </c>
      <c r="AT278" s="1">
        <v>5.9060060021788603E-2</v>
      </c>
      <c r="AU278" s="1">
        <v>0.62799435187959196</v>
      </c>
      <c r="AV278" s="1">
        <v>-0.18583917586753801</v>
      </c>
      <c r="AW278" s="1">
        <v>0.19658268662169601</v>
      </c>
      <c r="AX278" s="1">
        <v>0.88679245283018904</v>
      </c>
      <c r="AY278" s="1">
        <v>0.767295597484277</v>
      </c>
      <c r="AZ278" s="1">
        <v>0.27907177944838502</v>
      </c>
      <c r="BA278" s="1">
        <v>0.73221365548638995</v>
      </c>
      <c r="BB278" s="1">
        <v>0.99413395153261996</v>
      </c>
      <c r="BC278" s="1">
        <v>0.98866880538485502</v>
      </c>
      <c r="BD278" s="1">
        <v>0.72916136549222299</v>
      </c>
      <c r="BE278" s="1">
        <v>0.89768233321728097</v>
      </c>
      <c r="BF278" s="1">
        <v>0.36309523809523803</v>
      </c>
      <c r="BG278" s="1">
        <v>0.63690476190476197</v>
      </c>
      <c r="BH278" s="2" t="s">
        <v>219</v>
      </c>
      <c r="BI278" s="2" t="s">
        <v>220</v>
      </c>
      <c r="BJ278" s="2">
        <v>8</v>
      </c>
      <c r="BK278" s="2">
        <v>1000</v>
      </c>
    </row>
    <row r="279" spans="1:63">
      <c r="A279" s="2">
        <v>278</v>
      </c>
      <c r="B279" s="2">
        <v>100</v>
      </c>
      <c r="C279" s="1">
        <v>1.23008296407349</v>
      </c>
      <c r="D279" s="1">
        <v>0.89219723314708899</v>
      </c>
      <c r="E279" s="1">
        <v>0.93153012011997305</v>
      </c>
      <c r="F279" s="1">
        <v>3.9056902258312001E-2</v>
      </c>
      <c r="G279" s="1">
        <v>4.3899365061741698</v>
      </c>
      <c r="H279" s="1">
        <v>4.9526084377042601</v>
      </c>
      <c r="I279" s="1">
        <v>0.96548161548317002</v>
      </c>
      <c r="J279" s="1">
        <v>0.21828729275454201</v>
      </c>
      <c r="K279" s="1">
        <v>2.5805199126036298</v>
      </c>
      <c r="L279" s="1">
        <v>7.6295067020411098</v>
      </c>
      <c r="M279" s="1">
        <v>1.01272002059028</v>
      </c>
      <c r="N279" s="1">
        <v>0.21130232016408501</v>
      </c>
      <c r="O279" s="1">
        <v>-0.12639447256751901</v>
      </c>
      <c r="P279" s="1">
        <v>0.53610861086400097</v>
      </c>
      <c r="Q279" s="1">
        <v>1.4844913544871901</v>
      </c>
      <c r="R279" s="1">
        <v>0.67021026957471797</v>
      </c>
      <c r="S279" s="1">
        <v>142</v>
      </c>
      <c r="T279" s="1">
        <v>0.246659791917687</v>
      </c>
      <c r="U279" s="1">
        <v>0.93013870236733898</v>
      </c>
      <c r="V279" s="1">
        <v>1.42133284021864</v>
      </c>
      <c r="W279" s="1">
        <v>56</v>
      </c>
      <c r="X279" s="1">
        <v>66.77</v>
      </c>
      <c r="Y279" s="1">
        <v>6.2826601198710597</v>
      </c>
      <c r="Z279" s="1">
        <v>-1.2731850377707701</v>
      </c>
      <c r="AA279" s="1">
        <v>37</v>
      </c>
      <c r="AB279" s="1">
        <v>80</v>
      </c>
      <c r="AC279" s="1">
        <v>-3.8390855002689399E-2</v>
      </c>
      <c r="AD279" s="1">
        <v>8.0707971456147207E-2</v>
      </c>
      <c r="AE279" s="1">
        <v>-1.4076264663979099</v>
      </c>
      <c r="AF279" s="1">
        <v>-0.49216212704777701</v>
      </c>
      <c r="AG279" s="1">
        <v>0.22544411197304701</v>
      </c>
      <c r="AH279" s="1">
        <v>1</v>
      </c>
      <c r="AI279" s="1">
        <v>130</v>
      </c>
      <c r="AJ279" s="1">
        <v>1.01032279023061</v>
      </c>
      <c r="AK279" s="1">
        <v>0.92025055850556003</v>
      </c>
      <c r="AL279" s="1">
        <v>1.92714635109801</v>
      </c>
      <c r="AM279" s="1">
        <v>115</v>
      </c>
      <c r="AN279" s="1">
        <v>75.52</v>
      </c>
      <c r="AO279" s="1">
        <v>15.5072351963315</v>
      </c>
      <c r="AP279" s="1">
        <v>-0.51848253652651399</v>
      </c>
      <c r="AQ279" s="1">
        <v>31</v>
      </c>
      <c r="AR279" s="1">
        <v>104</v>
      </c>
      <c r="AS279" s="1">
        <v>-4.0144927125875897E-2</v>
      </c>
      <c r="AT279" s="1">
        <v>6.3681952833940597E-2</v>
      </c>
      <c r="AU279" s="1">
        <v>0.44949409338149998</v>
      </c>
      <c r="AV279" s="1">
        <v>-0.198634588508867</v>
      </c>
      <c r="AW279" s="1">
        <v>0.19658268662169601</v>
      </c>
      <c r="AX279" s="1">
        <v>0.893081761006289</v>
      </c>
      <c r="AY279" s="1">
        <v>0.81761006289308202</v>
      </c>
      <c r="AZ279" s="1">
        <v>0.17281571374945301</v>
      </c>
      <c r="BA279" s="1">
        <v>0.70785616396411899</v>
      </c>
      <c r="BB279" s="1">
        <v>0.98769256495943503</v>
      </c>
      <c r="BC279" s="1">
        <v>0.97719257592696995</v>
      </c>
      <c r="BD279" s="1">
        <v>0.73753238274240196</v>
      </c>
      <c r="BE279" s="1">
        <v>1</v>
      </c>
      <c r="BF279" s="1">
        <v>0.32748538011695899</v>
      </c>
      <c r="BG279" s="1">
        <v>0.67251461988304095</v>
      </c>
      <c r="BH279" s="2" t="s">
        <v>219</v>
      </c>
      <c r="BI279" s="2" t="s">
        <v>220</v>
      </c>
      <c r="BJ279" s="2">
        <v>8</v>
      </c>
      <c r="BK279" s="2">
        <v>1000</v>
      </c>
    </row>
    <row r="280" spans="1:63">
      <c r="A280" s="2">
        <v>279</v>
      </c>
      <c r="B280" s="2">
        <v>100</v>
      </c>
      <c r="C280" s="1">
        <v>1.43119467501302</v>
      </c>
      <c r="D280" s="1">
        <v>1.1135530544885499</v>
      </c>
      <c r="E280" s="1">
        <v>0.92099594746688496</v>
      </c>
      <c r="F280" s="1">
        <v>1.4129971658838299E-3</v>
      </c>
      <c r="G280" s="1">
        <v>5.37140559156793</v>
      </c>
      <c r="H280" s="1">
        <v>4.9656408812089898</v>
      </c>
      <c r="I280" s="1">
        <v>0.69997898169960304</v>
      </c>
      <c r="J280" s="1">
        <v>0.21828729275454201</v>
      </c>
      <c r="K280" s="1">
        <v>3.2458648816729299</v>
      </c>
      <c r="L280" s="1">
        <v>6.9064054603938798</v>
      </c>
      <c r="M280" s="1">
        <v>1.0151169732835801</v>
      </c>
      <c r="N280" s="1">
        <v>0.25111999670186103</v>
      </c>
      <c r="O280" s="1">
        <v>-0.12639447256751901</v>
      </c>
      <c r="P280" s="1">
        <v>0.44869320876650798</v>
      </c>
      <c r="Q280" s="1">
        <v>1.57578860112101</v>
      </c>
      <c r="R280" s="1">
        <v>0.66966679408604601</v>
      </c>
      <c r="S280" s="1">
        <v>147</v>
      </c>
      <c r="T280" s="1">
        <v>0.213576133088833</v>
      </c>
      <c r="U280" s="1">
        <v>0.93057363913655999</v>
      </c>
      <c r="V280" s="1">
        <v>1.38817650162983</v>
      </c>
      <c r="W280" s="1">
        <v>50</v>
      </c>
      <c r="X280" s="1">
        <v>73.84</v>
      </c>
      <c r="Y280" s="1">
        <v>6.7115459087194296</v>
      </c>
      <c r="Z280" s="1">
        <v>-1.5237818392518001</v>
      </c>
      <c r="AA280" s="1">
        <v>42</v>
      </c>
      <c r="AB280" s="1">
        <v>87</v>
      </c>
      <c r="AC280" s="1">
        <v>-3.9149548216442703E-2</v>
      </c>
      <c r="AD280" s="1">
        <v>7.7155093139732997E-2</v>
      </c>
      <c r="AE280" s="1">
        <v>-1.4952112095257699</v>
      </c>
      <c r="AF280" s="1">
        <v>-0.49216212704777701</v>
      </c>
      <c r="AG280" s="1">
        <v>0.22544411197304701</v>
      </c>
      <c r="AH280" s="1">
        <v>1</v>
      </c>
      <c r="AI280" s="1">
        <v>130</v>
      </c>
      <c r="AJ280" s="1">
        <v>0.95014966642500198</v>
      </c>
      <c r="AK280" s="1">
        <v>0.91425062405499602</v>
      </c>
      <c r="AL280" s="1">
        <v>1.67052568156175</v>
      </c>
      <c r="AM280" s="1">
        <v>112</v>
      </c>
      <c r="AN280" s="1">
        <v>79.290000000000006</v>
      </c>
      <c r="AO280" s="1">
        <v>16.048093753817401</v>
      </c>
      <c r="AP280" s="1">
        <v>-0.50418847211588702</v>
      </c>
      <c r="AQ280" s="1">
        <v>29</v>
      </c>
      <c r="AR280" s="1">
        <v>113</v>
      </c>
      <c r="AS280" s="1">
        <v>-4.0111304252364602E-2</v>
      </c>
      <c r="AT280" s="1">
        <v>6.2844659002388406E-2</v>
      </c>
      <c r="AU280" s="1">
        <v>-0.58776266626070905</v>
      </c>
      <c r="AV280" s="1">
        <v>-0.345682631169135</v>
      </c>
      <c r="AW280" s="1">
        <v>0.19658268662169601</v>
      </c>
      <c r="AX280" s="1">
        <v>0.92452830188679203</v>
      </c>
      <c r="AY280" s="1">
        <v>0.81761006289308202</v>
      </c>
      <c r="AZ280" s="1">
        <v>0.14963651591789201</v>
      </c>
      <c r="BA280" s="1">
        <v>0.66569744300618305</v>
      </c>
      <c r="BB280" s="1">
        <v>0.988154414156865</v>
      </c>
      <c r="BC280" s="1">
        <v>0.97082138566041798</v>
      </c>
      <c r="BD280" s="1">
        <v>0.72032749398555196</v>
      </c>
      <c r="BE280" s="1">
        <v>0.86683903410343099</v>
      </c>
      <c r="BF280" s="1">
        <v>0.30864197530864201</v>
      </c>
      <c r="BG280" s="1">
        <v>0.69135802469135799</v>
      </c>
      <c r="BH280" s="2" t="s">
        <v>219</v>
      </c>
      <c r="BI280" s="2" t="s">
        <v>220</v>
      </c>
      <c r="BJ280" s="2">
        <v>8</v>
      </c>
      <c r="BK280" s="2">
        <v>1000</v>
      </c>
    </row>
    <row r="281" spans="1:63">
      <c r="A281" s="2">
        <v>280</v>
      </c>
      <c r="B281" s="2">
        <v>100</v>
      </c>
      <c r="C281" s="1">
        <v>1.2104418172448499</v>
      </c>
      <c r="D281" s="1">
        <v>0.87023958635712995</v>
      </c>
      <c r="E281" s="1">
        <v>0.92788511387294104</v>
      </c>
      <c r="F281" s="1">
        <v>7.6635720090671997E-3</v>
      </c>
      <c r="G281" s="1">
        <v>4.28751536250918</v>
      </c>
      <c r="H281" s="1">
        <v>4.9515287608618301</v>
      </c>
      <c r="I281" s="1">
        <v>0.98747726389676604</v>
      </c>
      <c r="J281" s="1">
        <v>0.21828729275454301</v>
      </c>
      <c r="K281" s="1">
        <v>2.5253992013517199</v>
      </c>
      <c r="L281" s="1">
        <v>7.6894122496887896</v>
      </c>
      <c r="M281" s="1">
        <v>1.02762256147093</v>
      </c>
      <c r="N281" s="1">
        <v>0.45724917070979199</v>
      </c>
      <c r="O281" s="1">
        <v>-0.124282286004781</v>
      </c>
      <c r="P281" s="1">
        <v>4.2662273315192704E-3</v>
      </c>
      <c r="Q281" s="1">
        <v>2.0488625487353902</v>
      </c>
      <c r="R281" s="1">
        <v>0.67510388268819399</v>
      </c>
      <c r="S281" s="1">
        <v>125</v>
      </c>
      <c r="T281" s="1">
        <v>0.193456486547533</v>
      </c>
      <c r="U281" s="1">
        <v>0.92328218489108804</v>
      </c>
      <c r="V281" s="1">
        <v>1.33402019896416</v>
      </c>
      <c r="W281" s="1">
        <v>43</v>
      </c>
      <c r="X281" s="1">
        <v>58.59</v>
      </c>
      <c r="Y281" s="1">
        <v>5.9917367341121599</v>
      </c>
      <c r="Z281" s="1">
        <v>-1.3427835014456699</v>
      </c>
      <c r="AA281" s="1">
        <v>31</v>
      </c>
      <c r="AB281" s="1">
        <v>72</v>
      </c>
      <c r="AC281" s="1">
        <v>-3.8089206315197403E-2</v>
      </c>
      <c r="AD281" s="1">
        <v>8.2219613625465995E-2</v>
      </c>
      <c r="AE281" s="1">
        <v>-1.4209067685099499</v>
      </c>
      <c r="AF281" s="1">
        <v>-0.49216212704777701</v>
      </c>
      <c r="AG281" s="1">
        <v>0.22544411197304701</v>
      </c>
      <c r="AH281" s="1">
        <v>1</v>
      </c>
      <c r="AI281" s="1">
        <v>147</v>
      </c>
      <c r="AJ281" s="1">
        <v>1.1545258968241801</v>
      </c>
      <c r="AK281" s="1">
        <v>0.92498413366949805</v>
      </c>
      <c r="AL281" s="1">
        <v>1.57090851303118</v>
      </c>
      <c r="AM281" s="1">
        <v>127</v>
      </c>
      <c r="AN281" s="1">
        <v>91.51</v>
      </c>
      <c r="AO281" s="1">
        <v>21.027396751414901</v>
      </c>
      <c r="AP281" s="1">
        <v>-0.44874237093049402</v>
      </c>
      <c r="AQ281" s="1">
        <v>34</v>
      </c>
      <c r="AR281" s="1">
        <v>125</v>
      </c>
      <c r="AS281" s="1">
        <v>-5.0016262185162197E-2</v>
      </c>
      <c r="AT281" s="1">
        <v>6.1961835374505801E-2</v>
      </c>
      <c r="AU281" s="1">
        <v>-0.38012416803194599</v>
      </c>
      <c r="AV281" s="1">
        <v>-0.21128214738870901</v>
      </c>
      <c r="AW281" s="1">
        <v>0.11102121588909</v>
      </c>
      <c r="AX281" s="1">
        <v>0.786163522012579</v>
      </c>
      <c r="AY281" s="1">
        <v>0.92452830188679203</v>
      </c>
      <c r="AZ281" s="1">
        <v>0.13554021327209301</v>
      </c>
      <c r="BA281" s="1">
        <v>0.80888828840202698</v>
      </c>
      <c r="BB281" s="1">
        <v>0.980411789183122</v>
      </c>
      <c r="BC281" s="1">
        <v>0.98221904884245903</v>
      </c>
      <c r="BD281" s="1">
        <v>0.69222568291406095</v>
      </c>
      <c r="BE281" s="1">
        <v>0.81514749107463502</v>
      </c>
      <c r="BF281" s="1">
        <v>0.252941176470588</v>
      </c>
      <c r="BG281" s="1">
        <v>0.747058823529412</v>
      </c>
      <c r="BH281" s="2" t="s">
        <v>219</v>
      </c>
      <c r="BI281" s="2" t="s">
        <v>220</v>
      </c>
      <c r="BJ281" s="2">
        <v>8</v>
      </c>
      <c r="BK281" s="2">
        <v>1000</v>
      </c>
    </row>
    <row r="282" spans="1:63">
      <c r="A282" s="2">
        <v>281</v>
      </c>
      <c r="B282" s="2">
        <v>100</v>
      </c>
      <c r="C282" s="1">
        <v>1.7927736240026899</v>
      </c>
      <c r="D282" s="1">
        <v>1.4400305896488701</v>
      </c>
      <c r="E282" s="1">
        <v>0.96043361993779397</v>
      </c>
      <c r="F282" s="1">
        <v>1.2200887252959499E-2</v>
      </c>
      <c r="G282" s="1">
        <v>6.8600806446578497</v>
      </c>
      <c r="H282" s="1">
        <v>4.9652621273965698</v>
      </c>
      <c r="I282" s="1">
        <v>0.70769511986797895</v>
      </c>
      <c r="J282" s="1">
        <v>0.21828729275454201</v>
      </c>
      <c r="K282" s="1">
        <v>3.2265283740164499</v>
      </c>
      <c r="L282" s="1">
        <v>6.9274205027336198</v>
      </c>
      <c r="M282" s="1">
        <v>1.0108607358507999</v>
      </c>
      <c r="N282" s="1">
        <v>0.180416271158857</v>
      </c>
      <c r="O282" s="1">
        <v>-0.12639447256751801</v>
      </c>
      <c r="P282" s="1">
        <v>0.603915590772369</v>
      </c>
      <c r="Q282" s="1">
        <v>1.41367327872881</v>
      </c>
      <c r="R282" s="1">
        <v>0.77250306045000205</v>
      </c>
      <c r="S282" s="1">
        <v>155</v>
      </c>
      <c r="T282" s="1">
        <v>0.29784983146171801</v>
      </c>
      <c r="U282" s="1">
        <v>0.92963099582779396</v>
      </c>
      <c r="V282" s="1">
        <v>1.5664567512059</v>
      </c>
      <c r="W282" s="1">
        <v>39</v>
      </c>
      <c r="X282" s="1">
        <v>70.400000000000006</v>
      </c>
      <c r="Y282" s="1">
        <v>7.1038473002061702</v>
      </c>
      <c r="Z282" s="1">
        <v>-1.17485092465504</v>
      </c>
      <c r="AA282" s="1">
        <v>41</v>
      </c>
      <c r="AB282" s="1">
        <v>84</v>
      </c>
      <c r="AC282" s="1">
        <v>-3.44703025389708E-2</v>
      </c>
      <c r="AD282" s="1">
        <v>8.80785923501856E-2</v>
      </c>
      <c r="AE282" s="1">
        <v>3.8676237143134201E-2</v>
      </c>
      <c r="AF282" s="1">
        <v>-0.49216212704777701</v>
      </c>
      <c r="AG282" s="1">
        <v>0.44783375621773303</v>
      </c>
      <c r="AH282" s="1">
        <v>1</v>
      </c>
      <c r="AI282" s="1">
        <v>140</v>
      </c>
      <c r="AJ282" s="1">
        <v>1.4272995583913901</v>
      </c>
      <c r="AK282" s="1">
        <v>0.927335692993557</v>
      </c>
      <c r="AL282" s="1">
        <v>1.72580083242695</v>
      </c>
      <c r="AM282" s="1">
        <v>125</v>
      </c>
      <c r="AN282" s="1">
        <v>86.46</v>
      </c>
      <c r="AO282" s="1">
        <v>20.406683397179599</v>
      </c>
      <c r="AP282" s="1">
        <v>-0.80310179302077001</v>
      </c>
      <c r="AQ282" s="1">
        <v>16</v>
      </c>
      <c r="AR282" s="1">
        <v>119</v>
      </c>
      <c r="AS282" s="1">
        <v>-3.2100875940977498E-2</v>
      </c>
      <c r="AT282" s="1">
        <v>5.4376227792111702E-2</v>
      </c>
      <c r="AU282" s="1">
        <v>-8.9742236960218297E-2</v>
      </c>
      <c r="AV282" s="1">
        <v>-0.15699300176018599</v>
      </c>
      <c r="AW282" s="1">
        <v>0.13034407451604699</v>
      </c>
      <c r="AX282" s="1">
        <v>0.97484276729559705</v>
      </c>
      <c r="AY282" s="1">
        <v>0.88050314465408797</v>
      </c>
      <c r="AZ282" s="1">
        <v>0.20868067233020399</v>
      </c>
      <c r="BA282" s="1">
        <v>1</v>
      </c>
      <c r="BB282" s="1">
        <v>0.98715344324241205</v>
      </c>
      <c r="BC282" s="1">
        <v>0.98471611476878096</v>
      </c>
      <c r="BD282" s="1">
        <v>0.812837463181453</v>
      </c>
      <c r="BE282" s="1">
        <v>0.895521417687691</v>
      </c>
      <c r="BF282" s="1">
        <v>0.23780487804878001</v>
      </c>
      <c r="BG282" s="1">
        <v>0.76219512195121997</v>
      </c>
      <c r="BH282" s="2" t="s">
        <v>219</v>
      </c>
      <c r="BI282" s="2" t="s">
        <v>220</v>
      </c>
      <c r="BJ282" s="2">
        <v>8</v>
      </c>
      <c r="BK282" s="2">
        <v>1000</v>
      </c>
    </row>
    <row r="283" spans="1:63">
      <c r="A283" s="2">
        <v>282</v>
      </c>
      <c r="B283" s="2">
        <v>100</v>
      </c>
      <c r="C283" s="1">
        <v>1.31944950134366</v>
      </c>
      <c r="D283" s="1">
        <v>0.99575018232426904</v>
      </c>
      <c r="E283" s="1">
        <v>0.92242587026771705</v>
      </c>
      <c r="F283" s="1">
        <v>1.7528777947016599E-2</v>
      </c>
      <c r="G283" s="1">
        <v>4.8478760166775103</v>
      </c>
      <c r="H283" s="1">
        <v>4.9365485096466104</v>
      </c>
      <c r="I283" s="1">
        <v>1.29266148748</v>
      </c>
      <c r="J283" s="1">
        <v>0.21828729275454301</v>
      </c>
      <c r="K283" s="1">
        <v>1.7606128604148801</v>
      </c>
      <c r="L283" s="1">
        <v>8.5205870213262003</v>
      </c>
      <c r="M283" s="1">
        <v>1.01643038395917</v>
      </c>
      <c r="N283" s="1">
        <v>0.272938099991127</v>
      </c>
      <c r="O283" s="1">
        <v>-0.12639447256751801</v>
      </c>
      <c r="P283" s="1">
        <v>0.400793922874566</v>
      </c>
      <c r="Q283" s="1">
        <v>1.6258149444510299</v>
      </c>
      <c r="R283" s="1">
        <v>0.673580954140379</v>
      </c>
      <c r="S283" s="1">
        <v>134</v>
      </c>
      <c r="T283" s="1">
        <v>0.26439326363482102</v>
      </c>
      <c r="U283" s="1">
        <v>0.93397045693355596</v>
      </c>
      <c r="V283" s="1">
        <v>1.44091058613699</v>
      </c>
      <c r="W283" s="1">
        <v>54</v>
      </c>
      <c r="X283" s="1">
        <v>60.09</v>
      </c>
      <c r="Y283" s="1">
        <v>5.9849896416034802</v>
      </c>
      <c r="Z283" s="1">
        <v>-1.3171078377432901</v>
      </c>
      <c r="AA283" s="1">
        <v>35</v>
      </c>
      <c r="AB283" s="1">
        <v>71</v>
      </c>
      <c r="AC283" s="1">
        <v>-3.8445783496854298E-2</v>
      </c>
      <c r="AD283" s="1">
        <v>8.3757702736101294E-2</v>
      </c>
      <c r="AE283" s="1">
        <v>-1.3278951850862</v>
      </c>
      <c r="AF283" s="1">
        <v>-0.49216212704777701</v>
      </c>
      <c r="AG283" s="1">
        <v>0.22544411197304701</v>
      </c>
      <c r="AH283" s="1">
        <v>1</v>
      </c>
      <c r="AI283" s="1">
        <v>140</v>
      </c>
      <c r="AJ283" s="1">
        <v>0.86577762464713903</v>
      </c>
      <c r="AK283" s="1">
        <v>0.92372213760753796</v>
      </c>
      <c r="AL283" s="1">
        <v>1.69016108777212</v>
      </c>
      <c r="AM283" s="1">
        <v>108</v>
      </c>
      <c r="AN283" s="1">
        <v>90.11</v>
      </c>
      <c r="AO283" s="1">
        <v>14.4536144163655</v>
      </c>
      <c r="AP283" s="1">
        <v>-0.43012356470336899</v>
      </c>
      <c r="AQ283" s="1">
        <v>45</v>
      </c>
      <c r="AR283" s="1">
        <v>120</v>
      </c>
      <c r="AS283" s="1">
        <v>-2.0453691529760499E-2</v>
      </c>
      <c r="AT283" s="1">
        <v>6.3188943563023306E-2</v>
      </c>
      <c r="AU283" s="1">
        <v>0.52483680746712202</v>
      </c>
      <c r="AV283" s="1">
        <v>-0.16576716782583401</v>
      </c>
      <c r="AW283" s="1">
        <v>0.204702293345084</v>
      </c>
      <c r="AX283" s="1">
        <v>0.84276729559748398</v>
      </c>
      <c r="AY283" s="1">
        <v>0.88050314465408797</v>
      </c>
      <c r="AZ283" s="1">
        <v>0.18524020558991899</v>
      </c>
      <c r="BA283" s="1">
        <v>0.60658438486654898</v>
      </c>
      <c r="BB283" s="1">
        <v>0.99176141564392895</v>
      </c>
      <c r="BC283" s="1">
        <v>0.98087896469776803</v>
      </c>
      <c r="BD283" s="1">
        <v>0.74769131328091298</v>
      </c>
      <c r="BE283" s="1">
        <v>0.87702788467992299</v>
      </c>
      <c r="BF283" s="1">
        <v>0.33333333333333298</v>
      </c>
      <c r="BG283" s="1">
        <v>0.66666666666666696</v>
      </c>
      <c r="BH283" s="2" t="s">
        <v>219</v>
      </c>
      <c r="BI283" s="2" t="s">
        <v>220</v>
      </c>
      <c r="BJ283" s="2">
        <v>8</v>
      </c>
      <c r="BK283" s="2">
        <v>1000</v>
      </c>
    </row>
    <row r="284" spans="1:63">
      <c r="A284" s="2">
        <v>283</v>
      </c>
      <c r="B284" s="2">
        <v>100</v>
      </c>
      <c r="C284" s="1">
        <v>1.8854007428204</v>
      </c>
      <c r="D284" s="1">
        <v>1.51875053653917</v>
      </c>
      <c r="E284" s="1">
        <v>0.97010286205158403</v>
      </c>
      <c r="F284" s="1">
        <v>2.4281675610186799E-2</v>
      </c>
      <c r="G284" s="1">
        <v>7.2182722174420304</v>
      </c>
      <c r="H284" s="1">
        <v>4.9651108958489001</v>
      </c>
      <c r="I284" s="1">
        <v>0.710776075039664</v>
      </c>
      <c r="J284" s="1">
        <v>0.21828729275454201</v>
      </c>
      <c r="K284" s="1">
        <v>3.21880755409765</v>
      </c>
      <c r="L284" s="1">
        <v>6.9358115400591496</v>
      </c>
      <c r="M284" s="1">
        <v>1.01359398589229</v>
      </c>
      <c r="N284" s="1">
        <v>0.22582044886894601</v>
      </c>
      <c r="O284" s="1">
        <v>-0.12639447256751801</v>
      </c>
      <c r="P284" s="1">
        <v>0.50423562959562995</v>
      </c>
      <c r="Q284" s="1">
        <v>1.51777971514208</v>
      </c>
      <c r="R284" s="1">
        <v>0.67195855641968105</v>
      </c>
      <c r="S284" s="1">
        <v>140</v>
      </c>
      <c r="T284" s="1">
        <v>0.18357781437489801</v>
      </c>
      <c r="U284" s="1">
        <v>0.92863039549570703</v>
      </c>
      <c r="V284" s="1">
        <v>1.4303280818642501</v>
      </c>
      <c r="W284" s="1">
        <v>40</v>
      </c>
      <c r="X284" s="1">
        <v>65.349999999999994</v>
      </c>
      <c r="Y284" s="1">
        <v>6.4953363222695399</v>
      </c>
      <c r="Z284" s="1">
        <v>-1.3789103993324601</v>
      </c>
      <c r="AA284" s="1">
        <v>38</v>
      </c>
      <c r="AB284" s="1">
        <v>78</v>
      </c>
      <c r="AC284" s="1">
        <v>-4.2669423969368098E-2</v>
      </c>
      <c r="AD284" s="1">
        <v>8.1458558536580294E-2</v>
      </c>
      <c r="AE284" s="1">
        <v>-1.3277233749645301</v>
      </c>
      <c r="AF284" s="1">
        <v>-0.49216212704777701</v>
      </c>
      <c r="AG284" s="1">
        <v>0.22544411197304701</v>
      </c>
      <c r="AH284" s="1">
        <v>1</v>
      </c>
      <c r="AI284" s="1">
        <v>130</v>
      </c>
      <c r="AJ284" s="1">
        <v>0.956776972627707</v>
      </c>
      <c r="AK284" s="1">
        <v>0.92730918618014502</v>
      </c>
      <c r="AL284" s="1">
        <v>1.7933231874406299</v>
      </c>
      <c r="AM284" s="1">
        <v>116</v>
      </c>
      <c r="AN284" s="1">
        <v>71.27</v>
      </c>
      <c r="AO284" s="1">
        <v>15.003605627254499</v>
      </c>
      <c r="AP284" s="1">
        <v>-0.57321141262615205</v>
      </c>
      <c r="AQ284" s="1">
        <v>25</v>
      </c>
      <c r="AR284" s="1">
        <v>101</v>
      </c>
      <c r="AS284" s="1">
        <v>-5.5460966832038099E-2</v>
      </c>
      <c r="AT284" s="1">
        <v>7.2028843735413198E-2</v>
      </c>
      <c r="AU284" s="1">
        <v>-0.17853011862311699</v>
      </c>
      <c r="AV284" s="1">
        <v>-0.30459650889970402</v>
      </c>
      <c r="AW284" s="1">
        <v>0.19658268662169601</v>
      </c>
      <c r="AX284" s="1">
        <v>0.88050314465408797</v>
      </c>
      <c r="AY284" s="1">
        <v>0.81761006289308202</v>
      </c>
      <c r="AZ284" s="1">
        <v>0.12861898071473901</v>
      </c>
      <c r="BA284" s="1">
        <v>0.670340691274384</v>
      </c>
      <c r="BB284" s="1">
        <v>0.98609092911846097</v>
      </c>
      <c r="BC284" s="1">
        <v>0.98468796780267598</v>
      </c>
      <c r="BD284" s="1">
        <v>0.74220003117527</v>
      </c>
      <c r="BE284" s="1">
        <v>0.93055889938969405</v>
      </c>
      <c r="BF284" s="1">
        <v>0.256410256410256</v>
      </c>
      <c r="BG284" s="1">
        <v>0.74358974358974395</v>
      </c>
      <c r="BH284" s="2" t="s">
        <v>219</v>
      </c>
      <c r="BI284" s="2" t="s">
        <v>220</v>
      </c>
      <c r="BJ284" s="2">
        <v>8</v>
      </c>
      <c r="BK284" s="2">
        <v>1000</v>
      </c>
    </row>
    <row r="285" spans="1:63">
      <c r="A285" s="2">
        <v>284</v>
      </c>
      <c r="B285" s="2">
        <v>100</v>
      </c>
      <c r="C285" s="1">
        <v>2.14599275626396</v>
      </c>
      <c r="D285" s="1">
        <v>1.7340084522780099</v>
      </c>
      <c r="E285" s="1">
        <v>0.99641587251742503</v>
      </c>
      <c r="F285" s="1">
        <v>9.7408220278722299E-2</v>
      </c>
      <c r="G285" s="1">
        <v>8.1971841283204494</v>
      </c>
      <c r="H285" s="1">
        <v>4.96054728046746</v>
      </c>
      <c r="I285" s="1">
        <v>0.80374804172485104</v>
      </c>
      <c r="J285" s="1">
        <v>0.21828729275454301</v>
      </c>
      <c r="K285" s="1">
        <v>2.9858214273050501</v>
      </c>
      <c r="L285" s="1">
        <v>7.1890223786501002</v>
      </c>
      <c r="M285" s="1">
        <v>1.0003877174778899</v>
      </c>
      <c r="N285" s="1">
        <v>6.4406816062717899E-3</v>
      </c>
      <c r="O285" s="1">
        <v>-0.12639447256755401</v>
      </c>
      <c r="P285" s="1">
        <v>0.98586018016746801</v>
      </c>
      <c r="Q285" s="1">
        <v>1.0147677249962099</v>
      </c>
      <c r="R285" s="1">
        <v>0.66499922091902097</v>
      </c>
      <c r="S285" s="1">
        <v>134</v>
      </c>
      <c r="T285" s="1">
        <v>0.25405130088481298</v>
      </c>
      <c r="U285" s="1">
        <v>0.93765995128330804</v>
      </c>
      <c r="V285" s="1">
        <v>1.45336048324116</v>
      </c>
      <c r="W285" s="1">
        <v>58</v>
      </c>
      <c r="X285" s="1">
        <v>62.9</v>
      </c>
      <c r="Y285" s="1">
        <v>6.4110069490689297</v>
      </c>
      <c r="Z285" s="1">
        <v>-1.9546649929320901</v>
      </c>
      <c r="AA285" s="1">
        <v>30</v>
      </c>
      <c r="AB285" s="1">
        <v>73</v>
      </c>
      <c r="AC285" s="1">
        <v>-3.97691004013348E-2</v>
      </c>
      <c r="AD285" s="1">
        <v>8.4351385272218804E-2</v>
      </c>
      <c r="AE285" s="1">
        <v>-1.25402934645924</v>
      </c>
      <c r="AF285" s="1">
        <v>-0.49216212704777701</v>
      </c>
      <c r="AG285" s="1">
        <v>0.22544411197304701</v>
      </c>
      <c r="AH285" s="1">
        <v>1</v>
      </c>
      <c r="AI285" s="1">
        <v>127</v>
      </c>
      <c r="AJ285" s="1">
        <v>0.99355169399389898</v>
      </c>
      <c r="AK285" s="1">
        <v>0.92508453838151605</v>
      </c>
      <c r="AL285" s="1">
        <v>1.7564246804410599</v>
      </c>
      <c r="AM285" s="1">
        <v>110</v>
      </c>
      <c r="AN285" s="1">
        <v>75.55</v>
      </c>
      <c r="AO285" s="1">
        <v>15.899542589189601</v>
      </c>
      <c r="AP285" s="1">
        <v>-0.47446633035020502</v>
      </c>
      <c r="AQ285" s="1">
        <v>29</v>
      </c>
      <c r="AR285" s="1">
        <v>106</v>
      </c>
      <c r="AS285" s="1">
        <v>-3.9894394964489099E-2</v>
      </c>
      <c r="AT285" s="1">
        <v>6.8739398952983602E-2</v>
      </c>
      <c r="AU285" s="1">
        <v>-0.37102416443334701</v>
      </c>
      <c r="AV285" s="1">
        <v>-0.30404900817666197</v>
      </c>
      <c r="AW285" s="1">
        <v>0.19658268662169601</v>
      </c>
      <c r="AX285" s="1">
        <v>0.84276729559748398</v>
      </c>
      <c r="AY285" s="1">
        <v>0.79874213836478003</v>
      </c>
      <c r="AZ285" s="1">
        <v>0.177994380640835</v>
      </c>
      <c r="BA285" s="1">
        <v>0.69610593526257503</v>
      </c>
      <c r="BB285" s="1">
        <v>0.99567920352700001</v>
      </c>
      <c r="BC285" s="1">
        <v>0.98232566626123197</v>
      </c>
      <c r="BD285" s="1">
        <v>0.75415158916866598</v>
      </c>
      <c r="BE285" s="1">
        <v>0.91141219214634095</v>
      </c>
      <c r="BF285" s="1">
        <v>0.34523809523809501</v>
      </c>
      <c r="BG285" s="1">
        <v>0.65476190476190499</v>
      </c>
      <c r="BH285" s="2" t="s">
        <v>219</v>
      </c>
      <c r="BI285" s="2" t="s">
        <v>220</v>
      </c>
      <c r="BJ285" s="2">
        <v>8</v>
      </c>
      <c r="BK285" s="2">
        <v>1000</v>
      </c>
    </row>
    <row r="286" spans="1:63">
      <c r="A286" s="2">
        <v>285</v>
      </c>
      <c r="B286" s="2">
        <v>100</v>
      </c>
      <c r="C286" s="1">
        <v>1.5462871805490901</v>
      </c>
      <c r="D286" s="1">
        <v>1.2193997162272101</v>
      </c>
      <c r="E286" s="1">
        <v>0.93883753776055201</v>
      </c>
      <c r="F286" s="1">
        <v>6.1260798561003603E-3</v>
      </c>
      <c r="G286" s="1">
        <v>5.86140441811306</v>
      </c>
      <c r="H286" s="1">
        <v>4.9329211713233798</v>
      </c>
      <c r="I286" s="1">
        <v>1.3665592088162</v>
      </c>
      <c r="J286" s="1">
        <v>0.21828729275454301</v>
      </c>
      <c r="K286" s="1">
        <v>1.57542645975263</v>
      </c>
      <c r="L286" s="1">
        <v>8.7218488065357107</v>
      </c>
      <c r="M286" s="1">
        <v>1.0125773315112301</v>
      </c>
      <c r="N286" s="1">
        <v>0.20893199904297699</v>
      </c>
      <c r="O286" s="1">
        <v>-0.12639447256751901</v>
      </c>
      <c r="P286" s="1">
        <v>0.54131239450781299</v>
      </c>
      <c r="Q286" s="1">
        <v>1.4790564870913001</v>
      </c>
      <c r="R286" s="1">
        <v>0.67383326538604804</v>
      </c>
      <c r="S286" s="1">
        <v>132</v>
      </c>
      <c r="T286" s="1">
        <v>0.27475922860243701</v>
      </c>
      <c r="U286" s="1">
        <v>0.93400485082538298</v>
      </c>
      <c r="V286" s="1">
        <v>1.4695443196072799</v>
      </c>
      <c r="W286" s="1">
        <v>51</v>
      </c>
      <c r="X286" s="1">
        <v>56.24</v>
      </c>
      <c r="Y286" s="1">
        <v>5.9765873171564996</v>
      </c>
      <c r="Z286" s="1">
        <v>-0.89616639102304296</v>
      </c>
      <c r="AA286" s="1">
        <v>35</v>
      </c>
      <c r="AB286" s="1">
        <v>69</v>
      </c>
      <c r="AC286" s="1">
        <v>-4.2787807707077102E-2</v>
      </c>
      <c r="AD286" s="1">
        <v>8.2655319740056105E-2</v>
      </c>
      <c r="AE286" s="1">
        <v>-1.2878737667757201</v>
      </c>
      <c r="AF286" s="1">
        <v>-0.49216212704777701</v>
      </c>
      <c r="AG286" s="1">
        <v>0.22544411197304701</v>
      </c>
      <c r="AH286" s="1">
        <v>1</v>
      </c>
      <c r="AI286" s="1">
        <v>132</v>
      </c>
      <c r="AJ286" s="1">
        <v>0.89276970961466695</v>
      </c>
      <c r="AK286" s="1">
        <v>0.92583576562929004</v>
      </c>
      <c r="AL286" s="1">
        <v>1.6602260324776701</v>
      </c>
      <c r="AM286" s="1">
        <v>115</v>
      </c>
      <c r="AN286" s="1">
        <v>75.239999999999995</v>
      </c>
      <c r="AO286" s="1">
        <v>16.360904373511602</v>
      </c>
      <c r="AP286" s="1">
        <v>-0.84169373689331395</v>
      </c>
      <c r="AQ286" s="1">
        <v>16</v>
      </c>
      <c r="AR286" s="1">
        <v>104</v>
      </c>
      <c r="AS286" s="1">
        <v>-3.53144077025912E-2</v>
      </c>
      <c r="AT286" s="1">
        <v>7.5872497552329402E-2</v>
      </c>
      <c r="AU286" s="1">
        <v>-0.105599907680229</v>
      </c>
      <c r="AV286" s="1">
        <v>-0.254116657422855</v>
      </c>
      <c r="AW286" s="1">
        <v>0.19658268662169601</v>
      </c>
      <c r="AX286" s="1">
        <v>0.83018867924528295</v>
      </c>
      <c r="AY286" s="1">
        <v>0.83018867924528295</v>
      </c>
      <c r="AZ286" s="1">
        <v>0.19250284706323201</v>
      </c>
      <c r="BA286" s="1">
        <v>0.62549568124356802</v>
      </c>
      <c r="BB286" s="1">
        <v>0.99179793771440194</v>
      </c>
      <c r="BC286" s="1">
        <v>0.98312337693097696</v>
      </c>
      <c r="BD286" s="1">
        <v>0.76254941342155602</v>
      </c>
      <c r="BE286" s="1">
        <v>0.86149452610682098</v>
      </c>
      <c r="BF286" s="1">
        <v>0.30722891566265098</v>
      </c>
      <c r="BG286" s="1">
        <v>0.69277108433734902</v>
      </c>
      <c r="BH286" s="2" t="s">
        <v>219</v>
      </c>
      <c r="BI286" s="2" t="s">
        <v>220</v>
      </c>
      <c r="BJ286" s="2">
        <v>8</v>
      </c>
      <c r="BK286" s="2">
        <v>1000</v>
      </c>
    </row>
    <row r="287" spans="1:63">
      <c r="A287" s="2">
        <v>286</v>
      </c>
      <c r="B287" s="2">
        <v>100</v>
      </c>
      <c r="C287" s="1">
        <v>1.7727267625911101</v>
      </c>
      <c r="D287" s="1">
        <v>1.42259462648006</v>
      </c>
      <c r="E287" s="1">
        <v>0.95867124931641601</v>
      </c>
      <c r="F287" s="1">
        <v>1.41137279546244E-3</v>
      </c>
      <c r="G287" s="1">
        <v>6.78127322347855</v>
      </c>
      <c r="H287" s="1">
        <v>4.9567840103738696</v>
      </c>
      <c r="I287" s="1">
        <v>0.88041502448398601</v>
      </c>
      <c r="J287" s="1">
        <v>0.21828729275454301</v>
      </c>
      <c r="K287" s="1">
        <v>2.7936953058214602</v>
      </c>
      <c r="L287" s="1">
        <v>7.3978262976035696</v>
      </c>
      <c r="M287" s="1">
        <v>1.02995228037238</v>
      </c>
      <c r="N287" s="1">
        <v>0.477501278850329</v>
      </c>
      <c r="O287" s="1">
        <v>-0.103709462893371</v>
      </c>
      <c r="P287" s="1">
        <v>5.3395420294573198E-2</v>
      </c>
      <c r="Q287" s="1">
        <v>2.1001734154618998</v>
      </c>
      <c r="R287" s="1">
        <v>0.675359558406609</v>
      </c>
      <c r="S287" s="1">
        <v>113</v>
      </c>
      <c r="T287" s="1">
        <v>0.26488283068638602</v>
      </c>
      <c r="U287" s="1">
        <v>0.92195196590502404</v>
      </c>
      <c r="V287" s="1">
        <v>1.2947080209103501</v>
      </c>
      <c r="W287" s="1">
        <v>44</v>
      </c>
      <c r="X287" s="1">
        <v>52.85</v>
      </c>
      <c r="Y287" s="1">
        <v>5.5675375838403403</v>
      </c>
      <c r="Z287" s="1">
        <v>-1.1978081025773499</v>
      </c>
      <c r="AA287" s="1">
        <v>33</v>
      </c>
      <c r="AB287" s="1">
        <v>65</v>
      </c>
      <c r="AC287" s="1">
        <v>-4.8601401200408602E-2</v>
      </c>
      <c r="AD287" s="1">
        <v>8.50301554702977E-2</v>
      </c>
      <c r="AE287" s="1">
        <v>-1.2968031286183599</v>
      </c>
      <c r="AF287" s="1">
        <v>-0.49216212704777701</v>
      </c>
      <c r="AG287" s="1">
        <v>0.22544411197304701</v>
      </c>
      <c r="AH287" s="1">
        <v>1</v>
      </c>
      <c r="AI287" s="1">
        <v>159</v>
      </c>
      <c r="AJ287" s="1">
        <v>0.73437614388134298</v>
      </c>
      <c r="AK287" s="1">
        <v>0.92742689543004397</v>
      </c>
      <c r="AL287" s="1">
        <v>1.5902209108280001</v>
      </c>
      <c r="AM287" s="1">
        <v>136</v>
      </c>
      <c r="AN287" s="1">
        <v>96.68</v>
      </c>
      <c r="AO287" s="1">
        <v>22.6666131906678</v>
      </c>
      <c r="AP287" s="1">
        <v>-0.17533698502706599</v>
      </c>
      <c r="AQ287" s="1">
        <v>36</v>
      </c>
      <c r="AR287" s="1">
        <v>146</v>
      </c>
      <c r="AS287" s="1">
        <v>-5.50760022269529E-2</v>
      </c>
      <c r="AT287" s="1">
        <v>6.1709573431540703E-2</v>
      </c>
      <c r="AU287" s="1">
        <v>-0.44222228863316498</v>
      </c>
      <c r="AV287" s="1">
        <v>-0.29280999054511397</v>
      </c>
      <c r="AW287" s="1">
        <v>0.16814119147602499</v>
      </c>
      <c r="AX287" s="1">
        <v>0.71069182389937102</v>
      </c>
      <c r="AY287" s="1">
        <v>1</v>
      </c>
      <c r="AZ287" s="1">
        <v>0.18558320790410501</v>
      </c>
      <c r="BA287" s="1">
        <v>0.51452138380047396</v>
      </c>
      <c r="BB287" s="1">
        <v>0.97899926070864896</v>
      </c>
      <c r="BC287" s="1">
        <v>0.98481296050608302</v>
      </c>
      <c r="BD287" s="1">
        <v>0.67182651705340302</v>
      </c>
      <c r="BE287" s="1">
        <v>0.82516873195538898</v>
      </c>
      <c r="BF287" s="1">
        <v>0.24444444444444399</v>
      </c>
      <c r="BG287" s="1">
        <v>0.75555555555555598</v>
      </c>
      <c r="BH287" s="2" t="s">
        <v>219</v>
      </c>
      <c r="BI287" s="2" t="s">
        <v>220</v>
      </c>
      <c r="BJ287" s="2">
        <v>8</v>
      </c>
      <c r="BK287" s="2">
        <v>1000</v>
      </c>
    </row>
    <row r="288" spans="1:63">
      <c r="A288" s="2">
        <v>287</v>
      </c>
      <c r="B288" s="2">
        <v>100</v>
      </c>
      <c r="C288" s="1">
        <v>1.7360956173912001</v>
      </c>
      <c r="D288" s="1">
        <v>1.39008428836829</v>
      </c>
      <c r="E288" s="1">
        <v>0.95624237657073097</v>
      </c>
      <c r="F288" s="1">
        <v>1.7057027615882601E-2</v>
      </c>
      <c r="G288" s="1">
        <v>6.6354958726766</v>
      </c>
      <c r="H288" s="1">
        <v>4.9283597555906402</v>
      </c>
      <c r="I288" s="1">
        <v>1.4594863632967401</v>
      </c>
      <c r="J288" s="1">
        <v>0.21828729275454301</v>
      </c>
      <c r="K288" s="1">
        <v>1.3425526315632099</v>
      </c>
      <c r="L288" s="1">
        <v>8.9749375982740194</v>
      </c>
      <c r="M288" s="1">
        <v>1.01642972507591</v>
      </c>
      <c r="N288" s="1">
        <v>0.27292715476027102</v>
      </c>
      <c r="O288" s="1">
        <v>-0.12639447256752001</v>
      </c>
      <c r="P288" s="1">
        <v>0.40081795194505698</v>
      </c>
      <c r="Q288" s="1">
        <v>1.62578984832469</v>
      </c>
      <c r="R288" s="1">
        <v>0.67511117228144002</v>
      </c>
      <c r="S288" s="1">
        <v>127</v>
      </c>
      <c r="T288" s="1">
        <v>0.26183328567325298</v>
      </c>
      <c r="U288" s="1">
        <v>0.93526330106968603</v>
      </c>
      <c r="V288" s="1">
        <v>1.46743194946823</v>
      </c>
      <c r="W288" s="1">
        <v>49</v>
      </c>
      <c r="X288" s="1">
        <v>54.94</v>
      </c>
      <c r="Y288" s="1">
        <v>6.0766484648740802</v>
      </c>
      <c r="Z288" s="1">
        <v>-1.72748158192394</v>
      </c>
      <c r="AA288" s="1">
        <v>22</v>
      </c>
      <c r="AB288" s="1">
        <v>69</v>
      </c>
      <c r="AC288" s="1">
        <v>-4.1570095836248801E-2</v>
      </c>
      <c r="AD288" s="1">
        <v>8.4776501982285493E-2</v>
      </c>
      <c r="AE288" s="1">
        <v>-1.2054865640261601</v>
      </c>
      <c r="AF288" s="1">
        <v>-0.49216212704777701</v>
      </c>
      <c r="AG288" s="1">
        <v>0.22544411197304701</v>
      </c>
      <c r="AH288" s="1">
        <v>1</v>
      </c>
      <c r="AI288" s="1">
        <v>143</v>
      </c>
      <c r="AJ288" s="1">
        <v>0.83015904517125505</v>
      </c>
      <c r="AK288" s="1">
        <v>0.92760520388284795</v>
      </c>
      <c r="AL288" s="1">
        <v>1.69298360022363</v>
      </c>
      <c r="AM288" s="1">
        <v>131</v>
      </c>
      <c r="AN288" s="1">
        <v>76.010000000000005</v>
      </c>
      <c r="AO288" s="1">
        <v>17.9924198405098</v>
      </c>
      <c r="AP288" s="1">
        <v>-0.71068222556052496</v>
      </c>
      <c r="AQ288" s="1">
        <v>16</v>
      </c>
      <c r="AR288" s="1">
        <v>112</v>
      </c>
      <c r="AS288" s="1">
        <v>-4.6192955434883498E-2</v>
      </c>
      <c r="AT288" s="1">
        <v>6.5586629955215997E-2</v>
      </c>
      <c r="AU288" s="1">
        <v>-0.138525361345221</v>
      </c>
      <c r="AV288" s="1">
        <v>-0.243758513464127</v>
      </c>
      <c r="AW288" s="1">
        <v>0.19658268662169601</v>
      </c>
      <c r="AX288" s="1">
        <v>0.79874213836478003</v>
      </c>
      <c r="AY288" s="1">
        <v>0.89937106918238996</v>
      </c>
      <c r="AZ288" s="1">
        <v>0.183446624174919</v>
      </c>
      <c r="BA288" s="1">
        <v>0.58162916137021003</v>
      </c>
      <c r="BB288" s="1">
        <v>0.99313425663813504</v>
      </c>
      <c r="BC288" s="1">
        <v>0.98500230208777995</v>
      </c>
      <c r="BD288" s="1">
        <v>0.76145330043675497</v>
      </c>
      <c r="BE288" s="1">
        <v>0.87849249189561396</v>
      </c>
      <c r="BF288" s="1">
        <v>0.27222222222222198</v>
      </c>
      <c r="BG288" s="1">
        <v>0.72777777777777797</v>
      </c>
      <c r="BH288" s="2" t="s">
        <v>219</v>
      </c>
      <c r="BI288" s="2" t="s">
        <v>220</v>
      </c>
      <c r="BJ288" s="2">
        <v>8</v>
      </c>
      <c r="BK288" s="2">
        <v>1000</v>
      </c>
    </row>
    <row r="289" spans="1:63">
      <c r="A289" s="2">
        <v>288</v>
      </c>
      <c r="B289" s="2">
        <v>100</v>
      </c>
      <c r="C289" s="1">
        <v>1.87741899768244</v>
      </c>
      <c r="D289" s="1">
        <v>1.51206417149229</v>
      </c>
      <c r="E289" s="1">
        <v>0.96920580564092695</v>
      </c>
      <c r="F289" s="1">
        <v>2.0293874587681102E-2</v>
      </c>
      <c r="G289" s="1">
        <v>7.1877365699979396</v>
      </c>
      <c r="H289" s="1">
        <v>4.9325308149831804</v>
      </c>
      <c r="I289" s="1">
        <v>1.3745117187502101</v>
      </c>
      <c r="J289" s="1">
        <v>0.21828729275454201</v>
      </c>
      <c r="K289" s="1">
        <v>1.55549760857453</v>
      </c>
      <c r="L289" s="1">
        <v>8.7435076116689903</v>
      </c>
      <c r="M289" s="1">
        <v>1.0216809563207001</v>
      </c>
      <c r="N289" s="1">
        <v>0.36015950928894802</v>
      </c>
      <c r="O289" s="1">
        <v>-0.12639447256751901</v>
      </c>
      <c r="P289" s="1">
        <v>0.20930875276310801</v>
      </c>
      <c r="Q289" s="1">
        <v>1.82580337192389</v>
      </c>
      <c r="R289" s="1">
        <v>0.71629050340256994</v>
      </c>
      <c r="S289" s="1">
        <v>116</v>
      </c>
      <c r="T289" s="1">
        <v>0.23452653354754899</v>
      </c>
      <c r="U289" s="1">
        <v>0.92383919940130099</v>
      </c>
      <c r="V289" s="1">
        <v>1.4495174127465</v>
      </c>
      <c r="W289" s="1">
        <v>30</v>
      </c>
      <c r="X289" s="1">
        <v>44.48</v>
      </c>
      <c r="Y289" s="1">
        <v>5.8300510246047503</v>
      </c>
      <c r="Z289" s="1">
        <v>-1.6345640659003799</v>
      </c>
      <c r="AA289" s="1">
        <v>17</v>
      </c>
      <c r="AB289" s="1">
        <v>55</v>
      </c>
      <c r="AC289" s="1">
        <v>-4.2737649984496098E-2</v>
      </c>
      <c r="AD289" s="1">
        <v>9.2622772853393695E-2</v>
      </c>
      <c r="AE289" s="1">
        <v>-0.60774948836943798</v>
      </c>
      <c r="AF289" s="1">
        <v>-0.49216212704777701</v>
      </c>
      <c r="AG289" s="1">
        <v>0.30134688119869701</v>
      </c>
      <c r="AH289" s="1">
        <v>1</v>
      </c>
      <c r="AI289" s="1">
        <v>136</v>
      </c>
      <c r="AJ289" s="1">
        <v>1.1477459602318301</v>
      </c>
      <c r="AK289" s="1">
        <v>0.92857381880984202</v>
      </c>
      <c r="AL289" s="1">
        <v>1.7204797437556101</v>
      </c>
      <c r="AM289" s="1">
        <v>120</v>
      </c>
      <c r="AN289" s="1">
        <v>74.569999999999993</v>
      </c>
      <c r="AO289" s="1">
        <v>18.184383909877699</v>
      </c>
      <c r="AP289" s="1">
        <v>-0.56970454970923601</v>
      </c>
      <c r="AQ289" s="1">
        <v>25</v>
      </c>
      <c r="AR289" s="1">
        <v>110</v>
      </c>
      <c r="AS289" s="1">
        <v>-5.1577765738462497E-2</v>
      </c>
      <c r="AT289" s="1">
        <v>6.5723962631072302E-2</v>
      </c>
      <c r="AU289" s="1">
        <v>-1.10084642447731</v>
      </c>
      <c r="AV289" s="1">
        <v>-0.39660415565594997</v>
      </c>
      <c r="AW289" s="1">
        <v>9.5529009326128303E-2</v>
      </c>
      <c r="AX289" s="1">
        <v>0.72955974842767302</v>
      </c>
      <c r="AY289" s="1">
        <v>0.85534591194968601</v>
      </c>
      <c r="AZ289" s="1">
        <v>0.164314864506696</v>
      </c>
      <c r="BA289" s="1">
        <v>0.80413810365455096</v>
      </c>
      <c r="BB289" s="1">
        <v>0.98100326988262598</v>
      </c>
      <c r="BC289" s="1">
        <v>0.98603085165707105</v>
      </c>
      <c r="BD289" s="1">
        <v>0.75215741239404199</v>
      </c>
      <c r="BE289" s="1">
        <v>0.89276029439868498</v>
      </c>
      <c r="BF289" s="1">
        <v>0.2</v>
      </c>
      <c r="BG289" s="1">
        <v>0.8</v>
      </c>
      <c r="BH289" s="2" t="s">
        <v>219</v>
      </c>
      <c r="BI289" s="2" t="s">
        <v>220</v>
      </c>
      <c r="BJ289" s="2">
        <v>8</v>
      </c>
      <c r="BK289" s="2">
        <v>1000</v>
      </c>
    </row>
    <row r="290" spans="1:63">
      <c r="A290" s="2">
        <v>289</v>
      </c>
      <c r="B290" s="2">
        <v>100</v>
      </c>
      <c r="C290" s="1">
        <v>1.0020657804281801</v>
      </c>
      <c r="D290" s="1">
        <v>2.9272870568385199E-2</v>
      </c>
      <c r="E290" s="1">
        <v>-9.4445478828957805E-2</v>
      </c>
      <c r="F290" s="1">
        <v>0.93511374397992997</v>
      </c>
      <c r="G290" s="1">
        <v>1.0626236624163901</v>
      </c>
      <c r="H290" s="1">
        <v>4.9633980657211598</v>
      </c>
      <c r="I290" s="1">
        <v>0.33403121091010501</v>
      </c>
      <c r="J290" s="1">
        <v>-0.28026719433938102</v>
      </c>
      <c r="K290" s="1">
        <v>3.9399998110703298</v>
      </c>
      <c r="L290" s="1">
        <v>5.6656810860738904</v>
      </c>
      <c r="M290" s="1">
        <v>1.0106398758586099</v>
      </c>
      <c r="N290" s="1">
        <v>0.34179853559953599</v>
      </c>
      <c r="O290" s="1">
        <v>-0.24596606899627799</v>
      </c>
      <c r="P290" s="1">
        <v>0.11795003270131001</v>
      </c>
      <c r="Q290" s="1">
        <v>1.9081350696408801</v>
      </c>
      <c r="R290" s="1">
        <v>0.78096881091744597</v>
      </c>
      <c r="S290" s="1">
        <v>126</v>
      </c>
      <c r="T290" s="1">
        <v>0.34289529569225102</v>
      </c>
      <c r="U290" s="1">
        <v>0.92526420222414796</v>
      </c>
      <c r="V290" s="1">
        <v>1.3332938878626699</v>
      </c>
      <c r="W290" s="1">
        <v>44</v>
      </c>
      <c r="X290" s="1">
        <v>58.37</v>
      </c>
      <c r="Y290" s="1">
        <v>6.3764956653084104</v>
      </c>
      <c r="Z290" s="1">
        <v>-1.7174675384371201</v>
      </c>
      <c r="AA290" s="1">
        <v>25</v>
      </c>
      <c r="AB290" s="1">
        <v>70</v>
      </c>
      <c r="AC290" s="1">
        <v>-3.7331869521082403E-2</v>
      </c>
      <c r="AD290" s="1">
        <v>9.0859388033414007E-2</v>
      </c>
      <c r="AE290" s="1">
        <v>0.33179737540923898</v>
      </c>
      <c r="AF290" s="1">
        <v>-0.405116604175419</v>
      </c>
      <c r="AG290" s="1">
        <v>0.44689815677702399</v>
      </c>
      <c r="AH290" s="1">
        <v>1</v>
      </c>
      <c r="AI290" s="1">
        <v>125</v>
      </c>
      <c r="AJ290" s="1">
        <v>1.1679201811009201</v>
      </c>
      <c r="AK290" s="1">
        <v>0.92065916954632798</v>
      </c>
      <c r="AL290" s="1">
        <v>1.55695959207297</v>
      </c>
      <c r="AM290" s="1">
        <v>115</v>
      </c>
      <c r="AN290" s="1">
        <v>62</v>
      </c>
      <c r="AO290" s="1">
        <v>13.734863109855301</v>
      </c>
      <c r="AP290" s="1">
        <v>-0.23395298859072899</v>
      </c>
      <c r="AQ290" s="1">
        <v>20</v>
      </c>
      <c r="AR290" s="1">
        <v>95</v>
      </c>
      <c r="AS290" s="1">
        <v>-5.00172449636586E-2</v>
      </c>
      <c r="AT290" s="1">
        <v>7.4962263165280693E-2</v>
      </c>
      <c r="AU290" s="1">
        <v>-0.52650448717964904</v>
      </c>
      <c r="AV290" s="1">
        <v>-0.39195356471463999</v>
      </c>
      <c r="AW290" s="1">
        <v>0.12345272868738601</v>
      </c>
      <c r="AX290" s="1">
        <v>0.57798165137614699</v>
      </c>
      <c r="AY290" s="1">
        <v>0.57339449541284404</v>
      </c>
      <c r="AZ290" s="1">
        <v>0.21668274169368401</v>
      </c>
      <c r="BA290" s="1">
        <v>0.73803330083437702</v>
      </c>
      <c r="BB290" s="1">
        <v>0.97604459071126004</v>
      </c>
      <c r="BC290" s="1">
        <v>0.97118682443819904</v>
      </c>
      <c r="BD290" s="1">
        <v>0.70005509879073602</v>
      </c>
      <c r="BE290" s="1">
        <v>0.81749231055808602</v>
      </c>
      <c r="BF290" s="1">
        <v>0.276729559748428</v>
      </c>
      <c r="BG290" s="1">
        <v>0.72327044025157206</v>
      </c>
      <c r="BH290" s="2" t="s">
        <v>219</v>
      </c>
      <c r="BI290" s="2" t="s">
        <v>220</v>
      </c>
      <c r="BJ290" s="2">
        <v>9</v>
      </c>
      <c r="BK290" s="2">
        <v>1000</v>
      </c>
    </row>
    <row r="291" spans="1:63">
      <c r="A291" s="2">
        <v>290</v>
      </c>
      <c r="B291" s="2">
        <v>100</v>
      </c>
      <c r="C291" s="1">
        <v>1.03120361477453</v>
      </c>
      <c r="D291" s="1">
        <v>0.44216672987176803</v>
      </c>
      <c r="E291" s="1">
        <v>-9.4445478828968907E-2</v>
      </c>
      <c r="F291" s="1">
        <v>1.98930586260175E-2</v>
      </c>
      <c r="G291" s="1">
        <v>1.9459304634494301</v>
      </c>
      <c r="H291" s="1">
        <v>4.99059893790779</v>
      </c>
      <c r="I291" s="1">
        <v>8.5794595733075907E-2</v>
      </c>
      <c r="J291" s="1">
        <v>-0.28026719433939101</v>
      </c>
      <c r="K291" s="1">
        <v>4.7277431428086496</v>
      </c>
      <c r="L291" s="1">
        <v>5.1709775547957202</v>
      </c>
      <c r="M291" s="1">
        <v>1.0192590413295299</v>
      </c>
      <c r="N291" s="1">
        <v>0.44401638197736898</v>
      </c>
      <c r="O291" s="1">
        <v>-0.119483335486711</v>
      </c>
      <c r="P291" s="1">
        <v>4.7428235848130402E-3</v>
      </c>
      <c r="Q291" s="1">
        <v>2.2105153764436798</v>
      </c>
      <c r="R291" s="1">
        <v>0.78849161192396</v>
      </c>
      <c r="S291" s="1">
        <v>124</v>
      </c>
      <c r="T291" s="1">
        <v>0.191188546094122</v>
      </c>
      <c r="U291" s="1">
        <v>0.92274760030099401</v>
      </c>
      <c r="V291" s="1">
        <v>1.2856853754336901</v>
      </c>
      <c r="W291" s="1">
        <v>32</v>
      </c>
      <c r="X291" s="1">
        <v>61.38</v>
      </c>
      <c r="Y291" s="1">
        <v>6.4224668787064099</v>
      </c>
      <c r="Z291" s="1">
        <v>-1.2274433392059101</v>
      </c>
      <c r="AA291" s="1">
        <v>36</v>
      </c>
      <c r="AB291" s="1">
        <v>73</v>
      </c>
      <c r="AC291" s="1">
        <v>-3.73145667918671E-2</v>
      </c>
      <c r="AD291" s="1">
        <v>9.3512443165477299E-2</v>
      </c>
      <c r="AE291" s="1">
        <v>0.36888678352381998</v>
      </c>
      <c r="AF291" s="1">
        <v>-0.405116604175419</v>
      </c>
      <c r="AG291" s="1">
        <v>0.44689815677702399</v>
      </c>
      <c r="AH291" s="1">
        <v>1</v>
      </c>
      <c r="AI291" s="1">
        <v>121</v>
      </c>
      <c r="AJ291" s="1">
        <v>1.09378227825935</v>
      </c>
      <c r="AK291" s="1">
        <v>0.91678388366536701</v>
      </c>
      <c r="AL291" s="1">
        <v>1.5801954788369801</v>
      </c>
      <c r="AM291" s="1">
        <v>118</v>
      </c>
      <c r="AN291" s="1">
        <v>57.82</v>
      </c>
      <c r="AO291" s="1">
        <v>14.3240844014336</v>
      </c>
      <c r="AP291" s="1">
        <v>-0.27445503736971399</v>
      </c>
      <c r="AQ291" s="1">
        <v>18</v>
      </c>
      <c r="AR291" s="1">
        <v>87</v>
      </c>
      <c r="AS291" s="1">
        <v>-8.0934929220083496E-2</v>
      </c>
      <c r="AT291" s="1">
        <v>7.1852045592420602E-2</v>
      </c>
      <c r="AU291" s="1">
        <v>-0.90350635785740796</v>
      </c>
      <c r="AV291" s="1">
        <v>-0.39195356471463999</v>
      </c>
      <c r="AW291" s="1">
        <v>8.7726786010898603E-2</v>
      </c>
      <c r="AX291" s="1">
        <v>0.56880733944954098</v>
      </c>
      <c r="AY291" s="1">
        <v>0.55504587155963303</v>
      </c>
      <c r="AZ291" s="1">
        <v>0.120816059212678</v>
      </c>
      <c r="BA291" s="1">
        <v>0.69118400236645905</v>
      </c>
      <c r="BB291" s="1">
        <v>0.97338987253653397</v>
      </c>
      <c r="BC291" s="1">
        <v>0.96709885495609904</v>
      </c>
      <c r="BD291" s="1">
        <v>0.67505792286789701</v>
      </c>
      <c r="BE291" s="1">
        <v>0.82969247224197795</v>
      </c>
      <c r="BF291" s="1">
        <v>0.21333333333333299</v>
      </c>
      <c r="BG291" s="1">
        <v>0.78666666666666696</v>
      </c>
      <c r="BH291" s="2" t="s">
        <v>219</v>
      </c>
      <c r="BI291" s="2" t="s">
        <v>220</v>
      </c>
      <c r="BJ291" s="2">
        <v>9</v>
      </c>
      <c r="BK291" s="2">
        <v>1000</v>
      </c>
    </row>
    <row r="292" spans="1:63">
      <c r="A292" s="2">
        <v>291</v>
      </c>
      <c r="B292" s="2">
        <v>100</v>
      </c>
      <c r="C292" s="1">
        <v>1.0105438404512599</v>
      </c>
      <c r="D292" s="1">
        <v>0.14941010797350299</v>
      </c>
      <c r="E292" s="1">
        <v>-9.4445478828969698E-2</v>
      </c>
      <c r="F292" s="1">
        <v>0.66881749791818401</v>
      </c>
      <c r="G292" s="1">
        <v>1.3196341179274</v>
      </c>
      <c r="H292" s="1">
        <v>4.9374512445420899</v>
      </c>
      <c r="I292" s="1">
        <v>0.57082328948394201</v>
      </c>
      <c r="J292" s="1">
        <v>-0.28026719433937602</v>
      </c>
      <c r="K292" s="1">
        <v>3.1885740765066601</v>
      </c>
      <c r="L292" s="1">
        <v>6.1375771331805504</v>
      </c>
      <c r="M292" s="1">
        <v>1.0073298009032901</v>
      </c>
      <c r="N292" s="1">
        <v>0.23546470356162599</v>
      </c>
      <c r="O292" s="1">
        <v>-0.24596606899627799</v>
      </c>
      <c r="P292" s="1">
        <v>0.39235657135796698</v>
      </c>
      <c r="Q292" s="1">
        <v>1.62561343216942</v>
      </c>
      <c r="R292" s="1">
        <v>0.66254219077788201</v>
      </c>
      <c r="S292" s="1">
        <v>121</v>
      </c>
      <c r="T292" s="1">
        <v>0.263791600927543</v>
      </c>
      <c r="U292" s="1">
        <v>0.92281347268209202</v>
      </c>
      <c r="V292" s="1">
        <v>1.2756480592702599</v>
      </c>
      <c r="W292" s="1">
        <v>45</v>
      </c>
      <c r="X292" s="1">
        <v>60</v>
      </c>
      <c r="Y292" s="1">
        <v>6.0502942578076802</v>
      </c>
      <c r="Z292" s="1">
        <v>-1.5116663918062501</v>
      </c>
      <c r="AA292" s="1">
        <v>30</v>
      </c>
      <c r="AB292" s="1">
        <v>71</v>
      </c>
      <c r="AC292" s="1">
        <v>-4.03437048339556E-2</v>
      </c>
      <c r="AD292" s="1">
        <v>7.9869975293765702E-2</v>
      </c>
      <c r="AE292" s="1">
        <v>-0.78027194724191995</v>
      </c>
      <c r="AF292" s="1">
        <v>-0.405116604175419</v>
      </c>
      <c r="AG292" s="1">
        <v>0.18999296873031801</v>
      </c>
      <c r="AH292" s="1">
        <v>1</v>
      </c>
      <c r="AI292" s="1">
        <v>149</v>
      </c>
      <c r="AJ292" s="1">
        <v>1.0529818696589399</v>
      </c>
      <c r="AK292" s="1">
        <v>0.92432234110769296</v>
      </c>
      <c r="AL292" s="1">
        <v>1.5955513522732001</v>
      </c>
      <c r="AM292" s="1">
        <v>128</v>
      </c>
      <c r="AN292" s="1">
        <v>76.849999999999994</v>
      </c>
      <c r="AO292" s="1">
        <v>16.712286051001701</v>
      </c>
      <c r="AP292" s="1">
        <v>-0.63722742042289204</v>
      </c>
      <c r="AQ292" s="1">
        <v>20</v>
      </c>
      <c r="AR292" s="1">
        <v>121</v>
      </c>
      <c r="AS292" s="1">
        <v>-5.4545338839087E-2</v>
      </c>
      <c r="AT292" s="1">
        <v>7.1100884729883296E-2</v>
      </c>
      <c r="AU292" s="1">
        <v>-0.60867445334459302</v>
      </c>
      <c r="AV292" s="1">
        <v>-0.39195356471463999</v>
      </c>
      <c r="AW292" s="1">
        <v>0.170148243179678</v>
      </c>
      <c r="AX292" s="1">
        <v>0.55504587155963303</v>
      </c>
      <c r="AY292" s="1">
        <v>0.68348623853210999</v>
      </c>
      <c r="AZ292" s="1">
        <v>0.16669545497657301</v>
      </c>
      <c r="BA292" s="1">
        <v>0.66540136694152097</v>
      </c>
      <c r="BB292" s="1">
        <v>0.97345936012839496</v>
      </c>
      <c r="BC292" s="1">
        <v>0.97505103833377904</v>
      </c>
      <c r="BD292" s="1">
        <v>0.66978776118610295</v>
      </c>
      <c r="BE292" s="1">
        <v>0.83775517889147999</v>
      </c>
      <c r="BF292" s="1">
        <v>0.260115606936416</v>
      </c>
      <c r="BG292" s="1">
        <v>0.739884393063584</v>
      </c>
      <c r="BH292" s="2" t="s">
        <v>219</v>
      </c>
      <c r="BI292" s="2" t="s">
        <v>220</v>
      </c>
      <c r="BJ292" s="2">
        <v>9</v>
      </c>
      <c r="BK292" s="2">
        <v>1000</v>
      </c>
    </row>
    <row r="293" spans="1:63">
      <c r="A293" s="2">
        <v>292</v>
      </c>
      <c r="B293" s="2">
        <v>100</v>
      </c>
      <c r="C293" s="1">
        <v>1.1121744577592301</v>
      </c>
      <c r="D293" s="1">
        <v>0.65680188382027205</v>
      </c>
      <c r="E293" s="1">
        <v>0.333924685742231</v>
      </c>
      <c r="F293" s="1">
        <v>6.5162165451748605E-2</v>
      </c>
      <c r="G293" s="1">
        <v>2.60248330256583</v>
      </c>
      <c r="H293" s="1">
        <v>4.9949220527782501</v>
      </c>
      <c r="I293" s="1">
        <v>4.63416180821997E-2</v>
      </c>
      <c r="J293" s="1">
        <v>-0.28026719433939701</v>
      </c>
      <c r="K293" s="1">
        <v>4.8529415146907997</v>
      </c>
      <c r="L293" s="1">
        <v>5.0923528629894497</v>
      </c>
      <c r="M293" s="1">
        <v>1.0099123894572</v>
      </c>
      <c r="N293" s="1">
        <v>0.31842854613953397</v>
      </c>
      <c r="O293" s="1">
        <v>-0.24596606899627799</v>
      </c>
      <c r="P293" s="1">
        <v>0.178258946555516</v>
      </c>
      <c r="Q293" s="1">
        <v>1.84604262395928</v>
      </c>
      <c r="R293" s="1">
        <v>0.78381116301322096</v>
      </c>
      <c r="S293" s="1">
        <v>123</v>
      </c>
      <c r="T293" s="1">
        <v>0.19647283003240101</v>
      </c>
      <c r="U293" s="1">
        <v>0.92263012410924705</v>
      </c>
      <c r="V293" s="1">
        <v>1.26980402687129</v>
      </c>
      <c r="W293" s="1">
        <v>51</v>
      </c>
      <c r="X293" s="1">
        <v>57.12</v>
      </c>
      <c r="Y293" s="1">
        <v>6.2494929087216002</v>
      </c>
      <c r="Z293" s="1">
        <v>-1.41469862012589</v>
      </c>
      <c r="AA293" s="1">
        <v>32</v>
      </c>
      <c r="AB293" s="1">
        <v>69</v>
      </c>
      <c r="AC293" s="1">
        <v>-3.0498437123761199E-2</v>
      </c>
      <c r="AD293" s="1">
        <v>9.8261910448382894E-2</v>
      </c>
      <c r="AE293" s="1">
        <v>0.29447740731297201</v>
      </c>
      <c r="AF293" s="1">
        <v>-0.405116604175419</v>
      </c>
      <c r="AG293" s="1">
        <v>0.44689815677702399</v>
      </c>
      <c r="AH293" s="1">
        <v>1</v>
      </c>
      <c r="AI293" s="1">
        <v>118</v>
      </c>
      <c r="AJ293" s="1">
        <v>1.1578841237574999</v>
      </c>
      <c r="AK293" s="1">
        <v>0.91794927767779</v>
      </c>
      <c r="AL293" s="1">
        <v>1.55031746094126</v>
      </c>
      <c r="AM293" s="1">
        <v>106</v>
      </c>
      <c r="AN293" s="1">
        <v>65.91</v>
      </c>
      <c r="AO293" s="1">
        <v>15.0118438089881</v>
      </c>
      <c r="AP293" s="1">
        <v>-0.29179766471127599</v>
      </c>
      <c r="AQ293" s="1">
        <v>27</v>
      </c>
      <c r="AR293" s="1">
        <v>95</v>
      </c>
      <c r="AS293" s="1">
        <v>-4.9310556172252003E-2</v>
      </c>
      <c r="AT293" s="1">
        <v>5.9070998042374999E-2</v>
      </c>
      <c r="AU293" s="1">
        <v>-1.80457174460336</v>
      </c>
      <c r="AV293" s="1">
        <v>-0.39195356471463999</v>
      </c>
      <c r="AW293" s="1">
        <v>4.7543403275899197E-2</v>
      </c>
      <c r="AX293" s="1">
        <v>0.56422018348623804</v>
      </c>
      <c r="AY293" s="1">
        <v>0.54128440366972497</v>
      </c>
      <c r="AZ293" s="1">
        <v>0.124155309257863</v>
      </c>
      <c r="BA293" s="1">
        <v>0.73169130533812199</v>
      </c>
      <c r="BB293" s="1">
        <v>0.97326594901153796</v>
      </c>
      <c r="BC293" s="1">
        <v>0.96832820817125498</v>
      </c>
      <c r="BD293" s="1">
        <v>0.66671931189998601</v>
      </c>
      <c r="BE293" s="1">
        <v>0.81400481405943803</v>
      </c>
      <c r="BF293" s="1">
        <v>0.32484076433121001</v>
      </c>
      <c r="BG293" s="1">
        <v>0.67515923566878999</v>
      </c>
      <c r="BH293" s="2" t="s">
        <v>219</v>
      </c>
      <c r="BI293" s="2" t="s">
        <v>220</v>
      </c>
      <c r="BJ293" s="2">
        <v>9</v>
      </c>
      <c r="BK293" s="2">
        <v>1000</v>
      </c>
    </row>
    <row r="294" spans="1:63">
      <c r="A294" s="2">
        <v>293</v>
      </c>
      <c r="B294" s="2">
        <v>100</v>
      </c>
      <c r="C294" s="1">
        <v>1.0068273239027801</v>
      </c>
      <c r="D294" s="1">
        <v>9.6745697755866306E-2</v>
      </c>
      <c r="E294" s="1">
        <v>-9.4445478828967894E-2</v>
      </c>
      <c r="F294" s="1">
        <v>0.78555344960917195</v>
      </c>
      <c r="G294" s="1">
        <v>1.20696876660414</v>
      </c>
      <c r="H294" s="1">
        <v>4.9009196618652604</v>
      </c>
      <c r="I294" s="1">
        <v>0.90421246790932996</v>
      </c>
      <c r="J294" s="1">
        <v>-0.28026719433937802</v>
      </c>
      <c r="K294" s="1">
        <v>2.1306112856789401</v>
      </c>
      <c r="L294" s="1">
        <v>6.80197873138696</v>
      </c>
      <c r="M294" s="1">
        <v>1.00348417640773</v>
      </c>
      <c r="N294" s="1">
        <v>0.111926718860062</v>
      </c>
      <c r="O294" s="1">
        <v>-0.24596606899627799</v>
      </c>
      <c r="P294" s="1">
        <v>0.71116038125442205</v>
      </c>
      <c r="Q294" s="1">
        <v>1.29738155094306</v>
      </c>
      <c r="R294" s="1">
        <v>0.65981601443795801</v>
      </c>
      <c r="S294" s="1">
        <v>118</v>
      </c>
      <c r="T294" s="1">
        <v>0.25361652085910102</v>
      </c>
      <c r="U294" s="1">
        <v>0.92119114757016896</v>
      </c>
      <c r="V294" s="1">
        <v>1.32168219387115</v>
      </c>
      <c r="W294" s="1">
        <v>47</v>
      </c>
      <c r="X294" s="1">
        <v>52.89</v>
      </c>
      <c r="Y294" s="1">
        <v>5.3103577082809599</v>
      </c>
      <c r="Z294" s="1">
        <v>-1.2505764433306099</v>
      </c>
      <c r="AA294" s="1">
        <v>30</v>
      </c>
      <c r="AB294" s="1">
        <v>62</v>
      </c>
      <c r="AC294" s="1">
        <v>-4.2064193524579699E-2</v>
      </c>
      <c r="AD294" s="1">
        <v>8.7693529768747905E-2</v>
      </c>
      <c r="AE294" s="1">
        <v>-0.82386073730476606</v>
      </c>
      <c r="AF294" s="1">
        <v>-0.405116604175419</v>
      </c>
      <c r="AG294" s="1">
        <v>0.164798294892535</v>
      </c>
      <c r="AH294" s="1">
        <v>1</v>
      </c>
      <c r="AI294" s="1">
        <v>147</v>
      </c>
      <c r="AJ294" s="1">
        <v>0.59432218373981105</v>
      </c>
      <c r="AK294" s="1">
        <v>0.92780192714022103</v>
      </c>
      <c r="AL294" s="1">
        <v>1.59896779541314</v>
      </c>
      <c r="AM294" s="1">
        <v>127</v>
      </c>
      <c r="AN294" s="1">
        <v>72.540000000000006</v>
      </c>
      <c r="AO294" s="1">
        <v>18.678253979351801</v>
      </c>
      <c r="AP294" s="1">
        <v>-0.13449519112757299</v>
      </c>
      <c r="AQ294" s="1">
        <v>25</v>
      </c>
      <c r="AR294" s="1">
        <v>113</v>
      </c>
      <c r="AS294" s="1">
        <v>-3.9230516204230202E-2</v>
      </c>
      <c r="AT294" s="1">
        <v>7.6918139815786296E-2</v>
      </c>
      <c r="AU294" s="1">
        <v>-0.21692960702330899</v>
      </c>
      <c r="AV294" s="1">
        <v>-0.39195356471463999</v>
      </c>
      <c r="AW294" s="1">
        <v>0.32344217670874498</v>
      </c>
      <c r="AX294" s="1">
        <v>0.54128440366972497</v>
      </c>
      <c r="AY294" s="1">
        <v>0.67431192660550499</v>
      </c>
      <c r="AZ294" s="1">
        <v>0.160265608099462</v>
      </c>
      <c r="BA294" s="1">
        <v>0.37556467481460998</v>
      </c>
      <c r="BB294" s="1">
        <v>0.97174799850210303</v>
      </c>
      <c r="BC294" s="1">
        <v>0.97872159115188195</v>
      </c>
      <c r="BD294" s="1">
        <v>0.69395829923412</v>
      </c>
      <c r="BE294" s="1">
        <v>0.83954900579012304</v>
      </c>
      <c r="BF294" s="1">
        <v>0.27011494252873602</v>
      </c>
      <c r="BG294" s="1">
        <v>0.72988505747126398</v>
      </c>
      <c r="BH294" s="2" t="s">
        <v>219</v>
      </c>
      <c r="BI294" s="2" t="s">
        <v>220</v>
      </c>
      <c r="BJ294" s="2">
        <v>9</v>
      </c>
      <c r="BK294" s="2">
        <v>1000</v>
      </c>
    </row>
    <row r="295" spans="1:63">
      <c r="A295" s="2">
        <v>294</v>
      </c>
      <c r="B295" s="2">
        <v>100</v>
      </c>
      <c r="C295" s="1">
        <v>1.0374618458326099</v>
      </c>
      <c r="D295" s="1">
        <v>0.49065135285051797</v>
      </c>
      <c r="E295" s="1">
        <v>-4.5144427663663902E-2</v>
      </c>
      <c r="F295" s="1">
        <v>8.9252271691164804E-3</v>
      </c>
      <c r="G295" s="1">
        <v>2.0608539694717898</v>
      </c>
      <c r="H295" s="1">
        <v>4.9184676396873703</v>
      </c>
      <c r="I295" s="1">
        <v>0.74406868325887598</v>
      </c>
      <c r="J295" s="1">
        <v>-0.28026719433937702</v>
      </c>
      <c r="K295" s="1">
        <v>2.6388046413922699</v>
      </c>
      <c r="L295" s="1">
        <v>6.4828328401882196</v>
      </c>
      <c r="M295" s="1">
        <v>1.0006830487095599</v>
      </c>
      <c r="N295" s="1">
        <v>2.19424598344647E-2</v>
      </c>
      <c r="O295" s="1">
        <v>-0.24596606899627499</v>
      </c>
      <c r="P295" s="1">
        <v>0.94337498858649704</v>
      </c>
      <c r="Q295" s="1">
        <v>1.05829959819726</v>
      </c>
      <c r="R295" s="1">
        <v>0.71623901027298098</v>
      </c>
      <c r="S295" s="1">
        <v>146</v>
      </c>
      <c r="T295" s="1">
        <v>0.153561167585613</v>
      </c>
      <c r="U295" s="1">
        <v>0.93312636441837904</v>
      </c>
      <c r="V295" s="1">
        <v>1.34207553590089</v>
      </c>
      <c r="W295" s="1">
        <v>53</v>
      </c>
      <c r="X295" s="1">
        <v>67.25</v>
      </c>
      <c r="Y295" s="1">
        <v>6.0140827994958599</v>
      </c>
      <c r="Z295" s="1">
        <v>-1.2163284216892301</v>
      </c>
      <c r="AA295" s="1">
        <v>39</v>
      </c>
      <c r="AB295" s="1">
        <v>81</v>
      </c>
      <c r="AC295" s="1">
        <v>-4.0131801042182197E-2</v>
      </c>
      <c r="AD295" s="1">
        <v>8.6153948022479304E-2</v>
      </c>
      <c r="AE295" s="1">
        <v>-0.33620787334167801</v>
      </c>
      <c r="AF295" s="1">
        <v>-0.405116604175419</v>
      </c>
      <c r="AG295" s="1">
        <v>0.27410314208827902</v>
      </c>
      <c r="AH295" s="1">
        <v>1</v>
      </c>
      <c r="AI295" s="1">
        <v>113</v>
      </c>
      <c r="AJ295" s="1">
        <v>1.26255695183053</v>
      </c>
      <c r="AK295" s="1">
        <v>0.91400176855619697</v>
      </c>
      <c r="AL295" s="1">
        <v>1.5811540460237501</v>
      </c>
      <c r="AM295" s="1">
        <v>100</v>
      </c>
      <c r="AN295" s="1">
        <v>55.02</v>
      </c>
      <c r="AO295" s="1">
        <v>14.334376283408499</v>
      </c>
      <c r="AP295" s="1">
        <v>-0.30383697373985702</v>
      </c>
      <c r="AQ295" s="1">
        <v>15</v>
      </c>
      <c r="AR295" s="1">
        <v>86</v>
      </c>
      <c r="AS295" s="1">
        <v>-5.30649698626042E-2</v>
      </c>
      <c r="AT295" s="1">
        <v>8.1866072632337694E-2</v>
      </c>
      <c r="AU295" s="1">
        <v>-0.70917183704241304</v>
      </c>
      <c r="AV295" s="1">
        <v>-0.39195356471463999</v>
      </c>
      <c r="AW295" s="1">
        <v>0.16325137659441699</v>
      </c>
      <c r="AX295" s="1">
        <v>0.66972477064220204</v>
      </c>
      <c r="AY295" s="1">
        <v>0.51834862385321101</v>
      </c>
      <c r="AZ295" s="1">
        <v>9.7038528169244603E-2</v>
      </c>
      <c r="BA295" s="1">
        <v>0.79783626460887203</v>
      </c>
      <c r="BB295" s="1">
        <v>0.98433824441852202</v>
      </c>
      <c r="BC295" s="1">
        <v>0.96416405168962305</v>
      </c>
      <c r="BD295" s="1">
        <v>0.70466596331273401</v>
      </c>
      <c r="BE295" s="1">
        <v>0.83019577451669802</v>
      </c>
      <c r="BF295" s="1">
        <v>0.34640522875816998</v>
      </c>
      <c r="BG295" s="1">
        <v>0.65359477124182996</v>
      </c>
      <c r="BH295" s="2" t="s">
        <v>219</v>
      </c>
      <c r="BI295" s="2" t="s">
        <v>220</v>
      </c>
      <c r="BJ295" s="2">
        <v>9</v>
      </c>
      <c r="BK295" s="2">
        <v>1000</v>
      </c>
    </row>
    <row r="296" spans="1:63">
      <c r="A296" s="2">
        <v>295</v>
      </c>
      <c r="B296" s="2">
        <v>100</v>
      </c>
      <c r="C296" s="1">
        <v>1.0184484526291999</v>
      </c>
      <c r="D296" s="1">
        <v>0.26142137791376902</v>
      </c>
      <c r="E296" s="1">
        <v>-9.4445478828970295E-2</v>
      </c>
      <c r="F296" s="1">
        <v>0.42053327442536698</v>
      </c>
      <c r="G296" s="1">
        <v>1.5592606328325</v>
      </c>
      <c r="H296" s="1">
        <v>4.92152756199095</v>
      </c>
      <c r="I296" s="1">
        <v>0.716143668570565</v>
      </c>
      <c r="J296" s="1">
        <v>-0.28026719433937602</v>
      </c>
      <c r="K296" s="1">
        <v>2.7274206745013401</v>
      </c>
      <c r="L296" s="1">
        <v>6.4271818905188898</v>
      </c>
      <c r="M296" s="1">
        <v>1.01901211849568</v>
      </c>
      <c r="N296" s="1">
        <v>0.44334542016559703</v>
      </c>
      <c r="O296" s="1">
        <v>-0.124090511982806</v>
      </c>
      <c r="P296" s="1">
        <v>2.2433641705832401E-3</v>
      </c>
      <c r="Q296" s="1">
        <v>2.2075040247000302</v>
      </c>
      <c r="R296" s="1">
        <v>0.77961538355300797</v>
      </c>
      <c r="S296" s="1">
        <v>126</v>
      </c>
      <c r="T296" s="1">
        <v>0.513060326690576</v>
      </c>
      <c r="U296" s="1">
        <v>0.92414900135446199</v>
      </c>
      <c r="V296" s="1">
        <v>1.3280170808676699</v>
      </c>
      <c r="W296" s="1">
        <v>50</v>
      </c>
      <c r="X296" s="1">
        <v>57.55</v>
      </c>
      <c r="Y296" s="1">
        <v>5.5910733325633499</v>
      </c>
      <c r="Z296" s="1">
        <v>-1.5869303704114901</v>
      </c>
      <c r="AA296" s="1">
        <v>30</v>
      </c>
      <c r="AB296" s="1">
        <v>68</v>
      </c>
      <c r="AC296" s="1">
        <v>-3.7774141868710899E-2</v>
      </c>
      <c r="AD296" s="1">
        <v>0.100543891810742</v>
      </c>
      <c r="AE296" s="1">
        <v>0.26302533098606301</v>
      </c>
      <c r="AF296" s="1">
        <v>-0.405116604175419</v>
      </c>
      <c r="AG296" s="1">
        <v>0.44689815677702399</v>
      </c>
      <c r="AH296" s="1">
        <v>1</v>
      </c>
      <c r="AI296" s="1">
        <v>128</v>
      </c>
      <c r="AJ296" s="1">
        <v>1.2560097506121399</v>
      </c>
      <c r="AK296" s="1">
        <v>0.920748465653764</v>
      </c>
      <c r="AL296" s="1">
        <v>1.71126937660395</v>
      </c>
      <c r="AM296" s="1">
        <v>111</v>
      </c>
      <c r="AN296" s="1">
        <v>57.44</v>
      </c>
      <c r="AO296" s="1">
        <v>13.6510035891102</v>
      </c>
      <c r="AP296" s="1">
        <v>-1.8698817264632399E-2</v>
      </c>
      <c r="AQ296" s="1">
        <v>19</v>
      </c>
      <c r="AR296" s="1">
        <v>96</v>
      </c>
      <c r="AS296" s="1">
        <v>-7.1583861527148102E-2</v>
      </c>
      <c r="AT296" s="1">
        <v>8.7874042414684397E-2</v>
      </c>
      <c r="AU296" s="1">
        <v>-1.23673873655745</v>
      </c>
      <c r="AV296" s="1">
        <v>-0.5</v>
      </c>
      <c r="AW296" s="1">
        <v>0.13171397917904001</v>
      </c>
      <c r="AX296" s="1">
        <v>0.57798165137614699</v>
      </c>
      <c r="AY296" s="1">
        <v>0.58715596330275199</v>
      </c>
      <c r="AZ296" s="1">
        <v>0.32421360000618898</v>
      </c>
      <c r="BA296" s="1">
        <v>0.79369895060006701</v>
      </c>
      <c r="BB296" s="1">
        <v>0.97486818534099096</v>
      </c>
      <c r="BC296" s="1">
        <v>0.97128102129832306</v>
      </c>
      <c r="BD296" s="1">
        <v>0.69728447509268099</v>
      </c>
      <c r="BE296" s="1">
        <v>0.89851372109450001</v>
      </c>
      <c r="BF296" s="1">
        <v>0.31055900621117999</v>
      </c>
      <c r="BG296" s="1">
        <v>0.68944099378881996</v>
      </c>
      <c r="BH296" s="2" t="s">
        <v>219</v>
      </c>
      <c r="BI296" s="2" t="s">
        <v>220</v>
      </c>
      <c r="BJ296" s="2">
        <v>9</v>
      </c>
      <c r="BK296" s="2">
        <v>1000</v>
      </c>
    </row>
    <row r="297" spans="1:63">
      <c r="A297" s="2">
        <v>296</v>
      </c>
      <c r="B297" s="2">
        <v>100</v>
      </c>
      <c r="C297" s="1">
        <v>1.03442578774649</v>
      </c>
      <c r="D297" s="1">
        <v>0.47146476906002499</v>
      </c>
      <c r="E297" s="1">
        <v>-7.1509575659467403E-2</v>
      </c>
      <c r="F297" s="1">
        <v>3.0227501271527301E-2</v>
      </c>
      <c r="G297" s="1">
        <v>2.0133303214029499</v>
      </c>
      <c r="H297" s="1">
        <v>4.9225956098649499</v>
      </c>
      <c r="I297" s="1">
        <v>0.70639660651793401</v>
      </c>
      <c r="J297" s="1">
        <v>-0.28026719433937503</v>
      </c>
      <c r="K297" s="1">
        <v>2.7583515793983699</v>
      </c>
      <c r="L297" s="1">
        <v>6.4077572540139798</v>
      </c>
      <c r="M297" s="1">
        <v>1.00946191453066</v>
      </c>
      <c r="N297" s="1">
        <v>0.30395735566132798</v>
      </c>
      <c r="O297" s="1">
        <v>-0.24596606899627799</v>
      </c>
      <c r="P297" s="1">
        <v>0.215603498268371</v>
      </c>
      <c r="Q297" s="1">
        <v>1.8075936717141701</v>
      </c>
      <c r="R297" s="1">
        <v>0.79317773926610702</v>
      </c>
      <c r="S297" s="1">
        <v>111</v>
      </c>
      <c r="T297" s="1">
        <v>0.46193137958077501</v>
      </c>
      <c r="U297" s="1">
        <v>0.91295348117740305</v>
      </c>
      <c r="V297" s="1">
        <v>1.4082700961971999</v>
      </c>
      <c r="W297" s="1">
        <v>52</v>
      </c>
      <c r="X297" s="1">
        <v>52.83</v>
      </c>
      <c r="Y297" s="1">
        <v>5.2724843204215297</v>
      </c>
      <c r="Z297" s="1">
        <v>-1.53584573840293</v>
      </c>
      <c r="AA297" s="1">
        <v>24</v>
      </c>
      <c r="AB297" s="1">
        <v>65</v>
      </c>
      <c r="AC297" s="1">
        <v>-4.9229973771562602E-2</v>
      </c>
      <c r="AD297" s="1">
        <v>0.10294722326415</v>
      </c>
      <c r="AE297" s="1">
        <v>0.70696480192233402</v>
      </c>
      <c r="AF297" s="1">
        <v>-0.405116604175419</v>
      </c>
      <c r="AG297" s="1">
        <v>0.44689815677702399</v>
      </c>
      <c r="AH297" s="1">
        <v>1</v>
      </c>
      <c r="AI297" s="1">
        <v>123</v>
      </c>
      <c r="AJ297" s="1">
        <v>1.12961492079268</v>
      </c>
      <c r="AK297" s="1">
        <v>0.90973257899982396</v>
      </c>
      <c r="AL297" s="1">
        <v>1.5775825164236099</v>
      </c>
      <c r="AM297" s="1">
        <v>105</v>
      </c>
      <c r="AN297" s="1">
        <v>58.41</v>
      </c>
      <c r="AO297" s="1">
        <v>13.340978868573201</v>
      </c>
      <c r="AP297" s="1">
        <v>-9.21170072251941E-2</v>
      </c>
      <c r="AQ297" s="1">
        <v>17</v>
      </c>
      <c r="AR297" s="1">
        <v>90</v>
      </c>
      <c r="AS297" s="1">
        <v>-6.7586705012740306E-2</v>
      </c>
      <c r="AT297" s="1">
        <v>7.7152422980945101E-2</v>
      </c>
      <c r="AU297" s="1">
        <v>-0.71765819459511604</v>
      </c>
      <c r="AV297" s="1">
        <v>-0.39195356471463999</v>
      </c>
      <c r="AW297" s="1">
        <v>0.10684096775948999</v>
      </c>
      <c r="AX297" s="1">
        <v>0.50917431192660501</v>
      </c>
      <c r="AY297" s="1">
        <v>0.56422018348623804</v>
      </c>
      <c r="AZ297" s="1">
        <v>0.291904144091092</v>
      </c>
      <c r="BA297" s="1">
        <v>0.71382740203916895</v>
      </c>
      <c r="BB297" s="1">
        <v>0.96305823215924102</v>
      </c>
      <c r="BC297" s="1">
        <v>0.959660560294189</v>
      </c>
      <c r="BD297" s="1">
        <v>0.73942187112082203</v>
      </c>
      <c r="BE297" s="1">
        <v>0.82832051840863297</v>
      </c>
      <c r="BF297" s="1">
        <v>0.33121019108280297</v>
      </c>
      <c r="BG297" s="1">
        <v>0.66878980891719697</v>
      </c>
      <c r="BH297" s="2" t="s">
        <v>219</v>
      </c>
      <c r="BI297" s="2" t="s">
        <v>220</v>
      </c>
      <c r="BJ297" s="2">
        <v>9</v>
      </c>
      <c r="BK297" s="2">
        <v>1000</v>
      </c>
    </row>
    <row r="298" spans="1:63">
      <c r="A298" s="2">
        <v>297</v>
      </c>
      <c r="B298" s="2">
        <v>100</v>
      </c>
      <c r="C298" s="1">
        <v>1.39361517093611</v>
      </c>
      <c r="D298" s="1">
        <v>0.93887274136603405</v>
      </c>
      <c r="E298" s="1">
        <v>0.63381482085256602</v>
      </c>
      <c r="F298" s="1">
        <v>1.7267864575371699E-2</v>
      </c>
      <c r="G298" s="1">
        <v>3.7414917299628399</v>
      </c>
      <c r="H298" s="1">
        <v>4.9801024421368902</v>
      </c>
      <c r="I298" s="1">
        <v>0.18158617783789699</v>
      </c>
      <c r="J298" s="1">
        <v>-0.28026719433937802</v>
      </c>
      <c r="K298" s="1">
        <v>4.4237622817019098</v>
      </c>
      <c r="L298" s="1">
        <v>5.3618778130037397</v>
      </c>
      <c r="M298" s="1">
        <v>1.0088478426751999</v>
      </c>
      <c r="N298" s="1">
        <v>0.28423072879654199</v>
      </c>
      <c r="O298" s="1">
        <v>-0.24596606899627901</v>
      </c>
      <c r="P298" s="1">
        <v>0.26651030086913902</v>
      </c>
      <c r="Q298" s="1">
        <v>1.7551813884660701</v>
      </c>
      <c r="R298" s="1">
        <v>0.79517099058846297</v>
      </c>
      <c r="S298" s="1">
        <v>148</v>
      </c>
      <c r="T298" s="1">
        <v>0.19882363612232001</v>
      </c>
      <c r="U298" s="1">
        <v>0.93214029344483895</v>
      </c>
      <c r="V298" s="1">
        <v>1.3354285797051599</v>
      </c>
      <c r="W298" s="1">
        <v>61</v>
      </c>
      <c r="X298" s="1">
        <v>71.55</v>
      </c>
      <c r="Y298" s="1">
        <v>6.9897110531166202</v>
      </c>
      <c r="Z298" s="1">
        <v>-1.95707998908929</v>
      </c>
      <c r="AA298" s="1">
        <v>38</v>
      </c>
      <c r="AB298" s="1">
        <v>89</v>
      </c>
      <c r="AC298" s="1">
        <v>-3.0032218922226999E-2</v>
      </c>
      <c r="AD298" s="1">
        <v>9.1601495810059497E-2</v>
      </c>
      <c r="AE298" s="1">
        <v>0.31955687104715502</v>
      </c>
      <c r="AF298" s="1">
        <v>-0.405116604175419</v>
      </c>
      <c r="AG298" s="1">
        <v>0.44689815677702399</v>
      </c>
      <c r="AH298" s="1">
        <v>1</v>
      </c>
      <c r="AI298" s="1">
        <v>131</v>
      </c>
      <c r="AJ298" s="1">
        <v>1.0936797152647699</v>
      </c>
      <c r="AK298" s="1">
        <v>0.91407046850385198</v>
      </c>
      <c r="AL298" s="1">
        <v>1.52844046820297</v>
      </c>
      <c r="AM298" s="1">
        <v>118</v>
      </c>
      <c r="AN298" s="1">
        <v>62.61</v>
      </c>
      <c r="AO298" s="1">
        <v>16.451885771988099</v>
      </c>
      <c r="AP298" s="1">
        <v>-0.1141177938008</v>
      </c>
      <c r="AQ298" s="1">
        <v>13</v>
      </c>
      <c r="AR298" s="1">
        <v>113</v>
      </c>
      <c r="AS298" s="1">
        <v>-3.76204480981309E-2</v>
      </c>
      <c r="AT298" s="1">
        <v>7.4518756118229501E-2</v>
      </c>
      <c r="AU298" s="1">
        <v>-1.0050302934441999</v>
      </c>
      <c r="AV298" s="1">
        <v>-0.39195356471463999</v>
      </c>
      <c r="AW298" s="1">
        <v>0.14142040974761899</v>
      </c>
      <c r="AX298" s="1">
        <v>0.67889908256880704</v>
      </c>
      <c r="AY298" s="1">
        <v>0.60091743119266094</v>
      </c>
      <c r="AZ298" s="1">
        <v>0.12564083301731199</v>
      </c>
      <c r="BA298" s="1">
        <v>0.69111919065530003</v>
      </c>
      <c r="BB298" s="1">
        <v>0.98329805585673902</v>
      </c>
      <c r="BC298" s="1">
        <v>0.96423652203066601</v>
      </c>
      <c r="BD298" s="1">
        <v>0.70117593338113404</v>
      </c>
      <c r="BE298" s="1">
        <v>0.80251814900227003</v>
      </c>
      <c r="BF298" s="1">
        <v>0.34078212290502802</v>
      </c>
      <c r="BG298" s="1">
        <v>0.65921787709497204</v>
      </c>
      <c r="BH298" s="2" t="s">
        <v>219</v>
      </c>
      <c r="BI298" s="2" t="s">
        <v>220</v>
      </c>
      <c r="BJ298" s="2">
        <v>9</v>
      </c>
      <c r="BK298" s="2">
        <v>1000</v>
      </c>
    </row>
    <row r="299" spans="1:63">
      <c r="A299" s="2">
        <v>298</v>
      </c>
      <c r="B299" s="2">
        <v>100</v>
      </c>
      <c r="C299" s="1">
        <v>1.0316977480711</v>
      </c>
      <c r="D299" s="1">
        <v>0.44916878093043699</v>
      </c>
      <c r="E299" s="1">
        <v>-9.4445478828969198E-2</v>
      </c>
      <c r="F299" s="1">
        <v>4.3723095899083101E-3</v>
      </c>
      <c r="G299" s="1">
        <v>1.9609100016090399</v>
      </c>
      <c r="H299" s="1">
        <v>4.8822835341747703</v>
      </c>
      <c r="I299" s="1">
        <v>1.07428676648893</v>
      </c>
      <c r="J299" s="1">
        <v>-0.28026719433937602</v>
      </c>
      <c r="K299" s="1">
        <v>1.59090486682284</v>
      </c>
      <c r="L299" s="1">
        <v>7.1409148550002497</v>
      </c>
      <c r="M299" s="1">
        <v>1.00633100322684</v>
      </c>
      <c r="N299" s="1">
        <v>0.20337903003442301</v>
      </c>
      <c r="O299" s="1">
        <v>-0.24596606899628001</v>
      </c>
      <c r="P299" s="1">
        <v>0.47515729850498101</v>
      </c>
      <c r="Q299" s="1">
        <v>1.54036401671481</v>
      </c>
      <c r="R299" s="1">
        <v>0.77638813665672302</v>
      </c>
      <c r="S299" s="1">
        <v>115</v>
      </c>
      <c r="T299" s="1">
        <v>0.49071659049975302</v>
      </c>
      <c r="U299" s="1">
        <v>0.922009891086225</v>
      </c>
      <c r="V299" s="1">
        <v>1.4373573766415799</v>
      </c>
      <c r="W299" s="1">
        <v>54</v>
      </c>
      <c r="X299" s="1">
        <v>56.12</v>
      </c>
      <c r="Y299" s="1">
        <v>4.8933680124276897</v>
      </c>
      <c r="Z299" s="1">
        <v>-1.4451901874628701</v>
      </c>
      <c r="AA299" s="1">
        <v>33</v>
      </c>
      <c r="AB299" s="1">
        <v>66</v>
      </c>
      <c r="AC299" s="1">
        <v>-4.4862828065995598E-2</v>
      </c>
      <c r="AD299" s="1">
        <v>9.6984085878541001E-2</v>
      </c>
      <c r="AE299" s="1">
        <v>0.38602521601212603</v>
      </c>
      <c r="AF299" s="1">
        <v>-0.405116604175419</v>
      </c>
      <c r="AG299" s="1">
        <v>0.44689815677702399</v>
      </c>
      <c r="AH299" s="1">
        <v>1</v>
      </c>
      <c r="AI299" s="1">
        <v>116</v>
      </c>
      <c r="AJ299" s="1">
        <v>1.12650410794244</v>
      </c>
      <c r="AK299" s="1">
        <v>0.92078353599627105</v>
      </c>
      <c r="AL299" s="1">
        <v>1.6131868117081301</v>
      </c>
      <c r="AM299" s="1">
        <v>107</v>
      </c>
      <c r="AN299" s="1">
        <v>50.99</v>
      </c>
      <c r="AO299" s="1">
        <v>14.4728900173582</v>
      </c>
      <c r="AP299" s="1">
        <v>0.103739122794078</v>
      </c>
      <c r="AQ299" s="1">
        <v>17</v>
      </c>
      <c r="AR299" s="1">
        <v>87</v>
      </c>
      <c r="AS299" s="1">
        <v>-6.01118069967587E-2</v>
      </c>
      <c r="AT299" s="1">
        <v>7.4843486655662303E-2</v>
      </c>
      <c r="AU299" s="1">
        <v>-0.60627478044768301</v>
      </c>
      <c r="AV299" s="1">
        <v>-0.39195356471463999</v>
      </c>
      <c r="AW299" s="1">
        <v>0.14957178122578901</v>
      </c>
      <c r="AX299" s="1">
        <v>0.52752293577981602</v>
      </c>
      <c r="AY299" s="1">
        <v>0.53211009174311896</v>
      </c>
      <c r="AZ299" s="1">
        <v>0.310094123657779</v>
      </c>
      <c r="BA299" s="1">
        <v>0.71186161403987502</v>
      </c>
      <c r="BB299" s="1">
        <v>0.97261167633391099</v>
      </c>
      <c r="BC299" s="1">
        <v>0.971318016372828</v>
      </c>
      <c r="BD299" s="1">
        <v>0.75469434718211004</v>
      </c>
      <c r="BE299" s="1">
        <v>0.84701479780170497</v>
      </c>
      <c r="BF299" s="1">
        <v>0.335403726708075</v>
      </c>
      <c r="BG299" s="1">
        <v>0.66459627329192505</v>
      </c>
      <c r="BH299" s="2" t="s">
        <v>219</v>
      </c>
      <c r="BI299" s="2" t="s">
        <v>220</v>
      </c>
      <c r="BJ299" s="2">
        <v>9</v>
      </c>
      <c r="BK299" s="2">
        <v>1000</v>
      </c>
    </row>
    <row r="300" spans="1:63">
      <c r="A300" s="2">
        <v>299</v>
      </c>
      <c r="B300" s="2">
        <v>100</v>
      </c>
      <c r="C300" s="1">
        <v>1.6782719162502699</v>
      </c>
      <c r="D300" s="1">
        <v>1.1672866018979</v>
      </c>
      <c r="E300" s="1">
        <v>0.68252850373602003</v>
      </c>
      <c r="F300" s="1">
        <v>2.8477574771389801E-2</v>
      </c>
      <c r="G300" s="1">
        <v>4.6671141612203799</v>
      </c>
      <c r="H300" s="1">
        <v>4.9843011881492503</v>
      </c>
      <c r="I300" s="1">
        <v>0.14326819704133201</v>
      </c>
      <c r="J300" s="1">
        <v>-0.28026719433936997</v>
      </c>
      <c r="K300" s="1">
        <v>4.5453589036855204</v>
      </c>
      <c r="L300" s="1">
        <v>5.28551502342094</v>
      </c>
      <c r="M300" s="1">
        <v>1.0009852269116899</v>
      </c>
      <c r="N300" s="1">
        <v>3.1649722245173102E-2</v>
      </c>
      <c r="O300" s="1">
        <v>-0.24596606899627499</v>
      </c>
      <c r="P300" s="1">
        <v>0.91832429468312404</v>
      </c>
      <c r="Q300" s="1">
        <v>1.0840911230494901</v>
      </c>
      <c r="R300" s="1">
        <v>0.68595743971526302</v>
      </c>
      <c r="S300" s="1">
        <v>215</v>
      </c>
      <c r="T300" s="1">
        <v>0.104780699940708</v>
      </c>
      <c r="U300" s="1">
        <v>0.94508110473474904</v>
      </c>
      <c r="V300" s="1">
        <v>1.3152505002252699</v>
      </c>
      <c r="W300" s="1">
        <v>108</v>
      </c>
      <c r="X300" s="1">
        <v>94.37</v>
      </c>
      <c r="Y300" s="1">
        <v>7.6708223256385697</v>
      </c>
      <c r="Z300" s="1">
        <v>-0.634925139727884</v>
      </c>
      <c r="AA300" s="1">
        <v>70</v>
      </c>
      <c r="AB300" s="1">
        <v>116</v>
      </c>
      <c r="AC300" s="1">
        <v>-2.2052171882244301E-2</v>
      </c>
      <c r="AD300" s="1">
        <v>8.3510287385439905E-2</v>
      </c>
      <c r="AE300" s="1">
        <v>-0.56993305636332103</v>
      </c>
      <c r="AF300" s="1">
        <v>-0.405116604175419</v>
      </c>
      <c r="AG300" s="1">
        <v>0.216661458136514</v>
      </c>
      <c r="AH300" s="1">
        <v>1</v>
      </c>
      <c r="AI300" s="1">
        <v>181</v>
      </c>
      <c r="AJ300" s="1">
        <v>0.68485267968216101</v>
      </c>
      <c r="AK300" s="1">
        <v>0.92676897106677703</v>
      </c>
      <c r="AL300" s="1">
        <v>1.6450756755149001</v>
      </c>
      <c r="AM300" s="1">
        <v>150</v>
      </c>
      <c r="AN300" s="1">
        <v>82.98</v>
      </c>
      <c r="AO300" s="1">
        <v>19.930677840753901</v>
      </c>
      <c r="AP300" s="1">
        <v>-6.4872784802921205E-2</v>
      </c>
      <c r="AQ300" s="1">
        <v>35</v>
      </c>
      <c r="AR300" s="1">
        <v>132</v>
      </c>
      <c r="AS300" s="1">
        <v>-1.11648606780691E-2</v>
      </c>
      <c r="AT300" s="1">
        <v>8.2647035455447104E-2</v>
      </c>
      <c r="AU300" s="1">
        <v>-0.235785807625807</v>
      </c>
      <c r="AV300" s="1">
        <v>-0.39195356471463999</v>
      </c>
      <c r="AW300" s="1">
        <v>0.25165719973544298</v>
      </c>
      <c r="AX300" s="1">
        <v>0.98623853211009205</v>
      </c>
      <c r="AY300" s="1">
        <v>0.83027522935779796</v>
      </c>
      <c r="AZ300" s="1">
        <v>6.6213125770360204E-2</v>
      </c>
      <c r="BA300" s="1">
        <v>0.432772797276818</v>
      </c>
      <c r="BB300" s="1">
        <v>0.99694908529089399</v>
      </c>
      <c r="BC300" s="1">
        <v>0.97763194434018896</v>
      </c>
      <c r="BD300" s="1">
        <v>0.690581294380466</v>
      </c>
      <c r="BE300" s="1">
        <v>0.86375826441907499</v>
      </c>
      <c r="BF300" s="1">
        <v>0.418604651162791</v>
      </c>
      <c r="BG300" s="1">
        <v>0.581395348837209</v>
      </c>
      <c r="BH300" s="2" t="s">
        <v>219</v>
      </c>
      <c r="BI300" s="2" t="s">
        <v>220</v>
      </c>
      <c r="BJ300" s="2">
        <v>9</v>
      </c>
      <c r="BK300" s="2">
        <v>1000</v>
      </c>
    </row>
    <row r="301" spans="1:63">
      <c r="A301" s="2">
        <v>300</v>
      </c>
      <c r="B301" s="2">
        <v>100</v>
      </c>
      <c r="C301" s="1">
        <v>1.07387983488508</v>
      </c>
      <c r="D301" s="1">
        <v>0.599993811646367</v>
      </c>
      <c r="E301" s="1">
        <v>0.18330118893331401</v>
      </c>
      <c r="F301" s="1">
        <v>1.3743458955013401E-3</v>
      </c>
      <c r="G301" s="1">
        <v>2.38680327312241</v>
      </c>
      <c r="H301" s="1">
        <v>4.9008272486329902</v>
      </c>
      <c r="I301" s="1">
        <v>0.90505583601232198</v>
      </c>
      <c r="J301" s="1">
        <v>-0.28026719433937702</v>
      </c>
      <c r="K301" s="1">
        <v>2.1279349778391001</v>
      </c>
      <c r="L301" s="1">
        <v>6.8036594551529497</v>
      </c>
      <c r="M301" s="1">
        <v>1.0080573054598401</v>
      </c>
      <c r="N301" s="1">
        <v>0.25883527624282099</v>
      </c>
      <c r="O301" s="1">
        <v>-0.24596606899627901</v>
      </c>
      <c r="P301" s="1">
        <v>0.33204615243519198</v>
      </c>
      <c r="Q301" s="1">
        <v>1.68770742742939</v>
      </c>
      <c r="R301" s="1">
        <v>0.77855560814945601</v>
      </c>
      <c r="S301" s="1">
        <v>122</v>
      </c>
      <c r="T301" s="1">
        <v>0.56626693408650097</v>
      </c>
      <c r="U301" s="1">
        <v>0.91972620990057796</v>
      </c>
      <c r="V301" s="1">
        <v>1.42438359589942</v>
      </c>
      <c r="W301" s="1">
        <v>52</v>
      </c>
      <c r="X301" s="1">
        <v>60.32</v>
      </c>
      <c r="Y301" s="1">
        <v>5.8704533234003504</v>
      </c>
      <c r="Z301" s="1">
        <v>-1.63268011401027</v>
      </c>
      <c r="AA301" s="1">
        <v>29</v>
      </c>
      <c r="AB301" s="1">
        <v>74</v>
      </c>
      <c r="AC301" s="1">
        <v>-4.1987697170251699E-2</v>
      </c>
      <c r="AD301" s="1">
        <v>9.5016951213211298E-2</v>
      </c>
      <c r="AE301" s="1">
        <v>0.22207831212413801</v>
      </c>
      <c r="AF301" s="1">
        <v>-0.405116604175419</v>
      </c>
      <c r="AG301" s="1">
        <v>0.44689815677702399</v>
      </c>
      <c r="AH301" s="1">
        <v>1</v>
      </c>
      <c r="AI301" s="1">
        <v>131</v>
      </c>
      <c r="AJ301" s="1">
        <v>1.0778374595742199</v>
      </c>
      <c r="AK301" s="1">
        <v>0.910352488798441</v>
      </c>
      <c r="AL301" s="1">
        <v>1.6150914004788299</v>
      </c>
      <c r="AM301" s="1">
        <v>117</v>
      </c>
      <c r="AN301" s="1">
        <v>63.24</v>
      </c>
      <c r="AO301" s="1">
        <v>15.038751291381899</v>
      </c>
      <c r="AP301" s="1">
        <v>-0.54264674789714096</v>
      </c>
      <c r="AQ301" s="1">
        <v>17</v>
      </c>
      <c r="AR301" s="1">
        <v>92</v>
      </c>
      <c r="AS301" s="1">
        <v>-4.6339774366818597E-2</v>
      </c>
      <c r="AT301" s="1">
        <v>7.8228522113423196E-2</v>
      </c>
      <c r="AU301" s="1">
        <v>-0.89414090981968397</v>
      </c>
      <c r="AV301" s="1">
        <v>-0.39195356471463999</v>
      </c>
      <c r="AW301" s="1">
        <v>0.179911201487162</v>
      </c>
      <c r="AX301" s="1">
        <v>0.55963302752293598</v>
      </c>
      <c r="AY301" s="1">
        <v>0.60091743119266094</v>
      </c>
      <c r="AZ301" s="1">
        <v>0.35783597310843102</v>
      </c>
      <c r="BA301" s="1">
        <v>0.68110813643330903</v>
      </c>
      <c r="BB301" s="1">
        <v>0.97020266206230998</v>
      </c>
      <c r="BC301" s="1">
        <v>0.96031449200819596</v>
      </c>
      <c r="BD301" s="1">
        <v>0.74788237463665597</v>
      </c>
      <c r="BE301" s="1">
        <v>0.84801481519634303</v>
      </c>
      <c r="BF301" s="1">
        <v>0.30769230769230799</v>
      </c>
      <c r="BG301" s="1">
        <v>0.69230769230769196</v>
      </c>
      <c r="BH301" s="2" t="s">
        <v>219</v>
      </c>
      <c r="BI301" s="2" t="s">
        <v>220</v>
      </c>
      <c r="BJ301" s="2">
        <v>9</v>
      </c>
      <c r="BK301" s="2">
        <v>1000</v>
      </c>
    </row>
    <row r="302" spans="1:63">
      <c r="A302" s="2">
        <v>301</v>
      </c>
      <c r="B302" s="2">
        <v>100</v>
      </c>
      <c r="C302" s="1">
        <v>1.5071177487146601</v>
      </c>
      <c r="D302" s="1">
        <v>1.03232659397994</v>
      </c>
      <c r="E302" s="1">
        <v>0.66271024509985299</v>
      </c>
      <c r="F302" s="1">
        <v>3.5834502889044999E-3</v>
      </c>
      <c r="G302" s="1">
        <v>4.1230245504223797</v>
      </c>
      <c r="H302" s="1">
        <v>4.9478917534453704</v>
      </c>
      <c r="I302" s="1">
        <v>0.47554264652908501</v>
      </c>
      <c r="J302" s="1">
        <v>-0.28026719433937702</v>
      </c>
      <c r="K302" s="1">
        <v>3.4909335454266799</v>
      </c>
      <c r="L302" s="1">
        <v>5.94769511074559</v>
      </c>
      <c r="M302" s="1">
        <v>1.00152415062402</v>
      </c>
      <c r="N302" s="1">
        <v>4.89622678163441E-2</v>
      </c>
      <c r="O302" s="1">
        <v>-0.24596606899627901</v>
      </c>
      <c r="P302" s="1">
        <v>0.87364730322637896</v>
      </c>
      <c r="Q302" s="1">
        <v>1.1300893592629899</v>
      </c>
      <c r="R302" s="1">
        <v>0.70093835762091194</v>
      </c>
      <c r="S302" s="1">
        <v>160</v>
      </c>
      <c r="T302" s="1">
        <v>0.18860109321023399</v>
      </c>
      <c r="U302" s="1">
        <v>0.93713606002540495</v>
      </c>
      <c r="V302" s="1">
        <v>1.3652496099997</v>
      </c>
      <c r="W302" s="1">
        <v>72</v>
      </c>
      <c r="X302" s="1">
        <v>71.92</v>
      </c>
      <c r="Y302" s="1">
        <v>6.1491232848038697</v>
      </c>
      <c r="Z302" s="1">
        <v>-1.15443069869413</v>
      </c>
      <c r="AA302" s="1">
        <v>42</v>
      </c>
      <c r="AB302" s="1">
        <v>87</v>
      </c>
      <c r="AC302" s="1">
        <v>-3.3654308217528198E-2</v>
      </c>
      <c r="AD302" s="1">
        <v>8.0514376864303197E-2</v>
      </c>
      <c r="AE302" s="1">
        <v>-0.66474081912120297</v>
      </c>
      <c r="AF302" s="1">
        <v>-0.405116604175419</v>
      </c>
      <c r="AG302" s="1">
        <v>0.21483466175517901</v>
      </c>
      <c r="AH302" s="1">
        <v>1</v>
      </c>
      <c r="AI302" s="1">
        <v>141</v>
      </c>
      <c r="AJ302" s="1">
        <v>1.3338930752812701</v>
      </c>
      <c r="AK302" s="1">
        <v>0.92207055280024397</v>
      </c>
      <c r="AL302" s="1">
        <v>1.64855290048458</v>
      </c>
      <c r="AM302" s="1">
        <v>120</v>
      </c>
      <c r="AN302" s="1">
        <v>68.819999999999993</v>
      </c>
      <c r="AO302" s="1">
        <v>15.6859198266497</v>
      </c>
      <c r="AP302" s="1">
        <v>-0.38460436057582498</v>
      </c>
      <c r="AQ302" s="1">
        <v>29</v>
      </c>
      <c r="AR302" s="1">
        <v>105</v>
      </c>
      <c r="AS302" s="1">
        <v>-4.2205692408241902E-2</v>
      </c>
      <c r="AT302" s="1">
        <v>8.0168740715043998E-2</v>
      </c>
      <c r="AU302" s="1">
        <v>-0.553038276276411</v>
      </c>
      <c r="AV302" s="1">
        <v>-0.39195356471463999</v>
      </c>
      <c r="AW302" s="1">
        <v>0.14827453547332001</v>
      </c>
      <c r="AX302" s="1">
        <v>0.73394495412843996</v>
      </c>
      <c r="AY302" s="1">
        <v>0.64678899082568797</v>
      </c>
      <c r="AZ302" s="1">
        <v>0.119180993372092</v>
      </c>
      <c r="BA302" s="1">
        <v>0.84291505981339598</v>
      </c>
      <c r="BB302" s="1">
        <v>0.98856800030687197</v>
      </c>
      <c r="BC302" s="1">
        <v>0.97267566728664601</v>
      </c>
      <c r="BD302" s="1">
        <v>0.71683366983288599</v>
      </c>
      <c r="BE302" s="1">
        <v>0.86558400523422996</v>
      </c>
      <c r="BF302" s="1">
        <v>0.375</v>
      </c>
      <c r="BG302" s="1">
        <v>0.625</v>
      </c>
      <c r="BH302" s="2" t="s">
        <v>219</v>
      </c>
      <c r="BI302" s="2" t="s">
        <v>220</v>
      </c>
      <c r="BJ302" s="2">
        <v>9</v>
      </c>
      <c r="BK302" s="2">
        <v>1000</v>
      </c>
    </row>
    <row r="303" spans="1:63">
      <c r="A303" s="2">
        <v>302</v>
      </c>
      <c r="B303" s="2">
        <v>100</v>
      </c>
      <c r="C303" s="1">
        <v>1.6808894595625901</v>
      </c>
      <c r="D303" s="1">
        <v>1.1694405261513601</v>
      </c>
      <c r="E303" s="1">
        <v>0.68241060100138495</v>
      </c>
      <c r="F303" s="1">
        <v>2.62820609276644E-2</v>
      </c>
      <c r="G303" s="1">
        <v>4.6754013604639697</v>
      </c>
      <c r="H303" s="1">
        <v>4.9798761433518601</v>
      </c>
      <c r="I303" s="1">
        <v>0.183651392659994</v>
      </c>
      <c r="J303" s="1">
        <v>-0.28026719433937197</v>
      </c>
      <c r="K303" s="1">
        <v>4.4172086183611698</v>
      </c>
      <c r="L303" s="1">
        <v>5.3659935195630197</v>
      </c>
      <c r="M303" s="1">
        <v>1.01121255918425</v>
      </c>
      <c r="N303" s="1">
        <v>0.36019558502615001</v>
      </c>
      <c r="O303" s="1">
        <v>-0.24596606899627799</v>
      </c>
      <c r="P303" s="1">
        <v>7.0474355789254997E-2</v>
      </c>
      <c r="Q303" s="1">
        <v>1.9570147575919099</v>
      </c>
      <c r="R303" s="1">
        <v>0.79180660780860801</v>
      </c>
      <c r="S303" s="1">
        <v>127</v>
      </c>
      <c r="T303" s="1">
        <v>0.226967188391727</v>
      </c>
      <c r="U303" s="1">
        <v>0.92791956843218204</v>
      </c>
      <c r="V303" s="1">
        <v>1.3522337917990801</v>
      </c>
      <c r="W303" s="1">
        <v>55</v>
      </c>
      <c r="X303" s="1">
        <v>60.92</v>
      </c>
      <c r="Y303" s="1">
        <v>6.4615099714471604</v>
      </c>
      <c r="Z303" s="1">
        <v>-1.6193459976187701</v>
      </c>
      <c r="AA303" s="1">
        <v>31</v>
      </c>
      <c r="AB303" s="1">
        <v>74</v>
      </c>
      <c r="AC303" s="1">
        <v>-3.6598536571574497E-2</v>
      </c>
      <c r="AD303" s="1">
        <v>9.6665142723509095E-2</v>
      </c>
      <c r="AE303" s="1">
        <v>0.23715120140676599</v>
      </c>
      <c r="AF303" s="1">
        <v>-0.405116604175419</v>
      </c>
      <c r="AG303" s="1">
        <v>0.44689815677702399</v>
      </c>
      <c r="AH303" s="1">
        <v>1</v>
      </c>
      <c r="AI303" s="1">
        <v>136</v>
      </c>
      <c r="AJ303" s="1">
        <v>1.5824762646624999</v>
      </c>
      <c r="AK303" s="1">
        <v>0.92343261338378502</v>
      </c>
      <c r="AL303" s="1">
        <v>1.8740938982111499</v>
      </c>
      <c r="AM303" s="1">
        <v>126</v>
      </c>
      <c r="AN303" s="1">
        <v>68.260000000000005</v>
      </c>
      <c r="AO303" s="1">
        <v>15.121474461804</v>
      </c>
      <c r="AP303" s="1">
        <v>-0.29419541868811999</v>
      </c>
      <c r="AQ303" s="1">
        <v>19</v>
      </c>
      <c r="AR303" s="1">
        <v>100</v>
      </c>
      <c r="AS303" s="1">
        <v>-5.7657900777531503E-2</v>
      </c>
      <c r="AT303" s="1">
        <v>6.9114875570417705E-2</v>
      </c>
      <c r="AU303" s="1">
        <v>-0.75056261178245598</v>
      </c>
      <c r="AV303" s="1">
        <v>-0.39195356471463999</v>
      </c>
      <c r="AW303" s="1">
        <v>0.11081762019810899</v>
      </c>
      <c r="AX303" s="1">
        <v>0.58256880733944905</v>
      </c>
      <c r="AY303" s="1">
        <v>0.62385321100917401</v>
      </c>
      <c r="AZ303" s="1">
        <v>0.14342533500186999</v>
      </c>
      <c r="BA303" s="1">
        <v>1</v>
      </c>
      <c r="BB303" s="1">
        <v>0.97884568883812895</v>
      </c>
      <c r="BC303" s="1">
        <v>0.97411248053586796</v>
      </c>
      <c r="BD303" s="1">
        <v>0.70999962523159899</v>
      </c>
      <c r="BE303" s="1">
        <v>0.98400585272198904</v>
      </c>
      <c r="BF303" s="1">
        <v>0.30386740331491702</v>
      </c>
      <c r="BG303" s="1">
        <v>0.69613259668508298</v>
      </c>
      <c r="BH303" s="2" t="s">
        <v>219</v>
      </c>
      <c r="BI303" s="2" t="s">
        <v>220</v>
      </c>
      <c r="BJ303" s="2">
        <v>9</v>
      </c>
      <c r="BK303" s="2">
        <v>1000</v>
      </c>
    </row>
    <row r="304" spans="1:63">
      <c r="A304" s="2">
        <v>303</v>
      </c>
      <c r="B304" s="2">
        <v>100</v>
      </c>
      <c r="C304" s="1">
        <v>1.10263670657673</v>
      </c>
      <c r="D304" s="1">
        <v>0.64266928880152996</v>
      </c>
      <c r="E304" s="1">
        <v>0.306188073950795</v>
      </c>
      <c r="F304" s="1">
        <v>7.0353485531237298E-2</v>
      </c>
      <c r="G304" s="1">
        <v>2.5501717927534902</v>
      </c>
      <c r="H304" s="1">
        <v>4.8734158871656597</v>
      </c>
      <c r="I304" s="1">
        <v>1.1552133876288999</v>
      </c>
      <c r="J304" s="1">
        <v>-0.28026719433937702</v>
      </c>
      <c r="K304" s="1">
        <v>1.33409582953533</v>
      </c>
      <c r="L304" s="1">
        <v>7.3021911647976703</v>
      </c>
      <c r="M304" s="1">
        <v>1.0100039605724001</v>
      </c>
      <c r="N304" s="1">
        <v>0.32137020387084803</v>
      </c>
      <c r="O304" s="1">
        <v>-0.24596606899627901</v>
      </c>
      <c r="P304" s="1">
        <v>0.17066766445373999</v>
      </c>
      <c r="Q304" s="1">
        <v>1.8538584051006499</v>
      </c>
      <c r="R304" s="1">
        <v>0.77994923597545596</v>
      </c>
      <c r="S304" s="1">
        <v>124</v>
      </c>
      <c r="T304" s="1">
        <v>0.60512721699971905</v>
      </c>
      <c r="U304" s="1">
        <v>0.92048630350094496</v>
      </c>
      <c r="V304" s="1">
        <v>1.4248673956629001</v>
      </c>
      <c r="W304" s="1">
        <v>56</v>
      </c>
      <c r="X304" s="1">
        <v>62.18</v>
      </c>
      <c r="Y304" s="1">
        <v>5.4297720249034596</v>
      </c>
      <c r="Z304" s="1">
        <v>-1.78099746209559</v>
      </c>
      <c r="AA304" s="1">
        <v>36</v>
      </c>
      <c r="AB304" s="1">
        <v>73</v>
      </c>
      <c r="AC304" s="1">
        <v>-4.2237775379483603E-2</v>
      </c>
      <c r="AD304" s="1">
        <v>9.4326046792028204E-2</v>
      </c>
      <c r="AE304" s="1">
        <v>0.25261434493470297</v>
      </c>
      <c r="AF304" s="1">
        <v>-0.405116604175419</v>
      </c>
      <c r="AG304" s="1">
        <v>0.44689815677702399</v>
      </c>
      <c r="AH304" s="1">
        <v>1</v>
      </c>
      <c r="AI304" s="1">
        <v>136</v>
      </c>
      <c r="AJ304" s="1">
        <v>0.52336673499438302</v>
      </c>
      <c r="AK304" s="1">
        <v>0.91694591642150503</v>
      </c>
      <c r="AL304" s="1">
        <v>1.65835419972276</v>
      </c>
      <c r="AM304" s="1">
        <v>120</v>
      </c>
      <c r="AN304" s="1">
        <v>67.72</v>
      </c>
      <c r="AO304" s="1">
        <v>15.395184869683</v>
      </c>
      <c r="AP304" s="1">
        <v>-0.51931011453968101</v>
      </c>
      <c r="AQ304" s="1">
        <v>21</v>
      </c>
      <c r="AR304" s="1">
        <v>96</v>
      </c>
      <c r="AS304" s="1">
        <v>-5.0228989265200898E-2</v>
      </c>
      <c r="AT304" s="1">
        <v>9.1841761832961805E-2</v>
      </c>
      <c r="AU304" s="1">
        <v>0.99474336971856203</v>
      </c>
      <c r="AV304" s="1">
        <v>-0.39195356471463999</v>
      </c>
      <c r="AW304" s="1">
        <v>0.48807913938071601</v>
      </c>
      <c r="AX304" s="1">
        <v>0.56880733944954098</v>
      </c>
      <c r="AY304" s="1">
        <v>0.62385321100917401</v>
      </c>
      <c r="AZ304" s="1">
        <v>0.38239260234893702</v>
      </c>
      <c r="BA304" s="1">
        <v>0.33072643595447698</v>
      </c>
      <c r="BB304" s="1">
        <v>0.97100447115131305</v>
      </c>
      <c r="BC304" s="1">
        <v>0.96726978040070899</v>
      </c>
      <c r="BD304" s="1">
        <v>0.74813639702009405</v>
      </c>
      <c r="BE304" s="1">
        <v>0.87073024461095205</v>
      </c>
      <c r="BF304" s="1">
        <v>0.31818181818181801</v>
      </c>
      <c r="BG304" s="1">
        <v>0.68181818181818199</v>
      </c>
      <c r="BH304" s="2" t="s">
        <v>219</v>
      </c>
      <c r="BI304" s="2" t="s">
        <v>220</v>
      </c>
      <c r="BJ304" s="2">
        <v>9</v>
      </c>
      <c r="BK304" s="2">
        <v>1000</v>
      </c>
    </row>
    <row r="305" spans="1:63">
      <c r="A305" s="2">
        <v>304</v>
      </c>
      <c r="B305" s="2">
        <v>100</v>
      </c>
      <c r="C305" s="1">
        <v>2.1447402026298099</v>
      </c>
      <c r="D305" s="1">
        <v>1.53614274987115</v>
      </c>
      <c r="E305" s="1">
        <v>0.663757818714241</v>
      </c>
      <c r="F305" s="1">
        <v>1.6681487829787001E-2</v>
      </c>
      <c r="G305" s="1">
        <v>6.0758114784009303</v>
      </c>
      <c r="H305" s="1">
        <v>4.9894176448072702</v>
      </c>
      <c r="I305" s="1">
        <v>9.6575139783003194E-2</v>
      </c>
      <c r="J305" s="1">
        <v>-0.28026719433937503</v>
      </c>
      <c r="K305" s="1">
        <v>4.6935326308671099</v>
      </c>
      <c r="L305" s="1">
        <v>5.1924617875177796</v>
      </c>
      <c r="M305" s="1">
        <v>1.0019984683549701</v>
      </c>
      <c r="N305" s="1">
        <v>6.4199391632667899E-2</v>
      </c>
      <c r="O305" s="1">
        <v>-0.24596606899628201</v>
      </c>
      <c r="P305" s="1">
        <v>0.83432617348443905</v>
      </c>
      <c r="Q305" s="1">
        <v>1.17057334341404</v>
      </c>
      <c r="R305" s="1">
        <v>0.65799579305769595</v>
      </c>
      <c r="S305" s="1">
        <v>218</v>
      </c>
      <c r="T305" s="1">
        <v>7.3876573157077796E-2</v>
      </c>
      <c r="U305" s="1">
        <v>0.94797329039024003</v>
      </c>
      <c r="V305" s="1">
        <v>1.3363897094046899</v>
      </c>
      <c r="W305" s="1">
        <v>116</v>
      </c>
      <c r="X305" s="1">
        <v>98.52</v>
      </c>
      <c r="Y305" s="1">
        <v>7.6666403161602501</v>
      </c>
      <c r="Z305" s="1">
        <v>-0.62121807368267501</v>
      </c>
      <c r="AA305" s="1">
        <v>76</v>
      </c>
      <c r="AB305" s="1">
        <v>121</v>
      </c>
      <c r="AC305" s="1">
        <v>-2.4551083482176501E-2</v>
      </c>
      <c r="AD305" s="1">
        <v>7.9230984885101705E-2</v>
      </c>
      <c r="AE305" s="1">
        <v>-0.71740614378751499</v>
      </c>
      <c r="AF305" s="1">
        <v>-0.405116604175419</v>
      </c>
      <c r="AG305" s="1">
        <v>0.216661458136514</v>
      </c>
      <c r="AH305" s="1">
        <v>1</v>
      </c>
      <c r="AI305" s="1">
        <v>177</v>
      </c>
      <c r="AJ305" s="1">
        <v>0.96051566438041902</v>
      </c>
      <c r="AK305" s="1">
        <v>0.93181718273116398</v>
      </c>
      <c r="AL305" s="1">
        <v>1.69533093469847</v>
      </c>
      <c r="AM305" s="1">
        <v>139</v>
      </c>
      <c r="AN305" s="1">
        <v>78.09</v>
      </c>
      <c r="AO305" s="1">
        <v>14.191400867633099</v>
      </c>
      <c r="AP305" s="1">
        <v>0.216255015031592</v>
      </c>
      <c r="AQ305" s="1">
        <v>45</v>
      </c>
      <c r="AR305" s="1">
        <v>127</v>
      </c>
      <c r="AS305" s="1">
        <v>-1.70431106130275E-2</v>
      </c>
      <c r="AT305" s="1">
        <v>8.6757902163765804E-2</v>
      </c>
      <c r="AU305" s="1">
        <v>2.71056715572284E-2</v>
      </c>
      <c r="AV305" s="1">
        <v>-0.39195356471463999</v>
      </c>
      <c r="AW305" s="1">
        <v>0.25204503680579399</v>
      </c>
      <c r="AX305" s="1">
        <v>1</v>
      </c>
      <c r="AY305" s="1">
        <v>0.81192660550458695</v>
      </c>
      <c r="AZ305" s="1">
        <v>4.6684158749663002E-2</v>
      </c>
      <c r="BA305" s="1">
        <v>0.60697002907988096</v>
      </c>
      <c r="BB305" s="1">
        <v>1</v>
      </c>
      <c r="BC305" s="1">
        <v>0.98295721216741705</v>
      </c>
      <c r="BD305" s="1">
        <v>0.70168058112075105</v>
      </c>
      <c r="BE305" s="1">
        <v>0.89014513287529096</v>
      </c>
      <c r="BF305" s="1">
        <v>0.454901960784314</v>
      </c>
      <c r="BG305" s="1">
        <v>0.545098039215686</v>
      </c>
      <c r="BH305" s="2" t="s">
        <v>219</v>
      </c>
      <c r="BI305" s="2" t="s">
        <v>220</v>
      </c>
      <c r="BJ305" s="2">
        <v>9</v>
      </c>
      <c r="BK305" s="2">
        <v>1000</v>
      </c>
    </row>
    <row r="306" spans="1:63">
      <c r="A306" s="2">
        <v>305</v>
      </c>
      <c r="B306" s="2">
        <v>100</v>
      </c>
      <c r="C306" s="1">
        <v>1.73365033954536</v>
      </c>
      <c r="D306" s="1">
        <v>1.2126661813700701</v>
      </c>
      <c r="E306" s="1">
        <v>0.67978346134974399</v>
      </c>
      <c r="F306" s="1">
        <v>1.7675607714942299E-2</v>
      </c>
      <c r="G306" s="1">
        <v>4.8413242305774498</v>
      </c>
      <c r="H306" s="1">
        <v>4.9488958497744804</v>
      </c>
      <c r="I306" s="1">
        <v>0.46637920969733099</v>
      </c>
      <c r="J306" s="1">
        <v>-0.28026719433937802</v>
      </c>
      <c r="K306" s="1">
        <v>3.5200123993051502</v>
      </c>
      <c r="L306" s="1">
        <v>5.9294335639706297</v>
      </c>
      <c r="M306" s="1">
        <v>1.00811220802361</v>
      </c>
      <c r="N306" s="1">
        <v>0.26059898252512298</v>
      </c>
      <c r="O306" s="1">
        <v>-0.24596606899627799</v>
      </c>
      <c r="P306" s="1">
        <v>0.327494707924466</v>
      </c>
      <c r="Q306" s="1">
        <v>1.69239347304013</v>
      </c>
      <c r="R306" s="1">
        <v>0.78520912711354596</v>
      </c>
      <c r="S306" s="1">
        <v>133</v>
      </c>
      <c r="T306" s="1">
        <v>0.180480693725765</v>
      </c>
      <c r="U306" s="1">
        <v>0.92064057932493604</v>
      </c>
      <c r="V306" s="1">
        <v>1.37683267204271</v>
      </c>
      <c r="W306" s="1">
        <v>45</v>
      </c>
      <c r="X306" s="1">
        <v>59.15</v>
      </c>
      <c r="Y306" s="1">
        <v>6.7455559631897799</v>
      </c>
      <c r="Z306" s="1">
        <v>-2.27896375888976</v>
      </c>
      <c r="AA306" s="1">
        <v>24</v>
      </c>
      <c r="AB306" s="1">
        <v>71</v>
      </c>
      <c r="AC306" s="1">
        <v>-3.2318249466162997E-2</v>
      </c>
      <c r="AD306" s="1">
        <v>9.6040112354509002E-2</v>
      </c>
      <c r="AE306" s="1">
        <v>0.36966559120151099</v>
      </c>
      <c r="AF306" s="1">
        <v>-0.405116604175419</v>
      </c>
      <c r="AG306" s="1">
        <v>0.44689815677702399</v>
      </c>
      <c r="AH306" s="1">
        <v>1</v>
      </c>
      <c r="AI306" s="1">
        <v>125</v>
      </c>
      <c r="AJ306" s="1">
        <v>0.68428397259546903</v>
      </c>
      <c r="AK306" s="1">
        <v>0.91120436185146103</v>
      </c>
      <c r="AL306" s="1">
        <v>1.6089017902113301</v>
      </c>
      <c r="AM306" s="1">
        <v>115</v>
      </c>
      <c r="AN306" s="1">
        <v>54.09</v>
      </c>
      <c r="AO306" s="1">
        <v>15.2667162894522</v>
      </c>
      <c r="AP306" s="1">
        <v>-0.20268117759828899</v>
      </c>
      <c r="AQ306" s="1">
        <v>10</v>
      </c>
      <c r="AR306" s="1">
        <v>84</v>
      </c>
      <c r="AS306" s="1">
        <v>-5.35436337587058E-2</v>
      </c>
      <c r="AT306" s="1">
        <v>0.104618734061656</v>
      </c>
      <c r="AU306" s="1">
        <v>-0.530276737351695</v>
      </c>
      <c r="AV306" s="1">
        <v>-0.5</v>
      </c>
      <c r="AW306" s="1">
        <v>0.31716728062989802</v>
      </c>
      <c r="AX306" s="1">
        <v>0.61009174311926595</v>
      </c>
      <c r="AY306" s="1">
        <v>0.57339449541284404</v>
      </c>
      <c r="AZ306" s="1">
        <v>0.114049542325525</v>
      </c>
      <c r="BA306" s="1">
        <v>0.43241341932000998</v>
      </c>
      <c r="BB306" s="1">
        <v>0.97116721394750205</v>
      </c>
      <c r="BC306" s="1">
        <v>0.96121311759359496</v>
      </c>
      <c r="BD306" s="1">
        <v>0.72291543598859698</v>
      </c>
      <c r="BE306" s="1">
        <v>0.84476491788057795</v>
      </c>
      <c r="BF306" s="1">
        <v>0.28125</v>
      </c>
      <c r="BG306" s="1">
        <v>0.71875</v>
      </c>
      <c r="BH306" s="2" t="s">
        <v>219</v>
      </c>
      <c r="BI306" s="2" t="s">
        <v>220</v>
      </c>
      <c r="BJ306" s="2">
        <v>9</v>
      </c>
      <c r="BK306" s="2">
        <v>1000</v>
      </c>
    </row>
    <row r="307" spans="1:63">
      <c r="A307" s="2">
        <v>306</v>
      </c>
      <c r="B307" s="2">
        <v>100</v>
      </c>
      <c r="C307" s="1">
        <v>1.75831484361053</v>
      </c>
      <c r="D307" s="1">
        <v>1.2326983310822901</v>
      </c>
      <c r="E307" s="1">
        <v>0.67855968030312996</v>
      </c>
      <c r="F307" s="1">
        <v>4.8026520187442997E-3</v>
      </c>
      <c r="G307" s="1">
        <v>4.9181242395132196</v>
      </c>
      <c r="H307" s="1">
        <v>4.92212920818677</v>
      </c>
      <c r="I307" s="1">
        <v>0.71065301319163199</v>
      </c>
      <c r="J307" s="1">
        <v>-0.28026719433937503</v>
      </c>
      <c r="K307" s="1">
        <v>2.74484448266334</v>
      </c>
      <c r="L307" s="1">
        <v>6.4162397230910404</v>
      </c>
      <c r="M307" s="1">
        <v>1.0042736833924299</v>
      </c>
      <c r="N307" s="1">
        <v>0.137289075978027</v>
      </c>
      <c r="O307" s="1">
        <v>-0.24596606899627799</v>
      </c>
      <c r="P307" s="1">
        <v>0.64570993622171002</v>
      </c>
      <c r="Q307" s="1">
        <v>1.36476757969588</v>
      </c>
      <c r="R307" s="1">
        <v>0.77685525819155798</v>
      </c>
      <c r="S307" s="1">
        <v>128</v>
      </c>
      <c r="T307" s="1">
        <v>0.30559173054161298</v>
      </c>
      <c r="U307" s="1">
        <v>0.922485261740982</v>
      </c>
      <c r="V307" s="1">
        <v>1.4674203876438601</v>
      </c>
      <c r="W307" s="1">
        <v>39</v>
      </c>
      <c r="X307" s="1">
        <v>56.77</v>
      </c>
      <c r="Y307" s="1">
        <v>6.4005287029094502</v>
      </c>
      <c r="Z307" s="1">
        <v>-2.1484903010196801</v>
      </c>
      <c r="AA307" s="1">
        <v>21</v>
      </c>
      <c r="AB307" s="1">
        <v>70</v>
      </c>
      <c r="AC307" s="1">
        <v>-3.3834156797132003E-2</v>
      </c>
      <c r="AD307" s="1">
        <v>9.4357252459463206E-2</v>
      </c>
      <c r="AE307" s="1">
        <v>0.79290725476268598</v>
      </c>
      <c r="AF307" s="1">
        <v>-0.405116604175419</v>
      </c>
      <c r="AG307" s="1">
        <v>0.44689815677702399</v>
      </c>
      <c r="AH307" s="1">
        <v>1</v>
      </c>
      <c r="AI307" s="1">
        <v>130</v>
      </c>
      <c r="AJ307" s="1">
        <v>0.79440309161143696</v>
      </c>
      <c r="AK307" s="1">
        <v>0.920819930884894</v>
      </c>
      <c r="AL307" s="1">
        <v>1.6957419155104601</v>
      </c>
      <c r="AM307" s="1">
        <v>118</v>
      </c>
      <c r="AN307" s="1">
        <v>65</v>
      </c>
      <c r="AO307" s="1">
        <v>18.048755518250399</v>
      </c>
      <c r="AP307" s="1">
        <v>-0.25847013005020297</v>
      </c>
      <c r="AQ307" s="1">
        <v>13</v>
      </c>
      <c r="AR307" s="1">
        <v>107</v>
      </c>
      <c r="AS307" s="1">
        <v>-5.8628637610124101E-2</v>
      </c>
      <c r="AT307" s="1">
        <v>8.9602008537516806E-2</v>
      </c>
      <c r="AU307" s="1">
        <v>-0.48982718195462699</v>
      </c>
      <c r="AV307" s="1">
        <v>-0.39195356471463999</v>
      </c>
      <c r="AW307" s="1">
        <v>0.256672663381323</v>
      </c>
      <c r="AX307" s="1">
        <v>0.58715596330275199</v>
      </c>
      <c r="AY307" s="1">
        <v>0.596330275229358</v>
      </c>
      <c r="AZ307" s="1">
        <v>0.19310983511451801</v>
      </c>
      <c r="BA307" s="1">
        <v>0.50200000426601199</v>
      </c>
      <c r="BB307" s="1">
        <v>0.97311313630074403</v>
      </c>
      <c r="BC307" s="1">
        <v>0.97135640868724504</v>
      </c>
      <c r="BD307" s="1">
        <v>0.770479137263827</v>
      </c>
      <c r="BE307" s="1">
        <v>0.89036092116889798</v>
      </c>
      <c r="BF307" s="1">
        <v>0.24840764331210199</v>
      </c>
      <c r="BG307" s="1">
        <v>0.75159235668789803</v>
      </c>
      <c r="BH307" s="2" t="s">
        <v>219</v>
      </c>
      <c r="BI307" s="2" t="s">
        <v>220</v>
      </c>
      <c r="BJ307" s="2">
        <v>9</v>
      </c>
      <c r="BK307" s="2">
        <v>1000</v>
      </c>
    </row>
    <row r="308" spans="1:63">
      <c r="A308" s="2">
        <v>307</v>
      </c>
      <c r="B308" s="2">
        <v>100</v>
      </c>
      <c r="C308" s="1">
        <v>1.43599738559733</v>
      </c>
      <c r="D308" s="1">
        <v>0.97379878562586797</v>
      </c>
      <c r="E308" s="1">
        <v>0.64823308456769302</v>
      </c>
      <c r="F308" s="1">
        <v>3.0456110381068099E-2</v>
      </c>
      <c r="G308" s="1">
        <v>3.88579414716766</v>
      </c>
      <c r="H308" s="1">
        <v>4.9038857055052603</v>
      </c>
      <c r="I308" s="1">
        <v>0.87714419492864903</v>
      </c>
      <c r="J308" s="1">
        <v>-0.28026719433937503</v>
      </c>
      <c r="K308" s="1">
        <v>2.2165085717299799</v>
      </c>
      <c r="L308" s="1">
        <v>6.7480351573513797</v>
      </c>
      <c r="M308" s="1">
        <v>1.0248062359705801</v>
      </c>
      <c r="N308" s="1">
        <v>0.459533937210302</v>
      </c>
      <c r="O308" s="1">
        <v>-2.9338623316697399E-2</v>
      </c>
      <c r="P308" s="1">
        <v>6.0893920068966399E-2</v>
      </c>
      <c r="Q308" s="1">
        <v>2.2781662858134299</v>
      </c>
      <c r="R308" s="1">
        <v>0.78110105020431697</v>
      </c>
      <c r="S308" s="1">
        <v>119</v>
      </c>
      <c r="T308" s="1">
        <v>0.34013693452980298</v>
      </c>
      <c r="U308" s="1">
        <v>0.92037277942423101</v>
      </c>
      <c r="V308" s="1">
        <v>1.32781612863345</v>
      </c>
      <c r="W308" s="1">
        <v>63</v>
      </c>
      <c r="X308" s="1">
        <v>53.2</v>
      </c>
      <c r="Y308" s="1">
        <v>5.32005923867679</v>
      </c>
      <c r="Z308" s="1">
        <v>-1.4875098005351499</v>
      </c>
      <c r="AA308" s="1">
        <v>28</v>
      </c>
      <c r="AB308" s="1">
        <v>64</v>
      </c>
      <c r="AC308" s="1">
        <v>-3.9706075395303797E-2</v>
      </c>
      <c r="AD308" s="1">
        <v>0.102181745524058</v>
      </c>
      <c r="AE308" s="1">
        <v>0.34328223266392199</v>
      </c>
      <c r="AF308" s="1">
        <v>-0.405116604175419</v>
      </c>
      <c r="AG308" s="1">
        <v>0.44689815677702399</v>
      </c>
      <c r="AH308" s="1">
        <v>1</v>
      </c>
      <c r="AI308" s="1">
        <v>142</v>
      </c>
      <c r="AJ308" s="1">
        <v>0.846366378908188</v>
      </c>
      <c r="AK308" s="1">
        <v>0.91640605671943498</v>
      </c>
      <c r="AL308" s="1">
        <v>1.5947855860384801</v>
      </c>
      <c r="AM308" s="1">
        <v>118</v>
      </c>
      <c r="AN308" s="1">
        <v>72.41</v>
      </c>
      <c r="AO308" s="1">
        <v>16.0044785398754</v>
      </c>
      <c r="AP308" s="1">
        <v>-0.18788043428908599</v>
      </c>
      <c r="AQ308" s="1">
        <v>29</v>
      </c>
      <c r="AR308" s="1">
        <v>114</v>
      </c>
      <c r="AS308" s="1">
        <v>-5.4781399837180701E-2</v>
      </c>
      <c r="AT308" s="1">
        <v>8.8131350761564003E-2</v>
      </c>
      <c r="AU308" s="1">
        <v>0.25509590193866499</v>
      </c>
      <c r="AV308" s="1">
        <v>-0.39195356471463999</v>
      </c>
      <c r="AW308" s="1">
        <v>0.29496534694917498</v>
      </c>
      <c r="AX308" s="1">
        <v>0.54587155963302703</v>
      </c>
      <c r="AY308" s="1">
        <v>0.65137614678899103</v>
      </c>
      <c r="AZ308" s="1">
        <v>0.214939675321036</v>
      </c>
      <c r="BA308" s="1">
        <v>0.53483669727501104</v>
      </c>
      <c r="BB308" s="1">
        <v>0.97088471664149201</v>
      </c>
      <c r="BC308" s="1">
        <v>0.96670029209598296</v>
      </c>
      <c r="BD308" s="1">
        <v>0.69717896374408805</v>
      </c>
      <c r="BE308" s="1">
        <v>0.83735310807875296</v>
      </c>
      <c r="BF308" s="1">
        <v>0.34806629834254099</v>
      </c>
      <c r="BG308" s="1">
        <v>0.65193370165745901</v>
      </c>
      <c r="BH308" s="2" t="s">
        <v>219</v>
      </c>
      <c r="BI308" s="2" t="s">
        <v>220</v>
      </c>
      <c r="BJ308" s="2">
        <v>9</v>
      </c>
      <c r="BK308" s="2">
        <v>1000</v>
      </c>
    </row>
    <row r="309" spans="1:63">
      <c r="A309" s="2">
        <v>308</v>
      </c>
      <c r="B309" s="2">
        <v>100</v>
      </c>
      <c r="C309" s="1">
        <v>1.87125506884365</v>
      </c>
      <c r="D309" s="1">
        <v>1.32047680276952</v>
      </c>
      <c r="E309" s="1">
        <v>0.67882576985075105</v>
      </c>
      <c r="F309" s="1">
        <v>6.1778703012665998E-2</v>
      </c>
      <c r="G309" s="1">
        <v>5.2607302343877196</v>
      </c>
      <c r="H309" s="1">
        <v>4.9644054587825996</v>
      </c>
      <c r="I309" s="1">
        <v>0.324837687922653</v>
      </c>
      <c r="J309" s="1">
        <v>-0.28026719433937403</v>
      </c>
      <c r="K309" s="1">
        <v>3.96917413905327</v>
      </c>
      <c r="L309" s="1">
        <v>5.6473595814742001</v>
      </c>
      <c r="M309" s="1">
        <v>1.02175257108081</v>
      </c>
      <c r="N309" s="1">
        <v>0.45088824834110502</v>
      </c>
      <c r="O309" s="1">
        <v>-7.5891723024763103E-2</v>
      </c>
      <c r="P309" s="1">
        <v>2.9983407106809499E-2</v>
      </c>
      <c r="Q309" s="1">
        <v>2.2409252621841702</v>
      </c>
      <c r="R309" s="1">
        <v>0.78383427056024002</v>
      </c>
      <c r="S309" s="1">
        <v>121</v>
      </c>
      <c r="T309" s="1">
        <v>0.232455190479393</v>
      </c>
      <c r="U309" s="1">
        <v>0.92112690875261405</v>
      </c>
      <c r="V309" s="1">
        <v>1.3363852520741499</v>
      </c>
      <c r="W309" s="1">
        <v>53</v>
      </c>
      <c r="X309" s="1">
        <v>58.17</v>
      </c>
      <c r="Y309" s="1">
        <v>6.4448789473864201</v>
      </c>
      <c r="Z309" s="1">
        <v>-1.55992004027943</v>
      </c>
      <c r="AA309" s="1">
        <v>27</v>
      </c>
      <c r="AB309" s="1">
        <v>73</v>
      </c>
      <c r="AC309" s="1">
        <v>-3.9675144904971302E-2</v>
      </c>
      <c r="AD309" s="1">
        <v>9.3987845956902905E-2</v>
      </c>
      <c r="AE309" s="1">
        <v>0.33448491422641602</v>
      </c>
      <c r="AF309" s="1">
        <v>-0.405116604175419</v>
      </c>
      <c r="AG309" s="1">
        <v>0.44689815677702399</v>
      </c>
      <c r="AH309" s="1">
        <v>1</v>
      </c>
      <c r="AI309" s="1">
        <v>116</v>
      </c>
      <c r="AJ309" s="1">
        <v>0.901567655039617</v>
      </c>
      <c r="AK309" s="1">
        <v>0.916067680629577</v>
      </c>
      <c r="AL309" s="1">
        <v>1.62580487664582</v>
      </c>
      <c r="AM309" s="1">
        <v>97</v>
      </c>
      <c r="AN309" s="1">
        <v>61.59</v>
      </c>
      <c r="AO309" s="1">
        <v>11.5243221058768</v>
      </c>
      <c r="AP309" s="1">
        <v>-0.52860793135615602</v>
      </c>
      <c r="AQ309" s="1">
        <v>23</v>
      </c>
      <c r="AR309" s="1">
        <v>90</v>
      </c>
      <c r="AS309" s="1">
        <v>-5.5353579630602397E-2</v>
      </c>
      <c r="AT309" s="1">
        <v>7.2902873311038799E-2</v>
      </c>
      <c r="AU309" s="1">
        <v>-0.49335837025438101</v>
      </c>
      <c r="AV309" s="1">
        <v>-0.39195356471463999</v>
      </c>
      <c r="AW309" s="1">
        <v>0.25537956529296901</v>
      </c>
      <c r="AX309" s="1">
        <v>0.55504587155963303</v>
      </c>
      <c r="AY309" s="1">
        <v>0.53211009174311896</v>
      </c>
      <c r="AZ309" s="1">
        <v>0.14689331882584</v>
      </c>
      <c r="BA309" s="1">
        <v>0.56971954345988096</v>
      </c>
      <c r="BB309" s="1">
        <v>0.97168023412708804</v>
      </c>
      <c r="BC309" s="1">
        <v>0.96634334523546705</v>
      </c>
      <c r="BD309" s="1">
        <v>0.70167824076878504</v>
      </c>
      <c r="BE309" s="1">
        <v>0.85363999932472601</v>
      </c>
      <c r="BF309" s="1">
        <v>0.353333333333333</v>
      </c>
      <c r="BG309" s="1">
        <v>0.64666666666666694</v>
      </c>
      <c r="BH309" s="2" t="s">
        <v>219</v>
      </c>
      <c r="BI309" s="2" t="s">
        <v>220</v>
      </c>
      <c r="BJ309" s="2">
        <v>9</v>
      </c>
      <c r="BK309" s="2">
        <v>1000</v>
      </c>
    </row>
    <row r="310" spans="1:63">
      <c r="A310" s="2">
        <v>309</v>
      </c>
      <c r="B310" s="2">
        <v>100</v>
      </c>
      <c r="C310" s="1">
        <v>1.89039037738405</v>
      </c>
      <c r="D310" s="1">
        <v>1.33553109605745</v>
      </c>
      <c r="E310" s="1">
        <v>0.67813351709907199</v>
      </c>
      <c r="F310" s="1">
        <v>4.9057293259475498E-2</v>
      </c>
      <c r="G310" s="1">
        <v>5.3185017807526398</v>
      </c>
      <c r="H310" s="1">
        <v>4.9670149763557596</v>
      </c>
      <c r="I310" s="1">
        <v>0.30102309090671397</v>
      </c>
      <c r="J310" s="1">
        <v>-0.28026719433937902</v>
      </c>
      <c r="K310" s="1">
        <v>4.0447463506061903</v>
      </c>
      <c r="L310" s="1">
        <v>5.5999001636467796</v>
      </c>
      <c r="M310" s="1">
        <v>1.0232817800045</v>
      </c>
      <c r="N310" s="1">
        <v>0.455186931372981</v>
      </c>
      <c r="O310" s="1">
        <v>-5.1680556810796703E-2</v>
      </c>
      <c r="P310" s="1">
        <v>4.5462719331246897E-2</v>
      </c>
      <c r="Q310" s="1">
        <v>2.25957475638767</v>
      </c>
      <c r="R310" s="1">
        <v>0.78388722261403898</v>
      </c>
      <c r="S310" s="1">
        <v>122</v>
      </c>
      <c r="T310" s="1">
        <v>0.235001321757072</v>
      </c>
      <c r="U310" s="1">
        <v>0.91938320844271804</v>
      </c>
      <c r="V310" s="1">
        <v>1.33958302868484</v>
      </c>
      <c r="W310" s="1">
        <v>37</v>
      </c>
      <c r="X310" s="1">
        <v>58.99</v>
      </c>
      <c r="Y310" s="1">
        <v>6.6370478407499904</v>
      </c>
      <c r="Z310" s="1">
        <v>-1.48609525233827</v>
      </c>
      <c r="AA310" s="1">
        <v>29</v>
      </c>
      <c r="AB310" s="1">
        <v>73</v>
      </c>
      <c r="AC310" s="1">
        <v>-4.0515542822983697E-2</v>
      </c>
      <c r="AD310" s="1">
        <v>9.2759629411696395E-2</v>
      </c>
      <c r="AE310" s="1">
        <v>0.33750968910627099</v>
      </c>
      <c r="AF310" s="1">
        <v>-0.405116604175419</v>
      </c>
      <c r="AG310" s="1">
        <v>0.44689815677702399</v>
      </c>
      <c r="AH310" s="1">
        <v>1</v>
      </c>
      <c r="AI310" s="1">
        <v>121</v>
      </c>
      <c r="AJ310" s="1">
        <v>0.97476100688258305</v>
      </c>
      <c r="AK310" s="1">
        <v>0.92123933616672604</v>
      </c>
      <c r="AL310" s="1">
        <v>1.53218041171913</v>
      </c>
      <c r="AM310" s="1">
        <v>109</v>
      </c>
      <c r="AN310" s="1">
        <v>65.69</v>
      </c>
      <c r="AO310" s="1">
        <v>14.805605681496401</v>
      </c>
      <c r="AP310" s="1">
        <v>-0.27484936167376001</v>
      </c>
      <c r="AQ310" s="1">
        <v>22</v>
      </c>
      <c r="AR310" s="1">
        <v>102</v>
      </c>
      <c r="AS310" s="1">
        <v>-5.2696450889190997E-2</v>
      </c>
      <c r="AT310" s="1">
        <v>7.6796478158772802E-2</v>
      </c>
      <c r="AU310" s="1">
        <v>-1.03702909426801</v>
      </c>
      <c r="AV310" s="1">
        <v>-0.39195356471463999</v>
      </c>
      <c r="AW310" s="1">
        <v>0.15653110633138601</v>
      </c>
      <c r="AX310" s="1">
        <v>0.55963302752293598</v>
      </c>
      <c r="AY310" s="1">
        <v>0.55504587155963303</v>
      </c>
      <c r="AZ310" s="1">
        <v>0.14850227267528199</v>
      </c>
      <c r="BA310" s="1">
        <v>0.61597196030644596</v>
      </c>
      <c r="BB310" s="1">
        <v>0.96984083598415205</v>
      </c>
      <c r="BC310" s="1">
        <v>0.97179883178722404</v>
      </c>
      <c r="BD310" s="1">
        <v>0.70335725530675497</v>
      </c>
      <c r="BE310" s="1">
        <v>0.80448183199182699</v>
      </c>
      <c r="BF310" s="1">
        <v>0.25342465753424698</v>
      </c>
      <c r="BG310" s="1">
        <v>0.74657534246575297</v>
      </c>
      <c r="BH310" s="2" t="s">
        <v>219</v>
      </c>
      <c r="BI310" s="2" t="s">
        <v>220</v>
      </c>
      <c r="BJ310" s="2">
        <v>9</v>
      </c>
      <c r="BK310" s="2">
        <v>1000</v>
      </c>
    </row>
    <row r="311" spans="1:63">
      <c r="A311" s="2">
        <v>310</v>
      </c>
      <c r="B311" s="2">
        <v>100</v>
      </c>
      <c r="C311" s="1">
        <v>1.5747129201549299</v>
      </c>
      <c r="D311" s="1">
        <v>1.08467821333325</v>
      </c>
      <c r="E311" s="1">
        <v>0.67685422751312696</v>
      </c>
      <c r="F311" s="1">
        <v>3.1885703364608699E-2</v>
      </c>
      <c r="G311" s="1">
        <v>4.3392441198466898</v>
      </c>
      <c r="H311" s="1">
        <v>4.9011694780556798</v>
      </c>
      <c r="I311" s="1">
        <v>0.90193263198710505</v>
      </c>
      <c r="J311" s="1">
        <v>-0.28026719433937602</v>
      </c>
      <c r="K311" s="1">
        <v>2.13784601833073</v>
      </c>
      <c r="L311" s="1">
        <v>6.7974353126787399</v>
      </c>
      <c r="M311" s="1">
        <v>1.01140767944826</v>
      </c>
      <c r="N311" s="1">
        <v>0.36646368640187998</v>
      </c>
      <c r="O311" s="1">
        <v>-0.24596606899627901</v>
      </c>
      <c r="P311" s="1">
        <v>5.429880780515E-2</v>
      </c>
      <c r="Q311" s="1">
        <v>1.9736686694332199</v>
      </c>
      <c r="R311" s="1">
        <v>0.78439267784588596</v>
      </c>
      <c r="S311" s="1">
        <v>121</v>
      </c>
      <c r="T311" s="1">
        <v>0.29090699475041598</v>
      </c>
      <c r="U311" s="1">
        <v>0.92143132010649798</v>
      </c>
      <c r="V311" s="1">
        <v>1.3968342806743499</v>
      </c>
      <c r="W311" s="1">
        <v>47</v>
      </c>
      <c r="X311" s="1">
        <v>52.12</v>
      </c>
      <c r="Y311" s="1">
        <v>5.6430524013197303</v>
      </c>
      <c r="Z311" s="1">
        <v>-1.72462494513251</v>
      </c>
      <c r="AA311" s="1">
        <v>26</v>
      </c>
      <c r="AB311" s="1">
        <v>63</v>
      </c>
      <c r="AC311" s="1">
        <v>-3.8025789291795599E-2</v>
      </c>
      <c r="AD311" s="1">
        <v>0.103564428473335</v>
      </c>
      <c r="AE311" s="1">
        <v>0.45016168530629003</v>
      </c>
      <c r="AF311" s="1">
        <v>-0.405116604175419</v>
      </c>
      <c r="AG311" s="1">
        <v>0.44689815677702399</v>
      </c>
      <c r="AH311" s="1">
        <v>1</v>
      </c>
      <c r="AI311" s="1">
        <v>136</v>
      </c>
      <c r="AJ311" s="1">
        <v>0.87124329231144604</v>
      </c>
      <c r="AK311" s="1">
        <v>0.924049276124423</v>
      </c>
      <c r="AL311" s="1">
        <v>1.6637981715849</v>
      </c>
      <c r="AM311" s="1">
        <v>118</v>
      </c>
      <c r="AN311" s="1">
        <v>64.209999999999994</v>
      </c>
      <c r="AO311" s="1">
        <v>14.093694413539099</v>
      </c>
      <c r="AP311" s="1">
        <v>-2.6607320349058699E-2</v>
      </c>
      <c r="AQ311" s="1">
        <v>27</v>
      </c>
      <c r="AR311" s="1">
        <v>101</v>
      </c>
      <c r="AS311" s="1">
        <v>-6.8073104305759496E-2</v>
      </c>
      <c r="AT311" s="1">
        <v>9.3870534029612498E-2</v>
      </c>
      <c r="AU311" s="1">
        <v>-1.07689616892873</v>
      </c>
      <c r="AV311" s="1">
        <v>-0.39195356471463999</v>
      </c>
      <c r="AW311" s="1">
        <v>0.20967375131190899</v>
      </c>
      <c r="AX311" s="1">
        <v>0.55504587155963303</v>
      </c>
      <c r="AY311" s="1">
        <v>0.62385321100917401</v>
      </c>
      <c r="AZ311" s="1">
        <v>0.183830242036811</v>
      </c>
      <c r="BA311" s="1">
        <v>0.55055694152686696</v>
      </c>
      <c r="BB311" s="1">
        <v>0.972001352197575</v>
      </c>
      <c r="BC311" s="1">
        <v>0.97476298698672303</v>
      </c>
      <c r="BD311" s="1">
        <v>0.73341741776025404</v>
      </c>
      <c r="BE311" s="1">
        <v>0.87358863936882003</v>
      </c>
      <c r="BF311" s="1">
        <v>0.28484848484848502</v>
      </c>
      <c r="BG311" s="1">
        <v>0.71515151515151498</v>
      </c>
      <c r="BH311" s="2" t="s">
        <v>219</v>
      </c>
      <c r="BI311" s="2" t="s">
        <v>220</v>
      </c>
      <c r="BJ311" s="2">
        <v>9</v>
      </c>
      <c r="BK311" s="2">
        <v>1000</v>
      </c>
    </row>
    <row r="312" spans="1:63">
      <c r="A312" s="2">
        <v>311</v>
      </c>
      <c r="B312" s="2">
        <v>100</v>
      </c>
      <c r="C312" s="1">
        <v>2.26161959839366</v>
      </c>
      <c r="D312" s="1">
        <v>1.62708872711373</v>
      </c>
      <c r="E312" s="1">
        <v>0.65818360390449404</v>
      </c>
      <c r="F312" s="1">
        <v>4.9545195946021402E-3</v>
      </c>
      <c r="G312" s="1">
        <v>6.4165853928371197</v>
      </c>
      <c r="H312" s="1">
        <v>4.9769738966159203</v>
      </c>
      <c r="I312" s="1">
        <v>0.210137451680287</v>
      </c>
      <c r="J312" s="1">
        <v>-0.28026719433938302</v>
      </c>
      <c r="K312" s="1">
        <v>4.3331589048957202</v>
      </c>
      <c r="L312" s="1">
        <v>5.4187768163286396</v>
      </c>
      <c r="M312" s="1">
        <v>1.0079650281653501</v>
      </c>
      <c r="N312" s="1">
        <v>0.25587093299798802</v>
      </c>
      <c r="O312" s="1">
        <v>-0.24596606899627699</v>
      </c>
      <c r="P312" s="1">
        <v>0.33969597708286198</v>
      </c>
      <c r="Q312" s="1">
        <v>1.67983137244758</v>
      </c>
      <c r="R312" s="1">
        <v>0.77318149094615296</v>
      </c>
      <c r="S312" s="1">
        <v>124</v>
      </c>
      <c r="T312" s="1">
        <v>0.28012180953201499</v>
      </c>
      <c r="U312" s="1">
        <v>0.91984766774160198</v>
      </c>
      <c r="V312" s="1">
        <v>1.42419063025806</v>
      </c>
      <c r="W312" s="1">
        <v>54</v>
      </c>
      <c r="X312" s="1">
        <v>56.36</v>
      </c>
      <c r="Y312" s="1">
        <v>6.99569853408493</v>
      </c>
      <c r="Z312" s="1">
        <v>-2.2734978796709999</v>
      </c>
      <c r="AA312" s="1">
        <v>22</v>
      </c>
      <c r="AB312" s="1">
        <v>68</v>
      </c>
      <c r="AC312" s="1">
        <v>-3.4335101697448099E-2</v>
      </c>
      <c r="AD312" s="1">
        <v>9.7979922054549806E-2</v>
      </c>
      <c r="AE312" s="1">
        <v>0.16809785347373801</v>
      </c>
      <c r="AF312" s="1">
        <v>-0.405116604175419</v>
      </c>
      <c r="AG312" s="1">
        <v>0.44689815677702399</v>
      </c>
      <c r="AH312" s="1">
        <v>1</v>
      </c>
      <c r="AI312" s="1">
        <v>141</v>
      </c>
      <c r="AJ312" s="1">
        <v>0.80226581873153402</v>
      </c>
      <c r="AK312" s="1">
        <v>0.91407471135906404</v>
      </c>
      <c r="AL312" s="1">
        <v>1.68332278879471</v>
      </c>
      <c r="AM312" s="1">
        <v>129</v>
      </c>
      <c r="AN312" s="1">
        <v>67.7</v>
      </c>
      <c r="AO312" s="1">
        <v>16.130465560296699</v>
      </c>
      <c r="AP312" s="1">
        <v>-0.177121521526696</v>
      </c>
      <c r="AQ312" s="1">
        <v>24</v>
      </c>
      <c r="AR312" s="1">
        <v>105</v>
      </c>
      <c r="AS312" s="1">
        <v>-3.5805814505195703E-2</v>
      </c>
      <c r="AT312" s="1">
        <v>8.04613982447034E-2</v>
      </c>
      <c r="AU312" s="1">
        <v>-1.4282122398336301</v>
      </c>
      <c r="AV312" s="1">
        <v>-0.5</v>
      </c>
      <c r="AW312" s="1">
        <v>0.23058647206053101</v>
      </c>
      <c r="AX312" s="1">
        <v>0.56880733944954098</v>
      </c>
      <c r="AY312" s="1">
        <v>0.64678899082568797</v>
      </c>
      <c r="AZ312" s="1">
        <v>0.177014856896926</v>
      </c>
      <c r="BA312" s="1">
        <v>0.50696862673174803</v>
      </c>
      <c r="BB312" s="1">
        <v>0.97033078575762399</v>
      </c>
      <c r="BC312" s="1">
        <v>0.96424099774243499</v>
      </c>
      <c r="BD312" s="1">
        <v>0.74778105670341199</v>
      </c>
      <c r="BE312" s="1">
        <v>0.88384017352351096</v>
      </c>
      <c r="BF312" s="1">
        <v>0.29508196721311503</v>
      </c>
      <c r="BG312" s="1">
        <v>0.70491803278688503</v>
      </c>
      <c r="BH312" s="2" t="s">
        <v>219</v>
      </c>
      <c r="BI312" s="2" t="s">
        <v>220</v>
      </c>
      <c r="BJ312" s="2">
        <v>9</v>
      </c>
      <c r="BK312" s="2">
        <v>1000</v>
      </c>
    </row>
    <row r="313" spans="1:63">
      <c r="A313" s="2">
        <v>312</v>
      </c>
      <c r="B313" s="2">
        <v>100</v>
      </c>
      <c r="C313" s="1">
        <v>1.6197718317898</v>
      </c>
      <c r="D313" s="1">
        <v>1.11996875234135</v>
      </c>
      <c r="E313" s="1">
        <v>0.68206226983987495</v>
      </c>
      <c r="F313" s="1">
        <v>7.5969402195523103E-2</v>
      </c>
      <c r="G313" s="1">
        <v>4.4819016173022996</v>
      </c>
      <c r="H313" s="1">
        <v>4.8655402297346102</v>
      </c>
      <c r="I313" s="1">
        <v>1.2270870587952201</v>
      </c>
      <c r="J313" s="1">
        <v>-0.28026719433937802</v>
      </c>
      <c r="K313" s="1">
        <v>1.1060150319122799</v>
      </c>
      <c r="L313" s="1">
        <v>7.4454261138665201</v>
      </c>
      <c r="M313" s="1">
        <v>1.0021478584500101</v>
      </c>
      <c r="N313" s="1">
        <v>6.8998443463563805E-2</v>
      </c>
      <c r="O313" s="1">
        <v>-0.24596606899627599</v>
      </c>
      <c r="P313" s="1">
        <v>0.82194167481161295</v>
      </c>
      <c r="Q313" s="1">
        <v>1.1833240922170301</v>
      </c>
      <c r="R313" s="1">
        <v>0.64720059747521297</v>
      </c>
      <c r="S313" s="1">
        <v>118</v>
      </c>
      <c r="T313" s="1">
        <v>0.307564805875715</v>
      </c>
      <c r="U313" s="1">
        <v>0.932653900395784</v>
      </c>
      <c r="V313" s="1">
        <v>1.34482676822828</v>
      </c>
      <c r="W313" s="1">
        <v>40</v>
      </c>
      <c r="X313" s="1">
        <v>52.28</v>
      </c>
      <c r="Y313" s="1">
        <v>5.3937487198167897</v>
      </c>
      <c r="Z313" s="1">
        <v>-1.81964919892037</v>
      </c>
      <c r="AA313" s="1">
        <v>23</v>
      </c>
      <c r="AB313" s="1">
        <v>63</v>
      </c>
      <c r="AC313" s="1">
        <v>-4.6341872900358003E-2</v>
      </c>
      <c r="AD313" s="1">
        <v>8.1111209395865497E-2</v>
      </c>
      <c r="AE313" s="1">
        <v>-0.64362983819184905</v>
      </c>
      <c r="AF313" s="1">
        <v>-0.405116604175419</v>
      </c>
      <c r="AG313" s="1">
        <v>0.164798294892535</v>
      </c>
      <c r="AH313" s="1">
        <v>1</v>
      </c>
      <c r="AI313" s="1">
        <v>132</v>
      </c>
      <c r="AJ313" s="1">
        <v>1.0905183071632201</v>
      </c>
      <c r="AK313" s="1">
        <v>0.91660221988894097</v>
      </c>
      <c r="AL313" s="1">
        <v>1.7062989848215699</v>
      </c>
      <c r="AM313" s="1">
        <v>119</v>
      </c>
      <c r="AN313" s="1">
        <v>71.67</v>
      </c>
      <c r="AO313" s="1">
        <v>15.285204439178299</v>
      </c>
      <c r="AP313" s="1">
        <v>-0.34837790386173301</v>
      </c>
      <c r="AQ313" s="1">
        <v>20</v>
      </c>
      <c r="AR313" s="1">
        <v>111</v>
      </c>
      <c r="AS313" s="1">
        <v>-5.9964270624257798E-2</v>
      </c>
      <c r="AT313" s="1">
        <v>7.5068849586457195E-2</v>
      </c>
      <c r="AU313" s="1">
        <v>-0.64814125457620797</v>
      </c>
      <c r="AV313" s="1">
        <v>-0.39195356471463999</v>
      </c>
      <c r="AW313" s="1">
        <v>0.164458835769134</v>
      </c>
      <c r="AX313" s="1">
        <v>0.54128440366972497</v>
      </c>
      <c r="AY313" s="1">
        <v>0.605504587155963</v>
      </c>
      <c r="AZ313" s="1">
        <v>0.19435666287311401</v>
      </c>
      <c r="BA313" s="1">
        <v>0.68912143045368102</v>
      </c>
      <c r="BB313" s="1">
        <v>0.98383985060575996</v>
      </c>
      <c r="BC313" s="1">
        <v>0.96690722110072902</v>
      </c>
      <c r="BD313" s="1">
        <v>0.70611051671261105</v>
      </c>
      <c r="BE313" s="1">
        <v>0.89590398280505101</v>
      </c>
      <c r="BF313" s="1">
        <v>0.25157232704402499</v>
      </c>
      <c r="BG313" s="1">
        <v>0.74842767295597501</v>
      </c>
      <c r="BH313" s="2" t="s">
        <v>219</v>
      </c>
      <c r="BI313" s="2" t="s">
        <v>220</v>
      </c>
      <c r="BJ313" s="2">
        <v>9</v>
      </c>
      <c r="BK313" s="2">
        <v>1000</v>
      </c>
    </row>
    <row r="314" spans="1:63">
      <c r="A314" s="2">
        <v>313</v>
      </c>
      <c r="B314" s="2">
        <v>100</v>
      </c>
      <c r="C314" s="1">
        <v>1.4054069892699399</v>
      </c>
      <c r="D314" s="1">
        <v>0.94882477471197402</v>
      </c>
      <c r="E314" s="1">
        <v>0.63772218117162005</v>
      </c>
      <c r="F314" s="1">
        <v>6.5259594751182499E-3</v>
      </c>
      <c r="G314" s="1">
        <v>3.7822257955746301</v>
      </c>
      <c r="H314" s="1">
        <v>4.8593232861999196</v>
      </c>
      <c r="I314" s="1">
        <v>1.2838232181804701</v>
      </c>
      <c r="J314" s="1">
        <v>-0.28026719433937802</v>
      </c>
      <c r="K314" s="1">
        <v>0.92597095907356297</v>
      </c>
      <c r="L314" s="1">
        <v>7.5584939559293298</v>
      </c>
      <c r="M314" s="1">
        <v>1.01299012037525</v>
      </c>
      <c r="N314" s="1">
        <v>0.39722676453403999</v>
      </c>
      <c r="O314" s="1">
        <v>-0.22467463509417401</v>
      </c>
      <c r="P314" s="1">
        <v>2.8926240353635401E-2</v>
      </c>
      <c r="Q314" s="1">
        <v>2.0593549544596899</v>
      </c>
      <c r="R314" s="1">
        <v>0.77967273908865697</v>
      </c>
      <c r="S314" s="1">
        <v>118</v>
      </c>
      <c r="T314" s="1">
        <v>0.31495752295889901</v>
      </c>
      <c r="U314" s="1">
        <v>0.92925652015109705</v>
      </c>
      <c r="V314" s="1">
        <v>1.36205395345586</v>
      </c>
      <c r="W314" s="1">
        <v>60</v>
      </c>
      <c r="X314" s="1">
        <v>55.75</v>
      </c>
      <c r="Y314" s="1">
        <v>5.0759384861473196</v>
      </c>
      <c r="Z314" s="1">
        <v>-1.2359755113467501</v>
      </c>
      <c r="AA314" s="1">
        <v>34</v>
      </c>
      <c r="AB314" s="1">
        <v>66</v>
      </c>
      <c r="AC314" s="1">
        <v>-4.77733490701506E-2</v>
      </c>
      <c r="AD314" s="1">
        <v>9.6709588156116702E-2</v>
      </c>
      <c r="AE314" s="1">
        <v>0.40519183999831898</v>
      </c>
      <c r="AF314" s="1">
        <v>-0.405116604175419</v>
      </c>
      <c r="AG314" s="1">
        <v>0.44689815677702399</v>
      </c>
      <c r="AH314" s="1">
        <v>1</v>
      </c>
      <c r="AI314" s="1">
        <v>120</v>
      </c>
      <c r="AJ314" s="1">
        <v>0.67388748353907901</v>
      </c>
      <c r="AK314" s="1">
        <v>0.91428776598158701</v>
      </c>
      <c r="AL314" s="1">
        <v>1.51837836240776</v>
      </c>
      <c r="AM314" s="1">
        <v>110</v>
      </c>
      <c r="AN314" s="1">
        <v>59.16</v>
      </c>
      <c r="AO314" s="1">
        <v>12.1345320753158</v>
      </c>
      <c r="AP314" s="1">
        <v>-0.48750253563602203</v>
      </c>
      <c r="AQ314" s="1">
        <v>17</v>
      </c>
      <c r="AR314" s="1">
        <v>85</v>
      </c>
      <c r="AS314" s="1">
        <v>-6.2696770638050098E-2</v>
      </c>
      <c r="AT314" s="1">
        <v>9.8818157413289504E-2</v>
      </c>
      <c r="AU314" s="1">
        <v>0.22790399049670201</v>
      </c>
      <c r="AV314" s="1">
        <v>-0.408649620600045</v>
      </c>
      <c r="AW314" s="1">
        <v>0.36023287377320201</v>
      </c>
      <c r="AX314" s="1">
        <v>0.54128440366972497</v>
      </c>
      <c r="AY314" s="1">
        <v>0.55045871559632997</v>
      </c>
      <c r="AZ314" s="1">
        <v>0.19902827612145599</v>
      </c>
      <c r="BA314" s="1">
        <v>0.42584365945153801</v>
      </c>
      <c r="BB314" s="1">
        <v>0.98025601519697003</v>
      </c>
      <c r="BC314" s="1">
        <v>0.96446574523762596</v>
      </c>
      <c r="BD314" s="1">
        <v>0.71515576845055495</v>
      </c>
      <c r="BE314" s="1">
        <v>0.79723497135431698</v>
      </c>
      <c r="BF314" s="1">
        <v>0.35294117647058798</v>
      </c>
      <c r="BG314" s="1">
        <v>0.64705882352941202</v>
      </c>
      <c r="BH314" s="2" t="s">
        <v>219</v>
      </c>
      <c r="BI314" s="2" t="s">
        <v>220</v>
      </c>
      <c r="BJ314" s="2">
        <v>9</v>
      </c>
      <c r="BK314" s="2">
        <v>1000</v>
      </c>
    </row>
    <row r="315" spans="1:63">
      <c r="A315" s="2">
        <v>314</v>
      </c>
      <c r="B315" s="2">
        <v>100</v>
      </c>
      <c r="C315" s="1">
        <v>1.5933816984722</v>
      </c>
      <c r="D315" s="1">
        <v>1.09917030737296</v>
      </c>
      <c r="E315" s="1">
        <v>0.67959693579635305</v>
      </c>
      <c r="F315" s="1">
        <v>5.0150432161178302E-2</v>
      </c>
      <c r="G315" s="1">
        <v>4.3983498793660498</v>
      </c>
      <c r="H315" s="1">
        <v>4.8673119251586598</v>
      </c>
      <c r="I315" s="1">
        <v>1.2109184715464401</v>
      </c>
      <c r="J315" s="1">
        <v>-0.28026719433937702</v>
      </c>
      <c r="K315" s="1">
        <v>1.15732372696426</v>
      </c>
      <c r="L315" s="1">
        <v>7.4132042065461796</v>
      </c>
      <c r="M315" s="1">
        <v>1.00817665975907</v>
      </c>
      <c r="N315" s="1">
        <v>0.26266944923820001</v>
      </c>
      <c r="O315" s="1">
        <v>-0.24596606899627901</v>
      </c>
      <c r="P315" s="1">
        <v>0.32215163325809998</v>
      </c>
      <c r="Q315" s="1">
        <v>1.6978945598993</v>
      </c>
      <c r="R315" s="1">
        <v>0.78137860427807304</v>
      </c>
      <c r="S315" s="1">
        <v>129</v>
      </c>
      <c r="T315" s="1">
        <v>0.37484694462359203</v>
      </c>
      <c r="U315" s="1">
        <v>0.92722973003870102</v>
      </c>
      <c r="V315" s="1">
        <v>1.5032980343524101</v>
      </c>
      <c r="W315" s="1">
        <v>46</v>
      </c>
      <c r="X315" s="1">
        <v>54.18</v>
      </c>
      <c r="Y315" s="1">
        <v>5.9955876031520603</v>
      </c>
      <c r="Z315" s="1">
        <v>-1.7770803760972</v>
      </c>
      <c r="AA315" s="1">
        <v>24</v>
      </c>
      <c r="AB315" s="1">
        <v>66</v>
      </c>
      <c r="AC315" s="1">
        <v>-4.1848668203737699E-2</v>
      </c>
      <c r="AD315" s="1">
        <v>9.7320435310620207E-2</v>
      </c>
      <c r="AE315" s="1">
        <v>0.42147125088308102</v>
      </c>
      <c r="AF315" s="1">
        <v>-0.405116604175419</v>
      </c>
      <c r="AG315" s="1">
        <v>0.44689815677702399</v>
      </c>
      <c r="AH315" s="1">
        <v>1</v>
      </c>
      <c r="AI315" s="1">
        <v>129</v>
      </c>
      <c r="AJ315" s="1">
        <v>0.78347373523943997</v>
      </c>
      <c r="AK315" s="1">
        <v>0.92437172411024404</v>
      </c>
      <c r="AL315" s="1">
        <v>1.72875666670783</v>
      </c>
      <c r="AM315" s="1">
        <v>121</v>
      </c>
      <c r="AN315" s="1">
        <v>68.41</v>
      </c>
      <c r="AO315" s="1">
        <v>13.981297030914799</v>
      </c>
      <c r="AP315" s="1">
        <v>-0.31388416226662602</v>
      </c>
      <c r="AQ315" s="1">
        <v>24</v>
      </c>
      <c r="AR315" s="1">
        <v>108</v>
      </c>
      <c r="AS315" s="1">
        <v>-5.4450854155095402E-2</v>
      </c>
      <c r="AT315" s="1">
        <v>8.0601352334585305E-2</v>
      </c>
      <c r="AU315" s="1">
        <v>1.8385177897013699E-2</v>
      </c>
      <c r="AV315" s="1">
        <v>-0.39195356471463999</v>
      </c>
      <c r="AW315" s="1">
        <v>0.27879384206607899</v>
      </c>
      <c r="AX315" s="1">
        <v>0.59174311926605505</v>
      </c>
      <c r="AY315" s="1">
        <v>0.59174311926605505</v>
      </c>
      <c r="AZ315" s="1">
        <v>0.236873659968314</v>
      </c>
      <c r="BA315" s="1">
        <v>0.49509351434508497</v>
      </c>
      <c r="BB315" s="1">
        <v>0.978117990705202</v>
      </c>
      <c r="BC315" s="1">
        <v>0.97510313157633399</v>
      </c>
      <c r="BD315" s="1">
        <v>0.78931694169657296</v>
      </c>
      <c r="BE315" s="1">
        <v>0.90769554268139596</v>
      </c>
      <c r="BF315" s="1">
        <v>0.27544910179640703</v>
      </c>
      <c r="BG315" s="1">
        <v>0.72455089820359297</v>
      </c>
      <c r="BH315" s="2" t="s">
        <v>219</v>
      </c>
      <c r="BI315" s="2" t="s">
        <v>220</v>
      </c>
      <c r="BJ315" s="2">
        <v>9</v>
      </c>
      <c r="BK315" s="2">
        <v>1000</v>
      </c>
    </row>
    <row r="316" spans="1:63">
      <c r="A316" s="2">
        <v>315</v>
      </c>
      <c r="B316" s="2">
        <v>100</v>
      </c>
      <c r="C316" s="1">
        <v>2.0423674371662099</v>
      </c>
      <c r="D316" s="1">
        <v>1.45612166973649</v>
      </c>
      <c r="E316" s="1">
        <v>0.66882096938106494</v>
      </c>
      <c r="F316" s="1">
        <v>5.0106680109347499E-3</v>
      </c>
      <c r="G316" s="1">
        <v>5.7742393799789298</v>
      </c>
      <c r="H316" s="1">
        <v>4.9200737921027997</v>
      </c>
      <c r="I316" s="1">
        <v>0.72941085036553799</v>
      </c>
      <c r="J316" s="1">
        <v>-0.28026719433937802</v>
      </c>
      <c r="K316" s="1">
        <v>2.6853191739531801</v>
      </c>
      <c r="L316" s="1">
        <v>6.4536216712877401</v>
      </c>
      <c r="M316" s="1">
        <v>1.0055264571620499</v>
      </c>
      <c r="N316" s="1">
        <v>0.177533553035954</v>
      </c>
      <c r="O316" s="1">
        <v>-0.24596606899627901</v>
      </c>
      <c r="P316" s="1">
        <v>0.54185448929701197</v>
      </c>
      <c r="Q316" s="1">
        <v>1.471694371853</v>
      </c>
      <c r="R316" s="1">
        <v>0.77224552015870696</v>
      </c>
      <c r="S316" s="1">
        <v>133</v>
      </c>
      <c r="T316" s="1">
        <v>0.35289818167467901</v>
      </c>
      <c r="U316" s="1">
        <v>0.92637136291781597</v>
      </c>
      <c r="V316" s="1">
        <v>1.5091023796259699</v>
      </c>
      <c r="W316" s="1">
        <v>38</v>
      </c>
      <c r="X316" s="1">
        <v>60.45</v>
      </c>
      <c r="Y316" s="1">
        <v>6.5449108921251602</v>
      </c>
      <c r="Z316" s="1">
        <v>-2.3216525164701798</v>
      </c>
      <c r="AA316" s="1">
        <v>23</v>
      </c>
      <c r="AB316" s="1">
        <v>71</v>
      </c>
      <c r="AC316" s="1">
        <v>-3.4380161266996702E-2</v>
      </c>
      <c r="AD316" s="1">
        <v>9.6691865154378304E-2</v>
      </c>
      <c r="AE316" s="1">
        <v>0.38856680059165899</v>
      </c>
      <c r="AF316" s="1">
        <v>-0.405116604175419</v>
      </c>
      <c r="AG316" s="1">
        <v>0.44689815677702399</v>
      </c>
      <c r="AH316" s="1">
        <v>1</v>
      </c>
      <c r="AI316" s="1">
        <v>144</v>
      </c>
      <c r="AJ316" s="1">
        <v>1.14419609117807</v>
      </c>
      <c r="AK316" s="1">
        <v>0.92834988858077205</v>
      </c>
      <c r="AL316" s="1">
        <v>1.75169934085877</v>
      </c>
      <c r="AM316" s="1">
        <v>128</v>
      </c>
      <c r="AN316" s="1">
        <v>73.2</v>
      </c>
      <c r="AO316" s="1">
        <v>18.4149697559108</v>
      </c>
      <c r="AP316" s="1">
        <v>-0.248936667642112</v>
      </c>
      <c r="AQ316" s="1">
        <v>25</v>
      </c>
      <c r="AR316" s="1">
        <v>111</v>
      </c>
      <c r="AS316" s="1">
        <v>-6.2962177499392202E-2</v>
      </c>
      <c r="AT316" s="1">
        <v>7.1575159107610503E-2</v>
      </c>
      <c r="AU316" s="1">
        <v>-0.73680532688350298</v>
      </c>
      <c r="AV316" s="1">
        <v>-0.39195356471463999</v>
      </c>
      <c r="AW316" s="1">
        <v>0.113449060949497</v>
      </c>
      <c r="AX316" s="1">
        <v>0.61009174311926595</v>
      </c>
      <c r="AY316" s="1">
        <v>0.66055045871559603</v>
      </c>
      <c r="AZ316" s="1">
        <v>0.22300377550998701</v>
      </c>
      <c r="BA316" s="1">
        <v>0.72304154996100201</v>
      </c>
      <c r="BB316" s="1">
        <v>0.97721251464423498</v>
      </c>
      <c r="BC316" s="1">
        <v>0.97929962583503805</v>
      </c>
      <c r="BD316" s="1">
        <v>0.79236455298534303</v>
      </c>
      <c r="BE316" s="1">
        <v>0.91974175107211098</v>
      </c>
      <c r="BF316" s="1">
        <v>0.22891566265060201</v>
      </c>
      <c r="BG316" s="1">
        <v>0.77108433734939796</v>
      </c>
      <c r="BH316" s="2" t="s">
        <v>219</v>
      </c>
      <c r="BI316" s="2" t="s">
        <v>220</v>
      </c>
      <c r="BJ316" s="2">
        <v>9</v>
      </c>
      <c r="BK316" s="2">
        <v>1000</v>
      </c>
    </row>
    <row r="317" spans="1:63">
      <c r="A317" s="2">
        <v>316</v>
      </c>
      <c r="B317" s="2">
        <v>100</v>
      </c>
      <c r="C317" s="1">
        <v>1.98572314220965</v>
      </c>
      <c r="D317" s="1">
        <v>1.4113411283567301</v>
      </c>
      <c r="E317" s="1">
        <v>0.67224344624890897</v>
      </c>
      <c r="F317" s="1">
        <v>1.4133287383566499E-2</v>
      </c>
      <c r="G317" s="1">
        <v>5.6054682121679704</v>
      </c>
      <c r="H317" s="1">
        <v>4.9148778337988004</v>
      </c>
      <c r="I317" s="1">
        <v>0.77682944389937603</v>
      </c>
      <c r="J317" s="1">
        <v>-0.28026719433937602</v>
      </c>
      <c r="K317" s="1">
        <v>2.5348430613537101</v>
      </c>
      <c r="L317" s="1">
        <v>6.5481208073346302</v>
      </c>
      <c r="M317" s="1">
        <v>1.0069372437464199</v>
      </c>
      <c r="N317" s="1">
        <v>0.222854080736688</v>
      </c>
      <c r="O317" s="1">
        <v>-0.24596606899627799</v>
      </c>
      <c r="P317" s="1">
        <v>0.42489971678380301</v>
      </c>
      <c r="Q317" s="1">
        <v>1.5921078794985899</v>
      </c>
      <c r="R317" s="1">
        <v>0.77604640521135204</v>
      </c>
      <c r="S317" s="1">
        <v>128</v>
      </c>
      <c r="T317" s="1">
        <v>0.31838598399171603</v>
      </c>
      <c r="U317" s="1">
        <v>0.92522811923966997</v>
      </c>
      <c r="V317" s="1">
        <v>1.50895883269982</v>
      </c>
      <c r="W317" s="1">
        <v>46</v>
      </c>
      <c r="X317" s="1">
        <v>57.13</v>
      </c>
      <c r="Y317" s="1">
        <v>5.9741108124975399</v>
      </c>
      <c r="Z317" s="1">
        <v>-2.2505443891232702</v>
      </c>
      <c r="AA317" s="1">
        <v>25</v>
      </c>
      <c r="AB317" s="1">
        <v>71</v>
      </c>
      <c r="AC317" s="1">
        <v>-3.3471443121351002E-2</v>
      </c>
      <c r="AD317" s="1">
        <v>0.101759100917985</v>
      </c>
      <c r="AE317" s="1">
        <v>0.42919369615170599</v>
      </c>
      <c r="AF317" s="1">
        <v>-0.405116604175419</v>
      </c>
      <c r="AG317" s="1">
        <v>0.44689815677702399</v>
      </c>
      <c r="AH317" s="1">
        <v>1</v>
      </c>
      <c r="AI317" s="1">
        <v>124</v>
      </c>
      <c r="AJ317" s="1">
        <v>1.2901238003983699</v>
      </c>
      <c r="AK317" s="1">
        <v>0.91410148233908595</v>
      </c>
      <c r="AL317" s="1">
        <v>1.67763743950471</v>
      </c>
      <c r="AM317" s="1">
        <v>110</v>
      </c>
      <c r="AN317" s="1">
        <v>57.41</v>
      </c>
      <c r="AO317" s="1">
        <v>17.176502036858999</v>
      </c>
      <c r="AP317" s="1">
        <v>-0.24097688473975601</v>
      </c>
      <c r="AQ317" s="1">
        <v>17</v>
      </c>
      <c r="AR317" s="1">
        <v>93</v>
      </c>
      <c r="AS317" s="1">
        <v>-6.9964958284205098E-2</v>
      </c>
      <c r="AT317" s="1">
        <v>9.2210391910586206E-2</v>
      </c>
      <c r="AU317" s="1">
        <v>-1.4417119588673299</v>
      </c>
      <c r="AV317" s="1">
        <v>-0.48470998409902699</v>
      </c>
      <c r="AW317" s="1">
        <v>0.18365082354284801</v>
      </c>
      <c r="AX317" s="1">
        <v>0.58715596330275199</v>
      </c>
      <c r="AY317" s="1">
        <v>0.56880733944954098</v>
      </c>
      <c r="AZ317" s="1">
        <v>0.20119479268121601</v>
      </c>
      <c r="BA317" s="1">
        <v>0.81525633540767095</v>
      </c>
      <c r="BB317" s="1">
        <v>0.97600652741892502</v>
      </c>
      <c r="BC317" s="1">
        <v>0.96426923796849795</v>
      </c>
      <c r="BD317" s="1">
        <v>0.792289182687405</v>
      </c>
      <c r="BE317" s="1">
        <v>0.88085504189191599</v>
      </c>
      <c r="BF317" s="1">
        <v>0.29487179487179499</v>
      </c>
      <c r="BG317" s="1">
        <v>0.70512820512820495</v>
      </c>
      <c r="BH317" s="2" t="s">
        <v>219</v>
      </c>
      <c r="BI317" s="2" t="s">
        <v>220</v>
      </c>
      <c r="BJ317" s="2">
        <v>9</v>
      </c>
      <c r="BK317" s="2">
        <v>1000</v>
      </c>
    </row>
    <row r="318" spans="1:63">
      <c r="A318" s="2">
        <v>317</v>
      </c>
      <c r="B318" s="2">
        <v>100</v>
      </c>
      <c r="C318" s="1">
        <v>1.87641636633051</v>
      </c>
      <c r="D318" s="1">
        <v>1.32452719787518</v>
      </c>
      <c r="E318" s="1">
        <v>0.67866723590036804</v>
      </c>
      <c r="F318" s="1">
        <v>5.8347403222025897E-2</v>
      </c>
      <c r="G318" s="1">
        <v>5.2763127444076598</v>
      </c>
      <c r="H318" s="1">
        <v>4.8569265758868703</v>
      </c>
      <c r="I318" s="1">
        <v>1.30569572475261</v>
      </c>
      <c r="J318" s="1">
        <v>-0.28026719433937702</v>
      </c>
      <c r="K318" s="1">
        <v>0.85656169328767595</v>
      </c>
      <c r="L318" s="1">
        <v>7.6020830381903304</v>
      </c>
      <c r="M318" s="1">
        <v>1.0010547982126601</v>
      </c>
      <c r="N318" s="1">
        <v>3.3884651402878503E-2</v>
      </c>
      <c r="O318" s="1">
        <v>-0.24596606899626999</v>
      </c>
      <c r="P318" s="1">
        <v>0.91255680598686295</v>
      </c>
      <c r="Q318" s="1">
        <v>1.0900291752494899</v>
      </c>
      <c r="R318" s="1">
        <v>0.67890586626874005</v>
      </c>
      <c r="S318" s="1">
        <v>121</v>
      </c>
      <c r="T318" s="1">
        <v>0.35839486924460701</v>
      </c>
      <c r="U318" s="1">
        <v>0.93668775837242502</v>
      </c>
      <c r="V318" s="1">
        <v>1.45006990764038</v>
      </c>
      <c r="W318" s="1">
        <v>51</v>
      </c>
      <c r="X318" s="1">
        <v>55.41</v>
      </c>
      <c r="Y318" s="1">
        <v>5.6855212175447498</v>
      </c>
      <c r="Z318" s="1">
        <v>-1.5488790675827</v>
      </c>
      <c r="AA318" s="1">
        <v>25</v>
      </c>
      <c r="AB318" s="1">
        <v>70</v>
      </c>
      <c r="AC318" s="1">
        <v>-4.9322171293121699E-2</v>
      </c>
      <c r="AD318" s="1">
        <v>8.0063136800198498E-2</v>
      </c>
      <c r="AE318" s="1">
        <v>-0.298599880131804</v>
      </c>
      <c r="AF318" s="1">
        <v>-0.405116604175419</v>
      </c>
      <c r="AG318" s="1">
        <v>0.253615933354013</v>
      </c>
      <c r="AH318" s="1">
        <v>1</v>
      </c>
      <c r="AI318" s="1">
        <v>147</v>
      </c>
      <c r="AJ318" s="1">
        <v>0.96926191468020395</v>
      </c>
      <c r="AK318" s="1">
        <v>0.92926579827731304</v>
      </c>
      <c r="AL318" s="1">
        <v>1.8336238125800699</v>
      </c>
      <c r="AM318" s="1">
        <v>128</v>
      </c>
      <c r="AN318" s="1">
        <v>75.97</v>
      </c>
      <c r="AO318" s="1">
        <v>19.301674706217799</v>
      </c>
      <c r="AP318" s="1">
        <v>-3.19340334037721E-2</v>
      </c>
      <c r="AQ318" s="1">
        <v>20</v>
      </c>
      <c r="AR318" s="1">
        <v>120</v>
      </c>
      <c r="AS318" s="1">
        <v>-4.8486498062719201E-2</v>
      </c>
      <c r="AT318" s="1">
        <v>7.6423548662429605E-2</v>
      </c>
      <c r="AU318" s="1">
        <v>-0.97367868902255295</v>
      </c>
      <c r="AV318" s="1">
        <v>-0.39195356471463999</v>
      </c>
      <c r="AW318" s="1">
        <v>0.180303907200981</v>
      </c>
      <c r="AX318" s="1">
        <v>0.55504587155963303</v>
      </c>
      <c r="AY318" s="1">
        <v>0.67431192660550499</v>
      </c>
      <c r="AZ318" s="1">
        <v>0.226477247872683</v>
      </c>
      <c r="BA318" s="1">
        <v>0.612496968405982</v>
      </c>
      <c r="BB318" s="1">
        <v>0.98809509494389902</v>
      </c>
      <c r="BC318" s="1">
        <v>0.98026580252569595</v>
      </c>
      <c r="BD318" s="1">
        <v>0.76136914875831097</v>
      </c>
      <c r="BE318" s="1">
        <v>0.96275675674064398</v>
      </c>
      <c r="BF318" s="1">
        <v>0.28491620111731802</v>
      </c>
      <c r="BG318" s="1">
        <v>0.71508379888268203</v>
      </c>
      <c r="BH318" s="2" t="s">
        <v>219</v>
      </c>
      <c r="BI318" s="2" t="s">
        <v>220</v>
      </c>
      <c r="BJ318" s="2">
        <v>9</v>
      </c>
      <c r="BK318" s="2">
        <v>1000</v>
      </c>
    </row>
    <row r="319" spans="1:63">
      <c r="A319" s="2">
        <v>318</v>
      </c>
      <c r="B319" s="2">
        <v>100</v>
      </c>
      <c r="C319" s="1">
        <v>1.81568845301513</v>
      </c>
      <c r="D319" s="1">
        <v>1.27736653004739</v>
      </c>
      <c r="E319" s="1">
        <v>0.67906100856113505</v>
      </c>
      <c r="F319" s="1">
        <v>2.1487868703064201E-2</v>
      </c>
      <c r="G319" s="1">
        <v>5.0929686685942599</v>
      </c>
      <c r="H319" s="1">
        <v>4.85531624078489</v>
      </c>
      <c r="I319" s="1">
        <v>1.32039172906722</v>
      </c>
      <c r="J319" s="1">
        <v>-0.28026719433937802</v>
      </c>
      <c r="K319" s="1">
        <v>0.80992602919045897</v>
      </c>
      <c r="L319" s="1">
        <v>7.6313702778061696</v>
      </c>
      <c r="M319" s="1">
        <v>1.00635292025462</v>
      </c>
      <c r="N319" s="1">
        <v>0.20408309915133599</v>
      </c>
      <c r="O319" s="1">
        <v>-0.24596606899627901</v>
      </c>
      <c r="P319" s="1">
        <v>0.47334036812972402</v>
      </c>
      <c r="Q319" s="1">
        <v>1.5422346796636699</v>
      </c>
      <c r="R319" s="1">
        <v>0.77437009862760398</v>
      </c>
      <c r="S319" s="1">
        <v>122</v>
      </c>
      <c r="T319" s="1">
        <v>0.59371375857612196</v>
      </c>
      <c r="U319" s="1">
        <v>0.92827254307439799</v>
      </c>
      <c r="V319" s="1">
        <v>1.51141605894739</v>
      </c>
      <c r="W319" s="1">
        <v>52</v>
      </c>
      <c r="X319" s="1">
        <v>53.35</v>
      </c>
      <c r="Y319" s="1">
        <v>5.6145104214639501</v>
      </c>
      <c r="Z319" s="1">
        <v>-1.3289328147264901</v>
      </c>
      <c r="AA319" s="1">
        <v>25</v>
      </c>
      <c r="AB319" s="1">
        <v>68</v>
      </c>
      <c r="AC319" s="1">
        <v>-4.44505625009287E-2</v>
      </c>
      <c r="AD319" s="1">
        <v>9.4020518587766902E-2</v>
      </c>
      <c r="AE319" s="1">
        <v>0.45606348332589902</v>
      </c>
      <c r="AF319" s="1">
        <v>-0.405116604175419</v>
      </c>
      <c r="AG319" s="1">
        <v>0.44689815677702399</v>
      </c>
      <c r="AH319" s="1">
        <v>1</v>
      </c>
      <c r="AI319" s="1">
        <v>143</v>
      </c>
      <c r="AJ319" s="1">
        <v>1.2424962959911801</v>
      </c>
      <c r="AK319" s="1">
        <v>0.92870186370719698</v>
      </c>
      <c r="AL319" s="1">
        <v>1.90455564164275</v>
      </c>
      <c r="AM319" s="1">
        <v>130</v>
      </c>
      <c r="AN319" s="1">
        <v>81.83</v>
      </c>
      <c r="AO319" s="1">
        <v>17.5585916694404</v>
      </c>
      <c r="AP319" s="1">
        <v>-0.57293938079872098</v>
      </c>
      <c r="AQ319" s="1">
        <v>22</v>
      </c>
      <c r="AR319" s="1">
        <v>114</v>
      </c>
      <c r="AS319" s="1">
        <v>-5.6930770887878603E-2</v>
      </c>
      <c r="AT319" s="1">
        <v>6.4714756377002802E-2</v>
      </c>
      <c r="AU319" s="1">
        <v>-1.4458289228958701</v>
      </c>
      <c r="AV319" s="1">
        <v>-0.39195356471463999</v>
      </c>
      <c r="AW319" s="1">
        <v>6.6337041424610402E-2</v>
      </c>
      <c r="AX319" s="1">
        <v>0.55963302752293598</v>
      </c>
      <c r="AY319" s="1">
        <v>0.65596330275229398</v>
      </c>
      <c r="AZ319" s="1">
        <v>0.375180198170457</v>
      </c>
      <c r="BA319" s="1">
        <v>0.78515951470284595</v>
      </c>
      <c r="BB319" s="1">
        <v>0.97921803544936203</v>
      </c>
      <c r="BC319" s="1">
        <v>0.97967091807501305</v>
      </c>
      <c r="BD319" s="1">
        <v>0.79357936617894598</v>
      </c>
      <c r="BE319" s="1">
        <v>1</v>
      </c>
      <c r="BF319" s="1">
        <v>0.28571428571428598</v>
      </c>
      <c r="BG319" s="1">
        <v>0.71428571428571397</v>
      </c>
      <c r="BH319" s="2" t="s">
        <v>219</v>
      </c>
      <c r="BI319" s="2" t="s">
        <v>220</v>
      </c>
      <c r="BJ319" s="2">
        <v>9</v>
      </c>
      <c r="BK319" s="2">
        <v>1000</v>
      </c>
    </row>
    <row r="320" spans="1:63">
      <c r="A320" s="2">
        <v>319</v>
      </c>
      <c r="B320" s="2">
        <v>100</v>
      </c>
      <c r="C320" s="1">
        <v>2.0060846771135501</v>
      </c>
      <c r="D320" s="1">
        <v>1.4273567223382899</v>
      </c>
      <c r="E320" s="1">
        <v>0.671194088062116</v>
      </c>
      <c r="F320" s="1">
        <v>2.7492284065697498E-2</v>
      </c>
      <c r="G320" s="1">
        <v>5.6661352224430601</v>
      </c>
      <c r="H320" s="1">
        <v>4.9030926447763399</v>
      </c>
      <c r="I320" s="1">
        <v>0.88438170957987905</v>
      </c>
      <c r="J320" s="1">
        <v>-0.28026719433937802</v>
      </c>
      <c r="K320" s="1">
        <v>2.1935413559516102</v>
      </c>
      <c r="L320" s="1">
        <v>6.7624585898215903</v>
      </c>
      <c r="M320" s="1">
        <v>1.0257581077723601</v>
      </c>
      <c r="N320" s="1">
        <v>0.46227867471156697</v>
      </c>
      <c r="O320" s="1">
        <v>-1.6255633563075699E-2</v>
      </c>
      <c r="P320" s="1">
        <v>7.0529176958374004E-2</v>
      </c>
      <c r="Q320" s="1">
        <v>2.2897748550381398</v>
      </c>
      <c r="R320" s="1">
        <v>0.77925831929994605</v>
      </c>
      <c r="S320" s="1">
        <v>126</v>
      </c>
      <c r="T320" s="1">
        <v>0.348492143759217</v>
      </c>
      <c r="U320" s="1">
        <v>0.92355675067382503</v>
      </c>
      <c r="V320" s="1">
        <v>1.3621835696389399</v>
      </c>
      <c r="W320" s="1">
        <v>42</v>
      </c>
      <c r="X320" s="1">
        <v>57.34</v>
      </c>
      <c r="Y320" s="1">
        <v>6.1778686135317402</v>
      </c>
      <c r="Z320" s="1">
        <v>-1.698664242477</v>
      </c>
      <c r="AA320" s="1">
        <v>29</v>
      </c>
      <c r="AB320" s="1">
        <v>69</v>
      </c>
      <c r="AC320" s="1">
        <v>-3.87433116153649E-2</v>
      </c>
      <c r="AD320" s="1">
        <v>0.101961919257889</v>
      </c>
      <c r="AE320" s="1">
        <v>0.427674957948111</v>
      </c>
      <c r="AF320" s="1">
        <v>-0.405116604175419</v>
      </c>
      <c r="AG320" s="1">
        <v>0.44689815677702399</v>
      </c>
      <c r="AH320" s="1">
        <v>1</v>
      </c>
      <c r="AI320" s="1">
        <v>121</v>
      </c>
      <c r="AJ320" s="1">
        <v>1.2598952466998901</v>
      </c>
      <c r="AK320" s="1">
        <v>0.91070647987337905</v>
      </c>
      <c r="AL320" s="1">
        <v>1.6796555046705599</v>
      </c>
      <c r="AM320" s="1">
        <v>108</v>
      </c>
      <c r="AN320" s="1">
        <v>58.28</v>
      </c>
      <c r="AO320" s="1">
        <v>11.497984013018799</v>
      </c>
      <c r="AP320" s="1">
        <v>-0.48558285058384298</v>
      </c>
      <c r="AQ320" s="1">
        <v>21</v>
      </c>
      <c r="AR320" s="1">
        <v>82</v>
      </c>
      <c r="AS320" s="1">
        <v>-7.4578899465489706E-2</v>
      </c>
      <c r="AT320" s="1">
        <v>9.1880005336015702E-2</v>
      </c>
      <c r="AU320" s="1">
        <v>-0.97545504583840903</v>
      </c>
      <c r="AV320" s="1">
        <v>-0.39195356471463999</v>
      </c>
      <c r="AW320" s="1">
        <v>0.14271047947113399</v>
      </c>
      <c r="AX320" s="1">
        <v>0.57798165137614699</v>
      </c>
      <c r="AY320" s="1">
        <v>0.55504587155963303</v>
      </c>
      <c r="AZ320" s="1">
        <v>0.22021950757886499</v>
      </c>
      <c r="BA320" s="1">
        <v>0.79615427721349896</v>
      </c>
      <c r="BB320" s="1">
        <v>0.97424343073383002</v>
      </c>
      <c r="BC320" s="1">
        <v>0.96068791083605298</v>
      </c>
      <c r="BD320" s="1">
        <v>0.71522382431631404</v>
      </c>
      <c r="BE320" s="1">
        <v>0.88191464084598503</v>
      </c>
      <c r="BF320" s="1">
        <v>0.28000000000000003</v>
      </c>
      <c r="BG320" s="1">
        <v>0.72</v>
      </c>
      <c r="BH320" s="2" t="s">
        <v>219</v>
      </c>
      <c r="BI320" s="2" t="s">
        <v>220</v>
      </c>
      <c r="BJ320" s="2">
        <v>9</v>
      </c>
      <c r="BK320" s="2">
        <v>1000</v>
      </c>
    </row>
    <row r="321" spans="1:63">
      <c r="A321" s="2">
        <v>320</v>
      </c>
      <c r="B321" s="2">
        <v>100</v>
      </c>
      <c r="C321" s="1">
        <v>1.8957786906073999</v>
      </c>
      <c r="D321" s="1">
        <v>1.3397886111619</v>
      </c>
      <c r="E321" s="1">
        <v>0.67788839735951301</v>
      </c>
      <c r="F321" s="1">
        <v>4.5475070362570598E-2</v>
      </c>
      <c r="G321" s="1">
        <v>5.3347696756002199</v>
      </c>
      <c r="H321" s="1">
        <v>4.8593464709287204</v>
      </c>
      <c r="I321" s="1">
        <v>1.2836116331046901</v>
      </c>
      <c r="J321" s="1">
        <v>-0.28026719433937802</v>
      </c>
      <c r="K321" s="1">
        <v>0.92664239399633397</v>
      </c>
      <c r="L321" s="1">
        <v>7.5580722941850302</v>
      </c>
      <c r="M321" s="1">
        <v>1.0107939255048599</v>
      </c>
      <c r="N321" s="1">
        <v>0.346747272238632</v>
      </c>
      <c r="O321" s="1">
        <v>-0.24596606899627901</v>
      </c>
      <c r="P321" s="1">
        <v>0.105179255368903</v>
      </c>
      <c r="Q321" s="1">
        <v>1.92128352062677</v>
      </c>
      <c r="R321" s="1">
        <v>0.777012787072063</v>
      </c>
      <c r="S321" s="1">
        <v>133</v>
      </c>
      <c r="T321" s="1">
        <v>0.291698866992738</v>
      </c>
      <c r="U321" s="1">
        <v>0.93447831671405301</v>
      </c>
      <c r="V321" s="1">
        <v>1.49398514112193</v>
      </c>
      <c r="W321" s="1">
        <v>58</v>
      </c>
      <c r="X321" s="1">
        <v>58.18</v>
      </c>
      <c r="Y321" s="1">
        <v>6.1156860744822499</v>
      </c>
      <c r="Z321" s="1">
        <v>-1.8247225839032599</v>
      </c>
      <c r="AA321" s="1">
        <v>27</v>
      </c>
      <c r="AB321" s="1">
        <v>73</v>
      </c>
      <c r="AC321" s="1">
        <v>-3.9772379381720797E-2</v>
      </c>
      <c r="AD321" s="1">
        <v>9.59266727268719E-2</v>
      </c>
      <c r="AE321" s="1">
        <v>0.437561984681128</v>
      </c>
      <c r="AF321" s="1">
        <v>-0.405116604175419</v>
      </c>
      <c r="AG321" s="1">
        <v>0.44689815677702399</v>
      </c>
      <c r="AH321" s="1">
        <v>1</v>
      </c>
      <c r="AI321" s="1">
        <v>143</v>
      </c>
      <c r="AJ321" s="1">
        <v>1.0798747230985299</v>
      </c>
      <c r="AK321" s="1">
        <v>0.92144790110681496</v>
      </c>
      <c r="AL321" s="1">
        <v>1.71520078284528</v>
      </c>
      <c r="AM321" s="1">
        <v>127</v>
      </c>
      <c r="AN321" s="1">
        <v>81.819999999999993</v>
      </c>
      <c r="AO321" s="1">
        <v>16.607397645797999</v>
      </c>
      <c r="AP321" s="1">
        <v>-0.62781406466495804</v>
      </c>
      <c r="AQ321" s="1">
        <v>26</v>
      </c>
      <c r="AR321" s="1">
        <v>113</v>
      </c>
      <c r="AS321" s="1">
        <v>-4.9002643663686403E-2</v>
      </c>
      <c r="AT321" s="1">
        <v>7.1055359763001896E-2</v>
      </c>
      <c r="AU321" s="1">
        <v>-0.97222816466976103</v>
      </c>
      <c r="AV321" s="1">
        <v>-0.39195356471463999</v>
      </c>
      <c r="AW321" s="1">
        <v>0.118573762170438</v>
      </c>
      <c r="AX321" s="1">
        <v>0.61009174311926595</v>
      </c>
      <c r="AY321" s="1">
        <v>0.65596330275229398</v>
      </c>
      <c r="AZ321" s="1">
        <v>0.18433064274423699</v>
      </c>
      <c r="BA321" s="1">
        <v>0.68239552605791398</v>
      </c>
      <c r="BB321" s="1">
        <v>0.98576439461640097</v>
      </c>
      <c r="BC321" s="1">
        <v>0.97201884319704202</v>
      </c>
      <c r="BD321" s="1">
        <v>0.78442714324340401</v>
      </c>
      <c r="BE321" s="1">
        <v>0.90057793290084998</v>
      </c>
      <c r="BF321" s="1">
        <v>0.31351351351351398</v>
      </c>
      <c r="BG321" s="1">
        <v>0.68648648648648602</v>
      </c>
      <c r="BH321" s="2" t="s">
        <v>219</v>
      </c>
      <c r="BI321" s="2" t="s">
        <v>220</v>
      </c>
      <c r="BJ321" s="2">
        <v>9</v>
      </c>
      <c r="BK321" s="2">
        <v>1000</v>
      </c>
    </row>
    <row r="322" spans="1:63">
      <c r="A322" s="2">
        <v>321</v>
      </c>
      <c r="B322" s="2">
        <v>100</v>
      </c>
      <c r="C322" s="1">
        <v>2.2116979270494999</v>
      </c>
      <c r="D322" s="1">
        <v>1.5884141882502201</v>
      </c>
      <c r="E322" s="1">
        <v>0.66032523369280205</v>
      </c>
      <c r="F322" s="1">
        <v>2.1250514548280901E-2</v>
      </c>
      <c r="G322" s="1">
        <v>6.2716134395014</v>
      </c>
      <c r="H322" s="1">
        <v>4.9004588860105303</v>
      </c>
      <c r="I322" s="1">
        <v>0.90841753301708505</v>
      </c>
      <c r="J322" s="1">
        <v>-0.28026719433937702</v>
      </c>
      <c r="K322" s="1">
        <v>2.11726711404738</v>
      </c>
      <c r="L322" s="1">
        <v>6.8103588833503501</v>
      </c>
      <c r="M322" s="1">
        <v>1.0184838406819501</v>
      </c>
      <c r="N322" s="1">
        <v>0.44152452153954402</v>
      </c>
      <c r="O322" s="1">
        <v>-0.13350644548236101</v>
      </c>
      <c r="P322" s="1">
        <v>3.89202725732996E-3</v>
      </c>
      <c r="Q322" s="1">
        <v>2.2001120976420299</v>
      </c>
      <c r="R322" s="1">
        <v>0.77879640839891695</v>
      </c>
      <c r="S322" s="1">
        <v>130</v>
      </c>
      <c r="T322" s="1">
        <v>0.77860586540899202</v>
      </c>
      <c r="U322" s="1">
        <v>0.92376846835610005</v>
      </c>
      <c r="V322" s="1">
        <v>1.5249143317365299</v>
      </c>
      <c r="W322" s="1">
        <v>48</v>
      </c>
      <c r="X322" s="1">
        <v>60.42</v>
      </c>
      <c r="Y322" s="1">
        <v>6.1647089439515597</v>
      </c>
      <c r="Z322" s="1">
        <v>-1.8906319721040199</v>
      </c>
      <c r="AA322" s="1">
        <v>31</v>
      </c>
      <c r="AB322" s="1">
        <v>74</v>
      </c>
      <c r="AC322" s="1">
        <v>-3.5333643084452797E-2</v>
      </c>
      <c r="AD322" s="1">
        <v>9.98936704700253E-2</v>
      </c>
      <c r="AE322" s="1">
        <v>0.36082951134221197</v>
      </c>
      <c r="AF322" s="1">
        <v>-0.405116604175419</v>
      </c>
      <c r="AG322" s="1">
        <v>0.44689815677702399</v>
      </c>
      <c r="AH322" s="1">
        <v>1</v>
      </c>
      <c r="AI322" s="1">
        <v>124</v>
      </c>
      <c r="AJ322" s="1">
        <v>1.2057730950472301</v>
      </c>
      <c r="AK322" s="1">
        <v>0.92212465796636101</v>
      </c>
      <c r="AL322" s="1">
        <v>1.5901113099499</v>
      </c>
      <c r="AM322" s="1">
        <v>102</v>
      </c>
      <c r="AN322" s="1">
        <v>62.89</v>
      </c>
      <c r="AO322" s="1">
        <v>13.6329184200033</v>
      </c>
      <c r="AP322" s="1">
        <v>-0.48529712377605</v>
      </c>
      <c r="AQ322" s="1">
        <v>16</v>
      </c>
      <c r="AR322" s="1">
        <v>91</v>
      </c>
      <c r="AS322" s="1">
        <v>-6.5696614029711997E-2</v>
      </c>
      <c r="AT322" s="1">
        <v>8.5433612811463597E-2</v>
      </c>
      <c r="AU322" s="1">
        <v>-1.34104885221153</v>
      </c>
      <c r="AV322" s="1">
        <v>-0.39195356471463999</v>
      </c>
      <c r="AW322" s="1">
        <v>0.11422754075427199</v>
      </c>
      <c r="AX322" s="1">
        <v>0.596330275229358</v>
      </c>
      <c r="AY322" s="1">
        <v>0.56880733944954098</v>
      </c>
      <c r="AZ322" s="1">
        <v>0.49201740512363901</v>
      </c>
      <c r="BA322" s="1">
        <v>0.761953352459532</v>
      </c>
      <c r="BB322" s="1">
        <v>0.97446676791476305</v>
      </c>
      <c r="BC322" s="1">
        <v>0.97273274185474301</v>
      </c>
      <c r="BD322" s="1">
        <v>0.80066672687033402</v>
      </c>
      <c r="BE322" s="1">
        <v>0.83489884736492603</v>
      </c>
      <c r="BF322" s="1">
        <v>0.32</v>
      </c>
      <c r="BG322" s="1">
        <v>0.68</v>
      </c>
      <c r="BH322" s="2" t="s">
        <v>219</v>
      </c>
      <c r="BI322" s="2" t="s">
        <v>220</v>
      </c>
      <c r="BJ322" s="2">
        <v>9</v>
      </c>
      <c r="BK322" s="2">
        <v>1000</v>
      </c>
    </row>
    <row r="323" spans="1:63">
      <c r="A323" s="2">
        <v>322</v>
      </c>
      <c r="B323" s="2">
        <v>100</v>
      </c>
      <c r="C323" s="1">
        <v>2.1348697204198199</v>
      </c>
      <c r="D323" s="1">
        <v>1.5283635932119399</v>
      </c>
      <c r="E323" s="1">
        <v>0.66437869790487503</v>
      </c>
      <c r="F323" s="1">
        <v>2.2308902246365399E-2</v>
      </c>
      <c r="G323" s="1">
        <v>6.04676321546693</v>
      </c>
      <c r="H323" s="1">
        <v>4.8527745378663196</v>
      </c>
      <c r="I323" s="1">
        <v>1.3435874459164401</v>
      </c>
      <c r="J323" s="1">
        <v>-0.28026719433937702</v>
      </c>
      <c r="K323" s="1">
        <v>0.73631774517550197</v>
      </c>
      <c r="L323" s="1">
        <v>7.6775963473473299</v>
      </c>
      <c r="M323" s="1">
        <v>1.0034749994785901</v>
      </c>
      <c r="N323" s="1">
        <v>0.11163191645987799</v>
      </c>
      <c r="O323" s="1">
        <v>-0.24596606899628101</v>
      </c>
      <c r="P323" s="1">
        <v>0.71192115235306097</v>
      </c>
      <c r="Q323" s="1">
        <v>1.29659828135488</v>
      </c>
      <c r="R323" s="1">
        <v>0.65324073663825299</v>
      </c>
      <c r="S323" s="1">
        <v>116</v>
      </c>
      <c r="T323" s="1">
        <v>0.45680162064542301</v>
      </c>
      <c r="U323" s="1">
        <v>0.930781364134738</v>
      </c>
      <c r="V323" s="1">
        <v>1.4253745994051401</v>
      </c>
      <c r="W323" s="1">
        <v>49</v>
      </c>
      <c r="X323" s="1">
        <v>52.29</v>
      </c>
      <c r="Y323" s="1">
        <v>5.2537528674195499</v>
      </c>
      <c r="Z323" s="1">
        <v>-1.5655622974485499</v>
      </c>
      <c r="AA323" s="1">
        <v>25</v>
      </c>
      <c r="AB323" s="1">
        <v>64</v>
      </c>
      <c r="AC323" s="1">
        <v>-5.1268336896263401E-2</v>
      </c>
      <c r="AD323" s="1">
        <v>8.6535370812385506E-2</v>
      </c>
      <c r="AE323" s="1">
        <v>-0.69931578185550403</v>
      </c>
      <c r="AF323" s="1">
        <v>-0.405116604175419</v>
      </c>
      <c r="AG323" s="1">
        <v>0.164798294892535</v>
      </c>
      <c r="AH323" s="1">
        <v>1</v>
      </c>
      <c r="AI323" s="1">
        <v>113</v>
      </c>
      <c r="AJ323" s="1">
        <v>1.49454183502497</v>
      </c>
      <c r="AK323" s="1">
        <v>0.919955377720161</v>
      </c>
      <c r="AL323" s="1">
        <v>1.8712820114678901</v>
      </c>
      <c r="AM323" s="1">
        <v>100</v>
      </c>
      <c r="AN323" s="1">
        <v>56.27</v>
      </c>
      <c r="AO323" s="1">
        <v>14.790015059307599</v>
      </c>
      <c r="AP323" s="1">
        <v>-1.7587882136718001E-2</v>
      </c>
      <c r="AQ323" s="1">
        <v>18</v>
      </c>
      <c r="AR323" s="1">
        <v>96</v>
      </c>
      <c r="AS323" s="1">
        <v>-6.00851860785791E-2</v>
      </c>
      <c r="AT323" s="1">
        <v>7.5728984042865294E-2</v>
      </c>
      <c r="AU323" s="1">
        <v>-0.845234361575393</v>
      </c>
      <c r="AV323" s="1">
        <v>-0.39195356471463999</v>
      </c>
      <c r="AW323" s="1">
        <v>8.8340924751140498E-2</v>
      </c>
      <c r="AX323" s="1">
        <v>0.53211009174311896</v>
      </c>
      <c r="AY323" s="1">
        <v>0.51834862385321101</v>
      </c>
      <c r="AZ323" s="1">
        <v>0.28866254164187799</v>
      </c>
      <c r="BA323" s="1">
        <v>0.94443238638003602</v>
      </c>
      <c r="BB323" s="1">
        <v>0.98186454573163695</v>
      </c>
      <c r="BC323" s="1">
        <v>0.97044440707971302</v>
      </c>
      <c r="BD323" s="1">
        <v>0.74840270782307095</v>
      </c>
      <c r="BE323" s="1">
        <v>0.982529452305127</v>
      </c>
      <c r="BF323" s="1">
        <v>0.32885906040268498</v>
      </c>
      <c r="BG323" s="1">
        <v>0.67114093959731502</v>
      </c>
      <c r="BH323" s="2" t="s">
        <v>219</v>
      </c>
      <c r="BI323" s="2" t="s">
        <v>220</v>
      </c>
      <c r="BJ323" s="2">
        <v>9</v>
      </c>
      <c r="BK323" s="2">
        <v>1000</v>
      </c>
    </row>
    <row r="324" spans="1:63">
      <c r="A324" s="2">
        <v>323</v>
      </c>
      <c r="B324" s="2">
        <v>100</v>
      </c>
      <c r="C324" s="1">
        <v>2.1657196870389801</v>
      </c>
      <c r="D324" s="1">
        <v>1.5527335875946899</v>
      </c>
      <c r="E324" s="1">
        <v>0.66233612686906995</v>
      </c>
      <c r="F324" s="1">
        <v>4.7205470667267503E-3</v>
      </c>
      <c r="G324" s="1">
        <v>6.1375528975506901</v>
      </c>
      <c r="H324" s="1">
        <v>4.8821841093866798</v>
      </c>
      <c r="I324" s="1">
        <v>1.0751941224255399</v>
      </c>
      <c r="J324" s="1">
        <v>-0.28026719433937702</v>
      </c>
      <c r="K324" s="1">
        <v>1.58802550276098</v>
      </c>
      <c r="L324" s="1">
        <v>7.1427230982590002</v>
      </c>
      <c r="M324" s="1">
        <v>1.0149660167516801</v>
      </c>
      <c r="N324" s="1">
        <v>0.41818144430551601</v>
      </c>
      <c r="O324" s="1">
        <v>-0.19023235356371099</v>
      </c>
      <c r="P324" s="1">
        <v>3.0978508181150201E-2</v>
      </c>
      <c r="Q324" s="1">
        <v>2.1228035139698598</v>
      </c>
      <c r="R324" s="1">
        <v>0.77786098405029402</v>
      </c>
      <c r="S324" s="1">
        <v>116</v>
      </c>
      <c r="T324" s="1">
        <v>0.53086764469485204</v>
      </c>
      <c r="U324" s="1">
        <v>0.918370232189334</v>
      </c>
      <c r="V324" s="1">
        <v>1.5030580521385399</v>
      </c>
      <c r="W324" s="1">
        <v>50</v>
      </c>
      <c r="X324" s="1">
        <v>55.24</v>
      </c>
      <c r="Y324" s="1">
        <v>5.6050482296377799</v>
      </c>
      <c r="Z324" s="1">
        <v>-1.81012595766082</v>
      </c>
      <c r="AA324" s="1">
        <v>28</v>
      </c>
      <c r="AB324" s="1">
        <v>66</v>
      </c>
      <c r="AC324" s="1">
        <v>-4.1582042416873001E-2</v>
      </c>
      <c r="AD324" s="1">
        <v>0.100896669336977</v>
      </c>
      <c r="AE324" s="1">
        <v>0.46695480867927602</v>
      </c>
      <c r="AF324" s="1">
        <v>-0.405116604175419</v>
      </c>
      <c r="AG324" s="1">
        <v>0.44689815677702399</v>
      </c>
      <c r="AH324" s="1">
        <v>1</v>
      </c>
      <c r="AI324" s="1">
        <v>143</v>
      </c>
      <c r="AJ324" s="1">
        <v>1.0892765718030699</v>
      </c>
      <c r="AK324" s="1">
        <v>0.92091359278719698</v>
      </c>
      <c r="AL324" s="1">
        <v>1.6139334415048401</v>
      </c>
      <c r="AM324" s="1">
        <v>126</v>
      </c>
      <c r="AN324" s="1">
        <v>80.67</v>
      </c>
      <c r="AO324" s="1">
        <v>16.705442771199401</v>
      </c>
      <c r="AP324" s="1">
        <v>-0.57831514327571898</v>
      </c>
      <c r="AQ324" s="1">
        <v>29</v>
      </c>
      <c r="AR324" s="1">
        <v>114</v>
      </c>
      <c r="AS324" s="1">
        <v>-5.2421458626742301E-2</v>
      </c>
      <c r="AT324" s="1">
        <v>7.9582657548551594E-2</v>
      </c>
      <c r="AU324" s="1">
        <v>-0.45797122579710398</v>
      </c>
      <c r="AV324" s="1">
        <v>-0.39195356471463999</v>
      </c>
      <c r="AW324" s="1">
        <v>0.142987713854139</v>
      </c>
      <c r="AX324" s="1">
        <v>0.53211009174311896</v>
      </c>
      <c r="AY324" s="1">
        <v>0.65596330275229398</v>
      </c>
      <c r="AZ324" s="1">
        <v>0.33546641839084501</v>
      </c>
      <c r="BA324" s="1">
        <v>0.68833675179032405</v>
      </c>
      <c r="BB324" s="1">
        <v>0.96877226552583595</v>
      </c>
      <c r="BC324" s="1">
        <v>0.97145521094597098</v>
      </c>
      <c r="BD324" s="1">
        <v>0.78919093738951995</v>
      </c>
      <c r="BE324" s="1">
        <v>0.84740682089642805</v>
      </c>
      <c r="BF324" s="1">
        <v>0.28409090909090901</v>
      </c>
      <c r="BG324" s="1">
        <v>0.71590909090909105</v>
      </c>
      <c r="BH324" s="2" t="s">
        <v>219</v>
      </c>
      <c r="BI324" s="2" t="s">
        <v>220</v>
      </c>
      <c r="BJ324" s="2">
        <v>9</v>
      </c>
      <c r="BK324" s="2">
        <v>1000</v>
      </c>
    </row>
    <row r="325" spans="1:63">
      <c r="A325" s="2">
        <v>324</v>
      </c>
      <c r="B325" s="2">
        <v>100</v>
      </c>
      <c r="C325" s="1">
        <v>2.1647857639800798</v>
      </c>
      <c r="D325" s="1">
        <v>1.5519934225478</v>
      </c>
      <c r="E325" s="1">
        <v>0.66240224325782904</v>
      </c>
      <c r="F325" s="1">
        <v>5.2530004944149099E-3</v>
      </c>
      <c r="G325" s="1">
        <v>6.1348044155618702</v>
      </c>
      <c r="H325" s="1">
        <v>4.8751209626029999</v>
      </c>
      <c r="I325" s="1">
        <v>1.13965277794399</v>
      </c>
      <c r="J325" s="1">
        <v>-0.28026719433937702</v>
      </c>
      <c r="K325" s="1">
        <v>1.38347519489742</v>
      </c>
      <c r="L325" s="1">
        <v>7.2711808782834098</v>
      </c>
      <c r="M325" s="1">
        <v>1.02267450713476</v>
      </c>
      <c r="N325" s="1">
        <v>0.45347233972568601</v>
      </c>
      <c r="O325" s="1">
        <v>-6.1074186070288798E-2</v>
      </c>
      <c r="P325" s="1">
        <v>3.9315641446346E-2</v>
      </c>
      <c r="Q325" s="1">
        <v>2.2521687494720699</v>
      </c>
      <c r="R325" s="1">
        <v>0.77769267322256697</v>
      </c>
      <c r="S325" s="1">
        <v>116</v>
      </c>
      <c r="T325" s="1">
        <v>0.58077486809353196</v>
      </c>
      <c r="U325" s="1">
        <v>0.91575078412400301</v>
      </c>
      <c r="V325" s="1">
        <v>1.4960539744958801</v>
      </c>
      <c r="W325" s="1">
        <v>53</v>
      </c>
      <c r="X325" s="1">
        <v>55.36</v>
      </c>
      <c r="Y325" s="1">
        <v>5.7621544792225299</v>
      </c>
      <c r="Z325" s="1">
        <v>-1.4364953101067901</v>
      </c>
      <c r="AA325" s="1">
        <v>28</v>
      </c>
      <c r="AB325" s="1">
        <v>66</v>
      </c>
      <c r="AC325" s="1">
        <v>-4.2658212554271401E-2</v>
      </c>
      <c r="AD325" s="1">
        <v>0.101249682922257</v>
      </c>
      <c r="AE325" s="1">
        <v>0.49360594698663901</v>
      </c>
      <c r="AF325" s="1">
        <v>-0.405116604175419</v>
      </c>
      <c r="AG325" s="1">
        <v>0.44689815677702399</v>
      </c>
      <c r="AH325" s="1">
        <v>1</v>
      </c>
      <c r="AI325" s="1">
        <v>147</v>
      </c>
      <c r="AJ325" s="1">
        <v>0.97524053811339095</v>
      </c>
      <c r="AK325" s="1">
        <v>0.93021411822509803</v>
      </c>
      <c r="AL325" s="1">
        <v>1.6815054349254901</v>
      </c>
      <c r="AM325" s="1">
        <v>123</v>
      </c>
      <c r="AN325" s="1">
        <v>80.64</v>
      </c>
      <c r="AO325" s="1">
        <v>16.2322288218609</v>
      </c>
      <c r="AP325" s="1">
        <v>-0.131195017524041</v>
      </c>
      <c r="AQ325" s="1">
        <v>28</v>
      </c>
      <c r="AR325" s="1">
        <v>116</v>
      </c>
      <c r="AS325" s="1">
        <v>-6.5839505820625199E-2</v>
      </c>
      <c r="AT325" s="1">
        <v>7.1651150057327195E-2</v>
      </c>
      <c r="AU325" s="1">
        <v>-1.14123941404133</v>
      </c>
      <c r="AV325" s="1">
        <v>-0.39195356471463999</v>
      </c>
      <c r="AW325" s="1">
        <v>0.130988912922995</v>
      </c>
      <c r="AX325" s="1">
        <v>0.53211009174311896</v>
      </c>
      <c r="AY325" s="1">
        <v>0.67431192660550499</v>
      </c>
      <c r="AZ325" s="1">
        <v>0.36700384142405801</v>
      </c>
      <c r="BA325" s="1">
        <v>0.61627498616630705</v>
      </c>
      <c r="BB325" s="1">
        <v>0.96600905680267402</v>
      </c>
      <c r="BC325" s="1">
        <v>0.98126616820835599</v>
      </c>
      <c r="BD325" s="1">
        <v>0.78551339839327405</v>
      </c>
      <c r="BE325" s="1">
        <v>0.88288595941210202</v>
      </c>
      <c r="BF325" s="1">
        <v>0.30113636363636398</v>
      </c>
      <c r="BG325" s="1">
        <v>0.69886363636363602</v>
      </c>
      <c r="BH325" s="2" t="s">
        <v>219</v>
      </c>
      <c r="BI325" s="2" t="s">
        <v>220</v>
      </c>
      <c r="BJ325" s="2">
        <v>9</v>
      </c>
      <c r="BK325" s="2">
        <v>1000</v>
      </c>
    </row>
    <row r="326" spans="1:63">
      <c r="A326" s="2">
        <v>325</v>
      </c>
      <c r="B326" s="2">
        <v>100</v>
      </c>
      <c r="C326" s="1">
        <v>1.0365781208161999</v>
      </c>
      <c r="D326" s="1">
        <v>0.43077237918443001</v>
      </c>
      <c r="E326" s="1">
        <v>0.63728958935929003</v>
      </c>
      <c r="F326" s="1">
        <v>0.29346878218493799</v>
      </c>
      <c r="G326" s="1">
        <v>2.4226300081245502</v>
      </c>
      <c r="H326" s="1">
        <v>4.8743760848759798</v>
      </c>
      <c r="I326" s="1">
        <v>0.53851681070235302</v>
      </c>
      <c r="J326" s="1">
        <v>-2.2730534452354199E-2</v>
      </c>
      <c r="K326" s="1">
        <v>3.5827660807278399</v>
      </c>
      <c r="L326" s="1">
        <v>6.0430453368388699</v>
      </c>
      <c r="M326" s="1">
        <v>0.99639749217475404</v>
      </c>
      <c r="N326" s="1">
        <v>2.5347098118659699E-2</v>
      </c>
      <c r="O326" s="1">
        <v>4.7138933027398598E-2</v>
      </c>
      <c r="P326" s="1">
        <v>0.91730623576316594</v>
      </c>
      <c r="Q326" s="1">
        <v>1.07462036059194</v>
      </c>
      <c r="R326" s="1">
        <v>0.73200592545301302</v>
      </c>
      <c r="S326" s="1">
        <v>150</v>
      </c>
      <c r="T326" s="1">
        <v>0.114877049299713</v>
      </c>
      <c r="U326" s="1">
        <v>0.93278669111606005</v>
      </c>
      <c r="V326" s="1">
        <v>1.35020538272863</v>
      </c>
      <c r="W326" s="1">
        <v>71</v>
      </c>
      <c r="X326" s="1">
        <v>72.650000000000006</v>
      </c>
      <c r="Y326" s="1">
        <v>7.0801686334993397</v>
      </c>
      <c r="Z326" s="1">
        <v>-1.9124245763377701</v>
      </c>
      <c r="AA326" s="1">
        <v>37</v>
      </c>
      <c r="AB326" s="1">
        <v>85</v>
      </c>
      <c r="AC326" s="1">
        <v>-3.4110682603639801E-2</v>
      </c>
      <c r="AD326" s="1">
        <v>0.101714509278951</v>
      </c>
      <c r="AE326" s="1">
        <v>0.409318107970644</v>
      </c>
      <c r="AF326" s="1">
        <v>-0.42059535230509898</v>
      </c>
      <c r="AG326" s="1">
        <v>0.44766549696214503</v>
      </c>
      <c r="AH326" s="1">
        <v>1</v>
      </c>
      <c r="AI326" s="1">
        <v>128</v>
      </c>
      <c r="AJ326" s="1">
        <v>1.1195999778310399</v>
      </c>
      <c r="AK326" s="1">
        <v>0.92234560485634098</v>
      </c>
      <c r="AL326" s="1">
        <v>1.6327271234912299</v>
      </c>
      <c r="AM326" s="1">
        <v>111</v>
      </c>
      <c r="AN326" s="1">
        <v>69.48</v>
      </c>
      <c r="AO326" s="1">
        <v>14.1539015572714</v>
      </c>
      <c r="AP326" s="1">
        <v>-0.71582808740551296</v>
      </c>
      <c r="AQ326" s="1">
        <v>21</v>
      </c>
      <c r="AR326" s="1">
        <v>93</v>
      </c>
      <c r="AS326" s="1">
        <v>-4.6490253892951902E-2</v>
      </c>
      <c r="AT326" s="1">
        <v>6.3020941775810302E-2</v>
      </c>
      <c r="AU326" s="1">
        <v>-0.25234303792234097</v>
      </c>
      <c r="AV326" s="1">
        <v>-0.215276754053775</v>
      </c>
      <c r="AW326" s="1">
        <v>0.151187537520725</v>
      </c>
      <c r="AX326" s="1">
        <v>0.62761506276150603</v>
      </c>
      <c r="AY326" s="1">
        <v>0.53556485355648498</v>
      </c>
      <c r="AZ326" s="1">
        <v>6.5734064556144597E-2</v>
      </c>
      <c r="BA326" s="1">
        <v>0.64064891698073501</v>
      </c>
      <c r="BB326" s="1">
        <v>0.98712641340666196</v>
      </c>
      <c r="BC326" s="1">
        <v>0.97607707905210095</v>
      </c>
      <c r="BD326" s="1">
        <v>0.70812328167092997</v>
      </c>
      <c r="BE326" s="1">
        <v>0.85629349693691803</v>
      </c>
      <c r="BF326" s="1">
        <v>0.39010989010989</v>
      </c>
      <c r="BG326" s="1">
        <v>0.60989010989011005</v>
      </c>
      <c r="BH326" s="2" t="s">
        <v>219</v>
      </c>
      <c r="BI326" s="2" t="s">
        <v>220</v>
      </c>
      <c r="BJ326" s="2">
        <v>10</v>
      </c>
      <c r="BK326" s="2">
        <v>1000</v>
      </c>
    </row>
    <row r="327" spans="1:63">
      <c r="A327" s="2">
        <v>326</v>
      </c>
      <c r="B327" s="2">
        <v>100</v>
      </c>
      <c r="C327" s="1">
        <v>1.03727064231615</v>
      </c>
      <c r="D327" s="1">
        <v>0.43892805059441098</v>
      </c>
      <c r="E327" s="1">
        <v>0.63728958935928903</v>
      </c>
      <c r="F327" s="1">
        <v>0.28009225961331402</v>
      </c>
      <c r="G327" s="1">
        <v>2.4495641929629799</v>
      </c>
      <c r="H327" s="1">
        <v>4.9019911391433304</v>
      </c>
      <c r="I327" s="1">
        <v>0.42013830819553699</v>
      </c>
      <c r="J327" s="1">
        <v>-2.27305344523543E-2</v>
      </c>
      <c r="K327" s="1">
        <v>3.8943070126562098</v>
      </c>
      <c r="L327" s="1">
        <v>5.8137597461798496</v>
      </c>
      <c r="M327" s="1">
        <v>0.94971629024316495</v>
      </c>
      <c r="N327" s="1">
        <v>0.37982059253136302</v>
      </c>
      <c r="O327" s="1">
        <v>0.294701833825252</v>
      </c>
      <c r="P327" s="1">
        <v>0.15614321831614</v>
      </c>
      <c r="Q327" s="1">
        <v>2.1596754622226699</v>
      </c>
      <c r="R327" s="1">
        <v>0.65734002816728099</v>
      </c>
      <c r="S327" s="1">
        <v>98</v>
      </c>
      <c r="T327" s="1">
        <v>0.22713044866896101</v>
      </c>
      <c r="U327" s="1">
        <v>0.92457703092719101</v>
      </c>
      <c r="V327" s="1">
        <v>1.2680221712516599</v>
      </c>
      <c r="W327" s="1">
        <v>35</v>
      </c>
      <c r="X327" s="1">
        <v>50.27</v>
      </c>
      <c r="Y327" s="1">
        <v>5.2413565211515802</v>
      </c>
      <c r="Z327" s="1">
        <v>-1.6822002779666201</v>
      </c>
      <c r="AA327" s="1">
        <v>24</v>
      </c>
      <c r="AB327" s="1">
        <v>60</v>
      </c>
      <c r="AC327" s="1">
        <v>-5.6230102666890797E-2</v>
      </c>
      <c r="AD327" s="1">
        <v>8.0605919172364301E-2</v>
      </c>
      <c r="AE327" s="1">
        <v>-0.85206346025618196</v>
      </c>
      <c r="AF327" s="1">
        <v>-0.290825036587194</v>
      </c>
      <c r="AG327" s="1">
        <v>0.14561816584318901</v>
      </c>
      <c r="AH327" s="1">
        <v>1</v>
      </c>
      <c r="AI327" s="1">
        <v>137</v>
      </c>
      <c r="AJ327" s="1">
        <v>1.26528171505412</v>
      </c>
      <c r="AK327" s="1">
        <v>0.91491245992501502</v>
      </c>
      <c r="AL327" s="1">
        <v>1.9067377357549999</v>
      </c>
      <c r="AM327" s="1">
        <v>124</v>
      </c>
      <c r="AN327" s="1">
        <v>76.27</v>
      </c>
      <c r="AO327" s="1">
        <v>14.2132780429876</v>
      </c>
      <c r="AP327" s="1">
        <v>-0.80577614348406901</v>
      </c>
      <c r="AQ327" s="1">
        <v>28</v>
      </c>
      <c r="AR327" s="1">
        <v>108</v>
      </c>
      <c r="AS327" s="1">
        <v>-4.6030930596787797E-2</v>
      </c>
      <c r="AT327" s="1">
        <v>7.4460195089539299E-2</v>
      </c>
      <c r="AU327" s="1">
        <v>-0.25803843501991602</v>
      </c>
      <c r="AV327" s="1">
        <v>-0.31331895387847902</v>
      </c>
      <c r="AW327" s="1">
        <v>0.19250579294748599</v>
      </c>
      <c r="AX327" s="1">
        <v>0.410041841004184</v>
      </c>
      <c r="AY327" s="1">
        <v>0.57322175732217595</v>
      </c>
      <c r="AZ327" s="1">
        <v>0.12996684426076099</v>
      </c>
      <c r="BA327" s="1">
        <v>0.72400980392595005</v>
      </c>
      <c r="BB327" s="1">
        <v>0.97843849740752897</v>
      </c>
      <c r="BC327" s="1">
        <v>0.96821091440130302</v>
      </c>
      <c r="BD327" s="1">
        <v>0.66502180529278099</v>
      </c>
      <c r="BE327" s="1">
        <v>1</v>
      </c>
      <c r="BF327" s="1">
        <v>0.22012578616352199</v>
      </c>
      <c r="BG327" s="1">
        <v>0.77987421383647804</v>
      </c>
      <c r="BH327" s="2" t="s">
        <v>219</v>
      </c>
      <c r="BI327" s="2" t="s">
        <v>220</v>
      </c>
      <c r="BJ327" s="2">
        <v>10</v>
      </c>
      <c r="BK327" s="2">
        <v>1000</v>
      </c>
    </row>
    <row r="328" spans="1:63">
      <c r="A328" s="2">
        <v>327</v>
      </c>
      <c r="B328" s="2">
        <v>100</v>
      </c>
      <c r="C328" s="1">
        <v>1.2369087287538101</v>
      </c>
      <c r="D328" s="1">
        <v>1.0208840781306401</v>
      </c>
      <c r="E328" s="1">
        <v>1.07931022682267</v>
      </c>
      <c r="F328" s="1">
        <v>6.23373852070874E-3</v>
      </c>
      <c r="G328" s="1">
        <v>4.8612288575122999</v>
      </c>
      <c r="H328" s="1">
        <v>4.98637898015118</v>
      </c>
      <c r="I328" s="1">
        <v>5.8389743388101101E-2</v>
      </c>
      <c r="J328" s="1">
        <v>-2.2730534452351001E-2</v>
      </c>
      <c r="K328" s="1">
        <v>4.8463336274325703</v>
      </c>
      <c r="L328" s="1">
        <v>5.1130942402350401</v>
      </c>
      <c r="M328" s="1">
        <v>0.99315387133940802</v>
      </c>
      <c r="N328" s="1">
        <v>4.8169082014742903E-2</v>
      </c>
      <c r="O328" s="1">
        <v>4.71389330273932E-2</v>
      </c>
      <c r="P328" s="1">
        <v>0.84285054277280402</v>
      </c>
      <c r="Q328" s="1">
        <v>1.1418069339731201</v>
      </c>
      <c r="R328" s="1">
        <v>0.76848516779339004</v>
      </c>
      <c r="S328" s="1">
        <v>239</v>
      </c>
      <c r="T328" s="1">
        <v>9.6530280247229594E-2</v>
      </c>
      <c r="U328" s="1">
        <v>0.94495160746122597</v>
      </c>
      <c r="V328" s="1">
        <v>1.42668894565001</v>
      </c>
      <c r="W328" s="1">
        <v>160</v>
      </c>
      <c r="X328" s="1">
        <v>113.59</v>
      </c>
      <c r="Y328" s="1">
        <v>8.8604158873593306</v>
      </c>
      <c r="Z328" s="1">
        <v>-1.7838057654563499</v>
      </c>
      <c r="AA328" s="1">
        <v>74</v>
      </c>
      <c r="AB328" s="1">
        <v>126</v>
      </c>
      <c r="AC328" s="1">
        <v>-1.69356336752562E-2</v>
      </c>
      <c r="AD328" s="1">
        <v>8.8633825403190605E-2</v>
      </c>
      <c r="AE328" s="1">
        <v>1.43759922462718</v>
      </c>
      <c r="AF328" s="1">
        <v>-0.28897586984870299</v>
      </c>
      <c r="AG328" s="1">
        <v>0.44766549696214503</v>
      </c>
      <c r="AH328" s="1">
        <v>1</v>
      </c>
      <c r="AI328" s="1">
        <v>188</v>
      </c>
      <c r="AJ328" s="1">
        <v>0.86844631903579195</v>
      </c>
      <c r="AK328" s="1">
        <v>0.92753241144082799</v>
      </c>
      <c r="AL328" s="1">
        <v>1.6957085976325601</v>
      </c>
      <c r="AM328" s="1">
        <v>154</v>
      </c>
      <c r="AN328" s="1">
        <v>90.95</v>
      </c>
      <c r="AO328" s="1">
        <v>16.8441309504156</v>
      </c>
      <c r="AP328" s="1">
        <v>-0.15532155572732201</v>
      </c>
      <c r="AQ328" s="1">
        <v>42</v>
      </c>
      <c r="AR328" s="1">
        <v>129</v>
      </c>
      <c r="AS328" s="1">
        <v>-3.0758042105055099E-2</v>
      </c>
      <c r="AT328" s="1">
        <v>7.6511565668929096E-2</v>
      </c>
      <c r="AU328" s="1">
        <v>0.13410412060976001</v>
      </c>
      <c r="AV328" s="1">
        <v>-0.244192481654781</v>
      </c>
      <c r="AW328" s="1">
        <v>0.199763835058548</v>
      </c>
      <c r="AX328" s="1">
        <v>1</v>
      </c>
      <c r="AY328" s="1">
        <v>0.78661087866108803</v>
      </c>
      <c r="AZ328" s="1">
        <v>5.5235817006748102E-2</v>
      </c>
      <c r="BA328" s="1">
        <v>0.49693569557228801</v>
      </c>
      <c r="BB328" s="1">
        <v>1</v>
      </c>
      <c r="BC328" s="1">
        <v>0.98156604435311001</v>
      </c>
      <c r="BD328" s="1">
        <v>0.74823554330354303</v>
      </c>
      <c r="BE328" s="1">
        <v>0.88932450742163605</v>
      </c>
      <c r="BF328" s="1">
        <v>0.50955414012738898</v>
      </c>
      <c r="BG328" s="1">
        <v>0.49044585987261102</v>
      </c>
      <c r="BH328" s="2" t="s">
        <v>219</v>
      </c>
      <c r="BI328" s="2" t="s">
        <v>220</v>
      </c>
      <c r="BJ328" s="2">
        <v>10</v>
      </c>
      <c r="BK328" s="2">
        <v>1000</v>
      </c>
    </row>
    <row r="329" spans="1:63">
      <c r="A329" s="2">
        <v>328</v>
      </c>
      <c r="B329" s="2">
        <v>100</v>
      </c>
      <c r="C329" s="1">
        <v>1.1294414805370001</v>
      </c>
      <c r="D329" s="1">
        <v>0.85281809439073797</v>
      </c>
      <c r="E329" s="1">
        <v>0.91611291256374705</v>
      </c>
      <c r="F329" s="1">
        <v>2.2205687710176399E-2</v>
      </c>
      <c r="G329" s="1">
        <v>4.0306982139299796</v>
      </c>
      <c r="H329" s="1">
        <v>4.93750938216973</v>
      </c>
      <c r="I329" s="1">
        <v>0.26788090611213899</v>
      </c>
      <c r="J329" s="1">
        <v>-2.2730534452357998E-2</v>
      </c>
      <c r="K329" s="1">
        <v>4.2950082542969596</v>
      </c>
      <c r="L329" s="1">
        <v>5.5188546102841602</v>
      </c>
      <c r="M329" s="1">
        <v>0.98127975958282199</v>
      </c>
      <c r="N329" s="1">
        <v>0.13171484801057401</v>
      </c>
      <c r="O329" s="1">
        <v>4.7138933027392603E-2</v>
      </c>
      <c r="P329" s="1">
        <v>0.57028624985443899</v>
      </c>
      <c r="Q329" s="1">
        <v>1.3877607372587599</v>
      </c>
      <c r="R329" s="1">
        <v>0.75505544786947498</v>
      </c>
      <c r="S329" s="1">
        <v>132</v>
      </c>
      <c r="T329" s="1">
        <v>0.13139714352638801</v>
      </c>
      <c r="U329" s="1">
        <v>0.93515336337023702</v>
      </c>
      <c r="V329" s="1">
        <v>1.37979388318457</v>
      </c>
      <c r="W329" s="1">
        <v>59</v>
      </c>
      <c r="X329" s="1">
        <v>63.52</v>
      </c>
      <c r="Y329" s="1">
        <v>5.8955213270050804</v>
      </c>
      <c r="Z329" s="1">
        <v>-1.7455307642023501</v>
      </c>
      <c r="AA329" s="1">
        <v>35</v>
      </c>
      <c r="AB329" s="1">
        <v>73</v>
      </c>
      <c r="AC329" s="1">
        <v>-2.4480592550100301E-2</v>
      </c>
      <c r="AD329" s="1">
        <v>0.110790486047252</v>
      </c>
      <c r="AE329" s="1">
        <v>1.40514635467178</v>
      </c>
      <c r="AF329" s="1">
        <v>-0.290825036587194</v>
      </c>
      <c r="AG329" s="1">
        <v>0.44766549696214503</v>
      </c>
      <c r="AH329" s="1">
        <v>1</v>
      </c>
      <c r="AI329" s="1">
        <v>142</v>
      </c>
      <c r="AJ329" s="1">
        <v>0.98143013401287704</v>
      </c>
      <c r="AK329" s="1">
        <v>0.91892728638842702</v>
      </c>
      <c r="AL329" s="1">
        <v>1.8451146011294901</v>
      </c>
      <c r="AM329" s="1">
        <v>126</v>
      </c>
      <c r="AN329" s="1">
        <v>70.5</v>
      </c>
      <c r="AO329" s="1">
        <v>14.493119231225</v>
      </c>
      <c r="AP329" s="1">
        <v>-0.51940240607571098</v>
      </c>
      <c r="AQ329" s="1">
        <v>19</v>
      </c>
      <c r="AR329" s="1">
        <v>107</v>
      </c>
      <c r="AS329" s="1">
        <v>-5.48855970897014E-2</v>
      </c>
      <c r="AT329" s="1">
        <v>7.7982172872245903E-2</v>
      </c>
      <c r="AU329" s="1">
        <v>-0.25840359199763502</v>
      </c>
      <c r="AV329" s="1">
        <v>-0.29945753456558999</v>
      </c>
      <c r="AW329" s="1">
        <v>0.16762509383261201</v>
      </c>
      <c r="AX329" s="1">
        <v>0.55230125523012596</v>
      </c>
      <c r="AY329" s="1">
        <v>0.59414225941422605</v>
      </c>
      <c r="AZ329" s="1">
        <v>7.5187066239158398E-2</v>
      </c>
      <c r="BA329" s="1">
        <v>0.56158642809699399</v>
      </c>
      <c r="BB329" s="1">
        <v>0.98963095674569701</v>
      </c>
      <c r="BC329" s="1">
        <v>0.97245962558578203</v>
      </c>
      <c r="BD329" s="1">
        <v>0.72364114755311204</v>
      </c>
      <c r="BE329" s="1">
        <v>0.96768137879166205</v>
      </c>
      <c r="BF329" s="1">
        <v>0.31891891891891899</v>
      </c>
      <c r="BG329" s="1">
        <v>0.68108108108108101</v>
      </c>
      <c r="BH329" s="2" t="s">
        <v>219</v>
      </c>
      <c r="BI329" s="2" t="s">
        <v>220</v>
      </c>
      <c r="BJ329" s="2">
        <v>10</v>
      </c>
      <c r="BK329" s="2">
        <v>1000</v>
      </c>
    </row>
    <row r="330" spans="1:63">
      <c r="A330" s="2">
        <v>329</v>
      </c>
      <c r="B330" s="2">
        <v>100</v>
      </c>
      <c r="C330" s="1">
        <v>1.0074708428832599</v>
      </c>
      <c r="D330" s="1">
        <v>8.7982452119594004E-2</v>
      </c>
      <c r="E330" s="1">
        <v>0.63728958935928604</v>
      </c>
      <c r="F330" s="1">
        <v>0.85569560156084701</v>
      </c>
      <c r="G330" s="1">
        <v>1.29056291123096</v>
      </c>
      <c r="H330" s="1">
        <v>4.7355035667426302</v>
      </c>
      <c r="I330" s="1">
        <v>1.1338269113750701</v>
      </c>
      <c r="J330" s="1">
        <v>-2.2730534452354699E-2</v>
      </c>
      <c r="K330" s="1">
        <v>2.0160672323514501</v>
      </c>
      <c r="L330" s="1">
        <v>7.1960927666301799</v>
      </c>
      <c r="M330" s="1">
        <v>0.98162262977577097</v>
      </c>
      <c r="N330" s="1">
        <v>0.12930242731804001</v>
      </c>
      <c r="O330" s="1">
        <v>4.71389330273915E-2</v>
      </c>
      <c r="P330" s="1">
        <v>0.57815666354260797</v>
      </c>
      <c r="Q330" s="1">
        <v>1.3806587131480099</v>
      </c>
      <c r="R330" s="1">
        <v>0.75986693380650305</v>
      </c>
      <c r="S330" s="1">
        <v>112</v>
      </c>
      <c r="T330" s="1">
        <v>0.17524072621576001</v>
      </c>
      <c r="U330" s="1">
        <v>0.93102931748713202</v>
      </c>
      <c r="V330" s="1">
        <v>1.4312273519875101</v>
      </c>
      <c r="W330" s="1">
        <v>41</v>
      </c>
      <c r="X330" s="1">
        <v>59.6</v>
      </c>
      <c r="Y330" s="1">
        <v>5.3295441084618496</v>
      </c>
      <c r="Z330" s="1">
        <v>-1.7475952937895001</v>
      </c>
      <c r="AA330" s="1">
        <v>32</v>
      </c>
      <c r="AB330" s="1">
        <v>69</v>
      </c>
      <c r="AC330" s="1">
        <v>-4.2591203582311297E-2</v>
      </c>
      <c r="AD330" s="1">
        <v>0.11269434306253399</v>
      </c>
      <c r="AE330" s="1">
        <v>0.61927273787016202</v>
      </c>
      <c r="AF330" s="1">
        <v>-0.42059535230509898</v>
      </c>
      <c r="AG330" s="1">
        <v>0.44766549696214503</v>
      </c>
      <c r="AH330" s="1">
        <v>1</v>
      </c>
      <c r="AI330" s="1">
        <v>131</v>
      </c>
      <c r="AJ330" s="1">
        <v>1.11159445363689</v>
      </c>
      <c r="AK330" s="1">
        <v>0.91546696087588797</v>
      </c>
      <c r="AL330" s="1">
        <v>1.72638468775307</v>
      </c>
      <c r="AM330" s="1">
        <v>122</v>
      </c>
      <c r="AN330" s="1">
        <v>65.290000000000006</v>
      </c>
      <c r="AO330" s="1">
        <v>18.064024742537001</v>
      </c>
      <c r="AP330" s="1">
        <v>-0.68754197603056</v>
      </c>
      <c r="AQ330" s="1">
        <v>11</v>
      </c>
      <c r="AR330" s="1">
        <v>101</v>
      </c>
      <c r="AS330" s="1">
        <v>-4.3950780463627097E-2</v>
      </c>
      <c r="AT330" s="1">
        <v>7.6489892113923805E-2</v>
      </c>
      <c r="AU330" s="1">
        <v>6.0743790848353997E-2</v>
      </c>
      <c r="AV330" s="1">
        <v>-0.23996353433467399</v>
      </c>
      <c r="AW330" s="1">
        <v>0.15403377025008799</v>
      </c>
      <c r="AX330" s="1">
        <v>0.46861924686192502</v>
      </c>
      <c r="AY330" s="1">
        <v>0.54811715481171597</v>
      </c>
      <c r="AZ330" s="1">
        <v>0.100274905041117</v>
      </c>
      <c r="BA330" s="1">
        <v>0.63606805729299098</v>
      </c>
      <c r="BB330" s="1">
        <v>0.98526666353687797</v>
      </c>
      <c r="BC330" s="1">
        <v>0.96879771794393399</v>
      </c>
      <c r="BD330" s="1">
        <v>0.75061573762832901</v>
      </c>
      <c r="BE330" s="1">
        <v>0.90541276620273303</v>
      </c>
      <c r="BF330" s="1">
        <v>0.251533742331288</v>
      </c>
      <c r="BG330" s="1">
        <v>0.748466257668712</v>
      </c>
      <c r="BH330" s="2" t="s">
        <v>219</v>
      </c>
      <c r="BI330" s="2" t="s">
        <v>220</v>
      </c>
      <c r="BJ330" s="2">
        <v>10</v>
      </c>
      <c r="BK330" s="2">
        <v>1000</v>
      </c>
    </row>
    <row r="331" spans="1:63">
      <c r="A331" s="2">
        <v>330</v>
      </c>
      <c r="B331" s="2">
        <v>100</v>
      </c>
      <c r="C331" s="1">
        <v>1.017204399368</v>
      </c>
      <c r="D331" s="1">
        <v>0.202612378187259</v>
      </c>
      <c r="E331" s="1">
        <v>0.63728958935928803</v>
      </c>
      <c r="F331" s="1">
        <v>0.66768535490581904</v>
      </c>
      <c r="G331" s="1">
        <v>1.6691293665865901</v>
      </c>
      <c r="H331" s="1">
        <v>4.7712132011380097</v>
      </c>
      <c r="I331" s="1">
        <v>0.98074906463731504</v>
      </c>
      <c r="J331" s="1">
        <v>-2.2730534452356201E-2</v>
      </c>
      <c r="K331" s="1">
        <v>2.4189276674842799</v>
      </c>
      <c r="L331" s="1">
        <v>6.8995985234794199</v>
      </c>
      <c r="M331" s="1">
        <v>0.97186826308924101</v>
      </c>
      <c r="N331" s="1">
        <v>0.19793375346152001</v>
      </c>
      <c r="O331" s="1">
        <v>4.7138933027391999E-2</v>
      </c>
      <c r="P331" s="1">
        <v>0.35425005787115998</v>
      </c>
      <c r="Q331" s="1">
        <v>1.58270528592548</v>
      </c>
      <c r="R331" s="1">
        <v>0.75818520125351996</v>
      </c>
      <c r="S331" s="1">
        <v>112</v>
      </c>
      <c r="T331" s="1">
        <v>0.176299739707899</v>
      </c>
      <c r="U331" s="1">
        <v>0.93067926213640795</v>
      </c>
      <c r="V331" s="1">
        <v>1.4725780638496599</v>
      </c>
      <c r="W331" s="1">
        <v>53</v>
      </c>
      <c r="X331" s="1">
        <v>57.89</v>
      </c>
      <c r="Y331" s="1">
        <v>5.7575510366295397</v>
      </c>
      <c r="Z331" s="1">
        <v>-1.55181706848486</v>
      </c>
      <c r="AA331" s="1">
        <v>30</v>
      </c>
      <c r="AB331" s="1">
        <v>69</v>
      </c>
      <c r="AC331" s="1">
        <v>-3.7291399658966003E-2</v>
      </c>
      <c r="AD331" s="1">
        <v>0.118164618930651</v>
      </c>
      <c r="AE331" s="1">
        <v>0.58694532416630796</v>
      </c>
      <c r="AF331" s="1">
        <v>-0.42059535230509898</v>
      </c>
      <c r="AG331" s="1">
        <v>0.44766549696214503</v>
      </c>
      <c r="AH331" s="1">
        <v>1</v>
      </c>
      <c r="AI331" s="1">
        <v>120</v>
      </c>
      <c r="AJ331" s="1">
        <v>1.2834724820382799</v>
      </c>
      <c r="AK331" s="1">
        <v>0.91943783757500697</v>
      </c>
      <c r="AL331" s="1">
        <v>1.74153507592736</v>
      </c>
      <c r="AM331" s="1">
        <v>105</v>
      </c>
      <c r="AN331" s="1">
        <v>60.92</v>
      </c>
      <c r="AO331" s="1">
        <v>12.088628933628099</v>
      </c>
      <c r="AP331" s="1">
        <v>-0.376411566103592</v>
      </c>
      <c r="AQ331" s="1">
        <v>25</v>
      </c>
      <c r="AR331" s="1">
        <v>92</v>
      </c>
      <c r="AS331" s="1">
        <v>-6.3790806983486797E-2</v>
      </c>
      <c r="AT331" s="1">
        <v>6.7099694392069101E-2</v>
      </c>
      <c r="AU331" s="1">
        <v>-0.185095100861738</v>
      </c>
      <c r="AV331" s="1">
        <v>-0.270756706595421</v>
      </c>
      <c r="AW331" s="1">
        <v>8.9325787286118896E-2</v>
      </c>
      <c r="AX331" s="1">
        <v>0.46861924686192502</v>
      </c>
      <c r="AY331" s="1">
        <v>0.502092050209205</v>
      </c>
      <c r="AZ331" s="1">
        <v>0.100880885623683</v>
      </c>
      <c r="BA331" s="1">
        <v>0.73441878516765002</v>
      </c>
      <c r="BB331" s="1">
        <v>0.98489621562403296</v>
      </c>
      <c r="BC331" s="1">
        <v>0.97299991905959504</v>
      </c>
      <c r="BD331" s="1">
        <v>0.77230236557235399</v>
      </c>
      <c r="BE331" s="1">
        <v>0.91335847781801704</v>
      </c>
      <c r="BF331" s="1">
        <v>0.335443037974684</v>
      </c>
      <c r="BG331" s="1">
        <v>0.664556962025316</v>
      </c>
      <c r="BH331" s="2" t="s">
        <v>219</v>
      </c>
      <c r="BI331" s="2" t="s">
        <v>220</v>
      </c>
      <c r="BJ331" s="2">
        <v>10</v>
      </c>
      <c r="BK331" s="2">
        <v>1000</v>
      </c>
    </row>
    <row r="332" spans="1:63">
      <c r="A332" s="2">
        <v>331</v>
      </c>
      <c r="B332" s="2">
        <v>100</v>
      </c>
      <c r="C332" s="1">
        <v>1.03447092719961</v>
      </c>
      <c r="D332" s="1">
        <v>0.40595642944816102</v>
      </c>
      <c r="E332" s="1">
        <v>0.63728958935929003</v>
      </c>
      <c r="F332" s="1">
        <v>0.33417065638959098</v>
      </c>
      <c r="G332" s="1">
        <v>2.3406750906765801</v>
      </c>
      <c r="H332" s="1">
        <v>4.7786118443861501</v>
      </c>
      <c r="I332" s="1">
        <v>0.94903301947521301</v>
      </c>
      <c r="J332" s="1">
        <v>-2.2730534452354002E-2</v>
      </c>
      <c r="K332" s="1">
        <v>2.50239591600613</v>
      </c>
      <c r="L332" s="1">
        <v>6.8381681793344402</v>
      </c>
      <c r="M332" s="1">
        <v>0.97356718855272895</v>
      </c>
      <c r="N332" s="1">
        <v>0.18598018319651299</v>
      </c>
      <c r="O332" s="1">
        <v>4.7138933027391403E-2</v>
      </c>
      <c r="P332" s="1">
        <v>0.39324804165042698</v>
      </c>
      <c r="Q332" s="1">
        <v>1.5475146806987901</v>
      </c>
      <c r="R332" s="1">
        <v>0.75608213010168102</v>
      </c>
      <c r="S332" s="1">
        <v>109</v>
      </c>
      <c r="T332" s="1">
        <v>0.14956889930103301</v>
      </c>
      <c r="U332" s="1">
        <v>0.93001219384898903</v>
      </c>
      <c r="V332" s="1">
        <v>1.50393346996828</v>
      </c>
      <c r="W332" s="1">
        <v>33</v>
      </c>
      <c r="X332" s="1">
        <v>52.63</v>
      </c>
      <c r="Y332" s="1">
        <v>5.3060952182039198</v>
      </c>
      <c r="Z332" s="1">
        <v>-1.7891291014659201</v>
      </c>
      <c r="AA332" s="1">
        <v>26</v>
      </c>
      <c r="AB332" s="1">
        <v>62</v>
      </c>
      <c r="AC332" s="1">
        <v>-3.8899170924690502E-2</v>
      </c>
      <c r="AD332" s="1">
        <v>0.11607484154801501</v>
      </c>
      <c r="AE332" s="1">
        <v>0.65684994527644402</v>
      </c>
      <c r="AF332" s="1">
        <v>-0.42059535230509898</v>
      </c>
      <c r="AG332" s="1">
        <v>0.44766549696214503</v>
      </c>
      <c r="AH332" s="1">
        <v>1</v>
      </c>
      <c r="AI332" s="1">
        <v>149</v>
      </c>
      <c r="AJ332" s="1">
        <v>0.69444601158765595</v>
      </c>
      <c r="AK332" s="1">
        <v>0.92336738382539896</v>
      </c>
      <c r="AL332" s="1">
        <v>1.7285607410197601</v>
      </c>
      <c r="AM332" s="1">
        <v>139</v>
      </c>
      <c r="AN332" s="1">
        <v>79.290000000000006</v>
      </c>
      <c r="AO332" s="1">
        <v>19.777701452582299</v>
      </c>
      <c r="AP332" s="1">
        <v>-0.52518556276002804</v>
      </c>
      <c r="AQ332" s="1">
        <v>26</v>
      </c>
      <c r="AR332" s="1">
        <v>120</v>
      </c>
      <c r="AS332" s="1">
        <v>-4.2066925388209803E-2</v>
      </c>
      <c r="AT332" s="1">
        <v>8.4446563735762994E-2</v>
      </c>
      <c r="AU332" s="1">
        <v>-0.65061587691341305</v>
      </c>
      <c r="AV332" s="1">
        <v>-0.40610725717851898</v>
      </c>
      <c r="AW332" s="1">
        <v>0.24735389500191199</v>
      </c>
      <c r="AX332" s="1">
        <v>0.45606694560669497</v>
      </c>
      <c r="AY332" s="1">
        <v>0.62343096234309603</v>
      </c>
      <c r="AZ332" s="1">
        <v>8.5585169032280806E-2</v>
      </c>
      <c r="BA332" s="1">
        <v>0.39737057344990601</v>
      </c>
      <c r="BB332" s="1">
        <v>0.98419028710647505</v>
      </c>
      <c r="BC332" s="1">
        <v>0.977158382010888</v>
      </c>
      <c r="BD332" s="1">
        <v>0.78874689568818801</v>
      </c>
      <c r="BE332" s="1">
        <v>0.90655401034233596</v>
      </c>
      <c r="BF332" s="1">
        <v>0.19186046511627899</v>
      </c>
      <c r="BG332" s="1">
        <v>0.80813953488372103</v>
      </c>
      <c r="BH332" s="2" t="s">
        <v>219</v>
      </c>
      <c r="BI332" s="2" t="s">
        <v>220</v>
      </c>
      <c r="BJ332" s="2">
        <v>10</v>
      </c>
      <c r="BK332" s="2">
        <v>1000</v>
      </c>
    </row>
    <row r="333" spans="1:63">
      <c r="A333" s="2">
        <v>332</v>
      </c>
      <c r="B333" s="2">
        <v>100</v>
      </c>
      <c r="C333" s="1">
        <v>1.17283750274058</v>
      </c>
      <c r="D333" s="1">
        <v>0.927645106139947</v>
      </c>
      <c r="E333" s="1">
        <v>0.99876102547915102</v>
      </c>
      <c r="F333" s="1">
        <v>3.8101581351475101E-2</v>
      </c>
      <c r="G333" s="1">
        <v>4.39356863871215</v>
      </c>
      <c r="H333" s="1">
        <v>4.9174100907427203</v>
      </c>
      <c r="I333" s="1">
        <v>0.35404130245040899</v>
      </c>
      <c r="J333" s="1">
        <v>-2.2730534452351101E-2</v>
      </c>
      <c r="K333" s="1">
        <v>4.0682568627679396</v>
      </c>
      <c r="L333" s="1">
        <v>5.6857374221756096</v>
      </c>
      <c r="M333" s="1">
        <v>0.96728012946807296</v>
      </c>
      <c r="N333" s="1">
        <v>0.230215674478398</v>
      </c>
      <c r="O333" s="1">
        <v>4.7138933027392797E-2</v>
      </c>
      <c r="P333" s="1">
        <v>0.248931746749915</v>
      </c>
      <c r="Q333" s="1">
        <v>1.67774135575892</v>
      </c>
      <c r="R333" s="1">
        <v>0.77513764212261105</v>
      </c>
      <c r="S333" s="1">
        <v>123</v>
      </c>
      <c r="T333" s="1">
        <v>0.18241954064128801</v>
      </c>
      <c r="U333" s="1">
        <v>0.93312168697193598</v>
      </c>
      <c r="V333" s="1">
        <v>1.42171949544094</v>
      </c>
      <c r="W333" s="1">
        <v>50</v>
      </c>
      <c r="X333" s="1">
        <v>58.63</v>
      </c>
      <c r="Y333" s="1">
        <v>5.4544116145195796</v>
      </c>
      <c r="Z333" s="1">
        <v>-1.69916140148531</v>
      </c>
      <c r="AA333" s="1">
        <v>32</v>
      </c>
      <c r="AB333" s="1">
        <v>70</v>
      </c>
      <c r="AC333" s="1">
        <v>-2.7278324327286899E-2</v>
      </c>
      <c r="AD333" s="1">
        <v>0.107821391862083</v>
      </c>
      <c r="AE333" s="1">
        <v>1.2564206937936699</v>
      </c>
      <c r="AF333" s="1">
        <v>-0.290825036587194</v>
      </c>
      <c r="AG333" s="1">
        <v>0.44766549696214503</v>
      </c>
      <c r="AH333" s="1">
        <v>1</v>
      </c>
      <c r="AI333" s="1">
        <v>127</v>
      </c>
      <c r="AJ333" s="1">
        <v>0.90079796748548102</v>
      </c>
      <c r="AK333" s="1">
        <v>0.92034865247521103</v>
      </c>
      <c r="AL333" s="1">
        <v>1.6243175246878001</v>
      </c>
      <c r="AM333" s="1">
        <v>116</v>
      </c>
      <c r="AN333" s="1">
        <v>70.540000000000006</v>
      </c>
      <c r="AO333" s="1">
        <v>15.5546738566863</v>
      </c>
      <c r="AP333" s="1">
        <v>-0.83096045231010496</v>
      </c>
      <c r="AQ333" s="1">
        <v>17</v>
      </c>
      <c r="AR333" s="1">
        <v>99</v>
      </c>
      <c r="AS333" s="1">
        <v>-5.2088569071952903E-2</v>
      </c>
      <c r="AT333" s="1">
        <v>7.3081392773006695E-2</v>
      </c>
      <c r="AU333" s="1">
        <v>0.87841473212276999</v>
      </c>
      <c r="AV333" s="1">
        <v>-0.24774012243142399</v>
      </c>
      <c r="AW333" s="1">
        <v>0.20814148602075899</v>
      </c>
      <c r="AX333" s="1">
        <v>0.51464435146443499</v>
      </c>
      <c r="AY333" s="1">
        <v>0.53138075313807498</v>
      </c>
      <c r="AZ333" s="1">
        <v>0.104382711202233</v>
      </c>
      <c r="BA333" s="1">
        <v>0.51544770785544902</v>
      </c>
      <c r="BB333" s="1">
        <v>0.98748092453001601</v>
      </c>
      <c r="BC333" s="1">
        <v>0.97396379370990804</v>
      </c>
      <c r="BD333" s="1">
        <v>0.74562928544443496</v>
      </c>
      <c r="BE333" s="1">
        <v>0.85188303258949705</v>
      </c>
      <c r="BF333" s="1">
        <v>0.30120481927710802</v>
      </c>
      <c r="BG333" s="1">
        <v>0.69879518072289204</v>
      </c>
      <c r="BH333" s="2" t="s">
        <v>219</v>
      </c>
      <c r="BI333" s="2" t="s">
        <v>220</v>
      </c>
      <c r="BJ333" s="2">
        <v>10</v>
      </c>
      <c r="BK333" s="2">
        <v>1000</v>
      </c>
    </row>
    <row r="334" spans="1:63">
      <c r="A334" s="2">
        <v>333</v>
      </c>
      <c r="B334" s="2">
        <v>100</v>
      </c>
      <c r="C334" s="1">
        <v>1.11859155611654</v>
      </c>
      <c r="D334" s="1">
        <v>0.83174236115832201</v>
      </c>
      <c r="E334" s="1">
        <v>0.88948873778272397</v>
      </c>
      <c r="F334" s="1">
        <v>1.5081085436502901E-2</v>
      </c>
      <c r="G334" s="1">
        <v>3.9308842909571902</v>
      </c>
      <c r="H334" s="1">
        <v>4.8375678372754303</v>
      </c>
      <c r="I334" s="1">
        <v>0.69630412441426803</v>
      </c>
      <c r="J334" s="1">
        <v>-2.2730534452353499E-2</v>
      </c>
      <c r="K334" s="1">
        <v>3.1675115732005699</v>
      </c>
      <c r="L334" s="1">
        <v>6.3486612777133899</v>
      </c>
      <c r="M334" s="1">
        <v>0.99528944468139402</v>
      </c>
      <c r="N334" s="1">
        <v>3.3143275086691897E-2</v>
      </c>
      <c r="O334" s="1">
        <v>4.7138933027396801E-2</v>
      </c>
      <c r="P334" s="1">
        <v>0.891871560080569</v>
      </c>
      <c r="Q334" s="1">
        <v>1.09757184536821</v>
      </c>
      <c r="R334" s="1">
        <v>0.74081655725954099</v>
      </c>
      <c r="S334" s="1">
        <v>149</v>
      </c>
      <c r="T334" s="1">
        <v>0.115464049396633</v>
      </c>
      <c r="U334" s="1">
        <v>0.93857280774774099</v>
      </c>
      <c r="V334" s="1">
        <v>1.44959330981227</v>
      </c>
      <c r="W334" s="1">
        <v>67</v>
      </c>
      <c r="X334" s="1">
        <v>73.81</v>
      </c>
      <c r="Y334" s="1">
        <v>7.0948765124752304</v>
      </c>
      <c r="Z334" s="1">
        <v>-2.09174175304168</v>
      </c>
      <c r="AA334" s="1">
        <v>35</v>
      </c>
      <c r="AB334" s="1">
        <v>87</v>
      </c>
      <c r="AC334" s="1">
        <v>-3.74817683894638E-2</v>
      </c>
      <c r="AD334" s="1">
        <v>9.7679224401926099E-2</v>
      </c>
      <c r="AE334" s="1">
        <v>0.138111654162166</v>
      </c>
      <c r="AF334" s="1">
        <v>-0.42059535230509898</v>
      </c>
      <c r="AG334" s="1">
        <v>0.44766549696214503</v>
      </c>
      <c r="AH334" s="1">
        <v>1</v>
      </c>
      <c r="AI334" s="1">
        <v>126</v>
      </c>
      <c r="AJ334" s="1">
        <v>1.2070091173352899</v>
      </c>
      <c r="AK334" s="1">
        <v>0.91816455743414305</v>
      </c>
      <c r="AL334" s="1">
        <v>1.6888455741817601</v>
      </c>
      <c r="AM334" s="1">
        <v>114</v>
      </c>
      <c r="AN334" s="1">
        <v>70.930000000000007</v>
      </c>
      <c r="AO334" s="1">
        <v>16.5408920893376</v>
      </c>
      <c r="AP334" s="1">
        <v>-0.37766606602167901</v>
      </c>
      <c r="AQ334" s="1">
        <v>24</v>
      </c>
      <c r="AR334" s="1">
        <v>107</v>
      </c>
      <c r="AS334" s="1">
        <v>-4.6618699204471002E-2</v>
      </c>
      <c r="AT334" s="1">
        <v>6.3946264333279601E-2</v>
      </c>
      <c r="AU334" s="1">
        <v>-0.30362629594434298</v>
      </c>
      <c r="AV334" s="1">
        <v>-0.24274289622329701</v>
      </c>
      <c r="AW334" s="1">
        <v>9.3112650799513294E-2</v>
      </c>
      <c r="AX334" s="1">
        <v>0.62343096234309603</v>
      </c>
      <c r="AY334" s="1">
        <v>0.52719665271966498</v>
      </c>
      <c r="AZ334" s="1">
        <v>6.6069953251933905E-2</v>
      </c>
      <c r="BA334" s="1">
        <v>0.69066550474996702</v>
      </c>
      <c r="BB334" s="1">
        <v>0.99324960171175003</v>
      </c>
      <c r="BC334" s="1">
        <v>0.97165246366525504</v>
      </c>
      <c r="BD334" s="1">
        <v>0.76024787396274096</v>
      </c>
      <c r="BE334" s="1">
        <v>0.88572515376008798</v>
      </c>
      <c r="BF334" s="1">
        <v>0.37016574585635398</v>
      </c>
      <c r="BG334" s="1">
        <v>0.62983425414364602</v>
      </c>
      <c r="BH334" s="2" t="s">
        <v>219</v>
      </c>
      <c r="BI334" s="2" t="s">
        <v>220</v>
      </c>
      <c r="BJ334" s="2">
        <v>10</v>
      </c>
      <c r="BK334" s="2">
        <v>1000</v>
      </c>
    </row>
    <row r="335" spans="1:63">
      <c r="A335" s="2">
        <v>334</v>
      </c>
      <c r="B335" s="2">
        <v>100</v>
      </c>
      <c r="C335" s="1">
        <v>1.0447353465518301</v>
      </c>
      <c r="D335" s="1">
        <v>0.52683820922910896</v>
      </c>
      <c r="E335" s="1">
        <v>0.63728958935928903</v>
      </c>
      <c r="F335" s="1">
        <v>0.13590643331664501</v>
      </c>
      <c r="G335" s="1">
        <v>2.7398883542508798</v>
      </c>
      <c r="H335" s="1">
        <v>4.7553325001246201</v>
      </c>
      <c r="I335" s="1">
        <v>1.04882546914206</v>
      </c>
      <c r="J335" s="1">
        <v>-2.2730534452356201E-2</v>
      </c>
      <c r="K335" s="1">
        <v>2.2397685629794699</v>
      </c>
      <c r="L335" s="1">
        <v>7.0314547159998</v>
      </c>
      <c r="M335" s="1">
        <v>0.98725320766157298</v>
      </c>
      <c r="N335" s="1">
        <v>8.9685910974604002E-2</v>
      </c>
      <c r="O335" s="1">
        <v>4.7138933027390702E-2</v>
      </c>
      <c r="P335" s="1">
        <v>0.70740376106250202</v>
      </c>
      <c r="Q335" s="1">
        <v>1.26403002764308</v>
      </c>
      <c r="R335" s="1">
        <v>0.75496727879639902</v>
      </c>
      <c r="S335" s="1">
        <v>101</v>
      </c>
      <c r="T335" s="1">
        <v>0.155645977843442</v>
      </c>
      <c r="U335" s="1">
        <v>0.929780323535493</v>
      </c>
      <c r="V335" s="1">
        <v>1.5199061477957101</v>
      </c>
      <c r="W335" s="1">
        <v>52</v>
      </c>
      <c r="X335" s="1">
        <v>47.95</v>
      </c>
      <c r="Y335" s="1">
        <v>5.0639845372926802</v>
      </c>
      <c r="Z335" s="1">
        <v>-1.6778137225429699</v>
      </c>
      <c r="AA335" s="1">
        <v>22</v>
      </c>
      <c r="AB335" s="1">
        <v>58</v>
      </c>
      <c r="AC335" s="1">
        <v>-4.96778786261481E-2</v>
      </c>
      <c r="AD335" s="1">
        <v>0.116029475545604</v>
      </c>
      <c r="AE335" s="1">
        <v>0.48207767081451303</v>
      </c>
      <c r="AF335" s="1">
        <v>-0.42059535230509898</v>
      </c>
      <c r="AG335" s="1">
        <v>0.44766549696214503</v>
      </c>
      <c r="AH335" s="1">
        <v>1</v>
      </c>
      <c r="AI335" s="1">
        <v>138</v>
      </c>
      <c r="AJ335" s="1">
        <v>1.2742920675324001</v>
      </c>
      <c r="AK335" s="1">
        <v>0.92475910201643896</v>
      </c>
      <c r="AL335" s="1">
        <v>1.8342970458035199</v>
      </c>
      <c r="AM335" s="1">
        <v>131</v>
      </c>
      <c r="AN335" s="1">
        <v>86.91</v>
      </c>
      <c r="AO335" s="1">
        <v>16.8451623604373</v>
      </c>
      <c r="AP335" s="1">
        <v>-0.77432215460151899</v>
      </c>
      <c r="AQ335" s="1">
        <v>30</v>
      </c>
      <c r="AR335" s="1">
        <v>121</v>
      </c>
      <c r="AS335" s="1">
        <v>-6.1409527416230097E-2</v>
      </c>
      <c r="AT335" s="1">
        <v>6.8561632685355395E-2</v>
      </c>
      <c r="AU335" s="1">
        <v>-1.83869433115652</v>
      </c>
      <c r="AV335" s="1">
        <v>-0.5</v>
      </c>
      <c r="AW335" s="1">
        <v>0.10721728842541101</v>
      </c>
      <c r="AX335" s="1">
        <v>0.422594142259414</v>
      </c>
      <c r="AY335" s="1">
        <v>0.57740585774058595</v>
      </c>
      <c r="AZ335" s="1">
        <v>8.9062548331754796E-2</v>
      </c>
      <c r="BA335" s="1">
        <v>0.729165638751892</v>
      </c>
      <c r="BB335" s="1">
        <v>0.98394490912979804</v>
      </c>
      <c r="BC335" s="1">
        <v>0.97863117509367703</v>
      </c>
      <c r="BD335" s="1">
        <v>0.79712386202598595</v>
      </c>
      <c r="BE335" s="1">
        <v>0.96200804725627598</v>
      </c>
      <c r="BF335" s="1">
        <v>0.28415300546448102</v>
      </c>
      <c r="BG335" s="1">
        <v>0.71584699453551903</v>
      </c>
      <c r="BH335" s="2" t="s">
        <v>219</v>
      </c>
      <c r="BI335" s="2" t="s">
        <v>220</v>
      </c>
      <c r="BJ335" s="2">
        <v>10</v>
      </c>
      <c r="BK335" s="2">
        <v>1000</v>
      </c>
    </row>
    <row r="336" spans="1:63">
      <c r="A336" s="2">
        <v>335</v>
      </c>
      <c r="B336" s="2">
        <v>100</v>
      </c>
      <c r="C336" s="1">
        <v>1.31386145376213</v>
      </c>
      <c r="D336" s="1">
        <v>1.10675177262421</v>
      </c>
      <c r="E336" s="1">
        <v>1.1612352617814601</v>
      </c>
      <c r="F336" s="1">
        <v>1.7259991496876102E-2</v>
      </c>
      <c r="G336" s="1">
        <v>5.3323349032850498</v>
      </c>
      <c r="H336" s="1">
        <v>4.9803536771719497</v>
      </c>
      <c r="I336" s="1">
        <v>8.4218638632193005E-2</v>
      </c>
      <c r="J336" s="1">
        <v>-2.2730534452350199E-2</v>
      </c>
      <c r="K336" s="1">
        <v>4.7783588015594196</v>
      </c>
      <c r="L336" s="1">
        <v>5.1631218497815503</v>
      </c>
      <c r="M336" s="1">
        <v>0.95274917593493802</v>
      </c>
      <c r="N336" s="1">
        <v>0.34588422114055001</v>
      </c>
      <c r="O336" s="1">
        <v>0.23027173557293601</v>
      </c>
      <c r="P336" s="1">
        <v>0.15643825793203001</v>
      </c>
      <c r="Q336" s="1">
        <v>2.04353503079215</v>
      </c>
      <c r="R336" s="1">
        <v>0.74615024498653804</v>
      </c>
      <c r="S336" s="1">
        <v>111</v>
      </c>
      <c r="T336" s="1">
        <v>0.205993260956679</v>
      </c>
      <c r="U336" s="1">
        <v>0.93330104793470203</v>
      </c>
      <c r="V336" s="1">
        <v>1.42353312130941</v>
      </c>
      <c r="W336" s="1">
        <v>38</v>
      </c>
      <c r="X336" s="1">
        <v>55.21</v>
      </c>
      <c r="Y336" s="1">
        <v>5.6805445037061197</v>
      </c>
      <c r="Z336" s="1">
        <v>-2.1011379407650899</v>
      </c>
      <c r="AA336" s="1">
        <v>24</v>
      </c>
      <c r="AB336" s="1">
        <v>65</v>
      </c>
      <c r="AC336" s="1">
        <v>-3.2689686800451E-2</v>
      </c>
      <c r="AD336" s="1">
        <v>9.8376280816463699E-2</v>
      </c>
      <c r="AE336" s="1">
        <v>0.94933804205967298</v>
      </c>
      <c r="AF336" s="1">
        <v>-0.290825036587194</v>
      </c>
      <c r="AG336" s="1">
        <v>0.40919157164171299</v>
      </c>
      <c r="AH336" s="1">
        <v>1</v>
      </c>
      <c r="AI336" s="1">
        <v>133</v>
      </c>
      <c r="AJ336" s="1">
        <v>1.1627274389795099</v>
      </c>
      <c r="AK336" s="1">
        <v>0.931032292437877</v>
      </c>
      <c r="AL336" s="1">
        <v>1.6256575675857201</v>
      </c>
      <c r="AM336" s="1">
        <v>119</v>
      </c>
      <c r="AN336" s="1">
        <v>85.42</v>
      </c>
      <c r="AO336" s="1">
        <v>16.756834878685002</v>
      </c>
      <c r="AP336" s="1">
        <v>-0.69750264141516305</v>
      </c>
      <c r="AQ336" s="1">
        <v>29</v>
      </c>
      <c r="AR336" s="1">
        <v>121</v>
      </c>
      <c r="AS336" s="1">
        <v>-4.7755867168126603E-2</v>
      </c>
      <c r="AT336" s="1">
        <v>5.78702430649079E-2</v>
      </c>
      <c r="AU336" s="1">
        <v>-0.129615660652351</v>
      </c>
      <c r="AV336" s="1">
        <v>-0.194344943604217</v>
      </c>
      <c r="AW336" s="1">
        <v>8.3269599696402199E-2</v>
      </c>
      <c r="AX336" s="1">
        <v>0.46443514644351502</v>
      </c>
      <c r="AY336" s="1">
        <v>0.55648535564853596</v>
      </c>
      <c r="AZ336" s="1">
        <v>0.117871884735909</v>
      </c>
      <c r="BA336" s="1">
        <v>0.66532698220401398</v>
      </c>
      <c r="BB336" s="1">
        <v>0.98767073421058504</v>
      </c>
      <c r="BC336" s="1">
        <v>0.98526981179412398</v>
      </c>
      <c r="BD336" s="1">
        <v>0.746580452369209</v>
      </c>
      <c r="BE336" s="1">
        <v>0.85258582609528</v>
      </c>
      <c r="BF336" s="1">
        <v>0.24203821656051</v>
      </c>
      <c r="BG336" s="1">
        <v>0.75796178343949006</v>
      </c>
      <c r="BH336" s="2" t="s">
        <v>219</v>
      </c>
      <c r="BI336" s="2" t="s">
        <v>220</v>
      </c>
      <c r="BJ336" s="2">
        <v>10</v>
      </c>
      <c r="BK336" s="2">
        <v>1000</v>
      </c>
    </row>
    <row r="337" spans="1:63">
      <c r="A337" s="2">
        <v>336</v>
      </c>
      <c r="B337" s="2">
        <v>100</v>
      </c>
      <c r="C337" s="1">
        <v>1.05503394038245</v>
      </c>
      <c r="D337" s="1">
        <v>0.63442694314702996</v>
      </c>
      <c r="E337" s="1">
        <v>0.65097456607489801</v>
      </c>
      <c r="F337" s="1">
        <v>7.5447871064020502E-3</v>
      </c>
      <c r="G337" s="1">
        <v>3.1008381501583702</v>
      </c>
      <c r="H337" s="1">
        <v>4.8263035435428003</v>
      </c>
      <c r="I337" s="1">
        <v>0.74459120040391802</v>
      </c>
      <c r="J337" s="1">
        <v>-2.2730534452356899E-2</v>
      </c>
      <c r="K337" s="1">
        <v>3.0404327511564602</v>
      </c>
      <c r="L337" s="1">
        <v>6.4421878091784004</v>
      </c>
      <c r="M337" s="1">
        <v>0.95347770145459698</v>
      </c>
      <c r="N337" s="1">
        <v>0.33792074521841298</v>
      </c>
      <c r="O337" s="1">
        <v>0.20562617861354501</v>
      </c>
      <c r="P337" s="1">
        <v>0.12552195313324899</v>
      </c>
      <c r="Q337" s="1">
        <v>2.01563708910881</v>
      </c>
      <c r="R337" s="1">
        <v>0.72077224688625796</v>
      </c>
      <c r="S337" s="1">
        <v>108</v>
      </c>
      <c r="T337" s="1">
        <v>0.164226391213151</v>
      </c>
      <c r="U337" s="1">
        <v>0.92895859655320401</v>
      </c>
      <c r="V337" s="1">
        <v>1.45519440299041</v>
      </c>
      <c r="W337" s="1">
        <v>41</v>
      </c>
      <c r="X337" s="1">
        <v>56.46</v>
      </c>
      <c r="Y337" s="1">
        <v>5.2903953376172996</v>
      </c>
      <c r="Z337" s="1">
        <v>-1.6440632060686999</v>
      </c>
      <c r="AA337" s="1">
        <v>29</v>
      </c>
      <c r="AB337" s="1">
        <v>66</v>
      </c>
      <c r="AC337" s="1">
        <v>-5.4669254252078199E-2</v>
      </c>
      <c r="AD337" s="1">
        <v>0.105276700208185</v>
      </c>
      <c r="AE337" s="1">
        <v>0.28025247691755301</v>
      </c>
      <c r="AF337" s="1">
        <v>-0.42059535230509898</v>
      </c>
      <c r="AG337" s="1">
        <v>0.33888480587241498</v>
      </c>
      <c r="AH337" s="1">
        <v>1</v>
      </c>
      <c r="AI337" s="1">
        <v>128</v>
      </c>
      <c r="AJ337" s="1">
        <v>0.81089008010413399</v>
      </c>
      <c r="AK337" s="1">
        <v>0.92463344451965301</v>
      </c>
      <c r="AL337" s="1">
        <v>1.61883907363305</v>
      </c>
      <c r="AM337" s="1">
        <v>119</v>
      </c>
      <c r="AN337" s="1">
        <v>74.930000000000007</v>
      </c>
      <c r="AO337" s="1">
        <v>17.360267535060899</v>
      </c>
      <c r="AP337" s="1">
        <v>-0.581315451190622</v>
      </c>
      <c r="AQ337" s="1">
        <v>25</v>
      </c>
      <c r="AR337" s="1">
        <v>107</v>
      </c>
      <c r="AS337" s="1">
        <v>-4.60724564294707E-2</v>
      </c>
      <c r="AT337" s="1">
        <v>6.2405975553795602E-2</v>
      </c>
      <c r="AU337" s="1">
        <v>0.99942659960386004</v>
      </c>
      <c r="AV337" s="1">
        <v>-0.21806254502735101</v>
      </c>
      <c r="AW337" s="1">
        <v>0.24607279048567399</v>
      </c>
      <c r="AX337" s="1">
        <v>0.45188284518828498</v>
      </c>
      <c r="AY337" s="1">
        <v>0.53556485355648498</v>
      </c>
      <c r="AZ337" s="1">
        <v>9.3972366696703599E-2</v>
      </c>
      <c r="BA337" s="1">
        <v>0.46400130573022602</v>
      </c>
      <c r="BB337" s="1">
        <v>0.98307531223637001</v>
      </c>
      <c r="BC337" s="1">
        <v>0.97849819738794797</v>
      </c>
      <c r="BD337" s="1">
        <v>0.763185400751617</v>
      </c>
      <c r="BE337" s="1">
        <v>0.84900982619513099</v>
      </c>
      <c r="BF337" s="1">
        <v>0.25624999999999998</v>
      </c>
      <c r="BG337" s="1">
        <v>0.74375000000000002</v>
      </c>
      <c r="BH337" s="2" t="s">
        <v>219</v>
      </c>
      <c r="BI337" s="2" t="s">
        <v>220</v>
      </c>
      <c r="BJ337" s="2">
        <v>10</v>
      </c>
      <c r="BK337" s="2">
        <v>1000</v>
      </c>
    </row>
    <row r="338" spans="1:63">
      <c r="A338" s="2">
        <v>337</v>
      </c>
      <c r="B338" s="2">
        <v>100</v>
      </c>
      <c r="C338" s="1">
        <v>1.2271440228658099</v>
      </c>
      <c r="D338" s="1">
        <v>1.0078533533041401</v>
      </c>
      <c r="E338" s="1">
        <v>1.0687395627020999</v>
      </c>
      <c r="F338" s="1">
        <v>1.11879611158052E-2</v>
      </c>
      <c r="G338" s="1">
        <v>4.7943764286896302</v>
      </c>
      <c r="H338" s="1">
        <v>4.9661225376240798</v>
      </c>
      <c r="I338" s="1">
        <v>0.145223805318898</v>
      </c>
      <c r="J338" s="1">
        <v>-2.2730534452352302E-2</v>
      </c>
      <c r="K338" s="1">
        <v>4.6178093261094597</v>
      </c>
      <c r="L338" s="1">
        <v>5.2812818651627804</v>
      </c>
      <c r="M338" s="1">
        <v>0.94387552779932105</v>
      </c>
      <c r="N338" s="1">
        <v>0.45777664326</v>
      </c>
      <c r="O338" s="1">
        <v>0.35355123226486002</v>
      </c>
      <c r="P338" s="1">
        <v>1.5670555416800201E-2</v>
      </c>
      <c r="Q338" s="1">
        <v>2.42188524445009</v>
      </c>
      <c r="R338" s="1">
        <v>0.735699339074665</v>
      </c>
      <c r="S338" s="1">
        <v>110</v>
      </c>
      <c r="T338" s="1">
        <v>0.32928606482978301</v>
      </c>
      <c r="U338" s="1">
        <v>0.93721094412288097</v>
      </c>
      <c r="V338" s="1">
        <v>1.38925862786737</v>
      </c>
      <c r="W338" s="1">
        <v>34</v>
      </c>
      <c r="X338" s="1">
        <v>56.55</v>
      </c>
      <c r="Y338" s="1">
        <v>5.3245666585188003</v>
      </c>
      <c r="Z338" s="1">
        <v>-2.0681920974826999</v>
      </c>
      <c r="AA338" s="1">
        <v>27</v>
      </c>
      <c r="AB338" s="1">
        <v>67</v>
      </c>
      <c r="AC338" s="1">
        <v>-3.9060989942757501E-2</v>
      </c>
      <c r="AD338" s="1">
        <v>8.9620964091824906E-2</v>
      </c>
      <c r="AE338" s="1">
        <v>0.32165641936093597</v>
      </c>
      <c r="AF338" s="1">
        <v>-0.290825036587194</v>
      </c>
      <c r="AG338" s="1">
        <v>0.36187361623160502</v>
      </c>
      <c r="AH338" s="1">
        <v>1</v>
      </c>
      <c r="AI338" s="1">
        <v>124</v>
      </c>
      <c r="AJ338" s="1">
        <v>1.1491945147028799</v>
      </c>
      <c r="AK338" s="1">
        <v>0.92115126386852697</v>
      </c>
      <c r="AL338" s="1">
        <v>1.65530513801602</v>
      </c>
      <c r="AM338" s="1">
        <v>114</v>
      </c>
      <c r="AN338" s="1">
        <v>70.3</v>
      </c>
      <c r="AO338" s="1">
        <v>15.453089652169201</v>
      </c>
      <c r="AP338" s="1">
        <v>-0.334254828264481</v>
      </c>
      <c r="AQ338" s="1">
        <v>22</v>
      </c>
      <c r="AR338" s="1">
        <v>110</v>
      </c>
      <c r="AS338" s="1">
        <v>-6.4878172782591503E-2</v>
      </c>
      <c r="AT338" s="1">
        <v>7.1916521189824306E-2</v>
      </c>
      <c r="AU338" s="1">
        <v>-0.55731235612978403</v>
      </c>
      <c r="AV338" s="1">
        <v>-0.339893052633852</v>
      </c>
      <c r="AW338" s="1">
        <v>0.13697922963183401</v>
      </c>
      <c r="AX338" s="1">
        <v>0.46025104602510503</v>
      </c>
      <c r="AY338" s="1">
        <v>0.51882845188284499</v>
      </c>
      <c r="AZ338" s="1">
        <v>0.18842154786277099</v>
      </c>
      <c r="BA338" s="1">
        <v>0.65758327601155697</v>
      </c>
      <c r="BB338" s="1">
        <v>0.99180840238037005</v>
      </c>
      <c r="BC338" s="1">
        <v>0.97481316143094099</v>
      </c>
      <c r="BD338" s="1">
        <v>0.72860498946242003</v>
      </c>
      <c r="BE338" s="1">
        <v>0.86813467157851099</v>
      </c>
      <c r="BF338" s="1">
        <v>0.22972972972972999</v>
      </c>
      <c r="BG338" s="1">
        <v>0.77027027027026995</v>
      </c>
      <c r="BH338" s="2" t="s">
        <v>219</v>
      </c>
      <c r="BI338" s="2" t="s">
        <v>220</v>
      </c>
      <c r="BJ338" s="2">
        <v>10</v>
      </c>
      <c r="BK338" s="2">
        <v>1000</v>
      </c>
    </row>
    <row r="339" spans="1:63">
      <c r="A339" s="2">
        <v>338</v>
      </c>
      <c r="B339" s="2">
        <v>100</v>
      </c>
      <c r="C339" s="1">
        <v>1.0449116189205201</v>
      </c>
      <c r="D339" s="1">
        <v>0.52891412964138595</v>
      </c>
      <c r="E339" s="1">
        <v>0.63728958935928903</v>
      </c>
      <c r="F339" s="1">
        <v>0.13250161293389401</v>
      </c>
      <c r="G339" s="1">
        <v>2.7467441017771601</v>
      </c>
      <c r="H339" s="1">
        <v>4.7024820347832303</v>
      </c>
      <c r="I339" s="1">
        <v>1.2753815672519</v>
      </c>
      <c r="J339" s="1">
        <v>-2.2730534452355799E-2</v>
      </c>
      <c r="K339" s="1">
        <v>1.64353279006007</v>
      </c>
      <c r="L339" s="1">
        <v>7.4702679098863101</v>
      </c>
      <c r="M339" s="1">
        <v>0.98842175344157002</v>
      </c>
      <c r="N339" s="1">
        <v>8.1464070529411001E-2</v>
      </c>
      <c r="O339" s="1">
        <v>4.7138933027390403E-2</v>
      </c>
      <c r="P339" s="1">
        <v>0.73422714463820005</v>
      </c>
      <c r="Q339" s="1">
        <v>1.2398254147174701</v>
      </c>
      <c r="R339" s="1">
        <v>0.75905472389709105</v>
      </c>
      <c r="S339" s="1">
        <v>102</v>
      </c>
      <c r="T339" s="1">
        <v>0.16743637128776301</v>
      </c>
      <c r="U339" s="1">
        <v>0.93332075439759898</v>
      </c>
      <c r="V339" s="1">
        <v>1.5067494664978101</v>
      </c>
      <c r="W339" s="1">
        <v>46</v>
      </c>
      <c r="X339" s="1">
        <v>48.88</v>
      </c>
      <c r="Y339" s="1">
        <v>4.7869350815263303</v>
      </c>
      <c r="Z339" s="1">
        <v>-1.71363882047347</v>
      </c>
      <c r="AA339" s="1">
        <v>26</v>
      </c>
      <c r="AB339" s="1">
        <v>57</v>
      </c>
      <c r="AC339" s="1">
        <v>-4.8860667524268799E-2</v>
      </c>
      <c r="AD339" s="1">
        <v>0.121119141334128</v>
      </c>
      <c r="AE339" s="1">
        <v>0.74324802538865997</v>
      </c>
      <c r="AF339" s="1">
        <v>-0.42059535230509898</v>
      </c>
      <c r="AG339" s="1">
        <v>0.44766549696214503</v>
      </c>
      <c r="AH339" s="1">
        <v>1</v>
      </c>
      <c r="AI339" s="1">
        <v>121</v>
      </c>
      <c r="AJ339" s="1">
        <v>1.3039838415907099</v>
      </c>
      <c r="AK339" s="1">
        <v>0.92659048219235396</v>
      </c>
      <c r="AL339" s="1">
        <v>1.74664488128494</v>
      </c>
      <c r="AM339" s="1">
        <v>109</v>
      </c>
      <c r="AN339" s="1">
        <v>87.36</v>
      </c>
      <c r="AO339" s="1">
        <v>14.7692828929409</v>
      </c>
      <c r="AP339" s="1">
        <v>-1.07370885105909</v>
      </c>
      <c r="AQ339" s="1">
        <v>41</v>
      </c>
      <c r="AR339" s="1">
        <v>109</v>
      </c>
      <c r="AS339" s="1">
        <v>-5.3291021249564897E-2</v>
      </c>
      <c r="AT339" s="1">
        <v>4.7770904803770498E-2</v>
      </c>
      <c r="AU339" s="1">
        <v>-0.699311970984974</v>
      </c>
      <c r="AV339" s="1">
        <v>-0.24677125310214901</v>
      </c>
      <c r="AW339" s="1">
        <v>7.0449233287945404E-2</v>
      </c>
      <c r="AX339" s="1">
        <v>0.42677824267782399</v>
      </c>
      <c r="AY339" s="1">
        <v>0.506276150627615</v>
      </c>
      <c r="AZ339" s="1">
        <v>9.5809156888780805E-2</v>
      </c>
      <c r="BA339" s="1">
        <v>0.74615563810018004</v>
      </c>
      <c r="BB339" s="1">
        <v>0.987691588678414</v>
      </c>
      <c r="BC339" s="1">
        <v>0.98056924278037605</v>
      </c>
      <c r="BD339" s="1">
        <v>0.79022376189622701</v>
      </c>
      <c r="BE339" s="1">
        <v>0.91603834577351095</v>
      </c>
      <c r="BF339" s="1">
        <v>0.29677419354838702</v>
      </c>
      <c r="BG339" s="1">
        <v>0.70322580645161303</v>
      </c>
      <c r="BH339" s="2" t="s">
        <v>219</v>
      </c>
      <c r="BI339" s="2" t="s">
        <v>220</v>
      </c>
      <c r="BJ339" s="2">
        <v>10</v>
      </c>
      <c r="BK339" s="2">
        <v>1000</v>
      </c>
    </row>
    <row r="340" spans="1:63">
      <c r="A340" s="2">
        <v>339</v>
      </c>
      <c r="B340" s="2">
        <v>100</v>
      </c>
      <c r="C340" s="1">
        <v>1.04652158685444</v>
      </c>
      <c r="D340" s="1">
        <v>0.54787436329552597</v>
      </c>
      <c r="E340" s="1">
        <v>0.63728958935928903</v>
      </c>
      <c r="F340" s="1">
        <v>0.101403990103295</v>
      </c>
      <c r="G340" s="1">
        <v>2.8093604594194401</v>
      </c>
      <c r="H340" s="1">
        <v>4.7367746942177202</v>
      </c>
      <c r="I340" s="1">
        <v>1.12837792092442</v>
      </c>
      <c r="J340" s="1">
        <v>-2.2730534452354199E-2</v>
      </c>
      <c r="K340" s="1">
        <v>2.0304075350847701</v>
      </c>
      <c r="L340" s="1">
        <v>7.1855386966975798</v>
      </c>
      <c r="M340" s="1">
        <v>0.96519361295078299</v>
      </c>
      <c r="N340" s="1">
        <v>0.24489631958882199</v>
      </c>
      <c r="O340" s="1">
        <v>4.7138933027391798E-2</v>
      </c>
      <c r="P340" s="1">
        <v>0.20103680430234799</v>
      </c>
      <c r="Q340" s="1">
        <v>1.72096030834804</v>
      </c>
      <c r="R340" s="1">
        <v>0.76033309129054205</v>
      </c>
      <c r="S340" s="1">
        <v>101</v>
      </c>
      <c r="T340" s="1">
        <v>0.234645006990752</v>
      </c>
      <c r="U340" s="1">
        <v>0.93304409311429204</v>
      </c>
      <c r="V340" s="1">
        <v>1.5406984636132099</v>
      </c>
      <c r="W340" s="1">
        <v>42</v>
      </c>
      <c r="X340" s="1">
        <v>51.71</v>
      </c>
      <c r="Y340" s="1">
        <v>4.9813693302183903</v>
      </c>
      <c r="Z340" s="1">
        <v>-1.59951975784669</v>
      </c>
      <c r="AA340" s="1">
        <v>27</v>
      </c>
      <c r="AB340" s="1">
        <v>61</v>
      </c>
      <c r="AC340" s="1">
        <v>-3.64802161994911E-2</v>
      </c>
      <c r="AD340" s="1">
        <v>0.121220392826238</v>
      </c>
      <c r="AE340" s="1">
        <v>0.62463830564657497</v>
      </c>
      <c r="AF340" s="1">
        <v>-0.42059535230509898</v>
      </c>
      <c r="AG340" s="1">
        <v>0.44766549696214503</v>
      </c>
      <c r="AH340" s="1">
        <v>1</v>
      </c>
      <c r="AI340" s="1">
        <v>128</v>
      </c>
      <c r="AJ340" s="1">
        <v>0.89653870182263395</v>
      </c>
      <c r="AK340" s="1">
        <v>0.92025983038116599</v>
      </c>
      <c r="AL340" s="1">
        <v>1.68215611716294</v>
      </c>
      <c r="AM340" s="1">
        <v>120</v>
      </c>
      <c r="AN340" s="1">
        <v>70.45</v>
      </c>
      <c r="AO340" s="1">
        <v>14.701319256406499</v>
      </c>
      <c r="AP340" s="1">
        <v>-0.46472818324422699</v>
      </c>
      <c r="AQ340" s="1">
        <v>24</v>
      </c>
      <c r="AR340" s="1">
        <v>104</v>
      </c>
      <c r="AS340" s="1">
        <v>-4.7350228719165603E-2</v>
      </c>
      <c r="AT340" s="1">
        <v>6.1784035336853602E-2</v>
      </c>
      <c r="AU340" s="1">
        <v>0.71649434006051305</v>
      </c>
      <c r="AV340" s="1">
        <v>-0.18719848703691</v>
      </c>
      <c r="AW340" s="1">
        <v>0.21201756247319301</v>
      </c>
      <c r="AX340" s="1">
        <v>0.422594142259414</v>
      </c>
      <c r="AY340" s="1">
        <v>0.53556485355648498</v>
      </c>
      <c r="AZ340" s="1">
        <v>0.13426676722054001</v>
      </c>
      <c r="BA340" s="1">
        <v>0.51301050350740796</v>
      </c>
      <c r="BB340" s="1">
        <v>0.98739881042276301</v>
      </c>
      <c r="BC340" s="1">
        <v>0.97386979726252998</v>
      </c>
      <c r="BD340" s="1">
        <v>0.808028516309375</v>
      </c>
      <c r="BE340" s="1">
        <v>0.88221682805100998</v>
      </c>
      <c r="BF340" s="1">
        <v>0.25925925925925902</v>
      </c>
      <c r="BG340" s="1">
        <v>0.74074074074074103</v>
      </c>
      <c r="BH340" s="2" t="s">
        <v>219</v>
      </c>
      <c r="BI340" s="2" t="s">
        <v>220</v>
      </c>
      <c r="BJ340" s="2">
        <v>10</v>
      </c>
      <c r="BK340" s="2">
        <v>1000</v>
      </c>
    </row>
    <row r="341" spans="1:63">
      <c r="A341" s="2">
        <v>340</v>
      </c>
      <c r="B341" s="2">
        <v>100</v>
      </c>
      <c r="C341" s="1">
        <v>1.1284960026009201</v>
      </c>
      <c r="D341" s="1">
        <v>0.85096483770727505</v>
      </c>
      <c r="E341" s="1">
        <v>0.91400293929628795</v>
      </c>
      <c r="F341" s="1">
        <v>2.5011900658184E-2</v>
      </c>
      <c r="G341" s="1">
        <v>4.0220002858866897</v>
      </c>
      <c r="H341" s="1">
        <v>4.78775884469575</v>
      </c>
      <c r="I341" s="1">
        <v>0.90982222565975801</v>
      </c>
      <c r="J341" s="1">
        <v>-2.2730534452354598E-2</v>
      </c>
      <c r="K341" s="1">
        <v>2.6055883621702001</v>
      </c>
      <c r="L341" s="1">
        <v>6.7622213661056803</v>
      </c>
      <c r="M341" s="1">
        <v>0.98261440120461596</v>
      </c>
      <c r="N341" s="1">
        <v>0.122324363997242</v>
      </c>
      <c r="O341" s="1">
        <v>4.7138933027391403E-2</v>
      </c>
      <c r="P341" s="1">
        <v>0.60092228035516604</v>
      </c>
      <c r="Q341" s="1">
        <v>1.3601157066549701</v>
      </c>
      <c r="R341" s="1">
        <v>0.75199769420715001</v>
      </c>
      <c r="S341" s="1">
        <v>120</v>
      </c>
      <c r="T341" s="1">
        <v>0.14878125801931799</v>
      </c>
      <c r="U341" s="1">
        <v>0.935652991274316</v>
      </c>
      <c r="V341" s="1">
        <v>1.5045981530943799</v>
      </c>
      <c r="W341" s="1">
        <v>56</v>
      </c>
      <c r="X341" s="1">
        <v>60.95</v>
      </c>
      <c r="Y341" s="1">
        <v>5.3980449135672197</v>
      </c>
      <c r="Z341" s="1">
        <v>-2.2447450332621899</v>
      </c>
      <c r="AA341" s="1">
        <v>30</v>
      </c>
      <c r="AB341" s="1">
        <v>70</v>
      </c>
      <c r="AC341" s="1">
        <v>-2.96602400308714E-2</v>
      </c>
      <c r="AD341" s="1">
        <v>0.11248412907282899</v>
      </c>
      <c r="AE341" s="1">
        <v>0.61281621766764105</v>
      </c>
      <c r="AF341" s="1">
        <v>-0.42059535230509898</v>
      </c>
      <c r="AG341" s="1">
        <v>0.44766549696214503</v>
      </c>
      <c r="AH341" s="1">
        <v>1</v>
      </c>
      <c r="AI341" s="1">
        <v>133</v>
      </c>
      <c r="AJ341" s="1">
        <v>0.94555966961146898</v>
      </c>
      <c r="AK341" s="1">
        <v>0.92514598116426505</v>
      </c>
      <c r="AL341" s="1">
        <v>1.6707245565617601</v>
      </c>
      <c r="AM341" s="1">
        <v>125</v>
      </c>
      <c r="AN341" s="1">
        <v>77.84</v>
      </c>
      <c r="AO341" s="1">
        <v>18.324637055950699</v>
      </c>
      <c r="AP341" s="1">
        <v>-0.48772217006079599</v>
      </c>
      <c r="AQ341" s="1">
        <v>22</v>
      </c>
      <c r="AR341" s="1">
        <v>119</v>
      </c>
      <c r="AS341" s="1">
        <v>-3.2995098213174902E-2</v>
      </c>
      <c r="AT341" s="1">
        <v>6.5382166806526296E-2</v>
      </c>
      <c r="AU341" s="1">
        <v>0.34175609859635198</v>
      </c>
      <c r="AV341" s="1">
        <v>-0.18478038048682099</v>
      </c>
      <c r="AW341" s="1">
        <v>0.173897394590313</v>
      </c>
      <c r="AX341" s="1">
        <v>0.502092050209205</v>
      </c>
      <c r="AY341" s="1">
        <v>0.55648535564853596</v>
      </c>
      <c r="AZ341" s="1">
        <v>8.5134470975750304E-2</v>
      </c>
      <c r="BA341" s="1">
        <v>0.54106090592355005</v>
      </c>
      <c r="BB341" s="1">
        <v>0.99015969059845099</v>
      </c>
      <c r="BC341" s="1">
        <v>0.97904059198314697</v>
      </c>
      <c r="BD341" s="1">
        <v>0.78909549272575397</v>
      </c>
      <c r="BE341" s="1">
        <v>0.87622147777980197</v>
      </c>
      <c r="BF341" s="1">
        <v>0.30939226519336999</v>
      </c>
      <c r="BG341" s="1">
        <v>0.69060773480662996</v>
      </c>
      <c r="BH341" s="2" t="s">
        <v>219</v>
      </c>
      <c r="BI341" s="2" t="s">
        <v>220</v>
      </c>
      <c r="BJ341" s="2">
        <v>10</v>
      </c>
      <c r="BK341" s="2">
        <v>1000</v>
      </c>
    </row>
    <row r="342" spans="1:63">
      <c r="A342" s="2">
        <v>341</v>
      </c>
      <c r="B342" s="2">
        <v>100</v>
      </c>
      <c r="C342" s="1">
        <v>1.62788708302959</v>
      </c>
      <c r="D342" s="1">
        <v>1.4084246363827599</v>
      </c>
      <c r="E342" s="1">
        <v>1.3163314435831599</v>
      </c>
      <c r="F342" s="1">
        <v>3.94353755415366E-3</v>
      </c>
      <c r="G342" s="1">
        <v>7.0119564363486901</v>
      </c>
      <c r="H342" s="1">
        <v>4.9960663375273002</v>
      </c>
      <c r="I342" s="1">
        <v>1.68625804018935E-2</v>
      </c>
      <c r="J342" s="1">
        <v>-2.2730534452408101E-2</v>
      </c>
      <c r="K342" s="1">
        <v>4.9556221450527298</v>
      </c>
      <c r="L342" s="1">
        <v>5.0326608854277497</v>
      </c>
      <c r="M342" s="1">
        <v>0.97845990317174403</v>
      </c>
      <c r="N342" s="1">
        <v>0.15155524270208601</v>
      </c>
      <c r="O342" s="1">
        <v>4.71389330273927E-2</v>
      </c>
      <c r="P342" s="1">
        <v>0.50555785714829804</v>
      </c>
      <c r="Q342" s="1">
        <v>1.44616968802844</v>
      </c>
      <c r="R342" s="1">
        <v>0.76815054416662798</v>
      </c>
      <c r="S342" s="1">
        <v>142</v>
      </c>
      <c r="T342" s="1">
        <v>0.140955948845403</v>
      </c>
      <c r="U342" s="1">
        <v>0.93607703082131999</v>
      </c>
      <c r="V342" s="1">
        <v>1.4404718614825001</v>
      </c>
      <c r="W342" s="1">
        <v>59</v>
      </c>
      <c r="X342" s="1">
        <v>66.31</v>
      </c>
      <c r="Y342" s="1">
        <v>6.6525532426628997</v>
      </c>
      <c r="Z342" s="1">
        <v>-2.2558594192975101</v>
      </c>
      <c r="AA342" s="1">
        <v>32</v>
      </c>
      <c r="AB342" s="1">
        <v>76</v>
      </c>
      <c r="AC342" s="1">
        <v>-2.1403345144391999E-2</v>
      </c>
      <c r="AD342" s="1">
        <v>0.102692723452431</v>
      </c>
      <c r="AE342" s="1">
        <v>1.34466451555597</v>
      </c>
      <c r="AF342" s="1">
        <v>-0.290825036587194</v>
      </c>
      <c r="AG342" s="1">
        <v>0.44766549696214503</v>
      </c>
      <c r="AH342" s="1">
        <v>1</v>
      </c>
      <c r="AI342" s="1">
        <v>132</v>
      </c>
      <c r="AJ342" s="1">
        <v>1.39484310373883</v>
      </c>
      <c r="AK342" s="1">
        <v>0.91947692608307796</v>
      </c>
      <c r="AL342" s="1">
        <v>1.7148461134036199</v>
      </c>
      <c r="AM342" s="1">
        <v>121</v>
      </c>
      <c r="AN342" s="1">
        <v>67.67</v>
      </c>
      <c r="AO342" s="1">
        <v>16.646688025617099</v>
      </c>
      <c r="AP342" s="1">
        <v>-0.392793430426918</v>
      </c>
      <c r="AQ342" s="1">
        <v>14</v>
      </c>
      <c r="AR342" s="1">
        <v>109</v>
      </c>
      <c r="AS342" s="1">
        <v>-5.1249485529805697E-2</v>
      </c>
      <c r="AT342" s="1">
        <v>6.8920680902230594E-2</v>
      </c>
      <c r="AU342" s="1">
        <v>3.1815181382242902E-2</v>
      </c>
      <c r="AV342" s="1">
        <v>-0.285747890050213</v>
      </c>
      <c r="AW342" s="1">
        <v>0.105582893535029</v>
      </c>
      <c r="AX342" s="1">
        <v>0.59414225941422605</v>
      </c>
      <c r="AY342" s="1">
        <v>0.55230125523012596</v>
      </c>
      <c r="AZ342" s="1">
        <v>8.0656732545440493E-2</v>
      </c>
      <c r="BA342" s="1">
        <v>0.79814642860164797</v>
      </c>
      <c r="BB342" s="1">
        <v>0.99060843267545795</v>
      </c>
      <c r="BC342" s="1">
        <v>0.97304128467849305</v>
      </c>
      <c r="BD342" s="1">
        <v>0.75546407587728603</v>
      </c>
      <c r="BE342" s="1">
        <v>0.89936129193174097</v>
      </c>
      <c r="BF342" s="1">
        <v>0.327777777777778</v>
      </c>
      <c r="BG342" s="1">
        <v>0.67222222222222205</v>
      </c>
      <c r="BH342" s="2" t="s">
        <v>219</v>
      </c>
      <c r="BI342" s="2" t="s">
        <v>220</v>
      </c>
      <c r="BJ342" s="2">
        <v>10</v>
      </c>
      <c r="BK342" s="2">
        <v>1000</v>
      </c>
    </row>
    <row r="343" spans="1:63">
      <c r="A343" s="2">
        <v>342</v>
      </c>
      <c r="B343" s="2">
        <v>100</v>
      </c>
      <c r="C343" s="1">
        <v>1.2356199837995101</v>
      </c>
      <c r="D343" s="1">
        <v>1.0192300801320799</v>
      </c>
      <c r="E343" s="1">
        <v>1.07786633886031</v>
      </c>
      <c r="F343" s="1">
        <v>3.9859329515938803E-3</v>
      </c>
      <c r="G343" s="1">
        <v>4.8526033350344902</v>
      </c>
      <c r="H343" s="1">
        <v>4.9028496190276396</v>
      </c>
      <c r="I343" s="1">
        <v>0.41645822985299602</v>
      </c>
      <c r="J343" s="1">
        <v>-2.27305344523554E-2</v>
      </c>
      <c r="K343" s="1">
        <v>3.9039920062329698</v>
      </c>
      <c r="L343" s="1">
        <v>5.8066318562456702</v>
      </c>
      <c r="M343" s="1">
        <v>0.94660196439583899</v>
      </c>
      <c r="N343" s="1">
        <v>0.41573879794247498</v>
      </c>
      <c r="O343" s="1">
        <v>0.32113363663774502</v>
      </c>
      <c r="P343" s="1">
        <v>6.9362404217029702E-2</v>
      </c>
      <c r="Q343" s="1">
        <v>2.2789345389840499</v>
      </c>
      <c r="R343" s="1">
        <v>0.765380334258701</v>
      </c>
      <c r="S343" s="1">
        <v>108</v>
      </c>
      <c r="T343" s="1">
        <v>0.28906441825655099</v>
      </c>
      <c r="U343" s="1">
        <v>0.93400569561295899</v>
      </c>
      <c r="V343" s="1">
        <v>1.4272484989574601</v>
      </c>
      <c r="W343" s="1">
        <v>41</v>
      </c>
      <c r="X343" s="1">
        <v>52.7</v>
      </c>
      <c r="Y343" s="1">
        <v>4.9226337698759597</v>
      </c>
      <c r="Z343" s="1">
        <v>-1.9630159968733401</v>
      </c>
      <c r="AA343" s="1">
        <v>27</v>
      </c>
      <c r="AB343" s="1">
        <v>61</v>
      </c>
      <c r="AC343" s="1">
        <v>-2.77937635281813E-2</v>
      </c>
      <c r="AD343" s="1">
        <v>0.11639543027928199</v>
      </c>
      <c r="AE343" s="1">
        <v>1.3935692331490299</v>
      </c>
      <c r="AF343" s="1">
        <v>-0.290825036587194</v>
      </c>
      <c r="AG343" s="1">
        <v>0.44766549696214503</v>
      </c>
      <c r="AH343" s="1">
        <v>1</v>
      </c>
      <c r="AI343" s="1">
        <v>122</v>
      </c>
      <c r="AJ343" s="1">
        <v>1.19795684399706</v>
      </c>
      <c r="AK343" s="1">
        <v>0.92576828863666805</v>
      </c>
      <c r="AL343" s="1">
        <v>1.7151225704052</v>
      </c>
      <c r="AM343" s="1">
        <v>109</v>
      </c>
      <c r="AN343" s="1">
        <v>63.09</v>
      </c>
      <c r="AO343" s="1">
        <v>14.258150247660099</v>
      </c>
      <c r="AP343" s="1">
        <v>-0.111533324572407</v>
      </c>
      <c r="AQ343" s="1">
        <v>28</v>
      </c>
      <c r="AR343" s="1">
        <v>94</v>
      </c>
      <c r="AS343" s="1">
        <v>-6.9136760719774398E-2</v>
      </c>
      <c r="AT343" s="1">
        <v>7.8237516349204006E-2</v>
      </c>
      <c r="AU343" s="1">
        <v>-1.5644211997400099</v>
      </c>
      <c r="AV343" s="1">
        <v>-0.47095354390330602</v>
      </c>
      <c r="AW343" s="1">
        <v>7.6510219909583399E-2</v>
      </c>
      <c r="AX343" s="1">
        <v>0.45188284518828498</v>
      </c>
      <c r="AY343" s="1">
        <v>0.51046025104602499</v>
      </c>
      <c r="AZ343" s="1">
        <v>0.16540622558110901</v>
      </c>
      <c r="BA343" s="1">
        <v>0.68548568229089002</v>
      </c>
      <c r="BB343" s="1">
        <v>0.98841643131580603</v>
      </c>
      <c r="BC343" s="1">
        <v>0.97969915213320102</v>
      </c>
      <c r="BD343" s="1">
        <v>0.74852900437947301</v>
      </c>
      <c r="BE343" s="1">
        <v>0.89950628145830103</v>
      </c>
      <c r="BF343" s="1">
        <v>0.27333333333333298</v>
      </c>
      <c r="BG343" s="1">
        <v>0.72666666666666702</v>
      </c>
      <c r="BH343" s="2" t="s">
        <v>219</v>
      </c>
      <c r="BI343" s="2" t="s">
        <v>220</v>
      </c>
      <c r="BJ343" s="2">
        <v>10</v>
      </c>
      <c r="BK343" s="2">
        <v>1000</v>
      </c>
    </row>
    <row r="344" spans="1:63">
      <c r="A344" s="2">
        <v>343</v>
      </c>
      <c r="B344" s="2">
        <v>100</v>
      </c>
      <c r="C344" s="1">
        <v>1.42299730967712</v>
      </c>
      <c r="D344" s="1">
        <v>1.2146601449976999</v>
      </c>
      <c r="E344" s="1">
        <v>1.2429599354391601</v>
      </c>
      <c r="F344" s="1">
        <v>4.3176181161008699E-4</v>
      </c>
      <c r="G344" s="1">
        <v>5.9402770657223201</v>
      </c>
      <c r="H344" s="1">
        <v>4.8636566129579304</v>
      </c>
      <c r="I344" s="1">
        <v>0.58446837831610798</v>
      </c>
      <c r="J344" s="1">
        <v>-2.2730534452355899E-2</v>
      </c>
      <c r="K344" s="1">
        <v>3.4618336994693899</v>
      </c>
      <c r="L344" s="1">
        <v>6.1320482562787504</v>
      </c>
      <c r="M344" s="1">
        <v>0.98660923723737604</v>
      </c>
      <c r="N344" s="1">
        <v>9.4216860612867007E-2</v>
      </c>
      <c r="O344" s="1">
        <v>4.7138933027393401E-2</v>
      </c>
      <c r="P344" s="1">
        <v>0.69262174225303297</v>
      </c>
      <c r="Q344" s="1">
        <v>1.27736887591077</v>
      </c>
      <c r="R344" s="1">
        <v>0.74971354119756195</v>
      </c>
      <c r="S344" s="1">
        <v>136</v>
      </c>
      <c r="T344" s="1">
        <v>0.14702384388225001</v>
      </c>
      <c r="U344" s="1">
        <v>0.93219570123607098</v>
      </c>
      <c r="V344" s="1">
        <v>1.4563992933068799</v>
      </c>
      <c r="W344" s="1">
        <v>42</v>
      </c>
      <c r="X344" s="1">
        <v>63.77</v>
      </c>
      <c r="Y344" s="1">
        <v>7.0908320379133896</v>
      </c>
      <c r="Z344" s="1">
        <v>-2.2611840750467498</v>
      </c>
      <c r="AA344" s="1">
        <v>24</v>
      </c>
      <c r="AB344" s="1">
        <v>76</v>
      </c>
      <c r="AC344" s="1">
        <v>-2.4787472325139798E-2</v>
      </c>
      <c r="AD344" s="1">
        <v>0.106148709181957</v>
      </c>
      <c r="AE344" s="1">
        <v>0.59874278500327605</v>
      </c>
      <c r="AF344" s="1">
        <v>-0.42059535230509898</v>
      </c>
      <c r="AG344" s="1">
        <v>0.44766549696214503</v>
      </c>
      <c r="AH344" s="1">
        <v>1</v>
      </c>
      <c r="AI344" s="1">
        <v>150</v>
      </c>
      <c r="AJ344" s="1">
        <v>1.18423794556728</v>
      </c>
      <c r="AK344" s="1">
        <v>0.92649896938715604</v>
      </c>
      <c r="AL344" s="1">
        <v>1.7534470963047799</v>
      </c>
      <c r="AM344" s="1">
        <v>141</v>
      </c>
      <c r="AN344" s="1">
        <v>76.680000000000007</v>
      </c>
      <c r="AO344" s="1">
        <v>17.209863274860599</v>
      </c>
      <c r="AP344" s="1">
        <v>-0.45146261327937198</v>
      </c>
      <c r="AQ344" s="1">
        <v>23</v>
      </c>
      <c r="AR344" s="1">
        <v>119</v>
      </c>
      <c r="AS344" s="1">
        <v>-5.42504669132488E-2</v>
      </c>
      <c r="AT344" s="1">
        <v>7.1880522758972595E-2</v>
      </c>
      <c r="AU344" s="1">
        <v>-0.68049784531526503</v>
      </c>
      <c r="AV344" s="1">
        <v>-0.36546108149923401</v>
      </c>
      <c r="AW344" s="1">
        <v>0.121968984530356</v>
      </c>
      <c r="AX344" s="1">
        <v>0.56903765690376595</v>
      </c>
      <c r="AY344" s="1">
        <v>0.62761506276150603</v>
      </c>
      <c r="AZ344" s="1">
        <v>8.41288569297583E-2</v>
      </c>
      <c r="BA344" s="1">
        <v>0.67763555939410902</v>
      </c>
      <c r="BB344" s="1">
        <v>0.986500995263212</v>
      </c>
      <c r="BC344" s="1">
        <v>0.980472398873794</v>
      </c>
      <c r="BD344" s="1">
        <v>0.76381731267839903</v>
      </c>
      <c r="BE344" s="1">
        <v>0.91960580809005599</v>
      </c>
      <c r="BF344" s="1">
        <v>0.22950819672131101</v>
      </c>
      <c r="BG344" s="1">
        <v>0.77049180327868805</v>
      </c>
      <c r="BH344" s="2" t="s">
        <v>219</v>
      </c>
      <c r="BI344" s="2" t="s">
        <v>220</v>
      </c>
      <c r="BJ344" s="2">
        <v>10</v>
      </c>
      <c r="BK344" s="2">
        <v>1000</v>
      </c>
    </row>
    <row r="345" spans="1:63">
      <c r="A345" s="2">
        <v>344</v>
      </c>
      <c r="B345" s="2">
        <v>100</v>
      </c>
      <c r="C345" s="1">
        <v>1.29652995384014</v>
      </c>
      <c r="D345" s="1">
        <v>1.09007059189029</v>
      </c>
      <c r="E345" s="1">
        <v>1.1419812680935799</v>
      </c>
      <c r="F345" s="1">
        <v>5.6718077802202496E-3</v>
      </c>
      <c r="G345" s="1">
        <v>5.2346723241669002</v>
      </c>
      <c r="H345" s="1">
        <v>4.83001282849348</v>
      </c>
      <c r="I345" s="1">
        <v>0.72869046765208401</v>
      </c>
      <c r="J345" s="1">
        <v>-2.2730534452354501E-2</v>
      </c>
      <c r="K345" s="1">
        <v>3.0822792772988699</v>
      </c>
      <c r="L345" s="1">
        <v>6.4113899124006002</v>
      </c>
      <c r="M345" s="1">
        <v>0.97279488313940099</v>
      </c>
      <c r="N345" s="1">
        <v>0.191414092583746</v>
      </c>
      <c r="O345" s="1">
        <v>4.7138933027391902E-2</v>
      </c>
      <c r="P345" s="1">
        <v>0.37552015739130501</v>
      </c>
      <c r="Q345" s="1">
        <v>1.5635117891646599</v>
      </c>
      <c r="R345" s="1">
        <v>0.75207394119930604</v>
      </c>
      <c r="S345" s="1">
        <v>115</v>
      </c>
      <c r="T345" s="1">
        <v>0.17602186502606201</v>
      </c>
      <c r="U345" s="1">
        <v>0.93048156499541701</v>
      </c>
      <c r="V345" s="1">
        <v>1.4555100109902199</v>
      </c>
      <c r="W345" s="1">
        <v>45</v>
      </c>
      <c r="X345" s="1">
        <v>52.7</v>
      </c>
      <c r="Y345" s="1">
        <v>5.7110560858882904</v>
      </c>
      <c r="Z345" s="1">
        <v>-2.5592152128770902</v>
      </c>
      <c r="AA345" s="1">
        <v>20</v>
      </c>
      <c r="AB345" s="1">
        <v>62</v>
      </c>
      <c r="AC345" s="1">
        <v>-2.9324466790720601E-2</v>
      </c>
      <c r="AD345" s="1">
        <v>0.114851749716779</v>
      </c>
      <c r="AE345" s="1">
        <v>0.60986448828228301</v>
      </c>
      <c r="AF345" s="1">
        <v>-0.42059535230509898</v>
      </c>
      <c r="AG345" s="1">
        <v>0.44766549696214503</v>
      </c>
      <c r="AH345" s="1">
        <v>1</v>
      </c>
      <c r="AI345" s="1">
        <v>131</v>
      </c>
      <c r="AJ345" s="1">
        <v>1.15015841434176</v>
      </c>
      <c r="AK345" s="1">
        <v>0.930083718153221</v>
      </c>
      <c r="AL345" s="1">
        <v>1.7522505267152799</v>
      </c>
      <c r="AM345" s="1">
        <v>123</v>
      </c>
      <c r="AN345" s="1">
        <v>79.62</v>
      </c>
      <c r="AO345" s="1">
        <v>16.2466966339361</v>
      </c>
      <c r="AP345" s="1">
        <v>-0.304119383805391</v>
      </c>
      <c r="AQ345" s="1">
        <v>31</v>
      </c>
      <c r="AR345" s="1">
        <v>113</v>
      </c>
      <c r="AS345" s="1">
        <v>-5.4322196258804203E-2</v>
      </c>
      <c r="AT345" s="1">
        <v>7.5184232369091802E-2</v>
      </c>
      <c r="AU345" s="1">
        <v>-0.78492837679638505</v>
      </c>
      <c r="AV345" s="1">
        <v>-0.38874667943455299</v>
      </c>
      <c r="AW345" s="1">
        <v>0.14058226535174401</v>
      </c>
      <c r="AX345" s="1">
        <v>0.48117154811715501</v>
      </c>
      <c r="AY345" s="1">
        <v>0.54811715481171597</v>
      </c>
      <c r="AZ345" s="1">
        <v>0.10072188230329999</v>
      </c>
      <c r="BA345" s="1">
        <v>0.65813483127410999</v>
      </c>
      <c r="BB345" s="1">
        <v>0.98468700158658395</v>
      </c>
      <c r="BC345" s="1">
        <v>0.98426597807696203</v>
      </c>
      <c r="BD345" s="1">
        <v>0.76335092325316001</v>
      </c>
      <c r="BE345" s="1">
        <v>0.918978260018256</v>
      </c>
      <c r="BF345" s="1">
        <v>0.26785714285714302</v>
      </c>
      <c r="BG345" s="1">
        <v>0.73214285714285698</v>
      </c>
      <c r="BH345" s="2" t="s">
        <v>219</v>
      </c>
      <c r="BI345" s="2" t="s">
        <v>220</v>
      </c>
      <c r="BJ345" s="2">
        <v>10</v>
      </c>
      <c r="BK345" s="2">
        <v>1000</v>
      </c>
    </row>
    <row r="346" spans="1:63">
      <c r="A346" s="2">
        <v>345</v>
      </c>
      <c r="B346" s="2">
        <v>100</v>
      </c>
      <c r="C346" s="1">
        <v>1.07788750111883</v>
      </c>
      <c r="D346" s="1">
        <v>0.72850150042661099</v>
      </c>
      <c r="E346" s="1">
        <v>0.76196265240444105</v>
      </c>
      <c r="F346" s="1">
        <v>3.3658202912193902E-2</v>
      </c>
      <c r="G346" s="1">
        <v>3.4747971497415202</v>
      </c>
      <c r="H346" s="1">
        <v>4.7267229867010396</v>
      </c>
      <c r="I346" s="1">
        <v>1.1714669575035599</v>
      </c>
      <c r="J346" s="1">
        <v>-2.2730534452353901E-2</v>
      </c>
      <c r="K346" s="1">
        <v>1.91700857896107</v>
      </c>
      <c r="L346" s="1">
        <v>7.2689972216304</v>
      </c>
      <c r="M346" s="1">
        <v>0.95825188797146299</v>
      </c>
      <c r="N346" s="1">
        <v>0.29373801340293598</v>
      </c>
      <c r="O346" s="1">
        <v>4.7138933027391701E-2</v>
      </c>
      <c r="P346" s="1">
        <v>4.1692981420364698E-2</v>
      </c>
      <c r="Q346" s="1">
        <v>1.86474737175343</v>
      </c>
      <c r="R346" s="1">
        <v>0.76156020390916401</v>
      </c>
      <c r="S346" s="1">
        <v>114</v>
      </c>
      <c r="T346" s="1">
        <v>0.216965365072817</v>
      </c>
      <c r="U346" s="1">
        <v>0.92990913343662895</v>
      </c>
      <c r="V346" s="1">
        <v>1.4847286577112799</v>
      </c>
      <c r="W346" s="1">
        <v>46</v>
      </c>
      <c r="X346" s="1">
        <v>60.25</v>
      </c>
      <c r="Y346" s="1">
        <v>5.3416128915177197</v>
      </c>
      <c r="Z346" s="1">
        <v>-2.22234964222385</v>
      </c>
      <c r="AA346" s="1">
        <v>30</v>
      </c>
      <c r="AB346" s="1">
        <v>72</v>
      </c>
      <c r="AC346" s="1">
        <v>-4.2074757082560997E-2</v>
      </c>
      <c r="AD346" s="1">
        <v>0.10787821118299901</v>
      </c>
      <c r="AE346" s="1">
        <v>0.30251305621170599</v>
      </c>
      <c r="AF346" s="1">
        <v>-0.42059535230509898</v>
      </c>
      <c r="AG346" s="1">
        <v>0.44766549696214503</v>
      </c>
      <c r="AH346" s="1">
        <v>1</v>
      </c>
      <c r="AI346" s="1">
        <v>138</v>
      </c>
      <c r="AJ346" s="1">
        <v>1.1648250143743999</v>
      </c>
      <c r="AK346" s="1">
        <v>0.92783534530297695</v>
      </c>
      <c r="AL346" s="1">
        <v>1.7099788334349799</v>
      </c>
      <c r="AM346" s="1">
        <v>132</v>
      </c>
      <c r="AN346" s="1">
        <v>80.87</v>
      </c>
      <c r="AO346" s="1">
        <v>16.352589144143899</v>
      </c>
      <c r="AP346" s="1">
        <v>-0.88437665477467098</v>
      </c>
      <c r="AQ346" s="1">
        <v>29</v>
      </c>
      <c r="AR346" s="1">
        <v>115</v>
      </c>
      <c r="AS346" s="1">
        <v>-5.9058131971404602E-2</v>
      </c>
      <c r="AT346" s="1">
        <v>5.4187323286442997E-2</v>
      </c>
      <c r="AU346" s="1">
        <v>-0.371827707113707</v>
      </c>
      <c r="AV346" s="1">
        <v>-0.215388678060845</v>
      </c>
      <c r="AW346" s="1">
        <v>7.0449233287945404E-2</v>
      </c>
      <c r="AX346" s="1">
        <v>0.47698744769874502</v>
      </c>
      <c r="AY346" s="1">
        <v>0.57740585774058595</v>
      </c>
      <c r="AZ346" s="1">
        <v>0.124150258046188</v>
      </c>
      <c r="BA346" s="1">
        <v>0.66652724071743896</v>
      </c>
      <c r="BB346" s="1">
        <v>0.98408122288398303</v>
      </c>
      <c r="BC346" s="1">
        <v>0.98188662570326202</v>
      </c>
      <c r="BD346" s="1">
        <v>0.77867481713387299</v>
      </c>
      <c r="BE346" s="1">
        <v>0.89680861786578603</v>
      </c>
      <c r="BF346" s="1">
        <v>0.25842696629213502</v>
      </c>
      <c r="BG346" s="1">
        <v>0.74157303370786498</v>
      </c>
      <c r="BH346" s="2" t="s">
        <v>219</v>
      </c>
      <c r="BI346" s="2" t="s">
        <v>220</v>
      </c>
      <c r="BJ346" s="2">
        <v>10</v>
      </c>
      <c r="BK346" s="2">
        <v>1000</v>
      </c>
    </row>
    <row r="347" spans="1:63">
      <c r="A347" s="2">
        <v>346</v>
      </c>
      <c r="B347" s="2">
        <v>100</v>
      </c>
      <c r="C347" s="1">
        <v>1.7370213374504799</v>
      </c>
      <c r="D347" s="1">
        <v>1.5056782100535699</v>
      </c>
      <c r="E347" s="1">
        <v>1.33882303094971</v>
      </c>
      <c r="F347" s="1">
        <v>4.6110842483810801E-3</v>
      </c>
      <c r="G347" s="1">
        <v>7.5517236373818699</v>
      </c>
      <c r="H347" s="1">
        <v>4.9490364115959498</v>
      </c>
      <c r="I347" s="1">
        <v>0.21846755104078</v>
      </c>
      <c r="J347" s="1">
        <v>-2.2730534452351299E-2</v>
      </c>
      <c r="K347" s="1">
        <v>4.4250511452158801</v>
      </c>
      <c r="L347" s="1">
        <v>5.4231466053334403</v>
      </c>
      <c r="M347" s="1">
        <v>0.99456810111231897</v>
      </c>
      <c r="N347" s="1">
        <v>3.8218619016406101E-2</v>
      </c>
      <c r="O347" s="1">
        <v>4.7138933027393602E-2</v>
      </c>
      <c r="P347" s="1">
        <v>0.87531347945217297</v>
      </c>
      <c r="Q347" s="1">
        <v>1.1125133582936999</v>
      </c>
      <c r="R347" s="1">
        <v>0.75455714694915099</v>
      </c>
      <c r="S347" s="1">
        <v>200</v>
      </c>
      <c r="T347" s="1">
        <v>0.13452513428393301</v>
      </c>
      <c r="U347" s="1">
        <v>0.94387583559386401</v>
      </c>
      <c r="V347" s="1">
        <v>1.4811569194243399</v>
      </c>
      <c r="W347" s="1">
        <v>114</v>
      </c>
      <c r="X347" s="1">
        <v>92.3</v>
      </c>
      <c r="Y347" s="1">
        <v>8.3369689039272803</v>
      </c>
      <c r="Z347" s="1">
        <v>-2.4383261610561102</v>
      </c>
      <c r="AA347" s="1">
        <v>46</v>
      </c>
      <c r="AB347" s="1">
        <v>105</v>
      </c>
      <c r="AC347" s="1">
        <v>-1.8808688369195799E-2</v>
      </c>
      <c r="AD347" s="1">
        <v>9.1673336854533799E-2</v>
      </c>
      <c r="AE347" s="1">
        <v>1.33963306421002</v>
      </c>
      <c r="AF347" s="1">
        <v>-0.28897586984870299</v>
      </c>
      <c r="AG347" s="1">
        <v>0.44766549696214503</v>
      </c>
      <c r="AH347" s="1">
        <v>0.65680867187784997</v>
      </c>
      <c r="AI347" s="1">
        <v>149</v>
      </c>
      <c r="AJ347" s="1">
        <v>0.24643966991879099</v>
      </c>
      <c r="AK347" s="1">
        <v>0.925219860892873</v>
      </c>
      <c r="AL347" s="1">
        <v>1.3883341906312501</v>
      </c>
      <c r="AM347" s="1">
        <v>110</v>
      </c>
      <c r="AN347" s="1">
        <v>74.97</v>
      </c>
      <c r="AO347" s="1">
        <v>15.323748651269099</v>
      </c>
      <c r="AP347" s="1">
        <v>-0.41522821856800202</v>
      </c>
      <c r="AQ347" s="1">
        <v>28</v>
      </c>
      <c r="AR347" s="1">
        <v>107</v>
      </c>
      <c r="AS347" s="1">
        <v>-2.1687740228262802E-2</v>
      </c>
      <c r="AT347" s="1">
        <v>7.7197364019533296E-2</v>
      </c>
      <c r="AU347" s="1">
        <v>0.374134914681158</v>
      </c>
      <c r="AV347" s="1">
        <v>-0.22333389284365199</v>
      </c>
      <c r="AW347" s="1">
        <v>0.216882860267778</v>
      </c>
      <c r="AX347" s="1">
        <v>0.836820083682008</v>
      </c>
      <c r="AY347" s="1">
        <v>0.62343096234309603</v>
      </c>
      <c r="AZ347" s="1">
        <v>7.6976941132715596E-2</v>
      </c>
      <c r="BA347" s="1">
        <v>0.14101581882881201</v>
      </c>
      <c r="BB347" s="1">
        <v>0.99886155877309701</v>
      </c>
      <c r="BC347" s="1">
        <v>0.97911877559384697</v>
      </c>
      <c r="BD347" s="1">
        <v>0.77680159764491896</v>
      </c>
      <c r="BE347" s="1">
        <v>0.72812016282958802</v>
      </c>
      <c r="BF347" s="1">
        <v>0.50892857142857095</v>
      </c>
      <c r="BG347" s="1">
        <v>0.49107142857142899</v>
      </c>
      <c r="BH347" s="2" t="s">
        <v>219</v>
      </c>
      <c r="BI347" s="2" t="s">
        <v>220</v>
      </c>
      <c r="BJ347" s="2">
        <v>10</v>
      </c>
      <c r="BK347" s="2">
        <v>1000</v>
      </c>
    </row>
    <row r="348" spans="1:63">
      <c r="A348" s="2">
        <v>347</v>
      </c>
      <c r="B348" s="2">
        <v>100</v>
      </c>
      <c r="C348" s="1">
        <v>1.4392833083216201</v>
      </c>
      <c r="D348" s="1">
        <v>1.2300761545021599</v>
      </c>
      <c r="E348" s="1">
        <v>1.25244380471933</v>
      </c>
      <c r="F348" s="1">
        <v>1.8084067128155201E-2</v>
      </c>
      <c r="G348" s="1">
        <v>6.02744670831198</v>
      </c>
      <c r="H348" s="1">
        <v>4.9392280577439802</v>
      </c>
      <c r="I348" s="1">
        <v>0.26051339421789899</v>
      </c>
      <c r="J348" s="1">
        <v>-2.27305344523583E-2</v>
      </c>
      <c r="K348" s="1">
        <v>4.3143975984170497</v>
      </c>
      <c r="L348" s="1">
        <v>5.5045845842187298</v>
      </c>
      <c r="M348" s="1">
        <v>0.94483729452223297</v>
      </c>
      <c r="N348" s="1">
        <v>0.51867321672670597</v>
      </c>
      <c r="O348" s="1">
        <v>0.45232483207364699</v>
      </c>
      <c r="P348" s="1">
        <v>1.6513255100307999E-2</v>
      </c>
      <c r="Q348" s="1">
        <v>2.6535757091063301</v>
      </c>
      <c r="R348" s="1">
        <v>0.659405947359056</v>
      </c>
      <c r="S348" s="1">
        <v>106</v>
      </c>
      <c r="T348" s="1">
        <v>0.33729355775575698</v>
      </c>
      <c r="U348" s="1">
        <v>0.93249213311115398</v>
      </c>
      <c r="V348" s="1">
        <v>1.3259776401901699</v>
      </c>
      <c r="W348" s="1">
        <v>41</v>
      </c>
      <c r="X348" s="1">
        <v>55.96</v>
      </c>
      <c r="Y348" s="1">
        <v>5.1481486326090398</v>
      </c>
      <c r="Z348" s="1">
        <v>-2.2902597399670701</v>
      </c>
      <c r="AA348" s="1">
        <v>26</v>
      </c>
      <c r="AB348" s="1">
        <v>66</v>
      </c>
      <c r="AC348" s="1">
        <v>-4.6078648415069597E-2</v>
      </c>
      <c r="AD348" s="1">
        <v>9.1371284661315097E-2</v>
      </c>
      <c r="AE348" s="1">
        <v>-1.0354201692651901</v>
      </c>
      <c r="AF348" s="1">
        <v>-0.42059535230509898</v>
      </c>
      <c r="AG348" s="1">
        <v>0.20637934515252701</v>
      </c>
      <c r="AH348" s="1">
        <v>1</v>
      </c>
      <c r="AI348" s="1">
        <v>119</v>
      </c>
      <c r="AJ348" s="1">
        <v>1.2601800184099901</v>
      </c>
      <c r="AK348" s="1">
        <v>0.92093250276657501</v>
      </c>
      <c r="AL348" s="1">
        <v>1.67791853319105</v>
      </c>
      <c r="AM348" s="1">
        <v>106</v>
      </c>
      <c r="AN348" s="1">
        <v>77.739999999999995</v>
      </c>
      <c r="AO348" s="1">
        <v>13.690385921027501</v>
      </c>
      <c r="AP348" s="1">
        <v>-0.65033061638751999</v>
      </c>
      <c r="AQ348" s="1">
        <v>27</v>
      </c>
      <c r="AR348" s="1">
        <v>104</v>
      </c>
      <c r="AS348" s="1">
        <v>-5.0750901319732401E-2</v>
      </c>
      <c r="AT348" s="1">
        <v>6.8639260076720096E-2</v>
      </c>
      <c r="AU348" s="1">
        <v>-1.5310119466345899</v>
      </c>
      <c r="AV348" s="1">
        <v>-0.41404170426540099</v>
      </c>
      <c r="AW348" s="1">
        <v>7.0449233287945404E-2</v>
      </c>
      <c r="AX348" s="1">
        <v>0.44351464435146398</v>
      </c>
      <c r="AY348" s="1">
        <v>0.497907949790795</v>
      </c>
      <c r="AZ348" s="1">
        <v>0.19300353408314799</v>
      </c>
      <c r="BA348" s="1">
        <v>0.72109055017948398</v>
      </c>
      <c r="BB348" s="1">
        <v>0.98681469585141302</v>
      </c>
      <c r="BC348" s="1">
        <v>0.97458165634620997</v>
      </c>
      <c r="BD348" s="1">
        <v>0.69541689731395095</v>
      </c>
      <c r="BE348" s="1">
        <v>0.87999440181355304</v>
      </c>
      <c r="BF348" s="1">
        <v>0.27891156462584998</v>
      </c>
      <c r="BG348" s="1">
        <v>0.72108843537415002</v>
      </c>
      <c r="BH348" s="2" t="s">
        <v>219</v>
      </c>
      <c r="BI348" s="2" t="s">
        <v>220</v>
      </c>
      <c r="BJ348" s="2">
        <v>10</v>
      </c>
      <c r="BK348" s="2">
        <v>1000</v>
      </c>
    </row>
    <row r="349" spans="1:63">
      <c r="A349" s="2">
        <v>348</v>
      </c>
      <c r="B349" s="2">
        <v>100</v>
      </c>
      <c r="C349" s="1">
        <v>1.17652517623608</v>
      </c>
      <c r="D349" s="1">
        <v>0.93352900712608</v>
      </c>
      <c r="E349" s="1">
        <v>1.0043790736457801</v>
      </c>
      <c r="F349" s="1">
        <v>2.9906433561951402E-2</v>
      </c>
      <c r="G349" s="1">
        <v>4.4224810435866804</v>
      </c>
      <c r="H349" s="1">
        <v>4.8014398683351196</v>
      </c>
      <c r="I349" s="1">
        <v>0.85117526174256197</v>
      </c>
      <c r="J349" s="1">
        <v>-2.2730534452355702E-2</v>
      </c>
      <c r="K349" s="1">
        <v>2.7599316711884998</v>
      </c>
      <c r="L349" s="1">
        <v>6.64862891918873</v>
      </c>
      <c r="M349" s="1">
        <v>0.943874126070953</v>
      </c>
      <c r="N349" s="1">
        <v>0.45082564250294299</v>
      </c>
      <c r="O349" s="1">
        <v>0.33575996928893498</v>
      </c>
      <c r="P349" s="1">
        <v>3.6080058364790198E-3</v>
      </c>
      <c r="Q349" s="1">
        <v>2.3948962748141498</v>
      </c>
      <c r="R349" s="1">
        <v>0.76704761433787805</v>
      </c>
      <c r="S349" s="1">
        <v>118</v>
      </c>
      <c r="T349" s="1">
        <v>0.186274591849829</v>
      </c>
      <c r="U349" s="1">
        <v>0.937333467349314</v>
      </c>
      <c r="V349" s="1">
        <v>1.4744876080787599</v>
      </c>
      <c r="W349" s="1">
        <v>48</v>
      </c>
      <c r="X349" s="1">
        <v>68.260000000000005</v>
      </c>
      <c r="Y349" s="1">
        <v>4.6874429289455</v>
      </c>
      <c r="Z349" s="1">
        <v>-1.06827045922232</v>
      </c>
      <c r="AA349" s="1">
        <v>47</v>
      </c>
      <c r="AB349" s="1">
        <v>78</v>
      </c>
      <c r="AC349" s="1">
        <v>-4.2565348064921002E-2</v>
      </c>
      <c r="AD349" s="1">
        <v>0.107970056376815</v>
      </c>
      <c r="AE349" s="1">
        <v>0.83874692933629003</v>
      </c>
      <c r="AF349" s="1">
        <v>-0.42059535230509898</v>
      </c>
      <c r="AG349" s="1">
        <v>0.44766549696214503</v>
      </c>
      <c r="AH349" s="1">
        <v>1</v>
      </c>
      <c r="AI349" s="1">
        <v>129</v>
      </c>
      <c r="AJ349" s="1">
        <v>0.93440586593956099</v>
      </c>
      <c r="AK349" s="1">
        <v>0.92831965041748699</v>
      </c>
      <c r="AL349" s="1">
        <v>1.73126622086395</v>
      </c>
      <c r="AM349" s="1">
        <v>112</v>
      </c>
      <c r="AN349" s="1">
        <v>82.06</v>
      </c>
      <c r="AO349" s="1">
        <v>13.9122938148933</v>
      </c>
      <c r="AP349" s="1">
        <v>-0.49405648159917898</v>
      </c>
      <c r="AQ349" s="1">
        <v>47</v>
      </c>
      <c r="AR349" s="1">
        <v>116</v>
      </c>
      <c r="AS349" s="1">
        <v>-4.47485503567462E-2</v>
      </c>
      <c r="AT349" s="1">
        <v>7.7977117446364097E-2</v>
      </c>
      <c r="AU349" s="1">
        <v>-0.210747459517486</v>
      </c>
      <c r="AV349" s="1">
        <v>-0.30319338118036598</v>
      </c>
      <c r="AW349" s="1">
        <v>0.20633054726446701</v>
      </c>
      <c r="AX349" s="1">
        <v>0.493723849372385</v>
      </c>
      <c r="AY349" s="1">
        <v>0.53974895397489497</v>
      </c>
      <c r="AZ349" s="1">
        <v>0.106588619053752</v>
      </c>
      <c r="BA349" s="1">
        <v>0.53467856188629304</v>
      </c>
      <c r="BB349" s="1">
        <v>0.99193806322804301</v>
      </c>
      <c r="BC349" s="1">
        <v>0.98239914413350404</v>
      </c>
      <c r="BD349" s="1">
        <v>0.77330383745455999</v>
      </c>
      <c r="BE349" s="1">
        <v>0.90797291541431102</v>
      </c>
      <c r="BF349" s="1">
        <v>0.3</v>
      </c>
      <c r="BG349" s="1">
        <v>0.7</v>
      </c>
      <c r="BH349" s="2" t="s">
        <v>219</v>
      </c>
      <c r="BI349" s="2" t="s">
        <v>220</v>
      </c>
      <c r="BJ349" s="2">
        <v>10</v>
      </c>
      <c r="BK349" s="2">
        <v>1000</v>
      </c>
    </row>
    <row r="350" spans="1:63">
      <c r="A350" s="2">
        <v>349</v>
      </c>
      <c r="B350" s="2">
        <v>100</v>
      </c>
      <c r="C350" s="1">
        <v>1.43478906014104</v>
      </c>
      <c r="D350" s="1">
        <v>1.22580599633121</v>
      </c>
      <c r="E350" s="1">
        <v>1.2499398636460199</v>
      </c>
      <c r="F350" s="1">
        <v>1.32127759790124E-2</v>
      </c>
      <c r="G350" s="1">
        <v>6.0033915664590403</v>
      </c>
      <c r="H350" s="1">
        <v>4.8350036414252102</v>
      </c>
      <c r="I350" s="1">
        <v>0.70729616020548902</v>
      </c>
      <c r="J350" s="1">
        <v>-2.2730534452356298E-2</v>
      </c>
      <c r="K350" s="1">
        <v>3.13858344012176</v>
      </c>
      <c r="L350" s="1">
        <v>6.3699515911196603</v>
      </c>
      <c r="M350" s="1">
        <v>0.96642919645691705</v>
      </c>
      <c r="N350" s="1">
        <v>0.236202804436875</v>
      </c>
      <c r="O350" s="1">
        <v>4.7138933027392603E-2</v>
      </c>
      <c r="P350" s="1">
        <v>0.22939900533218399</v>
      </c>
      <c r="Q350" s="1">
        <v>1.69536711292927</v>
      </c>
      <c r="R350" s="1">
        <v>0.75770243761842804</v>
      </c>
      <c r="S350" s="1">
        <v>115</v>
      </c>
      <c r="T350" s="1">
        <v>0.123565875372791</v>
      </c>
      <c r="U350" s="1">
        <v>0.92909526167381196</v>
      </c>
      <c r="V350" s="1">
        <v>1.4530818671827599</v>
      </c>
      <c r="W350" s="1">
        <v>46</v>
      </c>
      <c r="X350" s="1">
        <v>54.77</v>
      </c>
      <c r="Y350" s="1">
        <v>5.5027174186849699</v>
      </c>
      <c r="Z350" s="1">
        <v>-2.42917679351442</v>
      </c>
      <c r="AA350" s="1">
        <v>23</v>
      </c>
      <c r="AB350" s="1">
        <v>64</v>
      </c>
      <c r="AC350" s="1">
        <v>-3.66286166895438E-2</v>
      </c>
      <c r="AD350" s="1">
        <v>0.11233362721795701</v>
      </c>
      <c r="AE350" s="1">
        <v>0.57277030660907302</v>
      </c>
      <c r="AF350" s="1">
        <v>-0.42059535230509898</v>
      </c>
      <c r="AG350" s="1">
        <v>0.44766549696214503</v>
      </c>
      <c r="AH350" s="1">
        <v>1</v>
      </c>
      <c r="AI350" s="1">
        <v>126</v>
      </c>
      <c r="AJ350" s="1">
        <v>1.1677630533950101</v>
      </c>
      <c r="AK350" s="1">
        <v>0.92757789920262401</v>
      </c>
      <c r="AL350" s="1">
        <v>1.7144268696706899</v>
      </c>
      <c r="AM350" s="1">
        <v>119</v>
      </c>
      <c r="AN350" s="1">
        <v>74.59</v>
      </c>
      <c r="AO350" s="1">
        <v>14.474006656308701</v>
      </c>
      <c r="AP350" s="1">
        <v>-0.39404177337367002</v>
      </c>
      <c r="AQ350" s="1">
        <v>31</v>
      </c>
      <c r="AR350" s="1">
        <v>104</v>
      </c>
      <c r="AS350" s="1">
        <v>-6.9410339866675302E-2</v>
      </c>
      <c r="AT350" s="1">
        <v>5.7645353764336403E-2</v>
      </c>
      <c r="AU350" s="1">
        <v>0.52663818255361805</v>
      </c>
      <c r="AV350" s="1">
        <v>-0.195267731942044</v>
      </c>
      <c r="AW350" s="1">
        <v>9.1855487846596903E-2</v>
      </c>
      <c r="AX350" s="1">
        <v>0.48117154811715501</v>
      </c>
      <c r="AY350" s="1">
        <v>0.52719665271966498</v>
      </c>
      <c r="AZ350" s="1">
        <v>7.0705918007173796E-2</v>
      </c>
      <c r="BA350" s="1">
        <v>0.66820842288416904</v>
      </c>
      <c r="BB350" s="1">
        <v>0.98321993881780401</v>
      </c>
      <c r="BC350" s="1">
        <v>0.98161418201586104</v>
      </c>
      <c r="BD350" s="1">
        <v>0.76207746872298199</v>
      </c>
      <c r="BE350" s="1">
        <v>0.89914141705064599</v>
      </c>
      <c r="BF350" s="1">
        <v>0.27878787878787897</v>
      </c>
      <c r="BG350" s="1">
        <v>0.72121212121212097</v>
      </c>
      <c r="BH350" s="2" t="s">
        <v>219</v>
      </c>
      <c r="BI350" s="2" t="s">
        <v>220</v>
      </c>
      <c r="BJ350" s="2">
        <v>10</v>
      </c>
      <c r="BK350" s="2">
        <v>1000</v>
      </c>
    </row>
    <row r="351" spans="1:63">
      <c r="A351" s="2">
        <v>350</v>
      </c>
      <c r="B351" s="2">
        <v>100</v>
      </c>
      <c r="C351" s="1">
        <v>1.6027562807423199</v>
      </c>
      <c r="D351" s="1">
        <v>1.3846619962440301</v>
      </c>
      <c r="E351" s="1">
        <v>1.31156754465907</v>
      </c>
      <c r="F351" s="1">
        <v>1.7593153577630801E-2</v>
      </c>
      <c r="G351" s="1">
        <v>6.8829873817912803</v>
      </c>
      <c r="H351" s="1">
        <v>4.8564708641057601</v>
      </c>
      <c r="I351" s="1">
        <v>0.61527180098092704</v>
      </c>
      <c r="J351" s="1">
        <v>-2.2730534452356E-2</v>
      </c>
      <c r="K351" s="1">
        <v>3.3807672321601898</v>
      </c>
      <c r="L351" s="1">
        <v>6.1917109552524598</v>
      </c>
      <c r="M351" s="1">
        <v>0.991635103095309</v>
      </c>
      <c r="N351" s="1">
        <v>5.8855073432418699E-2</v>
      </c>
      <c r="O351" s="1">
        <v>4.7138933027390501E-2</v>
      </c>
      <c r="P351" s="1">
        <v>0.80798797780409104</v>
      </c>
      <c r="Q351" s="1">
        <v>1.1732658618999501</v>
      </c>
      <c r="R351" s="1">
        <v>0.75822524813790004</v>
      </c>
      <c r="S351" s="1">
        <v>143</v>
      </c>
      <c r="T351" s="1">
        <v>0.129457237586972</v>
      </c>
      <c r="U351" s="1">
        <v>0.93396119247253295</v>
      </c>
      <c r="V351" s="1">
        <v>1.4841799947571399</v>
      </c>
      <c r="W351" s="1">
        <v>67</v>
      </c>
      <c r="X351" s="1">
        <v>70.38</v>
      </c>
      <c r="Y351" s="1">
        <v>7.0320765787995398</v>
      </c>
      <c r="Z351" s="1">
        <v>-2.6655907487639099</v>
      </c>
      <c r="AA351" s="1">
        <v>28</v>
      </c>
      <c r="AB351" s="1">
        <v>83</v>
      </c>
      <c r="AC351" s="1">
        <v>-2.1644668401396401E-2</v>
      </c>
      <c r="AD351" s="1">
        <v>0.107257253616065</v>
      </c>
      <c r="AE351" s="1">
        <v>0.72529689056098501</v>
      </c>
      <c r="AF351" s="1">
        <v>-0.42059535230509898</v>
      </c>
      <c r="AG351" s="1">
        <v>0.44766549696214503</v>
      </c>
      <c r="AH351" s="1">
        <v>1</v>
      </c>
      <c r="AI351" s="1">
        <v>126</v>
      </c>
      <c r="AJ351" s="1">
        <v>1.22616201847248</v>
      </c>
      <c r="AK351" s="1">
        <v>0.91375701583799396</v>
      </c>
      <c r="AL351" s="1">
        <v>1.72743082973285</v>
      </c>
      <c r="AM351" s="1">
        <v>113</v>
      </c>
      <c r="AN351" s="1">
        <v>79.510000000000005</v>
      </c>
      <c r="AO351" s="1">
        <v>15.561215059930699</v>
      </c>
      <c r="AP351" s="1">
        <v>-0.67710035390123802</v>
      </c>
      <c r="AQ351" s="1">
        <v>26</v>
      </c>
      <c r="AR351" s="1">
        <v>113</v>
      </c>
      <c r="AS351" s="1">
        <v>-4.2538560157840598E-2</v>
      </c>
      <c r="AT351" s="1">
        <v>5.4433431236299103E-2</v>
      </c>
      <c r="AU351" s="1">
        <v>0.10584508281604101</v>
      </c>
      <c r="AV351" s="1">
        <v>-0.18233971437023599</v>
      </c>
      <c r="AW351" s="1">
        <v>0.114687932979767</v>
      </c>
      <c r="AX351" s="1">
        <v>0.59832635983263605</v>
      </c>
      <c r="AY351" s="1">
        <v>0.52719665271966498</v>
      </c>
      <c r="AZ351" s="1">
        <v>7.40770281329243E-2</v>
      </c>
      <c r="BA351" s="1">
        <v>0.70162503102144003</v>
      </c>
      <c r="BB351" s="1">
        <v>0.98836933563378904</v>
      </c>
      <c r="BC351" s="1">
        <v>0.96698815962963303</v>
      </c>
      <c r="BD351" s="1">
        <v>0.77838706756881704</v>
      </c>
      <c r="BE351" s="1">
        <v>0.90596142161567295</v>
      </c>
      <c r="BF351" s="1">
        <v>0.37222222222222201</v>
      </c>
      <c r="BG351" s="1">
        <v>0.62777777777777799</v>
      </c>
      <c r="BH351" s="2" t="s">
        <v>219</v>
      </c>
      <c r="BI351" s="2" t="s">
        <v>220</v>
      </c>
      <c r="BJ351" s="2">
        <v>10</v>
      </c>
      <c r="BK351" s="2">
        <v>1000</v>
      </c>
    </row>
    <row r="352" spans="1:63">
      <c r="A352" s="2">
        <v>351</v>
      </c>
      <c r="B352" s="2">
        <v>100</v>
      </c>
      <c r="C352" s="1">
        <v>1.80198530611389</v>
      </c>
      <c r="D352" s="1">
        <v>1.55899651795057</v>
      </c>
      <c r="E352" s="1">
        <v>1.35473498644999</v>
      </c>
      <c r="F352" s="1">
        <v>2.6298172401372201E-2</v>
      </c>
      <c r="G352" s="1">
        <v>7.8583129330111099</v>
      </c>
      <c r="H352" s="1">
        <v>4.9064387155751703</v>
      </c>
      <c r="I352" s="1">
        <v>0.40107271329617</v>
      </c>
      <c r="J352" s="1">
        <v>-2.2730534452354099E-2</v>
      </c>
      <c r="K352" s="1">
        <v>3.9444826195184102</v>
      </c>
      <c r="L352" s="1">
        <v>5.7768318741828599</v>
      </c>
      <c r="M352" s="1">
        <v>0.98962233636762997</v>
      </c>
      <c r="N352" s="1">
        <v>7.3016818031257494E-2</v>
      </c>
      <c r="O352" s="1">
        <v>4.7138933027392499E-2</v>
      </c>
      <c r="P352" s="1">
        <v>0.76178592486863095</v>
      </c>
      <c r="Q352" s="1">
        <v>1.21495720201428</v>
      </c>
      <c r="R352" s="1">
        <v>0.74857805605996297</v>
      </c>
      <c r="S352" s="1">
        <v>155</v>
      </c>
      <c r="T352" s="1">
        <v>0.133576595160423</v>
      </c>
      <c r="U352" s="1">
        <v>0.93178456091524597</v>
      </c>
      <c r="V352" s="1">
        <v>1.50954788373171</v>
      </c>
      <c r="W352" s="1">
        <v>62</v>
      </c>
      <c r="X352" s="1">
        <v>67.430000000000007</v>
      </c>
      <c r="Y352" s="1">
        <v>8.1417430442123297</v>
      </c>
      <c r="Z352" s="1">
        <v>-2.49139640044049</v>
      </c>
      <c r="AA352" s="1">
        <v>22</v>
      </c>
      <c r="AB352" s="1">
        <v>82</v>
      </c>
      <c r="AC352" s="1">
        <v>-1.93461994994929E-2</v>
      </c>
      <c r="AD352" s="1">
        <v>9.6750140184443501E-2</v>
      </c>
      <c r="AE352" s="1">
        <v>1.0833135534257601</v>
      </c>
      <c r="AF352" s="1">
        <v>-0.28897586984870299</v>
      </c>
      <c r="AG352" s="1">
        <v>0.44766549696214503</v>
      </c>
      <c r="AH352" s="1">
        <v>1</v>
      </c>
      <c r="AI352" s="1">
        <v>142</v>
      </c>
      <c r="AJ352" s="1">
        <v>1.10586860921119</v>
      </c>
      <c r="AK352" s="1">
        <v>0.92451744573166506</v>
      </c>
      <c r="AL352" s="1">
        <v>1.74165000105663</v>
      </c>
      <c r="AM352" s="1">
        <v>123</v>
      </c>
      <c r="AN352" s="1">
        <v>79</v>
      </c>
      <c r="AO352" s="1">
        <v>16.3768745553607</v>
      </c>
      <c r="AP352" s="1">
        <v>-0.67599040867705795</v>
      </c>
      <c r="AQ352" s="1">
        <v>21</v>
      </c>
      <c r="AR352" s="1">
        <v>121</v>
      </c>
      <c r="AS352" s="1">
        <v>-3.4150319242236202E-2</v>
      </c>
      <c r="AT352" s="1">
        <v>6.9205146144494897E-2</v>
      </c>
      <c r="AU352" s="1">
        <v>0.56964538964375799</v>
      </c>
      <c r="AV352" s="1">
        <v>-0.22285920493947001</v>
      </c>
      <c r="AW352" s="1">
        <v>0.19250579294748599</v>
      </c>
      <c r="AX352" s="1">
        <v>0.64853556485355601</v>
      </c>
      <c r="AY352" s="1">
        <v>0.59414225941422605</v>
      </c>
      <c r="AZ352" s="1">
        <v>7.6434175346521305E-2</v>
      </c>
      <c r="BA352" s="1">
        <v>0.63279165848738295</v>
      </c>
      <c r="BB352" s="1">
        <v>0.98606590386003401</v>
      </c>
      <c r="BC352" s="1">
        <v>0.97837544106151597</v>
      </c>
      <c r="BD352" s="1">
        <v>0.79169140853762099</v>
      </c>
      <c r="BE352" s="1">
        <v>0.91341875098884495</v>
      </c>
      <c r="BF352" s="1">
        <v>0.33513513513513499</v>
      </c>
      <c r="BG352" s="1">
        <v>0.66486486486486496</v>
      </c>
      <c r="BH352" s="2" t="s">
        <v>219</v>
      </c>
      <c r="BI352" s="2" t="s">
        <v>220</v>
      </c>
      <c r="BJ352" s="2">
        <v>10</v>
      </c>
      <c r="BK352" s="2">
        <v>1000</v>
      </c>
    </row>
    <row r="353" spans="1:63">
      <c r="A353" s="2">
        <v>352</v>
      </c>
      <c r="B353" s="2">
        <v>100</v>
      </c>
      <c r="C353" s="1">
        <v>1.19169939651162</v>
      </c>
      <c r="D353" s="1">
        <v>0.957846183857334</v>
      </c>
      <c r="E353" s="1">
        <v>1.0246032740647799</v>
      </c>
      <c r="F353" s="1">
        <v>3.6530017086851001E-3</v>
      </c>
      <c r="G353" s="1">
        <v>4.5408784178409496</v>
      </c>
      <c r="H353" s="1">
        <v>4.7646475871070901</v>
      </c>
      <c r="I353" s="1">
        <v>1.0088941317986699</v>
      </c>
      <c r="J353" s="1">
        <v>-2.2730534452355299E-2</v>
      </c>
      <c r="K353" s="1">
        <v>2.3448572892740902</v>
      </c>
      <c r="L353" s="1">
        <v>6.9541122925470598</v>
      </c>
      <c r="M353" s="1">
        <v>0.94438539518275</v>
      </c>
      <c r="N353" s="1">
        <v>0.50704522437568</v>
      </c>
      <c r="O353" s="1">
        <v>0.43656251699217502</v>
      </c>
      <c r="P353" s="1">
        <v>1.09200725178118E-2</v>
      </c>
      <c r="Q353" s="1">
        <v>2.6089495481176099</v>
      </c>
      <c r="R353" s="1">
        <v>0.76618758217071004</v>
      </c>
      <c r="S353" s="1">
        <v>112</v>
      </c>
      <c r="T353" s="1">
        <v>0.18122085860543299</v>
      </c>
      <c r="U353" s="1">
        <v>0.92852241528443502</v>
      </c>
      <c r="V353" s="1">
        <v>1.4540729068687599</v>
      </c>
      <c r="W353" s="1">
        <v>56</v>
      </c>
      <c r="X353" s="1">
        <v>65.61</v>
      </c>
      <c r="Y353" s="1">
        <v>4.7309319559381899</v>
      </c>
      <c r="Z353" s="1">
        <v>-0.90971036212137502</v>
      </c>
      <c r="AA353" s="1">
        <v>45</v>
      </c>
      <c r="AB353" s="1">
        <v>76</v>
      </c>
      <c r="AC353" s="1">
        <v>-4.6367609321116499E-2</v>
      </c>
      <c r="AD353" s="1">
        <v>0.110500251822039</v>
      </c>
      <c r="AE353" s="1">
        <v>0.864379735178891</v>
      </c>
      <c r="AF353" s="1">
        <v>-0.42059535230509898</v>
      </c>
      <c r="AG353" s="1">
        <v>0.44766549696214503</v>
      </c>
      <c r="AH353" s="1">
        <v>1</v>
      </c>
      <c r="AI353" s="1">
        <v>145</v>
      </c>
      <c r="AJ353" s="1">
        <v>0.83632073059351097</v>
      </c>
      <c r="AK353" s="1">
        <v>0.93002638782610703</v>
      </c>
      <c r="AL353" s="1">
        <v>1.5883418713375801</v>
      </c>
      <c r="AM353" s="1">
        <v>133</v>
      </c>
      <c r="AN353" s="1">
        <v>89.39</v>
      </c>
      <c r="AO353" s="1">
        <v>17.3070284082286</v>
      </c>
      <c r="AP353" s="1">
        <v>-0.63349142655249902</v>
      </c>
      <c r="AQ353" s="1">
        <v>34</v>
      </c>
      <c r="AR353" s="1">
        <v>133</v>
      </c>
      <c r="AS353" s="1">
        <v>-4.5404662341992801E-2</v>
      </c>
      <c r="AT353" s="1">
        <v>5.8017850973942998E-2</v>
      </c>
      <c r="AU353" s="1">
        <v>0.475958627838729</v>
      </c>
      <c r="AV353" s="1">
        <v>-0.18305523610673799</v>
      </c>
      <c r="AW353" s="1">
        <v>0.19250579294748599</v>
      </c>
      <c r="AX353" s="1">
        <v>0.46861924686192502</v>
      </c>
      <c r="AY353" s="1">
        <v>0.60669456066945604</v>
      </c>
      <c r="AZ353" s="1">
        <v>0.103696810556217</v>
      </c>
      <c r="BA353" s="1">
        <v>0.478553037613695</v>
      </c>
      <c r="BB353" s="1">
        <v>0.98261372111855505</v>
      </c>
      <c r="BC353" s="1">
        <v>0.984205307957285</v>
      </c>
      <c r="BD353" s="1">
        <v>0.76259722540866304</v>
      </c>
      <c r="BE353" s="1">
        <v>0.83301538620289295</v>
      </c>
      <c r="BF353" s="1">
        <v>0.296296296296296</v>
      </c>
      <c r="BG353" s="1">
        <v>0.70370370370370405</v>
      </c>
      <c r="BH353" s="2" t="s">
        <v>219</v>
      </c>
      <c r="BI353" s="2" t="s">
        <v>220</v>
      </c>
      <c r="BJ353" s="2">
        <v>10</v>
      </c>
      <c r="BK353" s="2">
        <v>1000</v>
      </c>
    </row>
    <row r="354" spans="1:63">
      <c r="A354" s="2">
        <v>353</v>
      </c>
      <c r="B354" s="2">
        <v>100</v>
      </c>
      <c r="C354" s="1">
        <v>1.72169936817655</v>
      </c>
      <c r="D354" s="1">
        <v>1.4926589531180099</v>
      </c>
      <c r="E354" s="1">
        <v>1.33530075191694</v>
      </c>
      <c r="F354" s="1">
        <v>2.1225398734768799E-3</v>
      </c>
      <c r="G354" s="1">
        <v>7.4779841752385696</v>
      </c>
      <c r="H354" s="1">
        <v>4.9515546245337898</v>
      </c>
      <c r="I354" s="1">
        <v>0.20767263194740099</v>
      </c>
      <c r="J354" s="1">
        <v>-2.2730534452358401E-2</v>
      </c>
      <c r="K354" s="1">
        <v>4.45346051924263</v>
      </c>
      <c r="L354" s="1">
        <v>5.4022380843771201</v>
      </c>
      <c r="M354" s="1">
        <v>0.94396876622011805</v>
      </c>
      <c r="N354" s="1">
        <v>0.46651533680089002</v>
      </c>
      <c r="O354" s="1">
        <v>0.37523779510107802</v>
      </c>
      <c r="P354" s="1">
        <v>4.0105812636245498E-2</v>
      </c>
      <c r="Q354" s="1">
        <v>2.45609331664375</v>
      </c>
      <c r="R354" s="1">
        <v>0.76777979854923295</v>
      </c>
      <c r="S354" s="1">
        <v>102</v>
      </c>
      <c r="T354" s="1">
        <v>0.41026520631587099</v>
      </c>
      <c r="U354" s="1">
        <v>0.92109439742781096</v>
      </c>
      <c r="V354" s="1">
        <v>1.14822947447851</v>
      </c>
      <c r="W354" s="1">
        <v>33</v>
      </c>
      <c r="X354" s="1">
        <v>57.74</v>
      </c>
      <c r="Y354" s="1">
        <v>4.6615123050032796</v>
      </c>
      <c r="Z354" s="1">
        <v>-2.3962381744046599</v>
      </c>
      <c r="AA354" s="1">
        <v>30</v>
      </c>
      <c r="AB354" s="1">
        <v>68</v>
      </c>
      <c r="AC354" s="1">
        <v>-4.0267707380851399E-2</v>
      </c>
      <c r="AD354" s="1">
        <v>9.3327763324988794E-2</v>
      </c>
      <c r="AE354" s="1">
        <v>0.89095721453111398</v>
      </c>
      <c r="AF354" s="1">
        <v>-0.290825036587194</v>
      </c>
      <c r="AG354" s="1">
        <v>0.44766549696214503</v>
      </c>
      <c r="AH354" s="1">
        <v>0.68179192914795705</v>
      </c>
      <c r="AI354" s="1">
        <v>122</v>
      </c>
      <c r="AJ354" s="1">
        <v>0.28329742866956198</v>
      </c>
      <c r="AK354" s="1">
        <v>0.90969081888551095</v>
      </c>
      <c r="AL354" s="1">
        <v>1.37434171902167</v>
      </c>
      <c r="AM354" s="1">
        <v>115</v>
      </c>
      <c r="AN354" s="1">
        <v>74.77</v>
      </c>
      <c r="AO354" s="1">
        <v>14.498941096828201</v>
      </c>
      <c r="AP354" s="1">
        <v>-0.79917036809963005</v>
      </c>
      <c r="AQ354" s="1">
        <v>18</v>
      </c>
      <c r="AR354" s="1">
        <v>100</v>
      </c>
      <c r="AS354" s="1">
        <v>-5.32033247557347E-2</v>
      </c>
      <c r="AT354" s="1">
        <v>6.9387641913385895E-2</v>
      </c>
      <c r="AU354" s="1">
        <v>0.66555842630706497</v>
      </c>
      <c r="AV354" s="1">
        <v>-0.248877852755998</v>
      </c>
      <c r="AW354" s="1">
        <v>0.24799390415137201</v>
      </c>
      <c r="AX354" s="1">
        <v>0.42677824267782399</v>
      </c>
      <c r="AY354" s="1">
        <v>0.51046025104602499</v>
      </c>
      <c r="AZ354" s="1">
        <v>0.23475881145543001</v>
      </c>
      <c r="BA354" s="1">
        <v>0.16210628300670701</v>
      </c>
      <c r="BB354" s="1">
        <v>0.97475298222147999</v>
      </c>
      <c r="BC354" s="1">
        <v>0.962685085355377</v>
      </c>
      <c r="BD354" s="1">
        <v>0.60219580960034502</v>
      </c>
      <c r="BE354" s="1">
        <v>0.72078172747626401</v>
      </c>
      <c r="BF354" s="1">
        <v>0.222972972972973</v>
      </c>
      <c r="BG354" s="1">
        <v>0.77702702702702697</v>
      </c>
      <c r="BH354" s="2" t="s">
        <v>219</v>
      </c>
      <c r="BI354" s="2" t="s">
        <v>220</v>
      </c>
      <c r="BJ354" s="2">
        <v>10</v>
      </c>
      <c r="BK354" s="2">
        <v>1000</v>
      </c>
    </row>
    <row r="355" spans="1:63">
      <c r="A355" s="2">
        <v>354</v>
      </c>
      <c r="B355" s="2">
        <v>100</v>
      </c>
      <c r="C355" s="1">
        <v>1.82783398872938</v>
      </c>
      <c r="D355" s="1">
        <v>1.58017852199968</v>
      </c>
      <c r="E355" s="1">
        <v>1.3601732976114</v>
      </c>
      <c r="F355" s="1">
        <v>4.4443673328310902E-2</v>
      </c>
      <c r="G355" s="1">
        <v>7.9795715759959203</v>
      </c>
      <c r="H355" s="1">
        <v>4.9134352163316404</v>
      </c>
      <c r="I355" s="1">
        <v>0.37108054763461401</v>
      </c>
      <c r="J355" s="1">
        <v>-2.2730534452354002E-2</v>
      </c>
      <c r="K355" s="1">
        <v>4.0234140728049796</v>
      </c>
      <c r="L355" s="1">
        <v>5.7187404870371399</v>
      </c>
      <c r="M355" s="1">
        <v>0.94698325190711297</v>
      </c>
      <c r="N355" s="1">
        <v>0.411292396062164</v>
      </c>
      <c r="O355" s="1">
        <v>0.31926561958813998</v>
      </c>
      <c r="P355" s="1">
        <v>7.9986995944502398E-2</v>
      </c>
      <c r="Q355" s="1">
        <v>2.2643336273247301</v>
      </c>
      <c r="R355" s="1">
        <v>0.76658111254286698</v>
      </c>
      <c r="S355" s="1">
        <v>112</v>
      </c>
      <c r="T355" s="1">
        <v>0.33773036313281302</v>
      </c>
      <c r="U355" s="1">
        <v>0.92073439819865999</v>
      </c>
      <c r="V355" s="1">
        <v>1.22325629065112</v>
      </c>
      <c r="W355" s="1">
        <v>43</v>
      </c>
      <c r="X355" s="1">
        <v>60.11</v>
      </c>
      <c r="Y355" s="1">
        <v>5.0510424966565397</v>
      </c>
      <c r="Z355" s="1">
        <v>-2.6418352295668601</v>
      </c>
      <c r="AA355" s="1">
        <v>29</v>
      </c>
      <c r="AB355" s="1">
        <v>69</v>
      </c>
      <c r="AC355" s="1">
        <v>-3.8768192333268198E-2</v>
      </c>
      <c r="AD355" s="1">
        <v>9.2524140308500494E-2</v>
      </c>
      <c r="AE355" s="1">
        <v>0.71156868831534204</v>
      </c>
      <c r="AF355" s="1">
        <v>-0.290825036587194</v>
      </c>
      <c r="AG355" s="1">
        <v>0.44766549696214503</v>
      </c>
      <c r="AH355" s="1">
        <v>1</v>
      </c>
      <c r="AI355" s="1">
        <v>134</v>
      </c>
      <c r="AJ355" s="1">
        <v>1.1305927640956801</v>
      </c>
      <c r="AK355" s="1">
        <v>0.92320907034229105</v>
      </c>
      <c r="AL355" s="1">
        <v>1.5999273089538999</v>
      </c>
      <c r="AM355" s="1">
        <v>123</v>
      </c>
      <c r="AN355" s="1">
        <v>80.02</v>
      </c>
      <c r="AO355" s="1">
        <v>16.6168832240227</v>
      </c>
      <c r="AP355" s="1">
        <v>-0.95991828055358397</v>
      </c>
      <c r="AQ355" s="1">
        <v>16</v>
      </c>
      <c r="AR355" s="1">
        <v>112</v>
      </c>
      <c r="AS355" s="1">
        <v>-4.7982048428782502E-2</v>
      </c>
      <c r="AT355" s="1">
        <v>5.6932786811330301E-2</v>
      </c>
      <c r="AU355" s="1">
        <v>0.240297696701123</v>
      </c>
      <c r="AV355" s="1">
        <v>-0.214883876279654</v>
      </c>
      <c r="AW355" s="1">
        <v>0.124536932249052</v>
      </c>
      <c r="AX355" s="1">
        <v>0.46861924686192502</v>
      </c>
      <c r="AY355" s="1">
        <v>0.56066945606694596</v>
      </c>
      <c r="AZ355" s="1">
        <v>0.19325347950766</v>
      </c>
      <c r="BA355" s="1">
        <v>0.64693912487149097</v>
      </c>
      <c r="BB355" s="1">
        <v>0.97437201114707905</v>
      </c>
      <c r="BC355" s="1">
        <v>0.97699084593617402</v>
      </c>
      <c r="BD355" s="1">
        <v>0.64154407169518501</v>
      </c>
      <c r="BE355" s="1">
        <v>0.83909143819424403</v>
      </c>
      <c r="BF355" s="1">
        <v>0.25903614457831298</v>
      </c>
      <c r="BG355" s="1">
        <v>0.74096385542168697</v>
      </c>
      <c r="BH355" s="2" t="s">
        <v>219</v>
      </c>
      <c r="BI355" s="2" t="s">
        <v>220</v>
      </c>
      <c r="BJ355" s="2">
        <v>10</v>
      </c>
      <c r="BK355" s="2">
        <v>1000</v>
      </c>
    </row>
    <row r="356" spans="1:63">
      <c r="A356" s="2">
        <v>355</v>
      </c>
      <c r="B356" s="2">
        <v>100</v>
      </c>
      <c r="C356" s="1">
        <v>2.0640527111878701</v>
      </c>
      <c r="D356" s="1">
        <v>1.77682923483349</v>
      </c>
      <c r="E356" s="1">
        <v>1.3865110831687899</v>
      </c>
      <c r="F356" s="1">
        <v>1.1602138812707399E-2</v>
      </c>
      <c r="G356" s="1">
        <v>9.0807161846064499</v>
      </c>
      <c r="H356" s="1">
        <v>4.9824296668581898</v>
      </c>
      <c r="I356" s="1">
        <v>7.5319414756059105E-2</v>
      </c>
      <c r="J356" s="1">
        <v>-2.2730534452345099E-2</v>
      </c>
      <c r="K356" s="1">
        <v>4.8017792067943201</v>
      </c>
      <c r="L356" s="1">
        <v>5.145885073174</v>
      </c>
      <c r="M356" s="1">
        <v>0.94418230073995202</v>
      </c>
      <c r="N356" s="1">
        <v>0.44422784077288102</v>
      </c>
      <c r="O356" s="1">
        <v>0.32724237268836498</v>
      </c>
      <c r="P356" s="1">
        <v>1.9383798220840001E-3</v>
      </c>
      <c r="Q356" s="1">
        <v>2.3715924263794701</v>
      </c>
      <c r="R356" s="1">
        <v>0.76590632408266202</v>
      </c>
      <c r="S356" s="1">
        <v>108</v>
      </c>
      <c r="T356" s="1">
        <v>0.36790846876292099</v>
      </c>
      <c r="U356" s="1">
        <v>0.91865122928550702</v>
      </c>
      <c r="V356" s="1">
        <v>1.11318171999983</v>
      </c>
      <c r="W356" s="1">
        <v>37</v>
      </c>
      <c r="X356" s="1">
        <v>56.27</v>
      </c>
      <c r="Y356" s="1">
        <v>5.3235800971249603</v>
      </c>
      <c r="Z356" s="1">
        <v>-2.3648767870015601</v>
      </c>
      <c r="AA356" s="1">
        <v>25</v>
      </c>
      <c r="AB356" s="1">
        <v>68</v>
      </c>
      <c r="AC356" s="1">
        <v>-4.2785366693887703E-2</v>
      </c>
      <c r="AD356" s="1">
        <v>9.4438938390131302E-2</v>
      </c>
      <c r="AE356" s="1">
        <v>0.80515068373070997</v>
      </c>
      <c r="AF356" s="1">
        <v>-0.290825036587194</v>
      </c>
      <c r="AG356" s="1">
        <v>0.44766549696214503</v>
      </c>
      <c r="AH356" s="1">
        <v>1</v>
      </c>
      <c r="AI356" s="1">
        <v>118</v>
      </c>
      <c r="AJ356" s="1">
        <v>1.7476030133751199</v>
      </c>
      <c r="AK356" s="1">
        <v>0.90916961273307895</v>
      </c>
      <c r="AL356" s="1">
        <v>1.6837337599069699</v>
      </c>
      <c r="AM356" s="1">
        <v>103</v>
      </c>
      <c r="AN356" s="1">
        <v>74.739999999999995</v>
      </c>
      <c r="AO356" s="1">
        <v>12.8114689779797</v>
      </c>
      <c r="AP356" s="1">
        <v>-0.252739108095971</v>
      </c>
      <c r="AQ356" s="1">
        <v>34</v>
      </c>
      <c r="AR356" s="1">
        <v>107</v>
      </c>
      <c r="AS356" s="1">
        <v>-5.6536764342534102E-2</v>
      </c>
      <c r="AT356" s="1">
        <v>6.0941344195787797E-2</v>
      </c>
      <c r="AU356" s="1">
        <v>-0.78893903952264999</v>
      </c>
      <c r="AV356" s="1">
        <v>-0.28067813204217901</v>
      </c>
      <c r="AW356" s="1">
        <v>7.1913914118583E-2</v>
      </c>
      <c r="AX356" s="1">
        <v>0.45188284518828498</v>
      </c>
      <c r="AY356" s="1">
        <v>0.493723849372385</v>
      </c>
      <c r="AZ356" s="1">
        <v>0.21052176377997001</v>
      </c>
      <c r="BA356" s="1">
        <v>1</v>
      </c>
      <c r="BB356" s="1">
        <v>0.97216748670719799</v>
      </c>
      <c r="BC356" s="1">
        <v>0.96213351620800802</v>
      </c>
      <c r="BD356" s="1">
        <v>0.58381480532195495</v>
      </c>
      <c r="BE356" s="1">
        <v>0.88304423221595896</v>
      </c>
      <c r="BF356" s="1">
        <v>0.26428571428571401</v>
      </c>
      <c r="BG356" s="1">
        <v>0.73571428571428599</v>
      </c>
      <c r="BH356" s="2" t="s">
        <v>219</v>
      </c>
      <c r="BI356" s="2" t="s">
        <v>220</v>
      </c>
      <c r="BJ356" s="2">
        <v>10</v>
      </c>
      <c r="BK356" s="2">
        <v>1000</v>
      </c>
    </row>
    <row r="357" spans="1:63">
      <c r="A357" s="2">
        <v>356</v>
      </c>
      <c r="B357" s="2">
        <v>100</v>
      </c>
      <c r="C357" s="1">
        <v>1.9396148216297</v>
      </c>
      <c r="D357" s="1">
        <v>1.67339191946218</v>
      </c>
      <c r="E357" s="1">
        <v>1.37585470626135</v>
      </c>
      <c r="F357" s="1">
        <v>2.2897890376069002E-3</v>
      </c>
      <c r="G357" s="1">
        <v>8.5039461567369692</v>
      </c>
      <c r="H357" s="1">
        <v>4.8881603616141103</v>
      </c>
      <c r="I357" s="1">
        <v>0.47942722780303998</v>
      </c>
      <c r="J357" s="1">
        <v>-2.2730534452356399E-2</v>
      </c>
      <c r="K357" s="1">
        <v>3.7382742459257501</v>
      </c>
      <c r="L357" s="1">
        <v>5.9285955876871297</v>
      </c>
      <c r="M357" s="1">
        <v>0.97271674127664598</v>
      </c>
      <c r="N357" s="1">
        <v>0.191963895542827</v>
      </c>
      <c r="O357" s="1">
        <v>4.7138933027391403E-2</v>
      </c>
      <c r="P357" s="1">
        <v>0.37372645003821398</v>
      </c>
      <c r="Q357" s="1">
        <v>1.5651303766206699</v>
      </c>
      <c r="R357" s="1">
        <v>0.75036332560546304</v>
      </c>
      <c r="S357" s="1">
        <v>123</v>
      </c>
      <c r="T357" s="1">
        <v>0.16966923849284399</v>
      </c>
      <c r="U357" s="1">
        <v>0.93413025916247905</v>
      </c>
      <c r="V357" s="1">
        <v>1.49609619184081</v>
      </c>
      <c r="W357" s="1">
        <v>60</v>
      </c>
      <c r="X357" s="1">
        <v>58.18</v>
      </c>
      <c r="Y357" s="1">
        <v>5.9499257274033397</v>
      </c>
      <c r="Z357" s="1">
        <v>-2.5364564131770999</v>
      </c>
      <c r="AA357" s="1">
        <v>24</v>
      </c>
      <c r="AB357" s="1">
        <v>67</v>
      </c>
      <c r="AC357" s="1">
        <v>-1.47324305015979E-2</v>
      </c>
      <c r="AD357" s="1">
        <v>0.10286071079155699</v>
      </c>
      <c r="AE357" s="1">
        <v>1.0456609268474</v>
      </c>
      <c r="AF357" s="1">
        <v>-0.290825036587194</v>
      </c>
      <c r="AG357" s="1">
        <v>0.44766549696214503</v>
      </c>
      <c r="AH357" s="1">
        <v>1</v>
      </c>
      <c r="AI357" s="1">
        <v>125</v>
      </c>
      <c r="AJ357" s="1">
        <v>0.90719116020274604</v>
      </c>
      <c r="AK357" s="1">
        <v>0.93028606002599501</v>
      </c>
      <c r="AL357" s="1">
        <v>1.7429126504596</v>
      </c>
      <c r="AM357" s="1">
        <v>100</v>
      </c>
      <c r="AN357" s="1">
        <v>66.599999999999994</v>
      </c>
      <c r="AO357" s="1">
        <v>15.038670691308299</v>
      </c>
      <c r="AP357" s="1">
        <v>-0.36627277522787899</v>
      </c>
      <c r="AQ357" s="1">
        <v>22</v>
      </c>
      <c r="AR357" s="1">
        <v>103</v>
      </c>
      <c r="AS357" s="1">
        <v>-3.82357924091778E-2</v>
      </c>
      <c r="AT357" s="1">
        <v>6.9818794782949195E-2</v>
      </c>
      <c r="AU357" s="1">
        <v>0.21420828083520799</v>
      </c>
      <c r="AV357" s="1">
        <v>-0.220502927322828</v>
      </c>
      <c r="AW357" s="1">
        <v>0.22421560071719199</v>
      </c>
      <c r="AX357" s="1">
        <v>0.51464435146443499</v>
      </c>
      <c r="AY357" s="1">
        <v>0.52301255230125498</v>
      </c>
      <c r="AZ357" s="1">
        <v>9.7086831044748703E-2</v>
      </c>
      <c r="BA357" s="1">
        <v>0.51910597158487404</v>
      </c>
      <c r="BB357" s="1">
        <v>0.98854825134609803</v>
      </c>
      <c r="BC357" s="1">
        <v>0.98448010742620695</v>
      </c>
      <c r="BD357" s="1">
        <v>0.78463658833940797</v>
      </c>
      <c r="BE357" s="1">
        <v>0.91408095501370501</v>
      </c>
      <c r="BF357" s="1">
        <v>0.375</v>
      </c>
      <c r="BG357" s="1">
        <v>0.625</v>
      </c>
      <c r="BH357" s="2" t="s">
        <v>219</v>
      </c>
      <c r="BI357" s="2" t="s">
        <v>220</v>
      </c>
      <c r="BJ357" s="2">
        <v>10</v>
      </c>
      <c r="BK357" s="2">
        <v>1000</v>
      </c>
    </row>
    <row r="358" spans="1:63">
      <c r="A358" s="2">
        <v>357</v>
      </c>
      <c r="B358" s="2">
        <v>100</v>
      </c>
      <c r="C358" s="1">
        <v>2.01998520137654</v>
      </c>
      <c r="D358" s="1">
        <v>1.73994319453963</v>
      </c>
      <c r="E358" s="1">
        <v>1.383889795932</v>
      </c>
      <c r="F358" s="1">
        <v>3.6576287911502602E-2</v>
      </c>
      <c r="G358" s="1">
        <v>8.8765382733177791</v>
      </c>
      <c r="H358" s="1">
        <v>4.9513551709363304</v>
      </c>
      <c r="I358" s="1">
        <v>0.20852763726291401</v>
      </c>
      <c r="J358" s="1">
        <v>-2.27305344523583E-2</v>
      </c>
      <c r="K358" s="1">
        <v>4.4512103712245503</v>
      </c>
      <c r="L358" s="1">
        <v>5.4038941316714597</v>
      </c>
      <c r="M358" s="1">
        <v>0.949244979518725</v>
      </c>
      <c r="N358" s="1">
        <v>0.38519387207266298</v>
      </c>
      <c r="O358" s="1">
        <v>0.300642654018766</v>
      </c>
      <c r="P358" s="1">
        <v>0.143010126158919</v>
      </c>
      <c r="Q358" s="1">
        <v>2.1777236962932101</v>
      </c>
      <c r="R358" s="1">
        <v>0.76598252730409999</v>
      </c>
      <c r="S358" s="1">
        <v>98</v>
      </c>
      <c r="T358" s="1">
        <v>0.37939041693998299</v>
      </c>
      <c r="U358" s="1">
        <v>0.91171742177724002</v>
      </c>
      <c r="V358" s="1">
        <v>1.157317554554</v>
      </c>
      <c r="W358" s="1">
        <v>45</v>
      </c>
      <c r="X358" s="1">
        <v>51.52</v>
      </c>
      <c r="Y358" s="1">
        <v>4.7150736146871797</v>
      </c>
      <c r="Z358" s="1">
        <v>-2.2482735909020399</v>
      </c>
      <c r="AA358" s="1">
        <v>24</v>
      </c>
      <c r="AB358" s="1">
        <v>62</v>
      </c>
      <c r="AC358" s="1">
        <v>-4.0342421119438102E-2</v>
      </c>
      <c r="AD358" s="1">
        <v>9.4815387356347702E-2</v>
      </c>
      <c r="AE358" s="1">
        <v>0.85386466660704496</v>
      </c>
      <c r="AF358" s="1">
        <v>-0.290825036587194</v>
      </c>
      <c r="AG358" s="1">
        <v>0.44766549696214503</v>
      </c>
      <c r="AH358" s="1">
        <v>1</v>
      </c>
      <c r="AI358" s="1">
        <v>142</v>
      </c>
      <c r="AJ358" s="1">
        <v>0.90970535768870997</v>
      </c>
      <c r="AK358" s="1">
        <v>0.92056775659142198</v>
      </c>
      <c r="AL358" s="1">
        <v>1.41293890662326</v>
      </c>
      <c r="AM358" s="1">
        <v>130</v>
      </c>
      <c r="AN358" s="1">
        <v>86.98</v>
      </c>
      <c r="AO358" s="1">
        <v>19.416737547015899</v>
      </c>
      <c r="AP358" s="1">
        <v>-0.89644783755206803</v>
      </c>
      <c r="AQ358" s="1">
        <v>11</v>
      </c>
      <c r="AR358" s="1">
        <v>118</v>
      </c>
      <c r="AS358" s="1">
        <v>-2.69869747986448E-2</v>
      </c>
      <c r="AT358" s="1">
        <v>6.3469641728429796E-2</v>
      </c>
      <c r="AU358" s="1">
        <v>0.65991309423302003</v>
      </c>
      <c r="AV358" s="1">
        <v>-0.169587468113085</v>
      </c>
      <c r="AW358" s="1">
        <v>0.17805279454748499</v>
      </c>
      <c r="AX358" s="1">
        <v>0.410041841004184</v>
      </c>
      <c r="AY358" s="1">
        <v>0.59414225941422605</v>
      </c>
      <c r="AZ358" s="1">
        <v>0.217091876150563</v>
      </c>
      <c r="BA358" s="1">
        <v>0.520544626397622</v>
      </c>
      <c r="BB358" s="1">
        <v>0.96482974850609005</v>
      </c>
      <c r="BC358" s="1">
        <v>0.97419566179127903</v>
      </c>
      <c r="BD358" s="1">
        <v>0.606962107505437</v>
      </c>
      <c r="BE358" s="1">
        <v>0.74102425316703902</v>
      </c>
      <c r="BF358" s="1">
        <v>0.25714285714285701</v>
      </c>
      <c r="BG358" s="1">
        <v>0.74285714285714299</v>
      </c>
      <c r="BH358" s="2" t="s">
        <v>219</v>
      </c>
      <c r="BI358" s="2" t="s">
        <v>220</v>
      </c>
      <c r="BJ358" s="2">
        <v>10</v>
      </c>
      <c r="BK358" s="2">
        <v>1000</v>
      </c>
    </row>
    <row r="359" spans="1:63">
      <c r="A359" s="2">
        <v>358</v>
      </c>
      <c r="B359" s="2">
        <v>100</v>
      </c>
      <c r="C359" s="1">
        <v>1.68012845731324</v>
      </c>
      <c r="D359" s="1">
        <v>1.45562513359067</v>
      </c>
      <c r="E359" s="1">
        <v>1.3275976524681901</v>
      </c>
      <c r="F359" s="1">
        <v>1.25091429263515E-2</v>
      </c>
      <c r="G359" s="1">
        <v>7.2730083767746301</v>
      </c>
      <c r="H359" s="1">
        <v>4.7667114923915204</v>
      </c>
      <c r="I359" s="1">
        <v>1.0000467105869599</v>
      </c>
      <c r="J359" s="1">
        <v>-2.2730534452355101E-2</v>
      </c>
      <c r="K359" s="1">
        <v>2.3681413635873501</v>
      </c>
      <c r="L359" s="1">
        <v>6.9369758517628002</v>
      </c>
      <c r="M359" s="1">
        <v>0.99047358403349595</v>
      </c>
      <c r="N359" s="1">
        <v>6.7027474175077401E-2</v>
      </c>
      <c r="O359" s="1">
        <v>4.7138933027393803E-2</v>
      </c>
      <c r="P359" s="1">
        <v>0.78132588902775002</v>
      </c>
      <c r="Q359" s="1">
        <v>1.1973249272597899</v>
      </c>
      <c r="R359" s="1">
        <v>0.76170097320532304</v>
      </c>
      <c r="S359" s="1">
        <v>120</v>
      </c>
      <c r="T359" s="1">
        <v>9.7717424633924299E-2</v>
      </c>
      <c r="U359" s="1">
        <v>0.93419158792490398</v>
      </c>
      <c r="V359" s="1">
        <v>1.55444170509095</v>
      </c>
      <c r="W359" s="1">
        <v>50</v>
      </c>
      <c r="X359" s="1">
        <v>60.24</v>
      </c>
      <c r="Y359" s="1">
        <v>5.5906126225083304</v>
      </c>
      <c r="Z359" s="1">
        <v>-2.4385155921100399</v>
      </c>
      <c r="AA359" s="1">
        <v>26</v>
      </c>
      <c r="AB359" s="1">
        <v>71</v>
      </c>
      <c r="AC359" s="1">
        <v>-3.2150802128608498E-2</v>
      </c>
      <c r="AD359" s="1">
        <v>0.107868889063763</v>
      </c>
      <c r="AE359" s="1">
        <v>0.59787941065833505</v>
      </c>
      <c r="AF359" s="1">
        <v>-0.42059535230509898</v>
      </c>
      <c r="AG359" s="1">
        <v>0.44766549696214503</v>
      </c>
      <c r="AH359" s="1">
        <v>1</v>
      </c>
      <c r="AI359" s="1">
        <v>142</v>
      </c>
      <c r="AJ359" s="1">
        <v>1.0490531729180801</v>
      </c>
      <c r="AK359" s="1">
        <v>0.93383299469356496</v>
      </c>
      <c r="AL359" s="1">
        <v>1.7732413046584401</v>
      </c>
      <c r="AM359" s="1">
        <v>123</v>
      </c>
      <c r="AN359" s="1">
        <v>71.2</v>
      </c>
      <c r="AO359" s="1">
        <v>15.310259318641201</v>
      </c>
      <c r="AP359" s="1">
        <v>-0.30032546008970601</v>
      </c>
      <c r="AQ359" s="1">
        <v>24</v>
      </c>
      <c r="AR359" s="1">
        <v>104</v>
      </c>
      <c r="AS359" s="1">
        <v>-5.8329293242869298E-2</v>
      </c>
      <c r="AT359" s="1">
        <v>7.2220127981260901E-2</v>
      </c>
      <c r="AU359" s="1">
        <v>-0.68665148451262104</v>
      </c>
      <c r="AV359" s="1">
        <v>-0.29287803654248501</v>
      </c>
      <c r="AW359" s="1">
        <v>0.103984560778675</v>
      </c>
      <c r="AX359" s="1">
        <v>0.502092050209205</v>
      </c>
      <c r="AY359" s="1">
        <v>0.59414225941422605</v>
      </c>
      <c r="AZ359" s="1">
        <v>5.5915115667604702E-2</v>
      </c>
      <c r="BA359" s="1">
        <v>0.60028116505250195</v>
      </c>
      <c r="BB359" s="1">
        <v>0.98861315283093598</v>
      </c>
      <c r="BC359" s="1">
        <v>0.98823366966110204</v>
      </c>
      <c r="BD359" s="1">
        <v>0.81523624143067897</v>
      </c>
      <c r="BE359" s="1">
        <v>0.92998699894943904</v>
      </c>
      <c r="BF359" s="1">
        <v>0.28901734104046201</v>
      </c>
      <c r="BG359" s="1">
        <v>0.71098265895953805</v>
      </c>
      <c r="BH359" s="2" t="s">
        <v>219</v>
      </c>
      <c r="BI359" s="2" t="s">
        <v>220</v>
      </c>
      <c r="BJ359" s="2">
        <v>10</v>
      </c>
      <c r="BK359" s="2">
        <v>1000</v>
      </c>
    </row>
    <row r="360" spans="1:63">
      <c r="A360" s="2">
        <v>359</v>
      </c>
      <c r="B360" s="2">
        <v>100</v>
      </c>
      <c r="C360" s="1">
        <v>2.0357597443197899</v>
      </c>
      <c r="D360" s="1">
        <v>1.75311242496179</v>
      </c>
      <c r="E360" s="1">
        <v>1.38496722289455</v>
      </c>
      <c r="F360" s="1">
        <v>2.7636463784460101E-2</v>
      </c>
      <c r="G360" s="1">
        <v>8.9496264338123304</v>
      </c>
      <c r="H360" s="1">
        <v>4.9306203874531596</v>
      </c>
      <c r="I360" s="1">
        <v>0.29741222154720898</v>
      </c>
      <c r="J360" s="1">
        <v>-2.2730534452357402E-2</v>
      </c>
      <c r="K360" s="1">
        <v>4.2172896370067798</v>
      </c>
      <c r="L360" s="1">
        <v>5.5760533833644201</v>
      </c>
      <c r="M360" s="1">
        <v>0.95102927435065299</v>
      </c>
      <c r="N360" s="1">
        <v>0.36498537554118698</v>
      </c>
      <c r="O360" s="1">
        <v>0.27311276778820198</v>
      </c>
      <c r="P360" s="1">
        <v>0.192729572902269</v>
      </c>
      <c r="Q360" s="1">
        <v>2.10939643551266</v>
      </c>
      <c r="R360" s="1">
        <v>0.76328408868515696</v>
      </c>
      <c r="S360" s="1">
        <v>110</v>
      </c>
      <c r="T360" s="1">
        <v>0.33678264716962297</v>
      </c>
      <c r="U360" s="1">
        <v>0.91676935788620395</v>
      </c>
      <c r="V360" s="1">
        <v>1.21269888819258</v>
      </c>
      <c r="W360" s="1">
        <v>42</v>
      </c>
      <c r="X360" s="1">
        <v>55.31</v>
      </c>
      <c r="Y360" s="1">
        <v>5.17315330833285</v>
      </c>
      <c r="Z360" s="1">
        <v>-2.6281088153573902</v>
      </c>
      <c r="AA360" s="1">
        <v>25</v>
      </c>
      <c r="AB360" s="1">
        <v>63</v>
      </c>
      <c r="AC360" s="1">
        <v>-3.6626430655279103E-2</v>
      </c>
      <c r="AD360" s="1">
        <v>9.61679301056972E-2</v>
      </c>
      <c r="AE360" s="1">
        <v>0.68362681798672498</v>
      </c>
      <c r="AF360" s="1">
        <v>-0.290825036587194</v>
      </c>
      <c r="AG360" s="1">
        <v>0.44766549696214503</v>
      </c>
      <c r="AH360" s="1">
        <v>1</v>
      </c>
      <c r="AI360" s="1">
        <v>127</v>
      </c>
      <c r="AJ360" s="1">
        <v>1.24514524440545</v>
      </c>
      <c r="AK360" s="1">
        <v>0.928392807349955</v>
      </c>
      <c r="AL360" s="1">
        <v>1.6206694799174299</v>
      </c>
      <c r="AM360" s="1">
        <v>111</v>
      </c>
      <c r="AN360" s="1">
        <v>73.59</v>
      </c>
      <c r="AO360" s="1">
        <v>15.7705101343929</v>
      </c>
      <c r="AP360" s="1">
        <v>-0.41810714875383498</v>
      </c>
      <c r="AQ360" s="1">
        <v>26</v>
      </c>
      <c r="AR360" s="1">
        <v>109</v>
      </c>
      <c r="AS360" s="1">
        <v>-4.5766730689834903E-2</v>
      </c>
      <c r="AT360" s="1">
        <v>5.6699177897589097E-2</v>
      </c>
      <c r="AU360" s="1">
        <v>-0.141710427599158</v>
      </c>
      <c r="AV360" s="1">
        <v>-0.18358010778796299</v>
      </c>
      <c r="AW360" s="1">
        <v>6.9688544023988996E-2</v>
      </c>
      <c r="AX360" s="1">
        <v>0.46025104602510503</v>
      </c>
      <c r="AY360" s="1">
        <v>0.53138075313807498</v>
      </c>
      <c r="AZ360" s="1">
        <v>0.19271118474395399</v>
      </c>
      <c r="BA360" s="1">
        <v>0.71248746704820498</v>
      </c>
      <c r="BB360" s="1">
        <v>0.97017598641824798</v>
      </c>
      <c r="BC360" s="1">
        <v>0.98247656284139395</v>
      </c>
      <c r="BD360" s="1">
        <v>0.63600717888577096</v>
      </c>
      <c r="BE360" s="1">
        <v>0.84996979370930803</v>
      </c>
      <c r="BF360" s="1">
        <v>0.27450980392156898</v>
      </c>
      <c r="BG360" s="1">
        <v>0.72549019607843102</v>
      </c>
      <c r="BH360" s="2" t="s">
        <v>219</v>
      </c>
      <c r="BI360" s="2" t="s">
        <v>220</v>
      </c>
      <c r="BJ360" s="2">
        <v>10</v>
      </c>
      <c r="BK360" s="2">
        <v>1000</v>
      </c>
    </row>
    <row r="361" spans="1:63">
      <c r="A361" s="2">
        <v>360</v>
      </c>
      <c r="B361" s="2">
        <v>100</v>
      </c>
      <c r="C361" s="1">
        <v>2.0691214940329301</v>
      </c>
      <c r="D361" s="1">
        <v>1.78109099422524</v>
      </c>
      <c r="E361" s="1">
        <v>1.3867373049784</v>
      </c>
      <c r="F361" s="1">
        <v>8.7295340509701003E-3</v>
      </c>
      <c r="G361" s="1">
        <v>9.1042013667397494</v>
      </c>
      <c r="H361" s="1">
        <v>4.7808480168324499</v>
      </c>
      <c r="I361" s="1">
        <v>0.93944713407457403</v>
      </c>
      <c r="J361" s="1">
        <v>-2.27305344523566E-2</v>
      </c>
      <c r="K361" s="1">
        <v>2.5276234328933498</v>
      </c>
      <c r="L361" s="1">
        <v>6.8196014180599498</v>
      </c>
      <c r="M361" s="1">
        <v>0.95334096308683702</v>
      </c>
      <c r="N361" s="1">
        <v>0.33940920825358101</v>
      </c>
      <c r="O361" s="1">
        <v>0.21059726589910699</v>
      </c>
      <c r="P361" s="1">
        <v>0.13132469434309399</v>
      </c>
      <c r="Q361" s="1">
        <v>2.0208733078914101</v>
      </c>
      <c r="R361" s="1">
        <v>0.76161080301716499</v>
      </c>
      <c r="S361" s="1">
        <v>111</v>
      </c>
      <c r="T361" s="1">
        <v>0.22698171556469399</v>
      </c>
      <c r="U361" s="1">
        <v>0.93362731271065003</v>
      </c>
      <c r="V361" s="1">
        <v>1.51386218411798</v>
      </c>
      <c r="W361" s="1">
        <v>56</v>
      </c>
      <c r="X361" s="1">
        <v>58.22</v>
      </c>
      <c r="Y361" s="1">
        <v>4.8919228418801799</v>
      </c>
      <c r="Z361" s="1">
        <v>-2.6846505644977898</v>
      </c>
      <c r="AA361" s="1">
        <v>28</v>
      </c>
      <c r="AB361" s="1">
        <v>67</v>
      </c>
      <c r="AC361" s="1">
        <v>-4.0738090962819398E-2</v>
      </c>
      <c r="AD361" s="1">
        <v>0.110918332028296</v>
      </c>
      <c r="AE361" s="1">
        <v>0.64272613328827199</v>
      </c>
      <c r="AF361" s="1">
        <v>-0.42059535230509898</v>
      </c>
      <c r="AG361" s="1">
        <v>0.44766549696214503</v>
      </c>
      <c r="AH361" s="1">
        <v>1</v>
      </c>
      <c r="AI361" s="1">
        <v>129</v>
      </c>
      <c r="AJ361" s="1">
        <v>0.59226229507407802</v>
      </c>
      <c r="AK361" s="1">
        <v>0.92672323721433503</v>
      </c>
      <c r="AL361" s="1">
        <v>1.7340855255404699</v>
      </c>
      <c r="AM361" s="1">
        <v>115</v>
      </c>
      <c r="AN361" s="1">
        <v>75.239999999999995</v>
      </c>
      <c r="AO361" s="1">
        <v>14.2099126021808</v>
      </c>
      <c r="AP361" s="1">
        <v>-0.53639205059572603</v>
      </c>
      <c r="AQ361" s="1">
        <v>29</v>
      </c>
      <c r="AR361" s="1">
        <v>106</v>
      </c>
      <c r="AS361" s="1">
        <v>-4.4224191087797002E-2</v>
      </c>
      <c r="AT361" s="1">
        <v>7.1975474676226003E-2</v>
      </c>
      <c r="AU361" s="1">
        <v>1.5724405944467399</v>
      </c>
      <c r="AV361" s="1">
        <v>-0.223203270621598</v>
      </c>
      <c r="AW361" s="1">
        <v>0.361420358996838</v>
      </c>
      <c r="AX361" s="1">
        <v>0.46443514644351502</v>
      </c>
      <c r="AY361" s="1">
        <v>0.53974895397489497</v>
      </c>
      <c r="AZ361" s="1">
        <v>0.129881737343956</v>
      </c>
      <c r="BA361" s="1">
        <v>0.33889979047944702</v>
      </c>
      <c r="BB361" s="1">
        <v>0.98801600562276304</v>
      </c>
      <c r="BC361" s="1">
        <v>0.98070973147940899</v>
      </c>
      <c r="BD361" s="1">
        <v>0.79395406915704902</v>
      </c>
      <c r="BE361" s="1">
        <v>0.90945151659980905</v>
      </c>
      <c r="BF361" s="1">
        <v>0.32748538011695899</v>
      </c>
      <c r="BG361" s="1">
        <v>0.67251461988304095</v>
      </c>
      <c r="BH361" s="2" t="s">
        <v>219</v>
      </c>
      <c r="BI361" s="2" t="s">
        <v>220</v>
      </c>
      <c r="BJ361" s="2">
        <v>10</v>
      </c>
      <c r="BK361" s="2">
        <v>1000</v>
      </c>
    </row>
    <row r="362" spans="1:63">
      <c r="A362" s="2">
        <v>361</v>
      </c>
      <c r="B362" s="2">
        <v>100</v>
      </c>
      <c r="C362" s="1">
        <v>1.0209140060123101</v>
      </c>
      <c r="D362" s="1">
        <v>0.262821712165555</v>
      </c>
      <c r="E362" s="1">
        <v>-0.23058842145220701</v>
      </c>
      <c r="F362" s="1">
        <v>0.32336496429074102</v>
      </c>
      <c r="G362" s="1">
        <v>1.5529063511788399</v>
      </c>
      <c r="H362" s="1">
        <v>4.9961861620301304</v>
      </c>
      <c r="I362" s="1">
        <v>0.174730650985608</v>
      </c>
      <c r="J362" s="1">
        <v>-0.343270104145736</v>
      </c>
      <c r="K362" s="1">
        <v>4.5331899601593397</v>
      </c>
      <c r="L362" s="1">
        <v>5.4109637318729797</v>
      </c>
      <c r="M362" s="1">
        <v>0.96771452490215804</v>
      </c>
      <c r="N362" s="1">
        <v>0.45110184661918401</v>
      </c>
      <c r="O362" s="1">
        <v>0.17746626859025599</v>
      </c>
      <c r="P362" s="1">
        <v>7.3079423832678203E-4</v>
      </c>
      <c r="Q362" s="1">
        <v>2.0658069451093799</v>
      </c>
      <c r="R362" s="1">
        <v>0.76873477139843605</v>
      </c>
      <c r="S362" s="1">
        <v>97</v>
      </c>
      <c r="T362" s="1">
        <v>0.21767273798452699</v>
      </c>
      <c r="U362" s="1">
        <v>0.91719210950785401</v>
      </c>
      <c r="V362" s="1">
        <v>1.38455162072324</v>
      </c>
      <c r="W362" s="1">
        <v>33</v>
      </c>
      <c r="X362" s="1">
        <v>43.15</v>
      </c>
      <c r="Y362" s="1">
        <v>4.66098138536805</v>
      </c>
      <c r="Z362" s="1">
        <v>-1.2081116798823599</v>
      </c>
      <c r="AA362" s="1">
        <v>25</v>
      </c>
      <c r="AB362" s="1">
        <v>52</v>
      </c>
      <c r="AC362" s="1">
        <v>-5.5866754096464397E-2</v>
      </c>
      <c r="AD362" s="1">
        <v>0.106568191072379</v>
      </c>
      <c r="AE362" s="1">
        <v>-0.41690576040670302</v>
      </c>
      <c r="AF362" s="1">
        <v>-0.46338367229327598</v>
      </c>
      <c r="AG362" s="1">
        <v>0.41045374446548499</v>
      </c>
      <c r="AH362" s="1">
        <v>0.61249852090860601</v>
      </c>
      <c r="AI362" s="1">
        <v>112</v>
      </c>
      <c r="AJ362" s="1">
        <v>0.13587862516809901</v>
      </c>
      <c r="AK362" s="1">
        <v>0.91871588093619905</v>
      </c>
      <c r="AL362" s="1">
        <v>1.1485787143472901</v>
      </c>
      <c r="AM362" s="1">
        <v>106</v>
      </c>
      <c r="AN362" s="1">
        <v>67.92</v>
      </c>
      <c r="AO362" s="1">
        <v>14.7331002312562</v>
      </c>
      <c r="AP362" s="1">
        <v>-0.477870872711808</v>
      </c>
      <c r="AQ362" s="1">
        <v>22</v>
      </c>
      <c r="AR362" s="1">
        <v>108</v>
      </c>
      <c r="AS362" s="1">
        <v>-5.7443358462083899E-2</v>
      </c>
      <c r="AT362" s="1">
        <v>5.8079319349227797E-2</v>
      </c>
      <c r="AU362" s="1">
        <v>-0.81977104045203597</v>
      </c>
      <c r="AV362" s="1">
        <v>-0.31249139759456701</v>
      </c>
      <c r="AW362" s="1">
        <v>8.6318436609197094E-2</v>
      </c>
      <c r="AX362" s="1">
        <v>0.47317073170731699</v>
      </c>
      <c r="AY362" s="1">
        <v>0.54634146341463397</v>
      </c>
      <c r="AZ362" s="1">
        <v>0.57133389826702197</v>
      </c>
      <c r="BA362" s="1">
        <v>0.35664578544499098</v>
      </c>
      <c r="BB362" s="1">
        <v>0.97129212217563599</v>
      </c>
      <c r="BC362" s="1">
        <v>0.972905772324831</v>
      </c>
      <c r="BD362" s="1">
        <v>0.86539830590397104</v>
      </c>
      <c r="BE362" s="1">
        <v>0.71790611394776804</v>
      </c>
      <c r="BF362" s="1">
        <v>0.23741007194244601</v>
      </c>
      <c r="BG362" s="1">
        <v>0.76258992805755399</v>
      </c>
      <c r="BH362" s="2" t="s">
        <v>219</v>
      </c>
      <c r="BI362" s="2" t="s">
        <v>220</v>
      </c>
      <c r="BJ362" s="2">
        <v>11</v>
      </c>
      <c r="BK362" s="2">
        <v>1000</v>
      </c>
    </row>
    <row r="363" spans="1:63">
      <c r="A363" s="2">
        <v>362</v>
      </c>
      <c r="B363" s="2">
        <v>100</v>
      </c>
      <c r="C363" s="1">
        <v>1.2362118938067601</v>
      </c>
      <c r="D363" s="1">
        <v>0.78917050725738602</v>
      </c>
      <c r="E363" s="1">
        <v>0.36308571326147798</v>
      </c>
      <c r="F363" s="1">
        <v>2.8030052516811801E-2</v>
      </c>
      <c r="G363" s="1">
        <v>3.09324664725297</v>
      </c>
      <c r="H363" s="1">
        <v>4.9974890363361801</v>
      </c>
      <c r="I363" s="1">
        <v>0.115039579302207</v>
      </c>
      <c r="J363" s="1">
        <v>-0.34327010414574</v>
      </c>
      <c r="K363" s="1">
        <v>4.69266050178146</v>
      </c>
      <c r="L363" s="1">
        <v>5.2705712738804298</v>
      </c>
      <c r="M363" s="1">
        <v>0.99194450050620098</v>
      </c>
      <c r="N363" s="1">
        <v>0.112510698943805</v>
      </c>
      <c r="O363" s="1">
        <v>0.17707789451980399</v>
      </c>
      <c r="P363" s="1">
        <v>0.75042217649614595</v>
      </c>
      <c r="Q363" s="1">
        <v>1.2658075270264399</v>
      </c>
      <c r="R363" s="1">
        <v>0.742692345807341</v>
      </c>
      <c r="S363" s="1">
        <v>190</v>
      </c>
      <c r="T363" s="1">
        <v>6.22426012303752E-2</v>
      </c>
      <c r="U363" s="1">
        <v>0.944300986868295</v>
      </c>
      <c r="V363" s="1">
        <v>1.36826838113474</v>
      </c>
      <c r="W363" s="1">
        <v>78</v>
      </c>
      <c r="X363" s="1">
        <v>87.88</v>
      </c>
      <c r="Y363" s="1">
        <v>8.1355684956538106</v>
      </c>
      <c r="Z363" s="1">
        <v>-1.1262762574563201</v>
      </c>
      <c r="AA363" s="1">
        <v>57</v>
      </c>
      <c r="AB363" s="1">
        <v>107</v>
      </c>
      <c r="AC363" s="1">
        <v>-3.76189005803622E-2</v>
      </c>
      <c r="AD363" s="1">
        <v>8.8136995790309702E-2</v>
      </c>
      <c r="AE363" s="1">
        <v>6.2553813436010006E-2</v>
      </c>
      <c r="AF363" s="1">
        <v>-0.46338367229327598</v>
      </c>
      <c r="AG363" s="1">
        <v>0.41045374446548499</v>
      </c>
      <c r="AH363" s="1">
        <v>0.57633132387184705</v>
      </c>
      <c r="AI363" s="1">
        <v>155</v>
      </c>
      <c r="AJ363" s="1">
        <v>7.9410333041240996E-2</v>
      </c>
      <c r="AK363" s="1">
        <v>0.92738004955422404</v>
      </c>
      <c r="AL363" s="1">
        <v>1.0992282069319801</v>
      </c>
      <c r="AM363" s="1">
        <v>145</v>
      </c>
      <c r="AN363" s="1">
        <v>80.03</v>
      </c>
      <c r="AO363" s="1">
        <v>17.815811272943201</v>
      </c>
      <c r="AP363" s="1">
        <v>-0.192960272473681</v>
      </c>
      <c r="AQ363" s="1">
        <v>37</v>
      </c>
      <c r="AR363" s="1">
        <v>115</v>
      </c>
      <c r="AS363" s="1">
        <v>-3.4539647522161702E-2</v>
      </c>
      <c r="AT363" s="1">
        <v>6.6225867935631899E-2</v>
      </c>
      <c r="AU363" s="1">
        <v>-1.8111102370456499E-2</v>
      </c>
      <c r="AV363" s="1">
        <v>-0.24302073330101001</v>
      </c>
      <c r="AW363" s="1">
        <v>0.117317602091602</v>
      </c>
      <c r="AX363" s="1">
        <v>0.92682926829268297</v>
      </c>
      <c r="AY363" s="1">
        <v>0.75609756097560998</v>
      </c>
      <c r="AZ363" s="1">
        <v>0.163370518184771</v>
      </c>
      <c r="BA363" s="1">
        <v>0.20843131555757699</v>
      </c>
      <c r="BB363" s="1">
        <v>1</v>
      </c>
      <c r="BC363" s="1">
        <v>0.98208099160185403</v>
      </c>
      <c r="BD363" s="1">
        <v>0.85522065146075499</v>
      </c>
      <c r="BE363" s="1">
        <v>0.68706013834564394</v>
      </c>
      <c r="BF363" s="1">
        <v>0.34977578475336302</v>
      </c>
      <c r="BG363" s="1">
        <v>0.65022421524663698</v>
      </c>
      <c r="BH363" s="2" t="s">
        <v>219</v>
      </c>
      <c r="BI363" s="2" t="s">
        <v>220</v>
      </c>
      <c r="BJ363" s="2">
        <v>11</v>
      </c>
      <c r="BK363" s="2">
        <v>1000</v>
      </c>
    </row>
    <row r="364" spans="1:63">
      <c r="A364" s="2">
        <v>363</v>
      </c>
      <c r="B364" s="2">
        <v>100</v>
      </c>
      <c r="C364" s="1">
        <v>1.0993916486280599</v>
      </c>
      <c r="D364" s="1">
        <v>0.63829106362283095</v>
      </c>
      <c r="E364" s="1">
        <v>0.105133947990132</v>
      </c>
      <c r="F364" s="1">
        <v>4.8747512921618599E-3</v>
      </c>
      <c r="G364" s="1">
        <v>2.4893077950235001</v>
      </c>
      <c r="H364" s="1">
        <v>4.9872655196371802</v>
      </c>
      <c r="I364" s="1">
        <v>0.5834290972342</v>
      </c>
      <c r="J364" s="1">
        <v>-0.343270104145737</v>
      </c>
      <c r="K364" s="1">
        <v>3.4413120503595498</v>
      </c>
      <c r="L364" s="1">
        <v>6.3722160235206902</v>
      </c>
      <c r="M364" s="1">
        <v>0.999176012443863</v>
      </c>
      <c r="N364" s="1">
        <v>1.1508586889401399E-2</v>
      </c>
      <c r="O364" s="1">
        <v>0.17707789451981401</v>
      </c>
      <c r="P364" s="1">
        <v>0.97447097836538699</v>
      </c>
      <c r="Q364" s="1">
        <v>1.02718913889397</v>
      </c>
      <c r="R364" s="1">
        <v>0.75391308827756798</v>
      </c>
      <c r="S364" s="1">
        <v>143</v>
      </c>
      <c r="T364" s="1">
        <v>0.32414496055508202</v>
      </c>
      <c r="U364" s="1">
        <v>0.92786052515865103</v>
      </c>
      <c r="V364" s="1">
        <v>1.46988741251124</v>
      </c>
      <c r="W364" s="1">
        <v>55</v>
      </c>
      <c r="X364" s="1">
        <v>68.599999999999994</v>
      </c>
      <c r="Y364" s="1">
        <v>7.0367003286449199</v>
      </c>
      <c r="Z364" s="1">
        <v>-0.92683817589770101</v>
      </c>
      <c r="AA364" s="1">
        <v>42</v>
      </c>
      <c r="AB364" s="1">
        <v>83</v>
      </c>
      <c r="AC364" s="1">
        <v>-4.6061765976308101E-2</v>
      </c>
      <c r="AD364" s="1">
        <v>8.6635507115432706E-2</v>
      </c>
      <c r="AE364" s="1">
        <v>-0.63177570246614101</v>
      </c>
      <c r="AF364" s="1">
        <v>-0.46338367229327598</v>
      </c>
      <c r="AG364" s="1">
        <v>0.40587359061464701</v>
      </c>
      <c r="AH364" s="1">
        <v>0.55167102216848696</v>
      </c>
      <c r="AI364" s="1">
        <v>152</v>
      </c>
      <c r="AJ364" s="1">
        <v>8.0631074183433502E-2</v>
      </c>
      <c r="AK364" s="1">
        <v>0.92472697269376802</v>
      </c>
      <c r="AL364" s="1">
        <v>1.11223176901122</v>
      </c>
      <c r="AM364" s="1">
        <v>144</v>
      </c>
      <c r="AN364" s="1">
        <v>76.760000000000005</v>
      </c>
      <c r="AO364" s="1">
        <v>17.232292917424498</v>
      </c>
      <c r="AP364" s="1">
        <v>1.40928103512729E-4</v>
      </c>
      <c r="AQ364" s="1">
        <v>31</v>
      </c>
      <c r="AR364" s="1">
        <v>121</v>
      </c>
      <c r="AS364" s="1">
        <v>-5.3733000348059397E-2</v>
      </c>
      <c r="AT364" s="1">
        <v>7.8545072250605197E-2</v>
      </c>
      <c r="AU364" s="1">
        <v>-0.55189271940179996</v>
      </c>
      <c r="AV364" s="1">
        <v>-0.28596954333729002</v>
      </c>
      <c r="AW364" s="1">
        <v>0.11310588560687999</v>
      </c>
      <c r="AX364" s="1">
        <v>0.69756097560975605</v>
      </c>
      <c r="AY364" s="1">
        <v>0.741463414634146</v>
      </c>
      <c r="AZ364" s="1">
        <v>0.85079558254423804</v>
      </c>
      <c r="BA364" s="1">
        <v>0.211635441172946</v>
      </c>
      <c r="BB364" s="1">
        <v>0.98258980776439997</v>
      </c>
      <c r="BC364" s="1">
        <v>0.979271424633958</v>
      </c>
      <c r="BD364" s="1">
        <v>0.91873647585081097</v>
      </c>
      <c r="BE364" s="1">
        <v>0.69518786751489903</v>
      </c>
      <c r="BF364" s="1">
        <v>0.276381909547739</v>
      </c>
      <c r="BG364" s="1">
        <v>0.723618090452261</v>
      </c>
      <c r="BH364" s="2" t="s">
        <v>219</v>
      </c>
      <c r="BI364" s="2" t="s">
        <v>220</v>
      </c>
      <c r="BJ364" s="2">
        <v>11</v>
      </c>
      <c r="BK364" s="2">
        <v>1000</v>
      </c>
    </row>
    <row r="365" spans="1:63">
      <c r="A365" s="2">
        <v>364</v>
      </c>
      <c r="B365" s="2">
        <v>100</v>
      </c>
      <c r="C365" s="1">
        <v>1.0275918261558901</v>
      </c>
      <c r="D365" s="1">
        <v>0.34674040869053302</v>
      </c>
      <c r="E365" s="1">
        <v>-0.23058842145220601</v>
      </c>
      <c r="F365" s="1">
        <v>0.107316108387674</v>
      </c>
      <c r="G365" s="1">
        <v>1.72944876812376</v>
      </c>
      <c r="H365" s="1">
        <v>4.9828302174815704</v>
      </c>
      <c r="I365" s="1">
        <v>0.78663207520273404</v>
      </c>
      <c r="J365" s="1">
        <v>-0.343270104145738</v>
      </c>
      <c r="K365" s="1">
        <v>2.8984354016080598</v>
      </c>
      <c r="L365" s="1">
        <v>6.8501462188390301</v>
      </c>
      <c r="M365" s="1">
        <v>0.98230211340113904</v>
      </c>
      <c r="N365" s="1">
        <v>0.24718536604699501</v>
      </c>
      <c r="O365" s="1">
        <v>0.17707789451980399</v>
      </c>
      <c r="P365" s="1">
        <v>0.45167894041058698</v>
      </c>
      <c r="Q365" s="1">
        <v>1.5839776259757601</v>
      </c>
      <c r="R365" s="1">
        <v>0.77762809359849905</v>
      </c>
      <c r="S365" s="1">
        <v>112</v>
      </c>
      <c r="T365" s="1">
        <v>0.13454729990537201</v>
      </c>
      <c r="U365" s="1">
        <v>0.92728685061613803</v>
      </c>
      <c r="V365" s="1">
        <v>1.49940369703078</v>
      </c>
      <c r="W365" s="1">
        <v>39</v>
      </c>
      <c r="X365" s="1">
        <v>50.91</v>
      </c>
      <c r="Y365" s="1">
        <v>5.5597670905362699</v>
      </c>
      <c r="Z365" s="1">
        <v>-1.3845543116125001</v>
      </c>
      <c r="AA365" s="1">
        <v>27</v>
      </c>
      <c r="AB365" s="1">
        <v>60</v>
      </c>
      <c r="AC365" s="1">
        <v>-4.9558564725579297E-2</v>
      </c>
      <c r="AD365" s="1">
        <v>0.103387272141789</v>
      </c>
      <c r="AE365" s="1">
        <v>0.34636941063319299</v>
      </c>
      <c r="AF365" s="1">
        <v>-0.46338367229327598</v>
      </c>
      <c r="AG365" s="1">
        <v>0.41045374446548499</v>
      </c>
      <c r="AH365" s="1">
        <v>0.61174102210067105</v>
      </c>
      <c r="AI365" s="1">
        <v>109</v>
      </c>
      <c r="AJ365" s="1">
        <v>0.121484336563706</v>
      </c>
      <c r="AK365" s="1">
        <v>0.91402814845667102</v>
      </c>
      <c r="AL365" s="1">
        <v>1.1368926447763099</v>
      </c>
      <c r="AM365" s="1">
        <v>107</v>
      </c>
      <c r="AN365" s="1">
        <v>56.38</v>
      </c>
      <c r="AO365" s="1">
        <v>16.513710251261699</v>
      </c>
      <c r="AP365" s="1">
        <v>-1.3458269102936699E-2</v>
      </c>
      <c r="AQ365" s="1">
        <v>13</v>
      </c>
      <c r="AR365" s="1">
        <v>95</v>
      </c>
      <c r="AS365" s="1">
        <v>-6.2624336529806798E-2</v>
      </c>
      <c r="AT365" s="1">
        <v>6.1470216746873099E-2</v>
      </c>
      <c r="AU365" s="1">
        <v>0.10622185898353501</v>
      </c>
      <c r="AV365" s="1">
        <v>-0.22004612116143099</v>
      </c>
      <c r="AW365" s="1">
        <v>0.112776663243387</v>
      </c>
      <c r="AX365" s="1">
        <v>0.54634146341463397</v>
      </c>
      <c r="AY365" s="1">
        <v>0.53170731707317098</v>
      </c>
      <c r="AZ365" s="1">
        <v>0.35315140549067098</v>
      </c>
      <c r="BA365" s="1">
        <v>0.318864549736397</v>
      </c>
      <c r="BB365" s="1">
        <v>0.98198229538170501</v>
      </c>
      <c r="BC365" s="1">
        <v>0.96794153682712802</v>
      </c>
      <c r="BD365" s="1">
        <v>0.93718529512014703</v>
      </c>
      <c r="BE365" s="1">
        <v>0.71060186854583895</v>
      </c>
      <c r="BF365" s="1">
        <v>0.267123287671233</v>
      </c>
      <c r="BG365" s="1">
        <v>0.73287671232876705</v>
      </c>
      <c r="BH365" s="2" t="s">
        <v>219</v>
      </c>
      <c r="BI365" s="2" t="s">
        <v>220</v>
      </c>
      <c r="BJ365" s="2">
        <v>11</v>
      </c>
      <c r="BK365" s="2">
        <v>1000</v>
      </c>
    </row>
    <row r="366" spans="1:63">
      <c r="A366" s="2">
        <v>365</v>
      </c>
      <c r="B366" s="2">
        <v>100</v>
      </c>
      <c r="C366" s="1">
        <v>1.52149825550069</v>
      </c>
      <c r="D366" s="1">
        <v>1.04770832988865</v>
      </c>
      <c r="E366" s="1">
        <v>0.44005256799322201</v>
      </c>
      <c r="F366" s="1">
        <v>3.7147503996523702E-2</v>
      </c>
      <c r="G366" s="1">
        <v>4.1025164168424704</v>
      </c>
      <c r="H366" s="1">
        <v>4.9994020967644204</v>
      </c>
      <c r="I366" s="1">
        <v>2.73928841247724E-2</v>
      </c>
      <c r="J366" s="1">
        <v>-0.34327010414571102</v>
      </c>
      <c r="K366" s="1">
        <v>4.92681722835973</v>
      </c>
      <c r="L366" s="1">
        <v>5.06442763088892</v>
      </c>
      <c r="M366" s="1">
        <v>0.99320233114323297</v>
      </c>
      <c r="N366" s="1">
        <v>9.4942650651536301E-2</v>
      </c>
      <c r="O366" s="1">
        <v>0.17707789451980499</v>
      </c>
      <c r="P366" s="1">
        <v>0.78939265039023199</v>
      </c>
      <c r="Q366" s="1">
        <v>1.2243028566698799</v>
      </c>
      <c r="R366" s="1">
        <v>0.73829653167514697</v>
      </c>
      <c r="S366" s="1">
        <v>205</v>
      </c>
      <c r="T366" s="1">
        <v>0.18483191046580699</v>
      </c>
      <c r="U366" s="1">
        <v>0.94382456885379395</v>
      </c>
      <c r="V366" s="1">
        <v>1.41093484059075</v>
      </c>
      <c r="W366" s="1">
        <v>77</v>
      </c>
      <c r="X366" s="1">
        <v>94.05</v>
      </c>
      <c r="Y366" s="1">
        <v>8.0067837399661208</v>
      </c>
      <c r="Z366" s="1">
        <v>-0.70891819609617102</v>
      </c>
      <c r="AA366" s="1">
        <v>69</v>
      </c>
      <c r="AB366" s="1">
        <v>111</v>
      </c>
      <c r="AC366" s="1">
        <v>-3.3044508784038397E-2</v>
      </c>
      <c r="AD366" s="1">
        <v>8.3745898872860505E-2</v>
      </c>
      <c r="AE366" s="1">
        <v>-0.61651062116038602</v>
      </c>
      <c r="AF366" s="1">
        <v>-0.46338367229327598</v>
      </c>
      <c r="AG366" s="1">
        <v>0.41045374446548499</v>
      </c>
      <c r="AH366" s="1">
        <v>0.59885976540530494</v>
      </c>
      <c r="AI366" s="1">
        <v>156</v>
      </c>
      <c r="AJ366" s="1">
        <v>0.114749779215939</v>
      </c>
      <c r="AK366" s="1">
        <v>0.92420218382298502</v>
      </c>
      <c r="AL366" s="1">
        <v>1.2000124828469101</v>
      </c>
      <c r="AM366" s="1">
        <v>133</v>
      </c>
      <c r="AN366" s="1">
        <v>78.59</v>
      </c>
      <c r="AO366" s="1">
        <v>17.4397056550084</v>
      </c>
      <c r="AP366" s="1">
        <v>-0.20102404329638601</v>
      </c>
      <c r="AQ366" s="1">
        <v>38</v>
      </c>
      <c r="AR366" s="1">
        <v>115</v>
      </c>
      <c r="AS366" s="1">
        <v>-2.0950397008788001E-2</v>
      </c>
      <c r="AT366" s="1">
        <v>7.5823850593386505E-2</v>
      </c>
      <c r="AU366" s="1">
        <v>-0.62079294498364201</v>
      </c>
      <c r="AV366" s="1">
        <v>-0.39799236733233601</v>
      </c>
      <c r="AW366" s="1">
        <v>0.22628187376540199</v>
      </c>
      <c r="AX366" s="1">
        <v>1</v>
      </c>
      <c r="AY366" s="1">
        <v>0.76097560975609801</v>
      </c>
      <c r="AZ366" s="1">
        <v>0.48513533163751998</v>
      </c>
      <c r="BA366" s="1">
        <v>0.30118810142123897</v>
      </c>
      <c r="BB366" s="1">
        <v>0.99949548076182704</v>
      </c>
      <c r="BC366" s="1">
        <v>0.978715681414285</v>
      </c>
      <c r="BD366" s="1">
        <v>0.88188883860488099</v>
      </c>
      <c r="BE366" s="1">
        <v>0.75005420829081504</v>
      </c>
      <c r="BF366" s="1">
        <v>0.36666666666666697</v>
      </c>
      <c r="BG366" s="1">
        <v>0.63333333333333297</v>
      </c>
      <c r="BH366" s="2" t="s">
        <v>219</v>
      </c>
      <c r="BI366" s="2" t="s">
        <v>220</v>
      </c>
      <c r="BJ366" s="2">
        <v>11</v>
      </c>
      <c r="BK366" s="2">
        <v>1000</v>
      </c>
    </row>
    <row r="367" spans="1:63">
      <c r="A367" s="2">
        <v>366</v>
      </c>
      <c r="B367" s="2">
        <v>100</v>
      </c>
      <c r="C367" s="1">
        <v>1.1876806197760501</v>
      </c>
      <c r="D367" s="1">
        <v>0.74818408407253201</v>
      </c>
      <c r="E367" s="1">
        <v>0.28924183071598097</v>
      </c>
      <c r="F367" s="1">
        <v>1.09788445831118E-2</v>
      </c>
      <c r="G367" s="1">
        <v>2.9089257026216999</v>
      </c>
      <c r="H367" s="1">
        <v>4.99120349515516</v>
      </c>
      <c r="I367" s="1">
        <v>0.403011095405719</v>
      </c>
      <c r="J367" s="1">
        <v>-0.343270104145739</v>
      </c>
      <c r="K367" s="1">
        <v>3.9233164047556399</v>
      </c>
      <c r="L367" s="1">
        <v>5.9478757322766196</v>
      </c>
      <c r="M367" s="1">
        <v>0.974915124265193</v>
      </c>
      <c r="N367" s="1">
        <v>0.35035901920349199</v>
      </c>
      <c r="O367" s="1">
        <v>0.17707789451980299</v>
      </c>
      <c r="P367" s="1">
        <v>0.22281309885536399</v>
      </c>
      <c r="Q367" s="1">
        <v>1.82772629927757</v>
      </c>
      <c r="R367" s="1">
        <v>0.64182332744569504</v>
      </c>
      <c r="S367" s="1">
        <v>102</v>
      </c>
      <c r="T367" s="1">
        <v>0.26314817733708701</v>
      </c>
      <c r="U367" s="1">
        <v>0.92328568775905495</v>
      </c>
      <c r="V367" s="1">
        <v>1.30710908373319</v>
      </c>
      <c r="W367" s="1">
        <v>37</v>
      </c>
      <c r="X367" s="1">
        <v>49.68</v>
      </c>
      <c r="Y367" s="1">
        <v>4.9234134500364704</v>
      </c>
      <c r="Z367" s="1">
        <v>-1.04060541432517</v>
      </c>
      <c r="AA367" s="1">
        <v>31</v>
      </c>
      <c r="AB367" s="1">
        <v>62</v>
      </c>
      <c r="AC367" s="1">
        <v>-5.73972776115056E-2</v>
      </c>
      <c r="AD367" s="1">
        <v>8.55069982137662E-2</v>
      </c>
      <c r="AE367" s="1">
        <v>-1.9673135864243301</v>
      </c>
      <c r="AF367" s="1">
        <v>-0.46338367229327598</v>
      </c>
      <c r="AG367" s="1">
        <v>0.12750910776667301</v>
      </c>
      <c r="AH367" s="1">
        <v>0.68313243240988697</v>
      </c>
      <c r="AI367" s="1">
        <v>112</v>
      </c>
      <c r="AJ367" s="1">
        <v>0.118368684233096</v>
      </c>
      <c r="AK367" s="1">
        <v>0.91616755200484801</v>
      </c>
      <c r="AL367" s="1">
        <v>1.26167597563838</v>
      </c>
      <c r="AM367" s="1">
        <v>102</v>
      </c>
      <c r="AN367" s="1">
        <v>64.02</v>
      </c>
      <c r="AO367" s="1">
        <v>16.561474096300302</v>
      </c>
      <c r="AP367" s="1">
        <v>-0.37883639589691798</v>
      </c>
      <c r="AQ367" s="1">
        <v>24</v>
      </c>
      <c r="AR367" s="1">
        <v>97</v>
      </c>
      <c r="AS367" s="1">
        <v>-6.1901323522252402E-2</v>
      </c>
      <c r="AT367" s="1">
        <v>6.21780863263766E-2</v>
      </c>
      <c r="AU367" s="1">
        <v>1.0531866614761101</v>
      </c>
      <c r="AV367" s="1">
        <v>-0.275900141010061</v>
      </c>
      <c r="AW367" s="1">
        <v>0.25593166518956401</v>
      </c>
      <c r="AX367" s="1">
        <v>0.49756097560975598</v>
      </c>
      <c r="AY367" s="1">
        <v>0.54634146341463397</v>
      </c>
      <c r="AZ367" s="1">
        <v>0.690695010187939</v>
      </c>
      <c r="BA367" s="1">
        <v>0.31068677879376899</v>
      </c>
      <c r="BB367" s="1">
        <v>0.97774512639350797</v>
      </c>
      <c r="BC367" s="1">
        <v>0.97020713177823803</v>
      </c>
      <c r="BD367" s="1">
        <v>0.81699372545135696</v>
      </c>
      <c r="BE367" s="1">
        <v>0.78859627591699999</v>
      </c>
      <c r="BF367" s="1">
        <v>0.26618705035971202</v>
      </c>
      <c r="BG367" s="1">
        <v>0.73381294964028798</v>
      </c>
      <c r="BH367" s="2" t="s">
        <v>219</v>
      </c>
      <c r="BI367" s="2" t="s">
        <v>220</v>
      </c>
      <c r="BJ367" s="2">
        <v>11</v>
      </c>
      <c r="BK367" s="2">
        <v>1000</v>
      </c>
    </row>
    <row r="368" spans="1:63">
      <c r="A368" s="2">
        <v>367</v>
      </c>
      <c r="B368" s="2">
        <v>100</v>
      </c>
      <c r="C368" s="1">
        <v>1.3666292625560099</v>
      </c>
      <c r="D368" s="1">
        <v>0.89942497577199099</v>
      </c>
      <c r="E368" s="1">
        <v>0.45653524539338702</v>
      </c>
      <c r="F368" s="1">
        <v>0.10220299286260801</v>
      </c>
      <c r="G368" s="1">
        <v>3.5595976568783598</v>
      </c>
      <c r="H368" s="1">
        <v>4.9907768854439203</v>
      </c>
      <c r="I368" s="1">
        <v>0.42255618178600302</v>
      </c>
      <c r="J368" s="1">
        <v>-0.343270104145739</v>
      </c>
      <c r="K368" s="1">
        <v>3.8710997930712798</v>
      </c>
      <c r="L368" s="1">
        <v>5.99384546679837</v>
      </c>
      <c r="M368" s="1">
        <v>0.99596382100235603</v>
      </c>
      <c r="N368" s="1">
        <v>5.6373080333099998E-2</v>
      </c>
      <c r="O368" s="1">
        <v>0.17707789451980299</v>
      </c>
      <c r="P368" s="1">
        <v>0.87494993075484995</v>
      </c>
      <c r="Q368" s="1">
        <v>1.1331819037199999</v>
      </c>
      <c r="R368" s="1">
        <v>0.73144404322720502</v>
      </c>
      <c r="S368" s="1">
        <v>151</v>
      </c>
      <c r="T368" s="1">
        <v>0.25041153963068502</v>
      </c>
      <c r="U368" s="1">
        <v>0.93068191112592502</v>
      </c>
      <c r="V368" s="1">
        <v>1.41793663977851</v>
      </c>
      <c r="W368" s="1">
        <v>67</v>
      </c>
      <c r="X368" s="1">
        <v>70.88</v>
      </c>
      <c r="Y368" s="1">
        <v>7.6624230679809902</v>
      </c>
      <c r="Z368" s="1">
        <v>-1.18740768894754</v>
      </c>
      <c r="AA368" s="1">
        <v>43</v>
      </c>
      <c r="AB368" s="1">
        <v>84</v>
      </c>
      <c r="AC368" s="1">
        <v>-4.68130968678118E-2</v>
      </c>
      <c r="AD368" s="1">
        <v>8.7481237624010402E-2</v>
      </c>
      <c r="AE368" s="1">
        <v>-0.50934028411931598</v>
      </c>
      <c r="AF368" s="1">
        <v>-0.46338367229327598</v>
      </c>
      <c r="AG368" s="1">
        <v>0.40587359061464701</v>
      </c>
      <c r="AH368" s="1">
        <v>0.61150772260548603</v>
      </c>
      <c r="AI368" s="1">
        <v>132</v>
      </c>
      <c r="AJ368" s="1">
        <v>0.102925916100865</v>
      </c>
      <c r="AK368" s="1">
        <v>0.92553893410952104</v>
      </c>
      <c r="AL368" s="1">
        <v>1.17410574972971</v>
      </c>
      <c r="AM368" s="1">
        <v>108</v>
      </c>
      <c r="AN368" s="1">
        <v>76.02</v>
      </c>
      <c r="AO368" s="1">
        <v>15.4527497471316</v>
      </c>
      <c r="AP368" s="1">
        <v>-0.31456048152835803</v>
      </c>
      <c r="AQ368" s="1">
        <v>38</v>
      </c>
      <c r="AR368" s="1">
        <v>105</v>
      </c>
      <c r="AS368" s="1">
        <v>-3.1114598483973199E-2</v>
      </c>
      <c r="AT368" s="1">
        <v>6.8728105992694799E-2</v>
      </c>
      <c r="AU368" s="1">
        <v>0.15089752215612001</v>
      </c>
      <c r="AV368" s="1">
        <v>-0.24490293589616699</v>
      </c>
      <c r="AW368" s="1">
        <v>0.25593166518956401</v>
      </c>
      <c r="AX368" s="1">
        <v>0.73658536585365897</v>
      </c>
      <c r="AY368" s="1">
        <v>0.64390243902439004</v>
      </c>
      <c r="AZ368" s="1">
        <v>0.65726467371589703</v>
      </c>
      <c r="BA368" s="1">
        <v>0.27015355906807098</v>
      </c>
      <c r="BB368" s="1">
        <v>0.98557761144829803</v>
      </c>
      <c r="BC368" s="1">
        <v>0.98013127909460596</v>
      </c>
      <c r="BD368" s="1">
        <v>0.88626523386864298</v>
      </c>
      <c r="BE368" s="1">
        <v>0.73386149823539604</v>
      </c>
      <c r="BF368" s="1">
        <v>0.38285714285714301</v>
      </c>
      <c r="BG368" s="1">
        <v>0.61714285714285699</v>
      </c>
      <c r="BH368" s="2" t="s">
        <v>219</v>
      </c>
      <c r="BI368" s="2" t="s">
        <v>220</v>
      </c>
      <c r="BJ368" s="2">
        <v>11</v>
      </c>
      <c r="BK368" s="2">
        <v>1000</v>
      </c>
    </row>
    <row r="369" spans="1:63">
      <c r="A369" s="2">
        <v>368</v>
      </c>
      <c r="B369" s="2">
        <v>100</v>
      </c>
      <c r="C369" s="1">
        <v>1.19280875673619</v>
      </c>
      <c r="D369" s="1">
        <v>0.75266265045816505</v>
      </c>
      <c r="E369" s="1">
        <v>0.29821551573358801</v>
      </c>
      <c r="F369" s="1">
        <v>2.1609650419127401E-2</v>
      </c>
      <c r="G369" s="1">
        <v>2.9289987423382899</v>
      </c>
      <c r="H369" s="1">
        <v>4.9909696694779004</v>
      </c>
      <c r="I369" s="1">
        <v>0.413723798233258</v>
      </c>
      <c r="J369" s="1">
        <v>-0.343270104145739</v>
      </c>
      <c r="K369" s="1">
        <v>3.89469637040267</v>
      </c>
      <c r="L369" s="1">
        <v>5.9730718401581999</v>
      </c>
      <c r="M369" s="1">
        <v>0.97016891836603802</v>
      </c>
      <c r="N369" s="1">
        <v>0.41664900450560499</v>
      </c>
      <c r="O369" s="1">
        <v>0.17707789451980299</v>
      </c>
      <c r="P369" s="1">
        <v>7.5764770055386205E-2</v>
      </c>
      <c r="Q369" s="1">
        <v>1.98433697919677</v>
      </c>
      <c r="R369" s="1">
        <v>0.63908572360945604</v>
      </c>
      <c r="S369" s="1">
        <v>91</v>
      </c>
      <c r="T369" s="1">
        <v>0.23558464825199801</v>
      </c>
      <c r="U369" s="1">
        <v>0.92217822127970095</v>
      </c>
      <c r="V369" s="1">
        <v>1.29968175369254</v>
      </c>
      <c r="W369" s="1">
        <v>35</v>
      </c>
      <c r="X369" s="1">
        <v>42.01</v>
      </c>
      <c r="Y369" s="1">
        <v>4.6242553318061201</v>
      </c>
      <c r="Z369" s="1">
        <v>-0.98140481636380394</v>
      </c>
      <c r="AA369" s="1">
        <v>25</v>
      </c>
      <c r="AB369" s="1">
        <v>51</v>
      </c>
      <c r="AC369" s="1">
        <v>-5.8518035156105597E-2</v>
      </c>
      <c r="AD369" s="1">
        <v>8.9628190195716106E-2</v>
      </c>
      <c r="AE369" s="1">
        <v>-1.89113686824975</v>
      </c>
      <c r="AF369" s="1">
        <v>-0.46338367229327598</v>
      </c>
      <c r="AG369" s="1">
        <v>0.12750910776667301</v>
      </c>
      <c r="AH369" s="1">
        <v>0.69063434783412803</v>
      </c>
      <c r="AI369" s="1">
        <v>124</v>
      </c>
      <c r="AJ369" s="1">
        <v>0.13118120732557101</v>
      </c>
      <c r="AK369" s="1">
        <v>0.91747531482974698</v>
      </c>
      <c r="AL369" s="1">
        <v>1.22700103091346</v>
      </c>
      <c r="AM369" s="1">
        <v>113</v>
      </c>
      <c r="AN369" s="1">
        <v>73.81</v>
      </c>
      <c r="AO369" s="1">
        <v>15.7337024866811</v>
      </c>
      <c r="AP369" s="1">
        <v>-0.43153472614716198</v>
      </c>
      <c r="AQ369" s="1">
        <v>30</v>
      </c>
      <c r="AR369" s="1">
        <v>106</v>
      </c>
      <c r="AS369" s="1">
        <v>-5.22637078262672E-2</v>
      </c>
      <c r="AT369" s="1">
        <v>6.8752164935849097E-2</v>
      </c>
      <c r="AU369" s="1">
        <v>0.58940557268695903</v>
      </c>
      <c r="AV369" s="1">
        <v>-0.22349685210022399</v>
      </c>
      <c r="AW369" s="1">
        <v>0.25593166518956401</v>
      </c>
      <c r="AX369" s="1">
        <v>0.44390243902439003</v>
      </c>
      <c r="AY369" s="1">
        <v>0.60487804878048801</v>
      </c>
      <c r="AZ369" s="1">
        <v>0.61834796908396805</v>
      </c>
      <c r="BA369" s="1">
        <v>0.344316294519254</v>
      </c>
      <c r="BB369" s="1">
        <v>0.97657233668476595</v>
      </c>
      <c r="BC369" s="1">
        <v>0.97159203218932</v>
      </c>
      <c r="BD369" s="1">
        <v>0.81235135694854099</v>
      </c>
      <c r="BE369" s="1">
        <v>0.76692309452519003</v>
      </c>
      <c r="BF369" s="1">
        <v>0.23648648648648599</v>
      </c>
      <c r="BG369" s="1">
        <v>0.76351351351351304</v>
      </c>
      <c r="BH369" s="2" t="s">
        <v>219</v>
      </c>
      <c r="BI369" s="2" t="s">
        <v>220</v>
      </c>
      <c r="BJ369" s="2">
        <v>11</v>
      </c>
      <c r="BK369" s="2">
        <v>1000</v>
      </c>
    </row>
    <row r="370" spans="1:63">
      <c r="A370" s="2">
        <v>369</v>
      </c>
      <c r="B370" s="2">
        <v>100</v>
      </c>
      <c r="C370" s="1">
        <v>1.5114375050778299</v>
      </c>
      <c r="D370" s="1">
        <v>1.0379239083563001</v>
      </c>
      <c r="E370" s="1">
        <v>0.44240927282109799</v>
      </c>
      <c r="F370" s="1">
        <v>2.5572903462655502E-2</v>
      </c>
      <c r="G370" s="1">
        <v>4.0678922307586696</v>
      </c>
      <c r="H370" s="1">
        <v>4.9967956252499501</v>
      </c>
      <c r="I370" s="1">
        <v>0.14680814720000901</v>
      </c>
      <c r="J370" s="1">
        <v>-0.34327010414573</v>
      </c>
      <c r="K370" s="1">
        <v>4.6077876625720604</v>
      </c>
      <c r="L370" s="1">
        <v>5.3452904439052498</v>
      </c>
      <c r="M370" s="1">
        <v>0.985379409238482</v>
      </c>
      <c r="N370" s="1">
        <v>0.20420495176196499</v>
      </c>
      <c r="O370" s="1">
        <v>0.17707789451980399</v>
      </c>
      <c r="P370" s="1">
        <v>0.54702061325815698</v>
      </c>
      <c r="Q370" s="1">
        <v>1.48243601492078</v>
      </c>
      <c r="R370" s="1">
        <v>0.74762754884074301</v>
      </c>
      <c r="S370" s="1">
        <v>145</v>
      </c>
      <c r="T370" s="1">
        <v>0.19029464654700701</v>
      </c>
      <c r="U370" s="1">
        <v>0.93733682205162905</v>
      </c>
      <c r="V370" s="1">
        <v>1.42112376904645</v>
      </c>
      <c r="W370" s="1">
        <v>62</v>
      </c>
      <c r="X370" s="1">
        <v>72.040000000000006</v>
      </c>
      <c r="Y370" s="1">
        <v>5.9931273770524598</v>
      </c>
      <c r="Z370" s="1">
        <v>-0.80371732745375402</v>
      </c>
      <c r="AA370" s="1">
        <v>49</v>
      </c>
      <c r="AB370" s="1">
        <v>85</v>
      </c>
      <c r="AC370" s="1">
        <v>-4.2687426665754299E-2</v>
      </c>
      <c r="AD370" s="1">
        <v>8.9739236658904306E-2</v>
      </c>
      <c r="AE370" s="1">
        <v>-0.57082251556459096</v>
      </c>
      <c r="AF370" s="1">
        <v>-0.46338367229327598</v>
      </c>
      <c r="AG370" s="1">
        <v>0.41045374446548499</v>
      </c>
      <c r="AH370" s="1">
        <v>0.67673094158429403</v>
      </c>
      <c r="AI370" s="1">
        <v>146</v>
      </c>
      <c r="AJ370" s="1">
        <v>0.25185709163758402</v>
      </c>
      <c r="AK370" s="1">
        <v>0.91741720560157203</v>
      </c>
      <c r="AL370" s="1">
        <v>1.2590672025571401</v>
      </c>
      <c r="AM370" s="1">
        <v>134</v>
      </c>
      <c r="AN370" s="1">
        <v>77.34</v>
      </c>
      <c r="AO370" s="1">
        <v>19.453762846526299</v>
      </c>
      <c r="AP370" s="1">
        <v>-0.29090502994079398</v>
      </c>
      <c r="AQ370" s="1">
        <v>31</v>
      </c>
      <c r="AR370" s="1">
        <v>123</v>
      </c>
      <c r="AS370" s="1">
        <v>-4.24772044067456E-2</v>
      </c>
      <c r="AT370" s="1">
        <v>7.3251347048436596E-2</v>
      </c>
      <c r="AU370" s="1">
        <v>0.24408988944312501</v>
      </c>
      <c r="AV370" s="1">
        <v>-0.25352108680332702</v>
      </c>
      <c r="AW370" s="1">
        <v>0.27382723824121102</v>
      </c>
      <c r="AX370" s="1">
        <v>0.707317073170732</v>
      </c>
      <c r="AY370" s="1">
        <v>0.71219512195121903</v>
      </c>
      <c r="AZ370" s="1">
        <v>0.49947358239585699</v>
      </c>
      <c r="BA370" s="1">
        <v>0.66105886894170396</v>
      </c>
      <c r="BB370" s="1">
        <v>0.992625058203357</v>
      </c>
      <c r="BC370" s="1">
        <v>0.97153049542404801</v>
      </c>
      <c r="BD370" s="1">
        <v>0.88825731291278298</v>
      </c>
      <c r="BE370" s="1">
        <v>0.78696569185555998</v>
      </c>
      <c r="BF370" s="1">
        <v>0.31632653061224503</v>
      </c>
      <c r="BG370" s="1">
        <v>0.68367346938775497</v>
      </c>
      <c r="BH370" s="2" t="s">
        <v>219</v>
      </c>
      <c r="BI370" s="2" t="s">
        <v>220</v>
      </c>
      <c r="BJ370" s="2">
        <v>11</v>
      </c>
      <c r="BK370" s="2">
        <v>1000</v>
      </c>
    </row>
    <row r="371" spans="1:63">
      <c r="A371" s="2">
        <v>370</v>
      </c>
      <c r="B371" s="2">
        <v>100</v>
      </c>
      <c r="C371" s="1">
        <v>1.1099529819643501</v>
      </c>
      <c r="D371" s="1">
        <v>0.65905421973983103</v>
      </c>
      <c r="E371" s="1">
        <v>0.12682778053707899</v>
      </c>
      <c r="F371" s="1">
        <v>1.6401923296665101E-2</v>
      </c>
      <c r="G371" s="1">
        <v>2.55501215920546</v>
      </c>
      <c r="H371" s="1">
        <v>4.9771731639105896</v>
      </c>
      <c r="I371" s="1">
        <v>1.0458094867569501</v>
      </c>
      <c r="J371" s="1">
        <v>-0.343270104145738</v>
      </c>
      <c r="K371" s="1">
        <v>2.20601757376292</v>
      </c>
      <c r="L371" s="1">
        <v>7.4597273980350796</v>
      </c>
      <c r="M371" s="1">
        <v>0.99638158444858504</v>
      </c>
      <c r="N371" s="1">
        <v>5.05382022644595E-2</v>
      </c>
      <c r="O371" s="1">
        <v>0.17707789451980399</v>
      </c>
      <c r="P371" s="1">
        <v>0.88789319910579101</v>
      </c>
      <c r="Q371" s="1">
        <v>1.1193969523821701</v>
      </c>
      <c r="R371" s="1">
        <v>0.75489111597553504</v>
      </c>
      <c r="S371" s="1">
        <v>117</v>
      </c>
      <c r="T371" s="1">
        <v>0.29956264832175999</v>
      </c>
      <c r="U371" s="1">
        <v>0.92099861440299902</v>
      </c>
      <c r="V371" s="1">
        <v>1.50657656329709</v>
      </c>
      <c r="W371" s="1">
        <v>39</v>
      </c>
      <c r="X371" s="1">
        <v>51.21</v>
      </c>
      <c r="Y371" s="1">
        <v>6.0657924778085199</v>
      </c>
      <c r="Z371" s="1">
        <v>-0.89956165593664394</v>
      </c>
      <c r="AA371" s="1">
        <v>31</v>
      </c>
      <c r="AB371" s="1">
        <v>65</v>
      </c>
      <c r="AC371" s="1">
        <v>-5.6049385095308199E-2</v>
      </c>
      <c r="AD371" s="1">
        <v>9.4748764655372394E-2</v>
      </c>
      <c r="AE371" s="1">
        <v>-0.237700806653521</v>
      </c>
      <c r="AF371" s="1">
        <v>-0.46338367229327598</v>
      </c>
      <c r="AG371" s="1">
        <v>0.40587359061464701</v>
      </c>
      <c r="AH371" s="1">
        <v>0.55933619165639703</v>
      </c>
      <c r="AI371" s="1">
        <v>137</v>
      </c>
      <c r="AJ371" s="1">
        <v>0.10676535394308</v>
      </c>
      <c r="AK371" s="1">
        <v>0.92713527487444203</v>
      </c>
      <c r="AL371" s="1">
        <v>1.15214911050875</v>
      </c>
      <c r="AM371" s="1">
        <v>125</v>
      </c>
      <c r="AN371" s="1">
        <v>74.98</v>
      </c>
      <c r="AO371" s="1">
        <v>18.428666733536598</v>
      </c>
      <c r="AP371" s="1">
        <v>-0.69449098005832399</v>
      </c>
      <c r="AQ371" s="1">
        <v>14</v>
      </c>
      <c r="AR371" s="1">
        <v>105</v>
      </c>
      <c r="AS371" s="1">
        <v>-4.9714963970975697E-2</v>
      </c>
      <c r="AT371" s="1">
        <v>6.2996155352053801E-2</v>
      </c>
      <c r="AU371" s="1">
        <v>-0.24493395661379899</v>
      </c>
      <c r="AV371" s="1">
        <v>-0.264156943368208</v>
      </c>
      <c r="AW371" s="1">
        <v>9.3378256381739203E-2</v>
      </c>
      <c r="AX371" s="1">
        <v>0.57073170731707301</v>
      </c>
      <c r="AY371" s="1">
        <v>0.66829268292682897</v>
      </c>
      <c r="AZ371" s="1">
        <v>0.78627345447839203</v>
      </c>
      <c r="BA371" s="1">
        <v>0.28023107731797903</v>
      </c>
      <c r="BB371" s="1">
        <v>0.97532315142169201</v>
      </c>
      <c r="BC371" s="1">
        <v>0.98182177903807799</v>
      </c>
      <c r="BD371" s="1">
        <v>0.94166861392345602</v>
      </c>
      <c r="BE371" s="1">
        <v>0.720137749621937</v>
      </c>
      <c r="BF371" s="1">
        <v>0.23780487804878001</v>
      </c>
      <c r="BG371" s="1">
        <v>0.76219512195121997</v>
      </c>
      <c r="BH371" s="2" t="s">
        <v>219</v>
      </c>
      <c r="BI371" s="2" t="s">
        <v>220</v>
      </c>
      <c r="BJ371" s="2">
        <v>11</v>
      </c>
      <c r="BK371" s="2">
        <v>1000</v>
      </c>
    </row>
    <row r="372" spans="1:63">
      <c r="A372" s="2">
        <v>371</v>
      </c>
      <c r="B372" s="2">
        <v>100</v>
      </c>
      <c r="C372" s="1">
        <v>1.02602619091911</v>
      </c>
      <c r="D372" s="1">
        <v>0.32706541513292697</v>
      </c>
      <c r="E372" s="1">
        <v>-0.23058842145220601</v>
      </c>
      <c r="F372" s="1">
        <v>0.15796941955720301</v>
      </c>
      <c r="G372" s="1">
        <v>1.68805786168848</v>
      </c>
      <c r="H372" s="1">
        <v>4.9751990037537599</v>
      </c>
      <c r="I372" s="1">
        <v>1.13625546062298</v>
      </c>
      <c r="J372" s="1">
        <v>-0.343270104145738</v>
      </c>
      <c r="K372" s="1">
        <v>1.96438230012507</v>
      </c>
      <c r="L372" s="1">
        <v>7.6724549002975797</v>
      </c>
      <c r="M372" s="1">
        <v>0.96720784498164603</v>
      </c>
      <c r="N372" s="1">
        <v>0.47087366227335598</v>
      </c>
      <c r="O372" s="1">
        <v>0.20182202532596699</v>
      </c>
      <c r="P372" s="1">
        <v>4.5909718211338798E-3</v>
      </c>
      <c r="Q372" s="1">
        <v>2.1177288094397499</v>
      </c>
      <c r="R372" s="1">
        <v>0.76507391559806803</v>
      </c>
      <c r="S372" s="1">
        <v>123</v>
      </c>
      <c r="T372" s="1">
        <v>0.26478924698735701</v>
      </c>
      <c r="U372" s="1">
        <v>0.91859607825688705</v>
      </c>
      <c r="V372" s="1">
        <v>1.4522929213951701</v>
      </c>
      <c r="W372" s="1">
        <v>41</v>
      </c>
      <c r="X372" s="1">
        <v>55.66</v>
      </c>
      <c r="Y372" s="1">
        <v>5.8985017786149099</v>
      </c>
      <c r="Z372" s="1">
        <v>-1.52043409301467</v>
      </c>
      <c r="AA372" s="1">
        <v>28</v>
      </c>
      <c r="AB372" s="1">
        <v>67</v>
      </c>
      <c r="AC372" s="1">
        <v>-5.35753092799192E-2</v>
      </c>
      <c r="AD372" s="1">
        <v>9.1391826885556596E-2</v>
      </c>
      <c r="AE372" s="1">
        <v>-0.423719268790056</v>
      </c>
      <c r="AF372" s="1">
        <v>-0.46338367229327598</v>
      </c>
      <c r="AG372" s="1">
        <v>0.41045374446548499</v>
      </c>
      <c r="AH372" s="1">
        <v>0.613424049597873</v>
      </c>
      <c r="AI372" s="1">
        <v>120</v>
      </c>
      <c r="AJ372" s="1">
        <v>0.18176506338489101</v>
      </c>
      <c r="AK372" s="1">
        <v>0.90853664510395704</v>
      </c>
      <c r="AL372" s="1">
        <v>1.2467018399238601</v>
      </c>
      <c r="AM372" s="1">
        <v>117</v>
      </c>
      <c r="AN372" s="1">
        <v>56.03</v>
      </c>
      <c r="AO372" s="1">
        <v>18.389421091508201</v>
      </c>
      <c r="AP372" s="1">
        <v>0.153747390991303</v>
      </c>
      <c r="AQ372" s="1">
        <v>17</v>
      </c>
      <c r="AR372" s="1">
        <v>97</v>
      </c>
      <c r="AS372" s="1">
        <v>-6.1559021725679001E-2</v>
      </c>
      <c r="AT372" s="1">
        <v>5.9674622576840398E-2</v>
      </c>
      <c r="AU372" s="1">
        <v>0.24792843454187499</v>
      </c>
      <c r="AV372" s="1">
        <v>-0.24796352987565701</v>
      </c>
      <c r="AW372" s="1">
        <v>0.10521522743775601</v>
      </c>
      <c r="AX372" s="1">
        <v>0.6</v>
      </c>
      <c r="AY372" s="1">
        <v>0.58536585365853699</v>
      </c>
      <c r="AZ372" s="1">
        <v>0.69500238799417102</v>
      </c>
      <c r="BA372" s="1">
        <v>0.47708566168641697</v>
      </c>
      <c r="BB372" s="1">
        <v>0.97277890315813798</v>
      </c>
      <c r="BC372" s="1">
        <v>0.96212612052546098</v>
      </c>
      <c r="BD372" s="1">
        <v>0.90773923849454996</v>
      </c>
      <c r="BE372" s="1">
        <v>0.77923686202028097</v>
      </c>
      <c r="BF372" s="1">
        <v>0.259493670886076</v>
      </c>
      <c r="BG372" s="1">
        <v>0.740506329113924</v>
      </c>
      <c r="BH372" s="2" t="s">
        <v>219</v>
      </c>
      <c r="BI372" s="2" t="s">
        <v>220</v>
      </c>
      <c r="BJ372" s="2">
        <v>11</v>
      </c>
      <c r="BK372" s="2">
        <v>1000</v>
      </c>
    </row>
    <row r="373" spans="1:63">
      <c r="A373" s="2">
        <v>372</v>
      </c>
      <c r="B373" s="2">
        <v>100</v>
      </c>
      <c r="C373" s="1">
        <v>1.12195292483941</v>
      </c>
      <c r="D373" s="1">
        <v>0.68120514066064697</v>
      </c>
      <c r="E373" s="1">
        <v>0.14691149462306499</v>
      </c>
      <c r="F373" s="1">
        <v>4.4888597312531302E-4</v>
      </c>
      <c r="G373" s="1">
        <v>2.6259595987503999</v>
      </c>
      <c r="H373" s="1">
        <v>4.9827005674366101</v>
      </c>
      <c r="I373" s="1">
        <v>0.79257198060371004</v>
      </c>
      <c r="J373" s="1">
        <v>-0.343270104145739</v>
      </c>
      <c r="K373" s="1">
        <v>2.8825663628261502</v>
      </c>
      <c r="L373" s="1">
        <v>6.8641167825425802</v>
      </c>
      <c r="M373" s="1">
        <v>0.97267465496690797</v>
      </c>
      <c r="N373" s="1">
        <v>0.38165152526177198</v>
      </c>
      <c r="O373" s="1">
        <v>0.17707789451980299</v>
      </c>
      <c r="P373" s="1">
        <v>0.153398228737922</v>
      </c>
      <c r="Q373" s="1">
        <v>1.9016551231840499</v>
      </c>
      <c r="R373" s="1">
        <v>0.75497304059338899</v>
      </c>
      <c r="S373" s="1">
        <v>101</v>
      </c>
      <c r="T373" s="1">
        <v>0.38099041321506599</v>
      </c>
      <c r="U373" s="1">
        <v>0.92291212884725704</v>
      </c>
      <c r="V373" s="1">
        <v>1.4212789326286499</v>
      </c>
      <c r="W373" s="1">
        <v>39</v>
      </c>
      <c r="X373" s="1">
        <v>47.08</v>
      </c>
      <c r="Y373" s="1">
        <v>4.6464497145126797</v>
      </c>
      <c r="Z373" s="1">
        <v>-1.0139129768742601</v>
      </c>
      <c r="AA373" s="1">
        <v>27</v>
      </c>
      <c r="AB373" s="1">
        <v>58</v>
      </c>
      <c r="AC373" s="1">
        <v>-5.4952469339385003E-2</v>
      </c>
      <c r="AD373" s="1">
        <v>9.6937288983210995E-2</v>
      </c>
      <c r="AE373" s="1">
        <v>-0.45691106110229801</v>
      </c>
      <c r="AF373" s="1">
        <v>-0.46338367229327598</v>
      </c>
      <c r="AG373" s="1">
        <v>0.40587359061464701</v>
      </c>
      <c r="AH373" s="1">
        <v>0.60562237064595303</v>
      </c>
      <c r="AI373" s="1">
        <v>133</v>
      </c>
      <c r="AJ373" s="1">
        <v>0.13949694407552099</v>
      </c>
      <c r="AK373" s="1">
        <v>0.91416418515037801</v>
      </c>
      <c r="AL373" s="1">
        <v>1.1661560592979701</v>
      </c>
      <c r="AM373" s="1">
        <v>128</v>
      </c>
      <c r="AN373" s="1">
        <v>71.790000000000006</v>
      </c>
      <c r="AO373" s="1">
        <v>20.437287669177799</v>
      </c>
      <c r="AP373" s="1">
        <v>2.8997096927952899E-2</v>
      </c>
      <c r="AQ373" s="1">
        <v>23</v>
      </c>
      <c r="AR373" s="1">
        <v>123</v>
      </c>
      <c r="AS373" s="1">
        <v>-6.3475901893926601E-2</v>
      </c>
      <c r="AT373" s="1">
        <v>6.6046681611141994E-2</v>
      </c>
      <c r="AU373" s="1">
        <v>-0.24046196042104301</v>
      </c>
      <c r="AV373" s="1">
        <v>-0.247844212035078</v>
      </c>
      <c r="AW373" s="1">
        <v>9.2624410318539394E-2</v>
      </c>
      <c r="AX373" s="1">
        <v>0.49268292682926801</v>
      </c>
      <c r="AY373" s="1">
        <v>0.64878048780487796</v>
      </c>
      <c r="AZ373" s="1">
        <v>1</v>
      </c>
      <c r="BA373" s="1">
        <v>0.36614292443305202</v>
      </c>
      <c r="BB373" s="1">
        <v>0.97734953333897001</v>
      </c>
      <c r="BC373" s="1">
        <v>0.96808559756157497</v>
      </c>
      <c r="BD373" s="1">
        <v>0.88835429615209605</v>
      </c>
      <c r="BE373" s="1">
        <v>0.72889263428758999</v>
      </c>
      <c r="BF373" s="1">
        <v>0.23353293413173701</v>
      </c>
      <c r="BG373" s="1">
        <v>0.76646706586826396</v>
      </c>
      <c r="BH373" s="2" t="s">
        <v>219</v>
      </c>
      <c r="BI373" s="2" t="s">
        <v>220</v>
      </c>
      <c r="BJ373" s="2">
        <v>11</v>
      </c>
      <c r="BK373" s="2">
        <v>1000</v>
      </c>
    </row>
    <row r="374" spans="1:63">
      <c r="A374" s="2">
        <v>373</v>
      </c>
      <c r="B374" s="2">
        <v>100</v>
      </c>
      <c r="C374" s="1">
        <v>1.46238350243622</v>
      </c>
      <c r="D374" s="1">
        <v>0.98976592614583303</v>
      </c>
      <c r="E374" s="1">
        <v>0.45383632216157699</v>
      </c>
      <c r="F374" s="1">
        <v>3.1589146690204302E-2</v>
      </c>
      <c r="G374" s="1">
        <v>3.8968980391550301</v>
      </c>
      <c r="H374" s="1">
        <v>4.9922837655721004</v>
      </c>
      <c r="I374" s="1">
        <v>0.35351860131353302</v>
      </c>
      <c r="J374" s="1">
        <v>-0.343270104145736</v>
      </c>
      <c r="K374" s="1">
        <v>4.0555404479253196</v>
      </c>
      <c r="L374" s="1">
        <v>5.8314701677285798</v>
      </c>
      <c r="M374" s="1">
        <v>0.98065909295768405</v>
      </c>
      <c r="N374" s="1">
        <v>0.27013333825087499</v>
      </c>
      <c r="O374" s="1">
        <v>0.17707789451980299</v>
      </c>
      <c r="P374" s="1">
        <v>0.40077440412882298</v>
      </c>
      <c r="Q374" s="1">
        <v>1.6381924144274</v>
      </c>
      <c r="R374" s="1">
        <v>0.752054827857498</v>
      </c>
      <c r="S374" s="1">
        <v>120</v>
      </c>
      <c r="T374" s="1">
        <v>0.224848758184366</v>
      </c>
      <c r="U374" s="1">
        <v>0.92423178053443</v>
      </c>
      <c r="V374" s="1">
        <v>1.4696267476012399</v>
      </c>
      <c r="W374" s="1">
        <v>31</v>
      </c>
      <c r="X374" s="1">
        <v>53.84</v>
      </c>
      <c r="Y374" s="1">
        <v>5.9266901864073001</v>
      </c>
      <c r="Z374" s="1">
        <v>-1.39996999848311</v>
      </c>
      <c r="AA374" s="1">
        <v>30</v>
      </c>
      <c r="AB374" s="1">
        <v>66</v>
      </c>
      <c r="AC374" s="1">
        <v>-4.3392461358843497E-2</v>
      </c>
      <c r="AD374" s="1">
        <v>9.3016558589059398E-2</v>
      </c>
      <c r="AE374" s="1">
        <v>-0.59276335576773598</v>
      </c>
      <c r="AF374" s="1">
        <v>-0.46338367229327598</v>
      </c>
      <c r="AG374" s="1">
        <v>0.41045374446548499</v>
      </c>
      <c r="AH374" s="1">
        <v>0.57954326215310703</v>
      </c>
      <c r="AI374" s="1">
        <v>126</v>
      </c>
      <c r="AJ374" s="1">
        <v>0.10830849283860899</v>
      </c>
      <c r="AK374" s="1">
        <v>0.90980435131028203</v>
      </c>
      <c r="AL374" s="1">
        <v>1.0654573882259999</v>
      </c>
      <c r="AM374" s="1">
        <v>122</v>
      </c>
      <c r="AN374" s="1">
        <v>63.16</v>
      </c>
      <c r="AO374" s="1">
        <v>17.604361259458798</v>
      </c>
      <c r="AP374" s="1">
        <v>-0.18369982902833301</v>
      </c>
      <c r="AQ374" s="1">
        <v>16</v>
      </c>
      <c r="AR374" s="1">
        <v>105</v>
      </c>
      <c r="AS374" s="1">
        <v>-6.56584727391539E-2</v>
      </c>
      <c r="AT374" s="1">
        <v>5.9829987068803298E-2</v>
      </c>
      <c r="AU374" s="1">
        <v>4.3619597493203604E-3</v>
      </c>
      <c r="AV374" s="1">
        <v>-0.205639084839883</v>
      </c>
      <c r="AW374" s="1">
        <v>7.9653392402071699E-2</v>
      </c>
      <c r="AX374" s="1">
        <v>0.58536585365853699</v>
      </c>
      <c r="AY374" s="1">
        <v>0.61463414634146296</v>
      </c>
      <c r="AZ374" s="1">
        <v>0.59016907088798798</v>
      </c>
      <c r="BA374" s="1">
        <v>0.28428141255478201</v>
      </c>
      <c r="BB374" s="1">
        <v>0.97874702386955803</v>
      </c>
      <c r="BC374" s="1">
        <v>0.96346860160295</v>
      </c>
      <c r="BD374" s="1">
        <v>0.91857355020170794</v>
      </c>
      <c r="BE374" s="1">
        <v>0.66595207067975304</v>
      </c>
      <c r="BF374" s="1">
        <v>0.20261437908496699</v>
      </c>
      <c r="BG374" s="1">
        <v>0.79738562091503296</v>
      </c>
      <c r="BH374" s="2" t="s">
        <v>219</v>
      </c>
      <c r="BI374" s="2" t="s">
        <v>220</v>
      </c>
      <c r="BJ374" s="2">
        <v>11</v>
      </c>
      <c r="BK374" s="2">
        <v>1000</v>
      </c>
    </row>
    <row r="375" spans="1:63">
      <c r="A375" s="2">
        <v>374</v>
      </c>
      <c r="B375" s="2">
        <v>100</v>
      </c>
      <c r="C375" s="1">
        <v>1.64224310892557</v>
      </c>
      <c r="D375" s="1">
        <v>1.16512555435843</v>
      </c>
      <c r="E375" s="1">
        <v>0.40899505118413998</v>
      </c>
      <c r="F375" s="1">
        <v>1.4246752515678601E-3</v>
      </c>
      <c r="G375" s="1">
        <v>4.5110917949326002</v>
      </c>
      <c r="H375" s="1">
        <v>4.9946306261333104</v>
      </c>
      <c r="I375" s="1">
        <v>0.24599739121685801</v>
      </c>
      <c r="J375" s="1">
        <v>-0.343270104145741</v>
      </c>
      <c r="K375" s="1">
        <v>4.3427938867800702</v>
      </c>
      <c r="L375" s="1">
        <v>5.5785819794938298</v>
      </c>
      <c r="M375" s="1">
        <v>0.99131694915889901</v>
      </c>
      <c r="N375" s="1">
        <v>0.121275672582301</v>
      </c>
      <c r="O375" s="1">
        <v>0.17707789451980399</v>
      </c>
      <c r="P375" s="1">
        <v>0.730979198501163</v>
      </c>
      <c r="Q375" s="1">
        <v>1.28651485521097</v>
      </c>
      <c r="R375" s="1">
        <v>0.74070200176930501</v>
      </c>
      <c r="S375" s="1">
        <v>180</v>
      </c>
      <c r="T375" s="1">
        <v>0.18919796592774099</v>
      </c>
      <c r="U375" s="1">
        <v>0.93844279105796602</v>
      </c>
      <c r="V375" s="1">
        <v>1.44111677369649</v>
      </c>
      <c r="W375" s="1">
        <v>83</v>
      </c>
      <c r="X375" s="1">
        <v>83.76</v>
      </c>
      <c r="Y375" s="1">
        <v>8.5103858118575708</v>
      </c>
      <c r="Z375" s="1">
        <v>-1.1896586273082701</v>
      </c>
      <c r="AA375" s="1">
        <v>49</v>
      </c>
      <c r="AB375" s="1">
        <v>101</v>
      </c>
      <c r="AC375" s="1">
        <v>-3.8308293418363899E-2</v>
      </c>
      <c r="AD375" s="1">
        <v>8.5838439538819797E-2</v>
      </c>
      <c r="AE375" s="1">
        <v>-0.51168792213802805</v>
      </c>
      <c r="AF375" s="1">
        <v>-0.46338367229327598</v>
      </c>
      <c r="AG375" s="1">
        <v>0.41045374446548499</v>
      </c>
      <c r="AH375" s="1">
        <v>0.61348910587509398</v>
      </c>
      <c r="AI375" s="1">
        <v>137</v>
      </c>
      <c r="AJ375" s="1">
        <v>0.16165472014141999</v>
      </c>
      <c r="AK375" s="1">
        <v>0.922484151489816</v>
      </c>
      <c r="AL375" s="1">
        <v>1.1813718119375201</v>
      </c>
      <c r="AM375" s="1">
        <v>111</v>
      </c>
      <c r="AN375" s="1">
        <v>77</v>
      </c>
      <c r="AO375" s="1">
        <v>16.2896757289252</v>
      </c>
      <c r="AP375" s="1">
        <v>-1.46164634290082E-2</v>
      </c>
      <c r="AQ375" s="1">
        <v>41</v>
      </c>
      <c r="AR375" s="1">
        <v>118</v>
      </c>
      <c r="AS375" s="1">
        <v>-2.2768674491569298E-2</v>
      </c>
      <c r="AT375" s="1">
        <v>6.8240380194493605E-2</v>
      </c>
      <c r="AU375" s="1">
        <v>0.66242127300028097</v>
      </c>
      <c r="AV375" s="1">
        <v>-0.177701232489198</v>
      </c>
      <c r="AW375" s="1">
        <v>0.25593166518956401</v>
      </c>
      <c r="AX375" s="1">
        <v>0.87804878048780499</v>
      </c>
      <c r="AY375" s="1">
        <v>0.66829268292682897</v>
      </c>
      <c r="AZ375" s="1">
        <v>0.49659508314436301</v>
      </c>
      <c r="BA375" s="1">
        <v>0.424301280384625</v>
      </c>
      <c r="BB375" s="1">
        <v>0.99379626211155703</v>
      </c>
      <c r="BC375" s="1">
        <v>0.97689631200023097</v>
      </c>
      <c r="BD375" s="1">
        <v>0.90075371398234905</v>
      </c>
      <c r="BE375" s="1">
        <v>0.73840306810618705</v>
      </c>
      <c r="BF375" s="1">
        <v>0.42783505154639201</v>
      </c>
      <c r="BG375" s="1">
        <v>0.57216494845360799</v>
      </c>
      <c r="BH375" s="2" t="s">
        <v>219</v>
      </c>
      <c r="BI375" s="2" t="s">
        <v>220</v>
      </c>
      <c r="BJ375" s="2">
        <v>11</v>
      </c>
      <c r="BK375" s="2">
        <v>1000</v>
      </c>
    </row>
    <row r="376" spans="1:63">
      <c r="A376" s="2">
        <v>375</v>
      </c>
      <c r="B376" s="2">
        <v>100</v>
      </c>
      <c r="C376" s="1">
        <v>1.0821983355989799</v>
      </c>
      <c r="D376" s="1">
        <v>0.58967930676228997</v>
      </c>
      <c r="E376" s="1">
        <v>8.3803189630233199E-2</v>
      </c>
      <c r="F376" s="1">
        <v>5.9214025564755697E-2</v>
      </c>
      <c r="G376" s="1">
        <v>2.3543516333180898</v>
      </c>
      <c r="H376" s="1">
        <v>4.9710674579842999</v>
      </c>
      <c r="I376" s="1">
        <v>1.3255418664894001</v>
      </c>
      <c r="J376" s="1">
        <v>-0.343270104145739</v>
      </c>
      <c r="K376" s="1">
        <v>1.4586851361450801</v>
      </c>
      <c r="L376" s="1">
        <v>8.1176535377941903</v>
      </c>
      <c r="M376" s="1">
        <v>0.99489281085205805</v>
      </c>
      <c r="N376" s="1">
        <v>7.1331817612991399E-2</v>
      </c>
      <c r="O376" s="1">
        <v>0.17707789451980299</v>
      </c>
      <c r="P376" s="1">
        <v>0.84176758340719005</v>
      </c>
      <c r="Q376" s="1">
        <v>1.1685220536002601</v>
      </c>
      <c r="R376" s="1">
        <v>0.65610466079668095</v>
      </c>
      <c r="S376" s="1">
        <v>115</v>
      </c>
      <c r="T376" s="1">
        <v>0.17707066305702199</v>
      </c>
      <c r="U376" s="1">
        <v>0.93080192430329201</v>
      </c>
      <c r="V376" s="1">
        <v>1.386393607769</v>
      </c>
      <c r="W376" s="1">
        <v>44</v>
      </c>
      <c r="X376" s="1">
        <v>49.45</v>
      </c>
      <c r="Y376" s="1">
        <v>5.5511851496465701</v>
      </c>
      <c r="Z376" s="1">
        <v>-1.2274176209594201</v>
      </c>
      <c r="AA376" s="1">
        <v>24</v>
      </c>
      <c r="AB376" s="1">
        <v>62</v>
      </c>
      <c r="AC376" s="1">
        <v>-6.0702596237734802E-2</v>
      </c>
      <c r="AD376" s="1">
        <v>8.6901568221129794E-2</v>
      </c>
      <c r="AE376" s="1">
        <v>-1.43941639025458</v>
      </c>
      <c r="AF376" s="1">
        <v>-0.46338367229327598</v>
      </c>
      <c r="AG376" s="1">
        <v>0.18127648610000799</v>
      </c>
      <c r="AH376" s="1">
        <v>0.56564534569185498</v>
      </c>
      <c r="AI376" s="1">
        <v>118</v>
      </c>
      <c r="AJ376" s="1">
        <v>0.11695103697009999</v>
      </c>
      <c r="AK376" s="1">
        <v>0.91702932899673595</v>
      </c>
      <c r="AL376" s="1">
        <v>1.1408219490279601</v>
      </c>
      <c r="AM376" s="1">
        <v>97</v>
      </c>
      <c r="AN376" s="1">
        <v>69.63</v>
      </c>
      <c r="AO376" s="1">
        <v>16.519749429459299</v>
      </c>
      <c r="AP376" s="1">
        <v>-0.718121110470202</v>
      </c>
      <c r="AQ376" s="1">
        <v>21</v>
      </c>
      <c r="AR376" s="1">
        <v>101</v>
      </c>
      <c r="AS376" s="1">
        <v>-5.2374497897780703E-2</v>
      </c>
      <c r="AT376" s="1">
        <v>6.14343043887252E-2</v>
      </c>
      <c r="AU376" s="1">
        <v>-0.57820572504660706</v>
      </c>
      <c r="AV376" s="1">
        <v>-0.29467869373426497</v>
      </c>
      <c r="AW376" s="1">
        <v>7.2842197482013801E-2</v>
      </c>
      <c r="AX376" s="1">
        <v>0.56097560975609795</v>
      </c>
      <c r="AY376" s="1">
        <v>0.57560975609756104</v>
      </c>
      <c r="AZ376" s="1">
        <v>0.46476409094595</v>
      </c>
      <c r="BA376" s="1">
        <v>0.30696582620855101</v>
      </c>
      <c r="BB376" s="1">
        <v>0.98570470352914497</v>
      </c>
      <c r="BC376" s="1">
        <v>0.97111974015615099</v>
      </c>
      <c r="BD376" s="1">
        <v>0.86654961904032402</v>
      </c>
      <c r="BE376" s="1">
        <v>0.71305783565595804</v>
      </c>
      <c r="BF376" s="1">
        <v>0.31205673758865199</v>
      </c>
      <c r="BG376" s="1">
        <v>0.68794326241134796</v>
      </c>
      <c r="BH376" s="2" t="s">
        <v>219</v>
      </c>
      <c r="BI376" s="2" t="s">
        <v>220</v>
      </c>
      <c r="BJ376" s="2">
        <v>11</v>
      </c>
      <c r="BK376" s="2">
        <v>1000</v>
      </c>
    </row>
    <row r="377" spans="1:63">
      <c r="A377" s="2">
        <v>376</v>
      </c>
      <c r="B377" s="2">
        <v>100</v>
      </c>
      <c r="C377" s="1">
        <v>1.0538067251510701</v>
      </c>
      <c r="D377" s="1">
        <v>0.498746123952373</v>
      </c>
      <c r="E377" s="1">
        <v>-1.37446775763586E-2</v>
      </c>
      <c r="F377" s="1">
        <v>9.1420948325368095E-2</v>
      </c>
      <c r="G377" s="1">
        <v>2.1020152203383402</v>
      </c>
      <c r="H377" s="1">
        <v>4.9715206797680498</v>
      </c>
      <c r="I377" s="1">
        <v>1.30477755034899</v>
      </c>
      <c r="J377" s="1">
        <v>-0.343270104145739</v>
      </c>
      <c r="K377" s="1">
        <v>1.5141590394934099</v>
      </c>
      <c r="L377" s="1">
        <v>8.0688161941299992</v>
      </c>
      <c r="M377" s="1">
        <v>0.98167496316928504</v>
      </c>
      <c r="N377" s="1">
        <v>0.25594473732905898</v>
      </c>
      <c r="O377" s="1">
        <v>0.17707789451980299</v>
      </c>
      <c r="P377" s="1">
        <v>0.43224838989083902</v>
      </c>
      <c r="Q377" s="1">
        <v>1.6046717185433901</v>
      </c>
      <c r="R377" s="1">
        <v>0.75412959999848095</v>
      </c>
      <c r="S377" s="1">
        <v>109</v>
      </c>
      <c r="T377" s="1">
        <v>0.21451077813020999</v>
      </c>
      <c r="U377" s="1">
        <v>0.92564654963040605</v>
      </c>
      <c r="V377" s="1">
        <v>1.47983743022491</v>
      </c>
      <c r="W377" s="1">
        <v>46</v>
      </c>
      <c r="X377" s="1">
        <v>52.88</v>
      </c>
      <c r="Y377" s="1">
        <v>5.0277613147785596</v>
      </c>
      <c r="Z377" s="1">
        <v>-1.2811735055217099</v>
      </c>
      <c r="AA377" s="1">
        <v>29</v>
      </c>
      <c r="AB377" s="1">
        <v>66</v>
      </c>
      <c r="AC377" s="1">
        <v>-5.4995662752792301E-2</v>
      </c>
      <c r="AD377" s="1">
        <v>9.5150678663647598E-2</v>
      </c>
      <c r="AE377" s="1">
        <v>-0.39358477495190097</v>
      </c>
      <c r="AF377" s="1">
        <v>-0.46338367229327598</v>
      </c>
      <c r="AG377" s="1">
        <v>0.40587359061464701</v>
      </c>
      <c r="AH377" s="1">
        <v>0.59560184488711099</v>
      </c>
      <c r="AI377" s="1">
        <v>135</v>
      </c>
      <c r="AJ377" s="1">
        <v>0.114253846020079</v>
      </c>
      <c r="AK377" s="1">
        <v>0.91835651791338002</v>
      </c>
      <c r="AL377" s="1">
        <v>1.16369167395919</v>
      </c>
      <c r="AM377" s="1">
        <v>132</v>
      </c>
      <c r="AN377" s="1">
        <v>68.7</v>
      </c>
      <c r="AO377" s="1">
        <v>19.36335182605</v>
      </c>
      <c r="AP377" s="1">
        <v>-0.310093132060836</v>
      </c>
      <c r="AQ377" s="1">
        <v>18</v>
      </c>
      <c r="AR377" s="1">
        <v>115</v>
      </c>
      <c r="AS377" s="1">
        <v>-4.9083785131817499E-2</v>
      </c>
      <c r="AT377" s="1">
        <v>5.9321428318614498E-2</v>
      </c>
      <c r="AU377" s="1">
        <v>-0.12554235075530801</v>
      </c>
      <c r="AV377" s="1">
        <v>-0.227631386796323</v>
      </c>
      <c r="AW377" s="1">
        <v>0.107024826678551</v>
      </c>
      <c r="AX377" s="1">
        <v>0.53170731707317098</v>
      </c>
      <c r="AY377" s="1">
        <v>0.65853658536585402</v>
      </c>
      <c r="AZ377" s="1">
        <v>0.56303458220908098</v>
      </c>
      <c r="BA377" s="1">
        <v>0.299886406736391</v>
      </c>
      <c r="BB377" s="1">
        <v>0.98024524225082599</v>
      </c>
      <c r="BC377" s="1">
        <v>0.97252521249505597</v>
      </c>
      <c r="BD377" s="1">
        <v>0.92495562170586199</v>
      </c>
      <c r="BE377" s="1">
        <v>0.72735229814890501</v>
      </c>
      <c r="BF377" s="1">
        <v>0.25842696629213502</v>
      </c>
      <c r="BG377" s="1">
        <v>0.74157303370786498</v>
      </c>
      <c r="BH377" s="2" t="s">
        <v>219</v>
      </c>
      <c r="BI377" s="2" t="s">
        <v>220</v>
      </c>
      <c r="BJ377" s="2">
        <v>11</v>
      </c>
      <c r="BK377" s="2">
        <v>1000</v>
      </c>
    </row>
    <row r="378" spans="1:63">
      <c r="A378" s="2">
        <v>377</v>
      </c>
      <c r="B378" s="2">
        <v>100</v>
      </c>
      <c r="C378" s="1">
        <v>1.12479393779279</v>
      </c>
      <c r="D378" s="1">
        <v>0.68467674919710397</v>
      </c>
      <c r="E378" s="1">
        <v>0.15437093137653399</v>
      </c>
      <c r="F378" s="1">
        <v>6.7904987846592003E-3</v>
      </c>
      <c r="G378" s="1">
        <v>2.63962169158691</v>
      </c>
      <c r="H378" s="1">
        <v>4.9726375335878599</v>
      </c>
      <c r="I378" s="1">
        <v>1.25360899087352</v>
      </c>
      <c r="J378" s="1">
        <v>-0.343270104145739</v>
      </c>
      <c r="K378" s="1">
        <v>1.6508608554175199</v>
      </c>
      <c r="L378" s="1">
        <v>7.9484685502679202</v>
      </c>
      <c r="M378" s="1">
        <v>0.99676989728939902</v>
      </c>
      <c r="N378" s="1">
        <v>4.5114659110809301E-2</v>
      </c>
      <c r="O378" s="1">
        <v>0.17707789451979999</v>
      </c>
      <c r="P378" s="1">
        <v>0.89992402025146101</v>
      </c>
      <c r="Q378" s="1">
        <v>1.10658378343978</v>
      </c>
      <c r="R378" s="1">
        <v>0.75488653752455503</v>
      </c>
      <c r="S378" s="1">
        <v>122</v>
      </c>
      <c r="T378" s="1">
        <v>0.27970939367380998</v>
      </c>
      <c r="U378" s="1">
        <v>0.93292015422237096</v>
      </c>
      <c r="V378" s="1">
        <v>1.5094242534696101</v>
      </c>
      <c r="W378" s="1">
        <v>50</v>
      </c>
      <c r="X378" s="1">
        <v>56.53</v>
      </c>
      <c r="Y378" s="1">
        <v>5.7567790517358803</v>
      </c>
      <c r="Z378" s="1">
        <v>-1.1510765971997701</v>
      </c>
      <c r="AA378" s="1">
        <v>31</v>
      </c>
      <c r="AB378" s="1">
        <v>70</v>
      </c>
      <c r="AC378" s="1">
        <v>-5.46829514200078E-2</v>
      </c>
      <c r="AD378" s="1">
        <v>9.5036041879833194E-2</v>
      </c>
      <c r="AE378" s="1">
        <v>-0.24680257408848499</v>
      </c>
      <c r="AF378" s="1">
        <v>-0.46338367229327598</v>
      </c>
      <c r="AG378" s="1">
        <v>0.40587359061464701</v>
      </c>
      <c r="AH378" s="1">
        <v>0.56384908635134001</v>
      </c>
      <c r="AI378" s="1">
        <v>138</v>
      </c>
      <c r="AJ378" s="1">
        <v>8.5443133673830704E-2</v>
      </c>
      <c r="AK378" s="1">
        <v>0.93390177494680904</v>
      </c>
      <c r="AL378" s="1">
        <v>1.1541317673810001</v>
      </c>
      <c r="AM378" s="1">
        <v>125</v>
      </c>
      <c r="AN378" s="1">
        <v>82.59</v>
      </c>
      <c r="AO378" s="1">
        <v>19.759715677012199</v>
      </c>
      <c r="AP378" s="1">
        <v>-0.41161498657102102</v>
      </c>
      <c r="AQ378" s="1">
        <v>24</v>
      </c>
      <c r="AR378" s="1">
        <v>126</v>
      </c>
      <c r="AS378" s="1">
        <v>-5.6627513179804703E-2</v>
      </c>
      <c r="AT378" s="1">
        <v>6.0608301994257097E-2</v>
      </c>
      <c r="AU378" s="1">
        <v>-4.3649688776396599E-2</v>
      </c>
      <c r="AV378" s="1">
        <v>-0.21587626306739199</v>
      </c>
      <c r="AW378" s="1">
        <v>8.8369885067963505E-2</v>
      </c>
      <c r="AX378" s="1">
        <v>0.59512195121951195</v>
      </c>
      <c r="AY378" s="1">
        <v>0.673170731707317</v>
      </c>
      <c r="AZ378" s="1">
        <v>0.73416386337237405</v>
      </c>
      <c r="BA378" s="1">
        <v>0.22426583638365399</v>
      </c>
      <c r="BB378" s="1">
        <v>0.98794787593766298</v>
      </c>
      <c r="BC378" s="1">
        <v>0.98898739695700799</v>
      </c>
      <c r="BD378" s="1">
        <v>0.94344853040627497</v>
      </c>
      <c r="BE378" s="1">
        <v>0.72137698683978602</v>
      </c>
      <c r="BF378" s="1">
        <v>0.28571428571428598</v>
      </c>
      <c r="BG378" s="1">
        <v>0.71428571428571397</v>
      </c>
      <c r="BH378" s="2" t="s">
        <v>219</v>
      </c>
      <c r="BI378" s="2" t="s">
        <v>220</v>
      </c>
      <c r="BJ378" s="2">
        <v>11</v>
      </c>
      <c r="BK378" s="2">
        <v>1000</v>
      </c>
    </row>
    <row r="379" spans="1:63">
      <c r="A379" s="2">
        <v>378</v>
      </c>
      <c r="B379" s="2">
        <v>100</v>
      </c>
      <c r="C379" s="1">
        <v>1.4486478568692001</v>
      </c>
      <c r="D379" s="1">
        <v>0.97627529578174599</v>
      </c>
      <c r="E379" s="1">
        <v>0.45662945571365299</v>
      </c>
      <c r="F379" s="1">
        <v>4.7763775929382697E-2</v>
      </c>
      <c r="G379" s="1">
        <v>3.8485133565929801</v>
      </c>
      <c r="H379" s="1">
        <v>4.9916759583812897</v>
      </c>
      <c r="I379" s="1">
        <v>0.38136523427526903</v>
      </c>
      <c r="J379" s="1">
        <v>-0.343270104145737</v>
      </c>
      <c r="K379" s="1">
        <v>3.9811454418461198</v>
      </c>
      <c r="L379" s="1">
        <v>5.8969650087166903</v>
      </c>
      <c r="M379" s="1">
        <v>0.96760399540576103</v>
      </c>
      <c r="N379" s="1">
        <v>0.45477408940742298</v>
      </c>
      <c r="O379" s="1">
        <v>0.182107010259347</v>
      </c>
      <c r="P379" s="1">
        <v>9.7341310922256508E-3</v>
      </c>
      <c r="Q379" s="1">
        <v>2.0753957566092298</v>
      </c>
      <c r="R379" s="1">
        <v>0.64030114157427398</v>
      </c>
      <c r="S379" s="1">
        <v>106</v>
      </c>
      <c r="T379" s="1">
        <v>0.138230675036488</v>
      </c>
      <c r="U379" s="1">
        <v>0.924834960921605</v>
      </c>
      <c r="V379" s="1">
        <v>1.2855613707002</v>
      </c>
      <c r="W379" s="1">
        <v>32</v>
      </c>
      <c r="X379" s="1">
        <v>45.99</v>
      </c>
      <c r="Y379" s="1">
        <v>5.2502909972263003</v>
      </c>
      <c r="Z379" s="1">
        <v>-1.2775160240577299</v>
      </c>
      <c r="AA379" s="1">
        <v>25</v>
      </c>
      <c r="AB379" s="1">
        <v>59</v>
      </c>
      <c r="AC379" s="1">
        <v>-5.4369478128018699E-2</v>
      </c>
      <c r="AD379" s="1">
        <v>8.7430418754177397E-2</v>
      </c>
      <c r="AE379" s="1">
        <v>-1.86801832469382</v>
      </c>
      <c r="AF379" s="1">
        <v>-0.46338367229327598</v>
      </c>
      <c r="AG379" s="1">
        <v>0.12750910776667301</v>
      </c>
      <c r="AH379" s="1">
        <v>0.61909415262675005</v>
      </c>
      <c r="AI379" s="1">
        <v>108</v>
      </c>
      <c r="AJ379" s="1">
        <v>0.13499428744022901</v>
      </c>
      <c r="AK379" s="1">
        <v>0.91933214308324296</v>
      </c>
      <c r="AL379" s="1">
        <v>1.1476912891811699</v>
      </c>
      <c r="AM379" s="1">
        <v>102</v>
      </c>
      <c r="AN379" s="1">
        <v>59.66</v>
      </c>
      <c r="AO379" s="1">
        <v>15.121875251142299</v>
      </c>
      <c r="AP379" s="1">
        <v>-0.41892290701643897</v>
      </c>
      <c r="AQ379" s="1">
        <v>20</v>
      </c>
      <c r="AR379" s="1">
        <v>91</v>
      </c>
      <c r="AS379" s="1">
        <v>-4.56994693779436E-2</v>
      </c>
      <c r="AT379" s="1">
        <v>6.8527531051889204E-2</v>
      </c>
      <c r="AU379" s="1">
        <v>9.0064849630805799E-2</v>
      </c>
      <c r="AV379" s="1">
        <v>-0.24775783783248201</v>
      </c>
      <c r="AW379" s="1">
        <v>0.17614229615511601</v>
      </c>
      <c r="AX379" s="1">
        <v>0.517073170731707</v>
      </c>
      <c r="AY379" s="1">
        <v>0.52682926829268295</v>
      </c>
      <c r="AZ379" s="1">
        <v>0.36281930001860202</v>
      </c>
      <c r="BA379" s="1">
        <v>0.35432463064110198</v>
      </c>
      <c r="BB379" s="1">
        <v>0.97938578248102004</v>
      </c>
      <c r="BC379" s="1">
        <v>0.97355838431572606</v>
      </c>
      <c r="BD379" s="1">
        <v>0.80352557151924597</v>
      </c>
      <c r="BE379" s="1">
        <v>0.71735143890071196</v>
      </c>
      <c r="BF379" s="1">
        <v>0.238805970149254</v>
      </c>
      <c r="BG379" s="1">
        <v>0.76119402985074602</v>
      </c>
      <c r="BH379" s="2" t="s">
        <v>219</v>
      </c>
      <c r="BI379" s="2" t="s">
        <v>220</v>
      </c>
      <c r="BJ379" s="2">
        <v>11</v>
      </c>
      <c r="BK379" s="2">
        <v>1000</v>
      </c>
    </row>
    <row r="380" spans="1:63">
      <c r="A380" s="2">
        <v>379</v>
      </c>
      <c r="B380" s="2">
        <v>100</v>
      </c>
      <c r="C380" s="1">
        <v>1.0825471044639099</v>
      </c>
      <c r="D380" s="1">
        <v>0.59074302569867398</v>
      </c>
      <c r="E380" s="1">
        <v>8.4324763923010193E-2</v>
      </c>
      <c r="F380" s="1">
        <v>5.7191089538730401E-2</v>
      </c>
      <c r="G380" s="1">
        <v>2.35726384373086</v>
      </c>
      <c r="H380" s="1">
        <v>4.9711309729443798</v>
      </c>
      <c r="I380" s="1">
        <v>1.32263193418238</v>
      </c>
      <c r="J380" s="1">
        <v>-0.343270104145738</v>
      </c>
      <c r="K380" s="1">
        <v>1.46645930517902</v>
      </c>
      <c r="L380" s="1">
        <v>8.1108094229600507</v>
      </c>
      <c r="M380" s="1">
        <v>0.97952240706343596</v>
      </c>
      <c r="N380" s="1">
        <v>0.28600936487589701</v>
      </c>
      <c r="O380" s="1">
        <v>0.17707789451980299</v>
      </c>
      <c r="P380" s="1">
        <v>0.36555727181911102</v>
      </c>
      <c r="Q380" s="1">
        <v>1.6756996685447201</v>
      </c>
      <c r="R380" s="1">
        <v>0.63394889186773096</v>
      </c>
      <c r="S380" s="1">
        <v>107</v>
      </c>
      <c r="T380" s="1">
        <v>0.15763783352052901</v>
      </c>
      <c r="U380" s="1">
        <v>0.92947431544124903</v>
      </c>
      <c r="V380" s="1">
        <v>1.32745570338235</v>
      </c>
      <c r="W380" s="1">
        <v>46</v>
      </c>
      <c r="X380" s="1">
        <v>52.61</v>
      </c>
      <c r="Y380" s="1">
        <v>4.8718838784655496</v>
      </c>
      <c r="Z380" s="1">
        <v>-1.2869600966108199</v>
      </c>
      <c r="AA380" s="1">
        <v>28</v>
      </c>
      <c r="AB380" s="1">
        <v>65</v>
      </c>
      <c r="AC380" s="1">
        <v>-6.0694313015282497E-2</v>
      </c>
      <c r="AD380" s="1">
        <v>8.5414166201349603E-2</v>
      </c>
      <c r="AE380" s="1">
        <v>-1.81116384921267</v>
      </c>
      <c r="AF380" s="1">
        <v>-0.46338367229327598</v>
      </c>
      <c r="AG380" s="1">
        <v>0.12750910776667301</v>
      </c>
      <c r="AH380" s="1">
        <v>0.59896127889066997</v>
      </c>
      <c r="AI380" s="1">
        <v>116</v>
      </c>
      <c r="AJ380" s="1">
        <v>0.18642365462635199</v>
      </c>
      <c r="AK380" s="1">
        <v>0.89774634680632304</v>
      </c>
      <c r="AL380" s="1">
        <v>1.0538651846317</v>
      </c>
      <c r="AM380" s="1">
        <v>114</v>
      </c>
      <c r="AN380" s="1">
        <v>62.15</v>
      </c>
      <c r="AO380" s="1">
        <v>16.8183251427144</v>
      </c>
      <c r="AP380" s="1">
        <v>-0.36954481873572298</v>
      </c>
      <c r="AQ380" s="1">
        <v>8</v>
      </c>
      <c r="AR380" s="1">
        <v>104</v>
      </c>
      <c r="AS380" s="1">
        <v>-6.7125512292632694E-2</v>
      </c>
      <c r="AT380" s="1">
        <v>6.5849642679695994E-2</v>
      </c>
      <c r="AU380" s="1">
        <v>-0.314822990335071</v>
      </c>
      <c r="AV380" s="1">
        <v>-0.286213729588781</v>
      </c>
      <c r="AW380" s="1">
        <v>0.110781730751374</v>
      </c>
      <c r="AX380" s="1">
        <v>0.52195121951219503</v>
      </c>
      <c r="AY380" s="1">
        <v>0.56585365853658498</v>
      </c>
      <c r="AZ380" s="1">
        <v>0.413758005589353</v>
      </c>
      <c r="BA380" s="1">
        <v>0.48931324295847101</v>
      </c>
      <c r="BB380" s="1">
        <v>0.98429878647461999</v>
      </c>
      <c r="BC380" s="1">
        <v>0.95069936311687298</v>
      </c>
      <c r="BD380" s="1">
        <v>0.82971114957026304</v>
      </c>
      <c r="BE380" s="1">
        <v>0.65870649514320401</v>
      </c>
      <c r="BF380" s="1">
        <v>0.28749999999999998</v>
      </c>
      <c r="BG380" s="1">
        <v>0.71250000000000002</v>
      </c>
      <c r="BH380" s="2" t="s">
        <v>219</v>
      </c>
      <c r="BI380" s="2" t="s">
        <v>220</v>
      </c>
      <c r="BJ380" s="2">
        <v>11</v>
      </c>
      <c r="BK380" s="2">
        <v>1000</v>
      </c>
    </row>
    <row r="381" spans="1:63">
      <c r="A381" s="2">
        <v>380</v>
      </c>
      <c r="B381" s="2">
        <v>100</v>
      </c>
      <c r="C381" s="1">
        <v>1.60372594087414</v>
      </c>
      <c r="D381" s="1">
        <v>1.1288646853632001</v>
      </c>
      <c r="E381" s="1">
        <v>0.41693029132165899</v>
      </c>
      <c r="F381" s="1">
        <v>8.0824853224766794E-3</v>
      </c>
      <c r="G381" s="1">
        <v>4.3836985613317996</v>
      </c>
      <c r="H381" s="1">
        <v>4.9836508862868296</v>
      </c>
      <c r="I381" s="1">
        <v>0.74903320610565405</v>
      </c>
      <c r="J381" s="1">
        <v>-0.343270104145738</v>
      </c>
      <c r="K381" s="1">
        <v>2.99888446124453</v>
      </c>
      <c r="L381" s="1">
        <v>6.7617142724622497</v>
      </c>
      <c r="M381" s="1">
        <v>0.98525518312234694</v>
      </c>
      <c r="N381" s="1">
        <v>0.20594001079389301</v>
      </c>
      <c r="O381" s="1">
        <v>0.17707789451980299</v>
      </c>
      <c r="P381" s="1">
        <v>0.54317180367022999</v>
      </c>
      <c r="Q381" s="1">
        <v>1.48653510731689</v>
      </c>
      <c r="R381" s="1">
        <v>0.75577608527825701</v>
      </c>
      <c r="S381" s="1">
        <v>117</v>
      </c>
      <c r="T381" s="1">
        <v>0.16576704694226699</v>
      </c>
      <c r="U381" s="1">
        <v>0.92788897986963503</v>
      </c>
      <c r="V381" s="1">
        <v>1.52486983217867</v>
      </c>
      <c r="W381" s="1">
        <v>43</v>
      </c>
      <c r="X381" s="1">
        <v>51.31</v>
      </c>
      <c r="Y381" s="1">
        <v>5.7886950082889896</v>
      </c>
      <c r="Z381" s="1">
        <v>-0.91977348041667994</v>
      </c>
      <c r="AA381" s="1">
        <v>31</v>
      </c>
      <c r="AB381" s="1">
        <v>62</v>
      </c>
      <c r="AC381" s="1">
        <v>-5.0486609834126901E-2</v>
      </c>
      <c r="AD381" s="1">
        <v>0.103644093557078</v>
      </c>
      <c r="AE381" s="1">
        <v>0.352999975154069</v>
      </c>
      <c r="AF381" s="1">
        <v>-0.46338367229327598</v>
      </c>
      <c r="AG381" s="1">
        <v>0.41045374446548499</v>
      </c>
      <c r="AH381" s="1">
        <v>0.65658142770962502</v>
      </c>
      <c r="AI381" s="1">
        <v>125</v>
      </c>
      <c r="AJ381" s="1">
        <v>0.16235865509206299</v>
      </c>
      <c r="AK381" s="1">
        <v>0.91505755478781303</v>
      </c>
      <c r="AL381" s="1">
        <v>1.2207357596870501</v>
      </c>
      <c r="AM381" s="1">
        <v>120</v>
      </c>
      <c r="AN381" s="1">
        <v>59.48</v>
      </c>
      <c r="AO381" s="1">
        <v>19.939544993440901</v>
      </c>
      <c r="AP381" s="1">
        <v>-0.29991756699738897</v>
      </c>
      <c r="AQ381" s="1">
        <v>14</v>
      </c>
      <c r="AR381" s="1">
        <v>105</v>
      </c>
      <c r="AS381" s="1">
        <v>-3.4394633698697302E-2</v>
      </c>
      <c r="AT381" s="1">
        <v>7.0113958315114203E-2</v>
      </c>
      <c r="AU381" s="1">
        <v>0.403741484836451</v>
      </c>
      <c r="AV381" s="1">
        <v>-0.27288329451610999</v>
      </c>
      <c r="AW381" s="1">
        <v>0.25593166518956401</v>
      </c>
      <c r="AX381" s="1">
        <v>0.57073170731707301</v>
      </c>
      <c r="AY381" s="1">
        <v>0.60975609756097604</v>
      </c>
      <c r="AZ381" s="1">
        <v>0.43509506064314801</v>
      </c>
      <c r="BA381" s="1">
        <v>0.42614892517101999</v>
      </c>
      <c r="BB381" s="1">
        <v>0.98261994085901705</v>
      </c>
      <c r="BC381" s="1">
        <v>0.969031662057809</v>
      </c>
      <c r="BD381" s="1">
        <v>0.95310261440607902</v>
      </c>
      <c r="BE381" s="1">
        <v>0.76300705772005295</v>
      </c>
      <c r="BF381" s="1">
        <v>0.26380368098159501</v>
      </c>
      <c r="BG381" s="1">
        <v>0.73619631901840499</v>
      </c>
      <c r="BH381" s="2" t="s">
        <v>219</v>
      </c>
      <c r="BI381" s="2" t="s">
        <v>220</v>
      </c>
      <c r="BJ381" s="2">
        <v>11</v>
      </c>
      <c r="BK381" s="2">
        <v>1000</v>
      </c>
    </row>
    <row r="382" spans="1:63">
      <c r="A382" s="2">
        <v>381</v>
      </c>
      <c r="B382" s="2">
        <v>100</v>
      </c>
      <c r="C382" s="1">
        <v>1.6281984706927899</v>
      </c>
      <c r="D382" s="1">
        <v>1.1521698608625</v>
      </c>
      <c r="E382" s="1">
        <v>0.41143598330109699</v>
      </c>
      <c r="F382" s="1">
        <v>7.4618190571268403E-3</v>
      </c>
      <c r="G382" s="1">
        <v>4.4651342254497699</v>
      </c>
      <c r="H382" s="1">
        <v>4.9887089014972501</v>
      </c>
      <c r="I382" s="1">
        <v>0.517300684327333</v>
      </c>
      <c r="J382" s="1">
        <v>-0.343270104145739</v>
      </c>
      <c r="K382" s="1">
        <v>3.6179805792611899</v>
      </c>
      <c r="L382" s="1">
        <v>6.21668304062531</v>
      </c>
      <c r="M382" s="1">
        <v>0.96981162144816602</v>
      </c>
      <c r="N382" s="1">
        <v>0.42163935004421998</v>
      </c>
      <c r="O382" s="1">
        <v>0.17707789451980299</v>
      </c>
      <c r="P382" s="1">
        <v>6.4694893236988502E-2</v>
      </c>
      <c r="Q382" s="1">
        <v>1.9961267149203801</v>
      </c>
      <c r="R382" s="1">
        <v>0.65114378063556899</v>
      </c>
      <c r="S382" s="1">
        <v>124</v>
      </c>
      <c r="T382" s="1">
        <v>0.115765994021272</v>
      </c>
      <c r="U382" s="1">
        <v>0.93258111448181102</v>
      </c>
      <c r="V382" s="1">
        <v>1.3801906912744299</v>
      </c>
      <c r="W382" s="1">
        <v>38</v>
      </c>
      <c r="X382" s="1">
        <v>60.02</v>
      </c>
      <c r="Y382" s="1">
        <v>5.8516681554938001</v>
      </c>
      <c r="Z382" s="1">
        <v>-1.0874421709556801</v>
      </c>
      <c r="AA382" s="1">
        <v>39</v>
      </c>
      <c r="AB382" s="1">
        <v>73</v>
      </c>
      <c r="AC382" s="1">
        <v>-4.7887324509654501E-2</v>
      </c>
      <c r="AD382" s="1">
        <v>8.4599612680214598E-2</v>
      </c>
      <c r="AE382" s="1">
        <v>-1.85250112976056</v>
      </c>
      <c r="AF382" s="1">
        <v>-0.46338367229327598</v>
      </c>
      <c r="AG382" s="1">
        <v>0.154727058912007</v>
      </c>
      <c r="AH382" s="1">
        <v>0.78746449787055395</v>
      </c>
      <c r="AI382" s="1">
        <v>130</v>
      </c>
      <c r="AJ382" s="1">
        <v>0.25817138762307101</v>
      </c>
      <c r="AK382" s="1">
        <v>0.91314545075463704</v>
      </c>
      <c r="AL382" s="1">
        <v>1.4320137106134001</v>
      </c>
      <c r="AM382" s="1">
        <v>121</v>
      </c>
      <c r="AN382" s="1">
        <v>61.49</v>
      </c>
      <c r="AO382" s="1">
        <v>16.975023244208401</v>
      </c>
      <c r="AP382" s="1">
        <v>-0.26962845323494</v>
      </c>
      <c r="AQ382" s="1">
        <v>17</v>
      </c>
      <c r="AR382" s="1">
        <v>100</v>
      </c>
      <c r="AS382" s="1">
        <v>-5.8308440781073403E-2</v>
      </c>
      <c r="AT382" s="1">
        <v>0.10401878002153001</v>
      </c>
      <c r="AU382" s="1">
        <v>0.28179485428406398</v>
      </c>
      <c r="AV382" s="1">
        <v>-0.49946181466803002</v>
      </c>
      <c r="AW382" s="1">
        <v>0.5</v>
      </c>
      <c r="AX382" s="1">
        <v>0.60487804878048801</v>
      </c>
      <c r="AY382" s="1">
        <v>0.63414634146341498</v>
      </c>
      <c r="AZ382" s="1">
        <v>0.30385539899641301</v>
      </c>
      <c r="BA382" s="1">
        <v>0.67763224130612298</v>
      </c>
      <c r="BB382" s="1">
        <v>0.98758883814645604</v>
      </c>
      <c r="BC382" s="1">
        <v>0.96700677374384303</v>
      </c>
      <c r="BD382" s="1">
        <v>0.86267255635395002</v>
      </c>
      <c r="BE382" s="1">
        <v>0.89506394752457796</v>
      </c>
      <c r="BF382" s="1">
        <v>0.23899371069182401</v>
      </c>
      <c r="BG382" s="1">
        <v>0.76100628930817604</v>
      </c>
      <c r="BH382" s="2" t="s">
        <v>219</v>
      </c>
      <c r="BI382" s="2" t="s">
        <v>220</v>
      </c>
      <c r="BJ382" s="2">
        <v>11</v>
      </c>
      <c r="BK382" s="2">
        <v>1000</v>
      </c>
    </row>
    <row r="383" spans="1:63">
      <c r="A383" s="2">
        <v>382</v>
      </c>
      <c r="B383" s="2">
        <v>100</v>
      </c>
      <c r="C383" s="1">
        <v>1.14296734086399</v>
      </c>
      <c r="D383" s="1">
        <v>0.70599279643289803</v>
      </c>
      <c r="E383" s="1">
        <v>0.19719395582746599</v>
      </c>
      <c r="F383" s="1">
        <v>5.9154548713591403E-4</v>
      </c>
      <c r="G383" s="1">
        <v>2.7243316658003498</v>
      </c>
      <c r="H383" s="1">
        <v>4.96990450969626</v>
      </c>
      <c r="I383" s="1">
        <v>1.3788222399708601</v>
      </c>
      <c r="J383" s="1">
        <v>-0.343270104145738</v>
      </c>
      <c r="K383" s="1">
        <v>1.31634140236219</v>
      </c>
      <c r="L383" s="1">
        <v>8.2429681348498107</v>
      </c>
      <c r="M383" s="1">
        <v>0.97235833131293203</v>
      </c>
      <c r="N383" s="1">
        <v>0.38606959957593601</v>
      </c>
      <c r="O383" s="1">
        <v>0.17707789451980299</v>
      </c>
      <c r="P383" s="1">
        <v>0.143597797474421</v>
      </c>
      <c r="Q383" s="1">
        <v>1.9120928630495999</v>
      </c>
      <c r="R383" s="1">
        <v>0.63367235451951198</v>
      </c>
      <c r="S383" s="1">
        <v>108</v>
      </c>
      <c r="T383" s="1">
        <v>0.15455539818849001</v>
      </c>
      <c r="U383" s="1">
        <v>0.93082339735175801</v>
      </c>
      <c r="V383" s="1">
        <v>1.30020296358367</v>
      </c>
      <c r="W383" s="1">
        <v>39</v>
      </c>
      <c r="X383" s="1">
        <v>48.74</v>
      </c>
      <c r="Y383" s="1">
        <v>4.8045012564502798</v>
      </c>
      <c r="Z383" s="1">
        <v>-1.3990330849930399</v>
      </c>
      <c r="AA383" s="1">
        <v>25</v>
      </c>
      <c r="AB383" s="1">
        <v>59</v>
      </c>
      <c r="AC383" s="1">
        <v>-6.2048800823310803E-2</v>
      </c>
      <c r="AD383" s="1">
        <v>8.5761327251347594E-2</v>
      </c>
      <c r="AE383" s="1">
        <v>-1.80925398831039</v>
      </c>
      <c r="AF383" s="1">
        <v>-0.46338367229327598</v>
      </c>
      <c r="AG383" s="1">
        <v>0.12750910776667301</v>
      </c>
      <c r="AH383" s="1">
        <v>0.615963957442623</v>
      </c>
      <c r="AI383" s="1">
        <v>133</v>
      </c>
      <c r="AJ383" s="1">
        <v>9.4034368173060906E-2</v>
      </c>
      <c r="AK383" s="1">
        <v>0.90873196488962804</v>
      </c>
      <c r="AL383" s="1">
        <v>1.0622667447199501</v>
      </c>
      <c r="AM383" s="1">
        <v>129</v>
      </c>
      <c r="AN383" s="1">
        <v>64.28</v>
      </c>
      <c r="AO383" s="1">
        <v>17.4344834199701</v>
      </c>
      <c r="AP383" s="1">
        <v>-0.32968145126520099</v>
      </c>
      <c r="AQ383" s="1">
        <v>12</v>
      </c>
      <c r="AR383" s="1">
        <v>104</v>
      </c>
      <c r="AS383" s="1">
        <v>-5.3216688310701102E-2</v>
      </c>
      <c r="AT383" s="1">
        <v>7.2923333129815193E-2</v>
      </c>
      <c r="AU383" s="1">
        <v>1.4462386307390499E-2</v>
      </c>
      <c r="AV383" s="1">
        <v>-0.26147037077074198</v>
      </c>
      <c r="AW383" s="1">
        <v>0.13392997663468101</v>
      </c>
      <c r="AX383" s="1">
        <v>0.52682926829268295</v>
      </c>
      <c r="AY383" s="1">
        <v>0.64878048780487796</v>
      </c>
      <c r="AZ383" s="1">
        <v>0.40566742056379401</v>
      </c>
      <c r="BA383" s="1">
        <v>0.24681557569790899</v>
      </c>
      <c r="BB383" s="1">
        <v>0.98572744315217298</v>
      </c>
      <c r="BC383" s="1">
        <v>0.962332961128603</v>
      </c>
      <c r="BD383" s="1">
        <v>0.81267713328656499</v>
      </c>
      <c r="BE383" s="1">
        <v>0.66395779510089303</v>
      </c>
      <c r="BF383" s="1">
        <v>0.23214285714285701</v>
      </c>
      <c r="BG383" s="1">
        <v>0.76785714285714302</v>
      </c>
      <c r="BH383" s="2" t="s">
        <v>219</v>
      </c>
      <c r="BI383" s="2" t="s">
        <v>220</v>
      </c>
      <c r="BJ383" s="2">
        <v>11</v>
      </c>
      <c r="BK383" s="2">
        <v>1000</v>
      </c>
    </row>
    <row r="384" spans="1:63">
      <c r="A384" s="2">
        <v>383</v>
      </c>
      <c r="B384" s="2">
        <v>100</v>
      </c>
      <c r="C384" s="1">
        <v>1.7517929953900699</v>
      </c>
      <c r="D384" s="1">
        <v>1.2532723697417101</v>
      </c>
      <c r="E384" s="1">
        <v>0.40986756131166602</v>
      </c>
      <c r="F384" s="1">
        <v>1.99749832449558E-3</v>
      </c>
      <c r="G384" s="1">
        <v>4.8475632859480902</v>
      </c>
      <c r="H384" s="1">
        <v>4.9880498232638502</v>
      </c>
      <c r="I384" s="1">
        <v>0.54749629559394497</v>
      </c>
      <c r="J384" s="1">
        <v>-0.343270104145738</v>
      </c>
      <c r="K384" s="1">
        <v>3.5373100476808998</v>
      </c>
      <c r="L384" s="1">
        <v>6.2877026414927899</v>
      </c>
      <c r="M384" s="1">
        <v>0.98233387543086104</v>
      </c>
      <c r="N384" s="1">
        <v>0.246741747601398</v>
      </c>
      <c r="O384" s="1">
        <v>0.17707789451980399</v>
      </c>
      <c r="P384" s="1">
        <v>0.45266300083468503</v>
      </c>
      <c r="Q384" s="1">
        <v>1.5829295734520901</v>
      </c>
      <c r="R384" s="1">
        <v>0.66950386947060003</v>
      </c>
      <c r="S384" s="1">
        <v>124</v>
      </c>
      <c r="T384" s="1">
        <v>0.12859224282061399</v>
      </c>
      <c r="U384" s="1">
        <v>0.93199311228509696</v>
      </c>
      <c r="V384" s="1">
        <v>1.4366515124419901</v>
      </c>
      <c r="W384" s="1">
        <v>48</v>
      </c>
      <c r="X384" s="1">
        <v>57.06</v>
      </c>
      <c r="Y384" s="1">
        <v>6.0733230216457699</v>
      </c>
      <c r="Z384" s="1">
        <v>-1.1914912527171899</v>
      </c>
      <c r="AA384" s="1">
        <v>33</v>
      </c>
      <c r="AB384" s="1">
        <v>71</v>
      </c>
      <c r="AC384" s="1">
        <v>-4.6427458128084E-2</v>
      </c>
      <c r="AD384" s="1">
        <v>8.7989622965723394E-2</v>
      </c>
      <c r="AE384" s="1">
        <v>-1.5868481858540899</v>
      </c>
      <c r="AF384" s="1">
        <v>-0.46338367229327598</v>
      </c>
      <c r="AG384" s="1">
        <v>0.18127648610000799</v>
      </c>
      <c r="AH384" s="1">
        <v>0.57007048596072096</v>
      </c>
      <c r="AI384" s="1">
        <v>106</v>
      </c>
      <c r="AJ384" s="1">
        <v>0.115521303434464</v>
      </c>
      <c r="AK384" s="1">
        <v>0.91417390435720303</v>
      </c>
      <c r="AL384" s="1">
        <v>1.10609390772114</v>
      </c>
      <c r="AM384" s="1">
        <v>102</v>
      </c>
      <c r="AN384" s="1">
        <v>57.58</v>
      </c>
      <c r="AO384" s="1">
        <v>15.3130168434729</v>
      </c>
      <c r="AP384" s="1">
        <v>-7.2098224004354297E-2</v>
      </c>
      <c r="AQ384" s="1">
        <v>14</v>
      </c>
      <c r="AR384" s="1">
        <v>97</v>
      </c>
      <c r="AS384" s="1">
        <v>-6.22674788441656E-2</v>
      </c>
      <c r="AT384" s="1">
        <v>5.6016394932379698E-2</v>
      </c>
      <c r="AU384" s="1">
        <v>-4.2775303512257001E-2</v>
      </c>
      <c r="AV384" s="1">
        <v>-0.195395695410021</v>
      </c>
      <c r="AW384" s="1">
        <v>6.9497926975600394E-2</v>
      </c>
      <c r="AX384" s="1">
        <v>0.60487804878048801</v>
      </c>
      <c r="AY384" s="1">
        <v>0.517073170731707</v>
      </c>
      <c r="AZ384" s="1">
        <v>0.33752094110573999</v>
      </c>
      <c r="BA384" s="1">
        <v>0.303213150324738</v>
      </c>
      <c r="BB384" s="1">
        <v>0.986966153001686</v>
      </c>
      <c r="BC384" s="1">
        <v>0.96809589004983898</v>
      </c>
      <c r="BD384" s="1">
        <v>0.89796275301908401</v>
      </c>
      <c r="BE384" s="1">
        <v>0.69135146684712601</v>
      </c>
      <c r="BF384" s="1">
        <v>0.32</v>
      </c>
      <c r="BG384" s="1">
        <v>0.68</v>
      </c>
      <c r="BH384" s="2" t="s">
        <v>219</v>
      </c>
      <c r="BI384" s="2" t="s">
        <v>220</v>
      </c>
      <c r="BJ384" s="2">
        <v>11</v>
      </c>
      <c r="BK384" s="2">
        <v>1000</v>
      </c>
    </row>
    <row r="385" spans="1:63">
      <c r="A385" s="2">
        <v>384</v>
      </c>
      <c r="B385" s="2">
        <v>100</v>
      </c>
      <c r="C385" s="1">
        <v>1.8992506195561001</v>
      </c>
      <c r="D385" s="1">
        <v>1.36200473506723</v>
      </c>
      <c r="E385" s="1">
        <v>0.42003241013577097</v>
      </c>
      <c r="F385" s="1">
        <v>3.7851849480833297E-2</v>
      </c>
      <c r="G385" s="1">
        <v>5.2779747153258096</v>
      </c>
      <c r="H385" s="1">
        <v>4.9963055983086004</v>
      </c>
      <c r="I385" s="1">
        <v>0.1692586883975</v>
      </c>
      <c r="J385" s="1">
        <v>-0.343270104145733</v>
      </c>
      <c r="K385" s="1">
        <v>4.5478088439061404</v>
      </c>
      <c r="L385" s="1">
        <v>5.3980937622758196</v>
      </c>
      <c r="M385" s="1">
        <v>0.96755481318790904</v>
      </c>
      <c r="N385" s="1">
        <v>0.456410280290378</v>
      </c>
      <c r="O385" s="1">
        <v>0.184088557682001</v>
      </c>
      <c r="P385" s="1">
        <v>1.3740338385136001E-2</v>
      </c>
      <c r="Q385" s="1">
        <v>2.0796624820671799</v>
      </c>
      <c r="R385" s="1">
        <v>0.75625466556147702</v>
      </c>
      <c r="S385" s="1">
        <v>111</v>
      </c>
      <c r="T385" s="1">
        <v>0.21782284696420501</v>
      </c>
      <c r="U385" s="1">
        <v>0.92555867338054798</v>
      </c>
      <c r="V385" s="1">
        <v>1.3996372912688599</v>
      </c>
      <c r="W385" s="1">
        <v>41</v>
      </c>
      <c r="X385" s="1">
        <v>54.8</v>
      </c>
      <c r="Y385" s="1">
        <v>5.5139858908089696</v>
      </c>
      <c r="Z385" s="1">
        <v>-1.3682999667336</v>
      </c>
      <c r="AA385" s="1">
        <v>33</v>
      </c>
      <c r="AB385" s="1">
        <v>66</v>
      </c>
      <c r="AC385" s="1">
        <v>-4.0722299149728497E-2</v>
      </c>
      <c r="AD385" s="1">
        <v>9.2113206945512893E-2</v>
      </c>
      <c r="AE385" s="1">
        <v>-7.3138089760467595E-2</v>
      </c>
      <c r="AF385" s="1">
        <v>-0.46338367229327598</v>
      </c>
      <c r="AG385" s="1">
        <v>0.41045374446548499</v>
      </c>
      <c r="AH385" s="1">
        <v>0.63064843680994298</v>
      </c>
      <c r="AI385" s="1">
        <v>100</v>
      </c>
      <c r="AJ385" s="1">
        <v>0.19222031733744399</v>
      </c>
      <c r="AK385" s="1">
        <v>0.91846328351884599</v>
      </c>
      <c r="AL385" s="1">
        <v>1.2096622911430699</v>
      </c>
      <c r="AM385" s="1">
        <v>93</v>
      </c>
      <c r="AN385" s="1">
        <v>63.14</v>
      </c>
      <c r="AO385" s="1">
        <v>14.8881486322837</v>
      </c>
      <c r="AP385" s="1">
        <v>-0.58443985733150505</v>
      </c>
      <c r="AQ385" s="1">
        <v>19</v>
      </c>
      <c r="AR385" s="1">
        <v>91</v>
      </c>
      <c r="AS385" s="1">
        <v>-5.8108729218979499E-2</v>
      </c>
      <c r="AT385" s="1">
        <v>6.59400452096605E-2</v>
      </c>
      <c r="AU385" s="1">
        <v>0.18922404262256201</v>
      </c>
      <c r="AV385" s="1">
        <v>-0.20948632249608601</v>
      </c>
      <c r="AW385" s="1">
        <v>0.112776663243387</v>
      </c>
      <c r="AX385" s="1">
        <v>0.54146341463414605</v>
      </c>
      <c r="AY385" s="1">
        <v>0.48780487804877998</v>
      </c>
      <c r="AZ385" s="1">
        <v>0.57172789500413401</v>
      </c>
      <c r="BA385" s="1">
        <v>0.50452796361817398</v>
      </c>
      <c r="BB385" s="1">
        <v>0.98015218267439896</v>
      </c>
      <c r="BC385" s="1">
        <v>0.97263827560411897</v>
      </c>
      <c r="BD385" s="1">
        <v>0.87482743338336799</v>
      </c>
      <c r="BE385" s="1">
        <v>0.75608571165031602</v>
      </c>
      <c r="BF385" s="1">
        <v>0.30597014925373101</v>
      </c>
      <c r="BG385" s="1">
        <v>0.69402985074626899</v>
      </c>
      <c r="BH385" s="2" t="s">
        <v>219</v>
      </c>
      <c r="BI385" s="2" t="s">
        <v>220</v>
      </c>
      <c r="BJ385" s="2">
        <v>11</v>
      </c>
      <c r="BK385" s="2">
        <v>1000</v>
      </c>
    </row>
    <row r="386" spans="1:63">
      <c r="A386" s="2">
        <v>385</v>
      </c>
      <c r="B386" s="2">
        <v>100</v>
      </c>
      <c r="C386" s="1">
        <v>1.9290253313180401</v>
      </c>
      <c r="D386" s="1">
        <v>1.38409494585198</v>
      </c>
      <c r="E386" s="1">
        <v>0.42110865381194601</v>
      </c>
      <c r="F386" s="1">
        <v>2.3161840332437601E-2</v>
      </c>
      <c r="G386" s="1">
        <v>5.3640828178945901</v>
      </c>
      <c r="H386" s="1">
        <v>4.98893754827004</v>
      </c>
      <c r="I386" s="1">
        <v>0.50682525255192501</v>
      </c>
      <c r="J386" s="1">
        <v>-0.343270104145737</v>
      </c>
      <c r="K386" s="1">
        <v>3.6459667207701001</v>
      </c>
      <c r="L386" s="1">
        <v>6.1920449905114996</v>
      </c>
      <c r="M386" s="1">
        <v>0.99513891557783396</v>
      </c>
      <c r="N386" s="1">
        <v>6.7894487037556794E-2</v>
      </c>
      <c r="O386" s="1">
        <v>0.17707789451980199</v>
      </c>
      <c r="P386" s="1">
        <v>0.84939247145547003</v>
      </c>
      <c r="Q386" s="1">
        <v>1.16040132954107</v>
      </c>
      <c r="R386" s="1">
        <v>0.77165654191204602</v>
      </c>
      <c r="S386" s="1">
        <v>147</v>
      </c>
      <c r="T386" s="1">
        <v>0.27456550222651899</v>
      </c>
      <c r="U386" s="1">
        <v>0.93274390565238796</v>
      </c>
      <c r="V386" s="1">
        <v>1.5446627947459901</v>
      </c>
      <c r="W386" s="1">
        <v>76</v>
      </c>
      <c r="X386" s="1">
        <v>71.22</v>
      </c>
      <c r="Y386" s="1">
        <v>7.7258323078154403</v>
      </c>
      <c r="Z386" s="1">
        <v>-1.2807541614693301</v>
      </c>
      <c r="AA386" s="1">
        <v>40</v>
      </c>
      <c r="AB386" s="1">
        <v>85</v>
      </c>
      <c r="AC386" s="1">
        <v>-4.0380187021154701E-2</v>
      </c>
      <c r="AD386" s="1">
        <v>9.4843997678232594E-2</v>
      </c>
      <c r="AE386" s="1">
        <v>0.273272704636708</v>
      </c>
      <c r="AF386" s="1">
        <v>-0.46338367229327598</v>
      </c>
      <c r="AG386" s="1">
        <v>0.41045374446548499</v>
      </c>
      <c r="AH386" s="1">
        <v>0.61142358086510495</v>
      </c>
      <c r="AI386" s="1">
        <v>141</v>
      </c>
      <c r="AJ386" s="1">
        <v>0.144132167776058</v>
      </c>
      <c r="AK386" s="1">
        <v>0.91360719757623698</v>
      </c>
      <c r="AL386" s="1">
        <v>1.17117653551489</v>
      </c>
      <c r="AM386" s="1">
        <v>127</v>
      </c>
      <c r="AN386" s="1">
        <v>83.31</v>
      </c>
      <c r="AO386" s="1">
        <v>15.478035920606899</v>
      </c>
      <c r="AP386" s="1">
        <v>-0.82141764769449999</v>
      </c>
      <c r="AQ386" s="1">
        <v>35</v>
      </c>
      <c r="AR386" s="1">
        <v>110</v>
      </c>
      <c r="AS386" s="1">
        <v>-2.77139356301222E-2</v>
      </c>
      <c r="AT386" s="1">
        <v>6.7967471346007904E-2</v>
      </c>
      <c r="AU386" s="1">
        <v>0.29525285678440699</v>
      </c>
      <c r="AV386" s="1">
        <v>-0.25342736100511898</v>
      </c>
      <c r="AW386" s="1">
        <v>0.25593166518956401</v>
      </c>
      <c r="AX386" s="1">
        <v>0.71707317073170695</v>
      </c>
      <c r="AY386" s="1">
        <v>0.68780487804877999</v>
      </c>
      <c r="AZ386" s="1">
        <v>0.72066249622803202</v>
      </c>
      <c r="BA386" s="1">
        <v>0.37830917203340902</v>
      </c>
      <c r="BB386" s="1">
        <v>0.98776123145414096</v>
      </c>
      <c r="BC386" s="1">
        <v>0.96749575641782204</v>
      </c>
      <c r="BD386" s="1">
        <v>0.96547398143797902</v>
      </c>
      <c r="BE386" s="1">
        <v>0.73203062607346803</v>
      </c>
      <c r="BF386" s="1">
        <v>0.37438423645320201</v>
      </c>
      <c r="BG386" s="1">
        <v>0.62561576354679804</v>
      </c>
      <c r="BH386" s="2" t="s">
        <v>219</v>
      </c>
      <c r="BI386" s="2" t="s">
        <v>220</v>
      </c>
      <c r="BJ386" s="2">
        <v>11</v>
      </c>
      <c r="BK386" s="2">
        <v>1000</v>
      </c>
    </row>
    <row r="387" spans="1:63">
      <c r="A387" s="2">
        <v>386</v>
      </c>
      <c r="B387" s="2">
        <v>100</v>
      </c>
      <c r="C387" s="1">
        <v>1.4724151211905301</v>
      </c>
      <c r="D387" s="1">
        <v>0.99971959885114003</v>
      </c>
      <c r="E387" s="1">
        <v>0.45142595666980501</v>
      </c>
      <c r="F387" s="1">
        <v>1.9776253497237401E-2</v>
      </c>
      <c r="G387" s="1">
        <v>3.9322350523767402</v>
      </c>
      <c r="H387" s="1">
        <v>4.9749836786394699</v>
      </c>
      <c r="I387" s="1">
        <v>1.1461205617863499</v>
      </c>
      <c r="J387" s="1">
        <v>-0.343270104145739</v>
      </c>
      <c r="K387" s="1">
        <v>1.93802671659618</v>
      </c>
      <c r="L387" s="1">
        <v>7.6956574624498799</v>
      </c>
      <c r="M387" s="1">
        <v>0.99055481861657402</v>
      </c>
      <c r="N387" s="1">
        <v>0.13192030611116601</v>
      </c>
      <c r="O387" s="1">
        <v>0.17707789451980299</v>
      </c>
      <c r="P387" s="1">
        <v>0.70736664882304501</v>
      </c>
      <c r="Q387" s="1">
        <v>1.3116628966058901</v>
      </c>
      <c r="R387" s="1">
        <v>0.75348867796456898</v>
      </c>
      <c r="S387" s="1">
        <v>107</v>
      </c>
      <c r="T387" s="1">
        <v>0.29200323391072303</v>
      </c>
      <c r="U387" s="1">
        <v>0.92318358324406702</v>
      </c>
      <c r="V387" s="1">
        <v>1.53588754295846</v>
      </c>
      <c r="W387" s="1">
        <v>52</v>
      </c>
      <c r="X387" s="1">
        <v>47.62</v>
      </c>
      <c r="Y387" s="1">
        <v>4.6073722215465498</v>
      </c>
      <c r="Z387" s="1">
        <v>-1.3938725804566801</v>
      </c>
      <c r="AA387" s="1">
        <v>25</v>
      </c>
      <c r="AB387" s="1">
        <v>58</v>
      </c>
      <c r="AC387" s="1">
        <v>-5.9086099909342202E-2</v>
      </c>
      <c r="AD387" s="1">
        <v>9.7755689767318105E-2</v>
      </c>
      <c r="AE387" s="1">
        <v>-0.26432773016710698</v>
      </c>
      <c r="AF387" s="1">
        <v>-0.46338367229327598</v>
      </c>
      <c r="AG387" s="1">
        <v>0.40587359061464701</v>
      </c>
      <c r="AH387" s="1">
        <v>0.63894391995854605</v>
      </c>
      <c r="AI387" s="1">
        <v>114</v>
      </c>
      <c r="AJ387" s="1">
        <v>8.6796314507549904E-2</v>
      </c>
      <c r="AK387" s="1">
        <v>0.92194923471330403</v>
      </c>
      <c r="AL387" s="1">
        <v>1.25203376514578</v>
      </c>
      <c r="AM387" s="1">
        <v>104</v>
      </c>
      <c r="AN387" s="1">
        <v>71.81</v>
      </c>
      <c r="AO387" s="1">
        <v>17.2560602734696</v>
      </c>
      <c r="AP387" s="1">
        <v>-0.56006349150426904</v>
      </c>
      <c r="AQ387" s="1">
        <v>17</v>
      </c>
      <c r="AR387" s="1">
        <v>99</v>
      </c>
      <c r="AS387" s="1">
        <v>-5.3787212979694299E-2</v>
      </c>
      <c r="AT387" s="1">
        <v>6.3930121828324596E-2</v>
      </c>
      <c r="AU387" s="1">
        <v>1.17013056806475</v>
      </c>
      <c r="AV387" s="1">
        <v>-0.210302479403953</v>
      </c>
      <c r="AW387" s="1">
        <v>0.25593166518956401</v>
      </c>
      <c r="AX387" s="1">
        <v>0.52195121951219503</v>
      </c>
      <c r="AY387" s="1">
        <v>0.55609756097561003</v>
      </c>
      <c r="AZ387" s="1">
        <v>0.76643197251761197</v>
      </c>
      <c r="BA387" s="1">
        <v>0.227817581484797</v>
      </c>
      <c r="BB387" s="1">
        <v>0.97763699930647896</v>
      </c>
      <c r="BC387" s="1">
        <v>0.97632984348653595</v>
      </c>
      <c r="BD387" s="1">
        <v>0.95998910971694995</v>
      </c>
      <c r="BE387" s="1">
        <v>0.78256952147854397</v>
      </c>
      <c r="BF387" s="1">
        <v>0.33333333333333298</v>
      </c>
      <c r="BG387" s="1">
        <v>0.66666666666666696</v>
      </c>
      <c r="BH387" s="2" t="s">
        <v>219</v>
      </c>
      <c r="BI387" s="2" t="s">
        <v>220</v>
      </c>
      <c r="BJ387" s="2">
        <v>11</v>
      </c>
      <c r="BK387" s="2">
        <v>1000</v>
      </c>
    </row>
    <row r="388" spans="1:63">
      <c r="A388" s="2">
        <v>387</v>
      </c>
      <c r="B388" s="2">
        <v>100</v>
      </c>
      <c r="C388" s="1">
        <v>1.82184605052535</v>
      </c>
      <c r="D388" s="1">
        <v>1.3049522799933699</v>
      </c>
      <c r="E388" s="1">
        <v>0.41557846217560501</v>
      </c>
      <c r="F388" s="1">
        <v>1.6689894026225199E-2</v>
      </c>
      <c r="G388" s="1">
        <v>5.0531563081806103</v>
      </c>
      <c r="H388" s="1">
        <v>4.9878292455716302</v>
      </c>
      <c r="I388" s="1">
        <v>0.55760204315290296</v>
      </c>
      <c r="J388" s="1">
        <v>-0.343270104145736</v>
      </c>
      <c r="K388" s="1">
        <v>3.5103115537474801</v>
      </c>
      <c r="L388" s="1">
        <v>6.3114712001673503</v>
      </c>
      <c r="M388" s="1">
        <v>0.98091373468998899</v>
      </c>
      <c r="N388" s="1">
        <v>0.26657677179537398</v>
      </c>
      <c r="O388" s="1">
        <v>0.17707789451980299</v>
      </c>
      <c r="P388" s="1">
        <v>0.40866378819134902</v>
      </c>
      <c r="Q388" s="1">
        <v>1.62978999454097</v>
      </c>
      <c r="R388" s="1">
        <v>0.75725189969487805</v>
      </c>
      <c r="S388" s="1">
        <v>125</v>
      </c>
      <c r="T388" s="1">
        <v>0.207781580608358</v>
      </c>
      <c r="U388" s="1">
        <v>0.93231381355214205</v>
      </c>
      <c r="V388" s="1">
        <v>1.51888191195183</v>
      </c>
      <c r="W388" s="1">
        <v>57</v>
      </c>
      <c r="X388" s="1">
        <v>60.06</v>
      </c>
      <c r="Y388" s="1">
        <v>5.7889131235073101</v>
      </c>
      <c r="Z388" s="1">
        <v>-1.13709984224589</v>
      </c>
      <c r="AA388" s="1">
        <v>37</v>
      </c>
      <c r="AB388" s="1">
        <v>72</v>
      </c>
      <c r="AC388" s="1">
        <v>-4.8459244244546902E-2</v>
      </c>
      <c r="AD388" s="1">
        <v>9.3594759895015894E-2</v>
      </c>
      <c r="AE388" s="1">
        <v>-0.49730186834377799</v>
      </c>
      <c r="AF388" s="1">
        <v>-0.46338367229327598</v>
      </c>
      <c r="AG388" s="1">
        <v>0.41045374446548499</v>
      </c>
      <c r="AH388" s="1">
        <v>0.57798655244228203</v>
      </c>
      <c r="AI388" s="1">
        <v>118</v>
      </c>
      <c r="AJ388" s="1">
        <v>8.5054322207491595E-2</v>
      </c>
      <c r="AK388" s="1">
        <v>0.91166494589361302</v>
      </c>
      <c r="AL388" s="1">
        <v>1.12959679509375</v>
      </c>
      <c r="AM388" s="1">
        <v>114</v>
      </c>
      <c r="AN388" s="1">
        <v>63.08</v>
      </c>
      <c r="AO388" s="1">
        <v>16.296296908478698</v>
      </c>
      <c r="AP388" s="1">
        <v>-0.55852441971700595</v>
      </c>
      <c r="AQ388" s="1">
        <v>15</v>
      </c>
      <c r="AR388" s="1">
        <v>93</v>
      </c>
      <c r="AS388" s="1">
        <v>-6.2043659337215999E-2</v>
      </c>
      <c r="AT388" s="1">
        <v>6.6552929033151006E-2</v>
      </c>
      <c r="AU388" s="1">
        <v>-5.2724115740449398E-2</v>
      </c>
      <c r="AV388" s="1">
        <v>-0.29863217608071901</v>
      </c>
      <c r="AW388" s="1">
        <v>0.16508138222464699</v>
      </c>
      <c r="AX388" s="1">
        <v>0.60975609756097604</v>
      </c>
      <c r="AY388" s="1">
        <v>0.57560975609756104</v>
      </c>
      <c r="AZ388" s="1">
        <v>0.54537220203246195</v>
      </c>
      <c r="BA388" s="1">
        <v>0.223245308168631</v>
      </c>
      <c r="BB388" s="1">
        <v>0.98730577063579295</v>
      </c>
      <c r="BC388" s="1">
        <v>0.96543894221384097</v>
      </c>
      <c r="BD388" s="1">
        <v>0.94935993270130503</v>
      </c>
      <c r="BE388" s="1">
        <v>0.70604168035139703</v>
      </c>
      <c r="BF388" s="1">
        <v>0.33333333333333298</v>
      </c>
      <c r="BG388" s="1">
        <v>0.66666666666666696</v>
      </c>
      <c r="BH388" s="2" t="s">
        <v>219</v>
      </c>
      <c r="BI388" s="2" t="s">
        <v>220</v>
      </c>
      <c r="BJ388" s="2">
        <v>11</v>
      </c>
      <c r="BK388" s="2">
        <v>1000</v>
      </c>
    </row>
    <row r="389" spans="1:63">
      <c r="A389" s="2">
        <v>388</v>
      </c>
      <c r="B389" s="2">
        <v>100</v>
      </c>
      <c r="C389" s="1">
        <v>1.86506610664481</v>
      </c>
      <c r="D389" s="1">
        <v>1.3369219830127099</v>
      </c>
      <c r="E389" s="1">
        <v>0.41809539352269498</v>
      </c>
      <c r="F389" s="1">
        <v>1.38677730305303E-2</v>
      </c>
      <c r="G389" s="1">
        <v>5.1791135217208097</v>
      </c>
      <c r="H389" s="1">
        <v>4.9848496342527504</v>
      </c>
      <c r="I389" s="1">
        <v>0.69411267353248196</v>
      </c>
      <c r="J389" s="1">
        <v>-0.343270104145739</v>
      </c>
      <c r="K389" s="1">
        <v>3.1456100406087599</v>
      </c>
      <c r="L389" s="1">
        <v>6.63254204712337</v>
      </c>
      <c r="M389" s="1">
        <v>0.99415717542256699</v>
      </c>
      <c r="N389" s="1">
        <v>8.1606395422049297E-2</v>
      </c>
      <c r="O389" s="1">
        <v>0.17707789451980299</v>
      </c>
      <c r="P389" s="1">
        <v>0.81897591300536998</v>
      </c>
      <c r="Q389" s="1">
        <v>1.1927958350655199</v>
      </c>
      <c r="R389" s="1">
        <v>0.76597091498580006</v>
      </c>
      <c r="S389" s="1">
        <v>138</v>
      </c>
      <c r="T389" s="1">
        <v>0.209585594427245</v>
      </c>
      <c r="U389" s="1">
        <v>0.93214151871733397</v>
      </c>
      <c r="V389" s="1">
        <v>1.5709869412236801</v>
      </c>
      <c r="W389" s="1">
        <v>63</v>
      </c>
      <c r="X389" s="1">
        <v>64.489999999999995</v>
      </c>
      <c r="Y389" s="1">
        <v>7.1865404497827496</v>
      </c>
      <c r="Z389" s="1">
        <v>-1.0214191962694199</v>
      </c>
      <c r="AA389" s="1">
        <v>39</v>
      </c>
      <c r="AB389" s="1">
        <v>80</v>
      </c>
      <c r="AC389" s="1">
        <v>-4.2798232596472703E-2</v>
      </c>
      <c r="AD389" s="1">
        <v>9.9972976233446795E-2</v>
      </c>
      <c r="AE389" s="1">
        <v>0.25281230069156102</v>
      </c>
      <c r="AF389" s="1">
        <v>-0.46338367229327598</v>
      </c>
      <c r="AG389" s="1">
        <v>0.41045374446548499</v>
      </c>
      <c r="AH389" s="1">
        <v>0.61813060316276802</v>
      </c>
      <c r="AI389" s="1">
        <v>153</v>
      </c>
      <c r="AJ389" s="1">
        <v>0.11565459094899599</v>
      </c>
      <c r="AK389" s="1">
        <v>0.93536700931921901</v>
      </c>
      <c r="AL389" s="1">
        <v>1.29814941591139</v>
      </c>
      <c r="AM389" s="1">
        <v>131</v>
      </c>
      <c r="AN389" s="1">
        <v>82.09</v>
      </c>
      <c r="AO389" s="1">
        <v>18.0448907120016</v>
      </c>
      <c r="AP389" s="1">
        <v>-0.101911958096974</v>
      </c>
      <c r="AQ389" s="1">
        <v>38</v>
      </c>
      <c r="AR389" s="1">
        <v>131</v>
      </c>
      <c r="AS389" s="1">
        <v>-4.1777728212179698E-2</v>
      </c>
      <c r="AT389" s="1">
        <v>6.6622307134143605E-2</v>
      </c>
      <c r="AU389" s="1">
        <v>0.10852654363558099</v>
      </c>
      <c r="AV389" s="1">
        <v>-0.308531613308279</v>
      </c>
      <c r="AW389" s="1">
        <v>0.25593166518956401</v>
      </c>
      <c r="AX389" s="1">
        <v>0.673170731707317</v>
      </c>
      <c r="AY389" s="1">
        <v>0.74634146341463403</v>
      </c>
      <c r="AZ389" s="1">
        <v>0.55010726558344003</v>
      </c>
      <c r="BA389" s="1">
        <v>0.30356299512373802</v>
      </c>
      <c r="BB389" s="1">
        <v>0.98712331309608503</v>
      </c>
      <c r="BC389" s="1">
        <v>0.99053905727801395</v>
      </c>
      <c r="BD389" s="1">
        <v>0.98192759098578397</v>
      </c>
      <c r="BE389" s="1">
        <v>0.81139358657723004</v>
      </c>
      <c r="BF389" s="1">
        <v>0.32474226804123701</v>
      </c>
      <c r="BG389" s="1">
        <v>0.67525773195876304</v>
      </c>
      <c r="BH389" s="2" t="s">
        <v>219</v>
      </c>
      <c r="BI389" s="2" t="s">
        <v>220</v>
      </c>
      <c r="BJ389" s="2">
        <v>11</v>
      </c>
      <c r="BK389" s="2">
        <v>1000</v>
      </c>
    </row>
    <row r="390" spans="1:63">
      <c r="A390" s="2">
        <v>389</v>
      </c>
      <c r="B390" s="2">
        <v>100</v>
      </c>
      <c r="C390" s="1">
        <v>2.0698377236779</v>
      </c>
      <c r="D390" s="1">
        <v>1.4828308656489</v>
      </c>
      <c r="E390" s="1">
        <v>0.43244962451603097</v>
      </c>
      <c r="F390" s="1">
        <v>3.56291988817619E-2</v>
      </c>
      <c r="G390" s="1">
        <v>5.7600626057558104</v>
      </c>
      <c r="H390" s="1">
        <v>4.99133601186342</v>
      </c>
      <c r="I390" s="1">
        <v>0.396939854077694</v>
      </c>
      <c r="J390" s="1">
        <v>-0.343270104145738</v>
      </c>
      <c r="K390" s="1">
        <v>3.9395363203241498</v>
      </c>
      <c r="L390" s="1">
        <v>5.9335962685466299</v>
      </c>
      <c r="M390" s="1">
        <v>0.97866675749427501</v>
      </c>
      <c r="N390" s="1">
        <v>0.29796017328342</v>
      </c>
      <c r="O390" s="1">
        <v>0.17707789451980299</v>
      </c>
      <c r="P390" s="1">
        <v>0.33904728850676003</v>
      </c>
      <c r="Q390" s="1">
        <v>1.7039335597087699</v>
      </c>
      <c r="R390" s="1">
        <v>0.75635140412817203</v>
      </c>
      <c r="S390" s="1">
        <v>142</v>
      </c>
      <c r="T390" s="1">
        <v>0.198666728994218</v>
      </c>
      <c r="U390" s="1">
        <v>0.93299899759877902</v>
      </c>
      <c r="V390" s="1">
        <v>1.47604696997317</v>
      </c>
      <c r="W390" s="1">
        <v>42</v>
      </c>
      <c r="X390" s="1">
        <v>66.14</v>
      </c>
      <c r="Y390" s="1">
        <v>6.5474491910278196</v>
      </c>
      <c r="Z390" s="1">
        <v>-1.2714252897031899</v>
      </c>
      <c r="AA390" s="1">
        <v>40</v>
      </c>
      <c r="AB390" s="1">
        <v>77</v>
      </c>
      <c r="AC390" s="1">
        <v>-4.1651314729950303E-2</v>
      </c>
      <c r="AD390" s="1">
        <v>9.1681831107964601E-2</v>
      </c>
      <c r="AE390" s="1">
        <v>-0.56686971301109801</v>
      </c>
      <c r="AF390" s="1">
        <v>-0.46338367229327598</v>
      </c>
      <c r="AG390" s="1">
        <v>0.41045374446548499</v>
      </c>
      <c r="AH390" s="1">
        <v>0.60158441448530098</v>
      </c>
      <c r="AI390" s="1">
        <v>125</v>
      </c>
      <c r="AJ390" s="1">
        <v>0.122316621839953</v>
      </c>
      <c r="AK390" s="1">
        <v>0.92195312632319704</v>
      </c>
      <c r="AL390" s="1">
        <v>1.18854260934777</v>
      </c>
      <c r="AM390" s="1">
        <v>114</v>
      </c>
      <c r="AN390" s="1">
        <v>70.13</v>
      </c>
      <c r="AO390" s="1">
        <v>17.6140755240136</v>
      </c>
      <c r="AP390" s="1">
        <v>-0.283838934972104</v>
      </c>
      <c r="AQ390" s="1">
        <v>24</v>
      </c>
      <c r="AR390" s="1">
        <v>108</v>
      </c>
      <c r="AS390" s="1">
        <v>-4.8569583869913703E-2</v>
      </c>
      <c r="AT390" s="1">
        <v>5.6358570198549299E-2</v>
      </c>
      <c r="AU390" s="1">
        <v>0.408413400783666</v>
      </c>
      <c r="AV390" s="1">
        <v>-0.15393543276669699</v>
      </c>
      <c r="AW390" s="1">
        <v>0.12618465420091499</v>
      </c>
      <c r="AX390" s="1">
        <v>0.69268292682926802</v>
      </c>
      <c r="AY390" s="1">
        <v>0.60975609756097604</v>
      </c>
      <c r="AZ390" s="1">
        <v>0.52144810500014405</v>
      </c>
      <c r="BA390" s="1">
        <v>0.32104908049459602</v>
      </c>
      <c r="BB390" s="1">
        <v>0.98803136984215401</v>
      </c>
      <c r="BC390" s="1">
        <v>0.97633396464064603</v>
      </c>
      <c r="BD390" s="1">
        <v>0.92258643746501801</v>
      </c>
      <c r="BE390" s="1">
        <v>0.742885093794452</v>
      </c>
      <c r="BF390" s="1">
        <v>0.269230769230769</v>
      </c>
      <c r="BG390" s="1">
        <v>0.73076923076923095</v>
      </c>
      <c r="BH390" s="2" t="s">
        <v>219</v>
      </c>
      <c r="BI390" s="2" t="s">
        <v>220</v>
      </c>
      <c r="BJ390" s="2">
        <v>11</v>
      </c>
      <c r="BK390" s="2">
        <v>1000</v>
      </c>
    </row>
    <row r="391" spans="1:63">
      <c r="A391" s="2">
        <v>390</v>
      </c>
      <c r="B391" s="2">
        <v>100</v>
      </c>
      <c r="C391" s="1">
        <v>1.78977725987408</v>
      </c>
      <c r="D391" s="1">
        <v>1.2811414302312001</v>
      </c>
      <c r="E391" s="1">
        <v>0.41345784812179298</v>
      </c>
      <c r="F391" s="1">
        <v>2.6931926522840901E-2</v>
      </c>
      <c r="G391" s="1">
        <v>4.9590938610111097</v>
      </c>
      <c r="H391" s="1">
        <v>4.97277961578693</v>
      </c>
      <c r="I391" s="1">
        <v>1.24709950742583</v>
      </c>
      <c r="J391" s="1">
        <v>-0.343270104145738</v>
      </c>
      <c r="K391" s="1">
        <v>1.66825157771162</v>
      </c>
      <c r="L391" s="1">
        <v>7.93315834799294</v>
      </c>
      <c r="M391" s="1">
        <v>0.98808893194157998</v>
      </c>
      <c r="N391" s="1">
        <v>0.16636120372816701</v>
      </c>
      <c r="O391" s="1">
        <v>0.17707789451980299</v>
      </c>
      <c r="P391" s="1">
        <v>0.63096783211083696</v>
      </c>
      <c r="Q391" s="1">
        <v>1.39302982357448</v>
      </c>
      <c r="R391" s="1">
        <v>0.75744509395250903</v>
      </c>
      <c r="S391" s="1">
        <v>111</v>
      </c>
      <c r="T391" s="1">
        <v>0.23073644725306</v>
      </c>
      <c r="U391" s="1">
        <v>0.93341132784908998</v>
      </c>
      <c r="V391" s="1">
        <v>1.57536781315493</v>
      </c>
      <c r="W391" s="1">
        <v>52</v>
      </c>
      <c r="X391" s="1">
        <v>48.67</v>
      </c>
      <c r="Y391" s="1">
        <v>4.7440659371642004</v>
      </c>
      <c r="Z391" s="1">
        <v>-1.2842077004527599</v>
      </c>
      <c r="AA391" s="1">
        <v>26</v>
      </c>
      <c r="AB391" s="1">
        <v>59</v>
      </c>
      <c r="AC391" s="1">
        <v>-5.5905080789591097E-2</v>
      </c>
      <c r="AD391" s="1">
        <v>0.103942886137543</v>
      </c>
      <c r="AE391" s="1">
        <v>0.47993814536774398</v>
      </c>
      <c r="AF391" s="1">
        <v>-0.46338367229327598</v>
      </c>
      <c r="AG391" s="1">
        <v>0.41045374446548499</v>
      </c>
      <c r="AH391" s="1">
        <v>0.65272693936525905</v>
      </c>
      <c r="AI391" s="1">
        <v>118</v>
      </c>
      <c r="AJ391" s="1">
        <v>0.12602346548403601</v>
      </c>
      <c r="AK391" s="1">
        <v>0.910215191814294</v>
      </c>
      <c r="AL391" s="1">
        <v>1.2342130226013499</v>
      </c>
      <c r="AM391" s="1">
        <v>113</v>
      </c>
      <c r="AN391" s="1">
        <v>56.78</v>
      </c>
      <c r="AO391" s="1">
        <v>18.828079181280401</v>
      </c>
      <c r="AP391" s="1">
        <v>-0.27679440076359102</v>
      </c>
      <c r="AQ391" s="1">
        <v>3</v>
      </c>
      <c r="AR391" s="1">
        <v>99</v>
      </c>
      <c r="AS391" s="1">
        <v>-3.8891778792940999E-2</v>
      </c>
      <c r="AT391" s="1">
        <v>7.9114421719944997E-2</v>
      </c>
      <c r="AU391" s="1">
        <v>1.2952507653617999</v>
      </c>
      <c r="AV391" s="1">
        <v>-0.26127668120898301</v>
      </c>
      <c r="AW391" s="1">
        <v>0.29164757307929301</v>
      </c>
      <c r="AX391" s="1">
        <v>0.54146341463414605</v>
      </c>
      <c r="AY391" s="1">
        <v>0.57560975609756104</v>
      </c>
      <c r="AZ391" s="1">
        <v>0.60562271188385797</v>
      </c>
      <c r="BA391" s="1">
        <v>0.33077857371937802</v>
      </c>
      <c r="BB391" s="1">
        <v>0.98846802113876897</v>
      </c>
      <c r="BC391" s="1">
        <v>0.96390367528149701</v>
      </c>
      <c r="BD391" s="1">
        <v>0.98466580535853898</v>
      </c>
      <c r="BE391" s="1">
        <v>0.77143086823003204</v>
      </c>
      <c r="BF391" s="1">
        <v>0.31515151515151502</v>
      </c>
      <c r="BG391" s="1">
        <v>0.68484848484848504</v>
      </c>
      <c r="BH391" s="2" t="s">
        <v>219</v>
      </c>
      <c r="BI391" s="2" t="s">
        <v>220</v>
      </c>
      <c r="BJ391" s="2">
        <v>11</v>
      </c>
      <c r="BK391" s="2">
        <v>1000</v>
      </c>
    </row>
    <row r="392" spans="1:63">
      <c r="A392" s="2">
        <v>391</v>
      </c>
      <c r="B392" s="2">
        <v>100</v>
      </c>
      <c r="C392" s="1">
        <v>1.80340893948737</v>
      </c>
      <c r="D392" s="1">
        <v>1.2912244147096501</v>
      </c>
      <c r="E392" s="1">
        <v>0.41446736497136499</v>
      </c>
      <c r="F392" s="1">
        <v>2.9809588222057301E-2</v>
      </c>
      <c r="G392" s="1">
        <v>4.9990775684542701</v>
      </c>
      <c r="H392" s="1">
        <v>4.97623963098175</v>
      </c>
      <c r="I392" s="1">
        <v>1.08857921574401</v>
      </c>
      <c r="J392" s="1">
        <v>-0.343270104145738</v>
      </c>
      <c r="K392" s="1">
        <v>2.0917540557149699</v>
      </c>
      <c r="L392" s="1">
        <v>7.5603211252178797</v>
      </c>
      <c r="M392" s="1">
        <v>0.97220320772174496</v>
      </c>
      <c r="N392" s="1">
        <v>0.388236201868007</v>
      </c>
      <c r="O392" s="1">
        <v>0.17707789451980299</v>
      </c>
      <c r="P392" s="1">
        <v>0.138791713346158</v>
      </c>
      <c r="Q392" s="1">
        <v>1.91721148023633</v>
      </c>
      <c r="R392" s="1">
        <v>0.75676173924053103</v>
      </c>
      <c r="S392" s="1">
        <v>105</v>
      </c>
      <c r="T392" s="1">
        <v>0.26402403639685201</v>
      </c>
      <c r="U392" s="1">
        <v>0.91969907826258601</v>
      </c>
      <c r="V392" s="1">
        <v>1.4420894361040499</v>
      </c>
      <c r="W392" s="1">
        <v>32</v>
      </c>
      <c r="X392" s="1">
        <v>49.23</v>
      </c>
      <c r="Y392" s="1">
        <v>5.2988563660358601</v>
      </c>
      <c r="Z392" s="1">
        <v>-1.1804100185380599</v>
      </c>
      <c r="AA392" s="1">
        <v>26</v>
      </c>
      <c r="AB392" s="1">
        <v>61</v>
      </c>
      <c r="AC392" s="1">
        <v>-5.4682644808906701E-2</v>
      </c>
      <c r="AD392" s="1">
        <v>9.6248730047651096E-2</v>
      </c>
      <c r="AE392" s="1">
        <v>-0.39624931842035899</v>
      </c>
      <c r="AF392" s="1">
        <v>-0.46338367229327598</v>
      </c>
      <c r="AG392" s="1">
        <v>0.41045374446548499</v>
      </c>
      <c r="AH392" s="1">
        <v>0.614326132346531</v>
      </c>
      <c r="AI392" s="1">
        <v>119</v>
      </c>
      <c r="AJ392" s="1">
        <v>6.0793455902327397E-2</v>
      </c>
      <c r="AK392" s="1">
        <v>0.92960294308026303</v>
      </c>
      <c r="AL392" s="1">
        <v>1.07050094115026</v>
      </c>
      <c r="AM392" s="1">
        <v>114</v>
      </c>
      <c r="AN392" s="1">
        <v>65.209999999999994</v>
      </c>
      <c r="AO392" s="1">
        <v>17.4583458089201</v>
      </c>
      <c r="AP392" s="1">
        <v>3.05233663543211E-2</v>
      </c>
      <c r="AQ392" s="1">
        <v>20</v>
      </c>
      <c r="AR392" s="1">
        <v>106</v>
      </c>
      <c r="AS392" s="1">
        <v>-5.4882679019785302E-2</v>
      </c>
      <c r="AT392" s="1">
        <v>6.0248297820759598E-2</v>
      </c>
      <c r="AU392" s="1">
        <v>0.66522729041007</v>
      </c>
      <c r="AV392" s="1">
        <v>-0.22463925407888999</v>
      </c>
      <c r="AW392" s="1">
        <v>0.18286718977615199</v>
      </c>
      <c r="AX392" s="1">
        <v>0.51219512195121997</v>
      </c>
      <c r="AY392" s="1">
        <v>0.58048780487804896</v>
      </c>
      <c r="AZ392" s="1">
        <v>0.69299391070980199</v>
      </c>
      <c r="BA392" s="1">
        <v>0.15956689143254099</v>
      </c>
      <c r="BB392" s="1">
        <v>0.97394696294102201</v>
      </c>
      <c r="BC392" s="1">
        <v>0.98443500113583804</v>
      </c>
      <c r="BD392" s="1">
        <v>0.90136166560157305</v>
      </c>
      <c r="BE392" s="1">
        <v>0.66910448630013397</v>
      </c>
      <c r="BF392" s="1">
        <v>0.219178082191781</v>
      </c>
      <c r="BG392" s="1">
        <v>0.78082191780821897</v>
      </c>
      <c r="BH392" s="2" t="s">
        <v>219</v>
      </c>
      <c r="BI392" s="2" t="s">
        <v>220</v>
      </c>
      <c r="BJ392" s="2">
        <v>11</v>
      </c>
      <c r="BK392" s="2">
        <v>1000</v>
      </c>
    </row>
    <row r="393" spans="1:63">
      <c r="A393" s="2">
        <v>392</v>
      </c>
      <c r="B393" s="2">
        <v>100</v>
      </c>
      <c r="C393" s="1">
        <v>1.82015887087479</v>
      </c>
      <c r="D393" s="1">
        <v>1.30369179578846</v>
      </c>
      <c r="E393" s="1">
        <v>0.41548848250933501</v>
      </c>
      <c r="F393" s="1">
        <v>1.7890476971306499E-2</v>
      </c>
      <c r="G393" s="1">
        <v>5.0482075638243904</v>
      </c>
      <c r="H393" s="1">
        <v>4.9757919523956602</v>
      </c>
      <c r="I393" s="1">
        <v>1.1090895707714601</v>
      </c>
      <c r="J393" s="1">
        <v>-0.343270104145738</v>
      </c>
      <c r="K393" s="1">
        <v>2.0369586343421</v>
      </c>
      <c r="L393" s="1">
        <v>7.6085611563548099</v>
      </c>
      <c r="M393" s="1">
        <v>0.970980030194316</v>
      </c>
      <c r="N393" s="1">
        <v>0.40532025216797402</v>
      </c>
      <c r="O393" s="1">
        <v>0.17707789451980299</v>
      </c>
      <c r="P393" s="1">
        <v>0.100894872152187</v>
      </c>
      <c r="Q393" s="1">
        <v>1.95757270103097</v>
      </c>
      <c r="R393" s="1">
        <v>0.75657547387565505</v>
      </c>
      <c r="S393" s="1">
        <v>108</v>
      </c>
      <c r="T393" s="1">
        <v>0.26247922444347899</v>
      </c>
      <c r="U393" s="1">
        <v>0.92046262414920899</v>
      </c>
      <c r="V393" s="1">
        <v>1.44208089481346</v>
      </c>
      <c r="W393" s="1">
        <v>44</v>
      </c>
      <c r="X393" s="1">
        <v>51.14</v>
      </c>
      <c r="Y393" s="1">
        <v>5.4587895946247897</v>
      </c>
      <c r="Z393" s="1">
        <v>-1.1476044858338501</v>
      </c>
      <c r="AA393" s="1">
        <v>27</v>
      </c>
      <c r="AB393" s="1">
        <v>64</v>
      </c>
      <c r="AC393" s="1">
        <v>-5.2746654677608598E-2</v>
      </c>
      <c r="AD393" s="1">
        <v>9.5790777607978203E-2</v>
      </c>
      <c r="AE393" s="1">
        <v>-0.43050997584805201</v>
      </c>
      <c r="AF393" s="1">
        <v>-0.46338367229327598</v>
      </c>
      <c r="AG393" s="1">
        <v>0.41045374446548499</v>
      </c>
      <c r="AH393" s="1">
        <v>0.60364995831025103</v>
      </c>
      <c r="AI393" s="1">
        <v>98</v>
      </c>
      <c r="AJ393" s="1">
        <v>0.26359534346754399</v>
      </c>
      <c r="AK393" s="1">
        <v>0.90615681986311403</v>
      </c>
      <c r="AL393" s="1">
        <v>1.14604162525404</v>
      </c>
      <c r="AM393" s="1">
        <v>95</v>
      </c>
      <c r="AN393" s="1">
        <v>46.11</v>
      </c>
      <c r="AO393" s="1">
        <v>16.755457425428698</v>
      </c>
      <c r="AP393" s="1">
        <v>0.237450078323625</v>
      </c>
      <c r="AQ393" s="1">
        <v>10</v>
      </c>
      <c r="AR393" s="1">
        <v>89</v>
      </c>
      <c r="AS393" s="1">
        <v>-4.7971880545453101E-2</v>
      </c>
      <c r="AT393" s="1">
        <v>5.8762397466572899E-2</v>
      </c>
      <c r="AU393" s="1">
        <v>0.11197364015679501</v>
      </c>
      <c r="AV393" s="1">
        <v>-0.228218189586187</v>
      </c>
      <c r="AW393" s="1">
        <v>9.1133890522863095E-2</v>
      </c>
      <c r="AX393" s="1">
        <v>0.52682926829268295</v>
      </c>
      <c r="AY393" s="1">
        <v>0.47804878048780503</v>
      </c>
      <c r="AZ393" s="1">
        <v>0.68893918413456701</v>
      </c>
      <c r="BA393" s="1">
        <v>0.69186870410502099</v>
      </c>
      <c r="BB393" s="1">
        <v>0.97475554611232096</v>
      </c>
      <c r="BC393" s="1">
        <v>0.95960592275596002</v>
      </c>
      <c r="BD393" s="1">
        <v>0.90135632696464896</v>
      </c>
      <c r="BE393" s="1">
        <v>0.71632033515096305</v>
      </c>
      <c r="BF393" s="1">
        <v>0.31654676258992798</v>
      </c>
      <c r="BG393" s="1">
        <v>0.68345323741007202</v>
      </c>
      <c r="BH393" s="2" t="s">
        <v>219</v>
      </c>
      <c r="BI393" s="2" t="s">
        <v>220</v>
      </c>
      <c r="BJ393" s="2">
        <v>11</v>
      </c>
      <c r="BK393" s="2">
        <v>1000</v>
      </c>
    </row>
    <row r="394" spans="1:63">
      <c r="A394" s="2">
        <v>393</v>
      </c>
      <c r="B394" s="2">
        <v>100</v>
      </c>
      <c r="C394" s="1">
        <v>1.85579830115957</v>
      </c>
      <c r="D394" s="1">
        <v>1.33017526182952</v>
      </c>
      <c r="E394" s="1">
        <v>0.417429448584892</v>
      </c>
      <c r="F394" s="1">
        <v>7.3654204634121499E-3</v>
      </c>
      <c r="G394" s="1">
        <v>5.15231114151001</v>
      </c>
      <c r="H394" s="1">
        <v>4.97620066081695</v>
      </c>
      <c r="I394" s="1">
        <v>1.0903646304151899</v>
      </c>
      <c r="J394" s="1">
        <v>-0.343270104145738</v>
      </c>
      <c r="K394" s="1">
        <v>2.0869841456328801</v>
      </c>
      <c r="L394" s="1">
        <v>7.5645203923302597</v>
      </c>
      <c r="M394" s="1">
        <v>0.969324382873473</v>
      </c>
      <c r="N394" s="1">
        <v>0.42844458324339402</v>
      </c>
      <c r="O394" s="1">
        <v>0.17707789451980299</v>
      </c>
      <c r="P394" s="1">
        <v>4.9599126290109902E-2</v>
      </c>
      <c r="Q394" s="1">
        <v>2.0122041388853198</v>
      </c>
      <c r="R394" s="1">
        <v>0.75628586264514497</v>
      </c>
      <c r="S394" s="1">
        <v>106</v>
      </c>
      <c r="T394" s="1">
        <v>0.26020366407297102</v>
      </c>
      <c r="U394" s="1">
        <v>0.91767855310327795</v>
      </c>
      <c r="V394" s="1">
        <v>1.43938363067424</v>
      </c>
      <c r="W394" s="1">
        <v>40</v>
      </c>
      <c r="X394" s="1">
        <v>49.31</v>
      </c>
      <c r="Y394" s="1">
        <v>5.3459982201359697</v>
      </c>
      <c r="Z394" s="1">
        <v>-1.12583601824001</v>
      </c>
      <c r="AA394" s="1">
        <v>26</v>
      </c>
      <c r="AB394" s="1">
        <v>62</v>
      </c>
      <c r="AC394" s="1">
        <v>-5.1482687968018297E-2</v>
      </c>
      <c r="AD394" s="1">
        <v>9.7232594768641295E-2</v>
      </c>
      <c r="AE394" s="1">
        <v>-0.426352488261736</v>
      </c>
      <c r="AF394" s="1">
        <v>-0.46338367229327598</v>
      </c>
      <c r="AG394" s="1">
        <v>0.41045374446548499</v>
      </c>
      <c r="AH394" s="1">
        <v>0.61605291971503695</v>
      </c>
      <c r="AI394" s="1">
        <v>113</v>
      </c>
      <c r="AJ394" s="1">
        <v>0.15370780146016</v>
      </c>
      <c r="AK394" s="1">
        <v>0.90890582908474205</v>
      </c>
      <c r="AL394" s="1">
        <v>1.09827040838342</v>
      </c>
      <c r="AM394" s="1">
        <v>107</v>
      </c>
      <c r="AN394" s="1">
        <v>62.27</v>
      </c>
      <c r="AO394" s="1">
        <v>16.676272989132801</v>
      </c>
      <c r="AP394" s="1">
        <v>-0.66735599546231295</v>
      </c>
      <c r="AQ394" s="1">
        <v>16</v>
      </c>
      <c r="AR394" s="1">
        <v>95</v>
      </c>
      <c r="AS394" s="1">
        <v>-6.2708114417966504E-2</v>
      </c>
      <c r="AT394" s="1">
        <v>7.1153279719897794E-2</v>
      </c>
      <c r="AU394" s="1">
        <v>-0.121583034738258</v>
      </c>
      <c r="AV394" s="1">
        <v>-0.28547760875274703</v>
      </c>
      <c r="AW394" s="1">
        <v>0.112776663243387</v>
      </c>
      <c r="AX394" s="1">
        <v>0.517073170731707</v>
      </c>
      <c r="AY394" s="1">
        <v>0.551219512195122</v>
      </c>
      <c r="AZ394" s="1">
        <v>0.68296643444959404</v>
      </c>
      <c r="BA394" s="1">
        <v>0.40344270125609</v>
      </c>
      <c r="BB394" s="1">
        <v>0.97180725834745896</v>
      </c>
      <c r="BC394" s="1">
        <v>0.96251708059636998</v>
      </c>
      <c r="BD394" s="1">
        <v>0.899670432569872</v>
      </c>
      <c r="BE394" s="1">
        <v>0.68646147721310502</v>
      </c>
      <c r="BF394" s="1">
        <v>0.27210884353741499</v>
      </c>
      <c r="BG394" s="1">
        <v>0.72789115646258495</v>
      </c>
      <c r="BH394" s="2" t="s">
        <v>219</v>
      </c>
      <c r="BI394" s="2" t="s">
        <v>220</v>
      </c>
      <c r="BJ394" s="2">
        <v>11</v>
      </c>
      <c r="BK394" s="2">
        <v>1000</v>
      </c>
    </row>
    <row r="395" spans="1:63">
      <c r="A395" s="2">
        <v>394</v>
      </c>
      <c r="B395" s="2">
        <v>100</v>
      </c>
      <c r="C395" s="1">
        <v>2.1292018742102301</v>
      </c>
      <c r="D395" s="1">
        <v>1.5228883226860499</v>
      </c>
      <c r="E395" s="1">
        <v>0.43847900811226598</v>
      </c>
      <c r="F395" s="1">
        <v>1.0979593917840501E-2</v>
      </c>
      <c r="G395" s="1">
        <v>5.9234172772394498</v>
      </c>
      <c r="H395" s="1">
        <v>4.9764492579821598</v>
      </c>
      <c r="I395" s="1">
        <v>1.07897517316678</v>
      </c>
      <c r="J395" s="1">
        <v>-0.343270104145737</v>
      </c>
      <c r="K395" s="1">
        <v>2.11741219567392</v>
      </c>
      <c r="L395" s="1">
        <v>7.5377325687377104</v>
      </c>
      <c r="M395" s="1">
        <v>0.99637809341952399</v>
      </c>
      <c r="N395" s="1">
        <v>5.0586961266916398E-2</v>
      </c>
      <c r="O395" s="1">
        <v>0.17707789451980099</v>
      </c>
      <c r="P395" s="1">
        <v>0.88778503903013894</v>
      </c>
      <c r="Q395" s="1">
        <v>1.1195121459591799</v>
      </c>
      <c r="R395" s="1">
        <v>0.75986032902832401</v>
      </c>
      <c r="S395" s="1">
        <v>124</v>
      </c>
      <c r="T395" s="1">
        <v>0.257124528668849</v>
      </c>
      <c r="U395" s="1">
        <v>0.93347944477835398</v>
      </c>
      <c r="V395" s="1">
        <v>1.5999010065971599</v>
      </c>
      <c r="W395" s="1">
        <v>48</v>
      </c>
      <c r="X395" s="1">
        <v>57.58</v>
      </c>
      <c r="Y395" s="1">
        <v>5.5961386398808699</v>
      </c>
      <c r="Z395" s="1">
        <v>-0.75856844659714795</v>
      </c>
      <c r="AA395" s="1">
        <v>40</v>
      </c>
      <c r="AB395" s="1">
        <v>69</v>
      </c>
      <c r="AC395" s="1">
        <v>-5.0561048733028198E-2</v>
      </c>
      <c r="AD395" s="1">
        <v>0.10115135085306901</v>
      </c>
      <c r="AE395" s="1">
        <v>0.37964474591588498</v>
      </c>
      <c r="AF395" s="1">
        <v>-0.46338367229327598</v>
      </c>
      <c r="AG395" s="1">
        <v>0.41045374446548499</v>
      </c>
      <c r="AH395" s="1">
        <v>0.50498472969965003</v>
      </c>
      <c r="AI395" s="1">
        <v>141</v>
      </c>
      <c r="AJ395" s="1">
        <v>0.122060025791677</v>
      </c>
      <c r="AK395" s="1">
        <v>0.92445602170778696</v>
      </c>
      <c r="AL395" s="1">
        <v>1.2246788459189499</v>
      </c>
      <c r="AM395" s="1">
        <v>134</v>
      </c>
      <c r="AN395" s="1">
        <v>82.87</v>
      </c>
      <c r="AO395" s="1">
        <v>21.8292987250686</v>
      </c>
      <c r="AP395" s="1">
        <v>-0.47104939987519401</v>
      </c>
      <c r="AQ395" s="1">
        <v>22</v>
      </c>
      <c r="AR395" s="1">
        <v>127</v>
      </c>
      <c r="AS395" s="1">
        <v>-6.2920025679193206E-2</v>
      </c>
      <c r="AT395" s="1">
        <v>5.0644481386984901E-2</v>
      </c>
      <c r="AU395" s="1">
        <v>-0.156859766975537</v>
      </c>
      <c r="AV395" s="1">
        <v>-0.224416722258967</v>
      </c>
      <c r="AW395" s="1">
        <v>5.4452793976912897E-2</v>
      </c>
      <c r="AX395" s="1">
        <v>0.60487804878048801</v>
      </c>
      <c r="AY395" s="1">
        <v>0.68780487804877999</v>
      </c>
      <c r="AZ395" s="1">
        <v>0.67488451087010504</v>
      </c>
      <c r="BA395" s="1">
        <v>0.32037558310627401</v>
      </c>
      <c r="BB395" s="1">
        <v>0.98854015590322497</v>
      </c>
      <c r="BC395" s="1">
        <v>0.97898449177065605</v>
      </c>
      <c r="BD395" s="1">
        <v>1</v>
      </c>
      <c r="BE395" s="1">
        <v>0.76547163910080096</v>
      </c>
      <c r="BF395" s="1">
        <v>0.26373626373626402</v>
      </c>
      <c r="BG395" s="1">
        <v>0.73626373626373598</v>
      </c>
      <c r="BH395" s="2" t="s">
        <v>219</v>
      </c>
      <c r="BI395" s="2" t="s">
        <v>220</v>
      </c>
      <c r="BJ395" s="2">
        <v>11</v>
      </c>
      <c r="BK395" s="2">
        <v>1000</v>
      </c>
    </row>
    <row r="396" spans="1:63">
      <c r="A396" s="2">
        <v>395</v>
      </c>
      <c r="B396" s="2">
        <v>100</v>
      </c>
      <c r="C396" s="1">
        <v>2.0319879810802499</v>
      </c>
      <c r="D396" s="1">
        <v>1.45761452703644</v>
      </c>
      <c r="E396" s="1">
        <v>0.42780656788771798</v>
      </c>
      <c r="F396" s="1">
        <v>1.2969097261970699E-2</v>
      </c>
      <c r="G396" s="1">
        <v>5.6559099780783901</v>
      </c>
      <c r="H396" s="1">
        <v>4.9729173057368099</v>
      </c>
      <c r="I396" s="1">
        <v>1.2407912544884001</v>
      </c>
      <c r="J396" s="1">
        <v>-0.343270104145739</v>
      </c>
      <c r="K396" s="1">
        <v>1.6851046929975499</v>
      </c>
      <c r="L396" s="1">
        <v>7.9183214367003902</v>
      </c>
      <c r="M396" s="1">
        <v>0.99813951970696801</v>
      </c>
      <c r="N396" s="1">
        <v>2.5985221438014398E-2</v>
      </c>
      <c r="O396" s="1">
        <v>0.17707789451980199</v>
      </c>
      <c r="P396" s="1">
        <v>0.94235805953881302</v>
      </c>
      <c r="Q396" s="1">
        <v>1.0613903167833201</v>
      </c>
      <c r="R396" s="1">
        <v>0.75761941333481397</v>
      </c>
      <c r="S396" s="1">
        <v>123</v>
      </c>
      <c r="T396" s="1">
        <v>0.25804370076042099</v>
      </c>
      <c r="U396" s="1">
        <v>0.93568928700398601</v>
      </c>
      <c r="V396" s="1">
        <v>1.5890490360407701</v>
      </c>
      <c r="W396" s="1">
        <v>52</v>
      </c>
      <c r="X396" s="1">
        <v>57.4</v>
      </c>
      <c r="Y396" s="1">
        <v>5.2319917214897602</v>
      </c>
      <c r="Z396" s="1">
        <v>-0.56405857894932598</v>
      </c>
      <c r="AA396" s="1">
        <v>42</v>
      </c>
      <c r="AB396" s="1">
        <v>70</v>
      </c>
      <c r="AC396" s="1">
        <v>-4.74109149488268E-2</v>
      </c>
      <c r="AD396" s="1">
        <v>0.102607770061366</v>
      </c>
      <c r="AE396" s="1">
        <v>0.30996716829584597</v>
      </c>
      <c r="AF396" s="1">
        <v>-0.46338367229327598</v>
      </c>
      <c r="AG396" s="1">
        <v>0.41045374446548499</v>
      </c>
      <c r="AH396" s="1">
        <v>0.52920819672515296</v>
      </c>
      <c r="AI396" s="1">
        <v>125</v>
      </c>
      <c r="AJ396" s="1">
        <v>0.11859210109141501</v>
      </c>
      <c r="AK396" s="1">
        <v>0.92138008915372505</v>
      </c>
      <c r="AL396" s="1">
        <v>1.2204757860741</v>
      </c>
      <c r="AM396" s="1">
        <v>111</v>
      </c>
      <c r="AN396" s="1">
        <v>66.8</v>
      </c>
      <c r="AO396" s="1">
        <v>14.142135623731001</v>
      </c>
      <c r="AP396" s="1">
        <v>-0.33716689804605599</v>
      </c>
      <c r="AQ396" s="1">
        <v>32</v>
      </c>
      <c r="AR396" s="1">
        <v>96</v>
      </c>
      <c r="AS396" s="1">
        <v>-6.0371419425017003E-2</v>
      </c>
      <c r="AT396" s="1">
        <v>7.0369334149028601E-2</v>
      </c>
      <c r="AU396" s="1">
        <v>-0.28338601147235198</v>
      </c>
      <c r="AV396" s="1">
        <v>-0.23170919174195401</v>
      </c>
      <c r="AW396" s="1">
        <v>8.1651949232407706E-2</v>
      </c>
      <c r="AX396" s="1">
        <v>0.6</v>
      </c>
      <c r="AY396" s="1">
        <v>0.60975609756097604</v>
      </c>
      <c r="AZ396" s="1">
        <v>0.67729709675071903</v>
      </c>
      <c r="BA396" s="1">
        <v>0.31127318950272598</v>
      </c>
      <c r="BB396" s="1">
        <v>0.99088034431387295</v>
      </c>
      <c r="BC396" s="1">
        <v>0.97572712722605004</v>
      </c>
      <c r="BD396" s="1">
        <v>0.99321709873820796</v>
      </c>
      <c r="BE396" s="1">
        <v>0.76284456415834001</v>
      </c>
      <c r="BF396" s="1">
        <v>0.31901840490797501</v>
      </c>
      <c r="BG396" s="1">
        <v>0.68098159509202405</v>
      </c>
      <c r="BH396" s="2" t="s">
        <v>219</v>
      </c>
      <c r="BI396" s="2" t="s">
        <v>220</v>
      </c>
      <c r="BJ396" s="2">
        <v>11</v>
      </c>
      <c r="BK396" s="2">
        <v>1000</v>
      </c>
    </row>
    <row r="397" spans="1:63">
      <c r="A397" s="2">
        <v>396</v>
      </c>
      <c r="B397" s="2">
        <v>100</v>
      </c>
      <c r="C397" s="1">
        <v>2.0960235088602901</v>
      </c>
      <c r="D397" s="1">
        <v>1.50042613703307</v>
      </c>
      <c r="E397" s="1">
        <v>0.4352881164913</v>
      </c>
      <c r="F397" s="1">
        <v>2.9319659868212802E-2</v>
      </c>
      <c r="G397" s="1">
        <v>5.8321190623487498</v>
      </c>
      <c r="H397" s="1">
        <v>4.9799447001097503</v>
      </c>
      <c r="I397" s="1">
        <v>0.91883179967720696</v>
      </c>
      <c r="J397" s="1">
        <v>-0.343270104145737</v>
      </c>
      <c r="K397" s="1">
        <v>2.5452508956226998</v>
      </c>
      <c r="L397" s="1">
        <v>7.1610778831815702</v>
      </c>
      <c r="M397" s="1">
        <v>0.96726664546138397</v>
      </c>
      <c r="N397" s="1">
        <v>0.46602285563229001</v>
      </c>
      <c r="O397" s="1">
        <v>0.19473464708286001</v>
      </c>
      <c r="P397" s="1">
        <v>7.1531843383264597E-3</v>
      </c>
      <c r="Q397" s="1">
        <v>2.10466201703349</v>
      </c>
      <c r="R397" s="1">
        <v>0.75613067470026196</v>
      </c>
      <c r="S397" s="1">
        <v>121</v>
      </c>
      <c r="T397" s="1">
        <v>0.21629370756758201</v>
      </c>
      <c r="U397" s="1">
        <v>0.92808303552042004</v>
      </c>
      <c r="V397" s="1">
        <v>1.4685270253279299</v>
      </c>
      <c r="W397" s="1">
        <v>49</v>
      </c>
      <c r="X397" s="1">
        <v>58.4</v>
      </c>
      <c r="Y397" s="1">
        <v>5.5139858908089696</v>
      </c>
      <c r="Z397" s="1">
        <v>-0.90597262392483602</v>
      </c>
      <c r="AA397" s="1">
        <v>35</v>
      </c>
      <c r="AB397" s="1">
        <v>70</v>
      </c>
      <c r="AC397" s="1">
        <v>-4.9880548079259998E-2</v>
      </c>
      <c r="AD397" s="1">
        <v>9.3034973679347294E-2</v>
      </c>
      <c r="AE397" s="1">
        <v>-0.44169248580818099</v>
      </c>
      <c r="AF397" s="1">
        <v>-0.46338367229327598</v>
      </c>
      <c r="AG397" s="1">
        <v>0.41045374446548499</v>
      </c>
      <c r="AH397" s="1">
        <v>0.59654392449429205</v>
      </c>
      <c r="AI397" s="1">
        <v>120</v>
      </c>
      <c r="AJ397" s="1">
        <v>6.3648427445871694E-2</v>
      </c>
      <c r="AK397" s="1">
        <v>0.91577957112595398</v>
      </c>
      <c r="AL397" s="1">
        <v>1.0803323728024401</v>
      </c>
      <c r="AM397" s="1">
        <v>116</v>
      </c>
      <c r="AN397" s="1">
        <v>67.11</v>
      </c>
      <c r="AO397" s="1">
        <v>17.776329170778698</v>
      </c>
      <c r="AP397" s="1">
        <v>-0.18404769082886899</v>
      </c>
      <c r="AQ397" s="1">
        <v>17</v>
      </c>
      <c r="AR397" s="1">
        <v>112</v>
      </c>
      <c r="AS397" s="1">
        <v>-5.5277442670769297E-2</v>
      </c>
      <c r="AT397" s="1">
        <v>5.7922895151635602E-2</v>
      </c>
      <c r="AU397" s="1">
        <v>-0.129473444128477</v>
      </c>
      <c r="AV397" s="1">
        <v>-0.206283308884227</v>
      </c>
      <c r="AW397" s="1">
        <v>0.11925786125816799</v>
      </c>
      <c r="AX397" s="1">
        <v>0.59024390243902403</v>
      </c>
      <c r="AY397" s="1">
        <v>0.58536585365853699</v>
      </c>
      <c r="AZ397" s="1">
        <v>0.56771430478353302</v>
      </c>
      <c r="BA397" s="1">
        <v>0.16706044361788899</v>
      </c>
      <c r="BB397" s="1">
        <v>0.98282544276305295</v>
      </c>
      <c r="BC397" s="1">
        <v>0.96979626608574199</v>
      </c>
      <c r="BD397" s="1">
        <v>0.91788618125276999</v>
      </c>
      <c r="BE397" s="1">
        <v>0.67524951128082999</v>
      </c>
      <c r="BF397" s="1">
        <v>0.29696969696969699</v>
      </c>
      <c r="BG397" s="1">
        <v>0.70303030303030301</v>
      </c>
      <c r="BH397" s="2" t="s">
        <v>219</v>
      </c>
      <c r="BI397" s="2" t="s">
        <v>220</v>
      </c>
      <c r="BJ397" s="2">
        <v>11</v>
      </c>
      <c r="BK397" s="2">
        <v>1000</v>
      </c>
    </row>
    <row r="398" spans="1:63">
      <c r="A398" s="2">
        <v>397</v>
      </c>
      <c r="B398" s="2">
        <v>100</v>
      </c>
      <c r="C398" s="1">
        <v>0.96974503678931201</v>
      </c>
      <c r="D398" s="1">
        <v>0.52133008011669801</v>
      </c>
      <c r="E398" s="1">
        <v>9.5637335903474799E-2</v>
      </c>
      <c r="F398" s="1">
        <v>1.72179766767966E-3</v>
      </c>
      <c r="G398" s="1">
        <v>2.1277350910390198</v>
      </c>
      <c r="H398" s="1">
        <v>4.9892663375442199</v>
      </c>
      <c r="I398" s="1">
        <v>0.112219188592032</v>
      </c>
      <c r="J398" s="1">
        <v>-2.37448647268589E-2</v>
      </c>
      <c r="K398" s="1">
        <v>4.7182557990164096</v>
      </c>
      <c r="L398" s="1">
        <v>5.3137025720499098</v>
      </c>
      <c r="M398" s="1">
        <v>0.99567851390111095</v>
      </c>
      <c r="N398" s="1">
        <v>6.3020202589642998E-2</v>
      </c>
      <c r="O398" s="1">
        <v>-0.29604840090499901</v>
      </c>
      <c r="P398" s="1">
        <v>0.828144374071069</v>
      </c>
      <c r="Q398" s="1">
        <v>1.1291747554310001</v>
      </c>
      <c r="R398" s="1">
        <v>0.74785550011490698</v>
      </c>
      <c r="S398" s="1">
        <v>206</v>
      </c>
      <c r="T398" s="1">
        <v>0.15177508507836601</v>
      </c>
      <c r="U398" s="1">
        <v>0.942806150761896</v>
      </c>
      <c r="V398" s="1">
        <v>1.4026678658309</v>
      </c>
      <c r="W398" s="1">
        <v>83</v>
      </c>
      <c r="X398" s="1">
        <v>95.2</v>
      </c>
      <c r="Y398" s="1">
        <v>7.4670995545509999</v>
      </c>
      <c r="Z398" s="1">
        <v>-0.28588627870198502</v>
      </c>
      <c r="AA398" s="1">
        <v>71</v>
      </c>
      <c r="AB398" s="1">
        <v>111</v>
      </c>
      <c r="AC398" s="1">
        <v>-2.9971763062265899E-2</v>
      </c>
      <c r="AD398" s="1">
        <v>8.1550811579301399E-2</v>
      </c>
      <c r="AE398" s="1">
        <v>-0.225019271469206</v>
      </c>
      <c r="AF398" s="1">
        <v>-0.44343003304675199</v>
      </c>
      <c r="AG398" s="1">
        <v>0.30347982561215803</v>
      </c>
      <c r="AH398" s="1">
        <v>1</v>
      </c>
      <c r="AI398" s="1">
        <v>147</v>
      </c>
      <c r="AJ398" s="1">
        <v>0.81323174886281702</v>
      </c>
      <c r="AK398" s="1">
        <v>0.92204149924553402</v>
      </c>
      <c r="AL398" s="1">
        <v>1.5787086990842101</v>
      </c>
      <c r="AM398" s="1">
        <v>130</v>
      </c>
      <c r="AN398" s="1">
        <v>72.11</v>
      </c>
      <c r="AO398" s="1">
        <v>15.3418257114861</v>
      </c>
      <c r="AP398" s="1">
        <v>-6.5196693913001494E-2</v>
      </c>
      <c r="AQ398" s="1">
        <v>38</v>
      </c>
      <c r="AR398" s="1">
        <v>108</v>
      </c>
      <c r="AS398" s="1">
        <v>-2.9423149824277201E-2</v>
      </c>
      <c r="AT398" s="1">
        <v>8.0304246310978405E-2</v>
      </c>
      <c r="AU398" s="1">
        <v>-3.0932698269925001E-2</v>
      </c>
      <c r="AV398" s="1">
        <v>-0.37825561070349101</v>
      </c>
      <c r="AW398" s="1">
        <v>0.22215359001420401</v>
      </c>
      <c r="AX398" s="1">
        <v>1</v>
      </c>
      <c r="AY398" s="1">
        <v>0.71359223300970898</v>
      </c>
      <c r="AZ398" s="1">
        <v>8.6593745905567093E-2</v>
      </c>
      <c r="BA398" s="1">
        <v>0.46398118233309699</v>
      </c>
      <c r="BB398" s="1">
        <v>0.99370470261302501</v>
      </c>
      <c r="BC398" s="1">
        <v>0.97181904579666401</v>
      </c>
      <c r="BD398" s="1">
        <v>0.76613356875761496</v>
      </c>
      <c r="BE398" s="1">
        <v>0.86228661761036596</v>
      </c>
      <c r="BF398" s="1">
        <v>0.38967136150234699</v>
      </c>
      <c r="BG398" s="1">
        <v>0.61032863849765295</v>
      </c>
      <c r="BH398" s="2" t="s">
        <v>219</v>
      </c>
      <c r="BI398" s="2" t="s">
        <v>220</v>
      </c>
      <c r="BJ398" s="2">
        <v>12</v>
      </c>
      <c r="BK398" s="2">
        <v>1000</v>
      </c>
    </row>
    <row r="399" spans="1:63">
      <c r="A399" s="2">
        <v>398</v>
      </c>
      <c r="B399" s="2">
        <v>100</v>
      </c>
      <c r="C399" s="1">
        <v>0.97632047952045697</v>
      </c>
      <c r="D399" s="1">
        <v>0.18132005323867001</v>
      </c>
      <c r="E399" s="1">
        <v>-0.895600661304219</v>
      </c>
      <c r="F399" s="1">
        <v>0.14531720167705001</v>
      </c>
      <c r="G399" s="1">
        <v>1.3386375545671101</v>
      </c>
      <c r="H399" s="1">
        <v>4.9601025831429499</v>
      </c>
      <c r="I399" s="1">
        <v>0.41712283808647399</v>
      </c>
      <c r="J399" s="1">
        <v>-2.3744864726874398E-2</v>
      </c>
      <c r="K399" s="1">
        <v>3.9527464758640498</v>
      </c>
      <c r="L399" s="1">
        <v>6.1660439610216304</v>
      </c>
      <c r="M399" s="1">
        <v>0.98533745641736303</v>
      </c>
      <c r="N399" s="1">
        <v>0.21382377402413599</v>
      </c>
      <c r="O399" s="1">
        <v>-0.29604840090500101</v>
      </c>
      <c r="P399" s="1">
        <v>0.416904151154804</v>
      </c>
      <c r="Q399" s="1">
        <v>1.4382822107817199</v>
      </c>
      <c r="R399" s="1">
        <v>0.73556756681101299</v>
      </c>
      <c r="S399" s="1">
        <v>123</v>
      </c>
      <c r="T399" s="1">
        <v>0.15653026144510701</v>
      </c>
      <c r="U399" s="1">
        <v>0.92792569634086397</v>
      </c>
      <c r="V399" s="1">
        <v>1.3930501202882599</v>
      </c>
      <c r="W399" s="1">
        <v>62</v>
      </c>
      <c r="X399" s="1">
        <v>59.93</v>
      </c>
      <c r="Y399" s="1">
        <v>5.5872419606879999</v>
      </c>
      <c r="Z399" s="1">
        <v>-0.49570204864280198</v>
      </c>
      <c r="AA399" s="1">
        <v>42</v>
      </c>
      <c r="AB399" s="1">
        <v>75</v>
      </c>
      <c r="AC399" s="1">
        <v>-3.92603530472104E-2</v>
      </c>
      <c r="AD399" s="1">
        <v>8.8195176434493705E-2</v>
      </c>
      <c r="AE399" s="1">
        <v>0.19133028754135101</v>
      </c>
      <c r="AF399" s="1">
        <v>-0.44343003304675199</v>
      </c>
      <c r="AG399" s="1">
        <v>0.36376911972183701</v>
      </c>
      <c r="AH399" s="1">
        <v>1</v>
      </c>
      <c r="AI399" s="1">
        <v>120</v>
      </c>
      <c r="AJ399" s="1">
        <v>1.4106798240809599</v>
      </c>
      <c r="AK399" s="1">
        <v>0.91846092161075299</v>
      </c>
      <c r="AL399" s="1">
        <v>1.60109644767842</v>
      </c>
      <c r="AM399" s="1">
        <v>105</v>
      </c>
      <c r="AN399" s="1">
        <v>64.52</v>
      </c>
      <c r="AO399" s="1">
        <v>14.494499130722099</v>
      </c>
      <c r="AP399" s="1">
        <v>-0.44950212568671699</v>
      </c>
      <c r="AQ399" s="1">
        <v>31</v>
      </c>
      <c r="AR399" s="1">
        <v>92</v>
      </c>
      <c r="AS399" s="1">
        <v>-5.6997333314783703E-2</v>
      </c>
      <c r="AT399" s="1">
        <v>8.0003892016285799E-2</v>
      </c>
      <c r="AU399" s="1">
        <v>-1.04475709285647</v>
      </c>
      <c r="AV399" s="1">
        <v>-0.37825561070349101</v>
      </c>
      <c r="AW399" s="1">
        <v>8.9678188733335898E-2</v>
      </c>
      <c r="AX399" s="1">
        <v>0.59708737864077699</v>
      </c>
      <c r="AY399" s="1">
        <v>0.58252427184466005</v>
      </c>
      <c r="AZ399" s="1">
        <v>8.9306763880981896E-2</v>
      </c>
      <c r="BA399" s="1">
        <v>0.80484916333602396</v>
      </c>
      <c r="BB399" s="1">
        <v>0.97802090852317003</v>
      </c>
      <c r="BC399" s="1">
        <v>0.96804516626599102</v>
      </c>
      <c r="BD399" s="1">
        <v>0.76088038096064403</v>
      </c>
      <c r="BE399" s="1">
        <v>0.87451474812134</v>
      </c>
      <c r="BF399" s="1">
        <v>0.37125748502993999</v>
      </c>
      <c r="BG399" s="1">
        <v>0.62874251497005995</v>
      </c>
      <c r="BH399" s="2" t="s">
        <v>219</v>
      </c>
      <c r="BI399" s="2" t="s">
        <v>220</v>
      </c>
      <c r="BJ399" s="2">
        <v>12</v>
      </c>
      <c r="BK399" s="2">
        <v>1000</v>
      </c>
    </row>
    <row r="400" spans="1:63">
      <c r="A400" s="2">
        <v>399</v>
      </c>
      <c r="B400" s="2">
        <v>100</v>
      </c>
      <c r="C400" s="1">
        <v>0.96812441949413897</v>
      </c>
      <c r="D400" s="1">
        <v>0.29300146933089799</v>
      </c>
      <c r="E400" s="1">
        <v>-4.52374941139543E-2</v>
      </c>
      <c r="F400" s="1">
        <v>0.31281798668847999</v>
      </c>
      <c r="G400" s="1">
        <v>1.6106286477015199</v>
      </c>
      <c r="H400" s="1">
        <v>4.9789147314685298</v>
      </c>
      <c r="I400" s="1">
        <v>0.2204440223079</v>
      </c>
      <c r="J400" s="1">
        <v>-2.3744864726871599E-2</v>
      </c>
      <c r="K400" s="1">
        <v>4.4465400640834902</v>
      </c>
      <c r="L400" s="1">
        <v>5.6162391446477304</v>
      </c>
      <c r="M400" s="1">
        <v>0.97903040091902305</v>
      </c>
      <c r="N400" s="1">
        <v>0.30579952175400299</v>
      </c>
      <c r="O400" s="1">
        <v>-0.29604840090500001</v>
      </c>
      <c r="P400" s="1">
        <v>0.16608696798383901</v>
      </c>
      <c r="Q400" s="1">
        <v>1.6268081791279601</v>
      </c>
      <c r="R400" s="1">
        <v>0.71637745375367901</v>
      </c>
      <c r="S400" s="1">
        <v>109</v>
      </c>
      <c r="T400" s="1">
        <v>0.14770754977318501</v>
      </c>
      <c r="U400" s="1">
        <v>0.92623403929161197</v>
      </c>
      <c r="V400" s="1">
        <v>1.3234208839230801</v>
      </c>
      <c r="W400" s="1">
        <v>49</v>
      </c>
      <c r="X400" s="1">
        <v>52.46</v>
      </c>
      <c r="Y400" s="1">
        <v>5.28848568193966</v>
      </c>
      <c r="Z400" s="1">
        <v>-1.0749011112034199</v>
      </c>
      <c r="AA400" s="1">
        <v>28</v>
      </c>
      <c r="AB400" s="1">
        <v>65</v>
      </c>
      <c r="AC400" s="1">
        <v>-4.6345369627224402E-2</v>
      </c>
      <c r="AD400" s="1">
        <v>8.4641959370734807E-2</v>
      </c>
      <c r="AE400" s="1">
        <v>-0.73630559462251699</v>
      </c>
      <c r="AF400" s="1">
        <v>-0.44343003304675199</v>
      </c>
      <c r="AG400" s="1">
        <v>0.24095949786715201</v>
      </c>
      <c r="AH400" s="1">
        <v>1</v>
      </c>
      <c r="AI400" s="1">
        <v>124</v>
      </c>
      <c r="AJ400" s="1">
        <v>1.0054411786497299</v>
      </c>
      <c r="AK400" s="1">
        <v>0.91234613171340295</v>
      </c>
      <c r="AL400" s="1">
        <v>1.5529013217490599</v>
      </c>
      <c r="AM400" s="1">
        <v>105</v>
      </c>
      <c r="AN400" s="1">
        <v>64.489999999999995</v>
      </c>
      <c r="AO400" s="1">
        <v>15.740634541135099</v>
      </c>
      <c r="AP400" s="1">
        <v>-0.28720471410020798</v>
      </c>
      <c r="AQ400" s="1">
        <v>22</v>
      </c>
      <c r="AR400" s="1">
        <v>100</v>
      </c>
      <c r="AS400" s="1">
        <v>-7.21722354710716E-2</v>
      </c>
      <c r="AT400" s="1">
        <v>7.7079105243808899E-2</v>
      </c>
      <c r="AU400" s="1">
        <v>-0.30614565412099098</v>
      </c>
      <c r="AV400" s="1">
        <v>-0.37825561070349101</v>
      </c>
      <c r="AW400" s="1">
        <v>0.17941804165353201</v>
      </c>
      <c r="AX400" s="1">
        <v>0.529126213592233</v>
      </c>
      <c r="AY400" s="1">
        <v>0.60194174757281504</v>
      </c>
      <c r="AZ400" s="1">
        <v>8.42730546109655E-2</v>
      </c>
      <c r="BA400" s="1">
        <v>0.57364433630219602</v>
      </c>
      <c r="BB400" s="1">
        <v>0.97623792528351705</v>
      </c>
      <c r="BC400" s="1">
        <v>0.96160026190089198</v>
      </c>
      <c r="BD400" s="1">
        <v>0.72284907173497603</v>
      </c>
      <c r="BE400" s="1">
        <v>0.84819069470538</v>
      </c>
      <c r="BF400" s="1">
        <v>0.31818181818181801</v>
      </c>
      <c r="BG400" s="1">
        <v>0.68181818181818199</v>
      </c>
      <c r="BH400" s="2" t="s">
        <v>219</v>
      </c>
      <c r="BI400" s="2" t="s">
        <v>220</v>
      </c>
      <c r="BJ400" s="2">
        <v>12</v>
      </c>
      <c r="BK400" s="2">
        <v>1000</v>
      </c>
    </row>
    <row r="401" spans="1:63">
      <c r="A401" s="2">
        <v>400</v>
      </c>
      <c r="B401" s="2">
        <v>100</v>
      </c>
      <c r="C401" s="1">
        <v>0.98556272048992299</v>
      </c>
      <c r="D401" s="1">
        <v>0.110549885993267</v>
      </c>
      <c r="E401" s="1">
        <v>-0.89560066130421701</v>
      </c>
      <c r="F401" s="1">
        <v>0.47890437804670799</v>
      </c>
      <c r="G401" s="1">
        <v>1.20646554190648</v>
      </c>
      <c r="H401" s="1">
        <v>4.9553597330684402</v>
      </c>
      <c r="I401" s="1">
        <v>0.46670878222884399</v>
      </c>
      <c r="J401" s="1">
        <v>-2.3744864726873299E-2</v>
      </c>
      <c r="K401" s="1">
        <v>3.82825304129469</v>
      </c>
      <c r="L401" s="1">
        <v>6.3046587417035198</v>
      </c>
      <c r="M401" s="1">
        <v>0.978428309240441</v>
      </c>
      <c r="N401" s="1">
        <v>0.31457982063580298</v>
      </c>
      <c r="O401" s="1">
        <v>-0.29604840090500001</v>
      </c>
      <c r="P401" s="1">
        <v>0.14214315793295401</v>
      </c>
      <c r="Q401" s="1">
        <v>1.64480547069576</v>
      </c>
      <c r="R401" s="1">
        <v>0.74280723303042095</v>
      </c>
      <c r="S401" s="1">
        <v>109</v>
      </c>
      <c r="T401" s="1">
        <v>0.123300447972205</v>
      </c>
      <c r="U401" s="1">
        <v>0.92625816221577495</v>
      </c>
      <c r="V401" s="1">
        <v>1.34384737247776</v>
      </c>
      <c r="W401" s="1">
        <v>53</v>
      </c>
      <c r="X401" s="1">
        <v>51.8</v>
      </c>
      <c r="Y401" s="1">
        <v>5.3029437222369404</v>
      </c>
      <c r="Z401" s="1">
        <v>-1.0355593456530201</v>
      </c>
      <c r="AA401" s="1">
        <v>30</v>
      </c>
      <c r="AB401" s="1">
        <v>61</v>
      </c>
      <c r="AC401" s="1">
        <v>-4.3033983585352403E-2</v>
      </c>
      <c r="AD401" s="1">
        <v>9.7685114740665005E-2</v>
      </c>
      <c r="AE401" s="1">
        <v>0.21854833646161301</v>
      </c>
      <c r="AF401" s="1">
        <v>-0.44343003304675199</v>
      </c>
      <c r="AG401" s="1">
        <v>0.36376911972183701</v>
      </c>
      <c r="AH401" s="1">
        <v>1</v>
      </c>
      <c r="AI401" s="1">
        <v>127</v>
      </c>
      <c r="AJ401" s="1">
        <v>1.3871601396181299</v>
      </c>
      <c r="AK401" s="1">
        <v>0.91304100117958098</v>
      </c>
      <c r="AL401" s="1">
        <v>1.5371957265765299</v>
      </c>
      <c r="AM401" s="1">
        <v>117</v>
      </c>
      <c r="AN401" s="1">
        <v>78.209999999999994</v>
      </c>
      <c r="AO401" s="1">
        <v>14.8066972288989</v>
      </c>
      <c r="AP401" s="1">
        <v>-9.8397721121872506E-2</v>
      </c>
      <c r="AQ401" s="1">
        <v>40</v>
      </c>
      <c r="AR401" s="1">
        <v>115</v>
      </c>
      <c r="AS401" s="1">
        <v>-6.7203369634806595E-2</v>
      </c>
      <c r="AT401" s="1">
        <v>6.5537983672194794E-2</v>
      </c>
      <c r="AU401" s="1">
        <v>-0.94242883608433103</v>
      </c>
      <c r="AV401" s="1">
        <v>-0.37825561070349101</v>
      </c>
      <c r="AW401" s="1">
        <v>0.11917391172351501</v>
      </c>
      <c r="AX401" s="1">
        <v>0.529126213592233</v>
      </c>
      <c r="AY401" s="1">
        <v>0.61650485436893199</v>
      </c>
      <c r="AZ401" s="1">
        <v>7.0347828540071794E-2</v>
      </c>
      <c r="BA401" s="1">
        <v>0.79143024428813202</v>
      </c>
      <c r="BB401" s="1">
        <v>0.97626335051346802</v>
      </c>
      <c r="BC401" s="1">
        <v>0.96233264475147595</v>
      </c>
      <c r="BD401" s="1">
        <v>0.73400596707335597</v>
      </c>
      <c r="BE401" s="1">
        <v>0.83961233915015099</v>
      </c>
      <c r="BF401" s="1">
        <v>0.311764705882353</v>
      </c>
      <c r="BG401" s="1">
        <v>0.68823529411764695</v>
      </c>
      <c r="BH401" s="2" t="s">
        <v>219</v>
      </c>
      <c r="BI401" s="2" t="s">
        <v>220</v>
      </c>
      <c r="BJ401" s="2">
        <v>12</v>
      </c>
      <c r="BK401" s="2">
        <v>1000</v>
      </c>
    </row>
    <row r="402" spans="1:63">
      <c r="A402" s="2">
        <v>401</v>
      </c>
      <c r="B402" s="2">
        <v>100</v>
      </c>
      <c r="C402" s="1">
        <v>0.96287695062900003</v>
      </c>
      <c r="D402" s="1">
        <v>0.44572685312556998</v>
      </c>
      <c r="E402" s="1">
        <v>-5.0302466953698902E-2</v>
      </c>
      <c r="F402" s="1">
        <v>3.2352458112550303E-2</v>
      </c>
      <c r="G402" s="1">
        <v>1.94041342218277</v>
      </c>
      <c r="H402" s="1">
        <v>4.9713859195127004</v>
      </c>
      <c r="I402" s="1">
        <v>0.29915687285881398</v>
      </c>
      <c r="J402" s="1">
        <v>-2.3744864726869201E-2</v>
      </c>
      <c r="K402" s="1">
        <v>4.2489188776905698</v>
      </c>
      <c r="L402" s="1">
        <v>5.8362765908368202</v>
      </c>
      <c r="M402" s="1">
        <v>0.99239352093959798</v>
      </c>
      <c r="N402" s="1">
        <v>0.110925232758167</v>
      </c>
      <c r="O402" s="1">
        <v>-0.29604840090500001</v>
      </c>
      <c r="P402" s="1">
        <v>0.69750771143823598</v>
      </c>
      <c r="Q402" s="1">
        <v>1.2273674032113899</v>
      </c>
      <c r="R402" s="1">
        <v>0.73082214422195602</v>
      </c>
      <c r="S402" s="1">
        <v>148</v>
      </c>
      <c r="T402" s="1">
        <v>0.21640061641212099</v>
      </c>
      <c r="U402" s="1">
        <v>0.93100775638392497</v>
      </c>
      <c r="V402" s="1">
        <v>1.4328001109261499</v>
      </c>
      <c r="W402" s="1">
        <v>64</v>
      </c>
      <c r="X402" s="1">
        <v>66.400000000000006</v>
      </c>
      <c r="Y402" s="1">
        <v>6.9456766583554899</v>
      </c>
      <c r="Z402" s="1">
        <v>-0.44722950845287901</v>
      </c>
      <c r="AA402" s="1">
        <v>46</v>
      </c>
      <c r="AB402" s="1">
        <v>82</v>
      </c>
      <c r="AC402" s="1">
        <v>-3.3714776112215301E-2</v>
      </c>
      <c r="AD402" s="1">
        <v>8.0622495180774703E-2</v>
      </c>
      <c r="AE402" s="1">
        <v>-0.30491053260041101</v>
      </c>
      <c r="AF402" s="1">
        <v>-0.44343003304675199</v>
      </c>
      <c r="AG402" s="1">
        <v>0.29834017460234502</v>
      </c>
      <c r="AH402" s="1">
        <v>1</v>
      </c>
      <c r="AI402" s="1">
        <v>133</v>
      </c>
      <c r="AJ402" s="1">
        <v>0.98855047122411199</v>
      </c>
      <c r="AK402" s="1">
        <v>0.91239141906544097</v>
      </c>
      <c r="AL402" s="1">
        <v>1.66752815250319</v>
      </c>
      <c r="AM402" s="1">
        <v>120</v>
      </c>
      <c r="AN402" s="1">
        <v>73.95</v>
      </c>
      <c r="AO402" s="1">
        <v>15.0395942079364</v>
      </c>
      <c r="AP402" s="1">
        <v>-0.71956703077774298</v>
      </c>
      <c r="AQ402" s="1">
        <v>28</v>
      </c>
      <c r="AR402" s="1">
        <v>110</v>
      </c>
      <c r="AS402" s="1">
        <v>-6.7568595652235094E-2</v>
      </c>
      <c r="AT402" s="1">
        <v>8.0115454033844694E-2</v>
      </c>
      <c r="AU402" s="1">
        <v>-0.62740794076073103</v>
      </c>
      <c r="AV402" s="1">
        <v>-0.39869895675736999</v>
      </c>
      <c r="AW402" s="1">
        <v>0.22215359001420401</v>
      </c>
      <c r="AX402" s="1">
        <v>0.71844660194174803</v>
      </c>
      <c r="AY402" s="1">
        <v>0.64563106796116498</v>
      </c>
      <c r="AZ402" s="1">
        <v>0.12346519181144799</v>
      </c>
      <c r="BA402" s="1">
        <v>0.56400751332677801</v>
      </c>
      <c r="BB402" s="1">
        <v>0.98126935737562004</v>
      </c>
      <c r="BC402" s="1">
        <v>0.96164799414643698</v>
      </c>
      <c r="BD402" s="1">
        <v>0.78259172327292303</v>
      </c>
      <c r="BE402" s="1">
        <v>0.91079957387080901</v>
      </c>
      <c r="BF402" s="1">
        <v>0.34782608695652201</v>
      </c>
      <c r="BG402" s="1">
        <v>0.65217391304347805</v>
      </c>
      <c r="BH402" s="2" t="s">
        <v>219</v>
      </c>
      <c r="BI402" s="2" t="s">
        <v>220</v>
      </c>
      <c r="BJ402" s="2">
        <v>12</v>
      </c>
      <c r="BK402" s="2">
        <v>1000</v>
      </c>
    </row>
    <row r="403" spans="1:63">
      <c r="A403" s="2">
        <v>402</v>
      </c>
      <c r="B403" s="2">
        <v>100</v>
      </c>
      <c r="C403" s="1">
        <v>0.96725477878662403</v>
      </c>
      <c r="D403" s="1">
        <v>0.31263778781921803</v>
      </c>
      <c r="E403" s="1">
        <v>-3.8375613786691798E-2</v>
      </c>
      <c r="F403" s="1">
        <v>0.26249611383747801</v>
      </c>
      <c r="G403" s="1">
        <v>1.6553445695003699</v>
      </c>
      <c r="H403" s="1">
        <v>4.9306765701616699</v>
      </c>
      <c r="I403" s="1">
        <v>0.72476837043508902</v>
      </c>
      <c r="J403" s="1">
        <v>-2.3744864726870998E-2</v>
      </c>
      <c r="K403" s="1">
        <v>3.18035321776589</v>
      </c>
      <c r="L403" s="1">
        <v>7.0260501327671703</v>
      </c>
      <c r="M403" s="1">
        <v>0.99995742430253998</v>
      </c>
      <c r="N403" s="1">
        <v>6.2088110846834205E-4</v>
      </c>
      <c r="O403" s="1">
        <v>-0.29604840090477502</v>
      </c>
      <c r="P403" s="1">
        <v>0.99830686181353501</v>
      </c>
      <c r="Q403" s="1">
        <v>1.0012726421376399</v>
      </c>
      <c r="R403" s="1">
        <v>0.72172032536009001</v>
      </c>
      <c r="S403" s="1">
        <v>159</v>
      </c>
      <c r="T403" s="1">
        <v>0.12006374223973899</v>
      </c>
      <c r="U403" s="1">
        <v>0.93994072036322296</v>
      </c>
      <c r="V403" s="1">
        <v>1.49267188783703</v>
      </c>
      <c r="W403" s="1">
        <v>79</v>
      </c>
      <c r="X403" s="1">
        <v>74.489999999999995</v>
      </c>
      <c r="Y403" s="1">
        <v>7.42843975352275</v>
      </c>
      <c r="Z403" s="1">
        <v>-2.1736595195744099</v>
      </c>
      <c r="AA403" s="1">
        <v>29</v>
      </c>
      <c r="AB403" s="1">
        <v>90</v>
      </c>
      <c r="AC403" s="1">
        <v>-4.1185041095986398E-2</v>
      </c>
      <c r="AD403" s="1">
        <v>8.7855751561165499E-2</v>
      </c>
      <c r="AE403" s="1">
        <v>4.78885233786773E-2</v>
      </c>
      <c r="AF403" s="1">
        <v>-0.44343003304675199</v>
      </c>
      <c r="AG403" s="1">
        <v>0.36376911972183701</v>
      </c>
      <c r="AH403" s="1">
        <v>1</v>
      </c>
      <c r="AI403" s="1">
        <v>134</v>
      </c>
      <c r="AJ403" s="1">
        <v>0.98703947948576498</v>
      </c>
      <c r="AK403" s="1">
        <v>0.915570904127464</v>
      </c>
      <c r="AL403" s="1">
        <v>1.7448513253806801</v>
      </c>
      <c r="AM403" s="1">
        <v>121</v>
      </c>
      <c r="AN403" s="1">
        <v>77.989999999999995</v>
      </c>
      <c r="AO403" s="1">
        <v>17.156731458626801</v>
      </c>
      <c r="AP403" s="1">
        <v>-0.54345942204864695</v>
      </c>
      <c r="AQ403" s="1">
        <v>12</v>
      </c>
      <c r="AR403" s="1">
        <v>113</v>
      </c>
      <c r="AS403" s="1">
        <v>-3.5446814900118598E-2</v>
      </c>
      <c r="AT403" s="1">
        <v>7.67430724085226E-2</v>
      </c>
      <c r="AU403" s="1">
        <v>-0.779051987429207</v>
      </c>
      <c r="AV403" s="1">
        <v>-0.37825561070349101</v>
      </c>
      <c r="AW403" s="1">
        <v>0.22215359001420401</v>
      </c>
      <c r="AX403" s="1">
        <v>0.77184466019417497</v>
      </c>
      <c r="AY403" s="1">
        <v>0.65048543689320404</v>
      </c>
      <c r="AZ403" s="1">
        <v>6.8501158688933E-2</v>
      </c>
      <c r="BA403" s="1">
        <v>0.56314543221123603</v>
      </c>
      <c r="BB403" s="1">
        <v>0.99068457842326396</v>
      </c>
      <c r="BC403" s="1">
        <v>0.96499912762755202</v>
      </c>
      <c r="BD403" s="1">
        <v>0.81529353332360199</v>
      </c>
      <c r="BE403" s="1">
        <v>0.95303329136543602</v>
      </c>
      <c r="BF403" s="1">
        <v>0.39500000000000002</v>
      </c>
      <c r="BG403" s="1">
        <v>0.60499999999999998</v>
      </c>
      <c r="BH403" s="2" t="s">
        <v>219</v>
      </c>
      <c r="BI403" s="2" t="s">
        <v>220</v>
      </c>
      <c r="BJ403" s="2">
        <v>12</v>
      </c>
      <c r="BK403" s="2">
        <v>1000</v>
      </c>
    </row>
    <row r="404" spans="1:63">
      <c r="A404" s="2">
        <v>403</v>
      </c>
      <c r="B404" s="2">
        <v>100</v>
      </c>
      <c r="C404" s="1">
        <v>0.978518940797379</v>
      </c>
      <c r="D404" s="1">
        <v>0.56150351633261797</v>
      </c>
      <c r="E404" s="1">
        <v>0.19541134975553401</v>
      </c>
      <c r="F404" s="1">
        <v>5.8151169000364401E-4</v>
      </c>
      <c r="G404" s="1">
        <v>2.2384630760901798</v>
      </c>
      <c r="H404" s="1">
        <v>4.9610449203134097</v>
      </c>
      <c r="I404" s="1">
        <v>0.40727081291946798</v>
      </c>
      <c r="J404" s="1">
        <v>-2.37448647268713E-2</v>
      </c>
      <c r="K404" s="1">
        <v>3.9774815589953301</v>
      </c>
      <c r="L404" s="1">
        <v>6.1385031663182703</v>
      </c>
      <c r="M404" s="1">
        <v>0.99877143296226401</v>
      </c>
      <c r="N404" s="1">
        <v>1.7916184812673E-2</v>
      </c>
      <c r="O404" s="1">
        <v>-0.296048400905008</v>
      </c>
      <c r="P404" s="1">
        <v>0.95114269664778395</v>
      </c>
      <c r="Q404" s="1">
        <v>1.0367234425840099</v>
      </c>
      <c r="R404" s="1">
        <v>0.73964862194611503</v>
      </c>
      <c r="S404" s="1">
        <v>185</v>
      </c>
      <c r="T404" s="1">
        <v>0.14083102410871801</v>
      </c>
      <c r="U404" s="1">
        <v>0.94365585277304698</v>
      </c>
      <c r="V404" s="1">
        <v>1.4425867799119001</v>
      </c>
      <c r="W404" s="1">
        <v>90</v>
      </c>
      <c r="X404" s="1">
        <v>90.7</v>
      </c>
      <c r="Y404" s="1">
        <v>7.9040968791347401</v>
      </c>
      <c r="Z404" s="1">
        <v>-1.68670941614699</v>
      </c>
      <c r="AA404" s="1">
        <v>47</v>
      </c>
      <c r="AB404" s="1">
        <v>105</v>
      </c>
      <c r="AC404" s="1">
        <v>-2.94055785935021E-2</v>
      </c>
      <c r="AD404" s="1">
        <v>8.9018974577236495E-2</v>
      </c>
      <c r="AE404" s="1">
        <v>0.58794535429589001</v>
      </c>
      <c r="AF404" s="1">
        <v>-0.44343003304675199</v>
      </c>
      <c r="AG404" s="1">
        <v>0.36376911972183701</v>
      </c>
      <c r="AH404" s="1">
        <v>1</v>
      </c>
      <c r="AI404" s="1">
        <v>141</v>
      </c>
      <c r="AJ404" s="1">
        <v>0.88169850592056298</v>
      </c>
      <c r="AK404" s="1">
        <v>0.92600693243739096</v>
      </c>
      <c r="AL404" s="1">
        <v>1.6539642095362701</v>
      </c>
      <c r="AM404" s="1">
        <v>122</v>
      </c>
      <c r="AN404" s="1">
        <v>75.75</v>
      </c>
      <c r="AO404" s="1">
        <v>15.4771744608933</v>
      </c>
      <c r="AP404" s="1">
        <v>-0.39074691385497501</v>
      </c>
      <c r="AQ404" s="1">
        <v>19</v>
      </c>
      <c r="AR404" s="1">
        <v>109</v>
      </c>
      <c r="AS404" s="1">
        <v>-4.4919663072559103E-2</v>
      </c>
      <c r="AT404" s="1">
        <v>7.9211373294416507E-2</v>
      </c>
      <c r="AU404" s="1">
        <v>-0.69353177159064505</v>
      </c>
      <c r="AV404" s="1">
        <v>-0.37825561070349101</v>
      </c>
      <c r="AW404" s="1">
        <v>0.22215359001420401</v>
      </c>
      <c r="AX404" s="1">
        <v>0.89805825242718496</v>
      </c>
      <c r="AY404" s="1">
        <v>0.68446601941747598</v>
      </c>
      <c r="AZ404" s="1">
        <v>8.0349722162859794E-2</v>
      </c>
      <c r="BA404" s="1">
        <v>0.50304420088173096</v>
      </c>
      <c r="BB404" s="1">
        <v>0.99460027683431995</v>
      </c>
      <c r="BC404" s="1">
        <v>0.97599855778591205</v>
      </c>
      <c r="BD404" s="1">
        <v>0.78793717661861695</v>
      </c>
      <c r="BE404" s="1">
        <v>0.90339098322378897</v>
      </c>
      <c r="BF404" s="1">
        <v>0.42452830188679203</v>
      </c>
      <c r="BG404" s="1">
        <v>0.57547169811320797</v>
      </c>
      <c r="BH404" s="2" t="s">
        <v>219</v>
      </c>
      <c r="BI404" s="2" t="s">
        <v>220</v>
      </c>
      <c r="BJ404" s="2">
        <v>12</v>
      </c>
      <c r="BK404" s="2">
        <v>1000</v>
      </c>
    </row>
    <row r="405" spans="1:63">
      <c r="A405" s="2">
        <v>404</v>
      </c>
      <c r="B405" s="2">
        <v>100</v>
      </c>
      <c r="C405" s="1">
        <v>0.97191203748890398</v>
      </c>
      <c r="D405" s="1">
        <v>0.218258683044083</v>
      </c>
      <c r="E405" s="1">
        <v>-0.69442228446146703</v>
      </c>
      <c r="F405" s="1">
        <v>4.9618074890847699E-2</v>
      </c>
      <c r="G405" s="1">
        <v>1.41587370052132</v>
      </c>
      <c r="H405" s="1">
        <v>4.93514920892828</v>
      </c>
      <c r="I405" s="1">
        <v>0.67800745398909001</v>
      </c>
      <c r="J405" s="1">
        <v>-2.3744864726870801E-2</v>
      </c>
      <c r="K405" s="1">
        <v>3.29775396897996</v>
      </c>
      <c r="L405" s="1">
        <v>6.8953325616942802</v>
      </c>
      <c r="M405" s="1">
        <v>0.97915443100273503</v>
      </c>
      <c r="N405" s="1">
        <v>0.46072276980939197</v>
      </c>
      <c r="O405" s="1">
        <v>-6.2928860774027304E-2</v>
      </c>
      <c r="P405" s="1">
        <v>1.84625435401187E-3</v>
      </c>
      <c r="Q405" s="1">
        <v>1.99763894834603</v>
      </c>
      <c r="R405" s="1">
        <v>0.70201119080722996</v>
      </c>
      <c r="S405" s="1">
        <v>106</v>
      </c>
      <c r="T405" s="1">
        <v>0.109393743411955</v>
      </c>
      <c r="U405" s="1">
        <v>0.92913778129888103</v>
      </c>
      <c r="V405" s="1">
        <v>1.31152622510657</v>
      </c>
      <c r="W405" s="1">
        <v>48</v>
      </c>
      <c r="X405" s="1">
        <v>51.62</v>
      </c>
      <c r="Y405" s="1">
        <v>4.76896532835271</v>
      </c>
      <c r="Z405" s="1">
        <v>-1.2815454312405601</v>
      </c>
      <c r="AA405" s="1">
        <v>30</v>
      </c>
      <c r="AB405" s="1">
        <v>60</v>
      </c>
      <c r="AC405" s="1">
        <v>-5.33360745275566E-2</v>
      </c>
      <c r="AD405" s="1">
        <v>9.0441404376899195E-2</v>
      </c>
      <c r="AE405" s="1">
        <v>-0.45552262606217098</v>
      </c>
      <c r="AF405" s="1">
        <v>-0.44343003304675199</v>
      </c>
      <c r="AG405" s="1">
        <v>0.24095949786715201</v>
      </c>
      <c r="AH405" s="1">
        <v>1</v>
      </c>
      <c r="AI405" s="1">
        <v>120</v>
      </c>
      <c r="AJ405" s="1">
        <v>1.24504022468877</v>
      </c>
      <c r="AK405" s="1">
        <v>0.91590106267872196</v>
      </c>
      <c r="AL405" s="1">
        <v>1.5569068886195601</v>
      </c>
      <c r="AM405" s="1">
        <v>96</v>
      </c>
      <c r="AN405" s="1">
        <v>80.319999999999993</v>
      </c>
      <c r="AO405" s="1">
        <v>13.1024556261162</v>
      </c>
      <c r="AP405" s="1">
        <v>-0.67511430998113398</v>
      </c>
      <c r="AQ405" s="1">
        <v>47</v>
      </c>
      <c r="AR405" s="1">
        <v>103</v>
      </c>
      <c r="AS405" s="1">
        <v>-6.0521638769107898E-2</v>
      </c>
      <c r="AT405" s="1">
        <v>5.8760425779415801E-2</v>
      </c>
      <c r="AU405" s="1">
        <v>-1.36140881715396</v>
      </c>
      <c r="AV405" s="1">
        <v>-0.37825561070349101</v>
      </c>
      <c r="AW405" s="1">
        <v>7.7739534075730102E-2</v>
      </c>
      <c r="AX405" s="1">
        <v>0.51456310679611605</v>
      </c>
      <c r="AY405" s="1">
        <v>0.58252427184466005</v>
      </c>
      <c r="AZ405" s="1">
        <v>6.2413498340538102E-2</v>
      </c>
      <c r="BA405" s="1">
        <v>0.71034515845102297</v>
      </c>
      <c r="BB405" s="1">
        <v>0.97929842938127498</v>
      </c>
      <c r="BC405" s="1">
        <v>0.96534711019504804</v>
      </c>
      <c r="BD405" s="1">
        <v>0.71635223978335205</v>
      </c>
      <c r="BE405" s="1">
        <v>0.85037852499375399</v>
      </c>
      <c r="BF405" s="1">
        <v>0.33333333333333298</v>
      </c>
      <c r="BG405" s="1">
        <v>0.66666666666666696</v>
      </c>
      <c r="BH405" s="2" t="s">
        <v>219</v>
      </c>
      <c r="BI405" s="2" t="s">
        <v>220</v>
      </c>
      <c r="BJ405" s="2">
        <v>12</v>
      </c>
      <c r="BK405" s="2">
        <v>1000</v>
      </c>
    </row>
    <row r="406" spans="1:63">
      <c r="A406" s="2">
        <v>405</v>
      </c>
      <c r="B406" s="2">
        <v>100</v>
      </c>
      <c r="C406" s="1">
        <v>0.96294182752425705</v>
      </c>
      <c r="D406" s="1">
        <v>0.41705530884177</v>
      </c>
      <c r="E406" s="1">
        <v>-7.4445496094445604E-2</v>
      </c>
      <c r="F406" s="1">
        <v>1.2926627080617901E-2</v>
      </c>
      <c r="G406" s="1">
        <v>1.8771115471771</v>
      </c>
      <c r="H406" s="1">
        <v>4.9334044255825997</v>
      </c>
      <c r="I406" s="1">
        <v>0.696248960290207</v>
      </c>
      <c r="J406" s="1">
        <v>-2.3744864726870801E-2</v>
      </c>
      <c r="K406" s="1">
        <v>3.25195575316654</v>
      </c>
      <c r="L406" s="1">
        <v>6.9463256896657297</v>
      </c>
      <c r="M406" s="1">
        <v>0.98566952959754295</v>
      </c>
      <c r="N406" s="1">
        <v>0.208981153080643</v>
      </c>
      <c r="O406" s="1">
        <v>-0.29604840090500001</v>
      </c>
      <c r="P406" s="1">
        <v>0.430109942618212</v>
      </c>
      <c r="Q406" s="1">
        <v>1.42835611803185</v>
      </c>
      <c r="R406" s="1">
        <v>0.71763044970704404</v>
      </c>
      <c r="S406" s="1">
        <v>129</v>
      </c>
      <c r="T406" s="1">
        <v>0.16734332645081701</v>
      </c>
      <c r="U406" s="1">
        <v>0.93618711500512097</v>
      </c>
      <c r="V406" s="1">
        <v>1.4707983918700001</v>
      </c>
      <c r="W406" s="1">
        <v>55</v>
      </c>
      <c r="X406" s="1">
        <v>61.1</v>
      </c>
      <c r="Y406" s="1">
        <v>5.9450344274389497</v>
      </c>
      <c r="Z406" s="1">
        <v>-1.1640034498513101</v>
      </c>
      <c r="AA406" s="1">
        <v>38</v>
      </c>
      <c r="AB406" s="1">
        <v>71</v>
      </c>
      <c r="AC406" s="1">
        <v>-3.8134574942279197E-2</v>
      </c>
      <c r="AD406" s="1">
        <v>9.0936368900446193E-2</v>
      </c>
      <c r="AE406" s="1">
        <v>-0.28937504346538601</v>
      </c>
      <c r="AF406" s="1">
        <v>-0.44343003304675199</v>
      </c>
      <c r="AG406" s="1">
        <v>0.29834017460234502</v>
      </c>
      <c r="AH406" s="1">
        <v>1</v>
      </c>
      <c r="AI406" s="1">
        <v>110</v>
      </c>
      <c r="AJ406" s="1">
        <v>1.7527257135160901</v>
      </c>
      <c r="AK406" s="1">
        <v>0.921201731227272</v>
      </c>
      <c r="AL406" s="1">
        <v>1.6728811053144601</v>
      </c>
      <c r="AM406" s="1">
        <v>95</v>
      </c>
      <c r="AN406" s="1">
        <v>73.040000000000006</v>
      </c>
      <c r="AO406" s="1">
        <v>12.211039879940399</v>
      </c>
      <c r="AP406" s="1">
        <v>-0.616171666124395</v>
      </c>
      <c r="AQ406" s="1">
        <v>40</v>
      </c>
      <c r="AR406" s="1">
        <v>102</v>
      </c>
      <c r="AS406" s="1">
        <v>-6.9142864224046405E-2</v>
      </c>
      <c r="AT406" s="1">
        <v>8.3449971007808293E-2</v>
      </c>
      <c r="AU406" s="1">
        <v>-1.4150498875894699</v>
      </c>
      <c r="AV406" s="1">
        <v>-0.37825561070349101</v>
      </c>
      <c r="AW406" s="1">
        <v>5.5240589735085097E-2</v>
      </c>
      <c r="AX406" s="1">
        <v>0.62621359223300999</v>
      </c>
      <c r="AY406" s="1">
        <v>0.53398058252427205</v>
      </c>
      <c r="AZ406" s="1">
        <v>9.5476049196034599E-2</v>
      </c>
      <c r="BA406" s="1">
        <v>1</v>
      </c>
      <c r="BB406" s="1">
        <v>0.98672833005440796</v>
      </c>
      <c r="BC406" s="1">
        <v>0.97093394186710602</v>
      </c>
      <c r="BD406" s="1">
        <v>0.80334628627057303</v>
      </c>
      <c r="BE406" s="1">
        <v>0.91372334288312596</v>
      </c>
      <c r="BF406" s="1">
        <v>0.36666666666666697</v>
      </c>
      <c r="BG406" s="1">
        <v>0.63333333333333297</v>
      </c>
      <c r="BH406" s="2" t="s">
        <v>219</v>
      </c>
      <c r="BI406" s="2" t="s">
        <v>220</v>
      </c>
      <c r="BJ406" s="2">
        <v>12</v>
      </c>
      <c r="BK406" s="2">
        <v>1000</v>
      </c>
    </row>
    <row r="407" spans="1:63">
      <c r="A407" s="2">
        <v>406</v>
      </c>
      <c r="B407" s="2">
        <v>100</v>
      </c>
      <c r="C407" s="1">
        <v>1.0449137271582301</v>
      </c>
      <c r="D407" s="1">
        <v>0.67899137869896597</v>
      </c>
      <c r="E407" s="1">
        <v>0.62489100705554101</v>
      </c>
      <c r="F407" s="1">
        <v>4.4085976629105704E-3</v>
      </c>
      <c r="G407" s="1">
        <v>3.14255931149988</v>
      </c>
      <c r="H407" s="1">
        <v>4.9479763252741202</v>
      </c>
      <c r="I407" s="1">
        <v>0.543901449236603</v>
      </c>
      <c r="J407" s="1">
        <v>-2.3744864726873201E-2</v>
      </c>
      <c r="K407" s="1">
        <v>3.6344485185498399</v>
      </c>
      <c r="L407" s="1">
        <v>6.5204465983753499</v>
      </c>
      <c r="M407" s="1">
        <v>0.99221148256592595</v>
      </c>
      <c r="N407" s="1">
        <v>0.113579897131804</v>
      </c>
      <c r="O407" s="1">
        <v>-0.29604840090500001</v>
      </c>
      <c r="P407" s="1">
        <v>0.690268461343575</v>
      </c>
      <c r="Q407" s="1">
        <v>1.2328087633962901</v>
      </c>
      <c r="R407" s="1">
        <v>0.72747765399617004</v>
      </c>
      <c r="S407" s="1">
        <v>142</v>
      </c>
      <c r="T407" s="1">
        <v>0.124367529417416</v>
      </c>
      <c r="U407" s="1">
        <v>0.94055658205494497</v>
      </c>
      <c r="V407" s="1">
        <v>1.4612958064994701</v>
      </c>
      <c r="W407" s="1">
        <v>60</v>
      </c>
      <c r="X407" s="1">
        <v>68.98</v>
      </c>
      <c r="Y407" s="1">
        <v>6.8519406673650396</v>
      </c>
      <c r="Z407" s="1">
        <v>-1.6569593822055899</v>
      </c>
      <c r="AA407" s="1">
        <v>39</v>
      </c>
      <c r="AB407" s="1">
        <v>83</v>
      </c>
      <c r="AC407" s="1">
        <v>-2.8651311420162098E-2</v>
      </c>
      <c r="AD407" s="1">
        <v>9.2076450438496105E-2</v>
      </c>
      <c r="AE407" s="1">
        <v>0.21164235723483299</v>
      </c>
      <c r="AF407" s="1">
        <v>-0.44343003304675199</v>
      </c>
      <c r="AG407" s="1">
        <v>0.36376911972183701</v>
      </c>
      <c r="AH407" s="1">
        <v>1</v>
      </c>
      <c r="AI407" s="1">
        <v>141</v>
      </c>
      <c r="AJ407" s="1">
        <v>0.86935272140986397</v>
      </c>
      <c r="AK407" s="1">
        <v>0.919646835687709</v>
      </c>
      <c r="AL407" s="1">
        <v>1.70141371678843</v>
      </c>
      <c r="AM407" s="1">
        <v>130</v>
      </c>
      <c r="AN407" s="1">
        <v>79.61</v>
      </c>
      <c r="AO407" s="1">
        <v>16.9889417390884</v>
      </c>
      <c r="AP407" s="1">
        <v>-0.193354349600383</v>
      </c>
      <c r="AQ407" s="1">
        <v>37</v>
      </c>
      <c r="AR407" s="1">
        <v>116</v>
      </c>
      <c r="AS407" s="1">
        <v>-4.5433367940484699E-2</v>
      </c>
      <c r="AT407" s="1">
        <v>8.0262280506649297E-2</v>
      </c>
      <c r="AU407" s="1">
        <v>-0.48089157756051698</v>
      </c>
      <c r="AV407" s="1">
        <v>-0.37825561070349101</v>
      </c>
      <c r="AW407" s="1">
        <v>0.22215359001420401</v>
      </c>
      <c r="AX407" s="1">
        <v>0.68932038834951503</v>
      </c>
      <c r="AY407" s="1">
        <v>0.68446601941747598</v>
      </c>
      <c r="AZ407" s="1">
        <v>7.0956641109535604E-2</v>
      </c>
      <c r="BA407" s="1">
        <v>0.49600043789275</v>
      </c>
      <c r="BB407" s="1">
        <v>0.99133368816732803</v>
      </c>
      <c r="BC407" s="1">
        <v>0.96929510337577096</v>
      </c>
      <c r="BD407" s="1">
        <v>0.79815599866244002</v>
      </c>
      <c r="BE407" s="1">
        <v>0.92930778164231798</v>
      </c>
      <c r="BF407" s="1">
        <v>0.31578947368421101</v>
      </c>
      <c r="BG407" s="1">
        <v>0.68421052631578905</v>
      </c>
      <c r="BH407" s="2" t="s">
        <v>219</v>
      </c>
      <c r="BI407" s="2" t="s">
        <v>220</v>
      </c>
      <c r="BJ407" s="2">
        <v>12</v>
      </c>
      <c r="BK407" s="2">
        <v>1000</v>
      </c>
    </row>
    <row r="408" spans="1:63">
      <c r="A408" s="2">
        <v>407</v>
      </c>
      <c r="B408" s="2">
        <v>100</v>
      </c>
      <c r="C408" s="1">
        <v>0.98631561260772804</v>
      </c>
      <c r="D408" s="1">
        <v>0.104784801391941</v>
      </c>
      <c r="E408" s="1">
        <v>-0.89560066130421701</v>
      </c>
      <c r="F408" s="1">
        <v>0.50607908129447499</v>
      </c>
      <c r="G408" s="1">
        <v>1.19569853563003</v>
      </c>
      <c r="H408" s="1">
        <v>4.8997761404918201</v>
      </c>
      <c r="I408" s="1">
        <v>1.04782875723062</v>
      </c>
      <c r="J408" s="1">
        <v>-2.3744864726872001E-2</v>
      </c>
      <c r="K408" s="1">
        <v>2.3692585049172799</v>
      </c>
      <c r="L408" s="1">
        <v>7.9291476826312399</v>
      </c>
      <c r="M408" s="1">
        <v>0.97409160843905795</v>
      </c>
      <c r="N408" s="1">
        <v>0.43222567162012698</v>
      </c>
      <c r="O408" s="1">
        <v>-0.19096415171125899</v>
      </c>
      <c r="P408" s="1">
        <v>1.0901636685149801E-2</v>
      </c>
      <c r="Q408" s="1">
        <v>1.9062450576774299</v>
      </c>
      <c r="R408" s="1">
        <v>0.69704893642294097</v>
      </c>
      <c r="S408" s="1">
        <v>110</v>
      </c>
      <c r="T408" s="1">
        <v>0.12573711405093399</v>
      </c>
      <c r="U408" s="1">
        <v>0.93142655554370302</v>
      </c>
      <c r="V408" s="1">
        <v>1.34614388281043</v>
      </c>
      <c r="W408" s="1">
        <v>53</v>
      </c>
      <c r="X408" s="1">
        <v>49.55</v>
      </c>
      <c r="Y408" s="1">
        <v>5.5493652380659304</v>
      </c>
      <c r="Z408" s="1">
        <v>-1.1024342550276101</v>
      </c>
      <c r="AA408" s="1">
        <v>28</v>
      </c>
      <c r="AB408" s="1">
        <v>62</v>
      </c>
      <c r="AC408" s="1">
        <v>-4.71090833095303E-2</v>
      </c>
      <c r="AD408" s="1">
        <v>9.3575308090490597E-2</v>
      </c>
      <c r="AE408" s="1">
        <v>-0.41035144162400899</v>
      </c>
      <c r="AF408" s="1">
        <v>-0.44343003304675199</v>
      </c>
      <c r="AG408" s="1">
        <v>0.24095949786715201</v>
      </c>
      <c r="AH408" s="1">
        <v>1</v>
      </c>
      <c r="AI408" s="1">
        <v>124</v>
      </c>
      <c r="AJ408" s="1">
        <v>1.2247901561660399</v>
      </c>
      <c r="AK408" s="1">
        <v>0.91872546300838198</v>
      </c>
      <c r="AL408" s="1">
        <v>1.6049247400645901</v>
      </c>
      <c r="AM408" s="1">
        <v>107</v>
      </c>
      <c r="AN408" s="1">
        <v>78.260000000000005</v>
      </c>
      <c r="AO408" s="1">
        <v>14.192486275021301</v>
      </c>
      <c r="AP408" s="1">
        <v>-0.51020960067853904</v>
      </c>
      <c r="AQ408" s="1">
        <v>40</v>
      </c>
      <c r="AR408" s="1">
        <v>104</v>
      </c>
      <c r="AS408" s="1">
        <v>-8.4852159791199505E-2</v>
      </c>
      <c r="AT408" s="1">
        <v>6.8299975582221603E-2</v>
      </c>
      <c r="AU408" s="1">
        <v>-0.98755685284389805</v>
      </c>
      <c r="AV408" s="1">
        <v>-0.37825561070349101</v>
      </c>
      <c r="AW408" s="1">
        <v>5.9751049253261801E-2</v>
      </c>
      <c r="AX408" s="1">
        <v>0.53398058252427205</v>
      </c>
      <c r="AY408" s="1">
        <v>0.60194174757281504</v>
      </c>
      <c r="AZ408" s="1">
        <v>7.1738043825862796E-2</v>
      </c>
      <c r="BA408" s="1">
        <v>0.69879168584172002</v>
      </c>
      <c r="BB408" s="1">
        <v>0.98171076592411699</v>
      </c>
      <c r="BC408" s="1">
        <v>0.96832398925695995</v>
      </c>
      <c r="BD408" s="1">
        <v>0.73526031509095702</v>
      </c>
      <c r="BE408" s="1">
        <v>0.87660575154382703</v>
      </c>
      <c r="BF408" s="1">
        <v>0.33124999999999999</v>
      </c>
      <c r="BG408" s="1">
        <v>0.66874999999999996</v>
      </c>
      <c r="BH408" s="2" t="s">
        <v>219</v>
      </c>
      <c r="BI408" s="2" t="s">
        <v>220</v>
      </c>
      <c r="BJ408" s="2">
        <v>12</v>
      </c>
      <c r="BK408" s="2">
        <v>1000</v>
      </c>
    </row>
    <row r="409" spans="1:63">
      <c r="A409" s="2">
        <v>408</v>
      </c>
      <c r="B409" s="2">
        <v>100</v>
      </c>
      <c r="C409" s="1">
        <v>0.963334193432835</v>
      </c>
      <c r="D409" s="1">
        <v>0.46630926582850801</v>
      </c>
      <c r="E409" s="1">
        <v>-2.6235286594017901E-2</v>
      </c>
      <c r="F409" s="1">
        <v>1.57163742260433E-2</v>
      </c>
      <c r="G409" s="1">
        <v>1.9871293731494699</v>
      </c>
      <c r="H409" s="1">
        <v>4.9304560511978002</v>
      </c>
      <c r="I409" s="1">
        <v>0.72707387047266003</v>
      </c>
      <c r="J409" s="1">
        <v>-2.3744864726872501E-2</v>
      </c>
      <c r="K409" s="1">
        <v>3.17456489159723</v>
      </c>
      <c r="L409" s="1">
        <v>7.0324950313689296</v>
      </c>
      <c r="M409" s="1">
        <v>0.97733186719393395</v>
      </c>
      <c r="N409" s="1">
        <v>0.330569227593842</v>
      </c>
      <c r="O409" s="1">
        <v>-0.29604840090500001</v>
      </c>
      <c r="P409" s="1">
        <v>9.8540163526557797E-2</v>
      </c>
      <c r="Q409" s="1">
        <v>1.6775795280364001</v>
      </c>
      <c r="R409" s="1">
        <v>0.70399238228150496</v>
      </c>
      <c r="S409" s="1">
        <v>117</v>
      </c>
      <c r="T409" s="1">
        <v>0.124265788611129</v>
      </c>
      <c r="U409" s="1">
        <v>0.92957003777552705</v>
      </c>
      <c r="V409" s="1">
        <v>1.3992061253458501</v>
      </c>
      <c r="W409" s="1">
        <v>46</v>
      </c>
      <c r="X409" s="1">
        <v>54.85</v>
      </c>
      <c r="Y409" s="1">
        <v>5.5</v>
      </c>
      <c r="Z409" s="1">
        <v>-1.2625108940646099</v>
      </c>
      <c r="AA409" s="1">
        <v>33</v>
      </c>
      <c r="AB409" s="1">
        <v>65</v>
      </c>
      <c r="AC409" s="1">
        <v>-4.8249963359820201E-2</v>
      </c>
      <c r="AD409" s="1">
        <v>8.53014391414154E-2</v>
      </c>
      <c r="AE409" s="1">
        <v>-0.66620366223526595</v>
      </c>
      <c r="AF409" s="1">
        <v>-0.44343003304675199</v>
      </c>
      <c r="AG409" s="1">
        <v>0.24095949786715201</v>
      </c>
      <c r="AH409" s="1">
        <v>1</v>
      </c>
      <c r="AI409" s="1">
        <v>114</v>
      </c>
      <c r="AJ409" s="1">
        <v>1.6462758405723099</v>
      </c>
      <c r="AK409" s="1">
        <v>0.915137179461879</v>
      </c>
      <c r="AL409" s="1">
        <v>1.6754692148793999</v>
      </c>
      <c r="AM409" s="1">
        <v>104</v>
      </c>
      <c r="AN409" s="1">
        <v>63.17</v>
      </c>
      <c r="AO409" s="1">
        <v>15.871997449291101</v>
      </c>
      <c r="AP409" s="1">
        <v>-0.32286518584186502</v>
      </c>
      <c r="AQ409" s="1">
        <v>24</v>
      </c>
      <c r="AR409" s="1">
        <v>101</v>
      </c>
      <c r="AS409" s="1">
        <v>-7.9277422566751798E-2</v>
      </c>
      <c r="AT409" s="1">
        <v>6.8802321078093004E-2</v>
      </c>
      <c r="AU409" s="1">
        <v>-0.70173383005523504</v>
      </c>
      <c r="AV409" s="1">
        <v>-0.314824446520236</v>
      </c>
      <c r="AW409" s="1">
        <v>5.8668955023001297E-2</v>
      </c>
      <c r="AX409" s="1">
        <v>0.56796116504854399</v>
      </c>
      <c r="AY409" s="1">
        <v>0.55339805825242705</v>
      </c>
      <c r="AZ409" s="1">
        <v>7.0898593917380903E-2</v>
      </c>
      <c r="BA409" s="1">
        <v>0.93926609730039601</v>
      </c>
      <c r="BB409" s="1">
        <v>0.97975402175647497</v>
      </c>
      <c r="BC409" s="1">
        <v>0.96454198780142497</v>
      </c>
      <c r="BD409" s="1">
        <v>0.76424277503764004</v>
      </c>
      <c r="BE409" s="1">
        <v>0.915136961648926</v>
      </c>
      <c r="BF409" s="1">
        <v>0.30666666666666698</v>
      </c>
      <c r="BG409" s="1">
        <v>0.69333333333333302</v>
      </c>
      <c r="BH409" s="2" t="s">
        <v>219</v>
      </c>
      <c r="BI409" s="2" t="s">
        <v>220</v>
      </c>
      <c r="BJ409" s="2">
        <v>12</v>
      </c>
      <c r="BK409" s="2">
        <v>1000</v>
      </c>
    </row>
    <row r="410" spans="1:63">
      <c r="A410" s="2">
        <v>409</v>
      </c>
      <c r="B410" s="2">
        <v>100</v>
      </c>
      <c r="C410" s="1">
        <v>1.00277713000375</v>
      </c>
      <c r="D410" s="1">
        <v>0.61716998475874896</v>
      </c>
      <c r="E410" s="1">
        <v>0.38886688894579502</v>
      </c>
      <c r="F410" s="1">
        <v>7.5627881432964702E-3</v>
      </c>
      <c r="G410" s="1">
        <v>2.5804626061176998</v>
      </c>
      <c r="H410" s="1">
        <v>4.9338910949103099</v>
      </c>
      <c r="I410" s="1">
        <v>0.69116088925266805</v>
      </c>
      <c r="J410" s="1">
        <v>-2.37448647268707E-2</v>
      </c>
      <c r="K410" s="1">
        <v>3.2647301683713299</v>
      </c>
      <c r="L410" s="1">
        <v>6.9321022668155399</v>
      </c>
      <c r="M410" s="1">
        <v>0.99094722182779305</v>
      </c>
      <c r="N410" s="1">
        <v>0.13201660293626499</v>
      </c>
      <c r="O410" s="1">
        <v>-0.29604840090500001</v>
      </c>
      <c r="P410" s="1">
        <v>0.63999170110012304</v>
      </c>
      <c r="Q410" s="1">
        <v>1.27059913640972</v>
      </c>
      <c r="R410" s="1">
        <v>0.73275670291329997</v>
      </c>
      <c r="S410" s="1">
        <v>140</v>
      </c>
      <c r="T410" s="1">
        <v>0.11676808303241</v>
      </c>
      <c r="U410" s="1">
        <v>0.93906168507333498</v>
      </c>
      <c r="V410" s="1">
        <v>1.4994482654401899</v>
      </c>
      <c r="W410" s="1">
        <v>67</v>
      </c>
      <c r="X410" s="1">
        <v>69.06</v>
      </c>
      <c r="Y410" s="1">
        <v>6.6936122119857302</v>
      </c>
      <c r="Z410" s="1">
        <v>-1.8284022299021001</v>
      </c>
      <c r="AA410" s="1">
        <v>35</v>
      </c>
      <c r="AB410" s="1">
        <v>80</v>
      </c>
      <c r="AC410" s="1">
        <v>-2.98368500588512E-2</v>
      </c>
      <c r="AD410" s="1">
        <v>9.4970021066372798E-2</v>
      </c>
      <c r="AE410" s="1">
        <v>0.33124854726492903</v>
      </c>
      <c r="AF410" s="1">
        <v>-0.44343003304675199</v>
      </c>
      <c r="AG410" s="1">
        <v>0.36376911972183701</v>
      </c>
      <c r="AH410" s="1">
        <v>1</v>
      </c>
      <c r="AI410" s="1">
        <v>122</v>
      </c>
      <c r="AJ410" s="1">
        <v>1.1488589141613501</v>
      </c>
      <c r="AK410" s="1">
        <v>0.92232424144223801</v>
      </c>
      <c r="AL410" s="1">
        <v>1.7472979952199299</v>
      </c>
      <c r="AM410" s="1">
        <v>107</v>
      </c>
      <c r="AN410" s="1">
        <v>74.11</v>
      </c>
      <c r="AO410" s="1">
        <v>12.8463295076135</v>
      </c>
      <c r="AP410" s="1">
        <v>-0.95950938468358105</v>
      </c>
      <c r="AQ410" s="1">
        <v>29</v>
      </c>
      <c r="AR410" s="1">
        <v>97</v>
      </c>
      <c r="AS410" s="1">
        <v>-5.8772529646986101E-2</v>
      </c>
      <c r="AT410" s="1">
        <v>8.0573199595332295E-2</v>
      </c>
      <c r="AU410" s="1">
        <v>-1.0027410182118801</v>
      </c>
      <c r="AV410" s="1">
        <v>-0.37825561070349101</v>
      </c>
      <c r="AW410" s="1">
        <v>0.229387079443162</v>
      </c>
      <c r="AX410" s="1">
        <v>0.67961165048543704</v>
      </c>
      <c r="AY410" s="1">
        <v>0.59223300970873805</v>
      </c>
      <c r="AZ410" s="1">
        <v>6.6620853526570906E-2</v>
      </c>
      <c r="BA410" s="1">
        <v>0.65546988059909195</v>
      </c>
      <c r="BB410" s="1">
        <v>0.98975808733003301</v>
      </c>
      <c r="BC410" s="1">
        <v>0.97211705217927502</v>
      </c>
      <c r="BD410" s="1">
        <v>0.81899477328412695</v>
      </c>
      <c r="BE410" s="1">
        <v>0.95436965611804703</v>
      </c>
      <c r="BF410" s="1">
        <v>0.38505747126436801</v>
      </c>
      <c r="BG410" s="1">
        <v>0.61494252873563204</v>
      </c>
      <c r="BH410" s="2" t="s">
        <v>219</v>
      </c>
      <c r="BI410" s="2" t="s">
        <v>220</v>
      </c>
      <c r="BJ410" s="2">
        <v>12</v>
      </c>
      <c r="BK410" s="2">
        <v>1000</v>
      </c>
    </row>
    <row r="411" spans="1:63">
      <c r="A411" s="2">
        <v>410</v>
      </c>
      <c r="B411" s="2">
        <v>100</v>
      </c>
      <c r="C411" s="1">
        <v>0.98472423298974199</v>
      </c>
      <c r="D411" s="1">
        <v>0.58047528256178604</v>
      </c>
      <c r="E411" s="1">
        <v>0.25161886084816099</v>
      </c>
      <c r="F411" s="1">
        <v>9.15175018345127E-3</v>
      </c>
      <c r="G411" s="1">
        <v>2.2953019868406401</v>
      </c>
      <c r="H411" s="1">
        <v>4.8957908954501299</v>
      </c>
      <c r="I411" s="1">
        <v>1.08949402915077</v>
      </c>
      <c r="J411" s="1">
        <v>-2.37448647268718E-2</v>
      </c>
      <c r="K411" s="1">
        <v>2.26465118336032</v>
      </c>
      <c r="L411" s="1">
        <v>8.0456206595837703</v>
      </c>
      <c r="M411" s="1">
        <v>0.99999985929633195</v>
      </c>
      <c r="N411" s="59">
        <v>2.0518806353397E-6</v>
      </c>
      <c r="O411" s="1">
        <v>-0.29604840086331502</v>
      </c>
      <c r="P411" s="1">
        <v>0.99999440453669697</v>
      </c>
      <c r="Q411" s="1">
        <v>1.00000420581287</v>
      </c>
      <c r="R411" s="1">
        <v>0.73474413564670105</v>
      </c>
      <c r="S411" s="1">
        <v>160</v>
      </c>
      <c r="T411" s="1">
        <v>0.11401458463697001</v>
      </c>
      <c r="U411" s="1">
        <v>0.94608615681487995</v>
      </c>
      <c r="V411" s="1">
        <v>1.5601300809029901</v>
      </c>
      <c r="W411" s="1">
        <v>79</v>
      </c>
      <c r="X411" s="1">
        <v>77.38</v>
      </c>
      <c r="Y411" s="1">
        <v>6.9059775015942</v>
      </c>
      <c r="Z411" s="1">
        <v>-2.2355259211148701</v>
      </c>
      <c r="AA411" s="1">
        <v>36</v>
      </c>
      <c r="AB411" s="1">
        <v>92</v>
      </c>
      <c r="AC411" s="1">
        <v>-3.8950329082392703E-2</v>
      </c>
      <c r="AD411" s="1">
        <v>9.2889510313728205E-2</v>
      </c>
      <c r="AE411" s="1">
        <v>1.7404799922659801E-2</v>
      </c>
      <c r="AF411" s="1">
        <v>-0.44343003304675199</v>
      </c>
      <c r="AG411" s="1">
        <v>0.36376911972183701</v>
      </c>
      <c r="AH411" s="1">
        <v>1</v>
      </c>
      <c r="AI411" s="1">
        <v>143</v>
      </c>
      <c r="AJ411" s="1">
        <v>1.1392070485494701</v>
      </c>
      <c r="AK411" s="1">
        <v>0.92739717829276602</v>
      </c>
      <c r="AL411" s="1">
        <v>1.7872808915601099</v>
      </c>
      <c r="AM411" s="1">
        <v>127</v>
      </c>
      <c r="AN411" s="1">
        <v>90.69</v>
      </c>
      <c r="AO411" s="1">
        <v>17.503070437711099</v>
      </c>
      <c r="AP411" s="1">
        <v>-0.42334832360078001</v>
      </c>
      <c r="AQ411" s="1">
        <v>31</v>
      </c>
      <c r="AR411" s="1">
        <v>123</v>
      </c>
      <c r="AS411" s="1">
        <v>-5.8205730296416201E-2</v>
      </c>
      <c r="AT411" s="1">
        <v>6.9078436648837199E-2</v>
      </c>
      <c r="AU411" s="1">
        <v>-0.89274867884952003</v>
      </c>
      <c r="AV411" s="1">
        <v>-0.37825561070349101</v>
      </c>
      <c r="AW411" s="1">
        <v>0.101505831480608</v>
      </c>
      <c r="AX411" s="1">
        <v>0.77669902912621402</v>
      </c>
      <c r="AY411" s="1">
        <v>0.69417475728155298</v>
      </c>
      <c r="AZ411" s="1">
        <v>6.5049872754048194E-2</v>
      </c>
      <c r="BA411" s="1">
        <v>0.64996310590100304</v>
      </c>
      <c r="BB411" s="1">
        <v>0.99716178383466902</v>
      </c>
      <c r="BC411" s="1">
        <v>0.97746385777696299</v>
      </c>
      <c r="BD411" s="1">
        <v>0.85213902430157396</v>
      </c>
      <c r="BE411" s="1">
        <v>0.97620821092390797</v>
      </c>
      <c r="BF411" s="1">
        <v>0.38349514563106801</v>
      </c>
      <c r="BG411" s="1">
        <v>0.61650485436893199</v>
      </c>
      <c r="BH411" s="2" t="s">
        <v>219</v>
      </c>
      <c r="BI411" s="2" t="s">
        <v>220</v>
      </c>
      <c r="BJ411" s="2">
        <v>12</v>
      </c>
      <c r="BK411" s="2">
        <v>1000</v>
      </c>
    </row>
    <row r="412" spans="1:63">
      <c r="A412" s="2">
        <v>411</v>
      </c>
      <c r="B412" s="2">
        <v>100</v>
      </c>
      <c r="C412" s="1">
        <v>1.2527701489976999</v>
      </c>
      <c r="D412" s="1">
        <v>0.907077462793489</v>
      </c>
      <c r="E412" s="1">
        <v>1.2314435759795399</v>
      </c>
      <c r="F412" s="1">
        <v>5.23393695395356E-2</v>
      </c>
      <c r="G412" s="1">
        <v>5.1708343160749202</v>
      </c>
      <c r="H412" s="1">
        <v>4.9581931765627703</v>
      </c>
      <c r="I412" s="1">
        <v>0.43708546109643398</v>
      </c>
      <c r="J412" s="1">
        <v>-2.3744864726873802E-2</v>
      </c>
      <c r="K412" s="1">
        <v>3.9026271215892301</v>
      </c>
      <c r="L412" s="1">
        <v>6.2218483761279701</v>
      </c>
      <c r="M412" s="1">
        <v>0.99608493032092604</v>
      </c>
      <c r="N412" s="1">
        <v>5.7093434684720001E-2</v>
      </c>
      <c r="O412" s="1">
        <v>-0.29604840090499801</v>
      </c>
      <c r="P412" s="1">
        <v>0.84430662627245201</v>
      </c>
      <c r="Q412" s="1">
        <v>1.11702644801282</v>
      </c>
      <c r="R412" s="1">
        <v>0.714186242777469</v>
      </c>
      <c r="S412" s="1">
        <v>169</v>
      </c>
      <c r="T412" s="1">
        <v>0.13703346230563301</v>
      </c>
      <c r="U412" s="1">
        <v>0.94422095821749197</v>
      </c>
      <c r="V412" s="1">
        <v>1.49860961380893</v>
      </c>
      <c r="W412" s="1">
        <v>91</v>
      </c>
      <c r="X412" s="1">
        <v>80.959999999999994</v>
      </c>
      <c r="Y412" s="1">
        <v>7.8944041042764104</v>
      </c>
      <c r="Z412" s="1">
        <v>-1.5755461322334501</v>
      </c>
      <c r="AA412" s="1">
        <v>43</v>
      </c>
      <c r="AB412" s="1">
        <v>97</v>
      </c>
      <c r="AC412" s="1">
        <v>-3.1983454873329702E-2</v>
      </c>
      <c r="AD412" s="1">
        <v>8.74891025427076E-2</v>
      </c>
      <c r="AE412" s="1">
        <v>-8.8454365049962097E-2</v>
      </c>
      <c r="AF412" s="1">
        <v>-0.44343003304675199</v>
      </c>
      <c r="AG412" s="1">
        <v>0.36376911972183701</v>
      </c>
      <c r="AH412" s="1">
        <v>1</v>
      </c>
      <c r="AI412" s="1">
        <v>145</v>
      </c>
      <c r="AJ412" s="1">
        <v>0.85505188577622304</v>
      </c>
      <c r="AK412" s="1">
        <v>0.925719487831003</v>
      </c>
      <c r="AL412" s="1">
        <v>1.72015150399295</v>
      </c>
      <c r="AM412" s="1">
        <v>128</v>
      </c>
      <c r="AN412" s="1">
        <v>79.069999999999993</v>
      </c>
      <c r="AO412" s="1">
        <v>14.778673550734901</v>
      </c>
      <c r="AP412" s="1">
        <v>-0.39960913133856801</v>
      </c>
      <c r="AQ412" s="1">
        <v>38</v>
      </c>
      <c r="AR412" s="1">
        <v>108</v>
      </c>
      <c r="AS412" s="1">
        <v>-4.7319942556513402E-2</v>
      </c>
      <c r="AT412" s="1">
        <v>7.7093373574623494E-2</v>
      </c>
      <c r="AU412" s="1">
        <v>-0.40934097528309599</v>
      </c>
      <c r="AV412" s="1">
        <v>-0.37825561070349101</v>
      </c>
      <c r="AW412" s="1">
        <v>0.22215359001420401</v>
      </c>
      <c r="AX412" s="1">
        <v>0.82038834951456296</v>
      </c>
      <c r="AY412" s="1">
        <v>0.70388349514563098</v>
      </c>
      <c r="AZ412" s="1">
        <v>7.8183061530337397E-2</v>
      </c>
      <c r="BA412" s="1">
        <v>0.48784124017952002</v>
      </c>
      <c r="BB412" s="1">
        <v>0.99519589019255195</v>
      </c>
      <c r="BC412" s="1">
        <v>0.975695595128235</v>
      </c>
      <c r="BD412" s="1">
        <v>0.81853670392725797</v>
      </c>
      <c r="BE412" s="1">
        <v>0.93954231266090305</v>
      </c>
      <c r="BF412" s="1">
        <v>0.41552511415525101</v>
      </c>
      <c r="BG412" s="1">
        <v>0.58447488584474905</v>
      </c>
      <c r="BH412" s="2" t="s">
        <v>219</v>
      </c>
      <c r="BI412" s="2" t="s">
        <v>220</v>
      </c>
      <c r="BJ412" s="2">
        <v>12</v>
      </c>
      <c r="BK412" s="2">
        <v>1000</v>
      </c>
    </row>
    <row r="413" spans="1:63">
      <c r="A413" s="2">
        <v>412</v>
      </c>
      <c r="B413" s="2">
        <v>100</v>
      </c>
      <c r="C413" s="1">
        <v>1.31407368778351</v>
      </c>
      <c r="D413" s="1">
        <v>0.973028211331605</v>
      </c>
      <c r="E413" s="1">
        <v>1.3235266520374001</v>
      </c>
      <c r="F413" s="1">
        <v>1.38777437249771E-3</v>
      </c>
      <c r="G413" s="1">
        <v>5.7013317097349399</v>
      </c>
      <c r="H413" s="1">
        <v>4.9814051789908502</v>
      </c>
      <c r="I413" s="1">
        <v>0.194406684042678</v>
      </c>
      <c r="J413" s="1">
        <v>-2.37448647268791E-2</v>
      </c>
      <c r="K413" s="1">
        <v>4.5119109614969801</v>
      </c>
      <c r="L413" s="1">
        <v>5.5434531970249203</v>
      </c>
      <c r="M413" s="1">
        <v>0.98260524144608796</v>
      </c>
      <c r="N413" s="1">
        <v>0.25366764649488599</v>
      </c>
      <c r="O413" s="1">
        <v>-0.29604840090500001</v>
      </c>
      <c r="P413" s="1">
        <v>0.30825020588775798</v>
      </c>
      <c r="Q413" s="1">
        <v>1.51995161631103</v>
      </c>
      <c r="R413" s="1">
        <v>0.70683836350458695</v>
      </c>
      <c r="S413" s="1">
        <v>138</v>
      </c>
      <c r="T413" s="1">
        <v>0.183353204088051</v>
      </c>
      <c r="U413" s="1">
        <v>0.93640953986807995</v>
      </c>
      <c r="V413" s="1">
        <v>1.38735980241634</v>
      </c>
      <c r="W413" s="1">
        <v>46</v>
      </c>
      <c r="X413" s="1">
        <v>67.41</v>
      </c>
      <c r="Y413" s="1">
        <v>6.2878671047719097</v>
      </c>
      <c r="Z413" s="1">
        <v>-1.1388480731156001</v>
      </c>
      <c r="AA413" s="1">
        <v>40</v>
      </c>
      <c r="AB413" s="1">
        <v>79</v>
      </c>
      <c r="AC413" s="1">
        <v>-3.86367004397195E-2</v>
      </c>
      <c r="AD413" s="1">
        <v>8.1076150700129093E-2</v>
      </c>
      <c r="AE413" s="1">
        <v>-1.0655797012433099</v>
      </c>
      <c r="AF413" s="1">
        <v>-0.44343003304675199</v>
      </c>
      <c r="AG413" s="1">
        <v>0.24095949786715201</v>
      </c>
      <c r="AH413" s="1">
        <v>1</v>
      </c>
      <c r="AI413" s="1">
        <v>118</v>
      </c>
      <c r="AJ413" s="1">
        <v>1.26245285549179</v>
      </c>
      <c r="AK413" s="1">
        <v>0.91641444606414701</v>
      </c>
      <c r="AL413" s="1">
        <v>1.6871179783939501</v>
      </c>
      <c r="AM413" s="1">
        <v>106</v>
      </c>
      <c r="AN413" s="1">
        <v>60.26</v>
      </c>
      <c r="AO413" s="1">
        <v>15.9542401190962</v>
      </c>
      <c r="AP413" s="1">
        <v>-0.25962148655150102</v>
      </c>
      <c r="AQ413" s="1">
        <v>21</v>
      </c>
      <c r="AR413" s="1">
        <v>95</v>
      </c>
      <c r="AS413" s="1">
        <v>-6.1760633147299002E-2</v>
      </c>
      <c r="AT413" s="1">
        <v>8.1529233102286394E-2</v>
      </c>
      <c r="AU413" s="1">
        <v>-0.72537036208208605</v>
      </c>
      <c r="AV413" s="1">
        <v>-0.37825561070349101</v>
      </c>
      <c r="AW413" s="1">
        <v>0.183725309530821</v>
      </c>
      <c r="AX413" s="1">
        <v>0.66990291262135904</v>
      </c>
      <c r="AY413" s="1">
        <v>0.57281553398058205</v>
      </c>
      <c r="AZ413" s="1">
        <v>0.104610323608611</v>
      </c>
      <c r="BA413" s="1">
        <v>0.72027975955189305</v>
      </c>
      <c r="BB413" s="1">
        <v>0.98696276279768402</v>
      </c>
      <c r="BC413" s="1">
        <v>0.96588820921516805</v>
      </c>
      <c r="BD413" s="1">
        <v>0.75777234402276505</v>
      </c>
      <c r="BE413" s="1">
        <v>0.92149948622114897</v>
      </c>
      <c r="BF413" s="1">
        <v>0.30263157894736797</v>
      </c>
      <c r="BG413" s="1">
        <v>0.69736842105263197</v>
      </c>
      <c r="BH413" s="2" t="s">
        <v>219</v>
      </c>
      <c r="BI413" s="2" t="s">
        <v>220</v>
      </c>
      <c r="BJ413" s="2">
        <v>12</v>
      </c>
      <c r="BK413" s="2">
        <v>1000</v>
      </c>
    </row>
    <row r="414" spans="1:63">
      <c r="A414" s="2">
        <v>413</v>
      </c>
      <c r="B414" s="2">
        <v>100</v>
      </c>
      <c r="C414" s="1">
        <v>0.96353566304718896</v>
      </c>
      <c r="D414" s="1">
        <v>0.46986870992780599</v>
      </c>
      <c r="E414" s="1">
        <v>-2.00264620555511E-2</v>
      </c>
      <c r="F414" s="1">
        <v>2.4486164653899401E-2</v>
      </c>
      <c r="G414" s="1">
        <v>1.99565234072918</v>
      </c>
      <c r="H414" s="1">
        <v>4.9106240109717296</v>
      </c>
      <c r="I414" s="1">
        <v>0.93441553707187197</v>
      </c>
      <c r="J414" s="1">
        <v>-2.3744864726873701E-2</v>
      </c>
      <c r="K414" s="1">
        <v>2.6540005129063902</v>
      </c>
      <c r="L414" s="1">
        <v>7.6121072609828104</v>
      </c>
      <c r="M414" s="1">
        <v>0.98592754767894197</v>
      </c>
      <c r="N414" s="1">
        <v>0.477329585878703</v>
      </c>
      <c r="O414" s="1">
        <v>5.3015497865177001E-2</v>
      </c>
      <c r="P414" s="1">
        <v>7.0281134204950704E-2</v>
      </c>
      <c r="Q414" s="1">
        <v>2.0657864323216999</v>
      </c>
      <c r="R414" s="1">
        <v>0.698601173078786</v>
      </c>
      <c r="S414" s="1">
        <v>97</v>
      </c>
      <c r="T414" s="1">
        <v>0.148745778822232</v>
      </c>
      <c r="U414" s="1">
        <v>0.92040827904370104</v>
      </c>
      <c r="V414" s="1">
        <v>1.31330896491111</v>
      </c>
      <c r="W414" s="1">
        <v>38</v>
      </c>
      <c r="X414" s="1">
        <v>47.18</v>
      </c>
      <c r="Y414" s="1">
        <v>5.0619994452625496</v>
      </c>
      <c r="Z414" s="1">
        <v>-1.10158583106612</v>
      </c>
      <c r="AA414" s="1">
        <v>26</v>
      </c>
      <c r="AB414" s="1">
        <v>56</v>
      </c>
      <c r="AC414" s="1">
        <v>-5.4717577880938999E-2</v>
      </c>
      <c r="AD414" s="1">
        <v>8.8883846334424005E-2</v>
      </c>
      <c r="AE414" s="1">
        <v>-0.60427220051625696</v>
      </c>
      <c r="AF414" s="1">
        <v>-0.44343003304675199</v>
      </c>
      <c r="AG414" s="1">
        <v>0.24095949786715201</v>
      </c>
      <c r="AH414" s="1">
        <v>1</v>
      </c>
      <c r="AI414" s="1">
        <v>122</v>
      </c>
      <c r="AJ414" s="1">
        <v>1.4632580570737901</v>
      </c>
      <c r="AK414" s="1">
        <v>0.92116211732404596</v>
      </c>
      <c r="AL414" s="1">
        <v>1.6245773438048201</v>
      </c>
      <c r="AM414" s="1">
        <v>109</v>
      </c>
      <c r="AN414" s="1">
        <v>75.62</v>
      </c>
      <c r="AO414" s="1">
        <v>15.387112540149699</v>
      </c>
      <c r="AP414" s="1">
        <v>-0.56872244010673501</v>
      </c>
      <c r="AQ414" s="1">
        <v>28</v>
      </c>
      <c r="AR414" s="1">
        <v>105</v>
      </c>
      <c r="AS414" s="1">
        <v>-7.0419863475574301E-2</v>
      </c>
      <c r="AT414" s="1">
        <v>6.5189671977105595E-2</v>
      </c>
      <c r="AU414" s="1">
        <v>-1.12393510984377</v>
      </c>
      <c r="AV414" s="1">
        <v>-0.40188220508086198</v>
      </c>
      <c r="AW414" s="1">
        <v>5.3786447629266002E-2</v>
      </c>
      <c r="AX414" s="1">
        <v>0.470873786407767</v>
      </c>
      <c r="AY414" s="1">
        <v>0.59223300970873805</v>
      </c>
      <c r="AZ414" s="1">
        <v>8.4865405736438707E-2</v>
      </c>
      <c r="BA414" s="1">
        <v>0.83484714453032804</v>
      </c>
      <c r="BB414" s="1">
        <v>0.970097654189648</v>
      </c>
      <c r="BC414" s="1">
        <v>0.97089218935849897</v>
      </c>
      <c r="BD414" s="1">
        <v>0.71732596766426404</v>
      </c>
      <c r="BE414" s="1">
        <v>0.88733995299354995</v>
      </c>
      <c r="BF414" s="1">
        <v>0.25850340136054401</v>
      </c>
      <c r="BG414" s="1">
        <v>0.74149659863945605</v>
      </c>
      <c r="BH414" s="2" t="s">
        <v>219</v>
      </c>
      <c r="BI414" s="2" t="s">
        <v>220</v>
      </c>
      <c r="BJ414" s="2">
        <v>12</v>
      </c>
      <c r="BK414" s="2">
        <v>1000</v>
      </c>
    </row>
    <row r="415" spans="1:63">
      <c r="A415" s="2">
        <v>414</v>
      </c>
      <c r="B415" s="2">
        <v>100</v>
      </c>
      <c r="C415" s="1">
        <v>1.43432903647701</v>
      </c>
      <c r="D415" s="1">
        <v>1.09776930193456</v>
      </c>
      <c r="E415" s="1">
        <v>1.4643662514648199</v>
      </c>
      <c r="F415" s="1">
        <v>3.3581936966189398E-3</v>
      </c>
      <c r="G415" s="1">
        <v>6.6839703127691497</v>
      </c>
      <c r="H415" s="1">
        <v>4.96481926722615</v>
      </c>
      <c r="I415" s="1">
        <v>0.36781045633031001</v>
      </c>
      <c r="J415" s="1">
        <v>-2.37448647268736E-2</v>
      </c>
      <c r="K415" s="1">
        <v>4.0765530883587999</v>
      </c>
      <c r="L415" s="1">
        <v>6.0281939089502803</v>
      </c>
      <c r="M415" s="1">
        <v>0.99641052934318397</v>
      </c>
      <c r="N415" s="1">
        <v>5.2345226342464003E-2</v>
      </c>
      <c r="O415" s="1">
        <v>-0.29604840090500101</v>
      </c>
      <c r="P415" s="1">
        <v>0.85725495527121498</v>
      </c>
      <c r="Q415" s="1">
        <v>1.1072938761367801</v>
      </c>
      <c r="R415" s="1">
        <v>0.71812474273506999</v>
      </c>
      <c r="S415" s="1">
        <v>179</v>
      </c>
      <c r="T415" s="1">
        <v>0.108125773408131</v>
      </c>
      <c r="U415" s="1">
        <v>0.94877899670064203</v>
      </c>
      <c r="V415" s="1">
        <v>1.5137269948430401</v>
      </c>
      <c r="W415" s="1">
        <v>76</v>
      </c>
      <c r="X415" s="1">
        <v>79.37</v>
      </c>
      <c r="Y415" s="1">
        <v>7.8530120323222503</v>
      </c>
      <c r="Z415" s="1">
        <v>-1.6562050074766099</v>
      </c>
      <c r="AA415" s="1">
        <v>40</v>
      </c>
      <c r="AB415" s="1">
        <v>93</v>
      </c>
      <c r="AC415" s="1">
        <v>-2.84783833886018E-2</v>
      </c>
      <c r="AD415" s="1">
        <v>9.4360658606884598E-2</v>
      </c>
      <c r="AE415" s="1">
        <v>7.9198910026593503E-2</v>
      </c>
      <c r="AF415" s="1">
        <v>-0.44343003304675199</v>
      </c>
      <c r="AG415" s="1">
        <v>0.36376911972183701</v>
      </c>
      <c r="AH415" s="1">
        <v>1</v>
      </c>
      <c r="AI415" s="1">
        <v>139</v>
      </c>
      <c r="AJ415" s="1">
        <v>0.88143965153558701</v>
      </c>
      <c r="AK415" s="1">
        <v>0.92241100431665501</v>
      </c>
      <c r="AL415" s="1">
        <v>1.7296034989635201</v>
      </c>
      <c r="AM415" s="1">
        <v>121</v>
      </c>
      <c r="AN415" s="1">
        <v>71.069999999999993</v>
      </c>
      <c r="AO415" s="1">
        <v>16.306567431993201</v>
      </c>
      <c r="AP415" s="1">
        <v>-0.76994563596856302</v>
      </c>
      <c r="AQ415" s="1">
        <v>14</v>
      </c>
      <c r="AR415" s="1">
        <v>105</v>
      </c>
      <c r="AS415" s="1">
        <v>-4.2832213988590599E-2</v>
      </c>
      <c r="AT415" s="1">
        <v>8.33965788721448E-2</v>
      </c>
      <c r="AU415" s="1">
        <v>-0.53925400843111804</v>
      </c>
      <c r="AV415" s="1">
        <v>-0.41159719100687697</v>
      </c>
      <c r="AW415" s="1">
        <v>0.22215359001420401</v>
      </c>
      <c r="AX415" s="1">
        <v>0.86893203883495096</v>
      </c>
      <c r="AY415" s="1">
        <v>0.67475728155339798</v>
      </c>
      <c r="AZ415" s="1">
        <v>6.1690070827581503E-2</v>
      </c>
      <c r="BA415" s="1">
        <v>0.50289651411991798</v>
      </c>
      <c r="BB415" s="1">
        <v>1</v>
      </c>
      <c r="BC415" s="1">
        <v>0.972208499054383</v>
      </c>
      <c r="BD415" s="1">
        <v>0.82679377843795898</v>
      </c>
      <c r="BE415" s="1">
        <v>0.94470496792312497</v>
      </c>
      <c r="BF415" s="1">
        <v>0.38578680203045701</v>
      </c>
      <c r="BG415" s="1">
        <v>0.61421319796954299</v>
      </c>
      <c r="BH415" s="2" t="s">
        <v>219</v>
      </c>
      <c r="BI415" s="2" t="s">
        <v>220</v>
      </c>
      <c r="BJ415" s="2">
        <v>12</v>
      </c>
      <c r="BK415" s="2">
        <v>1000</v>
      </c>
    </row>
    <row r="416" spans="1:63">
      <c r="A416" s="2">
        <v>415</v>
      </c>
      <c r="B416" s="2">
        <v>100</v>
      </c>
      <c r="C416" s="1">
        <v>0.96539472211481603</v>
      </c>
      <c r="D416" s="1">
        <v>0.49519130216375501</v>
      </c>
      <c r="E416" s="1">
        <v>2.47955966892883E-2</v>
      </c>
      <c r="F416" s="1">
        <v>1.2024467765345799E-3</v>
      </c>
      <c r="G416" s="1">
        <v>2.0570042753267299</v>
      </c>
      <c r="H416" s="1">
        <v>4.8616256995075302</v>
      </c>
      <c r="I416" s="1">
        <v>1.44668716640117</v>
      </c>
      <c r="J416" s="1">
        <v>-2.37448647268724E-2</v>
      </c>
      <c r="K416" s="1">
        <v>1.36786074748134</v>
      </c>
      <c r="L416" s="1">
        <v>9.0441344367719694</v>
      </c>
      <c r="M416" s="1">
        <v>0.99057015829662998</v>
      </c>
      <c r="N416" s="1">
        <v>0.137515317864253</v>
      </c>
      <c r="O416" s="1">
        <v>-0.29604840090499901</v>
      </c>
      <c r="P416" s="1">
        <v>0.62499674619800405</v>
      </c>
      <c r="Q416" s="1">
        <v>1.2818700483843</v>
      </c>
      <c r="R416" s="1">
        <v>0.73265135989420205</v>
      </c>
      <c r="S416" s="1">
        <v>137</v>
      </c>
      <c r="T416" s="1">
        <v>0.353724835774892</v>
      </c>
      <c r="U416" s="1">
        <v>0.94548738857724701</v>
      </c>
      <c r="V416" s="1">
        <v>1.567781374335</v>
      </c>
      <c r="W416" s="1">
        <v>72</v>
      </c>
      <c r="X416" s="1">
        <v>65.44</v>
      </c>
      <c r="Y416" s="1">
        <v>6.0973913945376497</v>
      </c>
      <c r="Z416" s="1">
        <v>-1.2714708466978599</v>
      </c>
      <c r="AA416" s="1">
        <v>36</v>
      </c>
      <c r="AB416" s="1">
        <v>80</v>
      </c>
      <c r="AC416" s="1">
        <v>-4.0231952880454301E-2</v>
      </c>
      <c r="AD416" s="1">
        <v>9.9580647237325098E-2</v>
      </c>
      <c r="AE416" s="1">
        <v>0.13457053175872699</v>
      </c>
      <c r="AF416" s="1">
        <v>-0.44343003304675199</v>
      </c>
      <c r="AG416" s="1">
        <v>0.36376911972183701</v>
      </c>
      <c r="AH416" s="1">
        <v>1</v>
      </c>
      <c r="AI416" s="1">
        <v>138</v>
      </c>
      <c r="AJ416" s="1">
        <v>1.1087016889316701</v>
      </c>
      <c r="AK416" s="1">
        <v>0.93832900646509099</v>
      </c>
      <c r="AL416" s="1">
        <v>1.81255581212619</v>
      </c>
      <c r="AM416" s="1">
        <v>126</v>
      </c>
      <c r="AN416" s="1">
        <v>88.12</v>
      </c>
      <c r="AO416" s="1">
        <v>12.9531245011941</v>
      </c>
      <c r="AP416" s="1">
        <v>-0.672537838952315</v>
      </c>
      <c r="AQ416" s="1">
        <v>41</v>
      </c>
      <c r="AR416" s="1">
        <v>114</v>
      </c>
      <c r="AS416" s="1">
        <v>-5.8010509561631403E-2</v>
      </c>
      <c r="AT416" s="1">
        <v>6.4503549322282305E-2</v>
      </c>
      <c r="AU416" s="1">
        <v>-1.0562645111818501</v>
      </c>
      <c r="AV416" s="1">
        <v>-0.37825561070349101</v>
      </c>
      <c r="AW416" s="1">
        <v>9.9388781524751196E-2</v>
      </c>
      <c r="AX416" s="1">
        <v>0.66504854368931998</v>
      </c>
      <c r="AY416" s="1">
        <v>0.66990291262135904</v>
      </c>
      <c r="AZ416" s="1">
        <v>0.201814141851833</v>
      </c>
      <c r="BA416" s="1">
        <v>0.63255858026270295</v>
      </c>
      <c r="BB416" s="1">
        <v>0.99653069035587705</v>
      </c>
      <c r="BC416" s="1">
        <v>0.98898585416425699</v>
      </c>
      <c r="BD416" s="1">
        <v>0.85631814103011294</v>
      </c>
      <c r="BE416" s="1">
        <v>0.99001330731562198</v>
      </c>
      <c r="BF416" s="1">
        <v>0.36363636363636398</v>
      </c>
      <c r="BG416" s="1">
        <v>0.63636363636363602</v>
      </c>
      <c r="BH416" s="2" t="s">
        <v>219</v>
      </c>
      <c r="BI416" s="2" t="s">
        <v>220</v>
      </c>
      <c r="BJ416" s="2">
        <v>12</v>
      </c>
      <c r="BK416" s="2">
        <v>1000</v>
      </c>
    </row>
    <row r="417" spans="1:63">
      <c r="A417" s="2">
        <v>416</v>
      </c>
      <c r="B417" s="2">
        <v>100</v>
      </c>
      <c r="C417" s="1">
        <v>0.96805052358321597</v>
      </c>
      <c r="D417" s="1">
        <v>0.29464406216834998</v>
      </c>
      <c r="E417" s="1">
        <v>-4.3958455364838799E-2</v>
      </c>
      <c r="F417" s="1">
        <v>0.308541990174581</v>
      </c>
      <c r="G417" s="1">
        <v>1.6144282901809199</v>
      </c>
      <c r="H417" s="1">
        <v>4.85719213499332</v>
      </c>
      <c r="I417" s="1">
        <v>1.49303956609748</v>
      </c>
      <c r="J417" s="1">
        <v>-2.3744864726871699E-2</v>
      </c>
      <c r="K417" s="1">
        <v>1.2514856428315799</v>
      </c>
      <c r="L417" s="1">
        <v>9.1737100217308001</v>
      </c>
      <c r="M417" s="1">
        <v>0.97454623177106803</v>
      </c>
      <c r="N417" s="1">
        <v>0.38559440006789703</v>
      </c>
      <c r="O417" s="1">
        <v>-0.25294833214419898</v>
      </c>
      <c r="P417" s="1">
        <v>5.9801845647212498E-2</v>
      </c>
      <c r="Q417" s="1">
        <v>1.7965968147787801</v>
      </c>
      <c r="R417" s="1">
        <v>0.73352726330839002</v>
      </c>
      <c r="S417" s="1">
        <v>121</v>
      </c>
      <c r="T417" s="1">
        <v>0.14545728921676099</v>
      </c>
      <c r="U417" s="1">
        <v>0.93503817261493605</v>
      </c>
      <c r="V417" s="1">
        <v>1.47284636005015</v>
      </c>
      <c r="W417" s="1">
        <v>57</v>
      </c>
      <c r="X417" s="1">
        <v>52.42</v>
      </c>
      <c r="Y417" s="1">
        <v>5.7930295976450799</v>
      </c>
      <c r="Z417" s="1">
        <v>-1.1286276947526901</v>
      </c>
      <c r="AA417" s="1">
        <v>30</v>
      </c>
      <c r="AB417" s="1">
        <v>62</v>
      </c>
      <c r="AC417" s="1">
        <v>-3.8084634707939401E-2</v>
      </c>
      <c r="AD417" s="1">
        <v>9.5387724510717697E-2</v>
      </c>
      <c r="AE417" s="1">
        <v>-4.0359508750202E-2</v>
      </c>
      <c r="AF417" s="1">
        <v>-0.44343003304675199</v>
      </c>
      <c r="AG417" s="1">
        <v>0.36376911972183701</v>
      </c>
      <c r="AH417" s="1">
        <v>1</v>
      </c>
      <c r="AI417" s="1">
        <v>114</v>
      </c>
      <c r="AJ417" s="1">
        <v>1.38187047991427</v>
      </c>
      <c r="AK417" s="1">
        <v>0.92281133499173096</v>
      </c>
      <c r="AL417" s="1">
        <v>1.7687547197526701</v>
      </c>
      <c r="AM417" s="1">
        <v>100</v>
      </c>
      <c r="AN417" s="1">
        <v>74.709999999999994</v>
      </c>
      <c r="AO417" s="1">
        <v>13.5432677375182</v>
      </c>
      <c r="AP417" s="1">
        <v>-0.65689019258404102</v>
      </c>
      <c r="AQ417" s="1">
        <v>29</v>
      </c>
      <c r="AR417" s="1">
        <v>99</v>
      </c>
      <c r="AS417" s="1">
        <v>-6.1579072990197499E-2</v>
      </c>
      <c r="AT417" s="1">
        <v>6.6281808409368106E-2</v>
      </c>
      <c r="AU417" s="1">
        <v>-1.20145186402843</v>
      </c>
      <c r="AV417" s="1">
        <v>-0.37825561070349101</v>
      </c>
      <c r="AW417" s="1">
        <v>9.3639605944710103E-2</v>
      </c>
      <c r="AX417" s="1">
        <v>0.58737864077669899</v>
      </c>
      <c r="AY417" s="1">
        <v>0.55339805825242705</v>
      </c>
      <c r="AZ417" s="1">
        <v>8.2989191118194694E-2</v>
      </c>
      <c r="BA417" s="1">
        <v>0.78841228222877002</v>
      </c>
      <c r="BB417" s="1">
        <v>0.98551736059346895</v>
      </c>
      <c r="BC417" s="1">
        <v>0.97263044207427296</v>
      </c>
      <c r="BD417" s="1">
        <v>0.80446488120582604</v>
      </c>
      <c r="BE417" s="1">
        <v>0.96608926368913695</v>
      </c>
      <c r="BF417" s="1">
        <v>0.36305732484076397</v>
      </c>
      <c r="BG417" s="1">
        <v>0.63694267515923597</v>
      </c>
      <c r="BH417" s="2" t="s">
        <v>219</v>
      </c>
      <c r="BI417" s="2" t="s">
        <v>220</v>
      </c>
      <c r="BJ417" s="2">
        <v>12</v>
      </c>
      <c r="BK417" s="2">
        <v>1000</v>
      </c>
    </row>
    <row r="418" spans="1:63">
      <c r="A418" s="2">
        <v>417</v>
      </c>
      <c r="B418" s="2">
        <v>100</v>
      </c>
      <c r="C418" s="1">
        <v>1.18742838153575</v>
      </c>
      <c r="D418" s="1">
        <v>0.84078818678304801</v>
      </c>
      <c r="E418" s="1">
        <v>1.0917133837766999</v>
      </c>
      <c r="F418" s="1">
        <v>1.8528797270458201E-2</v>
      </c>
      <c r="G418" s="1">
        <v>4.5972615680723301</v>
      </c>
      <c r="H418" s="1">
        <v>4.9217327946702403</v>
      </c>
      <c r="I418" s="1">
        <v>0.81827449965541699</v>
      </c>
      <c r="J418" s="1">
        <v>-2.3744864726872001E-2</v>
      </c>
      <c r="K418" s="1">
        <v>2.94559114191427</v>
      </c>
      <c r="L418" s="1">
        <v>7.2874413761621604</v>
      </c>
      <c r="M418" s="1">
        <v>0.98842554462472298</v>
      </c>
      <c r="N418" s="1">
        <v>0.16879020455539701</v>
      </c>
      <c r="O418" s="1">
        <v>-0.29604840090500101</v>
      </c>
      <c r="P418" s="1">
        <v>0.539710361716494</v>
      </c>
      <c r="Q418" s="1">
        <v>1.34597529834306</v>
      </c>
      <c r="R418" s="1">
        <v>0.73113657204678295</v>
      </c>
      <c r="S418" s="1">
        <v>121</v>
      </c>
      <c r="T418" s="1">
        <v>0.17576037294456201</v>
      </c>
      <c r="U418" s="1">
        <v>0.93428948882569496</v>
      </c>
      <c r="V418" s="1">
        <v>1.4933877437657701</v>
      </c>
      <c r="W418" s="1">
        <v>59</v>
      </c>
      <c r="X418" s="1">
        <v>61.63</v>
      </c>
      <c r="Y418" s="1">
        <v>5.6882920693883703</v>
      </c>
      <c r="Z418" s="1">
        <v>-1.70972820300706</v>
      </c>
      <c r="AA418" s="1">
        <v>39</v>
      </c>
      <c r="AB418" s="1">
        <v>70</v>
      </c>
      <c r="AC418" s="1">
        <v>-3.69727398837085E-2</v>
      </c>
      <c r="AD418" s="1">
        <v>9.2821558611778598E-2</v>
      </c>
      <c r="AE418" s="1">
        <v>1.86624779128595E-2</v>
      </c>
      <c r="AF418" s="1">
        <v>-0.44343003304675199</v>
      </c>
      <c r="AG418" s="1">
        <v>0.36376911972183701</v>
      </c>
      <c r="AH418" s="1">
        <v>1</v>
      </c>
      <c r="AI418" s="1">
        <v>115</v>
      </c>
      <c r="AJ418" s="1">
        <v>0.96040231901298001</v>
      </c>
      <c r="AK418" s="1">
        <v>0.92443980622763899</v>
      </c>
      <c r="AL418" s="1">
        <v>1.74125114304881</v>
      </c>
      <c r="AM418" s="1">
        <v>100</v>
      </c>
      <c r="AN418" s="1">
        <v>69.319999999999993</v>
      </c>
      <c r="AO418" s="1">
        <v>12.381054278635</v>
      </c>
      <c r="AP418" s="1">
        <v>-0.85883435754946702</v>
      </c>
      <c r="AQ418" s="1">
        <v>29</v>
      </c>
      <c r="AR418" s="1">
        <v>94</v>
      </c>
      <c r="AS418" s="1">
        <v>-5.9033424040537803E-2</v>
      </c>
      <c r="AT418" s="1">
        <v>7.7906600064500203E-2</v>
      </c>
      <c r="AU418" s="1">
        <v>-0.71026658525807496</v>
      </c>
      <c r="AV418" s="1">
        <v>-0.37825561070349101</v>
      </c>
      <c r="AW418" s="1">
        <v>0.22215359001420401</v>
      </c>
      <c r="AX418" s="1">
        <v>0.58737864077669899</v>
      </c>
      <c r="AY418" s="1">
        <v>0.55825242718446599</v>
      </c>
      <c r="AZ418" s="1">
        <v>0.100278310285056</v>
      </c>
      <c r="BA418" s="1">
        <v>0.54794786862933997</v>
      </c>
      <c r="BB418" s="1">
        <v>0.98472825818727605</v>
      </c>
      <c r="BC418" s="1">
        <v>0.97434682833658603</v>
      </c>
      <c r="BD418" s="1">
        <v>0.81568453198462598</v>
      </c>
      <c r="BE418" s="1">
        <v>0.95106688106597403</v>
      </c>
      <c r="BF418" s="1">
        <v>0.37106918238993702</v>
      </c>
      <c r="BG418" s="1">
        <v>0.62893081761006298</v>
      </c>
      <c r="BH418" s="2" t="s">
        <v>219</v>
      </c>
      <c r="BI418" s="2" t="s">
        <v>220</v>
      </c>
      <c r="BJ418" s="2">
        <v>12</v>
      </c>
      <c r="BK418" s="2">
        <v>1000</v>
      </c>
    </row>
    <row r="419" spans="1:63">
      <c r="A419" s="2">
        <v>418</v>
      </c>
      <c r="B419" s="2">
        <v>100</v>
      </c>
      <c r="C419" s="1">
        <v>1.41149551883087</v>
      </c>
      <c r="D419" s="1">
        <v>1.0754320354206399</v>
      </c>
      <c r="E419" s="1">
        <v>1.4381819137040599</v>
      </c>
      <c r="F419" s="1">
        <v>1.8227721906618501E-3</v>
      </c>
      <c r="G419" s="1">
        <v>6.5054071414764101</v>
      </c>
      <c r="H419" s="1">
        <v>4.9630797600959502</v>
      </c>
      <c r="I419" s="1">
        <v>0.38599680041416801</v>
      </c>
      <c r="J419" s="1">
        <v>-2.3744864726871699E-2</v>
      </c>
      <c r="K419" s="1">
        <v>4.0308933661044604</v>
      </c>
      <c r="L419" s="1">
        <v>6.0790328339761199</v>
      </c>
      <c r="M419" s="1">
        <v>0.98687331007351198</v>
      </c>
      <c r="N419" s="1">
        <v>0.191426430530792</v>
      </c>
      <c r="O419" s="1">
        <v>-0.29604840090500101</v>
      </c>
      <c r="P419" s="1">
        <v>0.47798154105558499</v>
      </c>
      <c r="Q419" s="1">
        <v>1.39237357753128</v>
      </c>
      <c r="R419" s="1">
        <v>0.73366786714010301</v>
      </c>
      <c r="S419" s="1">
        <v>132</v>
      </c>
      <c r="T419" s="1">
        <v>0.121267498264731</v>
      </c>
      <c r="U419" s="1">
        <v>0.93737050566798297</v>
      </c>
      <c r="V419" s="1">
        <v>1.48226611043398</v>
      </c>
      <c r="W419" s="1">
        <v>58</v>
      </c>
      <c r="X419" s="1">
        <v>57.16</v>
      </c>
      <c r="Y419" s="1">
        <v>6.6175768399258699</v>
      </c>
      <c r="Z419" s="1">
        <v>-1.16195754177125</v>
      </c>
      <c r="AA419" s="1">
        <v>25</v>
      </c>
      <c r="AB419" s="1">
        <v>71</v>
      </c>
      <c r="AC419" s="1">
        <v>-3.1267792846663298E-2</v>
      </c>
      <c r="AD419" s="1">
        <v>9.6401294627054199E-2</v>
      </c>
      <c r="AE419" s="1">
        <v>-0.155606620140811</v>
      </c>
      <c r="AF419" s="1">
        <v>-0.44343003304675199</v>
      </c>
      <c r="AG419" s="1">
        <v>0.36376911972183701</v>
      </c>
      <c r="AH419" s="1">
        <v>1</v>
      </c>
      <c r="AI419" s="1">
        <v>127</v>
      </c>
      <c r="AJ419" s="1">
        <v>0.89344387258120495</v>
      </c>
      <c r="AK419" s="1">
        <v>0.91601668419329196</v>
      </c>
      <c r="AL419" s="1">
        <v>1.7104230497534501</v>
      </c>
      <c r="AM419" s="1">
        <v>108</v>
      </c>
      <c r="AN419" s="1">
        <v>72.19</v>
      </c>
      <c r="AO419" s="1">
        <v>14.4373918291457</v>
      </c>
      <c r="AP419" s="1">
        <v>-0.72047149282835599</v>
      </c>
      <c r="AQ419" s="1">
        <v>27</v>
      </c>
      <c r="AR419" s="1">
        <v>96</v>
      </c>
      <c r="AS419" s="1">
        <v>-6.0941967472298499E-2</v>
      </c>
      <c r="AT419" s="1">
        <v>7.2742419751805495E-2</v>
      </c>
      <c r="AU419" s="1">
        <v>-0.42972208245066201</v>
      </c>
      <c r="AV419" s="1">
        <v>-0.37825561070349101</v>
      </c>
      <c r="AW419" s="1">
        <v>0.22215359001420401</v>
      </c>
      <c r="AX419" s="1">
        <v>0.64077669902912604</v>
      </c>
      <c r="AY419" s="1">
        <v>0.61650485436893199</v>
      </c>
      <c r="AZ419" s="1">
        <v>6.9187949563117898E-2</v>
      </c>
      <c r="BA419" s="1">
        <v>0.50974540151459002</v>
      </c>
      <c r="BB419" s="1">
        <v>0.98797560752047398</v>
      </c>
      <c r="BC419" s="1">
        <v>0.96546897367956097</v>
      </c>
      <c r="BD419" s="1">
        <v>0.80960992455797698</v>
      </c>
      <c r="BE419" s="1">
        <v>0.93422865605938998</v>
      </c>
      <c r="BF419" s="1">
        <v>0.34939759036144602</v>
      </c>
      <c r="BG419" s="1">
        <v>0.65060240963855398</v>
      </c>
      <c r="BH419" s="2" t="s">
        <v>219</v>
      </c>
      <c r="BI419" s="2" t="s">
        <v>220</v>
      </c>
      <c r="BJ419" s="2">
        <v>12</v>
      </c>
      <c r="BK419" s="2">
        <v>1000</v>
      </c>
    </row>
    <row r="420" spans="1:63">
      <c r="A420" s="2">
        <v>419</v>
      </c>
      <c r="B420" s="2">
        <v>100</v>
      </c>
      <c r="C420" s="1">
        <v>1.00208203026611</v>
      </c>
      <c r="D420" s="1">
        <v>0.61605534871199497</v>
      </c>
      <c r="E420" s="1">
        <v>0.384021636176757</v>
      </c>
      <c r="F420" s="1">
        <v>1.0404253670031101E-2</v>
      </c>
      <c r="G420" s="1">
        <v>2.5702113167227698</v>
      </c>
      <c r="H420" s="1">
        <v>4.8663013211813198</v>
      </c>
      <c r="I420" s="1">
        <v>1.3978040873442901</v>
      </c>
      <c r="J420" s="1">
        <v>-2.37448647268729E-2</v>
      </c>
      <c r="K420" s="1">
        <v>1.4905895269645599</v>
      </c>
      <c r="L420" s="1">
        <v>8.907484476794</v>
      </c>
      <c r="M420" s="1">
        <v>0.994919007651203</v>
      </c>
      <c r="N420" s="1">
        <v>7.4096077101796498E-2</v>
      </c>
      <c r="O420" s="1">
        <v>-0.29604840090500201</v>
      </c>
      <c r="P420" s="1">
        <v>0.79794054627015298</v>
      </c>
      <c r="Q420" s="1">
        <v>1.15187737018786</v>
      </c>
      <c r="R420" s="1">
        <v>0.73282468115870902</v>
      </c>
      <c r="S420" s="1">
        <v>151</v>
      </c>
      <c r="T420" s="1">
        <v>0.37106090127020902</v>
      </c>
      <c r="U420" s="1">
        <v>0.94511533137794601</v>
      </c>
      <c r="V420" s="1">
        <v>1.56816841657149</v>
      </c>
      <c r="W420" s="1">
        <v>92</v>
      </c>
      <c r="X420" s="1">
        <v>75.44</v>
      </c>
      <c r="Y420" s="1">
        <v>6.5540796147101803</v>
      </c>
      <c r="Z420" s="1">
        <v>-2.0296461222216</v>
      </c>
      <c r="AA420" s="1">
        <v>38</v>
      </c>
      <c r="AB420" s="1">
        <v>88</v>
      </c>
      <c r="AC420" s="1">
        <v>-4.0637811070301497E-2</v>
      </c>
      <c r="AD420" s="1">
        <v>9.2962475063293401E-2</v>
      </c>
      <c r="AE420" s="1">
        <v>-0.20757666431126001</v>
      </c>
      <c r="AF420" s="1">
        <v>-0.44343003304675199</v>
      </c>
      <c r="AG420" s="1">
        <v>0.36376911972183701</v>
      </c>
      <c r="AH420" s="1">
        <v>1</v>
      </c>
      <c r="AI420" s="1">
        <v>132</v>
      </c>
      <c r="AJ420" s="1">
        <v>1.26188846902366</v>
      </c>
      <c r="AK420" s="1">
        <v>0.93519596863630405</v>
      </c>
      <c r="AL420" s="1">
        <v>1.7976480980426801</v>
      </c>
      <c r="AM420" s="1">
        <v>117</v>
      </c>
      <c r="AN420" s="1">
        <v>87.66</v>
      </c>
      <c r="AO420" s="1">
        <v>12.9958967883457</v>
      </c>
      <c r="AP420" s="1">
        <v>-1.08470096949234</v>
      </c>
      <c r="AQ420" s="1">
        <v>32</v>
      </c>
      <c r="AR420" s="1">
        <v>116</v>
      </c>
      <c r="AS420" s="1">
        <v>-6.1107633439404299E-2</v>
      </c>
      <c r="AT420" s="1">
        <v>7.0192102319513103E-2</v>
      </c>
      <c r="AU420" s="1">
        <v>-1.28135189661663</v>
      </c>
      <c r="AV420" s="1">
        <v>-0.37825561070349101</v>
      </c>
      <c r="AW420" s="1">
        <v>7.5598347800759899E-2</v>
      </c>
      <c r="AX420" s="1">
        <v>0.73300970873786397</v>
      </c>
      <c r="AY420" s="1">
        <v>0.64077669902912604</v>
      </c>
      <c r="AZ420" s="1">
        <v>0.21170505938766401</v>
      </c>
      <c r="BA420" s="1">
        <v>0.719957754537773</v>
      </c>
      <c r="BB420" s="1">
        <v>0.99613854719019301</v>
      </c>
      <c r="BC420" s="1">
        <v>0.98568367542749902</v>
      </c>
      <c r="BD420" s="1">
        <v>0.85652954250092805</v>
      </c>
      <c r="BE420" s="1">
        <v>0.98187075235229704</v>
      </c>
      <c r="BF420" s="1">
        <v>0.44019138755980902</v>
      </c>
      <c r="BG420" s="1">
        <v>0.55980861244019098</v>
      </c>
      <c r="BH420" s="2" t="s">
        <v>219</v>
      </c>
      <c r="BI420" s="2" t="s">
        <v>220</v>
      </c>
      <c r="BJ420" s="2">
        <v>12</v>
      </c>
      <c r="BK420" s="2">
        <v>1000</v>
      </c>
    </row>
    <row r="421" spans="1:63">
      <c r="A421" s="2">
        <v>420</v>
      </c>
      <c r="B421" s="2">
        <v>100</v>
      </c>
      <c r="C421" s="1">
        <v>1.49035357283884</v>
      </c>
      <c r="D421" s="1">
        <v>1.1484703655467801</v>
      </c>
      <c r="E421" s="1">
        <v>1.53278878114761</v>
      </c>
      <c r="F421" s="1">
        <v>1.0359384478296299E-2</v>
      </c>
      <c r="G421" s="1">
        <v>7.1029829417367099</v>
      </c>
      <c r="H421" s="1">
        <v>4.9753253080844404</v>
      </c>
      <c r="I421" s="1">
        <v>0.25797102498147501</v>
      </c>
      <c r="J421" s="1">
        <v>-2.3744864726873999E-2</v>
      </c>
      <c r="K421" s="1">
        <v>4.3523225285957503</v>
      </c>
      <c r="L421" s="1">
        <v>5.7211438174378904</v>
      </c>
      <c r="M421" s="1">
        <v>0.98336089396726301</v>
      </c>
      <c r="N421" s="1">
        <v>0.24264797088280801</v>
      </c>
      <c r="O421" s="1">
        <v>-0.29604840090500101</v>
      </c>
      <c r="P421" s="1">
        <v>0.33830077970420402</v>
      </c>
      <c r="Q421" s="1">
        <v>1.4973641944427201</v>
      </c>
      <c r="R421" s="1">
        <v>0.70924747569161695</v>
      </c>
      <c r="S421" s="1">
        <v>124</v>
      </c>
      <c r="T421" s="1">
        <v>0.16947794867128599</v>
      </c>
      <c r="U421" s="1">
        <v>0.93130127336764701</v>
      </c>
      <c r="V421" s="1">
        <v>1.4154119627719599</v>
      </c>
      <c r="W421" s="1">
        <v>54</v>
      </c>
      <c r="X421" s="1">
        <v>56.95</v>
      </c>
      <c r="Y421" s="1">
        <v>6.0006312799217802</v>
      </c>
      <c r="Z421" s="1">
        <v>-1.4577932859921201</v>
      </c>
      <c r="AA421" s="1">
        <v>28</v>
      </c>
      <c r="AB421" s="1">
        <v>67</v>
      </c>
      <c r="AC421" s="1">
        <v>-3.6489126118954503E-2</v>
      </c>
      <c r="AD421" s="1">
        <v>8.7867690751356906E-2</v>
      </c>
      <c r="AE421" s="1">
        <v>-0.90521140669237099</v>
      </c>
      <c r="AF421" s="1">
        <v>-0.44343003304675199</v>
      </c>
      <c r="AG421" s="1">
        <v>0.24095949786715201</v>
      </c>
      <c r="AH421" s="1">
        <v>1</v>
      </c>
      <c r="AI421" s="1">
        <v>124</v>
      </c>
      <c r="AJ421" s="1">
        <v>0.95683863390019697</v>
      </c>
      <c r="AK421" s="1">
        <v>0.907553093942853</v>
      </c>
      <c r="AL421" s="1">
        <v>1.68509938384374</v>
      </c>
      <c r="AM421" s="1">
        <v>113</v>
      </c>
      <c r="AN421" s="1">
        <v>74.25</v>
      </c>
      <c r="AO421" s="1">
        <v>17.059240216600401</v>
      </c>
      <c r="AP421" s="1">
        <v>-0.40742668293864998</v>
      </c>
      <c r="AQ421" s="1">
        <v>24</v>
      </c>
      <c r="AR421" s="1">
        <v>111</v>
      </c>
      <c r="AS421" s="1">
        <v>-5.8748772046093398E-2</v>
      </c>
      <c r="AT421" s="1">
        <v>7.7539901678485401E-2</v>
      </c>
      <c r="AU421" s="1">
        <v>-0.93312939729351396</v>
      </c>
      <c r="AV421" s="1">
        <v>-0.37825561070349101</v>
      </c>
      <c r="AW421" s="1">
        <v>0.165372544375714</v>
      </c>
      <c r="AX421" s="1">
        <v>0.60194174757281504</v>
      </c>
      <c r="AY421" s="1">
        <v>0.60194174757281504</v>
      </c>
      <c r="AZ421" s="1">
        <v>9.66939364010935E-2</v>
      </c>
      <c r="BA421" s="1">
        <v>0.54591464398654399</v>
      </c>
      <c r="BB421" s="1">
        <v>0.98157872023540405</v>
      </c>
      <c r="BC421" s="1">
        <v>0.95654846607992905</v>
      </c>
      <c r="BD421" s="1">
        <v>0.77309436162090905</v>
      </c>
      <c r="BE421" s="1">
        <v>0.92039693508677101</v>
      </c>
      <c r="BF421" s="1">
        <v>0.32335329341317398</v>
      </c>
      <c r="BG421" s="1">
        <v>0.67664670658682602</v>
      </c>
      <c r="BH421" s="2" t="s">
        <v>219</v>
      </c>
      <c r="BI421" s="2" t="s">
        <v>220</v>
      </c>
      <c r="BJ421" s="2">
        <v>12</v>
      </c>
      <c r="BK421" s="2">
        <v>1000</v>
      </c>
    </row>
    <row r="422" spans="1:63">
      <c r="A422" s="2">
        <v>421</v>
      </c>
      <c r="B422" s="2">
        <v>100</v>
      </c>
      <c r="C422" s="1">
        <v>1.6071985370267601</v>
      </c>
      <c r="D422" s="1">
        <v>1.2541494842410601</v>
      </c>
      <c r="E422" s="1">
        <v>1.6503402443497199</v>
      </c>
      <c r="F422" s="1">
        <v>5.9966479907043201E-2</v>
      </c>
      <c r="G422" s="1">
        <v>7.9573491790588804</v>
      </c>
      <c r="H422" s="1">
        <v>4.9937586430943801</v>
      </c>
      <c r="I422" s="1">
        <v>6.5252658218726001E-2</v>
      </c>
      <c r="J422" s="1">
        <v>-2.3744864726853901E-2</v>
      </c>
      <c r="K422" s="1">
        <v>4.83617277684366</v>
      </c>
      <c r="L422" s="1">
        <v>5.1824102185476102</v>
      </c>
      <c r="M422" s="1">
        <v>0.98108112889189103</v>
      </c>
      <c r="N422" s="1">
        <v>0.275893769577777</v>
      </c>
      <c r="O422" s="1">
        <v>-0.29604840090500001</v>
      </c>
      <c r="P422" s="1">
        <v>0.24763973277875001</v>
      </c>
      <c r="Q422" s="1">
        <v>1.56550929298349</v>
      </c>
      <c r="R422" s="1">
        <v>0.70734919555059705</v>
      </c>
      <c r="S422" s="1">
        <v>133</v>
      </c>
      <c r="T422" s="1">
        <v>0.114958722728177</v>
      </c>
      <c r="U422" s="1">
        <v>0.938475026341967</v>
      </c>
      <c r="V422" s="1">
        <v>1.3871420319927501</v>
      </c>
      <c r="W422" s="1">
        <v>55</v>
      </c>
      <c r="X422" s="1">
        <v>62.52</v>
      </c>
      <c r="Y422" s="1">
        <v>6.3746340754555897</v>
      </c>
      <c r="Z422" s="1">
        <v>-0.97876543372041802</v>
      </c>
      <c r="AA422" s="1">
        <v>39</v>
      </c>
      <c r="AB422" s="1">
        <v>78</v>
      </c>
      <c r="AC422" s="1">
        <v>-4.5937277830531899E-2</v>
      </c>
      <c r="AD422" s="1">
        <v>8.5843137569174804E-2</v>
      </c>
      <c r="AE422" s="1">
        <v>-0.83382949897542002</v>
      </c>
      <c r="AF422" s="1">
        <v>-0.44343003304675199</v>
      </c>
      <c r="AG422" s="1">
        <v>0.24095949786715201</v>
      </c>
      <c r="AH422" s="1">
        <v>1</v>
      </c>
      <c r="AI422" s="1">
        <v>128</v>
      </c>
      <c r="AJ422" s="1">
        <v>0.94926761808087501</v>
      </c>
      <c r="AK422" s="1">
        <v>0.91375215643068397</v>
      </c>
      <c r="AL422" s="1">
        <v>1.6730667253237901</v>
      </c>
      <c r="AM422" s="1">
        <v>116</v>
      </c>
      <c r="AN422" s="1">
        <v>80.25</v>
      </c>
      <c r="AO422" s="1">
        <v>16.7497173200932</v>
      </c>
      <c r="AP422" s="1">
        <v>-0.40157105355497102</v>
      </c>
      <c r="AQ422" s="1">
        <v>32</v>
      </c>
      <c r="AR422" s="1">
        <v>112</v>
      </c>
      <c r="AS422" s="1">
        <v>-6.4952676041825697E-2</v>
      </c>
      <c r="AT422" s="1">
        <v>7.5250263783559299E-2</v>
      </c>
      <c r="AU422" s="1">
        <v>0.30101469162775002</v>
      </c>
      <c r="AV422" s="1">
        <v>-0.37825561070349101</v>
      </c>
      <c r="AW422" s="1">
        <v>0.199220862588845</v>
      </c>
      <c r="AX422" s="1">
        <v>0.64563106796116498</v>
      </c>
      <c r="AY422" s="1">
        <v>0.62135922330097104</v>
      </c>
      <c r="AZ422" s="1">
        <v>6.5588541231338393E-2</v>
      </c>
      <c r="BA422" s="1">
        <v>0.54159507717643895</v>
      </c>
      <c r="BB422" s="1">
        <v>0.98913975710412305</v>
      </c>
      <c r="BC422" s="1">
        <v>0.96308219259515304</v>
      </c>
      <c r="BD422" s="1">
        <v>0.75765339837935297</v>
      </c>
      <c r="BE422" s="1">
        <v>0.913824728053233</v>
      </c>
      <c r="BF422" s="1">
        <v>0.321637426900585</v>
      </c>
      <c r="BG422" s="1">
        <v>0.67836257309941494</v>
      </c>
      <c r="BH422" s="2" t="s">
        <v>219</v>
      </c>
      <c r="BI422" s="2" t="s">
        <v>220</v>
      </c>
      <c r="BJ422" s="2">
        <v>12</v>
      </c>
      <c r="BK422" s="2">
        <v>1000</v>
      </c>
    </row>
    <row r="423" spans="1:63">
      <c r="A423" s="2">
        <v>422</v>
      </c>
      <c r="B423" s="2">
        <v>100</v>
      </c>
      <c r="C423" s="1">
        <v>1.3209040396673299</v>
      </c>
      <c r="D423" s="1">
        <v>0.98025508183752097</v>
      </c>
      <c r="E423" s="1">
        <v>1.3328012906525899</v>
      </c>
      <c r="F423" s="1">
        <v>1.00013715440752E-2</v>
      </c>
      <c r="G423" s="1">
        <v>5.7589742867046301</v>
      </c>
      <c r="H423" s="1">
        <v>4.9436718256326797</v>
      </c>
      <c r="I423" s="1">
        <v>0.58890449074712603</v>
      </c>
      <c r="J423" s="1">
        <v>-2.3744864726874499E-2</v>
      </c>
      <c r="K423" s="1">
        <v>3.5214611931975899</v>
      </c>
      <c r="L423" s="1">
        <v>6.6462501267117</v>
      </c>
      <c r="M423" s="1">
        <v>0.98180030515146</v>
      </c>
      <c r="N423" s="1">
        <v>0.26540602704231703</v>
      </c>
      <c r="O423" s="1">
        <v>-0.29604840090500001</v>
      </c>
      <c r="P423" s="1">
        <v>0.276239729033115</v>
      </c>
      <c r="Q423" s="1">
        <v>1.54401219330162</v>
      </c>
      <c r="R423" s="1">
        <v>0.70526136591130795</v>
      </c>
      <c r="S423" s="1">
        <v>117</v>
      </c>
      <c r="T423" s="1">
        <v>0.15829991327419199</v>
      </c>
      <c r="U423" s="1">
        <v>0.92600841264137101</v>
      </c>
      <c r="V423" s="1">
        <v>1.4249130614405101</v>
      </c>
      <c r="W423" s="1">
        <v>45</v>
      </c>
      <c r="X423" s="1">
        <v>56.5</v>
      </c>
      <c r="Y423" s="1">
        <v>6.0927179584494198</v>
      </c>
      <c r="Z423" s="1">
        <v>-1.1209755320497701</v>
      </c>
      <c r="AA423" s="1">
        <v>27</v>
      </c>
      <c r="AB423" s="1">
        <v>68</v>
      </c>
      <c r="AC423" s="1">
        <v>-4.0923714204816698E-2</v>
      </c>
      <c r="AD423" s="1">
        <v>8.7211210458396193E-2</v>
      </c>
      <c r="AE423" s="1">
        <v>-0.62882834374628505</v>
      </c>
      <c r="AF423" s="1">
        <v>-0.44343003304675199</v>
      </c>
      <c r="AG423" s="1">
        <v>0.24095949786715201</v>
      </c>
      <c r="AH423" s="1">
        <v>1</v>
      </c>
      <c r="AI423" s="1">
        <v>120</v>
      </c>
      <c r="AJ423" s="1">
        <v>0.96264332832257204</v>
      </c>
      <c r="AK423" s="1">
        <v>0.91302130911347301</v>
      </c>
      <c r="AL423" s="1">
        <v>1.7126877538074601</v>
      </c>
      <c r="AM423" s="1">
        <v>110</v>
      </c>
      <c r="AN423" s="1">
        <v>80.540000000000006</v>
      </c>
      <c r="AO423" s="1">
        <v>15.962974837309201</v>
      </c>
      <c r="AP423" s="1">
        <v>-0.329275802328518</v>
      </c>
      <c r="AQ423" s="1">
        <v>36</v>
      </c>
      <c r="AR423" s="1">
        <v>111</v>
      </c>
      <c r="AS423" s="1">
        <v>-5.5303986733390501E-2</v>
      </c>
      <c r="AT423" s="1">
        <v>6.6319196871697003E-2</v>
      </c>
      <c r="AU423" s="1">
        <v>-0.39026528036602998</v>
      </c>
      <c r="AV423" s="1">
        <v>-0.37825561070349101</v>
      </c>
      <c r="AW423" s="1">
        <v>0.22215359001420401</v>
      </c>
      <c r="AX423" s="1">
        <v>0.56796116504854399</v>
      </c>
      <c r="AY423" s="1">
        <v>0.58252427184466005</v>
      </c>
      <c r="AZ423" s="1">
        <v>9.0316420905716802E-2</v>
      </c>
      <c r="BA423" s="1">
        <v>0.549226453916422</v>
      </c>
      <c r="BB423" s="1">
        <v>0.97600011790052799</v>
      </c>
      <c r="BC423" s="1">
        <v>0.96231188958491298</v>
      </c>
      <c r="BD423" s="1">
        <v>0.77828383719625605</v>
      </c>
      <c r="BE423" s="1">
        <v>0.935465631569662</v>
      </c>
      <c r="BF423" s="1">
        <v>0.29032258064516098</v>
      </c>
      <c r="BG423" s="1">
        <v>0.70967741935483897</v>
      </c>
      <c r="BH423" s="2" t="s">
        <v>219</v>
      </c>
      <c r="BI423" s="2" t="s">
        <v>220</v>
      </c>
      <c r="BJ423" s="2">
        <v>12</v>
      </c>
      <c r="BK423" s="2">
        <v>1000</v>
      </c>
    </row>
    <row r="424" spans="1:63">
      <c r="A424" s="2">
        <v>423</v>
      </c>
      <c r="B424" s="2">
        <v>100</v>
      </c>
      <c r="C424" s="1">
        <v>1.41332580408845</v>
      </c>
      <c r="D424" s="1">
        <v>1.0772441129446999</v>
      </c>
      <c r="E424" s="1">
        <v>1.4402871298147899</v>
      </c>
      <c r="F424" s="1">
        <v>3.7498663433519499E-3</v>
      </c>
      <c r="G424" s="1">
        <v>6.5198444517646097</v>
      </c>
      <c r="H424" s="1">
        <v>4.9518732515963499</v>
      </c>
      <c r="I424" s="1">
        <v>0.50315953922364798</v>
      </c>
      <c r="J424" s="1">
        <v>-2.3744864726870901E-2</v>
      </c>
      <c r="K424" s="1">
        <v>3.7367375925234199</v>
      </c>
      <c r="L424" s="1">
        <v>6.4065548288692096</v>
      </c>
      <c r="M424" s="1">
        <v>0.98745120502705797</v>
      </c>
      <c r="N424" s="1">
        <v>0.18299899232674999</v>
      </c>
      <c r="O424" s="1">
        <v>-0.29604840090500101</v>
      </c>
      <c r="P424" s="1">
        <v>0.50096310265042399</v>
      </c>
      <c r="Q424" s="1">
        <v>1.3750995570714299</v>
      </c>
      <c r="R424" s="1">
        <v>0.732182419595379</v>
      </c>
      <c r="S424" s="1">
        <v>126</v>
      </c>
      <c r="T424" s="1">
        <v>0.13595703536779999</v>
      </c>
      <c r="U424" s="1">
        <v>0.93489669447141299</v>
      </c>
      <c r="V424" s="1">
        <v>1.49063774979096</v>
      </c>
      <c r="W424" s="1">
        <v>66</v>
      </c>
      <c r="X424" s="1">
        <v>55.82</v>
      </c>
      <c r="Y424" s="1">
        <v>6.28671840333479</v>
      </c>
      <c r="Z424" s="1">
        <v>-1.0609990730249499</v>
      </c>
      <c r="AA424" s="1">
        <v>25</v>
      </c>
      <c r="AB424" s="1">
        <v>70</v>
      </c>
      <c r="AC424" s="1">
        <v>-3.2110890330545303E-2</v>
      </c>
      <c r="AD424" s="1">
        <v>9.9189339035523794E-2</v>
      </c>
      <c r="AE424" s="1">
        <v>0.13643601485887899</v>
      </c>
      <c r="AF424" s="1">
        <v>-0.44343003304675199</v>
      </c>
      <c r="AG424" s="1">
        <v>0.36376911972183701</v>
      </c>
      <c r="AH424" s="1">
        <v>1</v>
      </c>
      <c r="AI424" s="1">
        <v>126</v>
      </c>
      <c r="AJ424" s="1">
        <v>1.4888290094574701</v>
      </c>
      <c r="AK424" s="1">
        <v>0.91525001059104305</v>
      </c>
      <c r="AL424" s="1">
        <v>1.803053198635</v>
      </c>
      <c r="AM424" s="1">
        <v>109</v>
      </c>
      <c r="AN424" s="1">
        <v>74.67</v>
      </c>
      <c r="AO424" s="1">
        <v>15.335345717747201</v>
      </c>
      <c r="AP424" s="1">
        <v>-0.44866785939461401</v>
      </c>
      <c r="AQ424" s="1">
        <v>30</v>
      </c>
      <c r="AR424" s="1">
        <v>104</v>
      </c>
      <c r="AS424" s="1">
        <v>-5.6035765239073602E-2</v>
      </c>
      <c r="AT424" s="1">
        <v>7.4375471627770806E-2</v>
      </c>
      <c r="AU424" s="1">
        <v>-0.49282888340671799</v>
      </c>
      <c r="AV424" s="1">
        <v>-0.37825561070349101</v>
      </c>
      <c r="AW424" s="1">
        <v>0.16203532787039901</v>
      </c>
      <c r="AX424" s="1">
        <v>0.61165048543689304</v>
      </c>
      <c r="AY424" s="1">
        <v>0.61165048543689304</v>
      </c>
      <c r="AZ424" s="1">
        <v>7.7568916984198696E-2</v>
      </c>
      <c r="BA424" s="1">
        <v>0.84943639382728897</v>
      </c>
      <c r="BB424" s="1">
        <v>0.98536824457802696</v>
      </c>
      <c r="BC424" s="1">
        <v>0.96466091025813705</v>
      </c>
      <c r="BD424" s="1">
        <v>0.81418249237189499</v>
      </c>
      <c r="BE424" s="1">
        <v>0.98482300434805803</v>
      </c>
      <c r="BF424" s="1">
        <v>0.377142857142857</v>
      </c>
      <c r="BG424" s="1">
        <v>0.622857142857143</v>
      </c>
      <c r="BH424" s="2" t="s">
        <v>219</v>
      </c>
      <c r="BI424" s="2" t="s">
        <v>220</v>
      </c>
      <c r="BJ424" s="2">
        <v>12</v>
      </c>
      <c r="BK424" s="2">
        <v>1000</v>
      </c>
    </row>
    <row r="425" spans="1:63">
      <c r="A425" s="2">
        <v>424</v>
      </c>
      <c r="B425" s="2">
        <v>100</v>
      </c>
      <c r="C425" s="1">
        <v>1.04323329132103</v>
      </c>
      <c r="D425" s="1">
        <v>0.67651097789034098</v>
      </c>
      <c r="E425" s="1">
        <v>0.61747209980211604</v>
      </c>
      <c r="F425" s="1">
        <v>9.55774136430876E-3</v>
      </c>
      <c r="G425" s="1">
        <v>3.1211342237215001</v>
      </c>
      <c r="H425" s="1">
        <v>4.89358047295923</v>
      </c>
      <c r="I425" s="1">
        <v>1.1126037383852101</v>
      </c>
      <c r="J425" s="1">
        <v>-2.3744864726872001E-2</v>
      </c>
      <c r="K425" s="1">
        <v>2.2066305663436601</v>
      </c>
      <c r="L425" s="1">
        <v>8.1102225812080899</v>
      </c>
      <c r="M425" s="1">
        <v>0.97427349571078103</v>
      </c>
      <c r="N425" s="1">
        <v>0.40259793086009898</v>
      </c>
      <c r="O425" s="1">
        <v>-0.2264919602688</v>
      </c>
      <c r="P425" s="1">
        <v>6.3370825705218098E-2</v>
      </c>
      <c r="Q425" s="1">
        <v>1.8364336152770599</v>
      </c>
      <c r="R425" s="1">
        <v>0.69711799299321897</v>
      </c>
      <c r="S425" s="1">
        <v>118</v>
      </c>
      <c r="T425" s="1">
        <v>0.14749036627272899</v>
      </c>
      <c r="U425" s="1">
        <v>0.92618728989258803</v>
      </c>
      <c r="V425" s="1">
        <v>1.36793864182906</v>
      </c>
      <c r="W425" s="1">
        <v>47</v>
      </c>
      <c r="X425" s="1">
        <v>60.55</v>
      </c>
      <c r="Y425" s="1">
        <v>5.3245666585188003</v>
      </c>
      <c r="Z425" s="1">
        <v>-1.83209813007067</v>
      </c>
      <c r="AA425" s="1">
        <v>36</v>
      </c>
      <c r="AB425" s="1">
        <v>70</v>
      </c>
      <c r="AC425" s="1">
        <v>-4.6098498363648502E-2</v>
      </c>
      <c r="AD425" s="1">
        <v>8.7426824784090099E-2</v>
      </c>
      <c r="AE425" s="1">
        <v>-0.55505360351066102</v>
      </c>
      <c r="AF425" s="1">
        <v>-0.44343003304675199</v>
      </c>
      <c r="AG425" s="1">
        <v>0.24095949786715201</v>
      </c>
      <c r="AH425" s="1">
        <v>1</v>
      </c>
      <c r="AI425" s="1">
        <v>131</v>
      </c>
      <c r="AJ425" s="1">
        <v>1.5772132470465501</v>
      </c>
      <c r="AK425" s="1">
        <v>0.91912777592781403</v>
      </c>
      <c r="AL425" s="1">
        <v>1.72194567051142</v>
      </c>
      <c r="AM425" s="1">
        <v>118</v>
      </c>
      <c r="AN425" s="1">
        <v>88.56</v>
      </c>
      <c r="AO425" s="1">
        <v>15.995150780309899</v>
      </c>
      <c r="AP425" s="1">
        <v>-0.61876476412151205</v>
      </c>
      <c r="AQ425" s="1">
        <v>45</v>
      </c>
      <c r="AR425" s="1">
        <v>117</v>
      </c>
      <c r="AS425" s="1">
        <v>-5.8451253239694502E-2</v>
      </c>
      <c r="AT425" s="1">
        <v>6.2558681950084405E-2</v>
      </c>
      <c r="AU425" s="1">
        <v>-1.54959516317812</v>
      </c>
      <c r="AV425" s="1">
        <v>-0.37825561070349101</v>
      </c>
      <c r="AW425" s="1">
        <v>4.7188393557769097E-2</v>
      </c>
      <c r="AX425" s="1">
        <v>0.57281553398058205</v>
      </c>
      <c r="AY425" s="1">
        <v>0.63592233009708699</v>
      </c>
      <c r="AZ425" s="1">
        <v>8.4149142752549103E-2</v>
      </c>
      <c r="BA425" s="1">
        <v>0.89986313025701603</v>
      </c>
      <c r="BB425" s="1">
        <v>0.97618865206057903</v>
      </c>
      <c r="BC425" s="1">
        <v>0.96874802153510997</v>
      </c>
      <c r="BD425" s="1">
        <v>0.74716455622594802</v>
      </c>
      <c r="BE425" s="1">
        <v>0.94052228178347697</v>
      </c>
      <c r="BF425" s="1">
        <v>0.28484848484848502</v>
      </c>
      <c r="BG425" s="1">
        <v>0.71515151515151498</v>
      </c>
      <c r="BH425" s="2" t="s">
        <v>219</v>
      </c>
      <c r="BI425" s="2" t="s">
        <v>220</v>
      </c>
      <c r="BJ425" s="2">
        <v>12</v>
      </c>
      <c r="BK425" s="2">
        <v>1000</v>
      </c>
    </row>
    <row r="426" spans="1:63">
      <c r="A426" s="2">
        <v>425</v>
      </c>
      <c r="B426" s="2">
        <v>100</v>
      </c>
      <c r="C426" s="1">
        <v>1.5493158091071499</v>
      </c>
      <c r="D426" s="1">
        <v>1.2011442002733701</v>
      </c>
      <c r="E426" s="1">
        <v>1.5976344151300299</v>
      </c>
      <c r="F426" s="1">
        <v>4.2387231579783302E-2</v>
      </c>
      <c r="G426" s="1">
        <v>7.5348618717739901</v>
      </c>
      <c r="H426" s="1">
        <v>4.96858068584348</v>
      </c>
      <c r="I426" s="1">
        <v>0.32848526356115099</v>
      </c>
      <c r="J426" s="1">
        <v>-2.37448647268752E-2</v>
      </c>
      <c r="K426" s="1">
        <v>4.1752852673585199</v>
      </c>
      <c r="L426" s="1">
        <v>5.9182624946099702</v>
      </c>
      <c r="M426" s="1">
        <v>0.97472658836215897</v>
      </c>
      <c r="N426" s="1">
        <v>0.37448270759802499</v>
      </c>
      <c r="O426" s="1">
        <v>-0.27621794444053599</v>
      </c>
      <c r="P426" s="1">
        <v>2.47541061598129E-2</v>
      </c>
      <c r="Q426" s="1">
        <v>1.7702532886228901</v>
      </c>
      <c r="R426" s="1">
        <v>0.74657926477520198</v>
      </c>
      <c r="S426" s="1">
        <v>121</v>
      </c>
      <c r="T426" s="1">
        <v>0.191890778759645</v>
      </c>
      <c r="U426" s="1">
        <v>0.92895441383467603</v>
      </c>
      <c r="V426" s="1">
        <v>1.41497512809947</v>
      </c>
      <c r="W426" s="1">
        <v>59</v>
      </c>
      <c r="X426" s="1">
        <v>55.32</v>
      </c>
      <c r="Y426" s="1">
        <v>6.1560186530391299</v>
      </c>
      <c r="Z426" s="1">
        <v>-1.16056146177667</v>
      </c>
      <c r="AA426" s="1">
        <v>30</v>
      </c>
      <c r="AB426" s="1">
        <v>67</v>
      </c>
      <c r="AC426" s="1">
        <v>-3.7266099370807E-2</v>
      </c>
      <c r="AD426" s="1">
        <v>9.2581527234860406E-2</v>
      </c>
      <c r="AE426" s="1">
        <v>-0.41640913487693598</v>
      </c>
      <c r="AF426" s="1">
        <v>-0.44343003304675199</v>
      </c>
      <c r="AG426" s="1">
        <v>0.29267468629404902</v>
      </c>
      <c r="AH426" s="1">
        <v>1</v>
      </c>
      <c r="AI426" s="1">
        <v>117</v>
      </c>
      <c r="AJ426" s="1">
        <v>0.95904367654266198</v>
      </c>
      <c r="AK426" s="1">
        <v>0.91248157826992105</v>
      </c>
      <c r="AL426" s="1">
        <v>1.67243749602209</v>
      </c>
      <c r="AM426" s="1">
        <v>102</v>
      </c>
      <c r="AN426" s="1">
        <v>76.430000000000007</v>
      </c>
      <c r="AO426" s="1">
        <v>13.9770771933436</v>
      </c>
      <c r="AP426" s="1">
        <v>-0.77224996676277602</v>
      </c>
      <c r="AQ426" s="1">
        <v>35</v>
      </c>
      <c r="AR426" s="1">
        <v>100</v>
      </c>
      <c r="AS426" s="1">
        <v>-5.0327798836980402E-2</v>
      </c>
      <c r="AT426" s="1">
        <v>5.9234059618230903E-2</v>
      </c>
      <c r="AU426" s="1">
        <v>-0.719150824884627</v>
      </c>
      <c r="AV426" s="1">
        <v>-0.37825561070349101</v>
      </c>
      <c r="AW426" s="1">
        <v>0.22215359001420401</v>
      </c>
      <c r="AX426" s="1">
        <v>0.58737864077669899</v>
      </c>
      <c r="AY426" s="1">
        <v>0.56796116504854399</v>
      </c>
      <c r="AZ426" s="1">
        <v>0.10948135083537899</v>
      </c>
      <c r="BA426" s="1">
        <v>0.54717270885400204</v>
      </c>
      <c r="BB426" s="1">
        <v>0.97910516259855496</v>
      </c>
      <c r="BC426" s="1">
        <v>0.96174302070667195</v>
      </c>
      <c r="BD426" s="1">
        <v>0.77285576365003905</v>
      </c>
      <c r="BE426" s="1">
        <v>0.91348104463236002</v>
      </c>
      <c r="BF426" s="1">
        <v>0.36645962732919302</v>
      </c>
      <c r="BG426" s="1">
        <v>0.63354037267080698</v>
      </c>
      <c r="BH426" s="2" t="s">
        <v>219</v>
      </c>
      <c r="BI426" s="2" t="s">
        <v>220</v>
      </c>
      <c r="BJ426" s="2">
        <v>12</v>
      </c>
      <c r="BK426" s="2">
        <v>1000</v>
      </c>
    </row>
    <row r="427" spans="1:63">
      <c r="A427" s="2">
        <v>426</v>
      </c>
      <c r="B427" s="2">
        <v>100</v>
      </c>
      <c r="C427" s="1">
        <v>1.3988804462084099</v>
      </c>
      <c r="D427" s="1">
        <v>1.0624755429661401</v>
      </c>
      <c r="E427" s="1">
        <v>1.42461161462571</v>
      </c>
      <c r="F427" s="1">
        <v>2.4721489143799701E-3</v>
      </c>
      <c r="G427" s="1">
        <v>6.4040525603537999</v>
      </c>
      <c r="H427" s="1">
        <v>4.9327659693642403</v>
      </c>
      <c r="I427" s="1">
        <v>0.70292394555936699</v>
      </c>
      <c r="J427" s="1">
        <v>-2.3744864726871099E-2</v>
      </c>
      <c r="K427" s="1">
        <v>3.23519713625946</v>
      </c>
      <c r="L427" s="1">
        <v>6.9649852440040103</v>
      </c>
      <c r="M427" s="1">
        <v>0.97963257283606797</v>
      </c>
      <c r="N427" s="1">
        <v>0.29701805275523502</v>
      </c>
      <c r="O427" s="1">
        <v>-0.29604840090500001</v>
      </c>
      <c r="P427" s="1">
        <v>0.19003396893503499</v>
      </c>
      <c r="Q427" s="1">
        <v>1.6088084891297101</v>
      </c>
      <c r="R427" s="1">
        <v>0.70340098589154099</v>
      </c>
      <c r="S427" s="1">
        <v>118</v>
      </c>
      <c r="T427" s="1">
        <v>0.13638825335479601</v>
      </c>
      <c r="U427" s="1">
        <v>0.92573307212033595</v>
      </c>
      <c r="V427" s="1">
        <v>1.42828904178756</v>
      </c>
      <c r="W427" s="1">
        <v>56</v>
      </c>
      <c r="X427" s="1">
        <v>53.67</v>
      </c>
      <c r="Y427" s="1">
        <v>6.0620611889509899</v>
      </c>
      <c r="Z427" s="1">
        <v>-1.23425096812174</v>
      </c>
      <c r="AA427" s="1">
        <v>24</v>
      </c>
      <c r="AB427" s="1">
        <v>66</v>
      </c>
      <c r="AC427" s="1">
        <v>-4.4823867602561997E-2</v>
      </c>
      <c r="AD427" s="1">
        <v>8.9739467579431506E-2</v>
      </c>
      <c r="AE427" s="1">
        <v>-0.52669025940765202</v>
      </c>
      <c r="AF427" s="1">
        <v>-0.44343003304675199</v>
      </c>
      <c r="AG427" s="1">
        <v>0.24095949786715201</v>
      </c>
      <c r="AH427" s="1">
        <v>1</v>
      </c>
      <c r="AI427" s="1">
        <v>133</v>
      </c>
      <c r="AJ427" s="1">
        <v>1.17034106095118</v>
      </c>
      <c r="AK427" s="1">
        <v>0.92118914024024301</v>
      </c>
      <c r="AL427" s="1">
        <v>1.7264549861198499</v>
      </c>
      <c r="AM427" s="1">
        <v>114</v>
      </c>
      <c r="AN427" s="1">
        <v>81.2</v>
      </c>
      <c r="AO427" s="1">
        <v>15.710126696118</v>
      </c>
      <c r="AP427" s="1">
        <v>-0.67093961059931895</v>
      </c>
      <c r="AQ427" s="1">
        <v>33</v>
      </c>
      <c r="AR427" s="1">
        <v>112</v>
      </c>
      <c r="AS427" s="1">
        <v>-6.7700547098876199E-2</v>
      </c>
      <c r="AT427" s="1">
        <v>7.4889855702052699E-2</v>
      </c>
      <c r="AU427" s="1">
        <v>-0.85473763705143901</v>
      </c>
      <c r="AV427" s="1">
        <v>-0.37825561070349101</v>
      </c>
      <c r="AW427" s="1">
        <v>0.16769902591477101</v>
      </c>
      <c r="AX427" s="1">
        <v>0.57281553398058205</v>
      </c>
      <c r="AY427" s="1">
        <v>0.64563106796116498</v>
      </c>
      <c r="AZ427" s="1">
        <v>7.7814944062862906E-2</v>
      </c>
      <c r="BA427" s="1">
        <v>0.66772630305251501</v>
      </c>
      <c r="BB427" s="1">
        <v>0.97570991278216801</v>
      </c>
      <c r="BC427" s="1">
        <v>0.97092067114012603</v>
      </c>
      <c r="BD427" s="1">
        <v>0.780127788950158</v>
      </c>
      <c r="BE427" s="1">
        <v>0.94298525833259395</v>
      </c>
      <c r="BF427" s="1">
        <v>0.32941176470588202</v>
      </c>
      <c r="BG427" s="1">
        <v>0.67058823529411804</v>
      </c>
      <c r="BH427" s="2" t="s">
        <v>219</v>
      </c>
      <c r="BI427" s="2" t="s">
        <v>220</v>
      </c>
      <c r="BJ427" s="2">
        <v>12</v>
      </c>
      <c r="BK427" s="2">
        <v>1000</v>
      </c>
    </row>
    <row r="428" spans="1:63">
      <c r="A428" s="2">
        <v>427</v>
      </c>
      <c r="B428" s="2">
        <v>100</v>
      </c>
      <c r="C428" s="1">
        <v>1.2099426691133499</v>
      </c>
      <c r="D428" s="1">
        <v>0.86368251018158404</v>
      </c>
      <c r="E428" s="1">
        <v>1.14394976191647</v>
      </c>
      <c r="F428" s="1">
        <v>1.122284338826E-2</v>
      </c>
      <c r="G428" s="1">
        <v>4.7981105578522101</v>
      </c>
      <c r="H428" s="1">
        <v>4.8614770794710198</v>
      </c>
      <c r="I428" s="1">
        <v>1.44824097154225</v>
      </c>
      <c r="J428" s="1">
        <v>-2.3744864726872601E-2</v>
      </c>
      <c r="K428" s="1">
        <v>1.3639596714403299</v>
      </c>
      <c r="L428" s="1">
        <v>9.0484780136177605</v>
      </c>
      <c r="M428" s="1">
        <v>0.98801659187686597</v>
      </c>
      <c r="N428" s="1">
        <v>0.17475395971503199</v>
      </c>
      <c r="O428" s="1">
        <v>-0.29604840090500001</v>
      </c>
      <c r="P428" s="1">
        <v>0.52344724554532696</v>
      </c>
      <c r="Q428" s="1">
        <v>1.3581994198555201</v>
      </c>
      <c r="R428" s="1">
        <v>0.73285165767961302</v>
      </c>
      <c r="S428" s="1">
        <v>136</v>
      </c>
      <c r="T428" s="1">
        <v>0.309409170339354</v>
      </c>
      <c r="U428" s="1">
        <v>0.93994132224667404</v>
      </c>
      <c r="V428" s="1">
        <v>1.5584244430173599</v>
      </c>
      <c r="W428" s="1">
        <v>67</v>
      </c>
      <c r="X428" s="1">
        <v>66.28</v>
      </c>
      <c r="Y428" s="1">
        <v>6.3914083745369501</v>
      </c>
      <c r="Z428" s="1">
        <v>-1.5017556398976899</v>
      </c>
      <c r="AA428" s="1">
        <v>34</v>
      </c>
      <c r="AB428" s="1">
        <v>80</v>
      </c>
      <c r="AC428" s="1">
        <v>-3.9408317634087302E-2</v>
      </c>
      <c r="AD428" s="1">
        <v>0.101391393405735</v>
      </c>
      <c r="AE428" s="1">
        <v>0.14141024989853701</v>
      </c>
      <c r="AF428" s="1">
        <v>-0.44343003304675199</v>
      </c>
      <c r="AG428" s="1">
        <v>0.36376911972183701</v>
      </c>
      <c r="AH428" s="1">
        <v>1</v>
      </c>
      <c r="AI428" s="1">
        <v>142</v>
      </c>
      <c r="AJ428" s="1">
        <v>1.13422210961593</v>
      </c>
      <c r="AK428" s="1">
        <v>0.93429243127031603</v>
      </c>
      <c r="AL428" s="1">
        <v>1.83083984703282</v>
      </c>
      <c r="AM428" s="1">
        <v>122</v>
      </c>
      <c r="AN428" s="1">
        <v>98.45</v>
      </c>
      <c r="AO428" s="1">
        <v>15.5974454007797</v>
      </c>
      <c r="AP428" s="1">
        <v>-1.3931621713940101</v>
      </c>
      <c r="AQ428" s="1">
        <v>41</v>
      </c>
      <c r="AR428" s="1">
        <v>122</v>
      </c>
      <c r="AS428" s="1">
        <v>-5.4503466972778601E-2</v>
      </c>
      <c r="AT428" s="1">
        <v>6.2217692914236497E-2</v>
      </c>
      <c r="AU428" s="1">
        <v>-1.38623353477768</v>
      </c>
      <c r="AV428" s="1">
        <v>-0.37825561070349101</v>
      </c>
      <c r="AW428" s="1">
        <v>9.3639605944710103E-2</v>
      </c>
      <c r="AX428" s="1">
        <v>0.66019417475728204</v>
      </c>
      <c r="AY428" s="1">
        <v>0.68932038834951503</v>
      </c>
      <c r="AZ428" s="1">
        <v>0.17653028534547899</v>
      </c>
      <c r="BA428" s="1">
        <v>0.64711899920758398</v>
      </c>
      <c r="BB428" s="1">
        <v>0.990685212800135</v>
      </c>
      <c r="BC428" s="1">
        <v>0.98473135948339596</v>
      </c>
      <c r="BD428" s="1">
        <v>0.85120740928981098</v>
      </c>
      <c r="BE428" s="1">
        <v>1</v>
      </c>
      <c r="BF428" s="1">
        <v>0.35449735449735398</v>
      </c>
      <c r="BG428" s="1">
        <v>0.64550264550264502</v>
      </c>
      <c r="BH428" s="2" t="s">
        <v>219</v>
      </c>
      <c r="BI428" s="2" t="s">
        <v>220</v>
      </c>
      <c r="BJ428" s="2">
        <v>12</v>
      </c>
      <c r="BK428" s="2">
        <v>1000</v>
      </c>
    </row>
    <row r="429" spans="1:63">
      <c r="A429" s="2">
        <v>428</v>
      </c>
      <c r="B429" s="2">
        <v>100</v>
      </c>
      <c r="C429" s="1">
        <v>1.3547834152614</v>
      </c>
      <c r="D429" s="1">
        <v>1.01580392776524</v>
      </c>
      <c r="E429" s="1">
        <v>1.37631425968087</v>
      </c>
      <c r="F429" s="1">
        <v>2.1771049806794701E-2</v>
      </c>
      <c r="G429" s="1">
        <v>6.0412138784377598</v>
      </c>
      <c r="H429" s="1">
        <v>4.8956557646035099</v>
      </c>
      <c r="I429" s="1">
        <v>1.09090680638531</v>
      </c>
      <c r="J429" s="1">
        <v>-2.3744864726873E-2</v>
      </c>
      <c r="K429" s="1">
        <v>2.2611041804091698</v>
      </c>
      <c r="L429" s="1">
        <v>8.0495700006703306</v>
      </c>
      <c r="M429" s="1">
        <v>0.97485016999350205</v>
      </c>
      <c r="N429" s="1">
        <v>0.36693571117088503</v>
      </c>
      <c r="O429" s="1">
        <v>-0.29541103320244699</v>
      </c>
      <c r="P429" s="1">
        <v>7.3914338762581799E-4</v>
      </c>
      <c r="Q429" s="1">
        <v>1.75220251532982</v>
      </c>
      <c r="R429" s="1">
        <v>0.69846553841973102</v>
      </c>
      <c r="S429" s="1">
        <v>113</v>
      </c>
      <c r="T429" s="1">
        <v>0.15954072550367601</v>
      </c>
      <c r="U429" s="1">
        <v>0.93164065612103897</v>
      </c>
      <c r="V429" s="1">
        <v>1.3865717765884</v>
      </c>
      <c r="W429" s="1">
        <v>55</v>
      </c>
      <c r="X429" s="1">
        <v>52.7</v>
      </c>
      <c r="Y429" s="1">
        <v>5.5094042648489099</v>
      </c>
      <c r="Z429" s="1">
        <v>-1.7669567766957299</v>
      </c>
      <c r="AA429" s="1">
        <v>24</v>
      </c>
      <c r="AB429" s="1">
        <v>62</v>
      </c>
      <c r="AC429" s="1">
        <v>-4.4698794587388298E-2</v>
      </c>
      <c r="AD429" s="1">
        <v>9.1838743497845002E-2</v>
      </c>
      <c r="AE429" s="1">
        <v>-0.48529947517418598</v>
      </c>
      <c r="AF429" s="1">
        <v>-0.44343003304675199</v>
      </c>
      <c r="AG429" s="1">
        <v>0.24095949786715201</v>
      </c>
      <c r="AH429" s="1">
        <v>1</v>
      </c>
      <c r="AI429" s="1">
        <v>109</v>
      </c>
      <c r="AJ429" s="1">
        <v>1.1001935569147501</v>
      </c>
      <c r="AK429" s="1">
        <v>0.91893778099222401</v>
      </c>
      <c r="AL429" s="1">
        <v>1.6114965838461</v>
      </c>
      <c r="AM429" s="1">
        <v>97</v>
      </c>
      <c r="AN429" s="1">
        <v>68.650000000000006</v>
      </c>
      <c r="AO429" s="1">
        <v>13.895988084641001</v>
      </c>
      <c r="AP429" s="1">
        <v>-0.48351806836051903</v>
      </c>
      <c r="AQ429" s="1">
        <v>30</v>
      </c>
      <c r="AR429" s="1">
        <v>101</v>
      </c>
      <c r="AS429" s="1">
        <v>-6.6589700682391006E-2</v>
      </c>
      <c r="AT429" s="1">
        <v>7.7048623315454104E-2</v>
      </c>
      <c r="AU429" s="1">
        <v>-0.85122383358919196</v>
      </c>
      <c r="AV429" s="1">
        <v>-0.37825561070349101</v>
      </c>
      <c r="AW429" s="1">
        <v>0.175429808878107</v>
      </c>
      <c r="AX429" s="1">
        <v>0.54854368932038799</v>
      </c>
      <c r="AY429" s="1">
        <v>0.529126213592233</v>
      </c>
      <c r="AZ429" s="1">
        <v>9.1024353824093907E-2</v>
      </c>
      <c r="BA429" s="1">
        <v>0.62770435124597201</v>
      </c>
      <c r="BB429" s="1">
        <v>0.98193642498495304</v>
      </c>
      <c r="BC429" s="1">
        <v>0.96854776948879495</v>
      </c>
      <c r="BD429" s="1">
        <v>0.75734192634902997</v>
      </c>
      <c r="BE429" s="1">
        <v>0.88019527565876299</v>
      </c>
      <c r="BF429" s="1">
        <v>0.36184210526315802</v>
      </c>
      <c r="BG429" s="1">
        <v>0.63815789473684204</v>
      </c>
      <c r="BH429" s="2" t="s">
        <v>219</v>
      </c>
      <c r="BI429" s="2" t="s">
        <v>220</v>
      </c>
      <c r="BJ429" s="2">
        <v>12</v>
      </c>
      <c r="BK429" s="2">
        <v>1000</v>
      </c>
    </row>
    <row r="430" spans="1:63">
      <c r="A430" s="2">
        <v>429</v>
      </c>
      <c r="B430" s="2">
        <v>100</v>
      </c>
      <c r="C430" s="1">
        <v>1.8217366428331401</v>
      </c>
      <c r="D430" s="1">
        <v>1.4485185927898401</v>
      </c>
      <c r="E430" s="1">
        <v>1.8033679538771501</v>
      </c>
      <c r="F430" s="1">
        <v>3.2321030714112603E-2</v>
      </c>
      <c r="G430" s="1">
        <v>9.4784661380823891</v>
      </c>
      <c r="H430" s="1">
        <v>4.9797932026433704</v>
      </c>
      <c r="I430" s="1">
        <v>0.211259708673255</v>
      </c>
      <c r="J430" s="1">
        <v>-2.3744864726875599E-2</v>
      </c>
      <c r="K430" s="1">
        <v>4.46959875073986</v>
      </c>
      <c r="L430" s="1">
        <v>5.5905649008232201</v>
      </c>
      <c r="M430" s="1">
        <v>0.98259711898626401</v>
      </c>
      <c r="N430" s="1">
        <v>0.46895373379019401</v>
      </c>
      <c r="O430" s="1">
        <v>8.8936793438181699E-4</v>
      </c>
      <c r="P430" s="1">
        <v>3.6630822490084598E-2</v>
      </c>
      <c r="Q430" s="1">
        <v>2.0322774368597298</v>
      </c>
      <c r="R430" s="1">
        <v>0.74576980711370899</v>
      </c>
      <c r="S430" s="1">
        <v>118</v>
      </c>
      <c r="T430" s="1">
        <v>0.279657418886957</v>
      </c>
      <c r="U430" s="1">
        <v>0.924311846363566</v>
      </c>
      <c r="V430" s="1">
        <v>1.3770671507360901</v>
      </c>
      <c r="W430" s="1">
        <v>48</v>
      </c>
      <c r="X430" s="1">
        <v>56.87</v>
      </c>
      <c r="Y430" s="1">
        <v>5.9333929176442997</v>
      </c>
      <c r="Z430" s="1">
        <v>-1.05691667955366</v>
      </c>
      <c r="AA430" s="1">
        <v>35</v>
      </c>
      <c r="AB430" s="1">
        <v>68</v>
      </c>
      <c r="AC430" s="1">
        <v>-4.3367326413880698E-2</v>
      </c>
      <c r="AD430" s="1">
        <v>9.40609064711148E-2</v>
      </c>
      <c r="AE430" s="1">
        <v>-0.15736685109842399</v>
      </c>
      <c r="AF430" s="1">
        <v>-0.44343003304675199</v>
      </c>
      <c r="AG430" s="1">
        <v>0.36376911972183701</v>
      </c>
      <c r="AH430" s="1">
        <v>1</v>
      </c>
      <c r="AI430" s="1">
        <v>120</v>
      </c>
      <c r="AJ430" s="1">
        <v>1.23787748079742</v>
      </c>
      <c r="AK430" s="1">
        <v>0.91693221488162702</v>
      </c>
      <c r="AL430" s="1">
        <v>1.68139000012794</v>
      </c>
      <c r="AM430" s="1">
        <v>108</v>
      </c>
      <c r="AN430" s="1">
        <v>72.58</v>
      </c>
      <c r="AO430" s="1">
        <v>13.719542943766699</v>
      </c>
      <c r="AP430" s="1">
        <v>-0.496672285595472</v>
      </c>
      <c r="AQ430" s="1">
        <v>39</v>
      </c>
      <c r="AR430" s="1">
        <v>100</v>
      </c>
      <c r="AS430" s="1">
        <v>-8.1457820750550899E-2</v>
      </c>
      <c r="AT430" s="1">
        <v>6.7778559949558406E-2</v>
      </c>
      <c r="AU430" s="1">
        <v>-0.99984113468265301</v>
      </c>
      <c r="AV430" s="1">
        <v>-0.37825561070349101</v>
      </c>
      <c r="AW430" s="1">
        <v>8.8568963406776793E-2</v>
      </c>
      <c r="AX430" s="1">
        <v>0.57281553398058205</v>
      </c>
      <c r="AY430" s="1">
        <v>0.58252427184466005</v>
      </c>
      <c r="AZ430" s="1">
        <v>0.15955572325457901</v>
      </c>
      <c r="BA430" s="1">
        <v>0.70625852707674996</v>
      </c>
      <c r="BB430" s="1">
        <v>0.97421196040156899</v>
      </c>
      <c r="BC430" s="1">
        <v>0.96643393042029602</v>
      </c>
      <c r="BD430" s="1">
        <v>0.75215052423501505</v>
      </c>
      <c r="BE430" s="1">
        <v>0.91837087927319905</v>
      </c>
      <c r="BF430" s="1">
        <v>0.30769230769230799</v>
      </c>
      <c r="BG430" s="1">
        <v>0.69230769230769196</v>
      </c>
      <c r="BH430" s="2" t="s">
        <v>219</v>
      </c>
      <c r="BI430" s="2" t="s">
        <v>220</v>
      </c>
      <c r="BJ430" s="2">
        <v>12</v>
      </c>
      <c r="BK430" s="2">
        <v>1000</v>
      </c>
    </row>
    <row r="431" spans="1:63">
      <c r="A431" s="2">
        <v>430</v>
      </c>
      <c r="B431" s="2">
        <v>100</v>
      </c>
      <c r="C431" s="1">
        <v>1.4588582188077901</v>
      </c>
      <c r="D431" s="1">
        <v>1.1201597617608201</v>
      </c>
      <c r="E431" s="1">
        <v>1.4949366904125601</v>
      </c>
      <c r="F431" s="1">
        <v>5.7065189225555804E-3</v>
      </c>
      <c r="G431" s="1">
        <v>6.8689246299974096</v>
      </c>
      <c r="H431" s="1">
        <v>4.9003472682376801</v>
      </c>
      <c r="I431" s="1">
        <v>1.04185768328573</v>
      </c>
      <c r="J431" s="1">
        <v>-2.3744864726873101E-2</v>
      </c>
      <c r="K431" s="1">
        <v>2.3842498399886298</v>
      </c>
      <c r="L431" s="1">
        <v>7.9124558736998596</v>
      </c>
      <c r="M431" s="1">
        <v>0.97687610003913306</v>
      </c>
      <c r="N431" s="1">
        <v>0.337215676933731</v>
      </c>
      <c r="O431" s="1">
        <v>-0.29604840090500001</v>
      </c>
      <c r="P431" s="1">
        <v>8.0415345379759098E-2</v>
      </c>
      <c r="Q431" s="1">
        <v>1.6912029921428999</v>
      </c>
      <c r="R431" s="1">
        <v>0.699231205738718</v>
      </c>
      <c r="S431" s="1">
        <v>110</v>
      </c>
      <c r="T431" s="1">
        <v>0.156806436423886</v>
      </c>
      <c r="U431" s="1">
        <v>0.93518566348876397</v>
      </c>
      <c r="V431" s="1">
        <v>1.38696317808365</v>
      </c>
      <c r="W431" s="1">
        <v>58</v>
      </c>
      <c r="X431" s="1">
        <v>52.76</v>
      </c>
      <c r="Y431" s="1">
        <v>5.5343190067692003</v>
      </c>
      <c r="Z431" s="1">
        <v>-1.4498000598471801</v>
      </c>
      <c r="AA431" s="1">
        <v>26</v>
      </c>
      <c r="AB431" s="1">
        <v>63</v>
      </c>
      <c r="AC431" s="1">
        <v>-4.4768699984969601E-2</v>
      </c>
      <c r="AD431" s="1">
        <v>8.9949440208308307E-2</v>
      </c>
      <c r="AE431" s="1">
        <v>-0.58807015200819002</v>
      </c>
      <c r="AF431" s="1">
        <v>-0.44343003304675199</v>
      </c>
      <c r="AG431" s="1">
        <v>0.24095949786715201</v>
      </c>
      <c r="AH431" s="1">
        <v>1</v>
      </c>
      <c r="AI431" s="1">
        <v>119</v>
      </c>
      <c r="AJ431" s="1">
        <v>0.99296495935694395</v>
      </c>
      <c r="AK431" s="1">
        <v>0.926337568862595</v>
      </c>
      <c r="AL431" s="1">
        <v>1.64914623431515</v>
      </c>
      <c r="AM431" s="1">
        <v>103</v>
      </c>
      <c r="AN431" s="1">
        <v>70.97</v>
      </c>
      <c r="AO431" s="1">
        <v>14.441421206537999</v>
      </c>
      <c r="AP431" s="1">
        <v>1.62799093422927E-2</v>
      </c>
      <c r="AQ431" s="1">
        <v>31</v>
      </c>
      <c r="AR431" s="1">
        <v>102</v>
      </c>
      <c r="AS431" s="1">
        <v>-5.6776632940923298E-2</v>
      </c>
      <c r="AT431" s="1">
        <v>8.4022353467896493E-2</v>
      </c>
      <c r="AU431" s="1">
        <v>-0.63432010894397695</v>
      </c>
      <c r="AV431" s="1">
        <v>-0.37825561070349101</v>
      </c>
      <c r="AW431" s="1">
        <v>0.203560175529371</v>
      </c>
      <c r="AX431" s="1">
        <v>0.53398058252427205</v>
      </c>
      <c r="AY431" s="1">
        <v>0.57766990291262099</v>
      </c>
      <c r="AZ431" s="1">
        <v>8.94643327331128E-2</v>
      </c>
      <c r="BA431" s="1">
        <v>0.56652615506221304</v>
      </c>
      <c r="BB431" s="1">
        <v>0.98567281394386996</v>
      </c>
      <c r="BC431" s="1">
        <v>0.97634704402596795</v>
      </c>
      <c r="BD431" s="1">
        <v>0.75755570883573098</v>
      </c>
      <c r="BE431" s="1">
        <v>0.90075941759071099</v>
      </c>
      <c r="BF431" s="1">
        <v>0.36024844720496901</v>
      </c>
      <c r="BG431" s="1">
        <v>0.63975155279503104</v>
      </c>
      <c r="BH431" s="2" t="s">
        <v>219</v>
      </c>
      <c r="BI431" s="2" t="s">
        <v>220</v>
      </c>
      <c r="BJ431" s="2">
        <v>12</v>
      </c>
      <c r="BK431" s="2">
        <v>1000</v>
      </c>
    </row>
    <row r="432" spans="1:63">
      <c r="A432" s="2">
        <v>431</v>
      </c>
      <c r="B432" s="2">
        <v>100</v>
      </c>
      <c r="C432" s="1">
        <v>1.7936342447414999</v>
      </c>
      <c r="D432" s="1">
        <v>1.42397810323675</v>
      </c>
      <c r="E432" s="1">
        <v>1.7844647030493299</v>
      </c>
      <c r="F432" s="1">
        <v>1.3256827522231099E-2</v>
      </c>
      <c r="G432" s="1">
        <v>9.2849569469953206</v>
      </c>
      <c r="H432" s="1">
        <v>4.9463012173121301</v>
      </c>
      <c r="I432" s="1">
        <v>0.56141450753091204</v>
      </c>
      <c r="J432" s="1">
        <v>-2.3744864726872601E-2</v>
      </c>
      <c r="K432" s="1">
        <v>3.5904791878336102</v>
      </c>
      <c r="L432" s="1">
        <v>6.5694033899928499</v>
      </c>
      <c r="M432" s="1">
        <v>0.97399797910093899</v>
      </c>
      <c r="N432" s="1">
        <v>0.419993224806753</v>
      </c>
      <c r="O432" s="1">
        <v>-0.20800421042056799</v>
      </c>
      <c r="P432" s="1">
        <v>1.8307226387445402E-2</v>
      </c>
      <c r="Q432" s="1">
        <v>1.8766765527481699</v>
      </c>
      <c r="R432" s="1">
        <v>0.70352492894370999</v>
      </c>
      <c r="S432" s="1">
        <v>114</v>
      </c>
      <c r="T432" s="1">
        <v>0.171513434089241</v>
      </c>
      <c r="U432" s="1">
        <v>0.923975926243635</v>
      </c>
      <c r="V432" s="1">
        <v>1.40830452580631</v>
      </c>
      <c r="W432" s="1">
        <v>52</v>
      </c>
      <c r="X432" s="1">
        <v>54.17</v>
      </c>
      <c r="Y432" s="1">
        <v>5.5778331117219899</v>
      </c>
      <c r="Z432" s="1">
        <v>-1.2796187099482299</v>
      </c>
      <c r="AA432" s="1">
        <v>29</v>
      </c>
      <c r="AB432" s="1">
        <v>67</v>
      </c>
      <c r="AC432" s="1">
        <v>-4.8834880098502599E-2</v>
      </c>
      <c r="AD432" s="1">
        <v>8.9883443869553395E-2</v>
      </c>
      <c r="AE432" s="1">
        <v>-0.83350094546923004</v>
      </c>
      <c r="AF432" s="1">
        <v>-0.44343003304675199</v>
      </c>
      <c r="AG432" s="1">
        <v>0.24095949786715201</v>
      </c>
      <c r="AH432" s="1">
        <v>1</v>
      </c>
      <c r="AI432" s="1">
        <v>134</v>
      </c>
      <c r="AJ432" s="1">
        <v>1.0291212002808301</v>
      </c>
      <c r="AK432" s="1">
        <v>0.91603377118767604</v>
      </c>
      <c r="AL432" s="1">
        <v>1.6765000226931099</v>
      </c>
      <c r="AM432" s="1">
        <v>117</v>
      </c>
      <c r="AN432" s="1">
        <v>83.47</v>
      </c>
      <c r="AO432" s="1">
        <v>15.942735276006101</v>
      </c>
      <c r="AP432" s="1">
        <v>-0.92122580465157999</v>
      </c>
      <c r="AQ432" s="1">
        <v>30</v>
      </c>
      <c r="AR432" s="1">
        <v>113</v>
      </c>
      <c r="AS432" s="1">
        <v>-6.8438970077451297E-2</v>
      </c>
      <c r="AT432" s="1">
        <v>7.1876154825015706E-2</v>
      </c>
      <c r="AU432" s="1">
        <v>-0.68228505001957596</v>
      </c>
      <c r="AV432" s="1">
        <v>-0.37825561070349101</v>
      </c>
      <c r="AW432" s="1">
        <v>0.139383575346853</v>
      </c>
      <c r="AX432" s="1">
        <v>0.55339805825242705</v>
      </c>
      <c r="AY432" s="1">
        <v>0.65048543689320404</v>
      </c>
      <c r="AZ432" s="1">
        <v>9.7855262102119298E-2</v>
      </c>
      <c r="BA432" s="1">
        <v>0.58715473410630903</v>
      </c>
      <c r="BB432" s="1">
        <v>0.97385790522001503</v>
      </c>
      <c r="BC432" s="1">
        <v>0.96548698313639203</v>
      </c>
      <c r="BD432" s="1">
        <v>0.76921229789088397</v>
      </c>
      <c r="BE432" s="1">
        <v>0.91569998621679405</v>
      </c>
      <c r="BF432" s="1">
        <v>0.30769230769230799</v>
      </c>
      <c r="BG432" s="1">
        <v>0.69230769230769196</v>
      </c>
      <c r="BH432" s="2" t="s">
        <v>219</v>
      </c>
      <c r="BI432" s="2" t="s">
        <v>220</v>
      </c>
      <c r="BJ432" s="2">
        <v>12</v>
      </c>
      <c r="BK432" s="2">
        <v>1000</v>
      </c>
    </row>
    <row r="433" spans="1:63">
      <c r="A433" s="2">
        <v>432</v>
      </c>
      <c r="B433" s="2">
        <v>100</v>
      </c>
      <c r="C433" s="1">
        <v>1.7672869177192201</v>
      </c>
      <c r="D433" s="1">
        <v>1.4009741353296601</v>
      </c>
      <c r="E433" s="1">
        <v>1.76588649634392</v>
      </c>
      <c r="F433" s="1">
        <v>4.68026470088712E-3</v>
      </c>
      <c r="G433" s="1">
        <v>9.1028883773512597</v>
      </c>
      <c r="H433" s="1">
        <v>4.8776078921081796</v>
      </c>
      <c r="I433" s="1">
        <v>1.27959520753295</v>
      </c>
      <c r="J433" s="1">
        <v>-2.3744864726872299E-2</v>
      </c>
      <c r="K433" s="1">
        <v>1.7873718046611999</v>
      </c>
      <c r="L433" s="1">
        <v>8.5770380522456193</v>
      </c>
      <c r="M433" s="1">
        <v>0.97591453688583796</v>
      </c>
      <c r="N433" s="1">
        <v>0.44531597396584</v>
      </c>
      <c r="O433" s="1">
        <v>-0.13518490463492899</v>
      </c>
      <c r="P433" s="1">
        <v>2.6997415964547401E-2</v>
      </c>
      <c r="Q433" s="1">
        <v>1.94640277526821</v>
      </c>
      <c r="R433" s="1">
        <v>0.69505120385942598</v>
      </c>
      <c r="S433" s="1">
        <v>113</v>
      </c>
      <c r="T433" s="1">
        <v>0.14928706570386899</v>
      </c>
      <c r="U433" s="1">
        <v>0.93343785030486104</v>
      </c>
      <c r="V433" s="1">
        <v>1.3827267259076299</v>
      </c>
      <c r="W433" s="1">
        <v>51</v>
      </c>
      <c r="X433" s="1">
        <v>53.08</v>
      </c>
      <c r="Y433" s="1">
        <v>5.02253507562253</v>
      </c>
      <c r="Z433" s="1">
        <v>-1.4953238057065099</v>
      </c>
      <c r="AA433" s="1">
        <v>29</v>
      </c>
      <c r="AB433" s="1">
        <v>61</v>
      </c>
      <c r="AC433" s="1">
        <v>-5.3052405339210497E-2</v>
      </c>
      <c r="AD433" s="1">
        <v>9.1060620045163104E-2</v>
      </c>
      <c r="AE433" s="1">
        <v>-0.83043573509647295</v>
      </c>
      <c r="AF433" s="1">
        <v>-0.44343003304675199</v>
      </c>
      <c r="AG433" s="1">
        <v>0.24095949786715201</v>
      </c>
      <c r="AH433" s="1">
        <v>1</v>
      </c>
      <c r="AI433" s="1">
        <v>124</v>
      </c>
      <c r="AJ433" s="1">
        <v>1.5106648093749899</v>
      </c>
      <c r="AK433" s="1">
        <v>0.92386198483249304</v>
      </c>
      <c r="AL433" s="1">
        <v>1.7390819098479</v>
      </c>
      <c r="AM433" s="1">
        <v>110</v>
      </c>
      <c r="AN433" s="1">
        <v>75.930000000000007</v>
      </c>
      <c r="AO433" s="1">
        <v>15.010605678262401</v>
      </c>
      <c r="AP433" s="1">
        <v>-0.18792879517744401</v>
      </c>
      <c r="AQ433" s="1">
        <v>33</v>
      </c>
      <c r="AR433" s="1">
        <v>107</v>
      </c>
      <c r="AS433" s="1">
        <v>-6.3083588242673599E-2</v>
      </c>
      <c r="AT433" s="1">
        <v>6.7951058688123206E-2</v>
      </c>
      <c r="AU433" s="1">
        <v>-1.57270560898312</v>
      </c>
      <c r="AV433" s="1">
        <v>-0.37825561070349101</v>
      </c>
      <c r="AW433" s="1">
        <v>6.7095494920587403E-2</v>
      </c>
      <c r="AX433" s="1">
        <v>0.54854368932038799</v>
      </c>
      <c r="AY433" s="1">
        <v>0.60194174757281504</v>
      </c>
      <c r="AZ433" s="1">
        <v>8.5174231514176094E-2</v>
      </c>
      <c r="BA433" s="1">
        <v>0.86189458951023801</v>
      </c>
      <c r="BB433" s="1">
        <v>0.98383064291143696</v>
      </c>
      <c r="BC433" s="1">
        <v>0.97373781254138503</v>
      </c>
      <c r="BD433" s="1">
        <v>0.75524176958927802</v>
      </c>
      <c r="BE433" s="1">
        <v>0.94988205148930505</v>
      </c>
      <c r="BF433" s="1">
        <v>0.31677018633540399</v>
      </c>
      <c r="BG433" s="1">
        <v>0.68322981366459601</v>
      </c>
      <c r="BH433" s="2" t="s">
        <v>219</v>
      </c>
      <c r="BI433" s="2" t="s">
        <v>220</v>
      </c>
      <c r="BJ433" s="2">
        <v>12</v>
      </c>
      <c r="BK433" s="2">
        <v>1000</v>
      </c>
    </row>
    <row r="434" spans="1:63">
      <c r="A434" s="2">
        <v>433</v>
      </c>
      <c r="B434" s="2">
        <v>100</v>
      </c>
      <c r="C434" s="1">
        <v>0.99983995310493801</v>
      </c>
      <c r="D434" s="1">
        <v>1.1849502883019699E-3</v>
      </c>
      <c r="E434" s="1">
        <v>0.31885038652321201</v>
      </c>
      <c r="F434" s="1">
        <v>0.99716640746049501</v>
      </c>
      <c r="G434" s="1">
        <v>1.00303173279581</v>
      </c>
      <c r="H434" s="1">
        <v>5.0190245530475099</v>
      </c>
      <c r="I434" s="1">
        <v>0.152448173467257</v>
      </c>
      <c r="J434" s="1">
        <v>2.16947231131463E-2</v>
      </c>
      <c r="K434" s="1">
        <v>4.6429017983030203</v>
      </c>
      <c r="L434" s="1">
        <v>5.4304898946840003</v>
      </c>
      <c r="M434" s="1">
        <v>0.993971951427707</v>
      </c>
      <c r="N434" s="1">
        <v>9.9005250022401306E-2</v>
      </c>
      <c r="O434" s="1">
        <v>7.1052984768309194E-2</v>
      </c>
      <c r="P434" s="1">
        <v>0.77260712436640999</v>
      </c>
      <c r="Q434" s="1">
        <v>1.2710560757038301</v>
      </c>
      <c r="R434" s="1">
        <v>0.71736167438460996</v>
      </c>
      <c r="S434" s="1">
        <v>167</v>
      </c>
      <c r="T434" s="1">
        <v>0.116585943380621</v>
      </c>
      <c r="U434" s="1">
        <v>0.93886226799342398</v>
      </c>
      <c r="V434" s="1">
        <v>1.22508412608342</v>
      </c>
      <c r="W434" s="1">
        <v>71</v>
      </c>
      <c r="X434" s="1">
        <v>76.599999999999994</v>
      </c>
      <c r="Y434" s="1">
        <v>6.5659052011974</v>
      </c>
      <c r="Z434" s="1">
        <v>-1.11960756181211</v>
      </c>
      <c r="AA434" s="1">
        <v>50</v>
      </c>
      <c r="AB434" s="1">
        <v>88</v>
      </c>
      <c r="AC434" s="1">
        <v>-3.1629787559038003E-2</v>
      </c>
      <c r="AD434" s="1">
        <v>8.4140636734110694E-2</v>
      </c>
      <c r="AE434" s="1">
        <v>-0.36482434192840202</v>
      </c>
      <c r="AF434" s="1">
        <v>-0.430815740954131</v>
      </c>
      <c r="AG434" s="1">
        <v>0.277121604497855</v>
      </c>
      <c r="AH434" s="1">
        <v>0.53303436225963996</v>
      </c>
      <c r="AI434" s="1">
        <v>118</v>
      </c>
      <c r="AJ434" s="1">
        <v>7.7262097063179505E-2</v>
      </c>
      <c r="AK434" s="1">
        <v>0.91202268122811003</v>
      </c>
      <c r="AL434" s="1">
        <v>0.91064394680854999</v>
      </c>
      <c r="AM434" s="1">
        <v>114</v>
      </c>
      <c r="AN434" s="1">
        <v>74.53</v>
      </c>
      <c r="AO434" s="1">
        <v>14.131028256852399</v>
      </c>
      <c r="AP434" s="1">
        <v>-0.95300698197653799</v>
      </c>
      <c r="AQ434" s="1">
        <v>24</v>
      </c>
      <c r="AR434" s="1">
        <v>100</v>
      </c>
      <c r="AS434" s="1">
        <v>-2.3647682400171899E-2</v>
      </c>
      <c r="AT434" s="1">
        <v>5.9075818808208301E-2</v>
      </c>
      <c r="AU434" s="1">
        <v>-0.255213616795187</v>
      </c>
      <c r="AV434" s="1">
        <v>-0.16694020197416301</v>
      </c>
      <c r="AW434" s="1">
        <v>0.13145426878790301</v>
      </c>
      <c r="AX434" s="1">
        <v>0.95977011494252895</v>
      </c>
      <c r="AY434" s="1">
        <v>0.67816091954022995</v>
      </c>
      <c r="AZ434" s="1">
        <v>0.190932660384387</v>
      </c>
      <c r="BA434" s="1">
        <v>0.126532044184682</v>
      </c>
      <c r="BB434" s="1">
        <v>0.99626252089209399</v>
      </c>
      <c r="BC434" s="1">
        <v>0.96778201285371901</v>
      </c>
      <c r="BD434" s="1">
        <v>0.77769627913153905</v>
      </c>
      <c r="BE434" s="1">
        <v>0.57808634849493201</v>
      </c>
      <c r="BF434" s="1">
        <v>0.38378378378378403</v>
      </c>
      <c r="BG434" s="1">
        <v>0.61621621621621603</v>
      </c>
      <c r="BH434" s="2" t="s">
        <v>219</v>
      </c>
      <c r="BI434" s="2" t="s">
        <v>220</v>
      </c>
      <c r="BJ434" s="2">
        <v>13</v>
      </c>
      <c r="BK434" s="2">
        <v>1000</v>
      </c>
    </row>
    <row r="435" spans="1:63">
      <c r="A435" s="2">
        <v>434</v>
      </c>
      <c r="B435" s="2">
        <v>100</v>
      </c>
      <c r="C435" s="1">
        <v>0.99566222629246004</v>
      </c>
      <c r="D435" s="1">
        <v>3.2115875808379102E-2</v>
      </c>
      <c r="E435" s="1">
        <v>0.31885038652321201</v>
      </c>
      <c r="F435" s="1">
        <v>0.92320073931480895</v>
      </c>
      <c r="G435" s="1">
        <v>1.08216948416804</v>
      </c>
      <c r="H435" s="1">
        <v>5.0106294233583499</v>
      </c>
      <c r="I435" s="1">
        <v>8.5176044448649693E-2</v>
      </c>
      <c r="J435" s="1">
        <v>2.1694723113155599E-2</v>
      </c>
      <c r="K435" s="1">
        <v>4.8004816219932804</v>
      </c>
      <c r="L435" s="1">
        <v>5.2405238814630604</v>
      </c>
      <c r="M435" s="1">
        <v>0.98420922491948304</v>
      </c>
      <c r="N435" s="1">
        <v>0.25934920997148803</v>
      </c>
      <c r="O435" s="1">
        <v>7.1052984768308902E-2</v>
      </c>
      <c r="P435" s="1">
        <v>0.40433297592428102</v>
      </c>
      <c r="Q435" s="1">
        <v>1.7100449630282799</v>
      </c>
      <c r="R435" s="1">
        <v>0.72389507450867996</v>
      </c>
      <c r="S435" s="1">
        <v>117</v>
      </c>
      <c r="T435" s="1">
        <v>0.17447604766810401</v>
      </c>
      <c r="U435" s="1">
        <v>0.92895150096396195</v>
      </c>
      <c r="V435" s="1">
        <v>1.2759359675158399</v>
      </c>
      <c r="W435" s="1">
        <v>53</v>
      </c>
      <c r="X435" s="1">
        <v>53.52</v>
      </c>
      <c r="Y435" s="1">
        <v>5.4688835120787598</v>
      </c>
      <c r="Z435" s="1">
        <v>-1.1193666488757701</v>
      </c>
      <c r="AA435" s="1">
        <v>29</v>
      </c>
      <c r="AB435" s="1">
        <v>65</v>
      </c>
      <c r="AC435" s="1">
        <v>-4.81421308660748E-2</v>
      </c>
      <c r="AD435" s="1">
        <v>8.8434892721304906E-2</v>
      </c>
      <c r="AE435" s="1">
        <v>-0.34066558447668999</v>
      </c>
      <c r="AF435" s="1">
        <v>-0.430815740954131</v>
      </c>
      <c r="AG435" s="1">
        <v>0.277121604497855</v>
      </c>
      <c r="AH435" s="1">
        <v>0.56372917835637704</v>
      </c>
      <c r="AI435" s="1">
        <v>112</v>
      </c>
      <c r="AJ435" s="1">
        <v>0.102437832346792</v>
      </c>
      <c r="AK435" s="1">
        <v>0.91433919311559797</v>
      </c>
      <c r="AL435" s="1">
        <v>1.0188674924381</v>
      </c>
      <c r="AM435" s="1">
        <v>100</v>
      </c>
      <c r="AN435" s="1">
        <v>69.680000000000007</v>
      </c>
      <c r="AO435" s="1">
        <v>16.955604538102602</v>
      </c>
      <c r="AP435" s="1">
        <v>-0.166215227097886</v>
      </c>
      <c r="AQ435" s="1">
        <v>27</v>
      </c>
      <c r="AR435" s="1">
        <v>104</v>
      </c>
      <c r="AS435" s="1">
        <v>-4.8214326199857903E-2</v>
      </c>
      <c r="AT435" s="1">
        <v>5.4841716013924902E-2</v>
      </c>
      <c r="AU435" s="1">
        <v>0.20445822312804099</v>
      </c>
      <c r="AV435" s="1">
        <v>-0.18727453313423001</v>
      </c>
      <c r="AW435" s="1">
        <v>0.114487519160321</v>
      </c>
      <c r="AX435" s="1">
        <v>0.67241379310344795</v>
      </c>
      <c r="AY435" s="1">
        <v>0.64367816091954</v>
      </c>
      <c r="AZ435" s="1">
        <v>0.285739215111602</v>
      </c>
      <c r="BA435" s="1">
        <v>0.167762315823349</v>
      </c>
      <c r="BB435" s="1">
        <v>0.98574582842148395</v>
      </c>
      <c r="BC435" s="1">
        <v>0.97024015187089097</v>
      </c>
      <c r="BD435" s="1">
        <v>0.80997756253647002</v>
      </c>
      <c r="BE435" s="1">
        <v>0.64678779271296905</v>
      </c>
      <c r="BF435" s="1">
        <v>0.34640522875816998</v>
      </c>
      <c r="BG435" s="1">
        <v>0.65359477124182996</v>
      </c>
      <c r="BH435" s="2" t="s">
        <v>219</v>
      </c>
      <c r="BI435" s="2" t="s">
        <v>220</v>
      </c>
      <c r="BJ435" s="2">
        <v>13</v>
      </c>
      <c r="BK435" s="2">
        <v>1000</v>
      </c>
    </row>
    <row r="436" spans="1:63">
      <c r="A436" s="2">
        <v>435</v>
      </c>
      <c r="B436" s="2">
        <v>100</v>
      </c>
      <c r="C436" s="1">
        <v>0.98002481188426604</v>
      </c>
      <c r="D436" s="1">
        <v>0.147891684542867</v>
      </c>
      <c r="E436" s="1">
        <v>0.31885038652321601</v>
      </c>
      <c r="F436" s="1">
        <v>0.64634400437504402</v>
      </c>
      <c r="G436" s="1">
        <v>1.3783855531182401</v>
      </c>
      <c r="H436" s="1">
        <v>5.0454607822075896</v>
      </c>
      <c r="I436" s="1">
        <v>0.36428783344515597</v>
      </c>
      <c r="J436" s="1">
        <v>2.1694723113145901E-2</v>
      </c>
      <c r="K436" s="1">
        <v>4.1466835760331699</v>
      </c>
      <c r="L436" s="1">
        <v>6.0286920957314702</v>
      </c>
      <c r="M436" s="1">
        <v>0.99202769632914101</v>
      </c>
      <c r="N436" s="1">
        <v>0.13093788291882599</v>
      </c>
      <c r="O436" s="1">
        <v>7.1052984768307098E-2</v>
      </c>
      <c r="P436" s="1">
        <v>0.69926502160694204</v>
      </c>
      <c r="Q436" s="1">
        <v>1.3584810774874501</v>
      </c>
      <c r="R436" s="1">
        <v>0.71342865836241098</v>
      </c>
      <c r="S436" s="1">
        <v>123</v>
      </c>
      <c r="T436" s="1">
        <v>0.16222937662245299</v>
      </c>
      <c r="U436" s="1">
        <v>0.93383983590458397</v>
      </c>
      <c r="V436" s="1">
        <v>1.28821220912575</v>
      </c>
      <c r="W436" s="1">
        <v>51</v>
      </c>
      <c r="X436" s="1">
        <v>58.6</v>
      </c>
      <c r="Y436" s="1">
        <v>5.8378770183010902</v>
      </c>
      <c r="Z436" s="1">
        <v>-0.95199242519661598</v>
      </c>
      <c r="AA436" s="1">
        <v>36</v>
      </c>
      <c r="AB436" s="1">
        <v>70</v>
      </c>
      <c r="AC436" s="1">
        <v>-3.1756410752676399E-2</v>
      </c>
      <c r="AD436" s="1">
        <v>8.7586188318296704E-2</v>
      </c>
      <c r="AE436" s="1">
        <v>0.14698854212805801</v>
      </c>
      <c r="AF436" s="1">
        <v>-0.430815740954131</v>
      </c>
      <c r="AG436" s="1">
        <v>0.31901155109517298</v>
      </c>
      <c r="AH436" s="1">
        <v>0.51744382537972899</v>
      </c>
      <c r="AI436" s="1">
        <v>119</v>
      </c>
      <c r="AJ436" s="1">
        <v>6.2658911586118193E-2</v>
      </c>
      <c r="AK436" s="1">
        <v>0.91547159959618196</v>
      </c>
      <c r="AL436" s="1">
        <v>0.98008937622007597</v>
      </c>
      <c r="AM436" s="1">
        <v>111</v>
      </c>
      <c r="AN436" s="1">
        <v>75.03</v>
      </c>
      <c r="AO436" s="1">
        <v>16.916583818277498</v>
      </c>
      <c r="AP436" s="1">
        <v>-0.42704275638529898</v>
      </c>
      <c r="AQ436" s="1">
        <v>17</v>
      </c>
      <c r="AR436" s="1">
        <v>109</v>
      </c>
      <c r="AS436" s="1">
        <v>-3.9508985704583201E-2</v>
      </c>
      <c r="AT436" s="1">
        <v>5.7859548232089802E-2</v>
      </c>
      <c r="AU436" s="1">
        <v>-6.5927347227745695E-2</v>
      </c>
      <c r="AV436" s="1">
        <v>-0.22485742890188201</v>
      </c>
      <c r="AW436" s="1">
        <v>0.106860761504827</v>
      </c>
      <c r="AX436" s="1">
        <v>0.70689655172413801</v>
      </c>
      <c r="AY436" s="1">
        <v>0.68390804597701105</v>
      </c>
      <c r="AZ436" s="1">
        <v>0.26568285655073498</v>
      </c>
      <c r="BA436" s="1">
        <v>0.102616424750878</v>
      </c>
      <c r="BB436" s="1">
        <v>0.99093302686041695</v>
      </c>
      <c r="BC436" s="1">
        <v>0.97144179152931698</v>
      </c>
      <c r="BD436" s="1">
        <v>0.81777064973634095</v>
      </c>
      <c r="BE436" s="1">
        <v>0.62217103697154796</v>
      </c>
      <c r="BF436" s="1">
        <v>0.31481481481481499</v>
      </c>
      <c r="BG436" s="1">
        <v>0.68518518518518501</v>
      </c>
      <c r="BH436" s="2" t="s">
        <v>219</v>
      </c>
      <c r="BI436" s="2" t="s">
        <v>220</v>
      </c>
      <c r="BJ436" s="2">
        <v>13</v>
      </c>
      <c r="BK436" s="2">
        <v>1000</v>
      </c>
    </row>
    <row r="437" spans="1:63">
      <c r="A437" s="2">
        <v>436</v>
      </c>
      <c r="B437" s="2">
        <v>100</v>
      </c>
      <c r="C437" s="1">
        <v>0.98085894106988702</v>
      </c>
      <c r="D437" s="1">
        <v>0.14171598448572001</v>
      </c>
      <c r="E437" s="1">
        <v>0.31885038652321601</v>
      </c>
      <c r="F437" s="1">
        <v>0.66111206492653896</v>
      </c>
      <c r="G437" s="1">
        <v>1.3625848291678699</v>
      </c>
      <c r="H437" s="1">
        <v>5.0247525238895703</v>
      </c>
      <c r="I437" s="1">
        <v>0.19834773759180499</v>
      </c>
      <c r="J437" s="1">
        <v>2.1694723113147699E-2</v>
      </c>
      <c r="K437" s="1">
        <v>4.5353855753482604</v>
      </c>
      <c r="L437" s="1">
        <v>5.5601031138955896</v>
      </c>
      <c r="M437" s="1">
        <v>0.97743892044882896</v>
      </c>
      <c r="N437" s="1">
        <v>0.37054534231949099</v>
      </c>
      <c r="O437" s="1">
        <v>7.1052984768308403E-2</v>
      </c>
      <c r="P437" s="1">
        <v>0.14894037514578901</v>
      </c>
      <c r="Q437" s="1">
        <v>2.0144771750662702</v>
      </c>
      <c r="R437" s="1">
        <v>0.72750444100943201</v>
      </c>
      <c r="S437" s="1">
        <v>109</v>
      </c>
      <c r="T437" s="1">
        <v>0.17850417102977501</v>
      </c>
      <c r="U437" s="1">
        <v>0.92520348857978096</v>
      </c>
      <c r="V437" s="1">
        <v>1.32316453196314</v>
      </c>
      <c r="W437" s="1">
        <v>48</v>
      </c>
      <c r="X437" s="1">
        <v>49.02</v>
      </c>
      <c r="Y437" s="1">
        <v>5.2126109706473498</v>
      </c>
      <c r="Z437" s="1">
        <v>-0.742437313202989</v>
      </c>
      <c r="AA437" s="1">
        <v>26</v>
      </c>
      <c r="AB437" s="1">
        <v>62</v>
      </c>
      <c r="AC437" s="1">
        <v>-4.1672523754366503E-2</v>
      </c>
      <c r="AD437" s="1">
        <v>9.9469025734723202E-2</v>
      </c>
      <c r="AE437" s="1">
        <v>6.8096226230692405E-2</v>
      </c>
      <c r="AF437" s="1">
        <v>-0.430815740954131</v>
      </c>
      <c r="AG437" s="1">
        <v>0.31901155109517298</v>
      </c>
      <c r="AH437" s="1">
        <v>0.57158155407284295</v>
      </c>
      <c r="AI437" s="1">
        <v>125</v>
      </c>
      <c r="AJ437" s="1">
        <v>7.6988792196155204E-2</v>
      </c>
      <c r="AK437" s="1">
        <v>0.91158975010146204</v>
      </c>
      <c r="AL437" s="1">
        <v>1.04876468652025</v>
      </c>
      <c r="AM437" s="1">
        <v>105</v>
      </c>
      <c r="AN437" s="1">
        <v>91.46</v>
      </c>
      <c r="AO437" s="1">
        <v>16.581247775055299</v>
      </c>
      <c r="AP437" s="1">
        <v>-0.71003097794294101</v>
      </c>
      <c r="AQ437" s="1">
        <v>34</v>
      </c>
      <c r="AR437" s="1">
        <v>120</v>
      </c>
      <c r="AS437" s="1">
        <v>-3.2237556511240398E-2</v>
      </c>
      <c r="AT437" s="1">
        <v>5.3232955978422702E-2</v>
      </c>
      <c r="AU437" s="1">
        <v>-4.9095746549547598E-2</v>
      </c>
      <c r="AV437" s="1">
        <v>-0.15362885852809999</v>
      </c>
      <c r="AW437" s="1">
        <v>8.3067489250371301E-2</v>
      </c>
      <c r="AX437" s="1">
        <v>0.62643678160919503</v>
      </c>
      <c r="AY437" s="1">
        <v>0.71839080459770099</v>
      </c>
      <c r="AZ437" s="1">
        <v>0.29233606793535499</v>
      </c>
      <c r="BA437" s="1">
        <v>0.12608445313001701</v>
      </c>
      <c r="BB437" s="1">
        <v>0.98176866969065202</v>
      </c>
      <c r="BC437" s="1">
        <v>0.96732261314163004</v>
      </c>
      <c r="BD437" s="1">
        <v>0.83995875162983702</v>
      </c>
      <c r="BE437" s="1">
        <v>0.66576684574216405</v>
      </c>
      <c r="BF437" s="1">
        <v>0.31372549019607798</v>
      </c>
      <c r="BG437" s="1">
        <v>0.68627450980392202</v>
      </c>
      <c r="BH437" s="2" t="s">
        <v>219</v>
      </c>
      <c r="BI437" s="2" t="s">
        <v>220</v>
      </c>
      <c r="BJ437" s="2">
        <v>13</v>
      </c>
      <c r="BK437" s="2">
        <v>1000</v>
      </c>
    </row>
    <row r="438" spans="1:63">
      <c r="A438" s="2">
        <v>437</v>
      </c>
      <c r="B438" s="2">
        <v>100</v>
      </c>
      <c r="C438" s="1">
        <v>0.95131698863738701</v>
      </c>
      <c r="D438" s="1">
        <v>0.36043778498212897</v>
      </c>
      <c r="E438" s="1">
        <v>0.31885038652321601</v>
      </c>
      <c r="F438" s="1">
        <v>0.13807876282753201</v>
      </c>
      <c r="G438" s="1">
        <v>1.9221914745020201</v>
      </c>
      <c r="H438" s="1">
        <v>5.0407708483453204</v>
      </c>
      <c r="I438" s="1">
        <v>0.32670630134819401</v>
      </c>
      <c r="J438" s="1">
        <v>2.1694723113147601E-2</v>
      </c>
      <c r="K438" s="1">
        <v>4.2347154443305302</v>
      </c>
      <c r="L438" s="1">
        <v>5.9225677032476201</v>
      </c>
      <c r="M438" s="1">
        <v>0.98922764861132495</v>
      </c>
      <c r="N438" s="1">
        <v>0.17692613617398101</v>
      </c>
      <c r="O438" s="1">
        <v>7.1052984768308305E-2</v>
      </c>
      <c r="P438" s="1">
        <v>0.59364030826406899</v>
      </c>
      <c r="Q438" s="1">
        <v>1.48438748601625</v>
      </c>
      <c r="R438" s="1">
        <v>0.71069583766992805</v>
      </c>
      <c r="S438" s="1">
        <v>141</v>
      </c>
      <c r="T438" s="1">
        <v>0.19542818057374101</v>
      </c>
      <c r="U438" s="1">
        <v>0.93653942847107996</v>
      </c>
      <c r="V438" s="1">
        <v>1.35357144114467</v>
      </c>
      <c r="W438" s="1">
        <v>70</v>
      </c>
      <c r="X438" s="1">
        <v>67.680000000000007</v>
      </c>
      <c r="Y438" s="1">
        <v>5.7767909025092097</v>
      </c>
      <c r="Z438" s="1">
        <v>-1.3791491848336399</v>
      </c>
      <c r="AA438" s="1">
        <v>40</v>
      </c>
      <c r="AB438" s="1">
        <v>78</v>
      </c>
      <c r="AC438" s="1">
        <v>-3.3623125549139703E-2</v>
      </c>
      <c r="AD438" s="1">
        <v>8.6279608982719705E-2</v>
      </c>
      <c r="AE438" s="1">
        <v>0.16637174118915199</v>
      </c>
      <c r="AF438" s="1">
        <v>-0.430815740954131</v>
      </c>
      <c r="AG438" s="1">
        <v>0.31901155109517298</v>
      </c>
      <c r="AH438" s="1">
        <v>0.51817698173294702</v>
      </c>
      <c r="AI438" s="1">
        <v>133</v>
      </c>
      <c r="AJ438" s="1">
        <v>7.5931280655390898E-2</v>
      </c>
      <c r="AK438" s="1">
        <v>0.91456703322196198</v>
      </c>
      <c r="AL438" s="1">
        <v>1.0235609626693201</v>
      </c>
      <c r="AM438" s="1">
        <v>124</v>
      </c>
      <c r="AN438" s="1">
        <v>84.19</v>
      </c>
      <c r="AO438" s="1">
        <v>19.121459202168701</v>
      </c>
      <c r="AP438" s="1">
        <v>-0.77464244041043595</v>
      </c>
      <c r="AQ438" s="1">
        <v>20</v>
      </c>
      <c r="AR438" s="1">
        <v>120</v>
      </c>
      <c r="AS438" s="1">
        <v>-4.9664309388657103E-2</v>
      </c>
      <c r="AT438" s="1">
        <v>6.2026624387187299E-2</v>
      </c>
      <c r="AU438" s="1">
        <v>0.22958518894788599</v>
      </c>
      <c r="AV438" s="1">
        <v>-0.180862925323548</v>
      </c>
      <c r="AW438" s="1">
        <v>0.14022060149153201</v>
      </c>
      <c r="AX438" s="1">
        <v>0.81034482758620696</v>
      </c>
      <c r="AY438" s="1">
        <v>0.76436781609195403</v>
      </c>
      <c r="AZ438" s="1">
        <v>0.32005249817472498</v>
      </c>
      <c r="BA438" s="1">
        <v>0.124352567741346</v>
      </c>
      <c r="BB438" s="1">
        <v>0.99379766738050901</v>
      </c>
      <c r="BC438" s="1">
        <v>0.97048192168789604</v>
      </c>
      <c r="BD438" s="1">
        <v>0.859261377161331</v>
      </c>
      <c r="BE438" s="1">
        <v>0.64976725694511495</v>
      </c>
      <c r="BF438" s="1">
        <v>0.36082474226804101</v>
      </c>
      <c r="BG438" s="1">
        <v>0.63917525773195905</v>
      </c>
      <c r="BH438" s="2" t="s">
        <v>219</v>
      </c>
      <c r="BI438" s="2" t="s">
        <v>220</v>
      </c>
      <c r="BJ438" s="2">
        <v>13</v>
      </c>
      <c r="BK438" s="2">
        <v>1000</v>
      </c>
    </row>
    <row r="439" spans="1:63">
      <c r="A439" s="2">
        <v>438</v>
      </c>
      <c r="B439" s="2">
        <v>100</v>
      </c>
      <c r="C439" s="1">
        <v>0.994993192717752</v>
      </c>
      <c r="D439" s="1">
        <v>3.70692460497987E-2</v>
      </c>
      <c r="E439" s="1">
        <v>0.31885038652321801</v>
      </c>
      <c r="F439" s="1">
        <v>0.91135565762652404</v>
      </c>
      <c r="G439" s="1">
        <v>1.0948428386192599</v>
      </c>
      <c r="H439" s="1">
        <v>5.1065227073587103</v>
      </c>
      <c r="I439" s="1">
        <v>0.85359125804781499</v>
      </c>
      <c r="J439" s="1">
        <v>2.16947231131462E-2</v>
      </c>
      <c r="K439" s="1">
        <v>3.00052767901082</v>
      </c>
      <c r="L439" s="1">
        <v>7.4104087469379101</v>
      </c>
      <c r="M439" s="1">
        <v>0.99342482383808595</v>
      </c>
      <c r="N439" s="1">
        <v>0.107991326221843</v>
      </c>
      <c r="O439" s="1">
        <v>7.1052984768309305E-2</v>
      </c>
      <c r="P439" s="1">
        <v>0.75196812080658604</v>
      </c>
      <c r="Q439" s="1">
        <v>1.2956581099398501</v>
      </c>
      <c r="R439" s="1">
        <v>0.69850231878695901</v>
      </c>
      <c r="S439" s="1">
        <v>99</v>
      </c>
      <c r="T439" s="1">
        <v>0.40558598757512299</v>
      </c>
      <c r="U439" s="1">
        <v>0.92122087153740895</v>
      </c>
      <c r="V439" s="1">
        <v>1.4394544881703399</v>
      </c>
      <c r="W439" s="1">
        <v>48</v>
      </c>
      <c r="X439" s="1">
        <v>42.46</v>
      </c>
      <c r="Y439" s="1">
        <v>4.53141670713888</v>
      </c>
      <c r="Z439" s="1">
        <v>-1.50666488587692</v>
      </c>
      <c r="AA439" s="1">
        <v>18</v>
      </c>
      <c r="AB439" s="1">
        <v>51</v>
      </c>
      <c r="AC439" s="1">
        <v>-4.3453463521805298E-2</v>
      </c>
      <c r="AD439" s="1">
        <v>9.5651521337066295E-2</v>
      </c>
      <c r="AE439" s="1">
        <v>-0.45088104816215602</v>
      </c>
      <c r="AF439" s="1">
        <v>-0.430815740954131</v>
      </c>
      <c r="AG439" s="1">
        <v>0.277121604497855</v>
      </c>
      <c r="AH439" s="1">
        <v>0.54395310781831197</v>
      </c>
      <c r="AI439" s="1">
        <v>114</v>
      </c>
      <c r="AJ439" s="1">
        <v>0.19503505503570401</v>
      </c>
      <c r="AK439" s="1">
        <v>0.91680709440722297</v>
      </c>
      <c r="AL439" s="1">
        <v>1.1595031654052901</v>
      </c>
      <c r="AM439" s="1">
        <v>92</v>
      </c>
      <c r="AN439" s="1">
        <v>82.27</v>
      </c>
      <c r="AO439" s="1">
        <v>14.6651893195341</v>
      </c>
      <c r="AP439" s="1">
        <v>-0.95535931781038697</v>
      </c>
      <c r="AQ439" s="1">
        <v>34</v>
      </c>
      <c r="AR439" s="1">
        <v>108</v>
      </c>
      <c r="AS439" s="1">
        <v>-2.20578008193444E-2</v>
      </c>
      <c r="AT439" s="1">
        <v>4.9804655494803098E-2</v>
      </c>
      <c r="AU439" s="1">
        <v>-0.30354606193732198</v>
      </c>
      <c r="AV439" s="1">
        <v>-0.193045529829</v>
      </c>
      <c r="AW439" s="1">
        <v>0.103950440546976</v>
      </c>
      <c r="AX439" s="1">
        <v>0.568965517241379</v>
      </c>
      <c r="AY439" s="1">
        <v>0.65517241379310298</v>
      </c>
      <c r="AZ439" s="1">
        <v>0.66422768797717102</v>
      </c>
      <c r="BA439" s="1">
        <v>0.31940867695009101</v>
      </c>
      <c r="BB439" s="1">
        <v>0.97754256301915698</v>
      </c>
      <c r="BC439" s="1">
        <v>0.97285893595235295</v>
      </c>
      <c r="BD439" s="1">
        <v>0.91378083806225097</v>
      </c>
      <c r="BE439" s="1">
        <v>0.73606479602326802</v>
      </c>
      <c r="BF439" s="1">
        <v>0.34285714285714303</v>
      </c>
      <c r="BG439" s="1">
        <v>0.65714285714285703</v>
      </c>
      <c r="BH439" s="2" t="s">
        <v>219</v>
      </c>
      <c r="BI439" s="2" t="s">
        <v>220</v>
      </c>
      <c r="BJ439" s="2">
        <v>13</v>
      </c>
      <c r="BK439" s="2">
        <v>1000</v>
      </c>
    </row>
    <row r="440" spans="1:63">
      <c r="A440" s="2">
        <v>439</v>
      </c>
      <c r="B440" s="2">
        <v>100</v>
      </c>
      <c r="C440" s="1">
        <v>0.93937049209864298</v>
      </c>
      <c r="D440" s="1">
        <v>0.461071043682244</v>
      </c>
      <c r="E440" s="1">
        <v>0.37536089020957197</v>
      </c>
      <c r="F440" s="1">
        <v>6.79549061943918E-3</v>
      </c>
      <c r="G440" s="1">
        <v>2.1915623586862201</v>
      </c>
      <c r="H440" s="1">
        <v>5.0757859121337701</v>
      </c>
      <c r="I440" s="1">
        <v>0.60729016079852705</v>
      </c>
      <c r="J440" s="1">
        <v>2.1694723113144299E-2</v>
      </c>
      <c r="K440" s="1">
        <v>3.5774691857754402</v>
      </c>
      <c r="L440" s="1">
        <v>6.7148928151699803</v>
      </c>
      <c r="M440" s="1">
        <v>0.99957616735709898</v>
      </c>
      <c r="N440" s="1">
        <v>6.9610681259110602E-3</v>
      </c>
      <c r="O440" s="1">
        <v>7.1052984768316396E-2</v>
      </c>
      <c r="P440" s="1">
        <v>0.98401198625048603</v>
      </c>
      <c r="Q440" s="1">
        <v>1.0190579773142301</v>
      </c>
      <c r="R440" s="1">
        <v>0.72028477401636004</v>
      </c>
      <c r="S440" s="1">
        <v>143</v>
      </c>
      <c r="T440" s="1">
        <v>0.19143953188153001</v>
      </c>
      <c r="U440" s="1">
        <v>0.93184242282094798</v>
      </c>
      <c r="V440" s="1">
        <v>1.40806597237437</v>
      </c>
      <c r="W440" s="1">
        <v>71</v>
      </c>
      <c r="X440" s="1">
        <v>64.760000000000005</v>
      </c>
      <c r="Y440" s="1">
        <v>6.2249416856625199</v>
      </c>
      <c r="Z440" s="1">
        <v>-1.26668804469387</v>
      </c>
      <c r="AA440" s="1">
        <v>39</v>
      </c>
      <c r="AB440" s="1">
        <v>77</v>
      </c>
      <c r="AC440" s="1">
        <v>-3.4757534689903703E-2</v>
      </c>
      <c r="AD440" s="1">
        <v>8.7894280859486001E-2</v>
      </c>
      <c r="AE440" s="1">
        <v>-0.112495305398378</v>
      </c>
      <c r="AF440" s="1">
        <v>-0.430815740954131</v>
      </c>
      <c r="AG440" s="1">
        <v>0.31901155109517298</v>
      </c>
      <c r="AH440" s="1">
        <v>0.50255323188335099</v>
      </c>
      <c r="AI440" s="1">
        <v>134</v>
      </c>
      <c r="AJ440" s="1">
        <v>8.0901504937847299E-2</v>
      </c>
      <c r="AK440" s="1">
        <v>0.91713244331568899</v>
      </c>
      <c r="AL440" s="1">
        <v>1.1159837119332501</v>
      </c>
      <c r="AM440" s="1">
        <v>118</v>
      </c>
      <c r="AN440" s="1">
        <v>83.28</v>
      </c>
      <c r="AO440" s="1">
        <v>15.8446243632382</v>
      </c>
      <c r="AP440" s="1">
        <v>-0.77012832327368597</v>
      </c>
      <c r="AQ440" s="1">
        <v>31</v>
      </c>
      <c r="AR440" s="1">
        <v>115</v>
      </c>
      <c r="AS440" s="1">
        <v>-4.6678370985212402E-2</v>
      </c>
      <c r="AT440" s="1">
        <v>5.3878180978849902E-2</v>
      </c>
      <c r="AU440" s="1">
        <v>-0.37557423874553603</v>
      </c>
      <c r="AV440" s="1">
        <v>-0.19208227528112101</v>
      </c>
      <c r="AW440" s="1">
        <v>8.1402664937611099E-2</v>
      </c>
      <c r="AX440" s="1">
        <v>0.82183908045977005</v>
      </c>
      <c r="AY440" s="1">
        <v>0.77011494252873602</v>
      </c>
      <c r="AZ440" s="1">
        <v>0.31352029297005302</v>
      </c>
      <c r="BA440" s="1">
        <v>0.132492298119118</v>
      </c>
      <c r="BB440" s="1">
        <v>0.98881349574088595</v>
      </c>
      <c r="BC440" s="1">
        <v>0.97320417607411303</v>
      </c>
      <c r="BD440" s="1">
        <v>0.89385507833501698</v>
      </c>
      <c r="BE440" s="1">
        <v>0.70843818956053795</v>
      </c>
      <c r="BF440" s="1">
        <v>0.37566137566137597</v>
      </c>
      <c r="BG440" s="1">
        <v>0.62433862433862397</v>
      </c>
      <c r="BH440" s="2" t="s">
        <v>219</v>
      </c>
      <c r="BI440" s="2" t="s">
        <v>220</v>
      </c>
      <c r="BJ440" s="2">
        <v>13</v>
      </c>
      <c r="BK440" s="2">
        <v>1000</v>
      </c>
    </row>
    <row r="441" spans="1:63">
      <c r="A441" s="2">
        <v>440</v>
      </c>
      <c r="B441" s="2">
        <v>100</v>
      </c>
      <c r="C441" s="1">
        <v>0.97329142581247297</v>
      </c>
      <c r="D441" s="1">
        <v>0.19774412162958599</v>
      </c>
      <c r="E441" s="1">
        <v>0.31885038652321501</v>
      </c>
      <c r="F441" s="1">
        <v>0.52713099164393495</v>
      </c>
      <c r="G441" s="1">
        <v>1.5059345903724699</v>
      </c>
      <c r="H441" s="1">
        <v>5.0906941368051104</v>
      </c>
      <c r="I441" s="1">
        <v>0.72675323649387402</v>
      </c>
      <c r="J441" s="1">
        <v>2.1694723113144201E-2</v>
      </c>
      <c r="K441" s="1">
        <v>3.2976360560649001</v>
      </c>
      <c r="L441" s="1">
        <v>7.0522379319073796</v>
      </c>
      <c r="M441" s="1">
        <v>0.98927064870820702</v>
      </c>
      <c r="N441" s="1">
        <v>0.17621989844352301</v>
      </c>
      <c r="O441" s="1">
        <v>7.1052984768308999E-2</v>
      </c>
      <c r="P441" s="1">
        <v>0.59526237808737203</v>
      </c>
      <c r="Q441" s="1">
        <v>1.48245395190883</v>
      </c>
      <c r="R441" s="1">
        <v>0.71799910150064905</v>
      </c>
      <c r="S441" s="1">
        <v>101</v>
      </c>
      <c r="T441" s="1">
        <v>0.44863220936590698</v>
      </c>
      <c r="U441" s="1">
        <v>0.91841400889038904</v>
      </c>
      <c r="V441" s="1">
        <v>1.4155577327098601</v>
      </c>
      <c r="W441" s="1">
        <v>41</v>
      </c>
      <c r="X441" s="1">
        <v>43.41</v>
      </c>
      <c r="Y441" s="1">
        <v>4.7056703383613003</v>
      </c>
      <c r="Z441" s="1">
        <v>-2.5046525379009901</v>
      </c>
      <c r="AA441" s="1">
        <v>14</v>
      </c>
      <c r="AB441" s="1">
        <v>51</v>
      </c>
      <c r="AC441" s="1">
        <v>-4.5179605299124397E-2</v>
      </c>
      <c r="AD441" s="1">
        <v>9.7973577981543797E-2</v>
      </c>
      <c r="AE441" s="1">
        <v>4.6039895113991697E-3</v>
      </c>
      <c r="AF441" s="1">
        <v>-0.430815740954131</v>
      </c>
      <c r="AG441" s="1">
        <v>0.31901155109517298</v>
      </c>
      <c r="AH441" s="1">
        <v>0.552185052126833</v>
      </c>
      <c r="AI441" s="1">
        <v>138</v>
      </c>
      <c r="AJ441" s="1">
        <v>8.7779872372465997E-2</v>
      </c>
      <c r="AK441" s="1">
        <v>0.92059638844493397</v>
      </c>
      <c r="AL441" s="1">
        <v>1.1435873906771099</v>
      </c>
      <c r="AM441" s="1">
        <v>125</v>
      </c>
      <c r="AN441" s="1">
        <v>88.87</v>
      </c>
      <c r="AO441" s="1">
        <v>17.550881298197901</v>
      </c>
      <c r="AP441" s="1">
        <v>-0.74599027894009295</v>
      </c>
      <c r="AQ441" s="1">
        <v>24</v>
      </c>
      <c r="AR441" s="1">
        <v>128</v>
      </c>
      <c r="AS441" s="1">
        <v>-3.9696795920424098E-2</v>
      </c>
      <c r="AT441" s="1">
        <v>5.6308523440162003E-2</v>
      </c>
      <c r="AU441" s="1">
        <v>0.25832220179327098</v>
      </c>
      <c r="AV441" s="1">
        <v>-0.195896020647613</v>
      </c>
      <c r="AW441" s="1">
        <v>0.16864491275156901</v>
      </c>
      <c r="AX441" s="1">
        <v>0.58045977011494299</v>
      </c>
      <c r="AY441" s="1">
        <v>0.79310344827586199</v>
      </c>
      <c r="AZ441" s="1">
        <v>0.73472443404867904</v>
      </c>
      <c r="BA441" s="1">
        <v>0.143756992260722</v>
      </c>
      <c r="BB441" s="1">
        <v>0.97456409412989797</v>
      </c>
      <c r="BC441" s="1">
        <v>0.97687990021847504</v>
      </c>
      <c r="BD441" s="1">
        <v>0.89861092653597396</v>
      </c>
      <c r="BE441" s="1">
        <v>0.72596129494765405</v>
      </c>
      <c r="BF441" s="1">
        <v>0.24698795180722899</v>
      </c>
      <c r="BG441" s="1">
        <v>0.75301204819277101</v>
      </c>
      <c r="BH441" s="2" t="s">
        <v>219</v>
      </c>
      <c r="BI441" s="2" t="s">
        <v>220</v>
      </c>
      <c r="BJ441" s="2">
        <v>13</v>
      </c>
      <c r="BK441" s="2">
        <v>1000</v>
      </c>
    </row>
    <row r="442" spans="1:63">
      <c r="A442" s="2">
        <v>441</v>
      </c>
      <c r="B442" s="2">
        <v>100</v>
      </c>
      <c r="C442" s="1">
        <v>1.03478602504002</v>
      </c>
      <c r="D442" s="1">
        <v>0.82920789481970703</v>
      </c>
      <c r="E442" s="1">
        <v>0.84793827179185399</v>
      </c>
      <c r="F442" s="59">
        <v>4.5498696231716103E-5</v>
      </c>
      <c r="G442" s="1">
        <v>3.57805087711718</v>
      </c>
      <c r="H442" s="1">
        <v>5.0025316703238696</v>
      </c>
      <c r="I442" s="1">
        <v>2.0286863808630599E-2</v>
      </c>
      <c r="J442" s="1">
        <v>2.1694723113177598E-2</v>
      </c>
      <c r="K442" s="1">
        <v>4.9524795711265801</v>
      </c>
      <c r="L442" s="1">
        <v>5.0572869432661403</v>
      </c>
      <c r="M442" s="1">
        <v>0.99304602711440504</v>
      </c>
      <c r="N442" s="1">
        <v>0.114212720075244</v>
      </c>
      <c r="O442" s="1">
        <v>7.1052984768307098E-2</v>
      </c>
      <c r="P442" s="1">
        <v>0.73767897312548902</v>
      </c>
      <c r="Q442" s="1">
        <v>1.3126910107499501</v>
      </c>
      <c r="R442" s="1">
        <v>0.78184804491138804</v>
      </c>
      <c r="S442" s="1">
        <v>174</v>
      </c>
      <c r="T442" s="1">
        <v>0.21590165641171499</v>
      </c>
      <c r="U442" s="1">
        <v>0.94206245577806302</v>
      </c>
      <c r="V442" s="1">
        <v>1.47524662030178</v>
      </c>
      <c r="W442" s="1">
        <v>82</v>
      </c>
      <c r="X442" s="1">
        <v>81.8</v>
      </c>
      <c r="Y442" s="1">
        <v>6.6057825907581602</v>
      </c>
      <c r="Z442" s="1">
        <v>-0.23816633054213501</v>
      </c>
      <c r="AA442" s="1">
        <v>62</v>
      </c>
      <c r="AB442" s="1">
        <v>98</v>
      </c>
      <c r="AC442" s="1">
        <v>-3.00494355849849E-2</v>
      </c>
      <c r="AD442" s="1">
        <v>9.1020233434121203E-2</v>
      </c>
      <c r="AE442" s="1">
        <v>0.70164915347518497</v>
      </c>
      <c r="AF442" s="1">
        <v>-0.430815740954131</v>
      </c>
      <c r="AG442" s="1">
        <v>0.48887270409613798</v>
      </c>
      <c r="AH442" s="1">
        <v>0.50077829937646201</v>
      </c>
      <c r="AI442" s="1">
        <v>139</v>
      </c>
      <c r="AJ442" s="1">
        <v>9.5255612917878693E-2</v>
      </c>
      <c r="AK442" s="1">
        <v>0.908810679216846</v>
      </c>
      <c r="AL442" s="1">
        <v>0.99404340253377499</v>
      </c>
      <c r="AM442" s="1">
        <v>126</v>
      </c>
      <c r="AN442" s="1">
        <v>81.5</v>
      </c>
      <c r="AO442" s="1">
        <v>16.305480271021999</v>
      </c>
      <c r="AP442" s="1">
        <v>-0.31402615354692198</v>
      </c>
      <c r="AQ442" s="1">
        <v>37</v>
      </c>
      <c r="AR442" s="1">
        <v>122</v>
      </c>
      <c r="AS442" s="1">
        <v>-2.5396961796926E-2</v>
      </c>
      <c r="AT442" s="1">
        <v>6.01381382005617E-2</v>
      </c>
      <c r="AU442" s="1">
        <v>-0.35540606379742101</v>
      </c>
      <c r="AV442" s="1">
        <v>-0.214606027421542</v>
      </c>
      <c r="AW442" s="1">
        <v>0.105322389829359</v>
      </c>
      <c r="AX442" s="1">
        <v>1</v>
      </c>
      <c r="AY442" s="1">
        <v>0.79885057471264398</v>
      </c>
      <c r="AZ442" s="1">
        <v>0.35358188512918698</v>
      </c>
      <c r="BA442" s="1">
        <v>0.156000003633192</v>
      </c>
      <c r="BB442" s="1">
        <v>0.99965836206959302</v>
      </c>
      <c r="BC442" s="1">
        <v>0.96437363515025498</v>
      </c>
      <c r="BD442" s="1">
        <v>0.93650205972218303</v>
      </c>
      <c r="BE442" s="1">
        <v>0.63102919953525805</v>
      </c>
      <c r="BF442" s="1">
        <v>0.394230769230769</v>
      </c>
      <c r="BG442" s="1">
        <v>0.60576923076923095</v>
      </c>
      <c r="BH442" s="2" t="s">
        <v>219</v>
      </c>
      <c r="BI442" s="2" t="s">
        <v>220</v>
      </c>
      <c r="BJ442" s="2">
        <v>13</v>
      </c>
      <c r="BK442" s="2">
        <v>1000</v>
      </c>
    </row>
    <row r="443" spans="1:63">
      <c r="A443" s="2">
        <v>442</v>
      </c>
      <c r="B443" s="2">
        <v>100</v>
      </c>
      <c r="C443" s="1">
        <v>0.93951794375624598</v>
      </c>
      <c r="D443" s="1">
        <v>0.59556394755826603</v>
      </c>
      <c r="E443" s="1">
        <v>0.57480986005273704</v>
      </c>
      <c r="F443" s="1">
        <v>4.3867509216195297E-2</v>
      </c>
      <c r="G443" s="1">
        <v>2.6216985466249398</v>
      </c>
      <c r="H443" s="1">
        <v>5.0508651411242598</v>
      </c>
      <c r="I443" s="1">
        <v>0.40759421985800498</v>
      </c>
      <c r="J443" s="1">
        <v>2.1694723113144399E-2</v>
      </c>
      <c r="K443" s="1">
        <v>4.0452416737899499</v>
      </c>
      <c r="L443" s="1">
        <v>6.1509825850302198</v>
      </c>
      <c r="M443" s="1">
        <v>0.98743757430580104</v>
      </c>
      <c r="N443" s="1">
        <v>0.20632648888375199</v>
      </c>
      <c r="O443" s="1">
        <v>7.1052984768307501E-2</v>
      </c>
      <c r="P443" s="1">
        <v>0.52611428569653995</v>
      </c>
      <c r="Q443" s="1">
        <v>1.5648796238373901</v>
      </c>
      <c r="R443" s="1">
        <v>0.71309828506309803</v>
      </c>
      <c r="S443" s="1">
        <v>115</v>
      </c>
      <c r="T443" s="1">
        <v>0.30033197257584598</v>
      </c>
      <c r="U443" s="1">
        <v>0.93161741812097099</v>
      </c>
      <c r="V443" s="1">
        <v>1.4161382224260499</v>
      </c>
      <c r="W443" s="1">
        <v>47</v>
      </c>
      <c r="X443" s="1">
        <v>52.23</v>
      </c>
      <c r="Y443" s="1">
        <v>5.2509835538523904</v>
      </c>
      <c r="Z443" s="1">
        <v>-1.83097793529463</v>
      </c>
      <c r="AA443" s="1">
        <v>23</v>
      </c>
      <c r="AB443" s="1">
        <v>61</v>
      </c>
      <c r="AC443" s="1">
        <v>-3.9746103303334598E-2</v>
      </c>
      <c r="AD443" s="1">
        <v>9.3482144515896606E-2</v>
      </c>
      <c r="AE443" s="1">
        <v>-5.6480121746922601E-2</v>
      </c>
      <c r="AF443" s="1">
        <v>-0.430815740954131</v>
      </c>
      <c r="AG443" s="1">
        <v>0.31901155109517298</v>
      </c>
      <c r="AH443" s="1">
        <v>0.52503845330207599</v>
      </c>
      <c r="AI443" s="1">
        <v>119</v>
      </c>
      <c r="AJ443" s="1">
        <v>0.10680672829179701</v>
      </c>
      <c r="AK443" s="1">
        <v>0.91672909573814398</v>
      </c>
      <c r="AL443" s="1">
        <v>1.1514089173941899</v>
      </c>
      <c r="AM443" s="1">
        <v>103</v>
      </c>
      <c r="AN443" s="1">
        <v>78.56</v>
      </c>
      <c r="AO443" s="1">
        <v>15.1726228730726</v>
      </c>
      <c r="AP443" s="1">
        <v>-0.91360444127516505</v>
      </c>
      <c r="AQ443" s="1">
        <v>28</v>
      </c>
      <c r="AR443" s="1">
        <v>107</v>
      </c>
      <c r="AS443" s="1">
        <v>-4.2423478536610403E-2</v>
      </c>
      <c r="AT443" s="1">
        <v>5.6451255877288803E-2</v>
      </c>
      <c r="AU443" s="1">
        <v>0.16539883857797499</v>
      </c>
      <c r="AV443" s="1">
        <v>-0.19290424506690301</v>
      </c>
      <c r="AW443" s="1">
        <v>0.13311362139826899</v>
      </c>
      <c r="AX443" s="1">
        <v>0.66091954022988497</v>
      </c>
      <c r="AY443" s="1">
        <v>0.68390804597701105</v>
      </c>
      <c r="AZ443" s="1">
        <v>0.49185331318362702</v>
      </c>
      <c r="BA443" s="1">
        <v>0.17491725150027801</v>
      </c>
      <c r="BB443" s="1">
        <v>0.98857473468161905</v>
      </c>
      <c r="BC443" s="1">
        <v>0.97277616859303795</v>
      </c>
      <c r="BD443" s="1">
        <v>0.89897942750888205</v>
      </c>
      <c r="BE443" s="1">
        <v>0.73092648231356006</v>
      </c>
      <c r="BF443" s="1">
        <v>0.31333333333333302</v>
      </c>
      <c r="BG443" s="1">
        <v>0.68666666666666698</v>
      </c>
      <c r="BH443" s="2" t="s">
        <v>219</v>
      </c>
      <c r="BI443" s="2" t="s">
        <v>220</v>
      </c>
      <c r="BJ443" s="2">
        <v>13</v>
      </c>
      <c r="BK443" s="2">
        <v>1000</v>
      </c>
    </row>
    <row r="444" spans="1:63">
      <c r="A444" s="2">
        <v>443</v>
      </c>
      <c r="B444" s="2">
        <v>100</v>
      </c>
      <c r="C444" s="1">
        <v>0.958802239037574</v>
      </c>
      <c r="D444" s="1">
        <v>0.67608099244275599</v>
      </c>
      <c r="E444" s="1">
        <v>0.71088672293449795</v>
      </c>
      <c r="F444" s="1">
        <v>4.95388228411121E-2</v>
      </c>
      <c r="G444" s="1">
        <v>2.9338206210672602</v>
      </c>
      <c r="H444" s="1">
        <v>5.0573559570834297</v>
      </c>
      <c r="I444" s="1">
        <v>0.45960663953567499</v>
      </c>
      <c r="J444" s="1">
        <v>2.1694723113143501E-2</v>
      </c>
      <c r="K444" s="1">
        <v>3.92340655362832</v>
      </c>
      <c r="L444" s="1">
        <v>6.2978575561108601</v>
      </c>
      <c r="M444" s="1">
        <v>0.99335327401762197</v>
      </c>
      <c r="N444" s="1">
        <v>0.109166467360651</v>
      </c>
      <c r="O444" s="1">
        <v>7.1052984768306807E-2</v>
      </c>
      <c r="P444" s="1">
        <v>0.74926908491941302</v>
      </c>
      <c r="Q444" s="1">
        <v>1.2988754054409599</v>
      </c>
      <c r="R444" s="1">
        <v>0.76956490072275496</v>
      </c>
      <c r="S444" s="1">
        <v>116</v>
      </c>
      <c r="T444" s="1">
        <v>0.23432938188827801</v>
      </c>
      <c r="U444" s="1">
        <v>0.93078683799381401</v>
      </c>
      <c r="V444" s="1">
        <v>1.50669660559691</v>
      </c>
      <c r="W444" s="1">
        <v>51</v>
      </c>
      <c r="X444" s="1">
        <v>51.58</v>
      </c>
      <c r="Y444" s="1">
        <v>5.4238157949710804</v>
      </c>
      <c r="Z444" s="1">
        <v>-0.80554593006928299</v>
      </c>
      <c r="AA444" s="1">
        <v>28</v>
      </c>
      <c r="AB444" s="1">
        <v>68</v>
      </c>
      <c r="AC444" s="1">
        <v>-3.4132918303418899E-2</v>
      </c>
      <c r="AD444" s="1">
        <v>0.105700621827908</v>
      </c>
      <c r="AE444" s="1">
        <v>1.29338857732004</v>
      </c>
      <c r="AF444" s="1">
        <v>-0.430815740954131</v>
      </c>
      <c r="AG444" s="1">
        <v>0.48887270409613798</v>
      </c>
      <c r="AH444" s="1">
        <v>0.50027786605508895</v>
      </c>
      <c r="AI444" s="1">
        <v>127</v>
      </c>
      <c r="AJ444" s="1">
        <v>0.11487918881584799</v>
      </c>
      <c r="AK444" s="1">
        <v>0.90878846953486703</v>
      </c>
      <c r="AL444" s="1">
        <v>1.10977366495229</v>
      </c>
      <c r="AM444" s="1">
        <v>119</v>
      </c>
      <c r="AN444" s="1">
        <v>79.27</v>
      </c>
      <c r="AO444" s="1">
        <v>17.1928191493725</v>
      </c>
      <c r="AP444" s="1">
        <v>-0.87521013279695103</v>
      </c>
      <c r="AQ444" s="1">
        <v>20</v>
      </c>
      <c r="AR444" s="1">
        <v>111</v>
      </c>
      <c r="AS444" s="1">
        <v>-3.5574908938835997E-2</v>
      </c>
      <c r="AT444" s="1">
        <v>5.29351992822652E-2</v>
      </c>
      <c r="AU444" s="1">
        <v>-0.16986723479415</v>
      </c>
      <c r="AV444" s="1">
        <v>-0.206161957542082</v>
      </c>
      <c r="AW444" s="1">
        <v>0.10323059555542299</v>
      </c>
      <c r="AX444" s="1">
        <v>0.66666666666666696</v>
      </c>
      <c r="AY444" s="1">
        <v>0.72988505747126398</v>
      </c>
      <c r="AZ444" s="1">
        <v>0.3837609491574</v>
      </c>
      <c r="BA444" s="1">
        <v>0.18813751046986099</v>
      </c>
      <c r="BB444" s="1">
        <v>0.98769337446564998</v>
      </c>
      <c r="BC444" s="1">
        <v>0.96435006761057296</v>
      </c>
      <c r="BD444" s="1">
        <v>0.95646684093354195</v>
      </c>
      <c r="BE444" s="1">
        <v>0.70449598646811495</v>
      </c>
      <c r="BF444" s="1">
        <v>0.3</v>
      </c>
      <c r="BG444" s="1">
        <v>0.7</v>
      </c>
      <c r="BH444" s="2" t="s">
        <v>219</v>
      </c>
      <c r="BI444" s="2" t="s">
        <v>220</v>
      </c>
      <c r="BJ444" s="2">
        <v>13</v>
      </c>
      <c r="BK444" s="2">
        <v>1000</v>
      </c>
    </row>
    <row r="445" spans="1:63">
      <c r="A445" s="2">
        <v>444</v>
      </c>
      <c r="B445" s="2">
        <v>100</v>
      </c>
      <c r="C445" s="1">
        <v>1.0089723679235001</v>
      </c>
      <c r="D445" s="1">
        <v>0.792137204614767</v>
      </c>
      <c r="E445" s="1">
        <v>0.81497987060353505</v>
      </c>
      <c r="F445" s="1">
        <v>1.25543008590736E-2</v>
      </c>
      <c r="G445" s="1">
        <v>3.4085947091544</v>
      </c>
      <c r="H445" s="1">
        <v>5.0353035201935903</v>
      </c>
      <c r="I445" s="1">
        <v>0.28289532779226201</v>
      </c>
      <c r="J445" s="1">
        <v>2.16947231131429E-2</v>
      </c>
      <c r="K445" s="1">
        <v>4.3373393034138799</v>
      </c>
      <c r="L445" s="1">
        <v>5.7988523384574497</v>
      </c>
      <c r="M445" s="1">
        <v>0.99391231302223704</v>
      </c>
      <c r="N445" s="1">
        <v>9.9984756934738295E-2</v>
      </c>
      <c r="O445" s="1">
        <v>7.1052984768307501E-2</v>
      </c>
      <c r="P445" s="1">
        <v>0.77035741646254696</v>
      </c>
      <c r="Q445" s="1">
        <v>1.2737377648033801</v>
      </c>
      <c r="R445" s="1">
        <v>0.69446835288391096</v>
      </c>
      <c r="S445" s="1">
        <v>162</v>
      </c>
      <c r="T445" s="1">
        <v>0.16387608068801501</v>
      </c>
      <c r="U445" s="1">
        <v>0.939404653659489</v>
      </c>
      <c r="V445" s="1">
        <v>1.41309167121381</v>
      </c>
      <c r="W445" s="1">
        <v>77</v>
      </c>
      <c r="X445" s="1">
        <v>72</v>
      </c>
      <c r="Y445" s="1">
        <v>6.27323962188082</v>
      </c>
      <c r="Z445" s="1">
        <v>-1.17144703695258</v>
      </c>
      <c r="AA445" s="1">
        <v>49</v>
      </c>
      <c r="AB445" s="1">
        <v>83</v>
      </c>
      <c r="AC445" s="1">
        <v>-3.4013067726158197E-2</v>
      </c>
      <c r="AD445" s="1">
        <v>8.4985355495362694E-2</v>
      </c>
      <c r="AE445" s="1">
        <v>-0.25087014940406299</v>
      </c>
      <c r="AF445" s="1">
        <v>-0.430815740954131</v>
      </c>
      <c r="AG445" s="1">
        <v>0.277121604497855</v>
      </c>
      <c r="AH445" s="1">
        <v>0.50492223522187096</v>
      </c>
      <c r="AI445" s="1">
        <v>129</v>
      </c>
      <c r="AJ445" s="1">
        <v>6.5197861210524399E-2</v>
      </c>
      <c r="AK445" s="1">
        <v>0.92048396646872199</v>
      </c>
      <c r="AL445" s="1">
        <v>1.07441650194065</v>
      </c>
      <c r="AM445" s="1">
        <v>113</v>
      </c>
      <c r="AN445" s="1">
        <v>85.86</v>
      </c>
      <c r="AO445" s="1">
        <v>14.610788873813499</v>
      </c>
      <c r="AP445" s="1">
        <v>-0.78650930994729196</v>
      </c>
      <c r="AQ445" s="1">
        <v>39</v>
      </c>
      <c r="AR445" s="1">
        <v>111</v>
      </c>
      <c r="AS445" s="1">
        <v>-2.5643641068779699E-2</v>
      </c>
      <c r="AT445" s="1">
        <v>5.4995722902666098E-2</v>
      </c>
      <c r="AU445" s="1">
        <v>0.49445549389736698</v>
      </c>
      <c r="AV445" s="1">
        <v>-0.139964301582062</v>
      </c>
      <c r="AW445" s="1">
        <v>0.16824418769425001</v>
      </c>
      <c r="AX445" s="1">
        <v>0.931034482758621</v>
      </c>
      <c r="AY445" s="1">
        <v>0.74137931034482796</v>
      </c>
      <c r="AZ445" s="1">
        <v>0.26837966183434597</v>
      </c>
      <c r="BA445" s="1">
        <v>0.106774459521736</v>
      </c>
      <c r="BB445" s="1">
        <v>0.99683806698590405</v>
      </c>
      <c r="BC445" s="1">
        <v>0.97676060497651795</v>
      </c>
      <c r="BD445" s="1">
        <v>0.89704544477945303</v>
      </c>
      <c r="BE445" s="1">
        <v>0.68205088777705003</v>
      </c>
      <c r="BF445" s="1">
        <v>0.40526315789473699</v>
      </c>
      <c r="BG445" s="1">
        <v>0.59473684210526301</v>
      </c>
      <c r="BH445" s="2" t="s">
        <v>219</v>
      </c>
      <c r="BI445" s="2" t="s">
        <v>220</v>
      </c>
      <c r="BJ445" s="2">
        <v>13</v>
      </c>
      <c r="BK445" s="2">
        <v>1000</v>
      </c>
    </row>
    <row r="446" spans="1:63">
      <c r="A446" s="2">
        <v>445</v>
      </c>
      <c r="B446" s="2">
        <v>100</v>
      </c>
      <c r="C446" s="1">
        <v>0.99863378080634901</v>
      </c>
      <c r="D446" s="1">
        <v>0.77574835862359903</v>
      </c>
      <c r="E446" s="1">
        <v>0.79775937861559898</v>
      </c>
      <c r="F446" s="1">
        <v>1.9699642400867702E-3</v>
      </c>
      <c r="G446" s="1">
        <v>3.3346819352777599</v>
      </c>
      <c r="H446" s="1">
        <v>5.0319813683357903</v>
      </c>
      <c r="I446" s="1">
        <v>0.25627415138736498</v>
      </c>
      <c r="J446" s="1">
        <v>2.1694723113149E-2</v>
      </c>
      <c r="K446" s="1">
        <v>4.3996973757018898</v>
      </c>
      <c r="L446" s="1">
        <v>5.7236782831292699</v>
      </c>
      <c r="M446" s="1">
        <v>0.98269778773076999</v>
      </c>
      <c r="N446" s="1">
        <v>0.284173199852645</v>
      </c>
      <c r="O446" s="1">
        <v>7.1052984768308194E-2</v>
      </c>
      <c r="P446" s="1">
        <v>0.34731783336872502</v>
      </c>
      <c r="Q446" s="1">
        <v>1.77800795770761</v>
      </c>
      <c r="R446" s="1">
        <v>0.77068319529552698</v>
      </c>
      <c r="S446" s="1">
        <v>117</v>
      </c>
      <c r="T446" s="1">
        <v>0.30066506576871299</v>
      </c>
      <c r="U446" s="1">
        <v>0.93120598270878796</v>
      </c>
      <c r="V446" s="1">
        <v>1.4672660057900699</v>
      </c>
      <c r="W446" s="1">
        <v>53</v>
      </c>
      <c r="X446" s="1">
        <v>52.16</v>
      </c>
      <c r="Y446" s="1">
        <v>4.6334750359844303</v>
      </c>
      <c r="Z446" s="1">
        <v>-0.782558800577693</v>
      </c>
      <c r="AA446" s="1">
        <v>33</v>
      </c>
      <c r="AB446" s="1">
        <v>62</v>
      </c>
      <c r="AC446" s="1">
        <v>-3.6966422407924603E-2</v>
      </c>
      <c r="AD446" s="1">
        <v>0.10727035524173301</v>
      </c>
      <c r="AE446" s="1">
        <v>0.82172850143423704</v>
      </c>
      <c r="AF446" s="1">
        <v>-0.430815740954131</v>
      </c>
      <c r="AG446" s="1">
        <v>0.48887270409613798</v>
      </c>
      <c r="AH446" s="1">
        <v>0.54012436939221897</v>
      </c>
      <c r="AI446" s="1">
        <v>108</v>
      </c>
      <c r="AJ446" s="1">
        <v>0.199424402950094</v>
      </c>
      <c r="AK446" s="1">
        <v>0.90521449834508805</v>
      </c>
      <c r="AL446" s="1">
        <v>1.20838480642368</v>
      </c>
      <c r="AM446" s="1">
        <v>99</v>
      </c>
      <c r="AN446" s="1">
        <v>72.459999999999994</v>
      </c>
      <c r="AO446" s="1">
        <v>16.0002651493181</v>
      </c>
      <c r="AP446" s="1">
        <v>-9.3427027026929899E-2</v>
      </c>
      <c r="AQ446" s="1">
        <v>31</v>
      </c>
      <c r="AR446" s="1">
        <v>102</v>
      </c>
      <c r="AS446" s="1">
        <v>-4.18077775202986E-2</v>
      </c>
      <c r="AT446" s="1">
        <v>4.8787880918666301E-2</v>
      </c>
      <c r="AU446" s="1">
        <v>0.17433239252375499</v>
      </c>
      <c r="AV446" s="1">
        <v>-0.149095386106637</v>
      </c>
      <c r="AW446" s="1">
        <v>9.1335131608716702E-2</v>
      </c>
      <c r="AX446" s="1">
        <v>0.67241379310344795</v>
      </c>
      <c r="AY446" s="1">
        <v>0.62068965517241403</v>
      </c>
      <c r="AZ446" s="1">
        <v>0.49239881950819597</v>
      </c>
      <c r="BA446" s="1">
        <v>0.32659710679288101</v>
      </c>
      <c r="BB446" s="1">
        <v>0.98813814489108298</v>
      </c>
      <c r="BC446" s="1">
        <v>0.96055759062165902</v>
      </c>
      <c r="BD446" s="1">
        <v>0.93143588175220005</v>
      </c>
      <c r="BE446" s="1">
        <v>0.76709537549814799</v>
      </c>
      <c r="BF446" s="1">
        <v>0.34868421052631599</v>
      </c>
      <c r="BG446" s="1">
        <v>0.65131578947368396</v>
      </c>
      <c r="BH446" s="2" t="s">
        <v>219</v>
      </c>
      <c r="BI446" s="2" t="s">
        <v>220</v>
      </c>
      <c r="BJ446" s="2">
        <v>13</v>
      </c>
      <c r="BK446" s="2">
        <v>1000</v>
      </c>
    </row>
    <row r="447" spans="1:63">
      <c r="A447" s="2">
        <v>446</v>
      </c>
      <c r="B447" s="2">
        <v>100</v>
      </c>
      <c r="C447" s="1">
        <v>1.1066363604220999</v>
      </c>
      <c r="D447" s="1">
        <v>0.90285048182751604</v>
      </c>
      <c r="E447" s="1">
        <v>0.92467096030142304</v>
      </c>
      <c r="F447" s="1">
        <v>1.5655086637083001E-3</v>
      </c>
      <c r="G447" s="1">
        <v>3.95338066297075</v>
      </c>
      <c r="H447" s="1">
        <v>5.0105341789149298</v>
      </c>
      <c r="I447" s="1">
        <v>8.4412828545682203E-2</v>
      </c>
      <c r="J447" s="1">
        <v>2.16947231131559E-2</v>
      </c>
      <c r="K447" s="1">
        <v>4.8022693969482502</v>
      </c>
      <c r="L447" s="1">
        <v>5.2383686786409003</v>
      </c>
      <c r="M447" s="1">
        <v>0.98794317773679396</v>
      </c>
      <c r="N447" s="1">
        <v>0.19802240946281</v>
      </c>
      <c r="O447" s="1">
        <v>7.1052984768307501E-2</v>
      </c>
      <c r="P447" s="1">
        <v>0.54518689546814603</v>
      </c>
      <c r="Q447" s="1">
        <v>1.54214475695241</v>
      </c>
      <c r="R447" s="1">
        <v>0.74568965984172997</v>
      </c>
      <c r="S447" s="1">
        <v>131</v>
      </c>
      <c r="T447" s="1">
        <v>0.26060399380978899</v>
      </c>
      <c r="U447" s="1">
        <v>0.93087772862884699</v>
      </c>
      <c r="V447" s="1">
        <v>1.45124470787932</v>
      </c>
      <c r="W447" s="1">
        <v>42</v>
      </c>
      <c r="X447" s="1">
        <v>65.55</v>
      </c>
      <c r="Y447" s="1">
        <v>6.0392236439978104</v>
      </c>
      <c r="Z447" s="1">
        <v>-0.159507522187574</v>
      </c>
      <c r="AA447" s="1">
        <v>49</v>
      </c>
      <c r="AB447" s="1">
        <v>79</v>
      </c>
      <c r="AC447" s="1">
        <v>-3.6742258193760501E-2</v>
      </c>
      <c r="AD447" s="1">
        <v>9.41403288378765E-2</v>
      </c>
      <c r="AE447" s="1">
        <v>0.151359565557769</v>
      </c>
      <c r="AF447" s="1">
        <v>-0.430815740954131</v>
      </c>
      <c r="AG447" s="1">
        <v>0.31901155109517298</v>
      </c>
      <c r="AH447" s="1">
        <v>0.55919185850310105</v>
      </c>
      <c r="AI447" s="1">
        <v>130</v>
      </c>
      <c r="AJ447" s="1">
        <v>0.13154443227825799</v>
      </c>
      <c r="AK447" s="1">
        <v>0.91273231472869698</v>
      </c>
      <c r="AL447" s="1">
        <v>1.1682645673363099</v>
      </c>
      <c r="AM447" s="1">
        <v>118</v>
      </c>
      <c r="AN447" s="1">
        <v>82.63</v>
      </c>
      <c r="AO447" s="1">
        <v>20.228320481318999</v>
      </c>
      <c r="AP447" s="1">
        <v>-0.76549847272413996</v>
      </c>
      <c r="AQ447" s="1">
        <v>30</v>
      </c>
      <c r="AR447" s="1">
        <v>123</v>
      </c>
      <c r="AS447" s="1">
        <v>-2.53667971708329E-2</v>
      </c>
      <c r="AT447" s="1">
        <v>5.2050653966895698E-2</v>
      </c>
      <c r="AU447" s="1">
        <v>1.15720324716644</v>
      </c>
      <c r="AV447" s="1">
        <v>-0.14639248007775399</v>
      </c>
      <c r="AW447" s="1">
        <v>0.22218053807120999</v>
      </c>
      <c r="AX447" s="1">
        <v>0.75287356321839105</v>
      </c>
      <c r="AY447" s="1">
        <v>0.74712643678160895</v>
      </c>
      <c r="AZ447" s="1">
        <v>0.42679084975496501</v>
      </c>
      <c r="BA447" s="1">
        <v>0.21543015980618199</v>
      </c>
      <c r="BB447" s="1">
        <v>0.98778982198119103</v>
      </c>
      <c r="BC447" s="1">
        <v>0.96853503199646795</v>
      </c>
      <c r="BD447" s="1">
        <v>0.92126539345121905</v>
      </c>
      <c r="BE447" s="1">
        <v>0.74162662605327001</v>
      </c>
      <c r="BF447" s="1">
        <v>0.26250000000000001</v>
      </c>
      <c r="BG447" s="1">
        <v>0.73750000000000004</v>
      </c>
      <c r="BH447" s="2" t="s">
        <v>219</v>
      </c>
      <c r="BI447" s="2" t="s">
        <v>220</v>
      </c>
      <c r="BJ447" s="2">
        <v>13</v>
      </c>
      <c r="BK447" s="2">
        <v>1000</v>
      </c>
    </row>
    <row r="448" spans="1:63">
      <c r="A448" s="2">
        <v>447</v>
      </c>
      <c r="B448" s="2">
        <v>100</v>
      </c>
      <c r="C448" s="1">
        <v>0.97447289328945896</v>
      </c>
      <c r="D448" s="1">
        <v>0.72692272857284501</v>
      </c>
      <c r="E448" s="1">
        <v>0.74995146908618904</v>
      </c>
      <c r="F448" s="1">
        <v>4.3132851558478303E-3</v>
      </c>
      <c r="G448" s="1">
        <v>3.1278808086035501</v>
      </c>
      <c r="H448" s="1">
        <v>5.0298825077975797</v>
      </c>
      <c r="I448" s="1">
        <v>0.23945549317168399</v>
      </c>
      <c r="J448" s="1">
        <v>2.1694723113147199E-2</v>
      </c>
      <c r="K448" s="1">
        <v>4.43909379789035</v>
      </c>
      <c r="L448" s="1">
        <v>5.6761850122075996</v>
      </c>
      <c r="M448" s="1">
        <v>0.97610772706458104</v>
      </c>
      <c r="N448" s="1">
        <v>0.39240899060550999</v>
      </c>
      <c r="O448" s="1">
        <v>7.1052984768308097E-2</v>
      </c>
      <c r="P448" s="1">
        <v>9.8724473923639103E-2</v>
      </c>
      <c r="Q448" s="1">
        <v>2.0743353614113</v>
      </c>
      <c r="R448" s="1">
        <v>0.78062423402634296</v>
      </c>
      <c r="S448" s="1">
        <v>122</v>
      </c>
      <c r="T448" s="1">
        <v>0.288299344793914</v>
      </c>
      <c r="U448" s="1">
        <v>0.92175331136151895</v>
      </c>
      <c r="V448" s="1">
        <v>1.5094119054755899</v>
      </c>
      <c r="W448" s="1">
        <v>41</v>
      </c>
      <c r="X448" s="1">
        <v>52.94</v>
      </c>
      <c r="Y448" s="1">
        <v>5.6885850613311604</v>
      </c>
      <c r="Z448" s="1">
        <v>-0.87446190457533701</v>
      </c>
      <c r="AA448" s="1">
        <v>29</v>
      </c>
      <c r="AB448" s="1">
        <v>65</v>
      </c>
      <c r="AC448" s="1">
        <v>-3.4824123673195401E-2</v>
      </c>
      <c r="AD448" s="1">
        <v>0.107572843474891</v>
      </c>
      <c r="AE448" s="1">
        <v>0.86823234524442405</v>
      </c>
      <c r="AF448" s="1">
        <v>-0.430815740954131</v>
      </c>
      <c r="AG448" s="1">
        <v>0.48887270409613798</v>
      </c>
      <c r="AH448" s="1">
        <v>0.60238401592506696</v>
      </c>
      <c r="AI448" s="1">
        <v>109</v>
      </c>
      <c r="AJ448" s="1">
        <v>0.13752540400541499</v>
      </c>
      <c r="AK448" s="1">
        <v>0.92190771126077797</v>
      </c>
      <c r="AL448" s="1">
        <v>1.24469178151722</v>
      </c>
      <c r="AM448" s="1">
        <v>98</v>
      </c>
      <c r="AN448" s="1">
        <v>75.739999999999995</v>
      </c>
      <c r="AO448" s="1">
        <v>13.552457006354601</v>
      </c>
      <c r="AP448" s="1">
        <v>-0.79877838096281595</v>
      </c>
      <c r="AQ448" s="1">
        <v>28</v>
      </c>
      <c r="AR448" s="1">
        <v>101</v>
      </c>
      <c r="AS448" s="1">
        <v>-3.7558787322503999E-2</v>
      </c>
      <c r="AT448" s="1">
        <v>5.9021992305665599E-2</v>
      </c>
      <c r="AU448" s="1">
        <v>0.30405387837818698</v>
      </c>
      <c r="AV448" s="1">
        <v>-0.14352626440284599</v>
      </c>
      <c r="AW448" s="1">
        <v>0.13008463971449899</v>
      </c>
      <c r="AX448" s="1">
        <v>0.70114942528735602</v>
      </c>
      <c r="AY448" s="1">
        <v>0.62643678160919503</v>
      </c>
      <c r="AZ448" s="1">
        <v>0.47214749302039399</v>
      </c>
      <c r="BA448" s="1">
        <v>0.225225190068293</v>
      </c>
      <c r="BB448" s="1">
        <v>0.978107555201157</v>
      </c>
      <c r="BC448" s="1">
        <v>0.97827139481651404</v>
      </c>
      <c r="BD448" s="1">
        <v>0.95819054183490504</v>
      </c>
      <c r="BE448" s="1">
        <v>0.79014342488153</v>
      </c>
      <c r="BF448" s="1">
        <v>0.29496402877697803</v>
      </c>
      <c r="BG448" s="1">
        <v>0.70503597122302197</v>
      </c>
      <c r="BH448" s="2" t="s">
        <v>219</v>
      </c>
      <c r="BI448" s="2" t="s">
        <v>220</v>
      </c>
      <c r="BJ448" s="2">
        <v>13</v>
      </c>
      <c r="BK448" s="2">
        <v>1000</v>
      </c>
    </row>
    <row r="449" spans="1:63">
      <c r="A449" s="2">
        <v>448</v>
      </c>
      <c r="B449" s="2">
        <v>100</v>
      </c>
      <c r="C449" s="1">
        <v>0.93962968321872398</v>
      </c>
      <c r="D449" s="1">
        <v>0.45836220441038</v>
      </c>
      <c r="E449" s="1">
        <v>0.372899564512578</v>
      </c>
      <c r="F449" s="1">
        <v>1.31315208239092E-2</v>
      </c>
      <c r="G449" s="1">
        <v>2.1839609281411101</v>
      </c>
      <c r="H449" s="1">
        <v>5.1138532122545302</v>
      </c>
      <c r="I449" s="1">
        <v>0.91233230069775295</v>
      </c>
      <c r="J449" s="1">
        <v>2.16947231131468E-2</v>
      </c>
      <c r="K449" s="1">
        <v>2.86293127349794</v>
      </c>
      <c r="L449" s="1">
        <v>7.5762843011598298</v>
      </c>
      <c r="M449" s="1">
        <v>0.99221899417784198</v>
      </c>
      <c r="N449" s="1">
        <v>0.12779598863707101</v>
      </c>
      <c r="O449" s="1">
        <v>7.1052984768309305E-2</v>
      </c>
      <c r="P449" s="1">
        <v>0.70648124878179697</v>
      </c>
      <c r="Q449" s="1">
        <v>1.3498792151206001</v>
      </c>
      <c r="R449" s="1">
        <v>0.72028083167016999</v>
      </c>
      <c r="S449" s="1">
        <v>103</v>
      </c>
      <c r="T449" s="1">
        <v>0.458591114112673</v>
      </c>
      <c r="U449" s="1">
        <v>0.92230808714036605</v>
      </c>
      <c r="V449" s="1">
        <v>1.4643836696822199</v>
      </c>
      <c r="W449" s="1">
        <v>53</v>
      </c>
      <c r="X449" s="1">
        <v>45.49</v>
      </c>
      <c r="Y449" s="1">
        <v>5.0721959462516502</v>
      </c>
      <c r="Z449" s="1">
        <v>-1.5163113246247399</v>
      </c>
      <c r="AA449" s="1">
        <v>18</v>
      </c>
      <c r="AB449" s="1">
        <v>55</v>
      </c>
      <c r="AC449" s="1">
        <v>-4.1882390783429903E-2</v>
      </c>
      <c r="AD449" s="1">
        <v>9.77338084421666E-2</v>
      </c>
      <c r="AE449" s="1">
        <v>-3.63225625148988E-2</v>
      </c>
      <c r="AF449" s="1">
        <v>-0.430815740954131</v>
      </c>
      <c r="AG449" s="1">
        <v>0.31901155109517298</v>
      </c>
      <c r="AH449" s="1">
        <v>0.54976343056265498</v>
      </c>
      <c r="AI449" s="1">
        <v>110</v>
      </c>
      <c r="AJ449" s="1">
        <v>8.4820552303128405E-2</v>
      </c>
      <c r="AK449" s="1">
        <v>0.92968535718470302</v>
      </c>
      <c r="AL449" s="1">
        <v>1.1889419961458301</v>
      </c>
      <c r="AM449" s="1">
        <v>96</v>
      </c>
      <c r="AN449" s="1">
        <v>73.63</v>
      </c>
      <c r="AO449" s="1">
        <v>14.258546967211</v>
      </c>
      <c r="AP449" s="1">
        <v>-0.44766924908191602</v>
      </c>
      <c r="AQ449" s="1">
        <v>26</v>
      </c>
      <c r="AR449" s="1">
        <v>100</v>
      </c>
      <c r="AS449" s="1">
        <v>-4.01330489676592E-2</v>
      </c>
      <c r="AT449" s="1">
        <v>4.6548230040385899E-2</v>
      </c>
      <c r="AU449" s="1">
        <v>0.238436585189368</v>
      </c>
      <c r="AV449" s="1">
        <v>-0.125437743286997</v>
      </c>
      <c r="AW449" s="1">
        <v>6.1077877141845698E-2</v>
      </c>
      <c r="AX449" s="1">
        <v>0.59195402298850597</v>
      </c>
      <c r="AY449" s="1">
        <v>0.63218390804597702</v>
      </c>
      <c r="AZ449" s="1">
        <v>0.75103412047122597</v>
      </c>
      <c r="BA449" s="1">
        <v>0.13891051731371401</v>
      </c>
      <c r="BB449" s="1">
        <v>0.97869624891567397</v>
      </c>
      <c r="BC449" s="1">
        <v>0.98652455121541405</v>
      </c>
      <c r="BD449" s="1">
        <v>0.92960614449697299</v>
      </c>
      <c r="BE449" s="1">
        <v>0.75475287518571299</v>
      </c>
      <c r="BF449" s="1">
        <v>0.355704697986577</v>
      </c>
      <c r="BG449" s="1">
        <v>0.644295302013423</v>
      </c>
      <c r="BH449" s="2" t="s">
        <v>219</v>
      </c>
      <c r="BI449" s="2" t="s">
        <v>220</v>
      </c>
      <c r="BJ449" s="2">
        <v>13</v>
      </c>
      <c r="BK449" s="2">
        <v>1000</v>
      </c>
    </row>
    <row r="450" spans="1:63">
      <c r="A450" s="2">
        <v>449</v>
      </c>
      <c r="B450" s="2">
        <v>100</v>
      </c>
      <c r="C450" s="1">
        <v>0.99785089915950598</v>
      </c>
      <c r="D450" s="1">
        <v>0.774445944633255</v>
      </c>
      <c r="E450" s="1">
        <v>0.79635950746450201</v>
      </c>
      <c r="F450" s="1">
        <v>5.2488175102394197E-4</v>
      </c>
      <c r="G450" s="1">
        <v>3.3288687152466001</v>
      </c>
      <c r="H450" s="1">
        <v>5.0335822299710804</v>
      </c>
      <c r="I450" s="1">
        <v>0.26910222843415299</v>
      </c>
      <c r="J450" s="1">
        <v>2.16947231131473E-2</v>
      </c>
      <c r="K450" s="1">
        <v>4.3696485850837297</v>
      </c>
      <c r="L450" s="1">
        <v>5.7599027744516</v>
      </c>
      <c r="M450" s="1">
        <v>0.98004020939911396</v>
      </c>
      <c r="N450" s="1">
        <v>0.32782152219514299</v>
      </c>
      <c r="O450" s="1">
        <v>7.1052984768308694E-2</v>
      </c>
      <c r="P450" s="1">
        <v>0.24706741703427099</v>
      </c>
      <c r="Q450" s="1">
        <v>1.89750811514912</v>
      </c>
      <c r="R450" s="1">
        <v>0.77302822595325904</v>
      </c>
      <c r="S450" s="1">
        <v>120</v>
      </c>
      <c r="T450" s="1">
        <v>0.25897914613911899</v>
      </c>
      <c r="U450" s="1">
        <v>0.92993202566655098</v>
      </c>
      <c r="V450" s="1">
        <v>1.47264779393388</v>
      </c>
      <c r="W450" s="1">
        <v>54</v>
      </c>
      <c r="X450" s="1">
        <v>55.3</v>
      </c>
      <c r="Y450" s="1">
        <v>4.9246852947701401</v>
      </c>
      <c r="Z450" s="1">
        <v>-0.92012416590354495</v>
      </c>
      <c r="AA450" s="1">
        <v>34</v>
      </c>
      <c r="AB450" s="1">
        <v>66</v>
      </c>
      <c r="AC450" s="1">
        <v>-3.1166871421695101E-2</v>
      </c>
      <c r="AD450" s="1">
        <v>0.110517932687576</v>
      </c>
      <c r="AE450" s="1">
        <v>0.86672424884667798</v>
      </c>
      <c r="AF450" s="1">
        <v>-0.430815740954131</v>
      </c>
      <c r="AG450" s="1">
        <v>0.48887270409613798</v>
      </c>
      <c r="AH450" s="1">
        <v>0.53889460234495601</v>
      </c>
      <c r="AI450" s="1">
        <v>101</v>
      </c>
      <c r="AJ450" s="1">
        <v>0.14172742721099499</v>
      </c>
      <c r="AK450" s="1">
        <v>0.91645896153339301</v>
      </c>
      <c r="AL450" s="1">
        <v>1.1600727080667701</v>
      </c>
      <c r="AM450" s="1">
        <v>94</v>
      </c>
      <c r="AN450" s="1">
        <v>62.02</v>
      </c>
      <c r="AO450" s="1">
        <v>15.7409457701046</v>
      </c>
      <c r="AP450" s="1">
        <v>-0.19860212644627001</v>
      </c>
      <c r="AQ450" s="1">
        <v>23</v>
      </c>
      <c r="AR450" s="1">
        <v>95</v>
      </c>
      <c r="AS450" s="1">
        <v>-3.27419606009225E-2</v>
      </c>
      <c r="AT450" s="1">
        <v>5.4867414892041499E-2</v>
      </c>
      <c r="AU450" s="1">
        <v>-1.0802691979213601E-2</v>
      </c>
      <c r="AV450" s="1">
        <v>-0.15346260920965199</v>
      </c>
      <c r="AW450" s="1">
        <v>9.9019696849531394E-2</v>
      </c>
      <c r="AX450" s="1">
        <v>0.68965517241379304</v>
      </c>
      <c r="AY450" s="1">
        <v>0.58045977011494299</v>
      </c>
      <c r="AZ450" s="1">
        <v>0.42412983866319398</v>
      </c>
      <c r="BA450" s="1">
        <v>0.232106838458948</v>
      </c>
      <c r="BB450" s="1">
        <v>0.98678630053896099</v>
      </c>
      <c r="BC450" s="1">
        <v>0.97248951889693303</v>
      </c>
      <c r="BD450" s="1">
        <v>0.93485229742962395</v>
      </c>
      <c r="BE450" s="1">
        <v>0.73642634769078996</v>
      </c>
      <c r="BF450" s="1">
        <v>0.36486486486486502</v>
      </c>
      <c r="BG450" s="1">
        <v>0.63513513513513498</v>
      </c>
      <c r="BH450" s="2" t="s">
        <v>219</v>
      </c>
      <c r="BI450" s="2" t="s">
        <v>220</v>
      </c>
      <c r="BJ450" s="2">
        <v>13</v>
      </c>
      <c r="BK450" s="2">
        <v>1000</v>
      </c>
    </row>
    <row r="451" spans="1:63">
      <c r="A451" s="2">
        <v>450</v>
      </c>
      <c r="B451" s="2">
        <v>100</v>
      </c>
      <c r="C451" s="1">
        <v>0.94592787679423695</v>
      </c>
      <c r="D451" s="1">
        <v>0.40033752580337201</v>
      </c>
      <c r="E451" s="1">
        <v>0.31885038652321501</v>
      </c>
      <c r="F451" s="1">
        <v>4.2665808347157802E-2</v>
      </c>
      <c r="G451" s="1">
        <v>2.0242762235302498</v>
      </c>
      <c r="H451" s="1">
        <v>5.1171701012917099</v>
      </c>
      <c r="I451" s="1">
        <v>0.93891130489558206</v>
      </c>
      <c r="J451" s="1">
        <v>2.1694723113146901E-2</v>
      </c>
      <c r="K451" s="1">
        <v>2.8006719863836902</v>
      </c>
      <c r="L451" s="1">
        <v>7.6513392687445103</v>
      </c>
      <c r="M451" s="1">
        <v>0.98502269954472699</v>
      </c>
      <c r="N451" s="1">
        <v>0.245988624419927</v>
      </c>
      <c r="O451" s="1">
        <v>7.1052984768308305E-2</v>
      </c>
      <c r="P451" s="1">
        <v>0.435019247288986</v>
      </c>
      <c r="Q451" s="1">
        <v>1.67346641908347</v>
      </c>
      <c r="R451" s="1">
        <v>0.70136506249604702</v>
      </c>
      <c r="S451" s="1">
        <v>101</v>
      </c>
      <c r="T451" s="1">
        <v>0.601278470162802</v>
      </c>
      <c r="U451" s="1">
        <v>0.92226468604460399</v>
      </c>
      <c r="V451" s="1">
        <v>1.4498536245375899</v>
      </c>
      <c r="W451" s="1">
        <v>45</v>
      </c>
      <c r="X451" s="1">
        <v>44.98</v>
      </c>
      <c r="Y451" s="1">
        <v>4.7011281689192499</v>
      </c>
      <c r="Z451" s="1">
        <v>-1.6871122090292601</v>
      </c>
      <c r="AA451" s="1">
        <v>19</v>
      </c>
      <c r="AB451" s="1">
        <v>54</v>
      </c>
      <c r="AC451" s="1">
        <v>-4.6458562326310501E-2</v>
      </c>
      <c r="AD451" s="1">
        <v>9.3905018272432597E-2</v>
      </c>
      <c r="AE451" s="1">
        <v>-0.48010431871964798</v>
      </c>
      <c r="AF451" s="1">
        <v>-0.430815740954131</v>
      </c>
      <c r="AG451" s="1">
        <v>0.277121604497855</v>
      </c>
      <c r="AH451" s="1">
        <v>0.55967484755137298</v>
      </c>
      <c r="AI451" s="1">
        <v>113</v>
      </c>
      <c r="AJ451" s="1">
        <v>0.118604953910706</v>
      </c>
      <c r="AK451" s="1">
        <v>0.91484244908154499</v>
      </c>
      <c r="AL451" s="1">
        <v>1.1589128845983301</v>
      </c>
      <c r="AM451" s="1">
        <v>100</v>
      </c>
      <c r="AN451" s="1">
        <v>73.23</v>
      </c>
      <c r="AO451" s="1">
        <v>16.067946007156301</v>
      </c>
      <c r="AP451" s="1">
        <v>-0.67508947159760602</v>
      </c>
      <c r="AQ451" s="1">
        <v>25</v>
      </c>
      <c r="AR451" s="1">
        <v>104</v>
      </c>
      <c r="AS451" s="1">
        <v>-4.0424176075291501E-2</v>
      </c>
      <c r="AT451" s="1">
        <v>5.2536875019026E-2</v>
      </c>
      <c r="AU451" s="1">
        <v>-0.51935788838220898</v>
      </c>
      <c r="AV451" s="1">
        <v>-0.190567319074439</v>
      </c>
      <c r="AW451" s="1">
        <v>6.9121926195983702E-2</v>
      </c>
      <c r="AX451" s="1">
        <v>0.58045977011494299</v>
      </c>
      <c r="AY451" s="1">
        <v>0.64942528735632199</v>
      </c>
      <c r="AZ451" s="1">
        <v>0.98471303324480397</v>
      </c>
      <c r="BA451" s="1">
        <v>0.19423919152077601</v>
      </c>
      <c r="BB451" s="1">
        <v>0.97865019435948597</v>
      </c>
      <c r="BC451" s="1">
        <v>0.97077417594916104</v>
      </c>
      <c r="BD451" s="1">
        <v>0.92038231912530799</v>
      </c>
      <c r="BE451" s="1">
        <v>0.73569007956303301</v>
      </c>
      <c r="BF451" s="1">
        <v>0.31034482758620702</v>
      </c>
      <c r="BG451" s="1">
        <v>0.68965517241379304</v>
      </c>
      <c r="BH451" s="2" t="s">
        <v>219</v>
      </c>
      <c r="BI451" s="2" t="s">
        <v>220</v>
      </c>
      <c r="BJ451" s="2">
        <v>13</v>
      </c>
      <c r="BK451" s="2">
        <v>1000</v>
      </c>
    </row>
    <row r="452" spans="1:63">
      <c r="A452" s="2">
        <v>451</v>
      </c>
      <c r="B452" s="2">
        <v>100</v>
      </c>
      <c r="C452" s="1">
        <v>0.95757143408578804</v>
      </c>
      <c r="D452" s="1">
        <v>0.67158346230704202</v>
      </c>
      <c r="E452" s="1">
        <v>0.70630109226860305</v>
      </c>
      <c r="F452" s="1">
        <v>5.7966873652383601E-2</v>
      </c>
      <c r="G452" s="1">
        <v>2.91667279972966</v>
      </c>
      <c r="H452" s="1">
        <v>5.0915785166436498</v>
      </c>
      <c r="I452" s="1">
        <v>0.733839978069323</v>
      </c>
      <c r="J452" s="1">
        <v>2.1694723113145999E-2</v>
      </c>
      <c r="K452" s="1">
        <v>3.2810359052403402</v>
      </c>
      <c r="L452" s="1">
        <v>7.0722497861991203</v>
      </c>
      <c r="M452" s="1">
        <v>0.98794889710132605</v>
      </c>
      <c r="N452" s="1">
        <v>0.197928474069166</v>
      </c>
      <c r="O452" s="1">
        <v>7.1052984768308805E-2</v>
      </c>
      <c r="P452" s="1">
        <v>0.54540264401965899</v>
      </c>
      <c r="Q452" s="1">
        <v>1.54188758110401</v>
      </c>
      <c r="R452" s="1">
        <v>0.72080030343886303</v>
      </c>
      <c r="S452" s="1">
        <v>109</v>
      </c>
      <c r="T452" s="1">
        <v>0.482629269297634</v>
      </c>
      <c r="U452" s="1">
        <v>0.92789566796746803</v>
      </c>
      <c r="V452" s="1">
        <v>1.4758125102032</v>
      </c>
      <c r="W452" s="1">
        <v>46</v>
      </c>
      <c r="X452" s="1">
        <v>50.37</v>
      </c>
      <c r="Y452" s="1">
        <v>5.1769789560235902</v>
      </c>
      <c r="Z452" s="1">
        <v>-2.1018734487036799</v>
      </c>
      <c r="AA452" s="1">
        <v>19</v>
      </c>
      <c r="AB452" s="1">
        <v>60</v>
      </c>
      <c r="AC452" s="1">
        <v>-4.1976136544878702E-2</v>
      </c>
      <c r="AD452" s="1">
        <v>9.6227964273025796E-2</v>
      </c>
      <c r="AE452" s="1">
        <v>2.99776202749641E-2</v>
      </c>
      <c r="AF452" s="1">
        <v>-0.430815740954131</v>
      </c>
      <c r="AG452" s="1">
        <v>0.31901155109517298</v>
      </c>
      <c r="AH452" s="1">
        <v>0.55741599619130799</v>
      </c>
      <c r="AI452" s="1">
        <v>129</v>
      </c>
      <c r="AJ452" s="1">
        <v>0.11802552317316201</v>
      </c>
      <c r="AK452" s="1">
        <v>0.91793721877950496</v>
      </c>
      <c r="AL452" s="1">
        <v>1.2178472795412301</v>
      </c>
      <c r="AM452" s="1">
        <v>119</v>
      </c>
      <c r="AN452" s="1">
        <v>82.93</v>
      </c>
      <c r="AO452" s="1">
        <v>16.838061142254599</v>
      </c>
      <c r="AP452" s="1">
        <v>-0.51240480275017097</v>
      </c>
      <c r="AQ452" s="1">
        <v>24</v>
      </c>
      <c r="AR452" s="1">
        <v>123</v>
      </c>
      <c r="AS452" s="1">
        <v>-3.9098434280040298E-2</v>
      </c>
      <c r="AT452" s="1">
        <v>5.2279187127113297E-2</v>
      </c>
      <c r="AU452" s="1">
        <v>0.50182500516998596</v>
      </c>
      <c r="AV452" s="1">
        <v>-0.16272714493339399</v>
      </c>
      <c r="AW452" s="1">
        <v>0.13068127173643801</v>
      </c>
      <c r="AX452" s="1">
        <v>0.62643678160919503</v>
      </c>
      <c r="AY452" s="1">
        <v>0.74137931034482796</v>
      </c>
      <c r="AZ452" s="1">
        <v>0.79040137853949299</v>
      </c>
      <c r="BA452" s="1">
        <v>0.19329025849317599</v>
      </c>
      <c r="BB452" s="1">
        <v>0.98462544380428496</v>
      </c>
      <c r="BC452" s="1">
        <v>0.97405815397871798</v>
      </c>
      <c r="BD452" s="1">
        <v>0.93686129257922701</v>
      </c>
      <c r="BE452" s="1">
        <v>0.77310225288576695</v>
      </c>
      <c r="BF452" s="1">
        <v>0.27878787878787897</v>
      </c>
      <c r="BG452" s="1">
        <v>0.72121212121212097</v>
      </c>
      <c r="BH452" s="2" t="s">
        <v>219</v>
      </c>
      <c r="BI452" s="2" t="s">
        <v>220</v>
      </c>
      <c r="BJ452" s="2">
        <v>13</v>
      </c>
      <c r="BK452" s="2">
        <v>1000</v>
      </c>
    </row>
    <row r="453" spans="1:63">
      <c r="A453" s="2">
        <v>452</v>
      </c>
      <c r="B453" s="2">
        <v>100</v>
      </c>
      <c r="C453" s="1">
        <v>0.94316765945286296</v>
      </c>
      <c r="D453" s="1">
        <v>0.61501095838178199</v>
      </c>
      <c r="E453" s="1">
        <v>0.615318516149998</v>
      </c>
      <c r="F453" s="1">
        <v>1.21614563897118E-2</v>
      </c>
      <c r="G453" s="1">
        <v>2.69613128923887</v>
      </c>
      <c r="H453" s="1">
        <v>5.1200463299417196</v>
      </c>
      <c r="I453" s="1">
        <v>0.96195919480259495</v>
      </c>
      <c r="J453" s="1">
        <v>2.1694723113145301E-2</v>
      </c>
      <c r="K453" s="1">
        <v>2.7466840647739099</v>
      </c>
      <c r="L453" s="1">
        <v>7.7164229196213698</v>
      </c>
      <c r="M453" s="1">
        <v>0.99350659529872798</v>
      </c>
      <c r="N453" s="1">
        <v>0.106648303880788</v>
      </c>
      <c r="O453" s="1">
        <v>7.1052984768307098E-2</v>
      </c>
      <c r="P453" s="1">
        <v>0.75505274219892105</v>
      </c>
      <c r="Q453" s="1">
        <v>1.2919811901273499</v>
      </c>
      <c r="R453" s="1">
        <v>0.71844696343051395</v>
      </c>
      <c r="S453" s="1">
        <v>104</v>
      </c>
      <c r="T453" s="1">
        <v>0.41355688774530402</v>
      </c>
      <c r="U453" s="1">
        <v>0.927141450935421</v>
      </c>
      <c r="V453" s="1">
        <v>1.4818939370845201</v>
      </c>
      <c r="W453" s="1">
        <v>53</v>
      </c>
      <c r="X453" s="1">
        <v>45.32</v>
      </c>
      <c r="Y453" s="1">
        <v>5.2414047002996504</v>
      </c>
      <c r="Z453" s="1">
        <v>-1.7335668127177699</v>
      </c>
      <c r="AA453" s="1">
        <v>17</v>
      </c>
      <c r="AB453" s="1">
        <v>54</v>
      </c>
      <c r="AC453" s="1">
        <v>-4.47343641930915E-2</v>
      </c>
      <c r="AD453" s="1">
        <v>9.5652125522990405E-2</v>
      </c>
      <c r="AE453" s="1">
        <v>5.3813318658526899E-2</v>
      </c>
      <c r="AF453" s="1">
        <v>-0.430815740954131</v>
      </c>
      <c r="AG453" s="1">
        <v>0.31901155109517298</v>
      </c>
      <c r="AH453" s="1">
        <v>0.59587879709827796</v>
      </c>
      <c r="AI453" s="1">
        <v>114</v>
      </c>
      <c r="AJ453" s="1">
        <v>0.113559339148362</v>
      </c>
      <c r="AK453" s="1">
        <v>0.92956378854427901</v>
      </c>
      <c r="AL453" s="1">
        <v>1.26777791527106</v>
      </c>
      <c r="AM453" s="1">
        <v>105</v>
      </c>
      <c r="AN453" s="1">
        <v>78.23</v>
      </c>
      <c r="AO453" s="1">
        <v>12.8847690211068</v>
      </c>
      <c r="AP453" s="1">
        <v>-0.73829780693798297</v>
      </c>
      <c r="AQ453" s="1">
        <v>30</v>
      </c>
      <c r="AR453" s="1">
        <v>103</v>
      </c>
      <c r="AS453" s="1">
        <v>-3.81847273263606E-2</v>
      </c>
      <c r="AT453" s="1">
        <v>5.9968863917979703E-2</v>
      </c>
      <c r="AU453" s="1">
        <v>0.39994922346020201</v>
      </c>
      <c r="AV453" s="1">
        <v>-0.180198089225451</v>
      </c>
      <c r="AW453" s="1">
        <v>0.169782993259529</v>
      </c>
      <c r="AX453" s="1">
        <v>0.59770114942528696</v>
      </c>
      <c r="AY453" s="1">
        <v>0.65517241379310298</v>
      </c>
      <c r="AZ453" s="1">
        <v>0.67728162167638595</v>
      </c>
      <c r="BA453" s="1">
        <v>0.18597599424403399</v>
      </c>
      <c r="BB453" s="1">
        <v>0.98382511537778095</v>
      </c>
      <c r="BC453" s="1">
        <v>0.98639555009959701</v>
      </c>
      <c r="BD453" s="1">
        <v>0.94072184628057498</v>
      </c>
      <c r="BE453" s="1">
        <v>0.80479874522862505</v>
      </c>
      <c r="BF453" s="1">
        <v>0.335443037974684</v>
      </c>
      <c r="BG453" s="1">
        <v>0.664556962025316</v>
      </c>
      <c r="BH453" s="2" t="s">
        <v>219</v>
      </c>
      <c r="BI453" s="2" t="s">
        <v>220</v>
      </c>
      <c r="BJ453" s="2">
        <v>13</v>
      </c>
      <c r="BK453" s="2">
        <v>1000</v>
      </c>
    </row>
    <row r="454" spans="1:63">
      <c r="A454" s="2">
        <v>453</v>
      </c>
      <c r="B454" s="2">
        <v>100</v>
      </c>
      <c r="C454" s="1">
        <v>0.961376253158015</v>
      </c>
      <c r="D454" s="1">
        <v>0.28596131113874801</v>
      </c>
      <c r="E454" s="1">
        <v>0.31885038652321501</v>
      </c>
      <c r="F454" s="1">
        <v>0.316175669283974</v>
      </c>
      <c r="G454" s="1">
        <v>1.7316410602807599</v>
      </c>
      <c r="H454" s="1">
        <v>5.1380255537790198</v>
      </c>
      <c r="I454" s="1">
        <v>1.1060309019018399</v>
      </c>
      <c r="J454" s="1">
        <v>2.1694723113145999E-2</v>
      </c>
      <c r="K454" s="1">
        <v>2.40920709571331</v>
      </c>
      <c r="L454" s="1">
        <v>8.1232589781026991</v>
      </c>
      <c r="M454" s="1">
        <v>0.97685603972792701</v>
      </c>
      <c r="N454" s="1">
        <v>0.38011863138875301</v>
      </c>
      <c r="O454" s="1">
        <v>7.10529847683085E-2</v>
      </c>
      <c r="P454" s="1">
        <v>0.12695267519817499</v>
      </c>
      <c r="Q454" s="1">
        <v>2.04068687774472</v>
      </c>
      <c r="R454" s="1">
        <v>0.72024984645061496</v>
      </c>
      <c r="S454" s="1">
        <v>119</v>
      </c>
      <c r="T454" s="1">
        <v>0.52964475236701902</v>
      </c>
      <c r="U454" s="1">
        <v>0.94073338068705903</v>
      </c>
      <c r="V454" s="1">
        <v>1.45954810501759</v>
      </c>
      <c r="W454" s="1">
        <v>51</v>
      </c>
      <c r="X454" s="1">
        <v>59.31</v>
      </c>
      <c r="Y454" s="1">
        <v>4.99837347281467</v>
      </c>
      <c r="Z454" s="1">
        <v>-2.2177021317042001</v>
      </c>
      <c r="AA454" s="1">
        <v>30</v>
      </c>
      <c r="AB454" s="1">
        <v>66</v>
      </c>
      <c r="AC454" s="1">
        <v>-3.8983642472833702E-2</v>
      </c>
      <c r="AD454" s="1">
        <v>9.4057564848983199E-2</v>
      </c>
      <c r="AE454" s="1">
        <v>-3.9877750638356899E-2</v>
      </c>
      <c r="AF454" s="1">
        <v>-0.430815740954131</v>
      </c>
      <c r="AG454" s="1">
        <v>0.31901155109517298</v>
      </c>
      <c r="AH454" s="1">
        <v>0.58730630910831005</v>
      </c>
      <c r="AI454" s="1">
        <v>130</v>
      </c>
      <c r="AJ454" s="1">
        <v>0.16763620733416301</v>
      </c>
      <c r="AK454" s="1">
        <v>0.91840270309927396</v>
      </c>
      <c r="AL454" s="1">
        <v>1.13301794487355</v>
      </c>
      <c r="AM454" s="1">
        <v>121</v>
      </c>
      <c r="AN454" s="1">
        <v>95.16</v>
      </c>
      <c r="AO454" s="1">
        <v>16.0338782746175</v>
      </c>
      <c r="AP454" s="1">
        <v>-0.96071816005078103</v>
      </c>
      <c r="AQ454" s="1">
        <v>34</v>
      </c>
      <c r="AR454" s="1">
        <v>122</v>
      </c>
      <c r="AS454" s="1">
        <v>-5.1484134391161701E-2</v>
      </c>
      <c r="AT454" s="1">
        <v>5.1973659979770999E-2</v>
      </c>
      <c r="AU454" s="1">
        <v>-0.13900171639721101</v>
      </c>
      <c r="AV454" s="1">
        <v>-0.22859953524311999</v>
      </c>
      <c r="AW454" s="1">
        <v>9.0159423654989898E-2</v>
      </c>
      <c r="AX454" s="1">
        <v>0.68390804597701105</v>
      </c>
      <c r="AY454" s="1">
        <v>0.74712643678160895</v>
      </c>
      <c r="AZ454" s="1">
        <v>0.86739857907153395</v>
      </c>
      <c r="BA454" s="1">
        <v>0.27453761675681299</v>
      </c>
      <c r="BB454" s="1">
        <v>0.99824802985606398</v>
      </c>
      <c r="BC454" s="1">
        <v>0.97455209712422297</v>
      </c>
      <c r="BD454" s="1">
        <v>0.92653647722505705</v>
      </c>
      <c r="BE454" s="1">
        <v>0.71925169966443903</v>
      </c>
      <c r="BF454" s="1">
        <v>0.29651162790697699</v>
      </c>
      <c r="BG454" s="1">
        <v>0.70348837209302295</v>
      </c>
      <c r="BH454" s="2" t="s">
        <v>219</v>
      </c>
      <c r="BI454" s="2" t="s">
        <v>220</v>
      </c>
      <c r="BJ454" s="2">
        <v>13</v>
      </c>
      <c r="BK454" s="2">
        <v>1000</v>
      </c>
    </row>
    <row r="455" spans="1:63">
      <c r="A455" s="2">
        <v>454</v>
      </c>
      <c r="B455" s="2">
        <v>100</v>
      </c>
      <c r="C455" s="1">
        <v>0.96195277015068203</v>
      </c>
      <c r="D455" s="1">
        <v>0.28169291232723098</v>
      </c>
      <c r="E455" s="1">
        <v>0.31885038652321601</v>
      </c>
      <c r="F455" s="1">
        <v>0.32638276670177402</v>
      </c>
      <c r="G455" s="1">
        <v>1.72072022690046</v>
      </c>
      <c r="H455" s="1">
        <v>5.1587071597803797</v>
      </c>
      <c r="I455" s="1">
        <v>1.2717574265356799</v>
      </c>
      <c r="J455" s="1">
        <v>2.1694723113145398E-2</v>
      </c>
      <c r="K455" s="1">
        <v>2.0210053706664399</v>
      </c>
      <c r="L455" s="1">
        <v>8.5912448680831304</v>
      </c>
      <c r="M455" s="1">
        <v>0.98537144324477099</v>
      </c>
      <c r="N455" s="1">
        <v>0.24026082431969401</v>
      </c>
      <c r="O455" s="1">
        <v>7.1052984768308194E-2</v>
      </c>
      <c r="P455" s="1">
        <v>0.448174720716422</v>
      </c>
      <c r="Q455" s="1">
        <v>1.65778487676895</v>
      </c>
      <c r="R455" s="1">
        <v>0.72006861646520104</v>
      </c>
      <c r="S455" s="1">
        <v>125</v>
      </c>
      <c r="T455" s="1">
        <v>0.37781997676974599</v>
      </c>
      <c r="U455" s="1">
        <v>0.94238441003755602</v>
      </c>
      <c r="V455" s="1">
        <v>1.4725270658768099</v>
      </c>
      <c r="W455" s="1">
        <v>66</v>
      </c>
      <c r="X455" s="1">
        <v>62.07</v>
      </c>
      <c r="Y455" s="1">
        <v>5.4090365840579002</v>
      </c>
      <c r="Z455" s="1">
        <v>-1.99735444839682</v>
      </c>
      <c r="AA455" s="1">
        <v>30</v>
      </c>
      <c r="AB455" s="1">
        <v>71</v>
      </c>
      <c r="AC455" s="1">
        <v>-3.9807848342702297E-2</v>
      </c>
      <c r="AD455" s="1">
        <v>9.1704460938537902E-2</v>
      </c>
      <c r="AE455" s="1">
        <v>-0.10871430852094</v>
      </c>
      <c r="AF455" s="1">
        <v>-0.430815740954131</v>
      </c>
      <c r="AG455" s="1">
        <v>0.31901155109517298</v>
      </c>
      <c r="AH455" s="1">
        <v>0.59670331269869703</v>
      </c>
      <c r="AI455" s="1">
        <v>115</v>
      </c>
      <c r="AJ455" s="1">
        <v>0.20801215112466401</v>
      </c>
      <c r="AK455" s="1">
        <v>0.91779350626025602</v>
      </c>
      <c r="AL455" s="1">
        <v>1.21117015032931</v>
      </c>
      <c r="AM455" s="1">
        <v>104</v>
      </c>
      <c r="AN455" s="1">
        <v>77.77</v>
      </c>
      <c r="AO455" s="1">
        <v>14.372993052698799</v>
      </c>
      <c r="AP455" s="1">
        <v>-0.64695248714768505</v>
      </c>
      <c r="AQ455" s="1">
        <v>21</v>
      </c>
      <c r="AR455" s="1">
        <v>102</v>
      </c>
      <c r="AS455" s="1">
        <v>-3.5364689302262997E-2</v>
      </c>
      <c r="AT455" s="1">
        <v>5.8645182607204999E-2</v>
      </c>
      <c r="AU455" s="1">
        <v>-0.105746276619472</v>
      </c>
      <c r="AV455" s="1">
        <v>-0.19100911500475701</v>
      </c>
      <c r="AW455" s="1">
        <v>0.11475635731660901</v>
      </c>
      <c r="AX455" s="1">
        <v>0.71839080459770099</v>
      </c>
      <c r="AY455" s="1">
        <v>0.66091954022988497</v>
      </c>
      <c r="AZ455" s="1">
        <v>0.61875532520677701</v>
      </c>
      <c r="BA455" s="1">
        <v>0.34066125173296802</v>
      </c>
      <c r="BB455" s="1">
        <v>1</v>
      </c>
      <c r="BC455" s="1">
        <v>0.97390565514945204</v>
      </c>
      <c r="BD455" s="1">
        <v>0.93477565799011897</v>
      </c>
      <c r="BE455" s="1">
        <v>0.76886354108399702</v>
      </c>
      <c r="BF455" s="1">
        <v>0.38823529411764701</v>
      </c>
      <c r="BG455" s="1">
        <v>0.61176470588235299</v>
      </c>
      <c r="BH455" s="2" t="s">
        <v>219</v>
      </c>
      <c r="BI455" s="2" t="s">
        <v>220</v>
      </c>
      <c r="BJ455" s="2">
        <v>13</v>
      </c>
      <c r="BK455" s="2">
        <v>1000</v>
      </c>
    </row>
    <row r="456" spans="1:63">
      <c r="A456" s="2">
        <v>455</v>
      </c>
      <c r="B456" s="2">
        <v>100</v>
      </c>
      <c r="C456" s="1">
        <v>0.96723276516269496</v>
      </c>
      <c r="D456" s="1">
        <v>0.70704528431768499</v>
      </c>
      <c r="E456" s="1">
        <v>0.73261031714323199</v>
      </c>
      <c r="F456" s="1">
        <v>1.3741085438973E-3</v>
      </c>
      <c r="G456" s="1">
        <v>3.04926920073525</v>
      </c>
      <c r="H456" s="1">
        <v>5.1096734267209003</v>
      </c>
      <c r="I456" s="1">
        <v>0.87883870594705005</v>
      </c>
      <c r="J456" s="1">
        <v>2.1694723113147098E-2</v>
      </c>
      <c r="K456" s="1">
        <v>2.9413874608160002</v>
      </c>
      <c r="L456" s="1">
        <v>7.4817036069548202</v>
      </c>
      <c r="M456" s="1">
        <v>0.99294614733634101</v>
      </c>
      <c r="N456" s="1">
        <v>0.115853155164775</v>
      </c>
      <c r="O456" s="1">
        <v>7.1052984768307306E-2</v>
      </c>
      <c r="P456" s="1">
        <v>0.73391126128986095</v>
      </c>
      <c r="Q456" s="1">
        <v>1.31718218568981</v>
      </c>
      <c r="R456" s="1">
        <v>0.77842422585362603</v>
      </c>
      <c r="S456" s="1">
        <v>111</v>
      </c>
      <c r="T456" s="1">
        <v>0.32109015559013798</v>
      </c>
      <c r="U456" s="1">
        <v>0.93217669285905502</v>
      </c>
      <c r="V456" s="1">
        <v>1.5752732254955399</v>
      </c>
      <c r="W456" s="1">
        <v>57</v>
      </c>
      <c r="X456" s="1">
        <v>50.5</v>
      </c>
      <c r="Y456" s="1">
        <v>5.2733367812117597</v>
      </c>
      <c r="Z456" s="1">
        <v>-1.85022814584645</v>
      </c>
      <c r="AA456" s="1">
        <v>21</v>
      </c>
      <c r="AB456" s="1">
        <v>60</v>
      </c>
      <c r="AC456" s="1">
        <v>-3.74296472819746E-2</v>
      </c>
      <c r="AD456" s="1">
        <v>0.10145977704969</v>
      </c>
      <c r="AE456" s="1">
        <v>0.79193670808864502</v>
      </c>
      <c r="AF456" s="1">
        <v>-0.430815740954131</v>
      </c>
      <c r="AG456" s="1">
        <v>0.48887270409613798</v>
      </c>
      <c r="AH456" s="1">
        <v>0.55664759579810097</v>
      </c>
      <c r="AI456" s="1">
        <v>140</v>
      </c>
      <c r="AJ456" s="1">
        <v>0.114005044062616</v>
      </c>
      <c r="AK456" s="1">
        <v>0.92524031194015299</v>
      </c>
      <c r="AL456" s="1">
        <v>1.2333279587275601</v>
      </c>
      <c r="AM456" s="1">
        <v>128</v>
      </c>
      <c r="AN456" s="1">
        <v>84.45</v>
      </c>
      <c r="AO456" s="1">
        <v>15.1446726973914</v>
      </c>
      <c r="AP456" s="1">
        <v>-0.912420313620395</v>
      </c>
      <c r="AQ456" s="1">
        <v>22</v>
      </c>
      <c r="AR456" s="1">
        <v>119</v>
      </c>
      <c r="AS456" s="1">
        <v>-3.8079133898657198E-2</v>
      </c>
      <c r="AT456" s="1">
        <v>5.8876789888242798E-2</v>
      </c>
      <c r="AU456" s="1">
        <v>-0.22771837049663701</v>
      </c>
      <c r="AV456" s="1">
        <v>-0.196738407226457</v>
      </c>
      <c r="AW456" s="1">
        <v>0.11674323628863501</v>
      </c>
      <c r="AX456" s="1">
        <v>0.63793103448275901</v>
      </c>
      <c r="AY456" s="1">
        <v>0.80459770114942497</v>
      </c>
      <c r="AZ456" s="1">
        <v>0.525848964741082</v>
      </c>
      <c r="BA456" s="1">
        <v>0.18670592465037</v>
      </c>
      <c r="BB456" s="1">
        <v>0.98916820241318104</v>
      </c>
      <c r="BC456" s="1">
        <v>0.98180774436122098</v>
      </c>
      <c r="BD456" s="1">
        <v>1</v>
      </c>
      <c r="BE456" s="1">
        <v>0.78292955073846804</v>
      </c>
      <c r="BF456" s="1">
        <v>0.30810810810810801</v>
      </c>
      <c r="BG456" s="1">
        <v>0.69189189189189204</v>
      </c>
      <c r="BH456" s="2" t="s">
        <v>219</v>
      </c>
      <c r="BI456" s="2" t="s">
        <v>220</v>
      </c>
      <c r="BJ456" s="2">
        <v>13</v>
      </c>
      <c r="BK456" s="2">
        <v>1000</v>
      </c>
    </row>
    <row r="457" spans="1:63">
      <c r="A457" s="2">
        <v>456</v>
      </c>
      <c r="B457" s="2">
        <v>100</v>
      </c>
      <c r="C457" s="1">
        <v>1.11389270514002</v>
      </c>
      <c r="D457" s="1">
        <v>0.908886578517758</v>
      </c>
      <c r="E457" s="1">
        <v>0.93178959124963301</v>
      </c>
      <c r="F457" s="1">
        <v>9.6874903679646795E-3</v>
      </c>
      <c r="G457" s="1">
        <v>3.9866671630155301</v>
      </c>
      <c r="H457" s="1">
        <v>5.0470309556761999</v>
      </c>
      <c r="I457" s="1">
        <v>0.37686999906653201</v>
      </c>
      <c r="J457" s="1">
        <v>2.1694723113148299E-2</v>
      </c>
      <c r="K457" s="1">
        <v>4.1172108141452703</v>
      </c>
      <c r="L457" s="1">
        <v>6.0642221714945999</v>
      </c>
      <c r="M457" s="1">
        <v>0.97320458669314402</v>
      </c>
      <c r="N457" s="1">
        <v>0.45261976118989999</v>
      </c>
      <c r="O457" s="1">
        <v>9.3084730348137398E-2</v>
      </c>
      <c r="P457" s="1">
        <v>4.2265382130257399E-2</v>
      </c>
      <c r="Q457" s="1">
        <v>2.2443921017959201</v>
      </c>
      <c r="R457" s="1">
        <v>0.73499240400358001</v>
      </c>
      <c r="S457" s="1">
        <v>100</v>
      </c>
      <c r="T457" s="1">
        <v>0.37516452991291999</v>
      </c>
      <c r="U457" s="1">
        <v>0.91018932386011797</v>
      </c>
      <c r="V457" s="1">
        <v>1.4244300791567399</v>
      </c>
      <c r="W457" s="1">
        <v>45</v>
      </c>
      <c r="X457" s="1">
        <v>45.31</v>
      </c>
      <c r="Y457" s="1">
        <v>5.0506425233815504</v>
      </c>
      <c r="Z457" s="1">
        <v>-1.1790569995308899</v>
      </c>
      <c r="AA457" s="1">
        <v>20</v>
      </c>
      <c r="AB457" s="1">
        <v>56</v>
      </c>
      <c r="AC457" s="1">
        <v>-4.4611472233911903E-2</v>
      </c>
      <c r="AD457" s="1">
        <v>0.101769490029519</v>
      </c>
      <c r="AE457" s="1">
        <v>0.148535314076532</v>
      </c>
      <c r="AF457" s="1">
        <v>-0.430815740954131</v>
      </c>
      <c r="AG457" s="1">
        <v>0.31901155109517298</v>
      </c>
      <c r="AH457" s="1">
        <v>0.57685638174438103</v>
      </c>
      <c r="AI457" s="1">
        <v>101</v>
      </c>
      <c r="AJ457" s="1">
        <v>0.120979231209425</v>
      </c>
      <c r="AK457" s="1">
        <v>0.90937858376716596</v>
      </c>
      <c r="AL457" s="1">
        <v>1.2333815507930499</v>
      </c>
      <c r="AM457" s="1">
        <v>89</v>
      </c>
      <c r="AN457" s="1">
        <v>69.28</v>
      </c>
      <c r="AO457" s="1">
        <v>13.599673198687899</v>
      </c>
      <c r="AP457" s="1">
        <v>-0.89246209322757497</v>
      </c>
      <c r="AQ457" s="1">
        <v>21</v>
      </c>
      <c r="AR457" s="1">
        <v>94</v>
      </c>
      <c r="AS457" s="1">
        <v>-4.4094785205529001E-2</v>
      </c>
      <c r="AT457" s="1">
        <v>5.4245043861716399E-2</v>
      </c>
      <c r="AU457" s="1">
        <v>-5.5461084689744297E-2</v>
      </c>
      <c r="AV457" s="1">
        <v>-0.15086503937426499</v>
      </c>
      <c r="AW457" s="1">
        <v>7.6762517884325907E-2</v>
      </c>
      <c r="AX457" s="1">
        <v>0.57471264367816099</v>
      </c>
      <c r="AY457" s="1">
        <v>0.58045977011494299</v>
      </c>
      <c r="AZ457" s="1">
        <v>0.61440650305736999</v>
      </c>
      <c r="BA457" s="1">
        <v>0.19812754262031301</v>
      </c>
      <c r="BB457" s="1">
        <v>0.96583656750417302</v>
      </c>
      <c r="BC457" s="1">
        <v>0.96497626030435402</v>
      </c>
      <c r="BD457" s="1">
        <v>0.90424318531069503</v>
      </c>
      <c r="BE457" s="1">
        <v>0.78296357154490503</v>
      </c>
      <c r="BF457" s="1">
        <v>0.33582089552238797</v>
      </c>
      <c r="BG457" s="1">
        <v>0.66417910447761197</v>
      </c>
      <c r="BH457" s="2" t="s">
        <v>219</v>
      </c>
      <c r="BI457" s="2" t="s">
        <v>220</v>
      </c>
      <c r="BJ457" s="2">
        <v>13</v>
      </c>
      <c r="BK457" s="2">
        <v>1000</v>
      </c>
    </row>
    <row r="458" spans="1:63">
      <c r="A458" s="2">
        <v>457</v>
      </c>
      <c r="B458" s="2">
        <v>100</v>
      </c>
      <c r="C458" s="1">
        <v>1.07634080151469</v>
      </c>
      <c r="D458" s="1">
        <v>0.87604442280795203</v>
      </c>
      <c r="E458" s="1">
        <v>0.89266405820087202</v>
      </c>
      <c r="F458" s="1">
        <v>5.6024802967197303E-3</v>
      </c>
      <c r="G458" s="1">
        <v>3.8084157781053301</v>
      </c>
      <c r="H458" s="1">
        <v>5.0814630271080503</v>
      </c>
      <c r="I458" s="1">
        <v>0.652782205012718</v>
      </c>
      <c r="J458" s="1">
        <v>2.1694723113144299E-2</v>
      </c>
      <c r="K458" s="1">
        <v>3.4709075470825601</v>
      </c>
      <c r="L458" s="1">
        <v>6.84335526163499</v>
      </c>
      <c r="M458" s="1">
        <v>0.97746295737616196</v>
      </c>
      <c r="N458" s="1">
        <v>0.37015055751113002</v>
      </c>
      <c r="O458" s="1">
        <v>7.1052984768308597E-2</v>
      </c>
      <c r="P458" s="1">
        <v>0.14984710739291199</v>
      </c>
      <c r="Q458" s="1">
        <v>2.01339633520295</v>
      </c>
      <c r="R458" s="1">
        <v>0.72846916218683599</v>
      </c>
      <c r="S458" s="1">
        <v>107</v>
      </c>
      <c r="T458" s="1">
        <v>0.44256898040335602</v>
      </c>
      <c r="U458" s="1">
        <v>0.92643571872277597</v>
      </c>
      <c r="V458" s="1">
        <v>1.4480356681351001</v>
      </c>
      <c r="W458" s="1">
        <v>52</v>
      </c>
      <c r="X458" s="1">
        <v>50.54</v>
      </c>
      <c r="Y458" s="1">
        <v>4.9183638570466703</v>
      </c>
      <c r="Z458" s="1">
        <v>-2.40562936150693</v>
      </c>
      <c r="AA458" s="1">
        <v>20</v>
      </c>
      <c r="AB458" s="1">
        <v>59</v>
      </c>
      <c r="AC458" s="1">
        <v>-3.5470446006461299E-2</v>
      </c>
      <c r="AD458" s="1">
        <v>0.101093542643982</v>
      </c>
      <c r="AE458" s="1">
        <v>9.2328357273247202E-2</v>
      </c>
      <c r="AF458" s="1">
        <v>-0.430815740954131</v>
      </c>
      <c r="AG458" s="1">
        <v>0.31901155109517298</v>
      </c>
      <c r="AH458" s="1">
        <v>0.57627633051772598</v>
      </c>
      <c r="AI458" s="1">
        <v>117</v>
      </c>
      <c r="AJ458" s="1">
        <v>0.184098550474982</v>
      </c>
      <c r="AK458" s="1">
        <v>0.91447781939375905</v>
      </c>
      <c r="AL458" s="1">
        <v>1.3017557494577801</v>
      </c>
      <c r="AM458" s="1">
        <v>102</v>
      </c>
      <c r="AN458" s="1">
        <v>75.599999999999994</v>
      </c>
      <c r="AO458" s="1">
        <v>17.303587530166698</v>
      </c>
      <c r="AP458" s="1">
        <v>-0.55423005535851899</v>
      </c>
      <c r="AQ458" s="1">
        <v>23</v>
      </c>
      <c r="AR458" s="1">
        <v>111</v>
      </c>
      <c r="AS458" s="1">
        <v>-4.0640175102704602E-2</v>
      </c>
      <c r="AT458" s="1">
        <v>6.2003327203397803E-2</v>
      </c>
      <c r="AU458" s="1">
        <v>-0.91237182771780001</v>
      </c>
      <c r="AV458" s="1">
        <v>-0.34310549929117201</v>
      </c>
      <c r="AW458" s="1">
        <v>0.102116883682486</v>
      </c>
      <c r="AX458" s="1">
        <v>0.61494252873563204</v>
      </c>
      <c r="AY458" s="1">
        <v>0.67241379310344795</v>
      </c>
      <c r="AZ458" s="1">
        <v>0.72479469121029805</v>
      </c>
      <c r="BA458" s="1">
        <v>0.30149797647852999</v>
      </c>
      <c r="BB458" s="1">
        <v>0.98307623604029604</v>
      </c>
      <c r="BC458" s="1">
        <v>0.970387253495965</v>
      </c>
      <c r="BD458" s="1">
        <v>0.91922826129390101</v>
      </c>
      <c r="BE458" s="1">
        <v>0.82636823148459304</v>
      </c>
      <c r="BF458" s="1">
        <v>0.337662337662338</v>
      </c>
      <c r="BG458" s="1">
        <v>0.662337662337662</v>
      </c>
      <c r="BH458" s="2" t="s">
        <v>219</v>
      </c>
      <c r="BI458" s="2" t="s">
        <v>220</v>
      </c>
      <c r="BJ458" s="2">
        <v>13</v>
      </c>
      <c r="BK458" s="2">
        <v>1000</v>
      </c>
    </row>
    <row r="459" spans="1:63">
      <c r="A459" s="2">
        <v>458</v>
      </c>
      <c r="B459" s="2">
        <v>100</v>
      </c>
      <c r="C459" s="1">
        <v>1.0782312324843299</v>
      </c>
      <c r="D459" s="1">
        <v>0.87788108220216199</v>
      </c>
      <c r="E459" s="1">
        <v>0.89462679065219997</v>
      </c>
      <c r="F459" s="1">
        <v>2.2235444677080099E-3</v>
      </c>
      <c r="G459" s="1">
        <v>3.8179586988260401</v>
      </c>
      <c r="H459" s="1">
        <v>5.0781872170125402</v>
      </c>
      <c r="I459" s="1">
        <v>0.62653237593978495</v>
      </c>
      <c r="J459" s="1">
        <v>2.16947231131479E-2</v>
      </c>
      <c r="K459" s="1">
        <v>3.5323957666105601</v>
      </c>
      <c r="L459" s="1">
        <v>6.7692298333266798</v>
      </c>
      <c r="M459" s="1">
        <v>0.97602830294728304</v>
      </c>
      <c r="N459" s="1">
        <v>0.39371345995352303</v>
      </c>
      <c r="O459" s="1">
        <v>7.1052984768308E-2</v>
      </c>
      <c r="P459" s="1">
        <v>9.5728400117922899E-2</v>
      </c>
      <c r="Q459" s="1">
        <v>2.0779067310333001</v>
      </c>
      <c r="R459" s="1">
        <v>0.72919722415711696</v>
      </c>
      <c r="S459" s="1">
        <v>107</v>
      </c>
      <c r="T459" s="1">
        <v>0.610612889098749</v>
      </c>
      <c r="U459" s="1">
        <v>0.92516974674419405</v>
      </c>
      <c r="V459" s="1">
        <v>1.4416331358238399</v>
      </c>
      <c r="W459" s="1">
        <v>53</v>
      </c>
      <c r="X459" s="1">
        <v>49.8</v>
      </c>
      <c r="Y459" s="1">
        <v>5.0532517783456603</v>
      </c>
      <c r="Z459" s="1">
        <v>-2.29627925228549</v>
      </c>
      <c r="AA459" s="1">
        <v>19</v>
      </c>
      <c r="AB459" s="1">
        <v>59</v>
      </c>
      <c r="AC459" s="1">
        <v>-3.2145844238681102E-2</v>
      </c>
      <c r="AD459" s="1">
        <v>0.103698486469516</v>
      </c>
      <c r="AE459" s="1">
        <v>5.9451665566351598E-2</v>
      </c>
      <c r="AF459" s="1">
        <v>-0.430815740954131</v>
      </c>
      <c r="AG459" s="1">
        <v>0.31901155109517298</v>
      </c>
      <c r="AH459" s="1">
        <v>0.57923410387566598</v>
      </c>
      <c r="AI459" s="1">
        <v>84</v>
      </c>
      <c r="AJ459" s="1">
        <v>0.33298360252286202</v>
      </c>
      <c r="AK459" s="1">
        <v>0.87875459047376703</v>
      </c>
      <c r="AL459" s="1">
        <v>1.2508662945639899</v>
      </c>
      <c r="AM459" s="1">
        <v>80</v>
      </c>
      <c r="AN459" s="1">
        <v>57.35</v>
      </c>
      <c r="AO459" s="1">
        <v>13.292646254393601</v>
      </c>
      <c r="AP459" s="1">
        <v>-0.92564939622131504</v>
      </c>
      <c r="AQ459" s="1">
        <v>16</v>
      </c>
      <c r="AR459" s="1">
        <v>78</v>
      </c>
      <c r="AS459" s="1">
        <v>-5.4710037391555097E-2</v>
      </c>
      <c r="AT459" s="1">
        <v>4.9007143535537298E-2</v>
      </c>
      <c r="AU459" s="1">
        <v>0.18181596274540801</v>
      </c>
      <c r="AV459" s="1">
        <v>-0.164137525386953</v>
      </c>
      <c r="AW459" s="1">
        <v>0.102116883682486</v>
      </c>
      <c r="AX459" s="1">
        <v>0.61494252873563204</v>
      </c>
      <c r="AY459" s="1">
        <v>0.48275862068965503</v>
      </c>
      <c r="AZ459" s="1">
        <v>1</v>
      </c>
      <c r="BA459" s="1">
        <v>0.54532684859361302</v>
      </c>
      <c r="BB459" s="1">
        <v>0.98173286494343004</v>
      </c>
      <c r="BC459" s="1">
        <v>0.93247997432252405</v>
      </c>
      <c r="BD459" s="1">
        <v>0.915163866490741</v>
      </c>
      <c r="BE459" s="1">
        <v>0.79406307065906001</v>
      </c>
      <c r="BF459" s="1">
        <v>0.39849624060150401</v>
      </c>
      <c r="BG459" s="1">
        <v>0.60150375939849599</v>
      </c>
      <c r="BH459" s="2" t="s">
        <v>219</v>
      </c>
      <c r="BI459" s="2" t="s">
        <v>220</v>
      </c>
      <c r="BJ459" s="2">
        <v>13</v>
      </c>
      <c r="BK459" s="2">
        <v>1000</v>
      </c>
    </row>
    <row r="460" spans="1:63">
      <c r="A460" s="2">
        <v>459</v>
      </c>
      <c r="B460" s="2">
        <v>100</v>
      </c>
      <c r="C460" s="1">
        <v>1.07968959623858</v>
      </c>
      <c r="D460" s="1">
        <v>0.87928714366046401</v>
      </c>
      <c r="E460" s="1">
        <v>0.89613175897175901</v>
      </c>
      <c r="F460" s="1">
        <v>3.6989613582916197E-4</v>
      </c>
      <c r="G460" s="1">
        <v>3.8252831936746698</v>
      </c>
      <c r="H460" s="1">
        <v>5.1382186966180496</v>
      </c>
      <c r="I460" s="1">
        <v>1.10757860044455</v>
      </c>
      <c r="J460" s="1">
        <v>2.1694723113145301E-2</v>
      </c>
      <c r="K460" s="1">
        <v>2.4055817300969098</v>
      </c>
      <c r="L460" s="1">
        <v>8.1276294376989107</v>
      </c>
      <c r="M460" s="1">
        <v>0.99431044628361398</v>
      </c>
      <c r="N460" s="1">
        <v>9.3445777924840503E-2</v>
      </c>
      <c r="O460" s="1">
        <v>7.1052984768307695E-2</v>
      </c>
      <c r="P460" s="1">
        <v>0.78537598608821801</v>
      </c>
      <c r="Q460" s="1">
        <v>1.25583538094867</v>
      </c>
      <c r="R460" s="1">
        <v>0.72354774519836296</v>
      </c>
      <c r="S460" s="1">
        <v>116</v>
      </c>
      <c r="T460" s="1">
        <v>0.35571699569214499</v>
      </c>
      <c r="U460" s="1">
        <v>0.94040458977391805</v>
      </c>
      <c r="V460" s="1">
        <v>1.55347206403128</v>
      </c>
      <c r="W460" s="1">
        <v>65</v>
      </c>
      <c r="X460" s="1">
        <v>53.44</v>
      </c>
      <c r="Y460" s="1">
        <v>5.8470747240207901</v>
      </c>
      <c r="Z460" s="1">
        <v>-1.1773923531495101</v>
      </c>
      <c r="AA460" s="1">
        <v>25</v>
      </c>
      <c r="AB460" s="1">
        <v>65</v>
      </c>
      <c r="AC460" s="1">
        <v>-4.4125601632106499E-2</v>
      </c>
      <c r="AD460" s="1">
        <v>8.7346304721885301E-2</v>
      </c>
      <c r="AE460" s="1">
        <v>-0.38823903635156098</v>
      </c>
      <c r="AF460" s="1">
        <v>-0.430815740954131</v>
      </c>
      <c r="AG460" s="1">
        <v>0.31901155109517298</v>
      </c>
      <c r="AH460" s="1">
        <v>0.58776263000036899</v>
      </c>
      <c r="AI460" s="1">
        <v>133</v>
      </c>
      <c r="AJ460" s="1">
        <v>0.18149496449562799</v>
      </c>
      <c r="AK460" s="1">
        <v>0.93296996786029995</v>
      </c>
      <c r="AL460" s="1">
        <v>1.3272012524675101</v>
      </c>
      <c r="AM460" s="1">
        <v>120</v>
      </c>
      <c r="AN460" s="1">
        <v>86.26</v>
      </c>
      <c r="AO460" s="1">
        <v>14.969072493415601</v>
      </c>
      <c r="AP460" s="1">
        <v>-0.83317464294833699</v>
      </c>
      <c r="AQ460" s="1">
        <v>25</v>
      </c>
      <c r="AR460" s="1">
        <v>116</v>
      </c>
      <c r="AS460" s="1">
        <v>-3.5717409953722398E-2</v>
      </c>
      <c r="AT460" s="1">
        <v>5.4552560978458703E-2</v>
      </c>
      <c r="AU460" s="1">
        <v>-0.27954573420156598</v>
      </c>
      <c r="AV460" s="1">
        <v>-0.242720791255124</v>
      </c>
      <c r="AW460" s="1">
        <v>0.11047660800464</v>
      </c>
      <c r="AX460" s="1">
        <v>0.66666666666666696</v>
      </c>
      <c r="AY460" s="1">
        <v>0.76436781609195403</v>
      </c>
      <c r="AZ460" s="1">
        <v>0.58255729946542001</v>
      </c>
      <c r="BA460" s="1">
        <v>0.29723408682628799</v>
      </c>
      <c r="BB460" s="1">
        <v>0.99789913729201096</v>
      </c>
      <c r="BC460" s="1">
        <v>0.99000997673881197</v>
      </c>
      <c r="BD460" s="1">
        <v>0.98616039356766105</v>
      </c>
      <c r="BE460" s="1">
        <v>0.84252130423279903</v>
      </c>
      <c r="BF460" s="1">
        <v>0.35135135135135098</v>
      </c>
      <c r="BG460" s="1">
        <v>0.64864864864864902</v>
      </c>
      <c r="BH460" s="2" t="s">
        <v>219</v>
      </c>
      <c r="BI460" s="2" t="s">
        <v>220</v>
      </c>
      <c r="BJ460" s="2">
        <v>13</v>
      </c>
      <c r="BK460" s="2">
        <v>1000</v>
      </c>
    </row>
    <row r="461" spans="1:63">
      <c r="A461" s="2">
        <v>460</v>
      </c>
      <c r="B461" s="2">
        <v>100</v>
      </c>
      <c r="C461" s="1">
        <v>1.29634278600395</v>
      </c>
      <c r="D461" s="1">
        <v>1.0517763296087299</v>
      </c>
      <c r="E461" s="1">
        <v>1.0289897731319899</v>
      </c>
      <c r="F461" s="1">
        <v>1.8686096606311198E-2</v>
      </c>
      <c r="G461" s="1">
        <v>4.7553944573786504</v>
      </c>
      <c r="H461" s="1">
        <v>5.0781786423337003</v>
      </c>
      <c r="I461" s="1">
        <v>0.62646366504161</v>
      </c>
      <c r="J461" s="1">
        <v>2.16947231131462E-2</v>
      </c>
      <c r="K461" s="1">
        <v>3.5325567166410998</v>
      </c>
      <c r="L461" s="1">
        <v>6.7690358044534804</v>
      </c>
      <c r="M461" s="1">
        <v>0.97817639161430303</v>
      </c>
      <c r="N461" s="1">
        <v>0.35843304490741601</v>
      </c>
      <c r="O461" s="1">
        <v>7.1052984768308694E-2</v>
      </c>
      <c r="P461" s="1">
        <v>0.17675960835249099</v>
      </c>
      <c r="Q461" s="1">
        <v>1.98131618811324</v>
      </c>
      <c r="R461" s="1">
        <v>0.73000919507970097</v>
      </c>
      <c r="S461" s="1">
        <v>106</v>
      </c>
      <c r="T461" s="1">
        <v>0.24790089457577499</v>
      </c>
      <c r="U461" s="1">
        <v>0.92725310062230604</v>
      </c>
      <c r="V461" s="1">
        <v>1.47195298364398</v>
      </c>
      <c r="W461" s="1">
        <v>37</v>
      </c>
      <c r="X461" s="1">
        <v>49.18</v>
      </c>
      <c r="Y461" s="1">
        <v>5.0659887903786798</v>
      </c>
      <c r="Z461" s="1">
        <v>-2.0331993612357699</v>
      </c>
      <c r="AA461" s="1">
        <v>19</v>
      </c>
      <c r="AB461" s="1">
        <v>60</v>
      </c>
      <c r="AC461" s="1">
        <v>-4.3810101050469299E-2</v>
      </c>
      <c r="AD461" s="1">
        <v>9.8327032752058396E-2</v>
      </c>
      <c r="AE461" s="1">
        <v>0.109778180687701</v>
      </c>
      <c r="AF461" s="1">
        <v>-0.430815740954131</v>
      </c>
      <c r="AG461" s="1">
        <v>0.31901155109517298</v>
      </c>
      <c r="AH461" s="1">
        <v>0.530498633227101</v>
      </c>
      <c r="AI461" s="1">
        <v>106</v>
      </c>
      <c r="AJ461" s="1">
        <v>0.25710346571340198</v>
      </c>
      <c r="AK461" s="1">
        <v>0.91364239748133602</v>
      </c>
      <c r="AL461" s="1">
        <v>1.2061101414926201</v>
      </c>
      <c r="AM461" s="1">
        <v>103</v>
      </c>
      <c r="AN461" s="1">
        <v>69.760000000000005</v>
      </c>
      <c r="AO461" s="1">
        <v>14.439787905210901</v>
      </c>
      <c r="AP461" s="1">
        <v>-0.54849874185270397</v>
      </c>
      <c r="AQ461" s="1">
        <v>24</v>
      </c>
      <c r="AR461" s="1">
        <v>96</v>
      </c>
      <c r="AS461" s="1">
        <v>-5.3535796549429499E-2</v>
      </c>
      <c r="AT461" s="1">
        <v>4.9687283358130503E-2</v>
      </c>
      <c r="AU461" s="1">
        <v>-8.2199789009184607E-2</v>
      </c>
      <c r="AV461" s="1">
        <v>-0.200615695079642</v>
      </c>
      <c r="AW461" s="1">
        <v>6.9303981603725903E-2</v>
      </c>
      <c r="AX461" s="1">
        <v>0.60919540229885105</v>
      </c>
      <c r="AY461" s="1">
        <v>0.60919540229885105</v>
      </c>
      <c r="AZ461" s="1">
        <v>0.40598699929454701</v>
      </c>
      <c r="BA461" s="1">
        <v>0.42105803906773198</v>
      </c>
      <c r="BB461" s="1">
        <v>0.983943591114111</v>
      </c>
      <c r="BC461" s="1">
        <v>0.96950075547718895</v>
      </c>
      <c r="BD461" s="1">
        <v>0.93441122455499204</v>
      </c>
      <c r="BE461" s="1">
        <v>0.76565139429270102</v>
      </c>
      <c r="BF461" s="1">
        <v>0.26428571428571401</v>
      </c>
      <c r="BG461" s="1">
        <v>0.73571428571428599</v>
      </c>
      <c r="BH461" s="2" t="s">
        <v>219</v>
      </c>
      <c r="BI461" s="2" t="s">
        <v>220</v>
      </c>
      <c r="BJ461" s="2">
        <v>13</v>
      </c>
      <c r="BK461" s="2">
        <v>1000</v>
      </c>
    </row>
    <row r="462" spans="1:63">
      <c r="A462" s="2">
        <v>461</v>
      </c>
      <c r="B462" s="2">
        <v>100</v>
      </c>
      <c r="C462" s="1">
        <v>1.19852296322928</v>
      </c>
      <c r="D462" s="1">
        <v>0.97627065686277004</v>
      </c>
      <c r="E462" s="1">
        <v>0.99371658348247704</v>
      </c>
      <c r="F462" s="1">
        <v>1.2153153284527599E-2</v>
      </c>
      <c r="G462" s="1">
        <v>4.3556212489976902</v>
      </c>
      <c r="H462" s="1">
        <v>5.1098162405816003</v>
      </c>
      <c r="I462" s="1">
        <v>0.87998310666726898</v>
      </c>
      <c r="J462" s="1">
        <v>2.16947231131474E-2</v>
      </c>
      <c r="K462" s="1">
        <v>2.93870678954316</v>
      </c>
      <c r="L462" s="1">
        <v>7.4849352163229002</v>
      </c>
      <c r="M462" s="1">
        <v>0.98087348645385497</v>
      </c>
      <c r="N462" s="1">
        <v>0.31413569963529397</v>
      </c>
      <c r="O462" s="1">
        <v>7.1052984768307806E-2</v>
      </c>
      <c r="P462" s="1">
        <v>0.278500684932599</v>
      </c>
      <c r="Q462" s="1">
        <v>1.8600391389583399</v>
      </c>
      <c r="R462" s="1">
        <v>0.72312688646331003</v>
      </c>
      <c r="S462" s="1">
        <v>115</v>
      </c>
      <c r="T462" s="1">
        <v>0.29450906241708402</v>
      </c>
      <c r="U462" s="1">
        <v>0.93286252467153896</v>
      </c>
      <c r="V462" s="1">
        <v>1.47516879496377</v>
      </c>
      <c r="W462" s="1">
        <v>57</v>
      </c>
      <c r="X462" s="1">
        <v>51.71</v>
      </c>
      <c r="Y462" s="1">
        <v>4.9914978218016399</v>
      </c>
      <c r="Z462" s="1">
        <v>-1.9171736944427</v>
      </c>
      <c r="AA462" s="1">
        <v>22</v>
      </c>
      <c r="AB462" s="1">
        <v>62</v>
      </c>
      <c r="AC462" s="1">
        <v>-4.4180773590834901E-2</v>
      </c>
      <c r="AD462" s="1">
        <v>9.7036237208218301E-2</v>
      </c>
      <c r="AE462" s="1">
        <v>0.113022146919473</v>
      </c>
      <c r="AF462" s="1">
        <v>-0.430815740954131</v>
      </c>
      <c r="AG462" s="1">
        <v>0.31901155109517298</v>
      </c>
      <c r="AH462" s="1">
        <v>0.5708169932603</v>
      </c>
      <c r="AI462" s="1">
        <v>114</v>
      </c>
      <c r="AJ462" s="1">
        <v>0.105893191527764</v>
      </c>
      <c r="AK462" s="1">
        <v>0.92385187861542295</v>
      </c>
      <c r="AL462" s="1">
        <v>1.21398828503876</v>
      </c>
      <c r="AM462" s="1">
        <v>102</v>
      </c>
      <c r="AN462" s="1">
        <v>80.63</v>
      </c>
      <c r="AO462" s="1">
        <v>14.7543214008642</v>
      </c>
      <c r="AP462" s="1">
        <v>-0.84099334597258502</v>
      </c>
      <c r="AQ462" s="1">
        <v>29</v>
      </c>
      <c r="AR462" s="1">
        <v>103</v>
      </c>
      <c r="AS462" s="1">
        <v>-3.98016295035988E-2</v>
      </c>
      <c r="AT462" s="1">
        <v>4.8985014530001501E-2</v>
      </c>
      <c r="AU462" s="1">
        <v>0.15725075898037</v>
      </c>
      <c r="AV462" s="1">
        <v>-0.17498959482344301</v>
      </c>
      <c r="AW462" s="1">
        <v>0.102116883682486</v>
      </c>
      <c r="AX462" s="1">
        <v>0.66091954022988497</v>
      </c>
      <c r="AY462" s="1">
        <v>0.65517241379310298</v>
      </c>
      <c r="AZ462" s="1">
        <v>0.48231714016350502</v>
      </c>
      <c r="BA462" s="1">
        <v>0.17342115343169401</v>
      </c>
      <c r="BB462" s="1">
        <v>0.98989596467789898</v>
      </c>
      <c r="BC462" s="1">
        <v>0.98033442486448297</v>
      </c>
      <c r="BD462" s="1">
        <v>0.93645265537965305</v>
      </c>
      <c r="BE462" s="1">
        <v>0.77065252261674899</v>
      </c>
      <c r="BF462" s="1">
        <v>0.35849056603773599</v>
      </c>
      <c r="BG462" s="1">
        <v>0.64150943396226401</v>
      </c>
      <c r="BH462" s="2" t="s">
        <v>219</v>
      </c>
      <c r="BI462" s="2" t="s">
        <v>220</v>
      </c>
      <c r="BJ462" s="2">
        <v>13</v>
      </c>
      <c r="BK462" s="2">
        <v>1000</v>
      </c>
    </row>
    <row r="463" spans="1:63">
      <c r="A463" s="2">
        <v>462</v>
      </c>
      <c r="B463" s="2">
        <v>100</v>
      </c>
      <c r="C463" s="1">
        <v>1.4450850385041201</v>
      </c>
      <c r="D463" s="1">
        <v>1.1447719902942499</v>
      </c>
      <c r="E463" s="1">
        <v>1.09297705719547</v>
      </c>
      <c r="F463" s="1">
        <v>3.3281852495945499E-3</v>
      </c>
      <c r="G463" s="1">
        <v>5.29326360211373</v>
      </c>
      <c r="H463" s="1">
        <v>5.0923810163728396</v>
      </c>
      <c r="I463" s="1">
        <v>0.7402705952627</v>
      </c>
      <c r="J463" s="1">
        <v>2.1694723113146502E-2</v>
      </c>
      <c r="K463" s="1">
        <v>3.2659726756631802</v>
      </c>
      <c r="L463" s="1">
        <v>7.0904088474418199</v>
      </c>
      <c r="M463" s="1">
        <v>0.99435843343424302</v>
      </c>
      <c r="N463" s="1">
        <v>9.2657632343581306E-2</v>
      </c>
      <c r="O463" s="1">
        <v>7.1052984768308305E-2</v>
      </c>
      <c r="P463" s="1">
        <v>0.78718617989208095</v>
      </c>
      <c r="Q463" s="1">
        <v>1.2536775999391701</v>
      </c>
      <c r="R463" s="1">
        <v>0.64809463071522599</v>
      </c>
      <c r="S463" s="1">
        <v>126</v>
      </c>
      <c r="T463" s="1">
        <v>0.23929951690145099</v>
      </c>
      <c r="U463" s="1">
        <v>0.93527063063890903</v>
      </c>
      <c r="V463" s="1">
        <v>1.4768303198647099</v>
      </c>
      <c r="W463" s="1">
        <v>53</v>
      </c>
      <c r="X463" s="1">
        <v>62.05</v>
      </c>
      <c r="Y463" s="1">
        <v>6.0842153781467001</v>
      </c>
      <c r="Z463" s="1">
        <v>-1.4955243245129901</v>
      </c>
      <c r="AA463" s="1">
        <v>32</v>
      </c>
      <c r="AB463" s="1">
        <v>75</v>
      </c>
      <c r="AC463" s="1">
        <v>-4.33294520205878E-2</v>
      </c>
      <c r="AD463" s="1">
        <v>7.5070982042098403E-2</v>
      </c>
      <c r="AE463" s="1">
        <v>-1.7039767209897601</v>
      </c>
      <c r="AF463" s="1">
        <v>-0.430815740954131</v>
      </c>
      <c r="AG463" s="1">
        <v>0.16486680607142101</v>
      </c>
      <c r="AH463" s="1">
        <v>0.51628739458501505</v>
      </c>
      <c r="AI463" s="1">
        <v>122</v>
      </c>
      <c r="AJ463" s="1">
        <v>0.11095653174454299</v>
      </c>
      <c r="AK463" s="1">
        <v>0.92883717568032598</v>
      </c>
      <c r="AL463" s="1">
        <v>1.1703926880000399</v>
      </c>
      <c r="AM463" s="1">
        <v>114</v>
      </c>
      <c r="AN463" s="1">
        <v>78.88</v>
      </c>
      <c r="AO463" s="1">
        <v>16.287368843321001</v>
      </c>
      <c r="AP463" s="1">
        <v>-0.33726884062934298</v>
      </c>
      <c r="AQ463" s="1">
        <v>25</v>
      </c>
      <c r="AR463" s="1">
        <v>114</v>
      </c>
      <c r="AS463" s="1">
        <v>-4.8171828059417297E-2</v>
      </c>
      <c r="AT463" s="1">
        <v>4.6744095079243202E-2</v>
      </c>
      <c r="AU463" s="1">
        <v>-0.27574438760176401</v>
      </c>
      <c r="AV463" s="1">
        <v>-0.20087249518837799</v>
      </c>
      <c r="AW463" s="1">
        <v>5.3019691177178203E-2</v>
      </c>
      <c r="AX463" s="1">
        <v>0.72413793103448298</v>
      </c>
      <c r="AY463" s="1">
        <v>0.70114942528735602</v>
      </c>
      <c r="AZ463" s="1">
        <v>0.39190053333897301</v>
      </c>
      <c r="BA463" s="1">
        <v>0.18171337966401699</v>
      </c>
      <c r="BB463" s="1">
        <v>0.99245129766274098</v>
      </c>
      <c r="BC463" s="1">
        <v>0.98562451350750802</v>
      </c>
      <c r="BD463" s="1">
        <v>0.93750740884974904</v>
      </c>
      <c r="BE463" s="1">
        <v>0.74297757941760501</v>
      </c>
      <c r="BF463" s="1">
        <v>0.31736526946107801</v>
      </c>
      <c r="BG463" s="1">
        <v>0.68263473053892199</v>
      </c>
      <c r="BH463" s="2" t="s">
        <v>219</v>
      </c>
      <c r="BI463" s="2" t="s">
        <v>220</v>
      </c>
      <c r="BJ463" s="2">
        <v>13</v>
      </c>
      <c r="BK463" s="2">
        <v>1000</v>
      </c>
    </row>
    <row r="464" spans="1:63">
      <c r="A464" s="2">
        <v>463</v>
      </c>
      <c r="B464" s="2">
        <v>100</v>
      </c>
      <c r="C464" s="1">
        <v>1.69387660114054</v>
      </c>
      <c r="D464" s="1">
        <v>1.3004235314724899</v>
      </c>
      <c r="E464" s="1">
        <v>1.14531318015207</v>
      </c>
      <c r="F464" s="1">
        <v>2.54958290971882E-2</v>
      </c>
      <c r="G464" s="1">
        <v>6.1514143505065801</v>
      </c>
      <c r="H464" s="1">
        <v>5.0604462170573097</v>
      </c>
      <c r="I464" s="1">
        <v>0.48436961227831699</v>
      </c>
      <c r="J464" s="1">
        <v>2.1694723113145398E-2</v>
      </c>
      <c r="K464" s="1">
        <v>3.8654011814815199</v>
      </c>
      <c r="L464" s="1">
        <v>6.3677843337533098</v>
      </c>
      <c r="M464" s="1">
        <v>0.99850071534229001</v>
      </c>
      <c r="N464" s="1">
        <v>2.46243955421343E-2</v>
      </c>
      <c r="O464" s="1">
        <v>7.1052984768307098E-2</v>
      </c>
      <c r="P464" s="1">
        <v>0.94344328091896201</v>
      </c>
      <c r="Q464" s="1">
        <v>1.0674165463015299</v>
      </c>
      <c r="R464" s="1">
        <v>0.670577108010457</v>
      </c>
      <c r="S464" s="1">
        <v>153</v>
      </c>
      <c r="T464" s="1">
        <v>0.22721167013024099</v>
      </c>
      <c r="U464" s="1">
        <v>0.94135123094539996</v>
      </c>
      <c r="V464" s="1">
        <v>1.49448963949248</v>
      </c>
      <c r="W464" s="1">
        <v>88</v>
      </c>
      <c r="X464" s="1">
        <v>72.739999999999995</v>
      </c>
      <c r="Y464" s="1">
        <v>6.6296243628066298</v>
      </c>
      <c r="Z464" s="1">
        <v>-1.7727860340914201</v>
      </c>
      <c r="AA464" s="1">
        <v>37</v>
      </c>
      <c r="AB464" s="1">
        <v>85</v>
      </c>
      <c r="AC464" s="1">
        <v>-3.6919347829028802E-2</v>
      </c>
      <c r="AD464" s="1">
        <v>7.4868767023934399E-2</v>
      </c>
      <c r="AE464" s="1">
        <v>-1.35543968730763</v>
      </c>
      <c r="AF464" s="1">
        <v>-0.430815740954131</v>
      </c>
      <c r="AG464" s="1">
        <v>0.24229666986502699</v>
      </c>
      <c r="AH464" s="1">
        <v>0.49481877616814701</v>
      </c>
      <c r="AI464" s="1">
        <v>143</v>
      </c>
      <c r="AJ464" s="1">
        <v>5.4369316892590197E-2</v>
      </c>
      <c r="AK464" s="1">
        <v>0.92852536254755402</v>
      </c>
      <c r="AL464" s="1">
        <v>1.18178874246993</v>
      </c>
      <c r="AM464" s="1">
        <v>117</v>
      </c>
      <c r="AN464" s="1">
        <v>90.66</v>
      </c>
      <c r="AO464" s="1">
        <v>16.945080630547501</v>
      </c>
      <c r="AP464" s="1">
        <v>-0.366637934223005</v>
      </c>
      <c r="AQ464" s="1">
        <v>32</v>
      </c>
      <c r="AR464" s="1">
        <v>134</v>
      </c>
      <c r="AS464" s="1">
        <v>-2.81379568117218E-2</v>
      </c>
      <c r="AT464" s="1">
        <v>5.2479762941383401E-2</v>
      </c>
      <c r="AU464" s="1">
        <v>0.11634761051619601</v>
      </c>
      <c r="AV464" s="1">
        <v>-0.198969514835626</v>
      </c>
      <c r="AW464" s="1">
        <v>0.131892709774731</v>
      </c>
      <c r="AX464" s="1">
        <v>0.87931034482758597</v>
      </c>
      <c r="AY464" s="1">
        <v>0.82183908045977005</v>
      </c>
      <c r="AZ464" s="1">
        <v>0.37210428110287702</v>
      </c>
      <c r="BA464" s="1">
        <v>8.9040565410989106E-2</v>
      </c>
      <c r="BB464" s="1">
        <v>0.99890365430375205</v>
      </c>
      <c r="BC464" s="1">
        <v>0.98529363671301595</v>
      </c>
      <c r="BD464" s="1">
        <v>0.94871773055264896</v>
      </c>
      <c r="BE464" s="1">
        <v>0.750211914570039</v>
      </c>
      <c r="BF464" s="1">
        <v>0.42926829268292699</v>
      </c>
      <c r="BG464" s="1">
        <v>0.57073170731707301</v>
      </c>
      <c r="BH464" s="2" t="s">
        <v>219</v>
      </c>
      <c r="BI464" s="2" t="s">
        <v>220</v>
      </c>
      <c r="BJ464" s="2">
        <v>13</v>
      </c>
      <c r="BK464" s="2">
        <v>1000</v>
      </c>
    </row>
    <row r="465" spans="1:63">
      <c r="A465" s="2">
        <v>464</v>
      </c>
      <c r="B465" s="2">
        <v>100</v>
      </c>
      <c r="C465" s="1">
        <v>1.82078388075117</v>
      </c>
      <c r="D465" s="1">
        <v>1.3852002753807899</v>
      </c>
      <c r="E465" s="1">
        <v>1.14577875847626</v>
      </c>
      <c r="F465" s="1">
        <v>5.6552091212771299E-2</v>
      </c>
      <c r="G465" s="1">
        <v>6.5851352587735796</v>
      </c>
      <c r="H465" s="1">
        <v>5.0395002920733996</v>
      </c>
      <c r="I465" s="1">
        <v>0.31652503809017801</v>
      </c>
      <c r="J465" s="1">
        <v>2.1694723113146401E-2</v>
      </c>
      <c r="K465" s="1">
        <v>4.2585642758235602</v>
      </c>
      <c r="L465" s="1">
        <v>5.8938174017647702</v>
      </c>
      <c r="M465" s="1">
        <v>0.99020404396682105</v>
      </c>
      <c r="N465" s="1">
        <v>0.160889724865689</v>
      </c>
      <c r="O465" s="1">
        <v>7.1052984768309096E-2</v>
      </c>
      <c r="P465" s="1">
        <v>0.63047235183156203</v>
      </c>
      <c r="Q465" s="1">
        <v>1.4404830797689601</v>
      </c>
      <c r="R465" s="1">
        <v>0.73702305147112002</v>
      </c>
      <c r="S465" s="1">
        <v>158</v>
      </c>
      <c r="T465" s="1">
        <v>0.24455219896486499</v>
      </c>
      <c r="U465" s="1">
        <v>0.934399479534337</v>
      </c>
      <c r="V465" s="1">
        <v>1.5223920965702</v>
      </c>
      <c r="W465" s="1">
        <v>68</v>
      </c>
      <c r="X465" s="1">
        <v>78.599999999999994</v>
      </c>
      <c r="Y465" s="1">
        <v>6.2296132149661396</v>
      </c>
      <c r="Z465" s="1">
        <v>-0.98383792261416103</v>
      </c>
      <c r="AA465" s="1">
        <v>54</v>
      </c>
      <c r="AB465" s="1">
        <v>94</v>
      </c>
      <c r="AC465" s="1">
        <v>-3.2936686488179497E-2</v>
      </c>
      <c r="AD465" s="1">
        <v>8.6111970537221E-2</v>
      </c>
      <c r="AE465" s="1">
        <v>-0.12758938749124099</v>
      </c>
      <c r="AF465" s="1">
        <v>-0.430815740954131</v>
      </c>
      <c r="AG465" s="1">
        <v>0.31901155109517298</v>
      </c>
      <c r="AH465" s="1">
        <v>0.490985394070728</v>
      </c>
      <c r="AI465" s="1">
        <v>114</v>
      </c>
      <c r="AJ465" s="1">
        <v>0.14068058323252899</v>
      </c>
      <c r="AK465" s="1">
        <v>0.90675064449074905</v>
      </c>
      <c r="AL465" s="1">
        <v>1.11470743613893</v>
      </c>
      <c r="AM465" s="1">
        <v>102</v>
      </c>
      <c r="AN465" s="1">
        <v>74.42</v>
      </c>
      <c r="AO465" s="1">
        <v>16.086370415084701</v>
      </c>
      <c r="AP465" s="1">
        <v>-0.53521275520817202</v>
      </c>
      <c r="AQ465" s="1">
        <v>23</v>
      </c>
      <c r="AR465" s="1">
        <v>104</v>
      </c>
      <c r="AS465" s="1">
        <v>-3.6072093922645002E-2</v>
      </c>
      <c r="AT465" s="1">
        <v>5.3835981002647498E-2</v>
      </c>
      <c r="AU465" s="1">
        <v>3.9669316491107998E-2</v>
      </c>
      <c r="AV465" s="1">
        <v>-0.189657655132136</v>
      </c>
      <c r="AW465" s="1">
        <v>0.135038969106972</v>
      </c>
      <c r="AX465" s="1">
        <v>0.90804597701149403</v>
      </c>
      <c r="AY465" s="1">
        <v>0.65517241379310298</v>
      </c>
      <c r="AZ465" s="1">
        <v>0.40050284448764001</v>
      </c>
      <c r="BA465" s="1">
        <v>0.230392423324326</v>
      </c>
      <c r="BB465" s="1">
        <v>0.99152688603698302</v>
      </c>
      <c r="BC465" s="1">
        <v>0.96218765382017801</v>
      </c>
      <c r="BD465" s="1">
        <v>0.96643050356632298</v>
      </c>
      <c r="BE465" s="1">
        <v>0.70762799627237505</v>
      </c>
      <c r="BF465" s="1">
        <v>0.4</v>
      </c>
      <c r="BG465" s="1">
        <v>0.6</v>
      </c>
      <c r="BH465" s="2" t="s">
        <v>219</v>
      </c>
      <c r="BI465" s="2" t="s">
        <v>220</v>
      </c>
      <c r="BJ465" s="2">
        <v>13</v>
      </c>
      <c r="BK465" s="2">
        <v>1000</v>
      </c>
    </row>
    <row r="466" spans="1:63">
      <c r="A466" s="2">
        <v>465</v>
      </c>
      <c r="B466" s="2">
        <v>100</v>
      </c>
      <c r="C466" s="1">
        <v>1.3555887061768599</v>
      </c>
      <c r="D466" s="1">
        <v>1.09245502007172</v>
      </c>
      <c r="E466" s="1">
        <v>1.0498553773094399</v>
      </c>
      <c r="F466" s="1">
        <v>5.2957181367927503E-3</v>
      </c>
      <c r="G466" s="1">
        <v>4.9796271327854997</v>
      </c>
      <c r="H466" s="1">
        <v>5.1498549147813701</v>
      </c>
      <c r="I466" s="1">
        <v>1.2008223260992099</v>
      </c>
      <c r="J466" s="1">
        <v>2.16947231131456E-2</v>
      </c>
      <c r="K466" s="1">
        <v>2.1871654251094599</v>
      </c>
      <c r="L466" s="1">
        <v>8.3909351941672696</v>
      </c>
      <c r="M466" s="1">
        <v>0.98595904013278102</v>
      </c>
      <c r="N466" s="1">
        <v>0.23061007646784601</v>
      </c>
      <c r="O466" s="1">
        <v>7.1052984768308194E-2</v>
      </c>
      <c r="P466" s="1">
        <v>0.470340326131789</v>
      </c>
      <c r="Q466" s="1">
        <v>1.6313631078250099</v>
      </c>
      <c r="R466" s="1">
        <v>0.72230959027978003</v>
      </c>
      <c r="S466" s="1">
        <v>119</v>
      </c>
      <c r="T466" s="1">
        <v>0.33641157455613002</v>
      </c>
      <c r="U466" s="1">
        <v>0.93518828019275302</v>
      </c>
      <c r="V466" s="1">
        <v>1.50569475782689</v>
      </c>
      <c r="W466" s="1">
        <v>51</v>
      </c>
      <c r="X466" s="1">
        <v>53.12</v>
      </c>
      <c r="Y466" s="1">
        <v>6.27046951023509</v>
      </c>
      <c r="Z466" s="1">
        <v>-1.6737356685301601</v>
      </c>
      <c r="AA466" s="1">
        <v>18</v>
      </c>
      <c r="AB466" s="1">
        <v>66</v>
      </c>
      <c r="AC466" s="1">
        <v>-4.3008989508120501E-2</v>
      </c>
      <c r="AD466" s="1">
        <v>8.9894661898403894E-2</v>
      </c>
      <c r="AE466" s="1">
        <v>-0.17190468228858599</v>
      </c>
      <c r="AF466" s="1">
        <v>-0.430815740954131</v>
      </c>
      <c r="AG466" s="1">
        <v>0.31901155109517298</v>
      </c>
      <c r="AH466" s="1">
        <v>0.56664349940109604</v>
      </c>
      <c r="AI466" s="1">
        <v>126</v>
      </c>
      <c r="AJ466" s="1">
        <v>0.162487473904222</v>
      </c>
      <c r="AK466" s="1">
        <v>0.9335865554303</v>
      </c>
      <c r="AL466" s="1">
        <v>1.30873571583828</v>
      </c>
      <c r="AM466" s="1">
        <v>108</v>
      </c>
      <c r="AN466" s="1">
        <v>89.82</v>
      </c>
      <c r="AO466" s="1">
        <v>15.6781904748493</v>
      </c>
      <c r="AP466" s="1">
        <v>-0.66225919224233298</v>
      </c>
      <c r="AQ466" s="1">
        <v>30</v>
      </c>
      <c r="AR466" s="1">
        <v>117</v>
      </c>
      <c r="AS466" s="1">
        <v>-5.0252417578640199E-2</v>
      </c>
      <c r="AT466" s="1">
        <v>4.9852920161033397E-2</v>
      </c>
      <c r="AU466" s="1">
        <v>-0.47949148091679999</v>
      </c>
      <c r="AV466" s="1">
        <v>-0.235807603048482</v>
      </c>
      <c r="AW466" s="1">
        <v>5.7427150175302602E-2</v>
      </c>
      <c r="AX466" s="1">
        <v>0.68390804597701105</v>
      </c>
      <c r="AY466" s="1">
        <v>0.72413793103448298</v>
      </c>
      <c r="AZ466" s="1">
        <v>0.55094083430283602</v>
      </c>
      <c r="BA466" s="1">
        <v>0.26610554216117199</v>
      </c>
      <c r="BB466" s="1">
        <v>0.99236391246697697</v>
      </c>
      <c r="BC466" s="1">
        <v>0.99066426129979701</v>
      </c>
      <c r="BD466" s="1">
        <v>0.95583085743950102</v>
      </c>
      <c r="BE466" s="1">
        <v>0.83079918750385995</v>
      </c>
      <c r="BF466" s="1">
        <v>0.320754716981132</v>
      </c>
      <c r="BG466" s="1">
        <v>0.679245283018868</v>
      </c>
      <c r="BH466" s="2" t="s">
        <v>219</v>
      </c>
      <c r="BI466" s="2" t="s">
        <v>220</v>
      </c>
      <c r="BJ466" s="2">
        <v>13</v>
      </c>
      <c r="BK466" s="2">
        <v>1000</v>
      </c>
    </row>
    <row r="467" spans="1:63">
      <c r="A467" s="2">
        <v>466</v>
      </c>
      <c r="B467" s="2">
        <v>100</v>
      </c>
      <c r="C467" s="1">
        <v>1.5784797938247801</v>
      </c>
      <c r="D467" s="1">
        <v>1.22546753586637</v>
      </c>
      <c r="E467" s="1">
        <v>1.13376714817616</v>
      </c>
      <c r="F467" s="1">
        <v>0.10077291018421999</v>
      </c>
      <c r="G467" s="1">
        <v>5.7534853858550203</v>
      </c>
      <c r="H467" s="1">
        <v>5.1260355935097399</v>
      </c>
      <c r="I467" s="1">
        <v>1.0099525583827</v>
      </c>
      <c r="J467" s="1">
        <v>2.1694723113145801E-2</v>
      </c>
      <c r="K467" s="1">
        <v>2.6342632765279599</v>
      </c>
      <c r="L467" s="1">
        <v>7.8519487023396897</v>
      </c>
      <c r="M467" s="1">
        <v>0.97962169187706705</v>
      </c>
      <c r="N467" s="1">
        <v>0.334695294264514</v>
      </c>
      <c r="O467" s="1">
        <v>7.1052984768307806E-2</v>
      </c>
      <c r="P467" s="1">
        <v>0.231279902766589</v>
      </c>
      <c r="Q467" s="1">
        <v>1.91632709375869</v>
      </c>
      <c r="R467" s="1">
        <v>0.72286081012064496</v>
      </c>
      <c r="S467" s="1">
        <v>111</v>
      </c>
      <c r="T467" s="1">
        <v>0.34713300733490399</v>
      </c>
      <c r="U467" s="1">
        <v>0.93367452165901899</v>
      </c>
      <c r="V467" s="1">
        <v>1.4905139571814501</v>
      </c>
      <c r="W467" s="1">
        <v>44</v>
      </c>
      <c r="X467" s="1">
        <v>50.45</v>
      </c>
      <c r="Y467" s="1">
        <v>4.6998280647683099</v>
      </c>
      <c r="Z467" s="1">
        <v>-1.74144545583402</v>
      </c>
      <c r="AA467" s="1">
        <v>24</v>
      </c>
      <c r="AB467" s="1">
        <v>58</v>
      </c>
      <c r="AC467" s="1">
        <v>-4.7070749308698298E-2</v>
      </c>
      <c r="AD467" s="1">
        <v>9.2219439317273694E-2</v>
      </c>
      <c r="AE467" s="1">
        <v>-0.12818833010019301</v>
      </c>
      <c r="AF467" s="1">
        <v>-0.430815740954131</v>
      </c>
      <c r="AG467" s="1">
        <v>0.31901155109517298</v>
      </c>
      <c r="AH467" s="1">
        <v>0.56535559133744995</v>
      </c>
      <c r="AI467" s="1">
        <v>125</v>
      </c>
      <c r="AJ467" s="1">
        <v>0.152608098705622</v>
      </c>
      <c r="AK467" s="1">
        <v>0.92469004577250402</v>
      </c>
      <c r="AL467" s="1">
        <v>1.1770161955252401</v>
      </c>
      <c r="AM467" s="1">
        <v>119</v>
      </c>
      <c r="AN467" s="1">
        <v>71.37</v>
      </c>
      <c r="AO467" s="1">
        <v>20.940345766201698</v>
      </c>
      <c r="AP467" s="1">
        <v>-0.27207407784010501</v>
      </c>
      <c r="AQ467" s="1">
        <v>20</v>
      </c>
      <c r="AR467" s="1">
        <v>107</v>
      </c>
      <c r="AS467" s="1">
        <v>-5.71898280127165E-2</v>
      </c>
      <c r="AT467" s="1">
        <v>5.5731972704545198E-2</v>
      </c>
      <c r="AU467" s="1">
        <v>0.25433269716359103</v>
      </c>
      <c r="AV467" s="1">
        <v>-0.182713540677025</v>
      </c>
      <c r="AW467" s="1">
        <v>0.137118996860569</v>
      </c>
      <c r="AX467" s="1">
        <v>0.63793103448275901</v>
      </c>
      <c r="AY467" s="1">
        <v>0.71839080459770099</v>
      </c>
      <c r="AZ467" s="1">
        <v>0.56849931197368697</v>
      </c>
      <c r="BA467" s="1">
        <v>0.24992610118477501</v>
      </c>
      <c r="BB467" s="1">
        <v>0.99075760561638504</v>
      </c>
      <c r="BC467" s="1">
        <v>0.98122383596695195</v>
      </c>
      <c r="BD467" s="1">
        <v>0.94619392563634397</v>
      </c>
      <c r="BE467" s="1">
        <v>0.74718225160907004</v>
      </c>
      <c r="BF467" s="1">
        <v>0.26993865030674802</v>
      </c>
      <c r="BG467" s="1">
        <v>0.73006134969325198</v>
      </c>
      <c r="BH467" s="2" t="s">
        <v>219</v>
      </c>
      <c r="BI467" s="2" t="s">
        <v>220</v>
      </c>
      <c r="BJ467" s="2">
        <v>13</v>
      </c>
      <c r="BK467" s="2">
        <v>1000</v>
      </c>
    </row>
    <row r="468" spans="1:63">
      <c r="A468" s="2">
        <v>467</v>
      </c>
      <c r="B468" s="2">
        <v>100</v>
      </c>
      <c r="C468" s="1">
        <v>1.7388756425974701</v>
      </c>
      <c r="D468" s="1">
        <v>1.3306341919259199</v>
      </c>
      <c r="E468" s="1">
        <v>1.14565732901374</v>
      </c>
      <c r="F468" s="1">
        <v>3.8088132441780301E-3</v>
      </c>
      <c r="G468" s="1">
        <v>6.3063242622352504</v>
      </c>
      <c r="H468" s="1">
        <v>5.0972142929956403</v>
      </c>
      <c r="I468" s="1">
        <v>0.77900076627735304</v>
      </c>
      <c r="J468" s="1">
        <v>2.1694723113147199E-2</v>
      </c>
      <c r="K468" s="1">
        <v>3.1752502084391301</v>
      </c>
      <c r="L468" s="1">
        <v>7.19977681730321</v>
      </c>
      <c r="M468" s="1">
        <v>0.97601492517444</v>
      </c>
      <c r="N468" s="1">
        <v>0.39393317778245801</v>
      </c>
      <c r="O468" s="1">
        <v>7.1052984768308194E-2</v>
      </c>
      <c r="P468" s="1">
        <v>9.5223757496060199E-2</v>
      </c>
      <c r="Q468" s="1">
        <v>2.07850827340059</v>
      </c>
      <c r="R468" s="1">
        <v>0.72770610621718701</v>
      </c>
      <c r="S468" s="1">
        <v>99</v>
      </c>
      <c r="T468" s="1">
        <v>0.30629825679311201</v>
      </c>
      <c r="U468" s="1">
        <v>0.92351946415148101</v>
      </c>
      <c r="V468" s="1">
        <v>1.4920426983095501</v>
      </c>
      <c r="W468" s="1">
        <v>43</v>
      </c>
      <c r="X468" s="1">
        <v>46.21</v>
      </c>
      <c r="Y468" s="1">
        <v>4.7700560105133301</v>
      </c>
      <c r="Z468" s="1">
        <v>-0.89787108036942598</v>
      </c>
      <c r="AA468" s="1">
        <v>23</v>
      </c>
      <c r="AB468" s="1">
        <v>58</v>
      </c>
      <c r="AC468" s="1">
        <v>-4.3887964246495999E-2</v>
      </c>
      <c r="AD468" s="1">
        <v>0.102173088608045</v>
      </c>
      <c r="AE468" s="1">
        <v>0.147209246466246</v>
      </c>
      <c r="AF468" s="1">
        <v>-0.430815740954131</v>
      </c>
      <c r="AG468" s="1">
        <v>0.31901155109517298</v>
      </c>
      <c r="AH468" s="1">
        <v>0.57805300065546505</v>
      </c>
      <c r="AI468" s="1">
        <v>116</v>
      </c>
      <c r="AJ468" s="1">
        <v>0.24283833921147899</v>
      </c>
      <c r="AK468" s="1">
        <v>0.903766050174441</v>
      </c>
      <c r="AL468" s="1">
        <v>1.1691468079646099</v>
      </c>
      <c r="AM468" s="1">
        <v>108</v>
      </c>
      <c r="AN468" s="1">
        <v>66.75</v>
      </c>
      <c r="AO468" s="1">
        <v>14.9911590107252</v>
      </c>
      <c r="AP468" s="1">
        <v>-0.85863400680498503</v>
      </c>
      <c r="AQ468" s="1">
        <v>12</v>
      </c>
      <c r="AR468" s="1">
        <v>104</v>
      </c>
      <c r="AS468" s="1">
        <v>-4.9818507220530099E-2</v>
      </c>
      <c r="AT468" s="1">
        <v>5.0351868507982497E-2</v>
      </c>
      <c r="AU468" s="1">
        <v>0.19710823972936301</v>
      </c>
      <c r="AV468" s="1">
        <v>-0.19717589677608699</v>
      </c>
      <c r="AW468" s="1">
        <v>0.102116883682486</v>
      </c>
      <c r="AX468" s="1">
        <v>0.568965517241379</v>
      </c>
      <c r="AY468" s="1">
        <v>0.66666666666666696</v>
      </c>
      <c r="AZ468" s="1">
        <v>0.50162428972831097</v>
      </c>
      <c r="BA468" s="1">
        <v>0.39769605841419903</v>
      </c>
      <c r="BB468" s="1">
        <v>0.97998168721262802</v>
      </c>
      <c r="BC468" s="1">
        <v>0.95902058708550197</v>
      </c>
      <c r="BD468" s="1">
        <v>0.94716438657185498</v>
      </c>
      <c r="BE468" s="1">
        <v>0.74218668167665103</v>
      </c>
      <c r="BF468" s="1">
        <v>0.28476821192052998</v>
      </c>
      <c r="BG468" s="1">
        <v>0.71523178807946997</v>
      </c>
      <c r="BH468" s="2" t="s">
        <v>219</v>
      </c>
      <c r="BI468" s="2" t="s">
        <v>220</v>
      </c>
      <c r="BJ468" s="2">
        <v>13</v>
      </c>
      <c r="BK468" s="2">
        <v>1000</v>
      </c>
    </row>
    <row r="469" spans="1:63">
      <c r="A469" s="2">
        <v>468</v>
      </c>
      <c r="B469" s="2">
        <v>100</v>
      </c>
      <c r="C469" s="1">
        <v>1.6435707115385101</v>
      </c>
      <c r="D469" s="1">
        <v>1.2672074212720701</v>
      </c>
      <c r="E469" s="1">
        <v>1.14254390450407</v>
      </c>
      <c r="F469" s="1">
        <v>5.83119928959418E-2</v>
      </c>
      <c r="G469" s="1">
        <v>5.9779418686342298</v>
      </c>
      <c r="H469" s="1">
        <v>5.1532830816902004</v>
      </c>
      <c r="I469" s="1">
        <v>1.22829302579386</v>
      </c>
      <c r="J469" s="1">
        <v>2.1694723113146699E-2</v>
      </c>
      <c r="K469" s="1">
        <v>2.1228174094054499</v>
      </c>
      <c r="L469" s="1">
        <v>8.4685081709336192</v>
      </c>
      <c r="M469" s="1">
        <v>0.98764679681089396</v>
      </c>
      <c r="N469" s="1">
        <v>0.20289019831996699</v>
      </c>
      <c r="O469" s="1">
        <v>7.1052984768308305E-2</v>
      </c>
      <c r="P469" s="1">
        <v>0.53400667516714695</v>
      </c>
      <c r="Q469" s="1">
        <v>1.55547176480984</v>
      </c>
      <c r="R469" s="1">
        <v>0.72054309395338001</v>
      </c>
      <c r="S469" s="1">
        <v>126</v>
      </c>
      <c r="T469" s="1">
        <v>0.199083085163898</v>
      </c>
      <c r="U469" s="1">
        <v>0.94160631533557204</v>
      </c>
      <c r="V469" s="1">
        <v>1.5397125771169</v>
      </c>
      <c r="W469" s="1">
        <v>55</v>
      </c>
      <c r="X469" s="1">
        <v>58.49</v>
      </c>
      <c r="Y469" s="1">
        <v>6.3365143526558896</v>
      </c>
      <c r="Z469" s="1">
        <v>-1.6540365622745401</v>
      </c>
      <c r="AA469" s="1">
        <v>24</v>
      </c>
      <c r="AB469" s="1">
        <v>70</v>
      </c>
      <c r="AC469" s="1">
        <v>-4.2063363683596998E-2</v>
      </c>
      <c r="AD469" s="1">
        <v>8.8961658766368995E-2</v>
      </c>
      <c r="AE469" s="1">
        <v>-0.18806505764137099</v>
      </c>
      <c r="AF469" s="1">
        <v>-0.430815740954131</v>
      </c>
      <c r="AG469" s="1">
        <v>0.31901155109517298</v>
      </c>
      <c r="AH469" s="1">
        <v>0.55757018709006101</v>
      </c>
      <c r="AI469" s="1">
        <v>134</v>
      </c>
      <c r="AJ469" s="1">
        <v>7.6627315934637896E-2</v>
      </c>
      <c r="AK469" s="1">
        <v>0.93803199953500804</v>
      </c>
      <c r="AL469" s="1">
        <v>1.22792078115013</v>
      </c>
      <c r="AM469" s="1">
        <v>120</v>
      </c>
      <c r="AN469" s="1">
        <v>89.97</v>
      </c>
      <c r="AO469" s="1">
        <v>15.608502603880799</v>
      </c>
      <c r="AP469" s="1">
        <v>-1.0860973195590999</v>
      </c>
      <c r="AQ469" s="1">
        <v>25</v>
      </c>
      <c r="AR469" s="1">
        <v>123</v>
      </c>
      <c r="AS469" s="1">
        <v>-3.0109549538651199E-2</v>
      </c>
      <c r="AT469" s="1">
        <v>4.5373482246400601E-2</v>
      </c>
      <c r="AU469" s="1">
        <v>0.15961066128504101</v>
      </c>
      <c r="AV469" s="1">
        <v>-0.15261440600196899</v>
      </c>
      <c r="AW469" s="1">
        <v>8.1575305359861405E-2</v>
      </c>
      <c r="AX469" s="1">
        <v>0.72413793103448298</v>
      </c>
      <c r="AY469" s="1">
        <v>0.77011494252873602</v>
      </c>
      <c r="AZ469" s="1">
        <v>0.32603813106162899</v>
      </c>
      <c r="BA469" s="1">
        <v>0.12549246388777999</v>
      </c>
      <c r="BB469" s="1">
        <v>0.99917433406824596</v>
      </c>
      <c r="BC469" s="1">
        <v>0.995381491399699</v>
      </c>
      <c r="BD469" s="1">
        <v>0.97742572665928895</v>
      </c>
      <c r="BE469" s="1">
        <v>0.77949701758173295</v>
      </c>
      <c r="BF469" s="1">
        <v>0.314285714285714</v>
      </c>
      <c r="BG469" s="1">
        <v>0.68571428571428605</v>
      </c>
      <c r="BH469" s="2" t="s">
        <v>219</v>
      </c>
      <c r="BI469" s="2" t="s">
        <v>220</v>
      </c>
      <c r="BJ469" s="2">
        <v>13</v>
      </c>
      <c r="BK469" s="2">
        <v>1000</v>
      </c>
    </row>
    <row r="470" spans="1:63">
      <c r="A470" s="2">
        <v>469</v>
      </c>
      <c r="B470" s="2">
        <v>100</v>
      </c>
      <c r="C470" s="1">
        <v>0.99935131576918002</v>
      </c>
      <c r="D470" s="1">
        <v>1.80046857596893E-2</v>
      </c>
      <c r="E470" s="1">
        <v>0.17360587423335799</v>
      </c>
      <c r="F470" s="1">
        <v>0.95526945791142703</v>
      </c>
      <c r="G470" s="1">
        <v>1.04312334620693</v>
      </c>
      <c r="H470" s="1">
        <v>5.0013816920975103</v>
      </c>
      <c r="I470" s="1">
        <v>0.14241319546332201</v>
      </c>
      <c r="J470" s="1">
        <v>1.3578530698656501E-2</v>
      </c>
      <c r="K470" s="1">
        <v>4.7077699949723399</v>
      </c>
      <c r="L470" s="1">
        <v>5.3039692858802798</v>
      </c>
      <c r="M470" s="1">
        <v>1.00108074053581</v>
      </c>
      <c r="N470" s="1">
        <v>0.40865863776441003</v>
      </c>
      <c r="O470" s="1">
        <v>-4.2422491297612899E-2</v>
      </c>
      <c r="P470" s="1">
        <v>2.0253520130724101E-3</v>
      </c>
      <c r="Q470" s="1">
        <v>1.79127482737073</v>
      </c>
      <c r="R470" s="1">
        <v>0.741805399095678</v>
      </c>
      <c r="S470" s="1">
        <v>115</v>
      </c>
      <c r="T470" s="1">
        <v>0.10858473357755399</v>
      </c>
      <c r="U470" s="1">
        <v>0.92230849772819001</v>
      </c>
      <c r="V470" s="1">
        <v>1.2290698893085501</v>
      </c>
      <c r="W470" s="1">
        <v>40</v>
      </c>
      <c r="X470" s="1">
        <v>57.24</v>
      </c>
      <c r="Y470" s="1">
        <v>5.4534207594681297</v>
      </c>
      <c r="Z470" s="1">
        <v>-0.59545066907440902</v>
      </c>
      <c r="AA470" s="1">
        <v>39</v>
      </c>
      <c r="AB470" s="1">
        <v>69</v>
      </c>
      <c r="AC470" s="1">
        <v>-4.7906987190586101E-2</v>
      </c>
      <c r="AD470" s="1">
        <v>0.10434115102168801</v>
      </c>
      <c r="AE470" s="1">
        <v>-0.58986527192716798</v>
      </c>
      <c r="AF470" s="1">
        <v>-0.48497168556787101</v>
      </c>
      <c r="AG470" s="1">
        <v>0.325286064296961</v>
      </c>
      <c r="AH470" s="1">
        <v>1</v>
      </c>
      <c r="AI470" s="1">
        <v>114</v>
      </c>
      <c r="AJ470" s="1">
        <v>0.78988425657022399</v>
      </c>
      <c r="AK470" s="1">
        <v>0.905348661191263</v>
      </c>
      <c r="AL470" s="1">
        <v>1.50869846299882</v>
      </c>
      <c r="AM470" s="1">
        <v>105</v>
      </c>
      <c r="AN470" s="1">
        <v>66</v>
      </c>
      <c r="AO470" s="1">
        <v>15.501710560548799</v>
      </c>
      <c r="AP470" s="1">
        <v>-0.74979302159008598</v>
      </c>
      <c r="AQ470" s="1">
        <v>14</v>
      </c>
      <c r="AR470" s="1">
        <v>105</v>
      </c>
      <c r="AS470" s="1">
        <v>-4.2286216000568498E-2</v>
      </c>
      <c r="AT470" s="1">
        <v>7.1257732408653601E-2</v>
      </c>
      <c r="AU470" s="1">
        <v>0.224536730003081</v>
      </c>
      <c r="AV470" s="1">
        <v>-0.22796812513843201</v>
      </c>
      <c r="AW470" s="1">
        <v>0.219322830234887</v>
      </c>
      <c r="AX470" s="1">
        <v>0.66091954022988497</v>
      </c>
      <c r="AY470" s="1">
        <v>0.65517241379310298</v>
      </c>
      <c r="AZ470" s="1">
        <v>6.3193830346688198E-2</v>
      </c>
      <c r="BA470" s="1">
        <v>0.45969456348638099</v>
      </c>
      <c r="BB470" s="1">
        <v>0.98265660539937005</v>
      </c>
      <c r="BC470" s="1">
        <v>0.96458705986167304</v>
      </c>
      <c r="BD470" s="1">
        <v>0.70265377332798096</v>
      </c>
      <c r="BE470" s="1">
        <v>0.86251618159536403</v>
      </c>
      <c r="BF470" s="1">
        <v>0.27586206896551702</v>
      </c>
      <c r="BG470" s="1">
        <v>0.72413793103448298</v>
      </c>
      <c r="BH470" s="2" t="s">
        <v>219</v>
      </c>
      <c r="BI470" s="2" t="s">
        <v>220</v>
      </c>
      <c r="BJ470" s="2">
        <v>14</v>
      </c>
      <c r="BK470" s="2">
        <v>1000</v>
      </c>
    </row>
    <row r="471" spans="1:63">
      <c r="A471" s="2">
        <v>470</v>
      </c>
      <c r="B471" s="2">
        <v>100</v>
      </c>
      <c r="C471" s="1">
        <v>0.99117593983591001</v>
      </c>
      <c r="D471" s="1">
        <v>0.50159681936871503</v>
      </c>
      <c r="E471" s="1">
        <v>0.368618817139935</v>
      </c>
      <c r="F471" s="1">
        <v>3.9101340523705001E-2</v>
      </c>
      <c r="G471" s="1">
        <v>2.2477966772936702</v>
      </c>
      <c r="H471" s="1">
        <v>5.0020675515611703</v>
      </c>
      <c r="I471" s="1">
        <v>0.21310581796070299</v>
      </c>
      <c r="J471" s="1">
        <v>1.3578530698645E-2</v>
      </c>
      <c r="K471" s="1">
        <v>4.5627096628828996</v>
      </c>
      <c r="L471" s="1">
        <v>5.4548568908358703</v>
      </c>
      <c r="M471" s="1">
        <v>0.99315186388065502</v>
      </c>
      <c r="N471" s="1">
        <v>0.22937323065046999</v>
      </c>
      <c r="O471" s="1">
        <v>-0.44655743012259802</v>
      </c>
      <c r="P471" s="1">
        <v>0.32036343595077199</v>
      </c>
      <c r="Q471" s="1">
        <v>1.41028333000772</v>
      </c>
      <c r="R471" s="1">
        <v>0.71509957787748102</v>
      </c>
      <c r="S471" s="1">
        <v>131</v>
      </c>
      <c r="T471" s="1">
        <v>8.19278222961657E-2</v>
      </c>
      <c r="U471" s="1">
        <v>0.93397992185109102</v>
      </c>
      <c r="V471" s="1">
        <v>1.31155377611335</v>
      </c>
      <c r="W471" s="1">
        <v>63</v>
      </c>
      <c r="X471" s="1">
        <v>59.24</v>
      </c>
      <c r="Y471" s="1">
        <v>5.8846144197123804</v>
      </c>
      <c r="Z471" s="1">
        <v>-1.2156317748505701</v>
      </c>
      <c r="AA471" s="1">
        <v>39</v>
      </c>
      <c r="AB471" s="1">
        <v>70</v>
      </c>
      <c r="AC471" s="1">
        <v>-4.1578488372146102E-2</v>
      </c>
      <c r="AD471" s="1">
        <v>0.10830960713813</v>
      </c>
      <c r="AE471" s="1">
        <v>-0.18813152326982599</v>
      </c>
      <c r="AF471" s="1">
        <v>-0.48497168556787101</v>
      </c>
      <c r="AG471" s="1">
        <v>0.325286064296961</v>
      </c>
      <c r="AH471" s="1">
        <v>1</v>
      </c>
      <c r="AI471" s="1">
        <v>122</v>
      </c>
      <c r="AJ471" s="1">
        <v>0.86493980313502405</v>
      </c>
      <c r="AK471" s="1">
        <v>0.920164042150447</v>
      </c>
      <c r="AL471" s="1">
        <v>1.56298842356729</v>
      </c>
      <c r="AM471" s="1">
        <v>109</v>
      </c>
      <c r="AN471" s="1">
        <v>66.78</v>
      </c>
      <c r="AO471" s="1">
        <v>16.039458919310299</v>
      </c>
      <c r="AP471" s="1">
        <v>-0.38895913332904197</v>
      </c>
      <c r="AQ471" s="1">
        <v>25</v>
      </c>
      <c r="AR471" s="1">
        <v>96</v>
      </c>
      <c r="AS471" s="1">
        <v>-4.4199116575574002E-2</v>
      </c>
      <c r="AT471" s="1">
        <v>6.9720188926084795E-2</v>
      </c>
      <c r="AU471" s="1">
        <v>0.821815750820026</v>
      </c>
      <c r="AV471" s="1">
        <v>-0.25166696563570001</v>
      </c>
      <c r="AW471" s="1">
        <v>0.22750913049094401</v>
      </c>
      <c r="AX471" s="1">
        <v>0.75287356321839105</v>
      </c>
      <c r="AY471" s="1">
        <v>0.70114942528735602</v>
      </c>
      <c r="AZ471" s="1">
        <v>4.7680117934439999E-2</v>
      </c>
      <c r="BA471" s="1">
        <v>0.503375174194021</v>
      </c>
      <c r="BB471" s="1">
        <v>0.99509170931203805</v>
      </c>
      <c r="BC471" s="1">
        <v>0.98037183469234002</v>
      </c>
      <c r="BD471" s="1">
        <v>0.74980944348662204</v>
      </c>
      <c r="BE471" s="1">
        <v>0.89355350988653504</v>
      </c>
      <c r="BF471" s="1">
        <v>0.36627906976744201</v>
      </c>
      <c r="BG471" s="1">
        <v>0.63372093023255804</v>
      </c>
      <c r="BH471" s="2" t="s">
        <v>219</v>
      </c>
      <c r="BI471" s="2" t="s">
        <v>220</v>
      </c>
      <c r="BJ471" s="2">
        <v>14</v>
      </c>
      <c r="BK471" s="2">
        <v>1000</v>
      </c>
    </row>
    <row r="472" spans="1:63">
      <c r="A472" s="2">
        <v>471</v>
      </c>
      <c r="B472" s="2">
        <v>100</v>
      </c>
      <c r="C472" s="1">
        <v>0.99735879714453002</v>
      </c>
      <c r="D472" s="1">
        <v>7.3308437573998103E-2</v>
      </c>
      <c r="E472" s="1">
        <v>0.17360587423336199</v>
      </c>
      <c r="F472" s="1">
        <v>0.81787373597528201</v>
      </c>
      <c r="G472" s="1">
        <v>1.17558235537055</v>
      </c>
      <c r="H472" s="1">
        <v>5.0077130657128999</v>
      </c>
      <c r="I472" s="1">
        <v>0.79499791376687201</v>
      </c>
      <c r="J472" s="1">
        <v>1.3578530698651701E-2</v>
      </c>
      <c r="K472" s="1">
        <v>3.36867473143033</v>
      </c>
      <c r="L472" s="1">
        <v>6.6968578461977399</v>
      </c>
      <c r="M472" s="1">
        <v>0.99101451716770605</v>
      </c>
      <c r="N472" s="1">
        <v>0.34918663257298699</v>
      </c>
      <c r="O472" s="1">
        <v>-0.36873780901339498</v>
      </c>
      <c r="P472" s="1">
        <v>3.0759324774680699E-2</v>
      </c>
      <c r="Q472" s="1">
        <v>1.63260609655476</v>
      </c>
      <c r="R472" s="1">
        <v>0.72688294495425698</v>
      </c>
      <c r="S472" s="1">
        <v>121</v>
      </c>
      <c r="T472" s="1">
        <v>0.17202694731807699</v>
      </c>
      <c r="U472" s="1">
        <v>0.92999078813227398</v>
      </c>
      <c r="V472" s="1">
        <v>1.3109576754297401</v>
      </c>
      <c r="W472" s="1">
        <v>39</v>
      </c>
      <c r="X472" s="1">
        <v>56.19</v>
      </c>
      <c r="Y472" s="1">
        <v>5.5353683734962997</v>
      </c>
      <c r="Z472" s="1">
        <v>-1.3220524177499</v>
      </c>
      <c r="AA472" s="1">
        <v>31</v>
      </c>
      <c r="AB472" s="1">
        <v>66</v>
      </c>
      <c r="AC472" s="1">
        <v>-4.1061393158149398E-2</v>
      </c>
      <c r="AD472" s="1">
        <v>0.11261626477570499</v>
      </c>
      <c r="AE472" s="1">
        <v>-6.8059175641466393E-2</v>
      </c>
      <c r="AF472" s="1">
        <v>-0.48497168556787101</v>
      </c>
      <c r="AG472" s="1">
        <v>0.325286064296961</v>
      </c>
      <c r="AH472" s="1">
        <v>1</v>
      </c>
      <c r="AI472" s="1">
        <v>115</v>
      </c>
      <c r="AJ472" s="1">
        <v>1.17282086718195</v>
      </c>
      <c r="AK472" s="1">
        <v>0.91870857198721501</v>
      </c>
      <c r="AL472" s="1">
        <v>1.4939206521748101</v>
      </c>
      <c r="AM472" s="1">
        <v>105</v>
      </c>
      <c r="AN472" s="1">
        <v>70.069999999999993</v>
      </c>
      <c r="AO472" s="1">
        <v>16.7430099993515</v>
      </c>
      <c r="AP472" s="1">
        <v>-0.36819336155969101</v>
      </c>
      <c r="AQ472" s="1">
        <v>25</v>
      </c>
      <c r="AR472" s="1">
        <v>103</v>
      </c>
      <c r="AS472" s="1">
        <v>-5.3405609495760099E-2</v>
      </c>
      <c r="AT472" s="1">
        <v>5.8796415755166399E-2</v>
      </c>
      <c r="AU472" s="1">
        <v>9.4516951810734301E-2</v>
      </c>
      <c r="AV472" s="1">
        <v>-0.223064252439265</v>
      </c>
      <c r="AW472" s="1">
        <v>9.6950877654867706E-2</v>
      </c>
      <c r="AX472" s="1">
        <v>0.69540229885057503</v>
      </c>
      <c r="AY472" s="1">
        <v>0.66091954022988497</v>
      </c>
      <c r="AZ472" s="1">
        <v>0.10011574708255699</v>
      </c>
      <c r="BA472" s="1">
        <v>0.68255490864944701</v>
      </c>
      <c r="BB472" s="1">
        <v>0.99084156024773595</v>
      </c>
      <c r="BC472" s="1">
        <v>0.97882113080813504</v>
      </c>
      <c r="BD472" s="1">
        <v>0.74946865538476903</v>
      </c>
      <c r="BE472" s="1">
        <v>0.854067773065187</v>
      </c>
      <c r="BF472" s="1">
        <v>0.27083333333333298</v>
      </c>
      <c r="BG472" s="1">
        <v>0.72916666666666696</v>
      </c>
      <c r="BH472" s="2" t="s">
        <v>219</v>
      </c>
      <c r="BI472" s="2" t="s">
        <v>220</v>
      </c>
      <c r="BJ472" s="2">
        <v>14</v>
      </c>
      <c r="BK472" s="2">
        <v>1000</v>
      </c>
    </row>
    <row r="473" spans="1:63">
      <c r="A473" s="2">
        <v>472</v>
      </c>
      <c r="B473" s="2">
        <v>100</v>
      </c>
      <c r="C473" s="1">
        <v>0.99542217951956902</v>
      </c>
      <c r="D473" s="1">
        <v>0.54427469436024001</v>
      </c>
      <c r="E473" s="1">
        <v>0.415159353731192</v>
      </c>
      <c r="F473" s="1">
        <v>1.9426086982078299E-2</v>
      </c>
      <c r="G473" s="1">
        <v>2.3723008851879901</v>
      </c>
      <c r="H473" s="1">
        <v>5.0057372293431701</v>
      </c>
      <c r="I473" s="1">
        <v>0.59134532602197298</v>
      </c>
      <c r="J473" s="1">
        <v>1.3578530698652501E-2</v>
      </c>
      <c r="K473" s="1">
        <v>3.7865671644100698</v>
      </c>
      <c r="L473" s="1">
        <v>6.2621780999629104</v>
      </c>
      <c r="M473" s="1">
        <v>0.99916816246835805</v>
      </c>
      <c r="N473" s="1">
        <v>2.7861780006099301E-2</v>
      </c>
      <c r="O473" s="1">
        <v>-0.44655743012260302</v>
      </c>
      <c r="P473" s="1">
        <v>0.917445098637093</v>
      </c>
      <c r="Q473" s="1">
        <v>1.0498367828208499</v>
      </c>
      <c r="R473" s="1">
        <v>0.70144626164171897</v>
      </c>
      <c r="S473" s="1">
        <v>145</v>
      </c>
      <c r="T473" s="1">
        <v>0.18180723024732501</v>
      </c>
      <c r="U473" s="1">
        <v>0.93766319992818903</v>
      </c>
      <c r="V473" s="1">
        <v>1.36445378439575</v>
      </c>
      <c r="W473" s="1">
        <v>65</v>
      </c>
      <c r="X473" s="1">
        <v>64.59</v>
      </c>
      <c r="Y473" s="1">
        <v>5.9494418717942397</v>
      </c>
      <c r="Z473" s="1">
        <v>-0.811544281453633</v>
      </c>
      <c r="AA473" s="1">
        <v>47</v>
      </c>
      <c r="AB473" s="1">
        <v>74</v>
      </c>
      <c r="AC473" s="1">
        <v>-3.0679434793304001E-2</v>
      </c>
      <c r="AD473" s="1">
        <v>0.108230182563657</v>
      </c>
      <c r="AE473" s="1">
        <v>-0.20938514111092399</v>
      </c>
      <c r="AF473" s="1">
        <v>-0.48497168556787101</v>
      </c>
      <c r="AG473" s="1">
        <v>0.325286064296961</v>
      </c>
      <c r="AH473" s="1">
        <v>1</v>
      </c>
      <c r="AI473" s="1">
        <v>131</v>
      </c>
      <c r="AJ473" s="1">
        <v>0.94964407971930398</v>
      </c>
      <c r="AK473" s="1">
        <v>0.91178368463219495</v>
      </c>
      <c r="AL473" s="1">
        <v>1.7104858955812501</v>
      </c>
      <c r="AM473" s="1">
        <v>115</v>
      </c>
      <c r="AN473" s="1">
        <v>69.209999999999994</v>
      </c>
      <c r="AO473" s="1">
        <v>18.077998794226101</v>
      </c>
      <c r="AP473" s="1">
        <v>-7.02341022925215E-2</v>
      </c>
      <c r="AQ473" s="1">
        <v>24</v>
      </c>
      <c r="AR473" s="1">
        <v>111</v>
      </c>
      <c r="AS473" s="1">
        <v>-4.6813100984226398E-2</v>
      </c>
      <c r="AT473" s="1">
        <v>6.51703510024748E-2</v>
      </c>
      <c r="AU473" s="1">
        <v>0.23236249622659899</v>
      </c>
      <c r="AV473" s="1">
        <v>-0.23970315064070699</v>
      </c>
      <c r="AW473" s="1">
        <v>0.169114122632891</v>
      </c>
      <c r="AX473" s="1">
        <v>0.83333333333333304</v>
      </c>
      <c r="AY473" s="1">
        <v>0.75287356321839105</v>
      </c>
      <c r="AZ473" s="1">
        <v>0.10580764795858701</v>
      </c>
      <c r="BA473" s="1">
        <v>0.55267112499435</v>
      </c>
      <c r="BB473" s="1">
        <v>0.99901599011493403</v>
      </c>
      <c r="BC473" s="1">
        <v>0.971443137091479</v>
      </c>
      <c r="BD473" s="1">
        <v>0.78005214225586905</v>
      </c>
      <c r="BE473" s="1">
        <v>0.97787715670962405</v>
      </c>
      <c r="BF473" s="1">
        <v>0.36111111111111099</v>
      </c>
      <c r="BG473" s="1">
        <v>0.63888888888888895</v>
      </c>
      <c r="BH473" s="2" t="s">
        <v>219</v>
      </c>
      <c r="BI473" s="2" t="s">
        <v>220</v>
      </c>
      <c r="BJ473" s="2">
        <v>14</v>
      </c>
      <c r="BK473" s="2">
        <v>1000</v>
      </c>
    </row>
    <row r="474" spans="1:63">
      <c r="A474" s="2">
        <v>473</v>
      </c>
      <c r="B474" s="2">
        <v>100</v>
      </c>
      <c r="C474" s="1">
        <v>0.98826183310368998</v>
      </c>
      <c r="D474" s="1">
        <v>0.46101889346234598</v>
      </c>
      <c r="E474" s="1">
        <v>0.30997923500350999</v>
      </c>
      <c r="F474" s="1">
        <v>9.0548616042452901E-2</v>
      </c>
      <c r="G474" s="1">
        <v>2.1311614542055399</v>
      </c>
      <c r="H474" s="1">
        <v>5.0081126617559297</v>
      </c>
      <c r="I474" s="1">
        <v>0.83618491156782504</v>
      </c>
      <c r="J474" s="1">
        <v>1.35785306986502E-2</v>
      </c>
      <c r="K474" s="1">
        <v>3.2841595533579002</v>
      </c>
      <c r="L474" s="1">
        <v>6.7847681151049004</v>
      </c>
      <c r="M474" s="1">
        <v>0.99752836853294602</v>
      </c>
      <c r="N474" s="1">
        <v>8.2785459385663507E-2</v>
      </c>
      <c r="O474" s="1">
        <v>-0.44655743012259702</v>
      </c>
      <c r="P474" s="1">
        <v>0.75470535506452796</v>
      </c>
      <c r="Q474" s="1">
        <v>1.14807959000555</v>
      </c>
      <c r="R474" s="1">
        <v>0.71269654799103799</v>
      </c>
      <c r="S474" s="1">
        <v>146</v>
      </c>
      <c r="T474" s="1">
        <v>0.14685796125283901</v>
      </c>
      <c r="U474" s="1">
        <v>0.93315839382626997</v>
      </c>
      <c r="V474" s="1">
        <v>1.3828234709774401</v>
      </c>
      <c r="W474" s="1">
        <v>65</v>
      </c>
      <c r="X474" s="1">
        <v>66.290000000000006</v>
      </c>
      <c r="Y474" s="1">
        <v>5.6591661590875404</v>
      </c>
      <c r="Z474" s="1">
        <v>-1.00682599108685</v>
      </c>
      <c r="AA474" s="1">
        <v>47</v>
      </c>
      <c r="AB474" s="1">
        <v>77</v>
      </c>
      <c r="AC474" s="1">
        <v>-4.1783369886717901E-2</v>
      </c>
      <c r="AD474" s="1">
        <v>0.105258487553304</v>
      </c>
      <c r="AE474" s="1">
        <v>-0.23254750116539399</v>
      </c>
      <c r="AF474" s="1">
        <v>-0.48497168556787101</v>
      </c>
      <c r="AG474" s="1">
        <v>0.325286064296961</v>
      </c>
      <c r="AH474" s="1">
        <v>1</v>
      </c>
      <c r="AI474" s="1">
        <v>119</v>
      </c>
      <c r="AJ474" s="1">
        <v>1.0488710214063299</v>
      </c>
      <c r="AK474" s="1">
        <v>0.91934182853286694</v>
      </c>
      <c r="AL474" s="1">
        <v>1.6395004823424</v>
      </c>
      <c r="AM474" s="1">
        <v>101</v>
      </c>
      <c r="AN474" s="1">
        <v>65.03</v>
      </c>
      <c r="AO474" s="1">
        <v>14.9817768092986</v>
      </c>
      <c r="AP474" s="1">
        <v>-0.64379803430756499</v>
      </c>
      <c r="AQ474" s="1">
        <v>20</v>
      </c>
      <c r="AR474" s="1">
        <v>91</v>
      </c>
      <c r="AS474" s="1">
        <v>-3.0887666455140399E-2</v>
      </c>
      <c r="AT474" s="1">
        <v>7.8086058430002603E-2</v>
      </c>
      <c r="AU474" s="1">
        <v>0.31657074948721903</v>
      </c>
      <c r="AV474" s="1">
        <v>-0.23698832394438801</v>
      </c>
      <c r="AW474" s="1">
        <v>0.17330471003272899</v>
      </c>
      <c r="AX474" s="1">
        <v>0.83908045977011503</v>
      </c>
      <c r="AY474" s="1">
        <v>0.68390804597701105</v>
      </c>
      <c r="AZ474" s="1">
        <v>8.5467973099957406E-2</v>
      </c>
      <c r="BA474" s="1">
        <v>0.61041893458226204</v>
      </c>
      <c r="BB474" s="1">
        <v>0.99421642740571303</v>
      </c>
      <c r="BC474" s="1">
        <v>0.97949582233383403</v>
      </c>
      <c r="BD474" s="1">
        <v>0.79055401013478799</v>
      </c>
      <c r="BE474" s="1">
        <v>0.93729511259854004</v>
      </c>
      <c r="BF474" s="1">
        <v>0.391566265060241</v>
      </c>
      <c r="BG474" s="1">
        <v>0.60843373493975905</v>
      </c>
      <c r="BH474" s="2" t="s">
        <v>219</v>
      </c>
      <c r="BI474" s="2" t="s">
        <v>220</v>
      </c>
      <c r="BJ474" s="2">
        <v>14</v>
      </c>
      <c r="BK474" s="2">
        <v>1000</v>
      </c>
    </row>
    <row r="475" spans="1:63">
      <c r="A475" s="2">
        <v>474</v>
      </c>
      <c r="B475" s="2">
        <v>100</v>
      </c>
      <c r="C475" s="1">
        <v>0.98557111228763095</v>
      </c>
      <c r="D475" s="1">
        <v>0.40722019329165698</v>
      </c>
      <c r="E475" s="1">
        <v>0.18397579224743299</v>
      </c>
      <c r="F475" s="1">
        <v>1.3305846400233801E-2</v>
      </c>
      <c r="G475" s="1">
        <v>1.9768971442666501</v>
      </c>
      <c r="H475" s="1">
        <v>5.0080821246268403</v>
      </c>
      <c r="I475" s="1">
        <v>0.83303740124965997</v>
      </c>
      <c r="J475" s="1">
        <v>1.35785306986519E-2</v>
      </c>
      <c r="K475" s="1">
        <v>3.2906182031558302</v>
      </c>
      <c r="L475" s="1">
        <v>6.7780500124698104</v>
      </c>
      <c r="M475" s="1">
        <v>0.99482844191432096</v>
      </c>
      <c r="N475" s="1">
        <v>0.17321749523315699</v>
      </c>
      <c r="O475" s="1">
        <v>-0.44655743012259702</v>
      </c>
      <c r="P475" s="1">
        <v>0.486753781338716</v>
      </c>
      <c r="Q475" s="1">
        <v>1.30983672575181</v>
      </c>
      <c r="R475" s="1">
        <v>0.71852119026065797</v>
      </c>
      <c r="S475" s="1">
        <v>126</v>
      </c>
      <c r="T475" s="1">
        <v>0.17554906253674801</v>
      </c>
      <c r="U475" s="1">
        <v>0.92763703599143499</v>
      </c>
      <c r="V475" s="1">
        <v>1.3489003434428399</v>
      </c>
      <c r="W475" s="1">
        <v>56</v>
      </c>
      <c r="X475" s="1">
        <v>58.15</v>
      </c>
      <c r="Y475" s="1">
        <v>5.3283594230695597</v>
      </c>
      <c r="Z475" s="1">
        <v>-1.3843351530599699</v>
      </c>
      <c r="AA475" s="1">
        <v>36</v>
      </c>
      <c r="AB475" s="1">
        <v>68</v>
      </c>
      <c r="AC475" s="1">
        <v>-4.0571973515561903E-2</v>
      </c>
      <c r="AD475" s="1">
        <v>0.11100819802079399</v>
      </c>
      <c r="AE475" s="1">
        <v>-8.1061149372416694E-2</v>
      </c>
      <c r="AF475" s="1">
        <v>-0.48497168556787101</v>
      </c>
      <c r="AG475" s="1">
        <v>0.325286064296961</v>
      </c>
      <c r="AH475" s="1">
        <v>1</v>
      </c>
      <c r="AI475" s="1">
        <v>122</v>
      </c>
      <c r="AJ475" s="1">
        <v>1.2907078146030599</v>
      </c>
      <c r="AK475" s="1">
        <v>0.92024703620166304</v>
      </c>
      <c r="AL475" s="1">
        <v>1.7288199427337301</v>
      </c>
      <c r="AM475" s="1">
        <v>104</v>
      </c>
      <c r="AN475" s="1">
        <v>73.87</v>
      </c>
      <c r="AO475" s="1">
        <v>14.455543133093499</v>
      </c>
      <c r="AP475" s="1">
        <v>-0.54386194048005898</v>
      </c>
      <c r="AQ475" s="1">
        <v>28</v>
      </c>
      <c r="AR475" s="1">
        <v>103</v>
      </c>
      <c r="AS475" s="1">
        <v>-4.99787956567085E-2</v>
      </c>
      <c r="AT475" s="1">
        <v>6.9445742377395703E-2</v>
      </c>
      <c r="AU475" s="1">
        <v>-3.6474985522031503E-2</v>
      </c>
      <c r="AV475" s="1">
        <v>-0.27918339706957301</v>
      </c>
      <c r="AW475" s="1">
        <v>0.156146708203273</v>
      </c>
      <c r="AX475" s="1">
        <v>0.72413793103448298</v>
      </c>
      <c r="AY475" s="1">
        <v>0.70114942528735602</v>
      </c>
      <c r="AZ475" s="1">
        <v>0.102165537548094</v>
      </c>
      <c r="BA475" s="1">
        <v>0.75116241460329103</v>
      </c>
      <c r="BB475" s="1">
        <v>0.98833379837156798</v>
      </c>
      <c r="BC475" s="1">
        <v>0.98046025917594504</v>
      </c>
      <c r="BD475" s="1">
        <v>0.77116030944077596</v>
      </c>
      <c r="BE475" s="1">
        <v>0.98835864968583698</v>
      </c>
      <c r="BF475" s="1">
        <v>0.35</v>
      </c>
      <c r="BG475" s="1">
        <v>0.65</v>
      </c>
      <c r="BH475" s="2" t="s">
        <v>219</v>
      </c>
      <c r="BI475" s="2" t="s">
        <v>220</v>
      </c>
      <c r="BJ475" s="2">
        <v>14</v>
      </c>
      <c r="BK475" s="2">
        <v>1000</v>
      </c>
    </row>
    <row r="476" spans="1:63">
      <c r="A476" s="2">
        <v>475</v>
      </c>
      <c r="B476" s="2">
        <v>100</v>
      </c>
      <c r="C476" s="1">
        <v>0.99237512962400698</v>
      </c>
      <c r="D476" s="1">
        <v>0.211633624736765</v>
      </c>
      <c r="E476" s="1">
        <v>0.17360587423336499</v>
      </c>
      <c r="F476" s="1">
        <v>0.47422093976004498</v>
      </c>
      <c r="G476" s="1">
        <v>1.50688749530884</v>
      </c>
      <c r="H476" s="1">
        <v>5.0093251088534201</v>
      </c>
      <c r="I476" s="1">
        <v>0.96115375650389301</v>
      </c>
      <c r="J476" s="1">
        <v>1.3578530698651E-2</v>
      </c>
      <c r="K476" s="1">
        <v>3.02772512630108</v>
      </c>
      <c r="L476" s="1">
        <v>7.0515038654608704</v>
      </c>
      <c r="M476" s="1">
        <v>0.99134335069679802</v>
      </c>
      <c r="N476" s="1">
        <v>0.289948035885919</v>
      </c>
      <c r="O476" s="1">
        <v>-0.44655743012259702</v>
      </c>
      <c r="P476" s="1">
        <v>0.14087931576193</v>
      </c>
      <c r="Q476" s="1">
        <v>1.51863439057434</v>
      </c>
      <c r="R476" s="1">
        <v>0.72418471575570398</v>
      </c>
      <c r="S476" s="1">
        <v>121</v>
      </c>
      <c r="T476" s="1">
        <v>0.162772394049636</v>
      </c>
      <c r="U476" s="1">
        <v>0.92565192649115302</v>
      </c>
      <c r="V476" s="1">
        <v>1.3200341761095</v>
      </c>
      <c r="W476" s="1">
        <v>53</v>
      </c>
      <c r="X476" s="1">
        <v>60.95</v>
      </c>
      <c r="Y476" s="1">
        <v>5.3755431954793798</v>
      </c>
      <c r="Z476" s="1">
        <v>-1.8441448260745901</v>
      </c>
      <c r="AA476" s="1">
        <v>34</v>
      </c>
      <c r="AB476" s="1">
        <v>69</v>
      </c>
      <c r="AC476" s="1">
        <v>-4.4277414385240799E-2</v>
      </c>
      <c r="AD476" s="1">
        <v>0.108802235309787</v>
      </c>
      <c r="AE476" s="1">
        <v>-0.12584220253782399</v>
      </c>
      <c r="AF476" s="1">
        <v>-0.48497168556787101</v>
      </c>
      <c r="AG476" s="1">
        <v>0.325286064296961</v>
      </c>
      <c r="AH476" s="1">
        <v>1</v>
      </c>
      <c r="AI476" s="1">
        <v>124</v>
      </c>
      <c r="AJ476" s="1">
        <v>0.96997744094570004</v>
      </c>
      <c r="AK476" s="1">
        <v>0.908648835837221</v>
      </c>
      <c r="AL476" s="1">
        <v>1.6085705696855801</v>
      </c>
      <c r="AM476" s="1">
        <v>99</v>
      </c>
      <c r="AN476" s="1">
        <v>78.150000000000006</v>
      </c>
      <c r="AO476" s="1">
        <v>14.3332452428583</v>
      </c>
      <c r="AP476" s="1">
        <v>-0.45432157221472902</v>
      </c>
      <c r="AQ476" s="1">
        <v>31</v>
      </c>
      <c r="AR476" s="1">
        <v>106</v>
      </c>
      <c r="AS476" s="1">
        <v>-5.2785385117402897E-2</v>
      </c>
      <c r="AT476" s="1">
        <v>5.88785532747578E-2</v>
      </c>
      <c r="AU476" s="1">
        <v>0.18791671508056901</v>
      </c>
      <c r="AV476" s="1">
        <v>-0.18366513352465</v>
      </c>
      <c r="AW476" s="1">
        <v>0.17224803176294601</v>
      </c>
      <c r="AX476" s="1">
        <v>0.69540229885057503</v>
      </c>
      <c r="AY476" s="1">
        <v>0.71264367816092</v>
      </c>
      <c r="AZ476" s="1">
        <v>9.4729808839566804E-2</v>
      </c>
      <c r="BA476" s="1">
        <v>0.56450467596771103</v>
      </c>
      <c r="BB476" s="1">
        <v>0.98621880000855</v>
      </c>
      <c r="BC476" s="1">
        <v>0.96810317016837599</v>
      </c>
      <c r="BD476" s="1">
        <v>0.75465765033674503</v>
      </c>
      <c r="BE476" s="1">
        <v>0.91961261949861905</v>
      </c>
      <c r="BF476" s="1">
        <v>0.34868421052631599</v>
      </c>
      <c r="BG476" s="1">
        <v>0.65131578947368396</v>
      </c>
      <c r="BH476" s="2" t="s">
        <v>219</v>
      </c>
      <c r="BI476" s="2" t="s">
        <v>220</v>
      </c>
      <c r="BJ476" s="2">
        <v>14</v>
      </c>
      <c r="BK476" s="2">
        <v>1000</v>
      </c>
    </row>
    <row r="477" spans="1:63">
      <c r="A477" s="2">
        <v>476</v>
      </c>
      <c r="B477" s="2">
        <v>100</v>
      </c>
      <c r="C477" s="1">
        <v>0.99605506890167195</v>
      </c>
      <c r="D477" s="1">
        <v>0.54957787952600901</v>
      </c>
      <c r="E477" s="1">
        <v>0.420331865002746</v>
      </c>
      <c r="F477" s="1">
        <v>8.2284974376887199E-3</v>
      </c>
      <c r="G477" s="1">
        <v>2.3879717712270101</v>
      </c>
      <c r="H477" s="1">
        <v>5.0063199486152703</v>
      </c>
      <c r="I477" s="1">
        <v>0.65140712542539403</v>
      </c>
      <c r="J477" s="1">
        <v>1.35785306986524E-2</v>
      </c>
      <c r="K477" s="1">
        <v>3.6633211415641602</v>
      </c>
      <c r="L477" s="1">
        <v>6.3903750848978103</v>
      </c>
      <c r="M477" s="1">
        <v>0.99440689769287705</v>
      </c>
      <c r="N477" s="1">
        <v>0.18733680569219899</v>
      </c>
      <c r="O477" s="1">
        <v>-0.44655743012259702</v>
      </c>
      <c r="P477" s="1">
        <v>0.44491803782185302</v>
      </c>
      <c r="Q477" s="1">
        <v>1.3350921476513999</v>
      </c>
      <c r="R477" s="1">
        <v>0.71333531790337401</v>
      </c>
      <c r="S477" s="1">
        <v>135</v>
      </c>
      <c r="T477" s="1">
        <v>0.20083053048367</v>
      </c>
      <c r="U477" s="1">
        <v>0.93126181257196705</v>
      </c>
      <c r="V477" s="1">
        <v>1.34225197874137</v>
      </c>
      <c r="W477" s="1">
        <v>59</v>
      </c>
      <c r="X477" s="1">
        <v>68</v>
      </c>
      <c r="Y477" s="1">
        <v>5.2165238628919601</v>
      </c>
      <c r="Z477" s="1">
        <v>-0.992866075756067</v>
      </c>
      <c r="AA477" s="1">
        <v>49</v>
      </c>
      <c r="AB477" s="1">
        <v>77</v>
      </c>
      <c r="AC477" s="1">
        <v>-4.0562839403833699E-2</v>
      </c>
      <c r="AD477" s="1">
        <v>0.108129994711223</v>
      </c>
      <c r="AE477" s="1">
        <v>-0.120438130118163</v>
      </c>
      <c r="AF477" s="1">
        <v>-0.48497168556787101</v>
      </c>
      <c r="AG477" s="1">
        <v>0.325286064296961</v>
      </c>
      <c r="AH477" s="1">
        <v>1</v>
      </c>
      <c r="AI477" s="1">
        <v>121</v>
      </c>
      <c r="AJ477" s="1">
        <v>1.6010107358493899</v>
      </c>
      <c r="AK477" s="1">
        <v>0.91287976226812195</v>
      </c>
      <c r="AL477" s="1">
        <v>1.6092490012576399</v>
      </c>
      <c r="AM477" s="1">
        <v>109</v>
      </c>
      <c r="AN477" s="1">
        <v>72.31</v>
      </c>
      <c r="AO477" s="1">
        <v>18.476135303617401</v>
      </c>
      <c r="AP477" s="1">
        <v>-0.42596028626030802</v>
      </c>
      <c r="AQ477" s="1">
        <v>22</v>
      </c>
      <c r="AR477" s="1">
        <v>113</v>
      </c>
      <c r="AS477" s="1">
        <v>-5.2548971656385703E-2</v>
      </c>
      <c r="AT477" s="1">
        <v>5.57063684071126E-2</v>
      </c>
      <c r="AU477" s="1">
        <v>-0.40902631104287102</v>
      </c>
      <c r="AV477" s="1">
        <v>-0.24838808047934399</v>
      </c>
      <c r="AW477" s="1">
        <v>7.0895214197470996E-2</v>
      </c>
      <c r="AX477" s="1">
        <v>0.77586206896551702</v>
      </c>
      <c r="AY477" s="1">
        <v>0.69540229885057503</v>
      </c>
      <c r="AZ477" s="1">
        <v>0.116878773412066</v>
      </c>
      <c r="BA477" s="1">
        <v>0.93175161453273503</v>
      </c>
      <c r="BB477" s="1">
        <v>0.99219574983220205</v>
      </c>
      <c r="BC477" s="1">
        <v>0.97261093282536604</v>
      </c>
      <c r="BD477" s="1">
        <v>0.76735946899664398</v>
      </c>
      <c r="BE477" s="1">
        <v>0.92000047580215305</v>
      </c>
      <c r="BF477" s="1">
        <v>0.351190476190476</v>
      </c>
      <c r="BG477" s="1">
        <v>0.64880952380952395</v>
      </c>
      <c r="BH477" s="2" t="s">
        <v>219</v>
      </c>
      <c r="BI477" s="2" t="s">
        <v>220</v>
      </c>
      <c r="BJ477" s="2">
        <v>14</v>
      </c>
      <c r="BK477" s="2">
        <v>1000</v>
      </c>
    </row>
    <row r="478" spans="1:63">
      <c r="A478" s="2">
        <v>477</v>
      </c>
      <c r="B478" s="2">
        <v>100</v>
      </c>
      <c r="C478" s="1">
        <v>0.99459528294471899</v>
      </c>
      <c r="D478" s="1">
        <v>0.15001171228917001</v>
      </c>
      <c r="E478" s="1">
        <v>0.17360587423336499</v>
      </c>
      <c r="F478" s="1">
        <v>0.62731339497449501</v>
      </c>
      <c r="G478" s="1">
        <v>1.3592957461453801</v>
      </c>
      <c r="H478" s="1">
        <v>5.0100893710212002</v>
      </c>
      <c r="I478" s="1">
        <v>1.03992747004067</v>
      </c>
      <c r="J478" s="1">
        <v>1.3578530698650801E-2</v>
      </c>
      <c r="K478" s="1">
        <v>2.8660825016270999</v>
      </c>
      <c r="L478" s="1">
        <v>7.2196398964797002</v>
      </c>
      <c r="M478" s="1">
        <v>0.990848120127237</v>
      </c>
      <c r="N478" s="1">
        <v>0.30653541582075799</v>
      </c>
      <c r="O478" s="1">
        <v>-0.44655743012259802</v>
      </c>
      <c r="P478" s="1">
        <v>9.1730642773704199E-2</v>
      </c>
      <c r="Q478" s="1">
        <v>1.5483044852775001</v>
      </c>
      <c r="R478" s="1">
        <v>0.72436819866179403</v>
      </c>
      <c r="S478" s="1">
        <v>120</v>
      </c>
      <c r="T478" s="1">
        <v>0.18953425847656399</v>
      </c>
      <c r="U478" s="1">
        <v>0.92756715604045104</v>
      </c>
      <c r="V478" s="1">
        <v>1.3162031678762101</v>
      </c>
      <c r="W478" s="1">
        <v>38</v>
      </c>
      <c r="X478" s="1">
        <v>59.56</v>
      </c>
      <c r="Y478" s="1">
        <v>5.4184868736576304</v>
      </c>
      <c r="Z478" s="1">
        <v>-1.61174408512356</v>
      </c>
      <c r="AA478" s="1">
        <v>33</v>
      </c>
      <c r="AB478" s="1">
        <v>71</v>
      </c>
      <c r="AC478" s="1">
        <v>-4.4931422218970299E-2</v>
      </c>
      <c r="AD478" s="1">
        <v>0.109329113118906</v>
      </c>
      <c r="AE478" s="1">
        <v>-0.127210655792136</v>
      </c>
      <c r="AF478" s="1">
        <v>-0.48497168556787101</v>
      </c>
      <c r="AG478" s="1">
        <v>0.325286064296961</v>
      </c>
      <c r="AH478" s="1">
        <v>1</v>
      </c>
      <c r="AI478" s="1">
        <v>105</v>
      </c>
      <c r="AJ478" s="1">
        <v>1.5441614821662299</v>
      </c>
      <c r="AK478" s="1">
        <v>0.92059920578028998</v>
      </c>
      <c r="AL478" s="1">
        <v>1.63848641111884</v>
      </c>
      <c r="AM478" s="1">
        <v>93</v>
      </c>
      <c r="AN478" s="1">
        <v>61.61</v>
      </c>
      <c r="AO478" s="1">
        <v>13.5325234867408</v>
      </c>
      <c r="AP478" s="1">
        <v>-0.217130222861146</v>
      </c>
      <c r="AQ478" s="1">
        <v>30</v>
      </c>
      <c r="AR478" s="1">
        <v>89</v>
      </c>
      <c r="AS478" s="1">
        <v>-7.0756072825288105E-2</v>
      </c>
      <c r="AT478" s="1">
        <v>6.4795474004887804E-2</v>
      </c>
      <c r="AU478" s="1">
        <v>-0.18752484382922399</v>
      </c>
      <c r="AV478" s="1">
        <v>-0.29227899204318702</v>
      </c>
      <c r="AW478" s="1">
        <v>0.114887073050451</v>
      </c>
      <c r="AX478" s="1">
        <v>0.68965517241379304</v>
      </c>
      <c r="AY478" s="1">
        <v>0.60344827586206895</v>
      </c>
      <c r="AZ478" s="1">
        <v>0.11030460158102</v>
      </c>
      <c r="BA478" s="1">
        <v>0.89866664969259402</v>
      </c>
      <c r="BB478" s="1">
        <v>0.988259346064571</v>
      </c>
      <c r="BC478" s="1">
        <v>0.98083547176859798</v>
      </c>
      <c r="BD478" s="1">
        <v>0.75246748001837005</v>
      </c>
      <c r="BE478" s="1">
        <v>0.93671537260339799</v>
      </c>
      <c r="BF478" s="1">
        <v>0.29007633587786302</v>
      </c>
      <c r="BG478" s="1">
        <v>0.70992366412213703</v>
      </c>
      <c r="BH478" s="2" t="s">
        <v>219</v>
      </c>
      <c r="BI478" s="2" t="s">
        <v>220</v>
      </c>
      <c r="BJ478" s="2">
        <v>14</v>
      </c>
      <c r="BK478" s="2">
        <v>1000</v>
      </c>
    </row>
    <row r="479" spans="1:63">
      <c r="A479" s="2">
        <v>478</v>
      </c>
      <c r="B479" s="2">
        <v>100</v>
      </c>
      <c r="C479" s="1">
        <v>1.0453970651054001</v>
      </c>
      <c r="D479" s="1">
        <v>0.71415556882457998</v>
      </c>
      <c r="E479" s="1">
        <v>0.63302923073806405</v>
      </c>
      <c r="F479" s="1">
        <v>6.92755263612033E-3</v>
      </c>
      <c r="G479" s="1">
        <v>2.9490006431136</v>
      </c>
      <c r="H479" s="1">
        <v>5.0022191283844597</v>
      </c>
      <c r="I479" s="1">
        <v>0.22872908149585899</v>
      </c>
      <c r="J479" s="1">
        <v>1.3578530698654299E-2</v>
      </c>
      <c r="K479" s="1">
        <v>4.5306509314811301</v>
      </c>
      <c r="L479" s="1">
        <v>5.4882034655296801</v>
      </c>
      <c r="M479" s="1">
        <v>0.99174967897726696</v>
      </c>
      <c r="N479" s="1">
        <v>0.35490656753100902</v>
      </c>
      <c r="O479" s="1">
        <v>-0.32719365868442601</v>
      </c>
      <c r="P479" s="1">
        <v>5.5192234251413501E-2</v>
      </c>
      <c r="Q479" s="1">
        <v>1.6476012628559999</v>
      </c>
      <c r="R479" s="1">
        <v>0.72070869121731096</v>
      </c>
      <c r="S479" s="1">
        <v>110</v>
      </c>
      <c r="T479" s="1">
        <v>0.20914811185868501</v>
      </c>
      <c r="U479" s="1">
        <v>0.91629115625675905</v>
      </c>
      <c r="V479" s="1">
        <v>1.37619157681741</v>
      </c>
      <c r="W479" s="1">
        <v>43</v>
      </c>
      <c r="X479" s="1">
        <v>53.58</v>
      </c>
      <c r="Y479" s="1">
        <v>5.2535317605964797</v>
      </c>
      <c r="Z479" s="1">
        <v>-1.0866429282325301</v>
      </c>
      <c r="AA479" s="1">
        <v>36</v>
      </c>
      <c r="AB479" s="1">
        <v>65</v>
      </c>
      <c r="AC479" s="1">
        <v>-5.4449247537487998E-2</v>
      </c>
      <c r="AD479" s="1">
        <v>0.107947403215454</v>
      </c>
      <c r="AE479" s="1">
        <v>-0.12630687441487901</v>
      </c>
      <c r="AF479" s="1">
        <v>-0.48497168556787101</v>
      </c>
      <c r="AG479" s="1">
        <v>0.325286064296961</v>
      </c>
      <c r="AH479" s="1">
        <v>1</v>
      </c>
      <c r="AI479" s="1">
        <v>120</v>
      </c>
      <c r="AJ479" s="1">
        <v>1.3057709683440999</v>
      </c>
      <c r="AK479" s="1">
        <v>0.90830824377035502</v>
      </c>
      <c r="AL479" s="1">
        <v>1.6206474925954</v>
      </c>
      <c r="AM479" s="1">
        <v>105</v>
      </c>
      <c r="AN479" s="1">
        <v>75.92</v>
      </c>
      <c r="AO479" s="1">
        <v>14.609862450005499</v>
      </c>
      <c r="AP479" s="1">
        <v>-0.74741182025641595</v>
      </c>
      <c r="AQ479" s="1">
        <v>33</v>
      </c>
      <c r="AR479" s="1">
        <v>104</v>
      </c>
      <c r="AS479" s="1">
        <v>-5.6917205793994001E-2</v>
      </c>
      <c r="AT479" s="1">
        <v>6.6403555451404098E-2</v>
      </c>
      <c r="AU479" s="1">
        <v>-1.14707659015611</v>
      </c>
      <c r="AV479" s="1">
        <v>-0.42520548667137797</v>
      </c>
      <c r="AW479" s="1">
        <v>9.7486454105186901E-2</v>
      </c>
      <c r="AX479" s="1">
        <v>0.63218390804597702</v>
      </c>
      <c r="AY479" s="1">
        <v>0.68965517241379304</v>
      </c>
      <c r="AZ479" s="1">
        <v>0.121719415452524</v>
      </c>
      <c r="BA479" s="1">
        <v>0.75992882541109996</v>
      </c>
      <c r="BB479" s="1">
        <v>0.97624553973271999</v>
      </c>
      <c r="BC479" s="1">
        <v>0.96774029262243899</v>
      </c>
      <c r="BD479" s="1">
        <v>0.786762585825729</v>
      </c>
      <c r="BE479" s="1">
        <v>0.92651694245583505</v>
      </c>
      <c r="BF479" s="1">
        <v>0.29054054054054101</v>
      </c>
      <c r="BG479" s="1">
        <v>0.70945945945945899</v>
      </c>
      <c r="BH479" s="2" t="s">
        <v>219</v>
      </c>
      <c r="BI479" s="2" t="s">
        <v>220</v>
      </c>
      <c r="BJ479" s="2">
        <v>14</v>
      </c>
      <c r="BK479" s="2">
        <v>1000</v>
      </c>
    </row>
    <row r="480" spans="1:63">
      <c r="A480" s="2">
        <v>479</v>
      </c>
      <c r="B480" s="2">
        <v>100</v>
      </c>
      <c r="C480" s="1">
        <v>0.99821732846413003</v>
      </c>
      <c r="D480" s="1">
        <v>4.94792986958872E-2</v>
      </c>
      <c r="E480" s="1">
        <v>0.17360587423336199</v>
      </c>
      <c r="F480" s="1">
        <v>0.87707445259696304</v>
      </c>
      <c r="G480" s="1">
        <v>1.1185087568990599</v>
      </c>
      <c r="H480" s="1">
        <v>5.0122749228686896</v>
      </c>
      <c r="I480" s="1">
        <v>1.2651957646280101</v>
      </c>
      <c r="J480" s="1">
        <v>1.35785306986512E-2</v>
      </c>
      <c r="K480" s="1">
        <v>2.4038349223514599</v>
      </c>
      <c r="L480" s="1">
        <v>7.7004565961851599</v>
      </c>
      <c r="M480" s="1">
        <v>0.99184797571167105</v>
      </c>
      <c r="N480" s="1">
        <v>0.27304599598610901</v>
      </c>
      <c r="O480" s="1">
        <v>-0.44655743012259702</v>
      </c>
      <c r="P480" s="1">
        <v>0.190960331276923</v>
      </c>
      <c r="Q480" s="1">
        <v>1.4884014588832599</v>
      </c>
      <c r="R480" s="1">
        <v>0.72277826777864196</v>
      </c>
      <c r="S480" s="1">
        <v>124</v>
      </c>
      <c r="T480" s="1">
        <v>0.16146439514295799</v>
      </c>
      <c r="U480" s="1">
        <v>0.92640092639539595</v>
      </c>
      <c r="V480" s="1">
        <v>1.3437854684924</v>
      </c>
      <c r="W480" s="1">
        <v>68</v>
      </c>
      <c r="X480" s="1">
        <v>59.58</v>
      </c>
      <c r="Y480" s="1">
        <v>5.2937546584478596</v>
      </c>
      <c r="Z480" s="1">
        <v>-1.48801485940117</v>
      </c>
      <c r="AA480" s="1">
        <v>35</v>
      </c>
      <c r="AB480" s="1">
        <v>69</v>
      </c>
      <c r="AC480" s="1">
        <v>-4.8142890431484099E-2</v>
      </c>
      <c r="AD480" s="1">
        <v>0.110390695426305</v>
      </c>
      <c r="AE480" s="1">
        <v>-0.27503020161031499</v>
      </c>
      <c r="AF480" s="1">
        <v>-0.48497168556787101</v>
      </c>
      <c r="AG480" s="1">
        <v>0.325286064296961</v>
      </c>
      <c r="AH480" s="1">
        <v>1</v>
      </c>
      <c r="AI480" s="1">
        <v>106</v>
      </c>
      <c r="AJ480" s="1">
        <v>1.69027364855149</v>
      </c>
      <c r="AK480" s="1">
        <v>0.91751452326097305</v>
      </c>
      <c r="AL480" s="1">
        <v>1.56203480873335</v>
      </c>
      <c r="AM480" s="1">
        <v>87</v>
      </c>
      <c r="AN480" s="1">
        <v>67.98</v>
      </c>
      <c r="AO480" s="1">
        <v>13.204667065974499</v>
      </c>
      <c r="AP480" s="1">
        <v>-0.58597023778011004</v>
      </c>
      <c r="AQ480" s="1">
        <v>29</v>
      </c>
      <c r="AR480" s="1">
        <v>93</v>
      </c>
      <c r="AS480" s="1">
        <v>-3.65723896335741E-2</v>
      </c>
      <c r="AT480" s="1">
        <v>6.5814101019079002E-2</v>
      </c>
      <c r="AU480" s="1">
        <v>-0.32464735777894699</v>
      </c>
      <c r="AV480" s="1">
        <v>-0.25388055440271301</v>
      </c>
      <c r="AW480" s="1">
        <v>0.134965266648645</v>
      </c>
      <c r="AX480" s="1">
        <v>0.71264367816092</v>
      </c>
      <c r="AY480" s="1">
        <v>0.60919540229885105</v>
      </c>
      <c r="AZ480" s="1">
        <v>9.39685834050243E-2</v>
      </c>
      <c r="BA480" s="1">
        <v>0.98370058724462095</v>
      </c>
      <c r="BB480" s="1">
        <v>0.987016808164347</v>
      </c>
      <c r="BC480" s="1">
        <v>0.97754895358012495</v>
      </c>
      <c r="BD480" s="1">
        <v>0.76823615824702296</v>
      </c>
      <c r="BE480" s="1">
        <v>0.89300833253966605</v>
      </c>
      <c r="BF480" s="1">
        <v>0.43870967741935502</v>
      </c>
      <c r="BG480" s="1">
        <v>0.56129032258064504</v>
      </c>
      <c r="BH480" s="2" t="s">
        <v>219</v>
      </c>
      <c r="BI480" s="2" t="s">
        <v>220</v>
      </c>
      <c r="BJ480" s="2">
        <v>14</v>
      </c>
      <c r="BK480" s="2">
        <v>1000</v>
      </c>
    </row>
    <row r="481" spans="1:63">
      <c r="A481" s="2">
        <v>480</v>
      </c>
      <c r="B481" s="2">
        <v>100</v>
      </c>
      <c r="C481" s="1">
        <v>1.05688989431198</v>
      </c>
      <c r="D481" s="1">
        <v>0.73638576445992499</v>
      </c>
      <c r="E481" s="1">
        <v>0.660147939754962</v>
      </c>
      <c r="F481" s="1">
        <v>6.5269366888183198E-3</v>
      </c>
      <c r="G481" s="1">
        <v>3.0342065963801099</v>
      </c>
      <c r="H481" s="1">
        <v>5.0055418800617799</v>
      </c>
      <c r="I481" s="1">
        <v>0.57121036582020501</v>
      </c>
      <c r="J481" s="1">
        <v>1.35785306986502E-2</v>
      </c>
      <c r="K481" s="1">
        <v>3.8278838380641602</v>
      </c>
      <c r="L481" s="1">
        <v>6.21920167875526</v>
      </c>
      <c r="M481" s="1">
        <v>0.99813666963742598</v>
      </c>
      <c r="N481" s="1">
        <v>6.2410865903393502E-2</v>
      </c>
      <c r="O481" s="1">
        <v>-0.44655743012260002</v>
      </c>
      <c r="P481" s="1">
        <v>0.81507560258173295</v>
      </c>
      <c r="Q481" s="1">
        <v>1.1116352497582001</v>
      </c>
      <c r="R481" s="1">
        <v>0.69049471263349405</v>
      </c>
      <c r="S481" s="1">
        <v>152</v>
      </c>
      <c r="T481" s="1">
        <v>0.17031669351656001</v>
      </c>
      <c r="U481" s="1">
        <v>0.93450162227459999</v>
      </c>
      <c r="V481" s="1">
        <v>1.3730233178128</v>
      </c>
      <c r="W481" s="1">
        <v>74</v>
      </c>
      <c r="X481" s="1">
        <v>75.44</v>
      </c>
      <c r="Y481" s="1">
        <v>6.1910982038485702</v>
      </c>
      <c r="Z481" s="1">
        <v>-0.9445919748039</v>
      </c>
      <c r="AA481" s="1">
        <v>56</v>
      </c>
      <c r="AB481" s="1">
        <v>87</v>
      </c>
      <c r="AC481" s="1">
        <v>-3.9825041052662997E-2</v>
      </c>
      <c r="AD481" s="1">
        <v>9.33235148639186E-2</v>
      </c>
      <c r="AE481" s="1">
        <v>-0.63954264257952798</v>
      </c>
      <c r="AF481" s="1">
        <v>-0.48497168556787101</v>
      </c>
      <c r="AG481" s="1">
        <v>0.314584620296955</v>
      </c>
      <c r="AH481" s="1">
        <v>1</v>
      </c>
      <c r="AI481" s="1">
        <v>118</v>
      </c>
      <c r="AJ481" s="1">
        <v>0.74120240303548202</v>
      </c>
      <c r="AK481" s="1">
        <v>0.91339572121978496</v>
      </c>
      <c r="AL481" s="1">
        <v>1.6294485991237999</v>
      </c>
      <c r="AM481" s="1">
        <v>91</v>
      </c>
      <c r="AN481" s="1">
        <v>68.39</v>
      </c>
      <c r="AO481" s="1">
        <v>14.186275199657</v>
      </c>
      <c r="AP481" s="1">
        <v>-0.44338371021657103</v>
      </c>
      <c r="AQ481" s="1">
        <v>36</v>
      </c>
      <c r="AR481" s="1">
        <v>98</v>
      </c>
      <c r="AS481" s="1">
        <v>-3.3095384564357101E-2</v>
      </c>
      <c r="AT481" s="1">
        <v>7.9362583075063706E-2</v>
      </c>
      <c r="AU481" s="1">
        <v>0.95569435228556499</v>
      </c>
      <c r="AV481" s="1">
        <v>-0.23970315064070699</v>
      </c>
      <c r="AW481" s="1">
        <v>0.35903614753624402</v>
      </c>
      <c r="AX481" s="1">
        <v>0.87356321839080497</v>
      </c>
      <c r="AY481" s="1">
        <v>0.67816091954022995</v>
      </c>
      <c r="AZ481" s="1">
        <v>9.9120418503464897E-2</v>
      </c>
      <c r="BA481" s="1">
        <v>0.43136283864920999</v>
      </c>
      <c r="BB481" s="1">
        <v>0.99564754542160805</v>
      </c>
      <c r="BC481" s="1">
        <v>0.97316065178948197</v>
      </c>
      <c r="BD481" s="1">
        <v>0.78495130628513099</v>
      </c>
      <c r="BE481" s="1">
        <v>0.93154849579990195</v>
      </c>
      <c r="BF481" s="1">
        <v>0.44848484848484799</v>
      </c>
      <c r="BG481" s="1">
        <v>0.55151515151515196</v>
      </c>
      <c r="BH481" s="2" t="s">
        <v>219</v>
      </c>
      <c r="BI481" s="2" t="s">
        <v>220</v>
      </c>
      <c r="BJ481" s="2">
        <v>14</v>
      </c>
      <c r="BK481" s="2">
        <v>1000</v>
      </c>
    </row>
    <row r="482" spans="1:63">
      <c r="A482" s="2">
        <v>481</v>
      </c>
      <c r="B482" s="2">
        <v>100</v>
      </c>
      <c r="C482" s="1">
        <v>0.98680411468910501</v>
      </c>
      <c r="D482" s="1">
        <v>0.36626105130233999</v>
      </c>
      <c r="E482" s="1">
        <v>0.17360587423336499</v>
      </c>
      <c r="F482" s="1">
        <v>9.0067130892981698E-2</v>
      </c>
      <c r="G482" s="1">
        <v>1.8772384216106699</v>
      </c>
      <c r="H482" s="1">
        <v>5.0085564400775597</v>
      </c>
      <c r="I482" s="1">
        <v>0.88192584688513198</v>
      </c>
      <c r="J482" s="1">
        <v>1.3578530698651701E-2</v>
      </c>
      <c r="K482" s="1">
        <v>3.1902997553647499</v>
      </c>
      <c r="L482" s="1">
        <v>6.88239839015535</v>
      </c>
      <c r="M482" s="1">
        <v>0.99480711641348096</v>
      </c>
      <c r="N482" s="1">
        <v>0.379743867000783</v>
      </c>
      <c r="O482" s="1">
        <v>-0.20246129883587</v>
      </c>
      <c r="P482" s="1">
        <v>1.9662316813139299E-3</v>
      </c>
      <c r="Q482" s="1">
        <v>1.7099641089878601</v>
      </c>
      <c r="R482" s="1">
        <v>0.72358036506813195</v>
      </c>
      <c r="S482" s="1">
        <v>127</v>
      </c>
      <c r="T482" s="1">
        <v>0.14821388989272599</v>
      </c>
      <c r="U482" s="1">
        <v>0.93597605880593204</v>
      </c>
      <c r="V482" s="1">
        <v>1.2962279005558099</v>
      </c>
      <c r="W482" s="1">
        <v>52</v>
      </c>
      <c r="X482" s="1">
        <v>63.7</v>
      </c>
      <c r="Y482" s="1">
        <v>4.9308347481061796</v>
      </c>
      <c r="Z482" s="1">
        <v>-1.5037031697955501</v>
      </c>
      <c r="AA482" s="1">
        <v>44</v>
      </c>
      <c r="AB482" s="1">
        <v>71</v>
      </c>
      <c r="AC482" s="1">
        <v>-4.7376760527682402E-2</v>
      </c>
      <c r="AD482" s="1">
        <v>0.107725612665589</v>
      </c>
      <c r="AE482" s="1">
        <v>-0.16730885963693801</v>
      </c>
      <c r="AF482" s="1">
        <v>-0.48497168556787101</v>
      </c>
      <c r="AG482" s="1">
        <v>0.325286064296961</v>
      </c>
      <c r="AH482" s="1">
        <v>1</v>
      </c>
      <c r="AI482" s="1">
        <v>130</v>
      </c>
      <c r="AJ482" s="1">
        <v>1.32182558618537</v>
      </c>
      <c r="AK482" s="1">
        <v>0.93029233864925498</v>
      </c>
      <c r="AL482" s="1">
        <v>1.51862267194776</v>
      </c>
      <c r="AM482" s="1">
        <v>115</v>
      </c>
      <c r="AN482" s="1">
        <v>82.35</v>
      </c>
      <c r="AO482" s="1">
        <v>18.594761399790801</v>
      </c>
      <c r="AP482" s="1">
        <v>-0.39185736145684502</v>
      </c>
      <c r="AQ482" s="1">
        <v>32</v>
      </c>
      <c r="AR482" s="1">
        <v>117</v>
      </c>
      <c r="AS482" s="1">
        <v>-5.9323558870847101E-2</v>
      </c>
      <c r="AT482" s="1">
        <v>5.5921242439191901E-2</v>
      </c>
      <c r="AU482" s="1">
        <v>-0.300875171993291</v>
      </c>
      <c r="AV482" s="1">
        <v>-0.27297826445428702</v>
      </c>
      <c r="AW482" s="1">
        <v>8.9666111654272102E-2</v>
      </c>
      <c r="AX482" s="1">
        <v>0.72988505747126398</v>
      </c>
      <c r="AY482" s="1">
        <v>0.74712643678160895</v>
      </c>
      <c r="AZ482" s="1">
        <v>8.6257092542517302E-2</v>
      </c>
      <c r="BA482" s="1">
        <v>0.76927224563893104</v>
      </c>
      <c r="BB482" s="1">
        <v>0.99721845667345499</v>
      </c>
      <c r="BC482" s="1">
        <v>0.99116284169326396</v>
      </c>
      <c r="BD482" s="1">
        <v>0.74104770879298398</v>
      </c>
      <c r="BE482" s="1">
        <v>0.86818980758354203</v>
      </c>
      <c r="BF482" s="1">
        <v>0.31137724550898199</v>
      </c>
      <c r="BG482" s="1">
        <v>0.68862275449101795</v>
      </c>
      <c r="BH482" s="2" t="s">
        <v>219</v>
      </c>
      <c r="BI482" s="2" t="s">
        <v>220</v>
      </c>
      <c r="BJ482" s="2">
        <v>14</v>
      </c>
      <c r="BK482" s="2">
        <v>1000</v>
      </c>
    </row>
    <row r="483" spans="1:63">
      <c r="A483" s="2">
        <v>482</v>
      </c>
      <c r="B483" s="2">
        <v>100</v>
      </c>
      <c r="C483" s="1">
        <v>0.99635596459405795</v>
      </c>
      <c r="D483" s="1">
        <v>0.55210828957763902</v>
      </c>
      <c r="E483" s="1">
        <v>0.42261348336794302</v>
      </c>
      <c r="F483" s="1">
        <v>2.9048080943374602E-3</v>
      </c>
      <c r="G483" s="1">
        <v>2.3954222076513898</v>
      </c>
      <c r="H483" s="1">
        <v>5.0056869724398299</v>
      </c>
      <c r="I483" s="1">
        <v>0.58616526730108898</v>
      </c>
      <c r="J483" s="1">
        <v>1.35785306986519E-2</v>
      </c>
      <c r="K483" s="1">
        <v>3.79719657681194</v>
      </c>
      <c r="L483" s="1">
        <v>6.2511216894590804</v>
      </c>
      <c r="M483" s="1">
        <v>1.0080567337814399</v>
      </c>
      <c r="N483" s="1">
        <v>0.43093257508233401</v>
      </c>
      <c r="O483" s="1">
        <v>7.9947126121652307E-2</v>
      </c>
      <c r="P483" s="1">
        <v>7.3891790864488993E-2</v>
      </c>
      <c r="Q483" s="1">
        <v>1.8593542234726601</v>
      </c>
      <c r="R483" s="1">
        <v>0.722590285129181</v>
      </c>
      <c r="S483" s="1">
        <v>112</v>
      </c>
      <c r="T483" s="1">
        <v>0.195782638649241</v>
      </c>
      <c r="U483" s="1">
        <v>0.91988337815683197</v>
      </c>
      <c r="V483" s="1">
        <v>1.2993936794413401</v>
      </c>
      <c r="W483" s="1">
        <v>39</v>
      </c>
      <c r="X483" s="1">
        <v>55.23</v>
      </c>
      <c r="Y483" s="1">
        <v>4.9233621590834602</v>
      </c>
      <c r="Z483" s="1">
        <v>-1.191724399348</v>
      </c>
      <c r="AA483" s="1">
        <v>39</v>
      </c>
      <c r="AB483" s="1">
        <v>66</v>
      </c>
      <c r="AC483" s="1">
        <v>-5.2835181846696201E-2</v>
      </c>
      <c r="AD483" s="1">
        <v>0.108995815560816</v>
      </c>
      <c r="AE483" s="1">
        <v>-0.178215628402288</v>
      </c>
      <c r="AF483" s="1">
        <v>-0.48497168556787101</v>
      </c>
      <c r="AG483" s="1">
        <v>0.325286064296961</v>
      </c>
      <c r="AH483" s="1">
        <v>1</v>
      </c>
      <c r="AI483" s="1">
        <v>120</v>
      </c>
      <c r="AJ483" s="1">
        <v>1.3361348351078901</v>
      </c>
      <c r="AK483" s="1">
        <v>0.91708262070652502</v>
      </c>
      <c r="AL483" s="1">
        <v>1.5738438162542201</v>
      </c>
      <c r="AM483" s="1">
        <v>111</v>
      </c>
      <c r="AN483" s="1">
        <v>72.7</v>
      </c>
      <c r="AO483" s="1">
        <v>16.6687877438188</v>
      </c>
      <c r="AP483" s="1">
        <v>-0.63801693803117998</v>
      </c>
      <c r="AQ483" s="1">
        <v>24</v>
      </c>
      <c r="AR483" s="1">
        <v>103</v>
      </c>
      <c r="AS483" s="1">
        <v>-5.6070023411360297E-2</v>
      </c>
      <c r="AT483" s="1">
        <v>5.41266212677039E-2</v>
      </c>
      <c r="AU483" s="1">
        <v>0.25432616020223597</v>
      </c>
      <c r="AV483" s="1">
        <v>-0.17670287448813099</v>
      </c>
      <c r="AW483" s="1">
        <v>0.107913023800236</v>
      </c>
      <c r="AX483" s="1">
        <v>0.64367816091954</v>
      </c>
      <c r="AY483" s="1">
        <v>0.68965517241379304</v>
      </c>
      <c r="AZ483" s="1">
        <v>0.11394101586841</v>
      </c>
      <c r="BA483" s="1">
        <v>0.77759990109293098</v>
      </c>
      <c r="BB483" s="1">
        <v>0.98007280640852501</v>
      </c>
      <c r="BC483" s="1">
        <v>0.97708879095659695</v>
      </c>
      <c r="BD483" s="1">
        <v>0.742857570460567</v>
      </c>
      <c r="BE483" s="1">
        <v>0.89975948946408302</v>
      </c>
      <c r="BF483" s="1">
        <v>0.26</v>
      </c>
      <c r="BG483" s="1">
        <v>0.74</v>
      </c>
      <c r="BH483" s="2" t="s">
        <v>219</v>
      </c>
      <c r="BI483" s="2" t="s">
        <v>220</v>
      </c>
      <c r="BJ483" s="2">
        <v>14</v>
      </c>
      <c r="BK483" s="2">
        <v>1000</v>
      </c>
    </row>
    <row r="484" spans="1:63">
      <c r="A484" s="2">
        <v>483</v>
      </c>
      <c r="B484" s="2">
        <v>100</v>
      </c>
      <c r="C484" s="1">
        <v>1.1019260081476501</v>
      </c>
      <c r="D484" s="1">
        <v>0.78666150794767398</v>
      </c>
      <c r="E484" s="1">
        <v>0.78402416693569699</v>
      </c>
      <c r="F484" s="1">
        <v>1.0693212446572601E-2</v>
      </c>
      <c r="G484" s="1">
        <v>3.2762831977029698</v>
      </c>
      <c r="H484" s="1">
        <v>5.0042782636891401</v>
      </c>
      <c r="I484" s="1">
        <v>0.44096742255469901</v>
      </c>
      <c r="J484" s="1">
        <v>1.3578530698649401E-2</v>
      </c>
      <c r="K484" s="1">
        <v>4.0951406455634203</v>
      </c>
      <c r="L484" s="1">
        <v>5.9412087980635304</v>
      </c>
      <c r="M484" s="1">
        <v>0.99273312573098804</v>
      </c>
      <c r="N484" s="1">
        <v>0.243398553820424</v>
      </c>
      <c r="O484" s="1">
        <v>-0.44655743012259702</v>
      </c>
      <c r="P484" s="1">
        <v>0.27880617828005</v>
      </c>
      <c r="Q484" s="1">
        <v>1.43537063543689</v>
      </c>
      <c r="R484" s="1">
        <v>0.71466122684700395</v>
      </c>
      <c r="S484" s="1">
        <v>124</v>
      </c>
      <c r="T484" s="1">
        <v>0.165409386291753</v>
      </c>
      <c r="U484" s="1">
        <v>0.929532883655106</v>
      </c>
      <c r="V484" s="1">
        <v>1.36725678706539</v>
      </c>
      <c r="W484" s="1">
        <v>69</v>
      </c>
      <c r="X484" s="1">
        <v>64.19</v>
      </c>
      <c r="Y484" s="1">
        <v>5.5970681358343102</v>
      </c>
      <c r="Z484" s="1">
        <v>-1.0473049647181301</v>
      </c>
      <c r="AA484" s="1">
        <v>43</v>
      </c>
      <c r="AB484" s="1">
        <v>76</v>
      </c>
      <c r="AC484" s="1">
        <v>-4.2473873087432598E-2</v>
      </c>
      <c r="AD484" s="1">
        <v>0.104663515865771</v>
      </c>
      <c r="AE484" s="1">
        <v>-0.37231439004646799</v>
      </c>
      <c r="AF484" s="1">
        <v>-0.48497168556787101</v>
      </c>
      <c r="AG484" s="1">
        <v>0.325286064296961</v>
      </c>
      <c r="AH484" s="1">
        <v>1</v>
      </c>
      <c r="AI484" s="1">
        <v>126</v>
      </c>
      <c r="AJ484" s="1">
        <v>1.26066232102458</v>
      </c>
      <c r="AK484" s="1">
        <v>0.91989741705738903</v>
      </c>
      <c r="AL484" s="1">
        <v>1.5594024111232301</v>
      </c>
      <c r="AM484" s="1">
        <v>103</v>
      </c>
      <c r="AN484" s="1">
        <v>75.69</v>
      </c>
      <c r="AO484" s="1">
        <v>15.598947775961401</v>
      </c>
      <c r="AP484" s="1">
        <v>-0.47367115071016902</v>
      </c>
      <c r="AQ484" s="1">
        <v>29</v>
      </c>
      <c r="AR484" s="1">
        <v>106</v>
      </c>
      <c r="AS484" s="1">
        <v>-3.5906129081043001E-2</v>
      </c>
      <c r="AT484" s="1">
        <v>6.3860124226160594E-2</v>
      </c>
      <c r="AU484" s="1">
        <v>-0.13510481309047201</v>
      </c>
      <c r="AV484" s="1">
        <v>-0.20337992067010499</v>
      </c>
      <c r="AW484" s="1">
        <v>0.160772273834381</v>
      </c>
      <c r="AX484" s="1">
        <v>0.71264367816092</v>
      </c>
      <c r="AY484" s="1">
        <v>0.72413793103448298</v>
      </c>
      <c r="AZ484" s="1">
        <v>9.6264477985804203E-2</v>
      </c>
      <c r="BA484" s="1">
        <v>0.73367662483041396</v>
      </c>
      <c r="BB484" s="1">
        <v>0.99035369435444798</v>
      </c>
      <c r="BC484" s="1">
        <v>0.98008776389660901</v>
      </c>
      <c r="BD484" s="1">
        <v>0.78165460637902695</v>
      </c>
      <c r="BE484" s="1">
        <v>0.89150340256803395</v>
      </c>
      <c r="BF484" s="1">
        <v>0.40116279069767402</v>
      </c>
      <c r="BG484" s="1">
        <v>0.59883720930232598</v>
      </c>
      <c r="BH484" s="2" t="s">
        <v>219</v>
      </c>
      <c r="BI484" s="2" t="s">
        <v>220</v>
      </c>
      <c r="BJ484" s="2">
        <v>14</v>
      </c>
      <c r="BK484" s="2">
        <v>1000</v>
      </c>
    </row>
    <row r="485" spans="1:63">
      <c r="A485" s="2">
        <v>484</v>
      </c>
      <c r="B485" s="2">
        <v>100</v>
      </c>
      <c r="C485" s="1">
        <v>0.99121831275242001</v>
      </c>
      <c r="D485" s="1">
        <v>0.243741888302972</v>
      </c>
      <c r="E485" s="1">
        <v>0.17360587423336499</v>
      </c>
      <c r="F485" s="1">
        <v>0.394451703350778</v>
      </c>
      <c r="G485" s="1">
        <v>1.5837905740045499</v>
      </c>
      <c r="H485" s="1">
        <v>5.0141220582690602</v>
      </c>
      <c r="I485" s="1">
        <v>1.4555829393776301</v>
      </c>
      <c r="J485" s="1">
        <v>1.3578530698650001E-2</v>
      </c>
      <c r="K485" s="1">
        <v>2.0131629424602902</v>
      </c>
      <c r="L485" s="1">
        <v>8.1068224063274599</v>
      </c>
      <c r="M485" s="1">
        <v>0.99767693623948706</v>
      </c>
      <c r="N485" s="1">
        <v>7.7809294451771704E-2</v>
      </c>
      <c r="O485" s="1">
        <v>-0.44655743012259602</v>
      </c>
      <c r="P485" s="1">
        <v>0.76944981163525195</v>
      </c>
      <c r="Q485" s="1">
        <v>1.1391786493249101</v>
      </c>
      <c r="R485" s="1">
        <v>0.71944146672202802</v>
      </c>
      <c r="S485" s="1">
        <v>137</v>
      </c>
      <c r="T485" s="1">
        <v>0.20502542933124501</v>
      </c>
      <c r="U485" s="1">
        <v>0.93434631266550106</v>
      </c>
      <c r="V485" s="1">
        <v>1.4350548061302899</v>
      </c>
      <c r="W485" s="1">
        <v>63</v>
      </c>
      <c r="X485" s="1">
        <v>66.94</v>
      </c>
      <c r="Y485" s="1">
        <v>5.4805809616105199</v>
      </c>
      <c r="Z485" s="1">
        <v>-1.42430291534113</v>
      </c>
      <c r="AA485" s="1">
        <v>40</v>
      </c>
      <c r="AB485" s="1">
        <v>76</v>
      </c>
      <c r="AC485" s="1">
        <v>-4.9471810464175002E-2</v>
      </c>
      <c r="AD485" s="1">
        <v>9.8910403024260699E-2</v>
      </c>
      <c r="AE485" s="1">
        <v>-0.62647767447154201</v>
      </c>
      <c r="AF485" s="1">
        <v>-0.48497168556787101</v>
      </c>
      <c r="AG485" s="1">
        <v>0.325286064296961</v>
      </c>
      <c r="AH485" s="1">
        <v>1</v>
      </c>
      <c r="AI485" s="1">
        <v>137</v>
      </c>
      <c r="AJ485" s="1">
        <v>1.3170688553665899</v>
      </c>
      <c r="AK485" s="1">
        <v>0.93186979358046995</v>
      </c>
      <c r="AL485" s="1">
        <v>1.7127200685878701</v>
      </c>
      <c r="AM485" s="1">
        <v>124</v>
      </c>
      <c r="AN485" s="1">
        <v>75.180000000000007</v>
      </c>
      <c r="AO485" s="1">
        <v>16.847132058183</v>
      </c>
      <c r="AP485" s="1">
        <v>7.2905485453896796E-3</v>
      </c>
      <c r="AQ485" s="1">
        <v>30</v>
      </c>
      <c r="AR485" s="1">
        <v>119</v>
      </c>
      <c r="AS485" s="1">
        <v>-6.5335559917911498E-2</v>
      </c>
      <c r="AT485" s="1">
        <v>6.5007929441026596E-2</v>
      </c>
      <c r="AU485" s="1">
        <v>-0.207457867726244</v>
      </c>
      <c r="AV485" s="1">
        <v>-0.262883442559872</v>
      </c>
      <c r="AW485" s="1">
        <v>9.4723277184638702E-2</v>
      </c>
      <c r="AX485" s="1">
        <v>0.78735632183908</v>
      </c>
      <c r="AY485" s="1">
        <v>0.78735632183908</v>
      </c>
      <c r="AZ485" s="1">
        <v>0.119320108555241</v>
      </c>
      <c r="BA485" s="1">
        <v>0.766503937144145</v>
      </c>
      <c r="BB485" s="1">
        <v>0.99548207365848396</v>
      </c>
      <c r="BC485" s="1">
        <v>0.99284351200227305</v>
      </c>
      <c r="BD485" s="1">
        <v>0.82041443145855497</v>
      </c>
      <c r="BE485" s="1">
        <v>0.97915442345175496</v>
      </c>
      <c r="BF485" s="1">
        <v>0.33689839572192498</v>
      </c>
      <c r="BG485" s="1">
        <v>0.66310160427807496</v>
      </c>
      <c r="BH485" s="2" t="s">
        <v>219</v>
      </c>
      <c r="BI485" s="2" t="s">
        <v>220</v>
      </c>
      <c r="BJ485" s="2">
        <v>14</v>
      </c>
      <c r="BK485" s="2">
        <v>1000</v>
      </c>
    </row>
    <row r="486" spans="1:63">
      <c r="A486" s="2">
        <v>485</v>
      </c>
      <c r="B486" s="2">
        <v>100</v>
      </c>
      <c r="C486" s="1">
        <v>1.2151005428418999</v>
      </c>
      <c r="D486" s="1">
        <v>0.89607562880532998</v>
      </c>
      <c r="E486" s="1">
        <v>0.95652735164925695</v>
      </c>
      <c r="F486" s="1">
        <v>4.9078921013975998E-2</v>
      </c>
      <c r="G486" s="1">
        <v>3.80091344485961</v>
      </c>
      <c r="H486" s="1">
        <v>5.0046820006532702</v>
      </c>
      <c r="I486" s="1">
        <v>0.482581231660344</v>
      </c>
      <c r="J486" s="1">
        <v>1.35785306986536E-2</v>
      </c>
      <c r="K486" s="1">
        <v>4.0097496563043196</v>
      </c>
      <c r="L486" s="1">
        <v>6.0300300606961796</v>
      </c>
      <c r="M486" s="1">
        <v>0.99846859534432597</v>
      </c>
      <c r="N486" s="1">
        <v>5.1293260995910799E-2</v>
      </c>
      <c r="O486" s="1">
        <v>-0.44655743012259502</v>
      </c>
      <c r="P486" s="1">
        <v>0.84801724436944603</v>
      </c>
      <c r="Q486" s="1">
        <v>1.0917490234962399</v>
      </c>
      <c r="R486" s="1">
        <v>0.71053134215134195</v>
      </c>
      <c r="S486" s="1">
        <v>167</v>
      </c>
      <c r="T486" s="1">
        <v>0.150794354546187</v>
      </c>
      <c r="U486" s="1">
        <v>0.93779944708188201</v>
      </c>
      <c r="V486" s="1">
        <v>1.35742930599644</v>
      </c>
      <c r="W486" s="1">
        <v>101</v>
      </c>
      <c r="X486" s="1">
        <v>81.23</v>
      </c>
      <c r="Y486" s="1">
        <v>6.7746631359840004</v>
      </c>
      <c r="Z486" s="1">
        <v>-0.62462145003929004</v>
      </c>
      <c r="AA486" s="1">
        <v>62</v>
      </c>
      <c r="AB486" s="1">
        <v>95</v>
      </c>
      <c r="AC486" s="1">
        <v>-3.3276819441945299E-2</v>
      </c>
      <c r="AD486" s="1">
        <v>0.102042782781364</v>
      </c>
      <c r="AE486" s="1">
        <v>-0.12987520115949999</v>
      </c>
      <c r="AF486" s="1">
        <v>-0.48497168556787101</v>
      </c>
      <c r="AG486" s="1">
        <v>0.325286064296961</v>
      </c>
      <c r="AH486" s="1">
        <v>1</v>
      </c>
      <c r="AI486" s="1">
        <v>146</v>
      </c>
      <c r="AJ486" s="1">
        <v>1.08478166048336</v>
      </c>
      <c r="AK486" s="1">
        <v>0.92337775863563898</v>
      </c>
      <c r="AL486" s="1">
        <v>1.57597541469645</v>
      </c>
      <c r="AM486" s="1">
        <v>127</v>
      </c>
      <c r="AN486" s="1">
        <v>80.290000000000006</v>
      </c>
      <c r="AO486" s="1">
        <v>16.9939353412869</v>
      </c>
      <c r="AP486" s="1">
        <v>-0.26194776461011099</v>
      </c>
      <c r="AQ486" s="1">
        <v>28</v>
      </c>
      <c r="AR486" s="1">
        <v>126</v>
      </c>
      <c r="AS486" s="1">
        <v>-3.1044585322254001E-2</v>
      </c>
      <c r="AT486" s="1">
        <v>6.2806552767618998E-2</v>
      </c>
      <c r="AU486" s="1">
        <v>0.13094095878878001</v>
      </c>
      <c r="AV486" s="1">
        <v>-0.19979085521772499</v>
      </c>
      <c r="AW486" s="1">
        <v>0.201478281672197</v>
      </c>
      <c r="AX486" s="1">
        <v>0.95977011494252895</v>
      </c>
      <c r="AY486" s="1">
        <v>0.83908045977011503</v>
      </c>
      <c r="AZ486" s="1">
        <v>8.7758863925600103E-2</v>
      </c>
      <c r="BA486" s="1">
        <v>0.63131810483121897</v>
      </c>
      <c r="BB486" s="1">
        <v>0.99916115213596401</v>
      </c>
      <c r="BC486" s="1">
        <v>0.98379582974370605</v>
      </c>
      <c r="BD486" s="1">
        <v>0.77603627928837504</v>
      </c>
      <c r="BE486" s="1">
        <v>0.90097811478529699</v>
      </c>
      <c r="BF486" s="1">
        <v>0.44298245614035098</v>
      </c>
      <c r="BG486" s="1">
        <v>0.55701754385964897</v>
      </c>
      <c r="BH486" s="2" t="s">
        <v>219</v>
      </c>
      <c r="BI486" s="2" t="s">
        <v>220</v>
      </c>
      <c r="BJ486" s="2">
        <v>14</v>
      </c>
      <c r="BK486" s="2">
        <v>1000</v>
      </c>
    </row>
    <row r="487" spans="1:63">
      <c r="A487" s="2">
        <v>486</v>
      </c>
      <c r="B487" s="2">
        <v>100</v>
      </c>
      <c r="C487" s="1">
        <v>1.12186179011144</v>
      </c>
      <c r="D487" s="1">
        <v>0.80471573192665502</v>
      </c>
      <c r="E487" s="1">
        <v>0.831599506607831</v>
      </c>
      <c r="F487" s="1">
        <v>5.2502451157439699E-2</v>
      </c>
      <c r="G487" s="1">
        <v>3.3704459628371399</v>
      </c>
      <c r="H487" s="1">
        <v>5.0061225879032198</v>
      </c>
      <c r="I487" s="1">
        <v>0.63106484387547401</v>
      </c>
      <c r="J487" s="1">
        <v>1.3578530698651101E-2</v>
      </c>
      <c r="K487" s="1">
        <v>3.70506323589936</v>
      </c>
      <c r="L487" s="1">
        <v>6.3469561532757197</v>
      </c>
      <c r="M487" s="1">
        <v>0.99429981991104599</v>
      </c>
      <c r="N487" s="1">
        <v>0.190923296427982</v>
      </c>
      <c r="O487" s="1">
        <v>-0.44655743012259702</v>
      </c>
      <c r="P487" s="1">
        <v>0.434291208205555</v>
      </c>
      <c r="Q487" s="1">
        <v>1.3415073572987699</v>
      </c>
      <c r="R487" s="1">
        <v>0.71444135751190896</v>
      </c>
      <c r="S487" s="1">
        <v>120</v>
      </c>
      <c r="T487" s="1">
        <v>0.22677829916610401</v>
      </c>
      <c r="U487" s="1">
        <v>0.92705231613889405</v>
      </c>
      <c r="V487" s="1">
        <v>1.3574468674812701</v>
      </c>
      <c r="W487" s="1">
        <v>55</v>
      </c>
      <c r="X487" s="1">
        <v>62.01</v>
      </c>
      <c r="Y487" s="1">
        <v>5.2483667493186399</v>
      </c>
      <c r="Z487" s="1">
        <v>-0.94687611818541895</v>
      </c>
      <c r="AA487" s="1">
        <v>44</v>
      </c>
      <c r="AB487" s="1">
        <v>73</v>
      </c>
      <c r="AC487" s="1">
        <v>-4.4224207908740001E-2</v>
      </c>
      <c r="AD487" s="1">
        <v>0.105364221026261</v>
      </c>
      <c r="AE487" s="1">
        <v>-0.33533078247055798</v>
      </c>
      <c r="AF487" s="1">
        <v>-0.48497168556787101</v>
      </c>
      <c r="AG487" s="1">
        <v>0.325286064296961</v>
      </c>
      <c r="AH487" s="1">
        <v>1</v>
      </c>
      <c r="AI487" s="1">
        <v>118</v>
      </c>
      <c r="AJ487" s="1">
        <v>1.49392866727507</v>
      </c>
      <c r="AK487" s="1">
        <v>0.92314123361035105</v>
      </c>
      <c r="AL487" s="1">
        <v>1.5713424614193501</v>
      </c>
      <c r="AM487" s="1">
        <v>108</v>
      </c>
      <c r="AN487" s="1">
        <v>70.47</v>
      </c>
      <c r="AO487" s="1">
        <v>17.053365436982599</v>
      </c>
      <c r="AP487" s="1">
        <v>-0.45309909681926103</v>
      </c>
      <c r="AQ487" s="1">
        <v>19</v>
      </c>
      <c r="AR487" s="1">
        <v>105</v>
      </c>
      <c r="AS487" s="1">
        <v>-5.39583081030863E-2</v>
      </c>
      <c r="AT487" s="1">
        <v>5.5360750105562302E-2</v>
      </c>
      <c r="AU487" s="1">
        <v>8.9293469082707702E-2</v>
      </c>
      <c r="AV487" s="1">
        <v>-0.189974727869655</v>
      </c>
      <c r="AW487" s="1">
        <v>8.9666111654272102E-2</v>
      </c>
      <c r="AX487" s="1">
        <v>0.68965517241379304</v>
      </c>
      <c r="AY487" s="1">
        <v>0.67816091954022995</v>
      </c>
      <c r="AZ487" s="1">
        <v>0.13197978105805899</v>
      </c>
      <c r="BA487" s="1">
        <v>0.86943230083450795</v>
      </c>
      <c r="BB487" s="1">
        <v>0.98771081937178395</v>
      </c>
      <c r="BC487" s="1">
        <v>0.98354382851091504</v>
      </c>
      <c r="BD487" s="1">
        <v>0.77604631911091704</v>
      </c>
      <c r="BE487" s="1">
        <v>0.898329476062532</v>
      </c>
      <c r="BF487" s="1">
        <v>0.33742331288343602</v>
      </c>
      <c r="BG487" s="1">
        <v>0.66257668711656403</v>
      </c>
      <c r="BH487" s="2" t="s">
        <v>219</v>
      </c>
      <c r="BI487" s="2" t="s">
        <v>220</v>
      </c>
      <c r="BJ487" s="2">
        <v>14</v>
      </c>
      <c r="BK487" s="2">
        <v>1000</v>
      </c>
    </row>
    <row r="488" spans="1:63">
      <c r="A488" s="2">
        <v>487</v>
      </c>
      <c r="B488" s="2">
        <v>100</v>
      </c>
      <c r="C488" s="1">
        <v>0.98606877734880904</v>
      </c>
      <c r="D488" s="1">
        <v>0.38667085488682401</v>
      </c>
      <c r="E488" s="1">
        <v>0.17360587423336499</v>
      </c>
      <c r="F488" s="1">
        <v>3.9361354050196903E-2</v>
      </c>
      <c r="G488" s="1">
        <v>1.92612230871298</v>
      </c>
      <c r="H488" s="1">
        <v>5.0142146834321002</v>
      </c>
      <c r="I488" s="1">
        <v>1.4651299618101401</v>
      </c>
      <c r="J488" s="1">
        <v>1.3578530698651101E-2</v>
      </c>
      <c r="K488" s="1">
        <v>1.99357257792718</v>
      </c>
      <c r="L488" s="1">
        <v>8.1271997427228104</v>
      </c>
      <c r="M488" s="1">
        <v>0.99762903847740303</v>
      </c>
      <c r="N488" s="1">
        <v>7.9413594401210097E-2</v>
      </c>
      <c r="O488" s="1">
        <v>-0.44655743012259602</v>
      </c>
      <c r="P488" s="1">
        <v>0.76469624513471202</v>
      </c>
      <c r="Q488" s="1">
        <v>1.1420482846512301</v>
      </c>
      <c r="R488" s="1">
        <v>0.71892751520227904</v>
      </c>
      <c r="S488" s="1">
        <v>130</v>
      </c>
      <c r="T488" s="1">
        <v>0.19167534599156499</v>
      </c>
      <c r="U488" s="1">
        <v>0.93464733588584403</v>
      </c>
      <c r="V488" s="1">
        <v>1.4225193757316701</v>
      </c>
      <c r="W488" s="1">
        <v>68</v>
      </c>
      <c r="X488" s="1">
        <v>63.79</v>
      </c>
      <c r="Y488" s="1">
        <v>5.3395702168817003</v>
      </c>
      <c r="Z488" s="1">
        <v>-1.1725070836765099</v>
      </c>
      <c r="AA488" s="1">
        <v>38</v>
      </c>
      <c r="AB488" s="1">
        <v>74</v>
      </c>
      <c r="AC488" s="1">
        <v>-4.6390683233888202E-2</v>
      </c>
      <c r="AD488" s="1">
        <v>0.105831364188979</v>
      </c>
      <c r="AE488" s="1">
        <v>-0.22744951142893999</v>
      </c>
      <c r="AF488" s="1">
        <v>-0.48497168556787101</v>
      </c>
      <c r="AG488" s="1">
        <v>0.325286064296961</v>
      </c>
      <c r="AH488" s="1">
        <v>1</v>
      </c>
      <c r="AI488" s="1">
        <v>120</v>
      </c>
      <c r="AJ488" s="1">
        <v>0.67183227682706004</v>
      </c>
      <c r="AK488" s="1">
        <v>0.91400383679164898</v>
      </c>
      <c r="AL488" s="1">
        <v>1.6543320486873201</v>
      </c>
      <c r="AM488" s="1">
        <v>102</v>
      </c>
      <c r="AN488" s="1">
        <v>76.7</v>
      </c>
      <c r="AO488" s="1">
        <v>16.114802781507102</v>
      </c>
      <c r="AP488" s="1">
        <v>-0.50603389575328495</v>
      </c>
      <c r="AQ488" s="1">
        <v>33</v>
      </c>
      <c r="AR488" s="1">
        <v>105</v>
      </c>
      <c r="AS488" s="1">
        <v>-4.0686196875251997E-2</v>
      </c>
      <c r="AT488" s="1">
        <v>7.1666657254917804E-2</v>
      </c>
      <c r="AU488" s="1">
        <v>1.3190962447783601</v>
      </c>
      <c r="AV488" s="1">
        <v>-0.20027608554489101</v>
      </c>
      <c r="AW488" s="1">
        <v>0.35903614753624402</v>
      </c>
      <c r="AX488" s="1">
        <v>0.74712643678160895</v>
      </c>
      <c r="AY488" s="1">
        <v>0.68965517241379304</v>
      </c>
      <c r="AZ488" s="1">
        <v>0.111550665523184</v>
      </c>
      <c r="BA488" s="1">
        <v>0.39099101249731</v>
      </c>
      <c r="BB488" s="1">
        <v>0.99580279330551902</v>
      </c>
      <c r="BC488" s="1">
        <v>0.97380855732760796</v>
      </c>
      <c r="BD488" s="1">
        <v>0.81324798181521096</v>
      </c>
      <c r="BE488" s="1">
        <v>0.94577425292023898</v>
      </c>
      <c r="BF488" s="1">
        <v>0.4</v>
      </c>
      <c r="BG488" s="1">
        <v>0.6</v>
      </c>
      <c r="BH488" s="2" t="s">
        <v>219</v>
      </c>
      <c r="BI488" s="2" t="s">
        <v>220</v>
      </c>
      <c r="BJ488" s="2">
        <v>14</v>
      </c>
      <c r="BK488" s="2">
        <v>1000</v>
      </c>
    </row>
    <row r="489" spans="1:63">
      <c r="A489" s="2">
        <v>488</v>
      </c>
      <c r="B489" s="2">
        <v>100</v>
      </c>
      <c r="C489" s="1">
        <v>0.98819141065948302</v>
      </c>
      <c r="D489" s="1">
        <v>0.46005763592245402</v>
      </c>
      <c r="E489" s="1">
        <v>0.30798487900824101</v>
      </c>
      <c r="F489" s="1">
        <v>8.7831202108761303E-2</v>
      </c>
      <c r="G489" s="1">
        <v>2.12834284176434</v>
      </c>
      <c r="H489" s="1">
        <v>5.0109025404687397</v>
      </c>
      <c r="I489" s="1">
        <v>1.12374213445477</v>
      </c>
      <c r="J489" s="1">
        <v>1.35785306986502E-2</v>
      </c>
      <c r="K489" s="1">
        <v>2.69409591201764</v>
      </c>
      <c r="L489" s="1">
        <v>7.3985354237190304</v>
      </c>
      <c r="M489" s="1">
        <v>0.99393001894936694</v>
      </c>
      <c r="N489" s="1">
        <v>0.37245662606802599</v>
      </c>
      <c r="O489" s="1">
        <v>-0.23132281337484401</v>
      </c>
      <c r="P489" s="1">
        <v>2.7115482107403301E-2</v>
      </c>
      <c r="Q489" s="1">
        <v>1.69207386745771</v>
      </c>
      <c r="R489" s="1">
        <v>0.72241407461972396</v>
      </c>
      <c r="S489" s="1">
        <v>122</v>
      </c>
      <c r="T489" s="1">
        <v>0.156629718542276</v>
      </c>
      <c r="U489" s="1">
        <v>0.93177282386172</v>
      </c>
      <c r="V489" s="1">
        <v>1.2952935306737301</v>
      </c>
      <c r="W489" s="1">
        <v>63</v>
      </c>
      <c r="X489" s="1">
        <v>61.36</v>
      </c>
      <c r="Y489" s="1">
        <v>4.85864843824542</v>
      </c>
      <c r="Z489" s="1">
        <v>-1.4084830727566999</v>
      </c>
      <c r="AA489" s="1">
        <v>42</v>
      </c>
      <c r="AB489" s="1">
        <v>69</v>
      </c>
      <c r="AC489" s="1">
        <v>-5.0807815603672403E-2</v>
      </c>
      <c r="AD489" s="1">
        <v>0.106125993539959</v>
      </c>
      <c r="AE489" s="1">
        <v>-0.13809504015920901</v>
      </c>
      <c r="AF489" s="1">
        <v>-0.48497168556787101</v>
      </c>
      <c r="AG489" s="1">
        <v>0.325286064296961</v>
      </c>
      <c r="AH489" s="1">
        <v>1</v>
      </c>
      <c r="AI489" s="1">
        <v>120</v>
      </c>
      <c r="AJ489" s="1">
        <v>1.2417275042651399</v>
      </c>
      <c r="AK489" s="1">
        <v>0.92397017646244395</v>
      </c>
      <c r="AL489" s="1">
        <v>1.5510536023972199</v>
      </c>
      <c r="AM489" s="1">
        <v>100</v>
      </c>
      <c r="AN489" s="1">
        <v>73.83</v>
      </c>
      <c r="AO489" s="1">
        <v>15.0487792719462</v>
      </c>
      <c r="AP489" s="1">
        <v>-0.29591335156887899</v>
      </c>
      <c r="AQ489" s="1">
        <v>31</v>
      </c>
      <c r="AR489" s="1">
        <v>111</v>
      </c>
      <c r="AS489" s="1">
        <v>-4.6481206354195198E-2</v>
      </c>
      <c r="AT489" s="1">
        <v>5.6824589069046999E-2</v>
      </c>
      <c r="AU489" s="1">
        <v>0.26358275260032599</v>
      </c>
      <c r="AV489" s="1">
        <v>-0.17579943796789099</v>
      </c>
      <c r="AW489" s="1">
        <v>0.109583585406654</v>
      </c>
      <c r="AX489" s="1">
        <v>0.70114942528735602</v>
      </c>
      <c r="AY489" s="1">
        <v>0.68965517241379304</v>
      </c>
      <c r="AZ489" s="1">
        <v>9.1154912248697401E-2</v>
      </c>
      <c r="BA489" s="1">
        <v>0.72265699473584799</v>
      </c>
      <c r="BB489" s="1">
        <v>0.99274019740104302</v>
      </c>
      <c r="BC489" s="1">
        <v>0.98442701040841896</v>
      </c>
      <c r="BD489" s="1">
        <v>0.74051353369924999</v>
      </c>
      <c r="BE489" s="1">
        <v>0.886730425860074</v>
      </c>
      <c r="BF489" s="1">
        <v>0.38650306748466301</v>
      </c>
      <c r="BG489" s="1">
        <v>0.61349693251533699</v>
      </c>
      <c r="BH489" s="2" t="s">
        <v>219</v>
      </c>
      <c r="BI489" s="2" t="s">
        <v>220</v>
      </c>
      <c r="BJ489" s="2">
        <v>14</v>
      </c>
      <c r="BK489" s="2">
        <v>1000</v>
      </c>
    </row>
    <row r="490" spans="1:63">
      <c r="A490" s="2">
        <v>489</v>
      </c>
      <c r="B490" s="2">
        <v>100</v>
      </c>
      <c r="C490" s="1">
        <v>1.10182181133642</v>
      </c>
      <c r="D490" s="1">
        <v>0.78656988478364498</v>
      </c>
      <c r="E490" s="1">
        <v>0.78374843673078098</v>
      </c>
      <c r="F490" s="1">
        <v>1.0474691329041001E-2</v>
      </c>
      <c r="G490" s="1">
        <v>3.2757910444540399</v>
      </c>
      <c r="H490" s="1">
        <v>5.0052563476747096</v>
      </c>
      <c r="I490" s="1">
        <v>0.54178008991175597</v>
      </c>
      <c r="J490" s="1">
        <v>1.35785306986519E-2</v>
      </c>
      <c r="K490" s="1">
        <v>3.8882743773587198</v>
      </c>
      <c r="L490" s="1">
        <v>6.1563851685151301</v>
      </c>
      <c r="M490" s="1">
        <v>1.0010849295788</v>
      </c>
      <c r="N490" s="1">
        <v>0.40867134891516999</v>
      </c>
      <c r="O490" s="1">
        <v>-4.2329287625618002E-2</v>
      </c>
      <c r="P490" s="1">
        <v>2.0771217335573398E-3</v>
      </c>
      <c r="Q490" s="1">
        <v>1.79131570864839</v>
      </c>
      <c r="R490" s="1">
        <v>0.72078515276197896</v>
      </c>
      <c r="S490" s="1">
        <v>106</v>
      </c>
      <c r="T490" s="1">
        <v>0.251804615282821</v>
      </c>
      <c r="U490" s="1">
        <v>0.91003308526716498</v>
      </c>
      <c r="V490" s="1">
        <v>1.3916383813112301</v>
      </c>
      <c r="W490" s="1">
        <v>47</v>
      </c>
      <c r="X490" s="1">
        <v>51.84</v>
      </c>
      <c r="Y490" s="1">
        <v>4.9517265634923699</v>
      </c>
      <c r="Z490" s="1">
        <v>-1.2267430566791799</v>
      </c>
      <c r="AA490" s="1">
        <v>34</v>
      </c>
      <c r="AB490" s="1">
        <v>64</v>
      </c>
      <c r="AC490" s="1">
        <v>-4.9229368480768601E-2</v>
      </c>
      <c r="AD490" s="1">
        <v>0.11115607348708401</v>
      </c>
      <c r="AE490" s="1">
        <v>-0.11579328502708</v>
      </c>
      <c r="AF490" s="1">
        <v>-0.48497168556787101</v>
      </c>
      <c r="AG490" s="1">
        <v>0.325286064296961</v>
      </c>
      <c r="AH490" s="1">
        <v>1</v>
      </c>
      <c r="AI490" s="1">
        <v>109</v>
      </c>
      <c r="AJ490" s="1">
        <v>1.4879771900095999</v>
      </c>
      <c r="AK490" s="1">
        <v>0.91256849977517396</v>
      </c>
      <c r="AL490" s="1">
        <v>1.5327463615110499</v>
      </c>
      <c r="AM490" s="1">
        <v>95</v>
      </c>
      <c r="AN490" s="1">
        <v>69.69</v>
      </c>
      <c r="AO490" s="1">
        <v>12.9993744993264</v>
      </c>
      <c r="AP490" s="1">
        <v>-0.74847256841962895</v>
      </c>
      <c r="AQ490" s="1">
        <v>25</v>
      </c>
      <c r="AR490" s="1">
        <v>90</v>
      </c>
      <c r="AS490" s="1">
        <v>-5.2539361882304098E-2</v>
      </c>
      <c r="AT490" s="1">
        <v>5.4916306066070203E-2</v>
      </c>
      <c r="AU490" s="1">
        <v>0.171832005235068</v>
      </c>
      <c r="AV490" s="1">
        <v>-0.172291975719854</v>
      </c>
      <c r="AW490" s="1">
        <v>8.9666111654272102E-2</v>
      </c>
      <c r="AX490" s="1">
        <v>0.60919540229885105</v>
      </c>
      <c r="AY490" s="1">
        <v>0.62643678160919503</v>
      </c>
      <c r="AZ490" s="1">
        <v>0.14654452439514001</v>
      </c>
      <c r="BA490" s="1">
        <v>0.86596867724549198</v>
      </c>
      <c r="BB490" s="1">
        <v>0.96957799323376603</v>
      </c>
      <c r="BC490" s="1">
        <v>0.97227930393388096</v>
      </c>
      <c r="BD490" s="1">
        <v>0.79559345505282297</v>
      </c>
      <c r="BE490" s="1">
        <v>0.87626425790673801</v>
      </c>
      <c r="BF490" s="1">
        <v>0.33098591549295803</v>
      </c>
      <c r="BG490" s="1">
        <v>0.66901408450704203</v>
      </c>
      <c r="BH490" s="2" t="s">
        <v>219</v>
      </c>
      <c r="BI490" s="2" t="s">
        <v>220</v>
      </c>
      <c r="BJ490" s="2">
        <v>14</v>
      </c>
      <c r="BK490" s="2">
        <v>1000</v>
      </c>
    </row>
    <row r="491" spans="1:63">
      <c r="A491" s="2">
        <v>490</v>
      </c>
      <c r="B491" s="2">
        <v>100</v>
      </c>
      <c r="C491" s="1">
        <v>1.5697151460965</v>
      </c>
      <c r="D491" s="1">
        <v>1.2229401266264901</v>
      </c>
      <c r="E491" s="1">
        <v>1.0409290624555101</v>
      </c>
      <c r="F491" s="1">
        <v>2.29209941594188E-3</v>
      </c>
      <c r="G491" s="1">
        <v>5.2159740746272796</v>
      </c>
      <c r="H491" s="1">
        <v>5.0006671484379703</v>
      </c>
      <c r="I491" s="1">
        <v>6.8764047410623294E-2</v>
      </c>
      <c r="J491" s="1">
        <v>1.3578530698666E-2</v>
      </c>
      <c r="K491" s="1">
        <v>4.8588970786369003</v>
      </c>
      <c r="L491" s="1">
        <v>5.1467712196025301</v>
      </c>
      <c r="M491" s="1">
        <v>0.99634729735029703</v>
      </c>
      <c r="N491" s="1">
        <v>0.122344561026052</v>
      </c>
      <c r="O491" s="1">
        <v>-0.44655743012259602</v>
      </c>
      <c r="P491" s="1">
        <v>0.63749110194744196</v>
      </c>
      <c r="Q491" s="1">
        <v>1.21883954707249</v>
      </c>
      <c r="R491" s="1">
        <v>0.72662785220232295</v>
      </c>
      <c r="S491" s="1">
        <v>174</v>
      </c>
      <c r="T491" s="1">
        <v>0.133194764339679</v>
      </c>
      <c r="U491" s="1">
        <v>0.93706963433929602</v>
      </c>
      <c r="V491" s="1">
        <v>1.39122383816914</v>
      </c>
      <c r="W491" s="1">
        <v>106</v>
      </c>
      <c r="X491" s="1">
        <v>79.47</v>
      </c>
      <c r="Y491" s="1">
        <v>7.4487542175815804</v>
      </c>
      <c r="Z491" s="1">
        <v>-0.83705633269025004</v>
      </c>
      <c r="AA491" s="1">
        <v>56</v>
      </c>
      <c r="AB491" s="1">
        <v>92</v>
      </c>
      <c r="AC491" s="1">
        <v>-3.1414491882070197E-2</v>
      </c>
      <c r="AD491" s="1">
        <v>0.101221346191645</v>
      </c>
      <c r="AE491" s="1">
        <v>-4.3379564275510499E-2</v>
      </c>
      <c r="AF491" s="1">
        <v>-0.48497168556787101</v>
      </c>
      <c r="AG491" s="1">
        <v>0.325286064296961</v>
      </c>
      <c r="AH491" s="1">
        <v>1</v>
      </c>
      <c r="AI491" s="1">
        <v>140</v>
      </c>
      <c r="AJ491" s="1">
        <v>0.89737866117096698</v>
      </c>
      <c r="AK491" s="1">
        <v>0.91689838311486604</v>
      </c>
      <c r="AL491" s="1">
        <v>1.609333770313</v>
      </c>
      <c r="AM491" s="1">
        <v>116</v>
      </c>
      <c r="AN491" s="1">
        <v>66.87</v>
      </c>
      <c r="AO491" s="1">
        <v>15.258483316873701</v>
      </c>
      <c r="AP491" s="1">
        <v>-0.137310479160306</v>
      </c>
      <c r="AQ491" s="1">
        <v>27</v>
      </c>
      <c r="AR491" s="1">
        <v>108</v>
      </c>
      <c r="AS491" s="1">
        <v>-2.23473869935608E-2</v>
      </c>
      <c r="AT491" s="1">
        <v>7.8938146393349701E-2</v>
      </c>
      <c r="AU491" s="1">
        <v>0.54997564894879303</v>
      </c>
      <c r="AV491" s="1">
        <v>-0.22983770249993499</v>
      </c>
      <c r="AW491" s="1">
        <v>0.29643181610542002</v>
      </c>
      <c r="AX491" s="1">
        <v>1</v>
      </c>
      <c r="AY491" s="1">
        <v>0.80459770114942497</v>
      </c>
      <c r="AZ491" s="1">
        <v>7.7516305132683302E-2</v>
      </c>
      <c r="BA491" s="1">
        <v>0.52225384731706703</v>
      </c>
      <c r="BB491" s="1">
        <v>0.99838358658824</v>
      </c>
      <c r="BC491" s="1">
        <v>0.97689249840713799</v>
      </c>
      <c r="BD491" s="1">
        <v>0.79535646258760095</v>
      </c>
      <c r="BE491" s="1">
        <v>0.92004893789298203</v>
      </c>
      <c r="BF491" s="1">
        <v>0.47747747747747699</v>
      </c>
      <c r="BG491" s="1">
        <v>0.52252252252252296</v>
      </c>
      <c r="BH491" s="2" t="s">
        <v>219</v>
      </c>
      <c r="BI491" s="2" t="s">
        <v>220</v>
      </c>
      <c r="BJ491" s="2">
        <v>14</v>
      </c>
      <c r="BK491" s="2">
        <v>1000</v>
      </c>
    </row>
    <row r="492" spans="1:63">
      <c r="A492" s="2">
        <v>491</v>
      </c>
      <c r="B492" s="2">
        <v>100</v>
      </c>
      <c r="C492" s="1">
        <v>1.04838321059388</v>
      </c>
      <c r="D492" s="1">
        <v>0.720532148642274</v>
      </c>
      <c r="E492" s="1">
        <v>0.63981745149998304</v>
      </c>
      <c r="F492" s="1">
        <v>4.7934883359546099E-4</v>
      </c>
      <c r="G492" s="1">
        <v>2.9726411640435502</v>
      </c>
      <c r="H492" s="1">
        <v>5.0112642895752098</v>
      </c>
      <c r="I492" s="1">
        <v>1.1610281884909599</v>
      </c>
      <c r="J492" s="1">
        <v>1.35785306986507E-2</v>
      </c>
      <c r="K492" s="1">
        <v>2.6175854192714598</v>
      </c>
      <c r="L492" s="1">
        <v>7.4781194480912099</v>
      </c>
      <c r="M492" s="1">
        <v>0.99605591396608095</v>
      </c>
      <c r="N492" s="1">
        <v>0.132104230961157</v>
      </c>
      <c r="O492" s="1">
        <v>-0.44655743012259802</v>
      </c>
      <c r="P492" s="1">
        <v>0.60857304327887496</v>
      </c>
      <c r="Q492" s="1">
        <v>1.2362968147291999</v>
      </c>
      <c r="R492" s="1">
        <v>0.717204628662509</v>
      </c>
      <c r="S492" s="1">
        <v>121</v>
      </c>
      <c r="T492" s="1">
        <v>0.29500909808529402</v>
      </c>
      <c r="U492" s="1">
        <v>0.93154227438519299</v>
      </c>
      <c r="V492" s="1">
        <v>1.4078484079925999</v>
      </c>
      <c r="W492" s="1">
        <v>72</v>
      </c>
      <c r="X492" s="1">
        <v>56.79</v>
      </c>
      <c r="Y492" s="1">
        <v>4.96918788966852</v>
      </c>
      <c r="Z492" s="1">
        <v>-1.13085645054452</v>
      </c>
      <c r="AA492" s="1">
        <v>38</v>
      </c>
      <c r="AB492" s="1">
        <v>66</v>
      </c>
      <c r="AC492" s="1">
        <v>-4.25681119818309E-2</v>
      </c>
      <c r="AD492" s="1">
        <v>0.113845053585622</v>
      </c>
      <c r="AE492" s="1">
        <v>-0.282967062809589</v>
      </c>
      <c r="AF492" s="1">
        <v>-0.48497168556787101</v>
      </c>
      <c r="AG492" s="1">
        <v>0.325286064296961</v>
      </c>
      <c r="AH492" s="1">
        <v>1</v>
      </c>
      <c r="AI492" s="1">
        <v>126</v>
      </c>
      <c r="AJ492" s="1">
        <v>1.16048051497328</v>
      </c>
      <c r="AK492" s="1">
        <v>0.91721032941634495</v>
      </c>
      <c r="AL492" s="1">
        <v>1.74918279238337</v>
      </c>
      <c r="AM492" s="1">
        <v>111</v>
      </c>
      <c r="AN492" s="1">
        <v>80.78</v>
      </c>
      <c r="AO492" s="1">
        <v>15.414528107200599</v>
      </c>
      <c r="AP492" s="1">
        <v>-0.653074271498712</v>
      </c>
      <c r="AQ492" s="1">
        <v>33</v>
      </c>
      <c r="AR492" s="1">
        <v>106</v>
      </c>
      <c r="AS492" s="1">
        <v>-6.7609995103166204E-2</v>
      </c>
      <c r="AT492" s="1">
        <v>6.7561847094630006E-2</v>
      </c>
      <c r="AU492" s="1">
        <v>-0.71869506721453602</v>
      </c>
      <c r="AV492" s="1">
        <v>-0.42520548667137797</v>
      </c>
      <c r="AW492" s="1">
        <v>0.17224803176294601</v>
      </c>
      <c r="AX492" s="1">
        <v>0.69540229885057503</v>
      </c>
      <c r="AY492" s="1">
        <v>0.72413793103448298</v>
      </c>
      <c r="AZ492" s="1">
        <v>0.17168854479728901</v>
      </c>
      <c r="BA492" s="1">
        <v>0.67537310603134604</v>
      </c>
      <c r="BB492" s="1">
        <v>0.99249456270664504</v>
      </c>
      <c r="BC492" s="1">
        <v>0.97722485584982999</v>
      </c>
      <c r="BD492" s="1">
        <v>0.80486065500010995</v>
      </c>
      <c r="BE492" s="1">
        <v>1</v>
      </c>
      <c r="BF492" s="1">
        <v>0.39344262295082</v>
      </c>
      <c r="BG492" s="1">
        <v>0.60655737704918</v>
      </c>
      <c r="BH492" s="2" t="s">
        <v>219</v>
      </c>
      <c r="BI492" s="2" t="s">
        <v>220</v>
      </c>
      <c r="BJ492" s="2">
        <v>14</v>
      </c>
      <c r="BK492" s="2">
        <v>1000</v>
      </c>
    </row>
    <row r="493" spans="1:63">
      <c r="A493" s="2">
        <v>492</v>
      </c>
      <c r="B493" s="2">
        <v>100</v>
      </c>
      <c r="C493" s="1">
        <v>1.3390338596245299</v>
      </c>
      <c r="D493" s="1">
        <v>1.0131201493931701</v>
      </c>
      <c r="E493" s="1">
        <v>1.0220940893578201</v>
      </c>
      <c r="F493" s="1">
        <v>7.8240649920151596E-3</v>
      </c>
      <c r="G493" s="1">
        <v>4.3238839714916804</v>
      </c>
      <c r="H493" s="1">
        <v>5.0028737963224303</v>
      </c>
      <c r="I493" s="1">
        <v>0.29620674397973301</v>
      </c>
      <c r="J493" s="1">
        <v>1.3578530698651999E-2</v>
      </c>
      <c r="K493" s="1">
        <v>4.3921876550778203</v>
      </c>
      <c r="L493" s="1">
        <v>5.6322290020072803</v>
      </c>
      <c r="M493" s="1">
        <v>0.99671274693016898</v>
      </c>
      <c r="N493" s="1">
        <v>0.38848434778000801</v>
      </c>
      <c r="O493" s="1">
        <v>-0.14286254452615799</v>
      </c>
      <c r="P493" s="1">
        <v>3.3476696631036897E-2</v>
      </c>
      <c r="Q493" s="1">
        <v>1.7351768901762099</v>
      </c>
      <c r="R493" s="1">
        <v>0.72549593629063402</v>
      </c>
      <c r="S493" s="1">
        <v>111</v>
      </c>
      <c r="T493" s="1">
        <v>0.17609677192960299</v>
      </c>
      <c r="U493" s="1">
        <v>0.92633369574683599</v>
      </c>
      <c r="V493" s="1">
        <v>1.3687909039254</v>
      </c>
      <c r="W493" s="1">
        <v>53</v>
      </c>
      <c r="X493" s="1">
        <v>53.36</v>
      </c>
      <c r="Y493" s="1">
        <v>5.3381039269906996</v>
      </c>
      <c r="Z493" s="1">
        <v>-0.89917064107322797</v>
      </c>
      <c r="AA493" s="1">
        <v>36</v>
      </c>
      <c r="AB493" s="1">
        <v>66</v>
      </c>
      <c r="AC493" s="1">
        <v>-5.29177227661689E-2</v>
      </c>
      <c r="AD493" s="1">
        <v>0.11064922112301501</v>
      </c>
      <c r="AE493" s="1">
        <v>-0.147087424480529</v>
      </c>
      <c r="AF493" s="1">
        <v>-0.48497168556787101</v>
      </c>
      <c r="AG493" s="1">
        <v>0.325286064296961</v>
      </c>
      <c r="AH493" s="1">
        <v>1</v>
      </c>
      <c r="AI493" s="1">
        <v>124</v>
      </c>
      <c r="AJ493" s="1">
        <v>1.2902718405704099</v>
      </c>
      <c r="AK493" s="1">
        <v>0.91744362942809099</v>
      </c>
      <c r="AL493" s="1">
        <v>1.5910937135843399</v>
      </c>
      <c r="AM493" s="1">
        <v>103</v>
      </c>
      <c r="AN493" s="1">
        <v>80.75</v>
      </c>
      <c r="AO493" s="1">
        <v>16.3660001098607</v>
      </c>
      <c r="AP493" s="1">
        <v>-0.62979275721615302</v>
      </c>
      <c r="AQ493" s="1">
        <v>38</v>
      </c>
      <c r="AR493" s="1">
        <v>108</v>
      </c>
      <c r="AS493" s="1">
        <v>-5.7556661963012803E-2</v>
      </c>
      <c r="AT493" s="1">
        <v>5.1218410476264999E-2</v>
      </c>
      <c r="AU493" s="1">
        <v>0.38775330845321898</v>
      </c>
      <c r="AV493" s="1">
        <v>-0.15969022250432999</v>
      </c>
      <c r="AW493" s="1">
        <v>9.7486454105186901E-2</v>
      </c>
      <c r="AX493" s="1">
        <v>0.63793103448275901</v>
      </c>
      <c r="AY493" s="1">
        <v>0.71264367816092</v>
      </c>
      <c r="AZ493" s="1">
        <v>0.102484291882254</v>
      </c>
      <c r="BA493" s="1">
        <v>0.75090868769208396</v>
      </c>
      <c r="BB493" s="1">
        <v>0.98694517850783203</v>
      </c>
      <c r="BC493" s="1">
        <v>0.97747342105132895</v>
      </c>
      <c r="BD493" s="1">
        <v>0.78253165414481196</v>
      </c>
      <c r="BE493" s="1">
        <v>0.90962117882281202</v>
      </c>
      <c r="BF493" s="1">
        <v>0.33974358974358998</v>
      </c>
      <c r="BG493" s="1">
        <v>0.66025641025641002</v>
      </c>
      <c r="BH493" s="2" t="s">
        <v>219</v>
      </c>
      <c r="BI493" s="2" t="s">
        <v>220</v>
      </c>
      <c r="BJ493" s="2">
        <v>14</v>
      </c>
      <c r="BK493" s="2">
        <v>1000</v>
      </c>
    </row>
    <row r="494" spans="1:63">
      <c r="A494" s="2">
        <v>493</v>
      </c>
      <c r="B494" s="2">
        <v>100</v>
      </c>
      <c r="C494" s="1">
        <v>1.3758475978946301</v>
      </c>
      <c r="D494" s="1">
        <v>1.04592765723249</v>
      </c>
      <c r="E494" s="1">
        <v>1.0340377387265001</v>
      </c>
      <c r="F494" s="1">
        <v>5.2043700380188997E-2</v>
      </c>
      <c r="G494" s="1">
        <v>4.4697238481105499</v>
      </c>
      <c r="H494" s="1">
        <v>5.0023204219158197</v>
      </c>
      <c r="I494" s="1">
        <v>0.23916956639551401</v>
      </c>
      <c r="J494" s="1">
        <v>1.35785306986515E-2</v>
      </c>
      <c r="K494" s="1">
        <v>4.5092271937102604</v>
      </c>
      <c r="L494" s="1">
        <v>5.5104878242849704</v>
      </c>
      <c r="M494" s="1">
        <v>0.99848529395214103</v>
      </c>
      <c r="N494" s="1">
        <v>0.396619816817739</v>
      </c>
      <c r="O494" s="1">
        <v>-9.6636552610311496E-2</v>
      </c>
      <c r="P494" s="1">
        <v>3.9916070041702799E-2</v>
      </c>
      <c r="Q494" s="1">
        <v>1.75815471575938</v>
      </c>
      <c r="R494" s="1">
        <v>0.72670157293318705</v>
      </c>
      <c r="S494" s="1">
        <v>97</v>
      </c>
      <c r="T494" s="1">
        <v>0.17017745153428801</v>
      </c>
      <c r="U494" s="1">
        <v>0.92006428657819805</v>
      </c>
      <c r="V494" s="1">
        <v>1.35596665034311</v>
      </c>
      <c r="W494" s="1">
        <v>38</v>
      </c>
      <c r="X494" s="1">
        <v>45.26</v>
      </c>
      <c r="Y494" s="1">
        <v>4.6788153555481502</v>
      </c>
      <c r="Z494" s="1">
        <v>-0.88847138805413906</v>
      </c>
      <c r="AA494" s="1">
        <v>30</v>
      </c>
      <c r="AB494" s="1">
        <v>55</v>
      </c>
      <c r="AC494" s="1">
        <v>-5.8518972694252103E-2</v>
      </c>
      <c r="AD494" s="1">
        <v>0.11361691787394</v>
      </c>
      <c r="AE494" s="1">
        <v>-4.8767027103093302E-2</v>
      </c>
      <c r="AF494" s="1">
        <v>-0.48497168556787101</v>
      </c>
      <c r="AG494" s="1">
        <v>0.325286064296961</v>
      </c>
      <c r="AH494" s="1">
        <v>1</v>
      </c>
      <c r="AI494" s="1">
        <v>108</v>
      </c>
      <c r="AJ494" s="1">
        <v>1.21326697225451</v>
      </c>
      <c r="AK494" s="1">
        <v>0.92052306049754296</v>
      </c>
      <c r="AL494" s="1">
        <v>1.5764819685140501</v>
      </c>
      <c r="AM494" s="1">
        <v>95</v>
      </c>
      <c r="AN494" s="1">
        <v>58.38</v>
      </c>
      <c r="AO494" s="1">
        <v>13.240418681774599</v>
      </c>
      <c r="AP494" s="1">
        <v>-0.68505745975340404</v>
      </c>
      <c r="AQ494" s="1">
        <v>14</v>
      </c>
      <c r="AR494" s="1">
        <v>88</v>
      </c>
      <c r="AS494" s="1">
        <v>-6.07207022939876E-2</v>
      </c>
      <c r="AT494" s="1">
        <v>6.9828295227279402E-2</v>
      </c>
      <c r="AU494" s="1">
        <v>-0.85224014156205996</v>
      </c>
      <c r="AV494" s="1">
        <v>-0.33552749462736098</v>
      </c>
      <c r="AW494" s="1">
        <v>0.11600598528249501</v>
      </c>
      <c r="AX494" s="1">
        <v>0.55747126436781602</v>
      </c>
      <c r="AY494" s="1">
        <v>0.62068965517241403</v>
      </c>
      <c r="AZ494" s="1">
        <v>9.9039382855865804E-2</v>
      </c>
      <c r="BA494" s="1">
        <v>0.70609361632895895</v>
      </c>
      <c r="BB494" s="1">
        <v>0.98026555195479903</v>
      </c>
      <c r="BC494" s="1">
        <v>0.98075434417924401</v>
      </c>
      <c r="BD494" s="1">
        <v>0.77520008557568798</v>
      </c>
      <c r="BE494" s="1">
        <v>0.90126770934328504</v>
      </c>
      <c r="BF494" s="1">
        <v>0.28571428571428598</v>
      </c>
      <c r="BG494" s="1">
        <v>0.71428571428571397</v>
      </c>
      <c r="BH494" s="2" t="s">
        <v>219</v>
      </c>
      <c r="BI494" s="2" t="s">
        <v>220</v>
      </c>
      <c r="BJ494" s="2">
        <v>14</v>
      </c>
      <c r="BK494" s="2">
        <v>1000</v>
      </c>
    </row>
    <row r="495" spans="1:63">
      <c r="A495" s="2">
        <v>494</v>
      </c>
      <c r="B495" s="2">
        <v>100</v>
      </c>
      <c r="C495" s="1">
        <v>1.3281565407840501</v>
      </c>
      <c r="D495" s="1">
        <v>1.00343187043731</v>
      </c>
      <c r="E495" s="1">
        <v>1.0176978577467199</v>
      </c>
      <c r="F495" s="1">
        <v>3.4682535724703798E-3</v>
      </c>
      <c r="G495" s="1">
        <v>4.2803672973161397</v>
      </c>
      <c r="H495" s="1">
        <v>5.0045624323256597</v>
      </c>
      <c r="I495" s="1">
        <v>0.47025713453187501</v>
      </c>
      <c r="J495" s="1">
        <v>1.3578530698650299E-2</v>
      </c>
      <c r="K495" s="1">
        <v>4.0350385416080803</v>
      </c>
      <c r="L495" s="1">
        <v>6.0037252861205301</v>
      </c>
      <c r="M495" s="1">
        <v>1.01036641966604</v>
      </c>
      <c r="N495" s="1">
        <v>0.438761823140983</v>
      </c>
      <c r="O495" s="1">
        <v>0.107918738867075</v>
      </c>
      <c r="P495" s="1">
        <v>4.9600416810603697E-2</v>
      </c>
      <c r="Q495" s="1">
        <v>1.8818946725057699</v>
      </c>
      <c r="R495" s="1">
        <v>0.722778116588919</v>
      </c>
      <c r="S495" s="1">
        <v>106</v>
      </c>
      <c r="T495" s="1">
        <v>0.19781567910592199</v>
      </c>
      <c r="U495" s="1">
        <v>0.92494369753047601</v>
      </c>
      <c r="V495" s="1">
        <v>1.36219597028544</v>
      </c>
      <c r="W495" s="1">
        <v>60</v>
      </c>
      <c r="X495" s="1">
        <v>54.52</v>
      </c>
      <c r="Y495" s="1">
        <v>4.8585652785216897</v>
      </c>
      <c r="Z495" s="1">
        <v>-0.82725168341275501</v>
      </c>
      <c r="AA495" s="1">
        <v>37</v>
      </c>
      <c r="AB495" s="1">
        <v>65</v>
      </c>
      <c r="AC495" s="1">
        <v>-5.0785146645012803E-2</v>
      </c>
      <c r="AD495" s="1">
        <v>0.110350325631117</v>
      </c>
      <c r="AE495" s="1">
        <v>-0.249891289222785</v>
      </c>
      <c r="AF495" s="1">
        <v>-0.48497168556787101</v>
      </c>
      <c r="AG495" s="1">
        <v>0.325286064296961</v>
      </c>
      <c r="AH495" s="1">
        <v>1</v>
      </c>
      <c r="AI495" s="1">
        <v>126</v>
      </c>
      <c r="AJ495" s="1">
        <v>0.99674783822490498</v>
      </c>
      <c r="AK495" s="1">
        <v>0.917769493276132</v>
      </c>
      <c r="AL495" s="1">
        <v>1.56208394067384</v>
      </c>
      <c r="AM495" s="1">
        <v>102</v>
      </c>
      <c r="AN495" s="1">
        <v>82.33</v>
      </c>
      <c r="AO495" s="1">
        <v>14.1114288519067</v>
      </c>
      <c r="AP495" s="1">
        <v>-0.16406710500926999</v>
      </c>
      <c r="AQ495" s="1">
        <v>41</v>
      </c>
      <c r="AR495" s="1">
        <v>112</v>
      </c>
      <c r="AS495" s="1">
        <v>-4.4582505407849297E-2</v>
      </c>
      <c r="AT495" s="1">
        <v>6.0342918078066403E-2</v>
      </c>
      <c r="AU495" s="1">
        <v>0.205208570824533</v>
      </c>
      <c r="AV495" s="1">
        <v>-0.19904732358242799</v>
      </c>
      <c r="AW495" s="1">
        <v>0.15810815532070899</v>
      </c>
      <c r="AX495" s="1">
        <v>0.60919540229885105</v>
      </c>
      <c r="AY495" s="1">
        <v>0.72413793103448298</v>
      </c>
      <c r="AZ495" s="1">
        <v>0.11512419889492299</v>
      </c>
      <c r="BA495" s="1">
        <v>0.58008443463394499</v>
      </c>
      <c r="BB495" s="1">
        <v>0.98546423050381404</v>
      </c>
      <c r="BC495" s="1">
        <v>0.97782060668772597</v>
      </c>
      <c r="BD495" s="1">
        <v>0.77876136000021101</v>
      </c>
      <c r="BE495" s="1">
        <v>0.89303642105088599</v>
      </c>
      <c r="BF495" s="1">
        <v>0.37037037037037002</v>
      </c>
      <c r="BG495" s="1">
        <v>0.62962962962962998</v>
      </c>
      <c r="BH495" s="2" t="s">
        <v>219</v>
      </c>
      <c r="BI495" s="2" t="s">
        <v>220</v>
      </c>
      <c r="BJ495" s="2">
        <v>14</v>
      </c>
      <c r="BK495" s="2">
        <v>1000</v>
      </c>
    </row>
    <row r="496" spans="1:63">
      <c r="A496" s="2">
        <v>495</v>
      </c>
      <c r="B496" s="2">
        <v>100</v>
      </c>
      <c r="C496" s="1">
        <v>1.37043488232184</v>
      </c>
      <c r="D496" s="1">
        <v>1.0410276478604601</v>
      </c>
      <c r="E496" s="1">
        <v>1.0327364450797401</v>
      </c>
      <c r="F496" s="1">
        <v>4.55420974369476E-2</v>
      </c>
      <c r="G496" s="1">
        <v>4.44828104418999</v>
      </c>
      <c r="H496" s="1">
        <v>5.0080283380394999</v>
      </c>
      <c r="I496" s="1">
        <v>0.82749353240224199</v>
      </c>
      <c r="J496" s="1">
        <v>1.3578530698650599E-2</v>
      </c>
      <c r="K496" s="1">
        <v>3.3019941491549498</v>
      </c>
      <c r="L496" s="1">
        <v>6.7662170790883103</v>
      </c>
      <c r="M496" s="1">
        <v>0.98997957554063798</v>
      </c>
      <c r="N496" s="1">
        <v>0.33905871639333501</v>
      </c>
      <c r="O496" s="1">
        <v>-0.44037828215823999</v>
      </c>
      <c r="P496" s="1">
        <v>5.6177233119589802E-3</v>
      </c>
      <c r="Q496" s="1">
        <v>1.6070717940439301</v>
      </c>
      <c r="R496" s="1">
        <v>0.72142358514264204</v>
      </c>
      <c r="S496" s="1">
        <v>104</v>
      </c>
      <c r="T496" s="1">
        <v>0.18013581535326201</v>
      </c>
      <c r="U496" s="1">
        <v>0.91846406466028396</v>
      </c>
      <c r="V496" s="1">
        <v>1.3324511560615799</v>
      </c>
      <c r="W496" s="1">
        <v>41</v>
      </c>
      <c r="X496" s="1">
        <v>49.91</v>
      </c>
      <c r="Y496" s="1">
        <v>4.5529322330990096</v>
      </c>
      <c r="Z496" s="1">
        <v>-1.00963938738919</v>
      </c>
      <c r="AA496" s="1">
        <v>32</v>
      </c>
      <c r="AB496" s="1">
        <v>61</v>
      </c>
      <c r="AC496" s="1">
        <v>-5.5076022037682797E-2</v>
      </c>
      <c r="AD496" s="1">
        <v>0.115793252334542</v>
      </c>
      <c r="AE496" s="1">
        <v>-0.248128688717979</v>
      </c>
      <c r="AF496" s="1">
        <v>-0.48497168556787101</v>
      </c>
      <c r="AG496" s="1">
        <v>0.325286064296961</v>
      </c>
      <c r="AH496" s="1">
        <v>1</v>
      </c>
      <c r="AI496" s="1">
        <v>116</v>
      </c>
      <c r="AJ496" s="1">
        <v>1.5562101995225299</v>
      </c>
      <c r="AK496" s="1">
        <v>0.91836907394081901</v>
      </c>
      <c r="AL496" s="1">
        <v>1.6239686138337699</v>
      </c>
      <c r="AM496" s="1">
        <v>106</v>
      </c>
      <c r="AN496" s="1">
        <v>68.09</v>
      </c>
      <c r="AO496" s="1">
        <v>15.9754198819324</v>
      </c>
      <c r="AP496" s="1">
        <v>-0.70994405623435997</v>
      </c>
      <c r="AQ496" s="1">
        <v>17</v>
      </c>
      <c r="AR496" s="1">
        <v>105</v>
      </c>
      <c r="AS496" s="1">
        <v>-6.2144004797926297E-2</v>
      </c>
      <c r="AT496" s="1">
        <v>6.1041255918088101E-2</v>
      </c>
      <c r="AU496" s="1">
        <v>-0.19762737131461</v>
      </c>
      <c r="AV496" s="1">
        <v>-0.24507632727832801</v>
      </c>
      <c r="AW496" s="1">
        <v>7.0895214197470996E-2</v>
      </c>
      <c r="AX496" s="1">
        <v>0.59770114942528696</v>
      </c>
      <c r="AY496" s="1">
        <v>0.66666666666666696</v>
      </c>
      <c r="AZ496" s="1">
        <v>0.104834922734935</v>
      </c>
      <c r="BA496" s="1">
        <v>0.90567872749969602</v>
      </c>
      <c r="BB496" s="1">
        <v>0.97856062497904595</v>
      </c>
      <c r="BC496" s="1">
        <v>0.97845941886616306</v>
      </c>
      <c r="BD496" s="1">
        <v>0.76175638238816201</v>
      </c>
      <c r="BE496" s="1">
        <v>0.92841561265361605</v>
      </c>
      <c r="BF496" s="1">
        <v>0.27891156462584998</v>
      </c>
      <c r="BG496" s="1">
        <v>0.72108843537415002</v>
      </c>
      <c r="BH496" s="2" t="s">
        <v>219</v>
      </c>
      <c r="BI496" s="2" t="s">
        <v>220</v>
      </c>
      <c r="BJ496" s="2">
        <v>14</v>
      </c>
      <c r="BK496" s="2">
        <v>1000</v>
      </c>
    </row>
    <row r="497" spans="1:63">
      <c r="A497" s="2">
        <v>496</v>
      </c>
      <c r="B497" s="2">
        <v>100</v>
      </c>
      <c r="C497" s="1">
        <v>1.17358345512711</v>
      </c>
      <c r="D497" s="1">
        <v>0.85603534867884601</v>
      </c>
      <c r="E497" s="1">
        <v>0.91254635822487296</v>
      </c>
      <c r="F497" s="1">
        <v>1.62495261100545E-2</v>
      </c>
      <c r="G497" s="1">
        <v>3.6147431268040702</v>
      </c>
      <c r="H497" s="1">
        <v>5.0142616915385299</v>
      </c>
      <c r="I497" s="1">
        <v>1.4699751618805199</v>
      </c>
      <c r="J497" s="1">
        <v>1.35785306986501E-2</v>
      </c>
      <c r="K497" s="1">
        <v>1.98363029107434</v>
      </c>
      <c r="L497" s="1">
        <v>8.1375414249001405</v>
      </c>
      <c r="M497" s="1">
        <v>0.99531846028738902</v>
      </c>
      <c r="N497" s="1">
        <v>0.156804693946823</v>
      </c>
      <c r="O497" s="1">
        <v>-0.44655743012259702</v>
      </c>
      <c r="P497" s="1">
        <v>0.53538517498928995</v>
      </c>
      <c r="Q497" s="1">
        <v>1.2804789024896299</v>
      </c>
      <c r="R497" s="1">
        <v>0.71893933231829998</v>
      </c>
      <c r="S497" s="1">
        <v>127</v>
      </c>
      <c r="T497" s="1">
        <v>0.28990490979221001</v>
      </c>
      <c r="U497" s="1">
        <v>0.93147997354057899</v>
      </c>
      <c r="V497" s="1">
        <v>1.4161413717207501</v>
      </c>
      <c r="W497" s="1">
        <v>73</v>
      </c>
      <c r="X497" s="1">
        <v>62.14</v>
      </c>
      <c r="Y497" s="1">
        <v>5.4104649812314003</v>
      </c>
      <c r="Z497" s="1">
        <v>-1.09807511909918</v>
      </c>
      <c r="AA497" s="1">
        <v>41</v>
      </c>
      <c r="AB497" s="1">
        <v>73</v>
      </c>
      <c r="AC497" s="1">
        <v>-4.8647858875401899E-2</v>
      </c>
      <c r="AD497" s="1">
        <v>0.10343230622877</v>
      </c>
      <c r="AE497" s="1">
        <v>-0.670471192933766</v>
      </c>
      <c r="AF497" s="1">
        <v>-0.48497168556787101</v>
      </c>
      <c r="AG497" s="1">
        <v>0.325286064296961</v>
      </c>
      <c r="AH497" s="1">
        <v>1</v>
      </c>
      <c r="AI497" s="1">
        <v>145</v>
      </c>
      <c r="AJ497" s="1">
        <v>0.60812512548977604</v>
      </c>
      <c r="AK497" s="1">
        <v>0.93088036586756395</v>
      </c>
      <c r="AL497" s="1">
        <v>1.7161597031904801</v>
      </c>
      <c r="AM497" s="1">
        <v>119</v>
      </c>
      <c r="AN497" s="1">
        <v>89</v>
      </c>
      <c r="AO497" s="1">
        <v>15.9475149262583</v>
      </c>
      <c r="AP497" s="1">
        <v>-0.21243527750761501</v>
      </c>
      <c r="AQ497" s="1">
        <v>46</v>
      </c>
      <c r="AR497" s="1">
        <v>122</v>
      </c>
      <c r="AS497" s="1">
        <v>-3.3264291041879203E-2</v>
      </c>
      <c r="AT497" s="1">
        <v>6.5524629929993999E-2</v>
      </c>
      <c r="AU497" s="1">
        <v>1.7909610459330301</v>
      </c>
      <c r="AV497" s="1">
        <v>-0.16269361210935199</v>
      </c>
      <c r="AW497" s="1">
        <v>0.35903614753624402</v>
      </c>
      <c r="AX497" s="1">
        <v>0.72988505747126398</v>
      </c>
      <c r="AY497" s="1">
        <v>0.83333333333333304</v>
      </c>
      <c r="AZ497" s="1">
        <v>0.16871802400284999</v>
      </c>
      <c r="BA497" s="1">
        <v>0.35391490814233001</v>
      </c>
      <c r="BB497" s="1">
        <v>0.99242818541896605</v>
      </c>
      <c r="BC497" s="1">
        <v>0.991789344465004</v>
      </c>
      <c r="BD497" s="1">
        <v>0.80960170537189502</v>
      </c>
      <c r="BE497" s="1">
        <v>0.98112084721123205</v>
      </c>
      <c r="BF497" s="1">
        <v>0.38020833333333298</v>
      </c>
      <c r="BG497" s="1">
        <v>0.61979166666666696</v>
      </c>
      <c r="BH497" s="2" t="s">
        <v>219</v>
      </c>
      <c r="BI497" s="2" t="s">
        <v>220</v>
      </c>
      <c r="BJ497" s="2">
        <v>14</v>
      </c>
      <c r="BK497" s="2">
        <v>1000</v>
      </c>
    </row>
    <row r="498" spans="1:63">
      <c r="A498" s="2">
        <v>497</v>
      </c>
      <c r="B498" s="2">
        <v>100</v>
      </c>
      <c r="C498" s="1">
        <v>1.5335198392973399</v>
      </c>
      <c r="D498" s="1">
        <v>1.19069580324371</v>
      </c>
      <c r="E498" s="1">
        <v>1.0414549977272001</v>
      </c>
      <c r="F498" s="1">
        <v>2.97812895362559E-2</v>
      </c>
      <c r="G498" s="1">
        <v>5.0810627285369598</v>
      </c>
      <c r="H498" s="1">
        <v>5.0083479834120803</v>
      </c>
      <c r="I498" s="1">
        <v>0.86043988782087599</v>
      </c>
      <c r="J498" s="1">
        <v>1.35785306986502E-2</v>
      </c>
      <c r="K498" s="1">
        <v>3.23438866092539</v>
      </c>
      <c r="L498" s="1">
        <v>6.8365383726761699</v>
      </c>
      <c r="M498" s="1">
        <v>0.99448652076428901</v>
      </c>
      <c r="N498" s="1">
        <v>0.184669890081019</v>
      </c>
      <c r="O498" s="1">
        <v>-0.44655743012259802</v>
      </c>
      <c r="P498" s="1">
        <v>0.45282015158400102</v>
      </c>
      <c r="Q498" s="1">
        <v>1.33032179578993</v>
      </c>
      <c r="R498" s="1">
        <v>0.72183909983084504</v>
      </c>
      <c r="S498" s="1">
        <v>125</v>
      </c>
      <c r="T498" s="1">
        <v>0.189319559674827</v>
      </c>
      <c r="U498" s="1">
        <v>0.93261990977811904</v>
      </c>
      <c r="V498" s="1">
        <v>1.40956706683021</v>
      </c>
      <c r="W498" s="1">
        <v>66</v>
      </c>
      <c r="X498" s="1">
        <v>60.75</v>
      </c>
      <c r="Y498" s="1">
        <v>5.0319685085170303</v>
      </c>
      <c r="Z498" s="1">
        <v>-0.99529678611764505</v>
      </c>
      <c r="AA498" s="1">
        <v>41</v>
      </c>
      <c r="AB498" s="1">
        <v>69</v>
      </c>
      <c r="AC498" s="1">
        <v>-4.0732182852970603E-2</v>
      </c>
      <c r="AD498" s="1">
        <v>0.11984169102456201</v>
      </c>
      <c r="AE498" s="1">
        <v>4.5714415818360998E-2</v>
      </c>
      <c r="AF498" s="1">
        <v>-0.48497168556787101</v>
      </c>
      <c r="AG498" s="1">
        <v>0.325286064296961</v>
      </c>
      <c r="AH498" s="1">
        <v>1</v>
      </c>
      <c r="AI498" s="1">
        <v>117</v>
      </c>
      <c r="AJ498" s="1">
        <v>1.6283898287927501</v>
      </c>
      <c r="AK498" s="1">
        <v>0.93091315789781004</v>
      </c>
      <c r="AL498" s="1">
        <v>1.60178293415034</v>
      </c>
      <c r="AM498" s="1">
        <v>91</v>
      </c>
      <c r="AN498" s="1">
        <v>73.47</v>
      </c>
      <c r="AO498" s="1">
        <v>13.544878640052</v>
      </c>
      <c r="AP498" s="1">
        <v>-0.82455362327801995</v>
      </c>
      <c r="AQ498" s="1">
        <v>27</v>
      </c>
      <c r="AR498" s="1">
        <v>96</v>
      </c>
      <c r="AS498" s="1">
        <v>-4.4938030347156703E-2</v>
      </c>
      <c r="AT498" s="1">
        <v>5.6437489093760201E-2</v>
      </c>
      <c r="AU498" s="1">
        <v>-0.25960509685395999</v>
      </c>
      <c r="AV498" s="1">
        <v>-0.19979085521772499</v>
      </c>
      <c r="AW498" s="1">
        <v>8.4391153461183394E-2</v>
      </c>
      <c r="AX498" s="1">
        <v>0.71839080459770099</v>
      </c>
      <c r="AY498" s="1">
        <v>0.67241379310344795</v>
      </c>
      <c r="AZ498" s="1">
        <v>0.11017965179106801</v>
      </c>
      <c r="BA498" s="1">
        <v>0.94768562014755897</v>
      </c>
      <c r="BB498" s="1">
        <v>0.99364270949232403</v>
      </c>
      <c r="BC498" s="1">
        <v>0.99182428212979301</v>
      </c>
      <c r="BD498" s="1">
        <v>0.80584320459132097</v>
      </c>
      <c r="BE498" s="1">
        <v>0.91573215854005297</v>
      </c>
      <c r="BF498" s="1">
        <v>0.420382165605096</v>
      </c>
      <c r="BG498" s="1">
        <v>0.579617834394904</v>
      </c>
      <c r="BH498" s="2" t="s">
        <v>219</v>
      </c>
      <c r="BI498" s="2" t="s">
        <v>220</v>
      </c>
      <c r="BJ498" s="2">
        <v>14</v>
      </c>
      <c r="BK498" s="2">
        <v>1000</v>
      </c>
    </row>
    <row r="499" spans="1:63">
      <c r="A499" s="2">
        <v>498</v>
      </c>
      <c r="B499" s="2">
        <v>100</v>
      </c>
      <c r="C499" s="1">
        <v>1.6695891849690101</v>
      </c>
      <c r="D499" s="1">
        <v>1.3058618877819199</v>
      </c>
      <c r="E499" s="1">
        <v>1.04735863655814</v>
      </c>
      <c r="F499" s="1">
        <v>5.2346428108420502E-2</v>
      </c>
      <c r="G499" s="1">
        <v>5.5727570204652297</v>
      </c>
      <c r="H499" s="1">
        <v>5.0051583972689402</v>
      </c>
      <c r="I499" s="1">
        <v>0.53168418626695801</v>
      </c>
      <c r="J499" s="1">
        <v>1.35785306986484E-2</v>
      </c>
      <c r="K499" s="1">
        <v>3.9089910389242402</v>
      </c>
      <c r="L499" s="1">
        <v>6.1348362901879403</v>
      </c>
      <c r="M499" s="1">
        <v>0.99001884725321898</v>
      </c>
      <c r="N499" s="1">
        <v>0.34016301188109499</v>
      </c>
      <c r="O499" s="1">
        <v>-0.43614736770356999</v>
      </c>
      <c r="P499" s="1">
        <v>6.9533746683977399E-3</v>
      </c>
      <c r="Q499" s="1">
        <v>1.6094607482549099</v>
      </c>
      <c r="R499" s="1">
        <v>0.72657825076117699</v>
      </c>
      <c r="S499" s="1">
        <v>104</v>
      </c>
      <c r="T499" s="1">
        <v>0.119028728106073</v>
      </c>
      <c r="U499" s="1">
        <v>0.91615432490756599</v>
      </c>
      <c r="V499" s="1">
        <v>1.3690476501965301</v>
      </c>
      <c r="W499" s="1">
        <v>41</v>
      </c>
      <c r="X499" s="1">
        <v>50.21</v>
      </c>
      <c r="Y499" s="1">
        <v>4.9057686101737099</v>
      </c>
      <c r="Z499" s="1">
        <v>-0.97361263464546099</v>
      </c>
      <c r="AA499" s="1">
        <v>30</v>
      </c>
      <c r="AB499" s="1">
        <v>60</v>
      </c>
      <c r="AC499" s="1">
        <v>-5.1107214393071101E-2</v>
      </c>
      <c r="AD499" s="1">
        <v>0.11677599842566699</v>
      </c>
      <c r="AE499" s="1">
        <v>-0.23295146144120199</v>
      </c>
      <c r="AF499" s="1">
        <v>-0.48497168556787101</v>
      </c>
      <c r="AG499" s="1">
        <v>0.325286064296961</v>
      </c>
      <c r="AH499" s="1">
        <v>1</v>
      </c>
      <c r="AI499" s="1">
        <v>123</v>
      </c>
      <c r="AJ499" s="1">
        <v>1.5904849298180299</v>
      </c>
      <c r="AK499" s="1">
        <v>0.92368142560423805</v>
      </c>
      <c r="AL499" s="1">
        <v>1.65772128785453</v>
      </c>
      <c r="AM499" s="1">
        <v>111</v>
      </c>
      <c r="AN499" s="1">
        <v>80.959999999999994</v>
      </c>
      <c r="AO499" s="1">
        <v>16.7409978824743</v>
      </c>
      <c r="AP499" s="1">
        <v>-0.66597730309659897</v>
      </c>
      <c r="AQ499" s="1">
        <v>23</v>
      </c>
      <c r="AR499" s="1">
        <v>116</v>
      </c>
      <c r="AS499" s="1">
        <v>-5.3045710894681602E-2</v>
      </c>
      <c r="AT499" s="1">
        <v>5.0223549230024603E-2</v>
      </c>
      <c r="AU499" s="1">
        <v>6.4842026832796398E-2</v>
      </c>
      <c r="AV499" s="1">
        <v>-0.19684776472988399</v>
      </c>
      <c r="AW499" s="1">
        <v>9.7778482956514798E-2</v>
      </c>
      <c r="AX499" s="1">
        <v>0.59770114942528696</v>
      </c>
      <c r="AY499" s="1">
        <v>0.70689655172413801</v>
      </c>
      <c r="AZ499" s="1">
        <v>6.9271996186691706E-2</v>
      </c>
      <c r="BA499" s="1">
        <v>0.92562583627005901</v>
      </c>
      <c r="BB499" s="1">
        <v>0.97609975529135196</v>
      </c>
      <c r="BC499" s="1">
        <v>0.98411936612363804</v>
      </c>
      <c r="BD499" s="1">
        <v>0.78267843484277499</v>
      </c>
      <c r="BE499" s="1">
        <v>0.94771186583409195</v>
      </c>
      <c r="BF499" s="1">
        <v>0.269736842105263</v>
      </c>
      <c r="BG499" s="1">
        <v>0.73026315789473695</v>
      </c>
      <c r="BH499" s="2" t="s">
        <v>219</v>
      </c>
      <c r="BI499" s="2" t="s">
        <v>220</v>
      </c>
      <c r="BJ499" s="2">
        <v>14</v>
      </c>
      <c r="BK499" s="2">
        <v>1000</v>
      </c>
    </row>
    <row r="500" spans="1:63">
      <c r="A500" s="2">
        <v>499</v>
      </c>
      <c r="B500" s="2">
        <v>100</v>
      </c>
      <c r="C500" s="1">
        <v>1.7572828596115699</v>
      </c>
      <c r="D500" s="1">
        <v>1.3798992371016701</v>
      </c>
      <c r="E500" s="1">
        <v>1.04534336647306</v>
      </c>
      <c r="F500" s="1">
        <v>1.1920009744102801E-2</v>
      </c>
      <c r="G500" s="1">
        <v>5.8828648632329399</v>
      </c>
      <c r="H500" s="1">
        <v>5.0055926744157198</v>
      </c>
      <c r="I500" s="1">
        <v>0.57644582042623704</v>
      </c>
      <c r="J500" s="1">
        <v>1.35785306986498E-2</v>
      </c>
      <c r="K500" s="1">
        <v>3.8171407540341602</v>
      </c>
      <c r="L500" s="1">
        <v>6.23037632723271</v>
      </c>
      <c r="M500" s="1">
        <v>0.99524866063916895</v>
      </c>
      <c r="N500" s="1">
        <v>0.159142581297711</v>
      </c>
      <c r="O500" s="1">
        <v>-0.44655743012259702</v>
      </c>
      <c r="P500" s="1">
        <v>0.52845797724356502</v>
      </c>
      <c r="Q500" s="1">
        <v>1.2846607165783299</v>
      </c>
      <c r="R500" s="1">
        <v>0.72595337504041102</v>
      </c>
      <c r="S500" s="1">
        <v>142</v>
      </c>
      <c r="T500" s="1">
        <v>0.14581709952979299</v>
      </c>
      <c r="U500" s="1">
        <v>0.93430411407907499</v>
      </c>
      <c r="V500" s="1">
        <v>1.4238994036267201</v>
      </c>
      <c r="W500" s="1">
        <v>69</v>
      </c>
      <c r="X500" s="1">
        <v>72.069999999999993</v>
      </c>
      <c r="Y500" s="1">
        <v>5.7826892489130799</v>
      </c>
      <c r="Z500" s="1">
        <v>-1.2264682162493501</v>
      </c>
      <c r="AA500" s="1">
        <v>49</v>
      </c>
      <c r="AB500" s="1">
        <v>83</v>
      </c>
      <c r="AC500" s="1">
        <v>-4.14544989807904E-2</v>
      </c>
      <c r="AD500" s="1">
        <v>0.105242119667213</v>
      </c>
      <c r="AE500" s="1">
        <v>-3.8896021517890698E-2</v>
      </c>
      <c r="AF500" s="1">
        <v>-0.48497168556787101</v>
      </c>
      <c r="AG500" s="1">
        <v>0.325286064296961</v>
      </c>
      <c r="AH500" s="1">
        <v>1</v>
      </c>
      <c r="AI500" s="1">
        <v>127</v>
      </c>
      <c r="AJ500" s="1">
        <v>1.5828340410816699</v>
      </c>
      <c r="AK500" s="1">
        <v>0.913811387627252</v>
      </c>
      <c r="AL500" s="1">
        <v>1.6277964090307999</v>
      </c>
      <c r="AM500" s="1">
        <v>114</v>
      </c>
      <c r="AN500" s="1">
        <v>79.75</v>
      </c>
      <c r="AO500" s="1">
        <v>17.3708073932949</v>
      </c>
      <c r="AP500" s="1">
        <v>-0.72499285236838396</v>
      </c>
      <c r="AQ500" s="1">
        <v>23</v>
      </c>
      <c r="AR500" s="1">
        <v>112</v>
      </c>
      <c r="AS500" s="1">
        <v>-5.5772591393243101E-2</v>
      </c>
      <c r="AT500" s="1">
        <v>5.9689175477554299E-2</v>
      </c>
      <c r="AU500" s="1">
        <v>-0.27221198747458902</v>
      </c>
      <c r="AV500" s="1">
        <v>-0.26977241349893399</v>
      </c>
      <c r="AW500" s="1">
        <v>0.104642713266634</v>
      </c>
      <c r="AX500" s="1">
        <v>0.81609195402298895</v>
      </c>
      <c r="AY500" s="1">
        <v>0.72988505747126398</v>
      </c>
      <c r="AZ500" s="1">
        <v>8.4862215393755006E-2</v>
      </c>
      <c r="BA500" s="1">
        <v>0.92117319409028497</v>
      </c>
      <c r="BB500" s="1">
        <v>0.99543711395162604</v>
      </c>
      <c r="BC500" s="1">
        <v>0.97360351590918404</v>
      </c>
      <c r="BD500" s="1">
        <v>0.81403693760705798</v>
      </c>
      <c r="BE500" s="1">
        <v>0.93060394609349295</v>
      </c>
      <c r="BF500" s="1">
        <v>0.37704918032786899</v>
      </c>
      <c r="BG500" s="1">
        <v>0.62295081967213095</v>
      </c>
      <c r="BH500" s="2" t="s">
        <v>219</v>
      </c>
      <c r="BI500" s="2" t="s">
        <v>220</v>
      </c>
      <c r="BJ500" s="2">
        <v>14</v>
      </c>
      <c r="BK500" s="2">
        <v>1000</v>
      </c>
    </row>
    <row r="501" spans="1:63">
      <c r="A501" s="2">
        <v>500</v>
      </c>
      <c r="B501" s="2">
        <v>100</v>
      </c>
      <c r="C501" s="1">
        <v>1.42816571955801</v>
      </c>
      <c r="D501" s="1">
        <v>1.0945459735307701</v>
      </c>
      <c r="E501" s="1">
        <v>1.0397489143143299</v>
      </c>
      <c r="F501" s="1">
        <v>3.8376945325760699E-2</v>
      </c>
      <c r="G501" s="1">
        <v>4.6769852881831602</v>
      </c>
      <c r="H501" s="1">
        <v>5.0119800981981699</v>
      </c>
      <c r="I501" s="1">
        <v>1.2348077183288799</v>
      </c>
      <c r="J501" s="1">
        <v>1.35785306986505E-2</v>
      </c>
      <c r="K501" s="1">
        <v>2.4661907938975198</v>
      </c>
      <c r="L501" s="1">
        <v>7.6355958035964298</v>
      </c>
      <c r="M501" s="1">
        <v>0.99255009301100505</v>
      </c>
      <c r="N501" s="1">
        <v>0.24952909876955401</v>
      </c>
      <c r="O501" s="1">
        <v>-0.44655743012259702</v>
      </c>
      <c r="P501" s="1">
        <v>0.26064127519541302</v>
      </c>
      <c r="Q501" s="1">
        <v>1.44633643292493</v>
      </c>
      <c r="R501" s="1">
        <v>0.71598468134761695</v>
      </c>
      <c r="S501" s="1">
        <v>119</v>
      </c>
      <c r="T501" s="1">
        <v>0.177195469311307</v>
      </c>
      <c r="U501" s="1">
        <v>0.92960430566084795</v>
      </c>
      <c r="V501" s="1">
        <v>1.3869790026601501</v>
      </c>
      <c r="W501" s="1">
        <v>61</v>
      </c>
      <c r="X501" s="1">
        <v>60.7</v>
      </c>
      <c r="Y501" s="1">
        <v>4.8042489611601198</v>
      </c>
      <c r="Z501" s="1">
        <v>-1.47708526276184</v>
      </c>
      <c r="AA501" s="1">
        <v>39</v>
      </c>
      <c r="AB501" s="1">
        <v>71</v>
      </c>
      <c r="AC501" s="1">
        <v>-4.4703039132675003E-2</v>
      </c>
      <c r="AD501" s="1">
        <v>0.110230330161146</v>
      </c>
      <c r="AE501" s="1">
        <v>-0.47973485539425298</v>
      </c>
      <c r="AF501" s="1">
        <v>-0.48497168556787101</v>
      </c>
      <c r="AG501" s="1">
        <v>0.314584620296955</v>
      </c>
      <c r="AH501" s="1">
        <v>1</v>
      </c>
      <c r="AI501" s="1">
        <v>127</v>
      </c>
      <c r="AJ501" s="1">
        <v>1.52355430746557</v>
      </c>
      <c r="AK501" s="1">
        <v>0.91983520174490296</v>
      </c>
      <c r="AL501" s="1">
        <v>1.6807736651023899</v>
      </c>
      <c r="AM501" s="1">
        <v>109</v>
      </c>
      <c r="AN501" s="1">
        <v>81.78</v>
      </c>
      <c r="AO501" s="1">
        <v>17.3045098343195</v>
      </c>
      <c r="AP501" s="1">
        <v>-1.03255723107722</v>
      </c>
      <c r="AQ501" s="1">
        <v>23</v>
      </c>
      <c r="AR501" s="1">
        <v>112</v>
      </c>
      <c r="AS501" s="1">
        <v>-4.9292943678232698E-2</v>
      </c>
      <c r="AT501" s="1">
        <v>5.4740508754665601E-2</v>
      </c>
      <c r="AU501" s="1">
        <v>0.22437963336394201</v>
      </c>
      <c r="AV501" s="1">
        <v>-0.17683728882746599</v>
      </c>
      <c r="AW501" s="1">
        <v>0.104642713266634</v>
      </c>
      <c r="AX501" s="1">
        <v>0.68390804597701105</v>
      </c>
      <c r="AY501" s="1">
        <v>0.72988505747126398</v>
      </c>
      <c r="AZ501" s="1">
        <v>0.103123708618421</v>
      </c>
      <c r="BA501" s="1">
        <v>0.88667374554250999</v>
      </c>
      <c r="BB501" s="1">
        <v>0.99042978961529204</v>
      </c>
      <c r="BC501" s="1">
        <v>0.98002147773756099</v>
      </c>
      <c r="BD501" s="1">
        <v>0.79292970906162696</v>
      </c>
      <c r="BE501" s="1">
        <v>0.96089080707924801</v>
      </c>
      <c r="BF501" s="1">
        <v>0.35882352941176499</v>
      </c>
      <c r="BG501" s="1">
        <v>0.64117647058823501</v>
      </c>
      <c r="BH501" s="2" t="s">
        <v>219</v>
      </c>
      <c r="BI501" s="2" t="s">
        <v>220</v>
      </c>
      <c r="BJ501" s="2">
        <v>14</v>
      </c>
      <c r="BK501" s="2">
        <v>1000</v>
      </c>
    </row>
    <row r="502" spans="1:63">
      <c r="A502" s="2">
        <v>501</v>
      </c>
      <c r="B502" s="2">
        <v>100</v>
      </c>
      <c r="C502" s="1">
        <v>1.5752168452034201</v>
      </c>
      <c r="D502" s="1">
        <v>1.2277034795617801</v>
      </c>
      <c r="E502" s="1">
        <v>1.04105926322602</v>
      </c>
      <c r="F502" s="1">
        <v>7.0883392210450103E-3</v>
      </c>
      <c r="G502" s="1">
        <v>5.2361486551570398</v>
      </c>
      <c r="H502" s="1">
        <v>5.0122673076441</v>
      </c>
      <c r="I502" s="1">
        <v>1.26441085135371</v>
      </c>
      <c r="J502" s="1">
        <v>1.3578530698651401E-2</v>
      </c>
      <c r="K502" s="1">
        <v>2.40544555407241</v>
      </c>
      <c r="L502" s="1">
        <v>7.69878126317482</v>
      </c>
      <c r="M502" s="1">
        <v>0.99422704645549098</v>
      </c>
      <c r="N502" s="1">
        <v>0.19336078924579</v>
      </c>
      <c r="O502" s="1">
        <v>-0.44655743012259802</v>
      </c>
      <c r="P502" s="1">
        <v>0.42706887786259701</v>
      </c>
      <c r="Q502" s="1">
        <v>1.3458673371766501</v>
      </c>
      <c r="R502" s="1">
        <v>0.71614051054527295</v>
      </c>
      <c r="S502" s="1">
        <v>120</v>
      </c>
      <c r="T502" s="1">
        <v>0.20642039291662401</v>
      </c>
      <c r="U502" s="1">
        <v>0.93056284337128403</v>
      </c>
      <c r="V502" s="1">
        <v>1.44387605370995</v>
      </c>
      <c r="W502" s="1">
        <v>64</v>
      </c>
      <c r="X502" s="1">
        <v>61.05</v>
      </c>
      <c r="Y502" s="1">
        <v>4.9632487731160904</v>
      </c>
      <c r="Z502" s="1">
        <v>-1.43401523829891</v>
      </c>
      <c r="AA502" s="1">
        <v>40</v>
      </c>
      <c r="AB502" s="1">
        <v>72</v>
      </c>
      <c r="AC502" s="1">
        <v>-5.2806112620404397E-2</v>
      </c>
      <c r="AD502" s="1">
        <v>0.106324362489869</v>
      </c>
      <c r="AE502" s="1">
        <v>-0.454810177004498</v>
      </c>
      <c r="AF502" s="1">
        <v>-0.48497168556787101</v>
      </c>
      <c r="AG502" s="1">
        <v>0.32493962619143202</v>
      </c>
      <c r="AH502" s="1">
        <v>1</v>
      </c>
      <c r="AI502" s="1">
        <v>117</v>
      </c>
      <c r="AJ502" s="1">
        <v>0.70122609593768503</v>
      </c>
      <c r="AK502" s="1">
        <v>0.92508797228806705</v>
      </c>
      <c r="AL502" s="1">
        <v>1.6857724475554701</v>
      </c>
      <c r="AM502" s="1">
        <v>100</v>
      </c>
      <c r="AN502" s="1">
        <v>67.34</v>
      </c>
      <c r="AO502" s="1">
        <v>16.7791477131527</v>
      </c>
      <c r="AP502" s="1">
        <v>-0.26249761947892097</v>
      </c>
      <c r="AQ502" s="1">
        <v>20</v>
      </c>
      <c r="AR502" s="1">
        <v>100</v>
      </c>
      <c r="AS502" s="1">
        <v>-5.3570561703098499E-2</v>
      </c>
      <c r="AT502" s="1">
        <v>7.4009783335970206E-2</v>
      </c>
      <c r="AU502" s="1">
        <v>1.1908445785563</v>
      </c>
      <c r="AV502" s="1">
        <v>-0.27916736072466602</v>
      </c>
      <c r="AW502" s="1">
        <v>0.35903614753624402</v>
      </c>
      <c r="AX502" s="1">
        <v>0.68965517241379304</v>
      </c>
      <c r="AY502" s="1">
        <v>0.67241379310344795</v>
      </c>
      <c r="AZ502" s="1">
        <v>0.120131945442894</v>
      </c>
      <c r="BA502" s="1">
        <v>0.40809754264126802</v>
      </c>
      <c r="BB502" s="1">
        <v>0.99145104596824196</v>
      </c>
      <c r="BC502" s="1">
        <v>0.98561794538759595</v>
      </c>
      <c r="BD502" s="1">
        <v>0.82545749935178503</v>
      </c>
      <c r="BE502" s="1">
        <v>0.96374858871010305</v>
      </c>
      <c r="BF502" s="1">
        <v>0.39024390243902402</v>
      </c>
      <c r="BG502" s="1">
        <v>0.60975609756097604</v>
      </c>
      <c r="BH502" s="2" t="s">
        <v>219</v>
      </c>
      <c r="BI502" s="2" t="s">
        <v>220</v>
      </c>
      <c r="BJ502" s="2">
        <v>14</v>
      </c>
      <c r="BK502" s="2">
        <v>1000</v>
      </c>
    </row>
    <row r="503" spans="1:63">
      <c r="A503" s="2">
        <v>502</v>
      </c>
      <c r="B503" s="2">
        <v>100</v>
      </c>
      <c r="C503" s="1">
        <v>1.75500867676189</v>
      </c>
      <c r="D503" s="1">
        <v>1.37800433393462</v>
      </c>
      <c r="E503" s="1">
        <v>1.04538535390523</v>
      </c>
      <c r="F503" s="1">
        <v>1.0273033889804099E-2</v>
      </c>
      <c r="G503" s="1">
        <v>5.8749176337562004</v>
      </c>
      <c r="H503" s="1">
        <v>5.0103926735069297</v>
      </c>
      <c r="I503" s="1">
        <v>1.0711893381970701</v>
      </c>
      <c r="J503" s="1">
        <v>1.35785306986516E-2</v>
      </c>
      <c r="K503" s="1">
        <v>2.8019335591165602</v>
      </c>
      <c r="L503" s="1">
        <v>7.2863657901573804</v>
      </c>
      <c r="M503" s="1">
        <v>0.99706199749981494</v>
      </c>
      <c r="N503" s="1">
        <v>9.8406210592521803E-2</v>
      </c>
      <c r="O503" s="1">
        <v>-0.44655743012259602</v>
      </c>
      <c r="P503" s="1">
        <v>0.70842081851250605</v>
      </c>
      <c r="Q503" s="1">
        <v>1.17602066143832</v>
      </c>
      <c r="R503" s="1">
        <v>0.70894686449626099</v>
      </c>
      <c r="S503" s="1">
        <v>129</v>
      </c>
      <c r="T503" s="1">
        <v>0.234277016666147</v>
      </c>
      <c r="U503" s="1">
        <v>0.93858677859632</v>
      </c>
      <c r="V503" s="1">
        <v>1.4673253738071199</v>
      </c>
      <c r="W503" s="1">
        <v>78</v>
      </c>
      <c r="X503" s="1">
        <v>61.05</v>
      </c>
      <c r="Y503" s="1">
        <v>5.3491715586281501</v>
      </c>
      <c r="Z503" s="1">
        <v>-0.85731016027962204</v>
      </c>
      <c r="AA503" s="1">
        <v>42</v>
      </c>
      <c r="AB503" s="1">
        <v>73</v>
      </c>
      <c r="AC503" s="1">
        <v>-4.6927282880752201E-2</v>
      </c>
      <c r="AD503" s="1">
        <v>0.101431809898887</v>
      </c>
      <c r="AE503" s="1">
        <v>-0.92585959787734295</v>
      </c>
      <c r="AF503" s="1">
        <v>-0.48497168556787101</v>
      </c>
      <c r="AG503" s="1">
        <v>0.314584620296955</v>
      </c>
      <c r="AH503" s="1">
        <v>1</v>
      </c>
      <c r="AI503" s="1">
        <v>128</v>
      </c>
      <c r="AJ503" s="1">
        <v>1.68612640543063</v>
      </c>
      <c r="AK503" s="1">
        <v>0.92361417317430905</v>
      </c>
      <c r="AL503" s="1">
        <v>1.6945001761476199</v>
      </c>
      <c r="AM503" s="1">
        <v>101</v>
      </c>
      <c r="AN503" s="1">
        <v>83.16</v>
      </c>
      <c r="AO503" s="1">
        <v>16.0716325784711</v>
      </c>
      <c r="AP503" s="1">
        <v>-0.430555252731119</v>
      </c>
      <c r="AQ503" s="1">
        <v>40</v>
      </c>
      <c r="AR503" s="1">
        <v>114</v>
      </c>
      <c r="AS503" s="1">
        <v>-3.3706873118052601E-2</v>
      </c>
      <c r="AT503" s="1">
        <v>5.4280740263552202E-2</v>
      </c>
      <c r="AU503" s="1">
        <v>5.9860810292584998E-2</v>
      </c>
      <c r="AV503" s="1">
        <v>-0.19979085521772499</v>
      </c>
      <c r="AW503" s="1">
        <v>0.12498763492807199</v>
      </c>
      <c r="AX503" s="1">
        <v>0.74137931034482796</v>
      </c>
      <c r="AY503" s="1">
        <v>0.73563218390804597</v>
      </c>
      <c r="AZ503" s="1">
        <v>0.136343863060222</v>
      </c>
      <c r="BA503" s="1">
        <v>0.98128698664395397</v>
      </c>
      <c r="BB503" s="1">
        <v>1</v>
      </c>
      <c r="BC503" s="1">
        <v>0.98404771326056495</v>
      </c>
      <c r="BD503" s="1">
        <v>0.83886337105328901</v>
      </c>
      <c r="BE503" s="1">
        <v>0.96873819221532498</v>
      </c>
      <c r="BF503" s="1">
        <v>0.43575418994413401</v>
      </c>
      <c r="BG503" s="1">
        <v>0.56424581005586605</v>
      </c>
      <c r="BH503" s="2" t="s">
        <v>219</v>
      </c>
      <c r="BI503" s="2" t="s">
        <v>220</v>
      </c>
      <c r="BJ503" s="2">
        <v>14</v>
      </c>
      <c r="BK503" s="2">
        <v>1000</v>
      </c>
    </row>
    <row r="504" spans="1:63">
      <c r="A504" s="2">
        <v>503</v>
      </c>
      <c r="B504" s="2">
        <v>100</v>
      </c>
      <c r="C504" s="1">
        <v>1.5699732275317699</v>
      </c>
      <c r="D504" s="1">
        <v>1.22316324774431</v>
      </c>
      <c r="E504" s="1">
        <v>1.0409365093027501</v>
      </c>
      <c r="F504" s="1">
        <v>2.5170881746428E-3</v>
      </c>
      <c r="G504" s="1">
        <v>5.2169204522095498</v>
      </c>
      <c r="H504" s="1">
        <v>5.0111074851791599</v>
      </c>
      <c r="I504" s="1">
        <v>1.14486611074244</v>
      </c>
      <c r="J504" s="1">
        <v>1.35785306986505E-2</v>
      </c>
      <c r="K504" s="1">
        <v>2.6507497903561799</v>
      </c>
      <c r="L504" s="1">
        <v>7.4436228186491498</v>
      </c>
      <c r="M504" s="1">
        <v>0.99215492636089997</v>
      </c>
      <c r="N504" s="1">
        <v>0.35810387028357099</v>
      </c>
      <c r="O504" s="1">
        <v>-0.30643788845212699</v>
      </c>
      <c r="P504" s="1">
        <v>6.86605245124354E-2</v>
      </c>
      <c r="Q504" s="1">
        <v>1.6558671328069201</v>
      </c>
      <c r="R504" s="1">
        <v>0.72117498734352603</v>
      </c>
      <c r="S504" s="1">
        <v>105</v>
      </c>
      <c r="T504" s="1">
        <v>0.19953541388254201</v>
      </c>
      <c r="U504" s="1">
        <v>0.92562545501718496</v>
      </c>
      <c r="V504" s="1">
        <v>1.3216390826231901</v>
      </c>
      <c r="W504" s="1">
        <v>48</v>
      </c>
      <c r="X504" s="1">
        <v>54.55</v>
      </c>
      <c r="Y504" s="1">
        <v>4.6869149466543298</v>
      </c>
      <c r="Z504" s="1">
        <v>-0.87044735653094596</v>
      </c>
      <c r="AA504" s="1">
        <v>37</v>
      </c>
      <c r="AB504" s="1">
        <v>65</v>
      </c>
      <c r="AC504" s="1">
        <v>-5.2468859314422203E-2</v>
      </c>
      <c r="AD504" s="1">
        <v>0.113663477680988</v>
      </c>
      <c r="AE504" s="1">
        <v>-0.277894842616698</v>
      </c>
      <c r="AF504" s="1">
        <v>-0.48497168556787101</v>
      </c>
      <c r="AG504" s="1">
        <v>0.325286064296961</v>
      </c>
      <c r="AH504" s="1">
        <v>1</v>
      </c>
      <c r="AI504" s="1">
        <v>114</v>
      </c>
      <c r="AJ504" s="1">
        <v>1.7182806135005</v>
      </c>
      <c r="AK504" s="1">
        <v>0.92290928765366698</v>
      </c>
      <c r="AL504" s="1">
        <v>1.6296312413437399</v>
      </c>
      <c r="AM504" s="1">
        <v>101</v>
      </c>
      <c r="AN504" s="1">
        <v>73.69</v>
      </c>
      <c r="AO504" s="1">
        <v>18.598737330879</v>
      </c>
      <c r="AP504" s="1">
        <v>-0.40047871674851299</v>
      </c>
      <c r="AQ504" s="1">
        <v>21</v>
      </c>
      <c r="AR504" s="1">
        <v>107</v>
      </c>
      <c r="AS504" s="1">
        <v>-4.5949977035291002E-2</v>
      </c>
      <c r="AT504" s="1">
        <v>5.4714167860511698E-2</v>
      </c>
      <c r="AU504" s="1">
        <v>4.7126876029717102E-2</v>
      </c>
      <c r="AV504" s="1">
        <v>-0.172496081156922</v>
      </c>
      <c r="AW504" s="1">
        <v>8.0701421500872006E-2</v>
      </c>
      <c r="AX504" s="1">
        <v>0.60344827586206895</v>
      </c>
      <c r="AY504" s="1">
        <v>0.65517241379310298</v>
      </c>
      <c r="AZ504" s="1">
        <v>0.116125045184585</v>
      </c>
      <c r="BA504" s="1">
        <v>1</v>
      </c>
      <c r="BB504" s="1">
        <v>0.98619059646405904</v>
      </c>
      <c r="BC504" s="1">
        <v>0.983296705962448</v>
      </c>
      <c r="BD504" s="1">
        <v>0.75557516823177495</v>
      </c>
      <c r="BE504" s="1">
        <v>0.93165291154234697</v>
      </c>
      <c r="BF504" s="1">
        <v>0.322147651006711</v>
      </c>
      <c r="BG504" s="1">
        <v>0.67785234899328894</v>
      </c>
      <c r="BH504" s="2" t="s">
        <v>219</v>
      </c>
      <c r="BI504" s="2" t="s">
        <v>220</v>
      </c>
      <c r="BJ504" s="2">
        <v>14</v>
      </c>
      <c r="BK504" s="2">
        <v>1000</v>
      </c>
    </row>
    <row r="505" spans="1:63">
      <c r="A505" s="2">
        <v>504</v>
      </c>
      <c r="B505" s="2">
        <v>100</v>
      </c>
      <c r="C505" s="1">
        <v>1.6849407129923399</v>
      </c>
      <c r="D505" s="1">
        <v>1.3187180583429801</v>
      </c>
      <c r="E505" s="1">
        <v>1.04749341735876</v>
      </c>
      <c r="F505" s="1">
        <v>4.10653701289804E-2</v>
      </c>
      <c r="G505" s="1">
        <v>5.6271920361754404</v>
      </c>
      <c r="H505" s="1">
        <v>5.0109343589529702</v>
      </c>
      <c r="I505" s="1">
        <v>1.1270217160804901</v>
      </c>
      <c r="J505" s="1">
        <v>1.35785306986516E-2</v>
      </c>
      <c r="K505" s="1">
        <v>2.6873662536327201</v>
      </c>
      <c r="L505" s="1">
        <v>7.4055354217284304</v>
      </c>
      <c r="M505" s="1">
        <v>0.99983864034704895</v>
      </c>
      <c r="N505" s="1">
        <v>0.40299136425037302</v>
      </c>
      <c r="O505" s="1">
        <v>-6.6806608487298594E-2</v>
      </c>
      <c r="P505" s="1">
        <v>1.7699782191945901E-2</v>
      </c>
      <c r="Q505" s="1">
        <v>1.7756983730109801</v>
      </c>
      <c r="R505" s="1">
        <v>0.72112754956977998</v>
      </c>
      <c r="S505" s="1">
        <v>105</v>
      </c>
      <c r="T505" s="1">
        <v>0.21591318842555701</v>
      </c>
      <c r="U505" s="1">
        <v>0.92684246206015197</v>
      </c>
      <c r="V505" s="1">
        <v>1.30537362097136</v>
      </c>
      <c r="W505" s="1">
        <v>54</v>
      </c>
      <c r="X505" s="1">
        <v>51.64</v>
      </c>
      <c r="Y505" s="1">
        <v>4.63957504149427</v>
      </c>
      <c r="Z505" s="1">
        <v>-1.5287700658497001</v>
      </c>
      <c r="AA505" s="1">
        <v>32</v>
      </c>
      <c r="AB505" s="1">
        <v>61</v>
      </c>
      <c r="AC505" s="1">
        <v>-5.5145502675792997E-2</v>
      </c>
      <c r="AD505" s="1">
        <v>0.116647552634325</v>
      </c>
      <c r="AE505" s="1">
        <v>-0.11326332780602399</v>
      </c>
      <c r="AF505" s="1">
        <v>-0.48497168556787101</v>
      </c>
      <c r="AG505" s="1">
        <v>0.325286064296961</v>
      </c>
      <c r="AH505" s="1">
        <v>1</v>
      </c>
      <c r="AI505" s="1">
        <v>124</v>
      </c>
      <c r="AJ505" s="1">
        <v>1.2720398334876299</v>
      </c>
      <c r="AK505" s="1">
        <v>0.91811175075398699</v>
      </c>
      <c r="AL505" s="1">
        <v>1.57791065764905</v>
      </c>
      <c r="AM505" s="1">
        <v>106</v>
      </c>
      <c r="AN505" s="1">
        <v>81.599999999999994</v>
      </c>
      <c r="AO505" s="1">
        <v>16.841507166413699</v>
      </c>
      <c r="AP505" s="1">
        <v>-1.0558090323457601</v>
      </c>
      <c r="AQ505" s="1">
        <v>24</v>
      </c>
      <c r="AR505" s="1">
        <v>110</v>
      </c>
      <c r="AS505" s="1">
        <v>-3.8443568953602202E-2</v>
      </c>
      <c r="AT505" s="1">
        <v>5.6042364944316303E-2</v>
      </c>
      <c r="AU505" s="1">
        <v>-0.241882951053808</v>
      </c>
      <c r="AV505" s="1">
        <v>-0.23315006851866499</v>
      </c>
      <c r="AW505" s="1">
        <v>0.12810653026247301</v>
      </c>
      <c r="AX505" s="1">
        <v>0.60344827586206895</v>
      </c>
      <c r="AY505" s="1">
        <v>0.71264367816092</v>
      </c>
      <c r="AZ505" s="1">
        <v>0.12565653521848</v>
      </c>
      <c r="BA505" s="1">
        <v>0.74029807674790504</v>
      </c>
      <c r="BB505" s="1">
        <v>0.98748723420786699</v>
      </c>
      <c r="BC505" s="1">
        <v>0.97818525861513395</v>
      </c>
      <c r="BD505" s="1">
        <v>0.74627627635914895</v>
      </c>
      <c r="BE505" s="1">
        <v>0.90208448454895296</v>
      </c>
      <c r="BF505" s="1">
        <v>0.33750000000000002</v>
      </c>
      <c r="BG505" s="1">
        <v>0.66249999999999998</v>
      </c>
      <c r="BH505" s="2" t="s">
        <v>219</v>
      </c>
      <c r="BI505" s="2" t="s">
        <v>220</v>
      </c>
      <c r="BJ505" s="2">
        <v>14</v>
      </c>
      <c r="BK505" s="2">
        <v>1000</v>
      </c>
    </row>
    <row r="506" spans="1:63">
      <c r="A506" s="2">
        <v>505</v>
      </c>
      <c r="B506" s="2">
        <v>100</v>
      </c>
      <c r="C506" s="1">
        <v>0.99831010810633902</v>
      </c>
      <c r="D506" s="1">
        <v>2.5989616516481399E-2</v>
      </c>
      <c r="E506" s="1">
        <v>1.91357810396885E-2</v>
      </c>
      <c r="F506" s="1">
        <v>0.94459415275200598</v>
      </c>
      <c r="G506" s="1">
        <v>1.05018844851075</v>
      </c>
      <c r="H506" s="1">
        <v>5.01085022251476</v>
      </c>
      <c r="I506" s="1">
        <v>0.37643906459152598</v>
      </c>
      <c r="J506" s="1">
        <v>0.12687532777597901</v>
      </c>
      <c r="K506" s="1">
        <v>4.0187680839193698</v>
      </c>
      <c r="L506" s="1">
        <v>5.9938450013131996</v>
      </c>
      <c r="M506" s="1">
        <v>0.95745667823130898</v>
      </c>
      <c r="N506" s="1">
        <v>0.25861440826233301</v>
      </c>
      <c r="O506" s="1">
        <v>0.25356590885846803</v>
      </c>
      <c r="P506" s="1">
        <v>0.39432448682398402</v>
      </c>
      <c r="Q506" s="1">
        <v>1.67402017329495</v>
      </c>
      <c r="R506" s="1">
        <v>0.76220276671509501</v>
      </c>
      <c r="S506" s="1">
        <v>108</v>
      </c>
      <c r="T506" s="1">
        <v>0.150723753829205</v>
      </c>
      <c r="U506" s="1">
        <v>0.92035807125665603</v>
      </c>
      <c r="V506" s="1">
        <v>1.32705485290039</v>
      </c>
      <c r="W506" s="1">
        <v>32</v>
      </c>
      <c r="X506" s="1">
        <v>46.23</v>
      </c>
      <c r="Y506" s="1">
        <v>6.2163924710023997</v>
      </c>
      <c r="Z506" s="1">
        <v>-2.1281007754772201</v>
      </c>
      <c r="AA506" s="1">
        <v>12</v>
      </c>
      <c r="AB506" s="1">
        <v>58</v>
      </c>
      <c r="AC506" s="1">
        <v>-4.5278675390746398E-2</v>
      </c>
      <c r="AD506" s="1">
        <v>0.10552726530716799</v>
      </c>
      <c r="AE506" s="1">
        <v>0.36894356854014398</v>
      </c>
      <c r="AF506" s="1">
        <v>-0.37726359139196602</v>
      </c>
      <c r="AG506" s="1">
        <v>0.42016191035509098</v>
      </c>
      <c r="AH506" s="1">
        <v>1</v>
      </c>
      <c r="AI506" s="1">
        <v>138</v>
      </c>
      <c r="AJ506" s="1">
        <v>0.94531515116267995</v>
      </c>
      <c r="AK506" s="1">
        <v>0.90266223746227103</v>
      </c>
      <c r="AL506" s="1">
        <v>1.56716724191944</v>
      </c>
      <c r="AM506" s="1">
        <v>134</v>
      </c>
      <c r="AN506" s="1">
        <v>65.41</v>
      </c>
      <c r="AO506" s="1">
        <v>19.350616621605699</v>
      </c>
      <c r="AP506" s="1">
        <v>-0.54387364358438395</v>
      </c>
      <c r="AQ506" s="1">
        <v>14</v>
      </c>
      <c r="AR506" s="1">
        <v>103</v>
      </c>
      <c r="AS506" s="1">
        <v>-4.9188681175102701E-2</v>
      </c>
      <c r="AT506" s="1">
        <v>9.9302517382584304E-2</v>
      </c>
      <c r="AU506" s="1">
        <v>-1.6198893406321799</v>
      </c>
      <c r="AV506" s="1">
        <v>-0.5</v>
      </c>
      <c r="AW506" s="1">
        <v>0.15227385139807501</v>
      </c>
      <c r="AX506" s="1">
        <v>0.62790697674418605</v>
      </c>
      <c r="AY506" s="1">
        <v>0.80232558139534904</v>
      </c>
      <c r="AZ506" s="1">
        <v>8.4037483118129502E-2</v>
      </c>
      <c r="BA506" s="1">
        <v>0.52706958285531202</v>
      </c>
      <c r="BB506" s="1">
        <v>0.97257638454046402</v>
      </c>
      <c r="BC506" s="1">
        <v>0.95387654304325997</v>
      </c>
      <c r="BD506" s="1">
        <v>0.704339962075202</v>
      </c>
      <c r="BE506" s="1">
        <v>0.83178062559098398</v>
      </c>
      <c r="BF506" s="1">
        <v>0.19277108433734899</v>
      </c>
      <c r="BG506" s="1">
        <v>0.80722891566265098</v>
      </c>
      <c r="BH506" s="2" t="s">
        <v>219</v>
      </c>
      <c r="BI506" s="2" t="s">
        <v>220</v>
      </c>
      <c r="BJ506" s="2">
        <v>15</v>
      </c>
      <c r="BK506" s="2">
        <v>1000</v>
      </c>
    </row>
    <row r="507" spans="1:63">
      <c r="A507" s="2">
        <v>506</v>
      </c>
      <c r="B507" s="2">
        <v>100</v>
      </c>
      <c r="C507" s="1">
        <v>0.97881453770835003</v>
      </c>
      <c r="D507" s="1">
        <v>0.325820866263622</v>
      </c>
      <c r="E507" s="1">
        <v>1.9135781039691099E-2</v>
      </c>
      <c r="F507" s="1">
        <v>0.30540024955876199</v>
      </c>
      <c r="G507" s="1">
        <v>1.6291914218829799</v>
      </c>
      <c r="H507" s="1">
        <v>5.0068543575178799</v>
      </c>
      <c r="I507" s="1">
        <v>0.23780599235600799</v>
      </c>
      <c r="J507" s="1">
        <v>0.12687532777597499</v>
      </c>
      <c r="K507" s="1">
        <v>4.3801312045333498</v>
      </c>
      <c r="L507" s="1">
        <v>5.6278367975486203</v>
      </c>
      <c r="M507" s="1">
        <v>0.98596286706443703</v>
      </c>
      <c r="N507" s="1">
        <v>8.5329604669041603E-2</v>
      </c>
      <c r="O507" s="1">
        <v>0.25356590885846803</v>
      </c>
      <c r="P507" s="1">
        <v>0.80015787811558003</v>
      </c>
      <c r="Q507" s="1">
        <v>1.2223923845259099</v>
      </c>
      <c r="R507" s="1">
        <v>0.74056816237353496</v>
      </c>
      <c r="S507" s="1">
        <v>166</v>
      </c>
      <c r="T507" s="1">
        <v>0.16472860882635901</v>
      </c>
      <c r="U507" s="1">
        <v>0.93410790254525999</v>
      </c>
      <c r="V507" s="1">
        <v>1.29277967662353</v>
      </c>
      <c r="W507" s="1">
        <v>88</v>
      </c>
      <c r="X507" s="1">
        <v>74.489999999999995</v>
      </c>
      <c r="Y507" s="1">
        <v>7.4488084600657798</v>
      </c>
      <c r="Z507" s="1">
        <v>-1.22869690407301</v>
      </c>
      <c r="AA507" s="1">
        <v>44</v>
      </c>
      <c r="AB507" s="1">
        <v>89</v>
      </c>
      <c r="AC507" s="1">
        <v>-3.0213234639608601E-2</v>
      </c>
      <c r="AD507" s="1">
        <v>8.6352325123437004E-2</v>
      </c>
      <c r="AE507" s="1">
        <v>0.64247837002590202</v>
      </c>
      <c r="AF507" s="1">
        <v>-0.34491439186967898</v>
      </c>
      <c r="AG507" s="1">
        <v>0.42016191035509098</v>
      </c>
      <c r="AH507" s="1">
        <v>1</v>
      </c>
      <c r="AI507" s="1">
        <v>172</v>
      </c>
      <c r="AJ507" s="1">
        <v>0.59401827034451804</v>
      </c>
      <c r="AK507" s="1">
        <v>0.91755308199616503</v>
      </c>
      <c r="AL507" s="1">
        <v>1.5792924646780899</v>
      </c>
      <c r="AM507" s="1">
        <v>152</v>
      </c>
      <c r="AN507" s="1">
        <v>82.9</v>
      </c>
      <c r="AO507" s="1">
        <v>17.2705740284661</v>
      </c>
      <c r="AP507" s="1">
        <v>-0.35382862893495398</v>
      </c>
      <c r="AQ507" s="1">
        <v>32</v>
      </c>
      <c r="AR507" s="1">
        <v>120</v>
      </c>
      <c r="AS507" s="1">
        <v>-3.3337647576000301E-2</v>
      </c>
      <c r="AT507" s="1">
        <v>9.1357721470085598E-2</v>
      </c>
      <c r="AU507" s="1">
        <v>-1.2672250279242001</v>
      </c>
      <c r="AV507" s="1">
        <v>-0.44170409138314398</v>
      </c>
      <c r="AW507" s="1">
        <v>0.250812083094691</v>
      </c>
      <c r="AX507" s="1">
        <v>0.96511627906976705</v>
      </c>
      <c r="AY507" s="1">
        <v>1</v>
      </c>
      <c r="AZ507" s="1">
        <v>9.1846025139507501E-2</v>
      </c>
      <c r="BA507" s="1">
        <v>0.33120061767108999</v>
      </c>
      <c r="BB507" s="1">
        <v>0.98710633937038395</v>
      </c>
      <c r="BC507" s="1">
        <v>0.96961224873414797</v>
      </c>
      <c r="BD507" s="1">
        <v>0.68614826765789805</v>
      </c>
      <c r="BE507" s="1">
        <v>0.838216138726944</v>
      </c>
      <c r="BF507" s="1">
        <v>0.36666666666666697</v>
      </c>
      <c r="BG507" s="1">
        <v>0.63333333333333297</v>
      </c>
      <c r="BH507" s="2" t="s">
        <v>219</v>
      </c>
      <c r="BI507" s="2" t="s">
        <v>220</v>
      </c>
      <c r="BJ507" s="2">
        <v>15</v>
      </c>
      <c r="BK507" s="2">
        <v>1000</v>
      </c>
    </row>
    <row r="508" spans="1:63">
      <c r="A508" s="2">
        <v>507</v>
      </c>
      <c r="B508" s="2">
        <v>100</v>
      </c>
      <c r="C508" s="1">
        <v>0.98164582365840403</v>
      </c>
      <c r="D508" s="1">
        <v>0.55107021855957505</v>
      </c>
      <c r="E508" s="1">
        <v>0.24842604530644799</v>
      </c>
      <c r="F508" s="1">
        <v>0.10201921821821</v>
      </c>
      <c r="G508" s="1">
        <v>2.12987070135634</v>
      </c>
      <c r="H508" s="1">
        <v>5.0024520410501196</v>
      </c>
      <c r="I508" s="1">
        <v>8.5071438672334201E-2</v>
      </c>
      <c r="J508" s="1">
        <v>0.126875327775991</v>
      </c>
      <c r="K508" s="1">
        <v>4.7782514658441002</v>
      </c>
      <c r="L508" s="1">
        <v>5.2245989644320403</v>
      </c>
      <c r="M508" s="1">
        <v>0.98527062780735397</v>
      </c>
      <c r="N508" s="1">
        <v>8.9537622247454499E-2</v>
      </c>
      <c r="O508" s="1">
        <v>0.25356590885846703</v>
      </c>
      <c r="P508" s="1">
        <v>0.79030269168809497</v>
      </c>
      <c r="Q508" s="1">
        <v>1.2333596340171</v>
      </c>
      <c r="R508" s="1">
        <v>0.76486917157930501</v>
      </c>
      <c r="S508" s="1">
        <v>158</v>
      </c>
      <c r="T508" s="1">
        <v>0.13529203280103699</v>
      </c>
      <c r="U508" s="1">
        <v>0.93024081108554202</v>
      </c>
      <c r="V508" s="1">
        <v>1.3400399630342801</v>
      </c>
      <c r="W508" s="1">
        <v>57</v>
      </c>
      <c r="X508" s="1">
        <v>71.98</v>
      </c>
      <c r="Y508" s="1">
        <v>7.5142692541751801</v>
      </c>
      <c r="Z508" s="1">
        <v>-1.2501570043561501</v>
      </c>
      <c r="AA508" s="1">
        <v>40</v>
      </c>
      <c r="AB508" s="1">
        <v>87</v>
      </c>
      <c r="AC508" s="1">
        <v>-3.05148641675233E-2</v>
      </c>
      <c r="AD508" s="1">
        <v>0.104380572527731</v>
      </c>
      <c r="AE508" s="1">
        <v>0.77941209595847005</v>
      </c>
      <c r="AF508" s="1">
        <v>-0.37726359139196602</v>
      </c>
      <c r="AG508" s="1">
        <v>0.47829514392651601</v>
      </c>
      <c r="AH508" s="1">
        <v>1</v>
      </c>
      <c r="AI508" s="1">
        <v>134</v>
      </c>
      <c r="AJ508" s="1">
        <v>1.22700915170932</v>
      </c>
      <c r="AK508" s="1">
        <v>0.92476417214803197</v>
      </c>
      <c r="AL508" s="1">
        <v>1.6468486504656801</v>
      </c>
      <c r="AM508" s="1">
        <v>121</v>
      </c>
      <c r="AN508" s="1">
        <v>69.84</v>
      </c>
      <c r="AO508" s="1">
        <v>15.8322774767565</v>
      </c>
      <c r="AP508" s="1">
        <v>-0.33095888105535498</v>
      </c>
      <c r="AQ508" s="1">
        <v>27</v>
      </c>
      <c r="AR508" s="1">
        <v>106</v>
      </c>
      <c r="AS508" s="1">
        <v>-4.3841061814860798E-2</v>
      </c>
      <c r="AT508" s="1">
        <v>8.3779254980226994E-2</v>
      </c>
      <c r="AU508" s="1">
        <v>-1.9707023871374501</v>
      </c>
      <c r="AV508" s="1">
        <v>-0.44170409138314398</v>
      </c>
      <c r="AW508" s="1">
        <v>0.113359127833974</v>
      </c>
      <c r="AX508" s="1">
        <v>0.918604651162791</v>
      </c>
      <c r="AY508" s="1">
        <v>0.77906976744186096</v>
      </c>
      <c r="AZ508" s="1">
        <v>7.5433378174870905E-2</v>
      </c>
      <c r="BA508" s="1">
        <v>0.684130790621155</v>
      </c>
      <c r="BB508" s="1">
        <v>0.98301984092153105</v>
      </c>
      <c r="BC508" s="1">
        <v>0.97723247417414705</v>
      </c>
      <c r="BD508" s="1">
        <v>0.71123186406347105</v>
      </c>
      <c r="BE508" s="1">
        <v>0.87407186935599901</v>
      </c>
      <c r="BF508" s="1">
        <v>0.32022471910112399</v>
      </c>
      <c r="BG508" s="1">
        <v>0.67977528089887596</v>
      </c>
      <c r="BH508" s="2" t="s">
        <v>219</v>
      </c>
      <c r="BI508" s="2" t="s">
        <v>220</v>
      </c>
      <c r="BJ508" s="2">
        <v>15</v>
      </c>
      <c r="BK508" s="2">
        <v>1000</v>
      </c>
    </row>
    <row r="509" spans="1:63">
      <c r="A509" s="2">
        <v>508</v>
      </c>
      <c r="B509" s="2">
        <v>100</v>
      </c>
      <c r="C509" s="1">
        <v>0.98341754974880802</v>
      </c>
      <c r="D509" s="1">
        <v>0.25502904922429798</v>
      </c>
      <c r="E509" s="1">
        <v>1.9135781039691099E-2</v>
      </c>
      <c r="F509" s="1">
        <v>0.45631746677900897</v>
      </c>
      <c r="G509" s="1">
        <v>1.4924856162314399</v>
      </c>
      <c r="H509" s="1">
        <v>5.0139103739902602</v>
      </c>
      <c r="I509" s="1">
        <v>0.48260836732950801</v>
      </c>
      <c r="J509" s="1">
        <v>0.12687532777597901</v>
      </c>
      <c r="K509" s="1">
        <v>3.7420255294037399</v>
      </c>
      <c r="L509" s="1">
        <v>6.27414489774808</v>
      </c>
      <c r="M509" s="1">
        <v>0.98833204032620103</v>
      </c>
      <c r="N509" s="1">
        <v>7.0927759310250402E-2</v>
      </c>
      <c r="O509" s="1">
        <v>0.25356590885846703</v>
      </c>
      <c r="P509" s="1">
        <v>0.83388703163404598</v>
      </c>
      <c r="Q509" s="1">
        <v>1.1848572202258101</v>
      </c>
      <c r="R509" s="1">
        <v>0.73746523764156102</v>
      </c>
      <c r="S509" s="1">
        <v>131</v>
      </c>
      <c r="T509" s="1">
        <v>0.174057540828185</v>
      </c>
      <c r="U509" s="1">
        <v>0.93433771420689804</v>
      </c>
      <c r="V509" s="1">
        <v>1.3726266389606401</v>
      </c>
      <c r="W509" s="1">
        <v>76</v>
      </c>
      <c r="X509" s="1">
        <v>60.53</v>
      </c>
      <c r="Y509" s="1">
        <v>6.5911710153458598</v>
      </c>
      <c r="Z509" s="1">
        <v>-0.88307611893785098</v>
      </c>
      <c r="AA509" s="1">
        <v>35</v>
      </c>
      <c r="AB509" s="1">
        <v>74</v>
      </c>
      <c r="AC509" s="1">
        <v>-4.1010959683281202E-2</v>
      </c>
      <c r="AD509" s="1">
        <v>9.3709446224231996E-2</v>
      </c>
      <c r="AE509" s="1">
        <v>0.37779507643037402</v>
      </c>
      <c r="AF509" s="1">
        <v>-0.37726359139196602</v>
      </c>
      <c r="AG509" s="1">
        <v>0.42016191035509098</v>
      </c>
      <c r="AH509" s="1">
        <v>1</v>
      </c>
      <c r="AI509" s="1">
        <v>162</v>
      </c>
      <c r="AJ509" s="1">
        <v>1.39999516603701</v>
      </c>
      <c r="AK509" s="1">
        <v>0.92647907133732299</v>
      </c>
      <c r="AL509" s="1">
        <v>1.66403088082522</v>
      </c>
      <c r="AM509" s="1">
        <v>146</v>
      </c>
      <c r="AN509" s="1">
        <v>87.08</v>
      </c>
      <c r="AO509" s="1">
        <v>16.563120771671301</v>
      </c>
      <c r="AP509" s="1">
        <v>-0.41544329685303799</v>
      </c>
      <c r="AQ509" s="1">
        <v>26</v>
      </c>
      <c r="AR509" s="1">
        <v>124</v>
      </c>
      <c r="AS509" s="1">
        <v>-4.7595516722803502E-2</v>
      </c>
      <c r="AT509" s="1">
        <v>6.9878414208092904E-2</v>
      </c>
      <c r="AU509" s="1">
        <v>-2.3144503170649502</v>
      </c>
      <c r="AV509" s="1">
        <v>-0.44170409138314398</v>
      </c>
      <c r="AW509" s="1">
        <v>8.2033115880269694E-2</v>
      </c>
      <c r="AX509" s="1">
        <v>0.76162790697674398</v>
      </c>
      <c r="AY509" s="1">
        <v>0.94186046511627897</v>
      </c>
      <c r="AZ509" s="1">
        <v>9.7047461181911404E-2</v>
      </c>
      <c r="BA509" s="1">
        <v>0.78058081186471395</v>
      </c>
      <c r="BB509" s="1">
        <v>0.98734918984563003</v>
      </c>
      <c r="BC509" s="1">
        <v>0.97904467151935504</v>
      </c>
      <c r="BD509" s="1">
        <v>0.72852737979589599</v>
      </c>
      <c r="BE509" s="1">
        <v>0.88319141061185302</v>
      </c>
      <c r="BF509" s="1">
        <v>0.34234234234234201</v>
      </c>
      <c r="BG509" s="1">
        <v>0.65765765765765805</v>
      </c>
      <c r="BH509" s="2" t="s">
        <v>219</v>
      </c>
      <c r="BI509" s="2" t="s">
        <v>220</v>
      </c>
      <c r="BJ509" s="2">
        <v>15</v>
      </c>
      <c r="BK509" s="2">
        <v>1000</v>
      </c>
    </row>
    <row r="510" spans="1:63">
      <c r="A510" s="2">
        <v>509</v>
      </c>
      <c r="B510" s="2">
        <v>100</v>
      </c>
      <c r="C510" s="1">
        <v>0.98587543531967503</v>
      </c>
      <c r="D510" s="1">
        <v>0.21722810842574</v>
      </c>
      <c r="E510" s="1">
        <v>1.9135781039690599E-2</v>
      </c>
      <c r="F510" s="1">
        <v>0.53690323265159201</v>
      </c>
      <c r="G510" s="1">
        <v>1.4194883648205501</v>
      </c>
      <c r="H510" s="1">
        <v>5.0039546760420297</v>
      </c>
      <c r="I510" s="1">
        <v>0.137204057151527</v>
      </c>
      <c r="J510" s="1">
        <v>0.12687532777597099</v>
      </c>
      <c r="K510" s="1">
        <v>4.6423617723125696</v>
      </c>
      <c r="L510" s="1">
        <v>5.36223542981093</v>
      </c>
      <c r="M510" s="1">
        <v>0.92319551171571601</v>
      </c>
      <c r="N510" s="1">
        <v>0.50524434776597504</v>
      </c>
      <c r="O510" s="1">
        <v>0.40274722752465097</v>
      </c>
      <c r="P510" s="1">
        <v>2.5371399701703701E-2</v>
      </c>
      <c r="Q510" s="1">
        <v>2.3591195332578301</v>
      </c>
      <c r="R510" s="1">
        <v>0.643685663169973</v>
      </c>
      <c r="S510" s="1">
        <v>95</v>
      </c>
      <c r="T510" s="1">
        <v>0.24169577898011099</v>
      </c>
      <c r="U510" s="1">
        <v>0.92353738924164497</v>
      </c>
      <c r="V510" s="1">
        <v>1.3500565411638601</v>
      </c>
      <c r="W510" s="1">
        <v>33</v>
      </c>
      <c r="X510" s="1">
        <v>44.33</v>
      </c>
      <c r="Y510" s="1">
        <v>5.3636543399801502</v>
      </c>
      <c r="Z510" s="1">
        <v>-2.5410719473930401</v>
      </c>
      <c r="AA510" s="1">
        <v>15</v>
      </c>
      <c r="AB510" s="1">
        <v>53</v>
      </c>
      <c r="AC510" s="1">
        <v>-5.59182724855814E-2</v>
      </c>
      <c r="AD510" s="1">
        <v>9.0949928444292505E-2</v>
      </c>
      <c r="AE510" s="1">
        <v>-1.2294162019816299</v>
      </c>
      <c r="AF510" s="1">
        <v>-0.37726359139196602</v>
      </c>
      <c r="AG510" s="1">
        <v>0.124395549452553</v>
      </c>
      <c r="AH510" s="1">
        <v>1</v>
      </c>
      <c r="AI510" s="1">
        <v>105</v>
      </c>
      <c r="AJ510" s="1">
        <v>1.2285694463580501</v>
      </c>
      <c r="AK510" s="1">
        <v>0.90975944035669398</v>
      </c>
      <c r="AL510" s="1">
        <v>1.74644520464896</v>
      </c>
      <c r="AM510" s="1">
        <v>101</v>
      </c>
      <c r="AN510" s="1">
        <v>62.14</v>
      </c>
      <c r="AO510" s="1">
        <v>15.5576607522085</v>
      </c>
      <c r="AP510" s="1">
        <v>-0.19174778610325299</v>
      </c>
      <c r="AQ510" s="1">
        <v>23</v>
      </c>
      <c r="AR510" s="1">
        <v>94</v>
      </c>
      <c r="AS510" s="1">
        <v>-7.1177361317065396E-2</v>
      </c>
      <c r="AT510" s="1">
        <v>8.1137167866662002E-2</v>
      </c>
      <c r="AU510" s="1">
        <v>-1.4975169283282099</v>
      </c>
      <c r="AV510" s="1">
        <v>-0.44170409138314398</v>
      </c>
      <c r="AW510" s="1">
        <v>0.176669919025153</v>
      </c>
      <c r="AX510" s="1">
        <v>0.55232558139534904</v>
      </c>
      <c r="AY510" s="1">
        <v>0.61046511627906996</v>
      </c>
      <c r="AZ510" s="1">
        <v>0.13475981343179999</v>
      </c>
      <c r="BA510" s="1">
        <v>0.68500074795615196</v>
      </c>
      <c r="BB510" s="1">
        <v>0.97593608734279003</v>
      </c>
      <c r="BC510" s="1">
        <v>0.96137641960976095</v>
      </c>
      <c r="BD510" s="1">
        <v>0.71654820516609596</v>
      </c>
      <c r="BE510" s="1">
        <v>0.92693316069068199</v>
      </c>
      <c r="BF510" s="1">
        <v>0.24626865671641801</v>
      </c>
      <c r="BG510" s="1">
        <v>0.75373134328358204</v>
      </c>
      <c r="BH510" s="2" t="s">
        <v>219</v>
      </c>
      <c r="BI510" s="2" t="s">
        <v>220</v>
      </c>
      <c r="BJ510" s="2">
        <v>15</v>
      </c>
      <c r="BK510" s="2">
        <v>1000</v>
      </c>
    </row>
    <row r="511" spans="1:63">
      <c r="A511" s="2">
        <v>510</v>
      </c>
      <c r="B511" s="2">
        <v>100</v>
      </c>
      <c r="C511" s="1">
        <v>1.04716523587096</v>
      </c>
      <c r="D511" s="1">
        <v>0.71817880015137103</v>
      </c>
      <c r="E511" s="1">
        <v>0.45971164527222902</v>
      </c>
      <c r="F511" s="1">
        <v>2.2838650797936198E-2</v>
      </c>
      <c r="G511" s="1">
        <v>2.6406709034434299</v>
      </c>
      <c r="H511" s="1">
        <v>5.0034085990876802</v>
      </c>
      <c r="I511" s="1">
        <v>0.11825839058943299</v>
      </c>
      <c r="J511" s="1">
        <v>0.12687532777597499</v>
      </c>
      <c r="K511" s="1">
        <v>4.6917458412117901</v>
      </c>
      <c r="L511" s="1">
        <v>5.3122165614724004</v>
      </c>
      <c r="M511" s="1">
        <v>0.97068663568355895</v>
      </c>
      <c r="N511" s="1">
        <v>0.17819150107957901</v>
      </c>
      <c r="O511" s="1">
        <v>0.25356590885846703</v>
      </c>
      <c r="P511" s="1">
        <v>0.58267511239938197</v>
      </c>
      <c r="Q511" s="1">
        <v>1.4644159899842599</v>
      </c>
      <c r="R511" s="1">
        <v>0.75838798935807294</v>
      </c>
      <c r="S511" s="1">
        <v>113</v>
      </c>
      <c r="T511" s="1">
        <v>0.13541088252716599</v>
      </c>
      <c r="U511" s="1">
        <v>0.925059294957428</v>
      </c>
      <c r="V511" s="1">
        <v>1.3373991933376901</v>
      </c>
      <c r="W511" s="1">
        <v>38</v>
      </c>
      <c r="X511" s="1">
        <v>47.52</v>
      </c>
      <c r="Y511" s="1">
        <v>6.2465829042603804</v>
      </c>
      <c r="Z511" s="1">
        <v>-2.0173216174734998</v>
      </c>
      <c r="AA511" s="1">
        <v>17</v>
      </c>
      <c r="AB511" s="1">
        <v>58</v>
      </c>
      <c r="AC511" s="1">
        <v>-2.9575634503077201E-2</v>
      </c>
      <c r="AD511" s="1">
        <v>0.115707793925672</v>
      </c>
      <c r="AE511" s="1">
        <v>1.0552867293382699</v>
      </c>
      <c r="AF511" s="1">
        <v>-0.37726359139196602</v>
      </c>
      <c r="AG511" s="1">
        <v>0.47829514392651601</v>
      </c>
      <c r="AH511" s="1">
        <v>1</v>
      </c>
      <c r="AI511" s="1">
        <v>121</v>
      </c>
      <c r="AJ511" s="1">
        <v>0.99509222594167601</v>
      </c>
      <c r="AK511" s="1">
        <v>0.90816171095221099</v>
      </c>
      <c r="AL511" s="1">
        <v>1.65253402801172</v>
      </c>
      <c r="AM511" s="1">
        <v>111</v>
      </c>
      <c r="AN511" s="1">
        <v>57.73</v>
      </c>
      <c r="AO511" s="1">
        <v>14.403180765428701</v>
      </c>
      <c r="AP511" s="1">
        <v>-3.1678726261341099E-2</v>
      </c>
      <c r="AQ511" s="1">
        <v>20</v>
      </c>
      <c r="AR511" s="1">
        <v>98</v>
      </c>
      <c r="AS511" s="1">
        <v>-5.44712687018504E-2</v>
      </c>
      <c r="AT511" s="1">
        <v>9.5692942687544302E-2</v>
      </c>
      <c r="AU511" s="1">
        <v>-1.0165721597306301</v>
      </c>
      <c r="AV511" s="1">
        <v>-0.44170409138314398</v>
      </c>
      <c r="AW511" s="1">
        <v>0.254115047735266</v>
      </c>
      <c r="AX511" s="1">
        <v>0.65697674418604601</v>
      </c>
      <c r="AY511" s="1">
        <v>0.70348837209302295</v>
      </c>
      <c r="AZ511" s="1">
        <v>7.5499643986326803E-2</v>
      </c>
      <c r="BA511" s="1">
        <v>0.55482327114355601</v>
      </c>
      <c r="BB511" s="1">
        <v>0.97754434135271795</v>
      </c>
      <c r="BC511" s="1">
        <v>0.95968803990601703</v>
      </c>
      <c r="BD511" s="1">
        <v>0.70983026440549102</v>
      </c>
      <c r="BE511" s="1">
        <v>0.87708940747539899</v>
      </c>
      <c r="BF511" s="1">
        <v>0.25503355704698</v>
      </c>
      <c r="BG511" s="1">
        <v>0.74496644295301995</v>
      </c>
      <c r="BH511" s="2" t="s">
        <v>219</v>
      </c>
      <c r="BI511" s="2" t="s">
        <v>220</v>
      </c>
      <c r="BJ511" s="2">
        <v>15</v>
      </c>
      <c r="BK511" s="2">
        <v>1000</v>
      </c>
    </row>
    <row r="512" spans="1:63">
      <c r="A512" s="2">
        <v>511</v>
      </c>
      <c r="B512" s="2">
        <v>100</v>
      </c>
      <c r="C512" s="1">
        <v>0.98659019597327402</v>
      </c>
      <c r="D512" s="1">
        <v>0.20623547904051201</v>
      </c>
      <c r="E512" s="1">
        <v>1.9135781039691199E-2</v>
      </c>
      <c r="F512" s="1">
        <v>0.56033782023719603</v>
      </c>
      <c r="G512" s="1">
        <v>1.39826054048738</v>
      </c>
      <c r="H512" s="1">
        <v>5.0234379701410301</v>
      </c>
      <c r="I512" s="1">
        <v>0.81316005674617298</v>
      </c>
      <c r="J512" s="1">
        <v>0.12687532777598001</v>
      </c>
      <c r="K512" s="1">
        <v>2.88040435859897</v>
      </c>
      <c r="L512" s="1">
        <v>7.14684163701678</v>
      </c>
      <c r="M512" s="1">
        <v>0.94413837343424201</v>
      </c>
      <c r="N512" s="1">
        <v>0.339574365570738</v>
      </c>
      <c r="O512" s="1">
        <v>0.25356590885846803</v>
      </c>
      <c r="P512" s="1">
        <v>0.20471608867264901</v>
      </c>
      <c r="Q512" s="1">
        <v>1.8850240567275001</v>
      </c>
      <c r="R512" s="1">
        <v>0.75815020412860401</v>
      </c>
      <c r="S512" s="1">
        <v>91</v>
      </c>
      <c r="T512" s="1">
        <v>0.56632069355599701</v>
      </c>
      <c r="U512" s="1">
        <v>0.91234874392888199</v>
      </c>
      <c r="V512" s="1">
        <v>1.4399819177156701</v>
      </c>
      <c r="W512" s="1">
        <v>26</v>
      </c>
      <c r="X512" s="1">
        <v>40.56</v>
      </c>
      <c r="Y512" s="1">
        <v>4.9119931563141197</v>
      </c>
      <c r="Z512" s="1">
        <v>-2.25916386991514</v>
      </c>
      <c r="AA512" s="1">
        <v>14</v>
      </c>
      <c r="AB512" s="1">
        <v>48</v>
      </c>
      <c r="AC512" s="1">
        <v>-4.4539937191286703E-2</v>
      </c>
      <c r="AD512" s="1">
        <v>0.10957035833749</v>
      </c>
      <c r="AE512" s="1">
        <v>0.70567525738588499</v>
      </c>
      <c r="AF512" s="1">
        <v>-0.37726359139196602</v>
      </c>
      <c r="AG512" s="1">
        <v>0.42016191035509098</v>
      </c>
      <c r="AH512" s="1">
        <v>1</v>
      </c>
      <c r="AI512" s="1">
        <v>127</v>
      </c>
      <c r="AJ512" s="1">
        <v>1.33103352601567</v>
      </c>
      <c r="AK512" s="1">
        <v>0.92237678787303501</v>
      </c>
      <c r="AL512" s="1">
        <v>1.57632999274813</v>
      </c>
      <c r="AM512" s="1">
        <v>125</v>
      </c>
      <c r="AN512" s="1">
        <v>68.069999999999993</v>
      </c>
      <c r="AO512" s="1">
        <v>18.8053586818097</v>
      </c>
      <c r="AP512" s="1">
        <v>-0.60660101425144697</v>
      </c>
      <c r="AQ512" s="1">
        <v>14</v>
      </c>
      <c r="AR512" s="1">
        <v>107</v>
      </c>
      <c r="AS512" s="1">
        <v>-7.3882481770583305E-2</v>
      </c>
      <c r="AT512" s="1">
        <v>7.6077426541760099E-2</v>
      </c>
      <c r="AU512" s="1">
        <v>-1.6524763071739501</v>
      </c>
      <c r="AV512" s="1">
        <v>-0.44170409138314398</v>
      </c>
      <c r="AW512" s="1">
        <v>7.5184822770097498E-2</v>
      </c>
      <c r="AX512" s="1">
        <v>0.52906976744186096</v>
      </c>
      <c r="AY512" s="1">
        <v>0.73837209302325602</v>
      </c>
      <c r="AZ512" s="1">
        <v>0.315757566508656</v>
      </c>
      <c r="BA512" s="1">
        <v>0.74213058413445898</v>
      </c>
      <c r="BB512" s="1">
        <v>0.96411263237886002</v>
      </c>
      <c r="BC512" s="1">
        <v>0.97470963698805602</v>
      </c>
      <c r="BD512" s="1">
        <v>0.76427647816978495</v>
      </c>
      <c r="BE512" s="1">
        <v>0.83664379425132895</v>
      </c>
      <c r="BF512" s="1">
        <v>0.17218543046357601</v>
      </c>
      <c r="BG512" s="1">
        <v>0.82781456953642396</v>
      </c>
      <c r="BH512" s="2" t="s">
        <v>219</v>
      </c>
      <c r="BI512" s="2" t="s">
        <v>220</v>
      </c>
      <c r="BJ512" s="2">
        <v>15</v>
      </c>
      <c r="BK512" s="2">
        <v>1000</v>
      </c>
    </row>
    <row r="513" spans="1:63">
      <c r="A513" s="2">
        <v>512</v>
      </c>
      <c r="B513" s="2">
        <v>100</v>
      </c>
      <c r="C513" s="1">
        <v>1.10035906207349</v>
      </c>
      <c r="D513" s="1">
        <v>0.76962197797330301</v>
      </c>
      <c r="E513" s="1">
        <v>0.56064721003333595</v>
      </c>
      <c r="F513" s="1">
        <v>3.6667916110775703E-2</v>
      </c>
      <c r="G513" s="1">
        <v>2.8600791920346</v>
      </c>
      <c r="H513" s="1">
        <v>5.0040327157061499</v>
      </c>
      <c r="I513" s="1">
        <v>0.13991157564950599</v>
      </c>
      <c r="J513" s="1">
        <v>0.12687532777597599</v>
      </c>
      <c r="K513" s="1">
        <v>4.6353043125176399</v>
      </c>
      <c r="L513" s="1">
        <v>5.3693836085688904</v>
      </c>
      <c r="M513" s="1">
        <v>0.94292750821566595</v>
      </c>
      <c r="N513" s="1">
        <v>0.34693503180385399</v>
      </c>
      <c r="O513" s="1">
        <v>0.25356590885846803</v>
      </c>
      <c r="P513" s="1">
        <v>0.18747739215912099</v>
      </c>
      <c r="Q513" s="1">
        <v>1.9042079744502001</v>
      </c>
      <c r="R513" s="1">
        <v>0.72151395755619097</v>
      </c>
      <c r="S513" s="1">
        <v>89</v>
      </c>
      <c r="T513" s="1">
        <v>0.35783445248222101</v>
      </c>
      <c r="U513" s="1">
        <v>0.89826521106341695</v>
      </c>
      <c r="V513" s="1">
        <v>1.39488257499505</v>
      </c>
      <c r="W513" s="1">
        <v>32</v>
      </c>
      <c r="X513" s="1">
        <v>34.1</v>
      </c>
      <c r="Y513" s="1">
        <v>5.3964073346266304</v>
      </c>
      <c r="Z513" s="1">
        <v>-2.28259736863511</v>
      </c>
      <c r="AA513" s="1">
        <v>7</v>
      </c>
      <c r="AB513" s="1">
        <v>43</v>
      </c>
      <c r="AC513" s="1">
        <v>-5.26498293367254E-2</v>
      </c>
      <c r="AD513" s="1">
        <v>0.103829626452919</v>
      </c>
      <c r="AE513" s="1">
        <v>-0.32874941741690999</v>
      </c>
      <c r="AF513" s="1">
        <v>-0.37726359139196602</v>
      </c>
      <c r="AG513" s="1">
        <v>0.291181172244251</v>
      </c>
      <c r="AH513" s="1">
        <v>1</v>
      </c>
      <c r="AI513" s="1">
        <v>126</v>
      </c>
      <c r="AJ513" s="1">
        <v>0.80778680555186799</v>
      </c>
      <c r="AK513" s="1">
        <v>0.91699488541185503</v>
      </c>
      <c r="AL513" s="1">
        <v>1.7401520566719599</v>
      </c>
      <c r="AM513" s="1">
        <v>113</v>
      </c>
      <c r="AN513" s="1">
        <v>66.599999999999994</v>
      </c>
      <c r="AO513" s="1">
        <v>13.685500695733801</v>
      </c>
      <c r="AP513" s="1">
        <v>-0.33390013655880202</v>
      </c>
      <c r="AQ513" s="1">
        <v>33</v>
      </c>
      <c r="AR513" s="1">
        <v>95</v>
      </c>
      <c r="AS513" s="1">
        <v>-8.3909255953382306E-2</v>
      </c>
      <c r="AT513" s="1">
        <v>8.28039269547515E-2</v>
      </c>
      <c r="AU513" s="1">
        <v>-0.98669985363515</v>
      </c>
      <c r="AV513" s="1">
        <v>-0.44170409138314398</v>
      </c>
      <c r="AW513" s="1">
        <v>0.172170266017525</v>
      </c>
      <c r="AX513" s="1">
        <v>0.51744186046511598</v>
      </c>
      <c r="AY513" s="1">
        <v>0.73255813953488402</v>
      </c>
      <c r="AZ513" s="1">
        <v>0.19951405133948399</v>
      </c>
      <c r="BA513" s="1">
        <v>0.45038932689758499</v>
      </c>
      <c r="BB513" s="1">
        <v>0.94923004276115996</v>
      </c>
      <c r="BC513" s="1">
        <v>0.96902238177607403</v>
      </c>
      <c r="BD513" s="1">
        <v>0.74033981174485697</v>
      </c>
      <c r="BE513" s="1">
        <v>0.92359304585084201</v>
      </c>
      <c r="BF513" s="1">
        <v>0.22068965517241401</v>
      </c>
      <c r="BG513" s="1">
        <v>0.77931034482758599</v>
      </c>
      <c r="BH513" s="2" t="s">
        <v>219</v>
      </c>
      <c r="BI513" s="2" t="s">
        <v>220</v>
      </c>
      <c r="BJ513" s="2">
        <v>15</v>
      </c>
      <c r="BK513" s="2">
        <v>1000</v>
      </c>
    </row>
    <row r="514" spans="1:63">
      <c r="A514" s="2">
        <v>513</v>
      </c>
      <c r="B514" s="2">
        <v>100</v>
      </c>
      <c r="C514" s="1">
        <v>1.2671955783514599</v>
      </c>
      <c r="D514" s="1">
        <v>0.897617262726499</v>
      </c>
      <c r="E514" s="1">
        <v>0.70808487194328396</v>
      </c>
      <c r="F514" s="1">
        <v>3.87019989876424E-2</v>
      </c>
      <c r="G514" s="1">
        <v>3.42410951732889</v>
      </c>
      <c r="H514" s="1">
        <v>5.0045833807965199</v>
      </c>
      <c r="I514" s="1">
        <v>0.159016423613589</v>
      </c>
      <c r="J514" s="1">
        <v>0.12687532777597599</v>
      </c>
      <c r="K514" s="1">
        <v>4.5855053189021104</v>
      </c>
      <c r="L514" s="1">
        <v>5.4198227352056403</v>
      </c>
      <c r="M514" s="1">
        <v>0.97045402676205905</v>
      </c>
      <c r="N514" s="1">
        <v>0.179605495476102</v>
      </c>
      <c r="O514" s="1">
        <v>0.25356590885846902</v>
      </c>
      <c r="P514" s="1">
        <v>0.57936353441153199</v>
      </c>
      <c r="Q514" s="1">
        <v>1.4681012477183</v>
      </c>
      <c r="R514" s="1">
        <v>0.73341047538914494</v>
      </c>
      <c r="S514" s="1">
        <v>104</v>
      </c>
      <c r="T514" s="1">
        <v>0.17779432601631201</v>
      </c>
      <c r="U514" s="1">
        <v>0.91610921218577102</v>
      </c>
      <c r="V514" s="1">
        <v>1.2672928583943299</v>
      </c>
      <c r="W514" s="1">
        <v>36</v>
      </c>
      <c r="X514" s="1">
        <v>42.73</v>
      </c>
      <c r="Y514" s="1">
        <v>6.1082077584347099</v>
      </c>
      <c r="Z514" s="1">
        <v>-2.15715040043108</v>
      </c>
      <c r="AA514" s="1">
        <v>16</v>
      </c>
      <c r="AB514" s="1">
        <v>52</v>
      </c>
      <c r="AC514" s="1">
        <v>-4.1480853061387303E-2</v>
      </c>
      <c r="AD514" s="1">
        <v>0.106008521567383</v>
      </c>
      <c r="AE514" s="1">
        <v>0.36063922030767398</v>
      </c>
      <c r="AF514" s="1">
        <v>-0.37726359139196602</v>
      </c>
      <c r="AG514" s="1">
        <v>0.42016191035509098</v>
      </c>
      <c r="AH514" s="1">
        <v>1</v>
      </c>
      <c r="AI514" s="1">
        <v>131</v>
      </c>
      <c r="AJ514" s="1">
        <v>1.7935300801112299</v>
      </c>
      <c r="AK514" s="1">
        <v>0.91538483899343503</v>
      </c>
      <c r="AL514" s="1">
        <v>1.7448570771453</v>
      </c>
      <c r="AM514" s="1">
        <v>119</v>
      </c>
      <c r="AN514" s="1">
        <v>78.45</v>
      </c>
      <c r="AO514" s="1">
        <v>15.9369813244972</v>
      </c>
      <c r="AP514" s="1">
        <v>-0.45803619241892402</v>
      </c>
      <c r="AQ514" s="1">
        <v>27</v>
      </c>
      <c r="AR514" s="1">
        <v>110</v>
      </c>
      <c r="AS514" s="1">
        <v>-5.2714175374246698E-2</v>
      </c>
      <c r="AT514" s="1">
        <v>7.4391418659903105E-2</v>
      </c>
      <c r="AU514" s="1">
        <v>-2.1688605096793099</v>
      </c>
      <c r="AV514" s="1">
        <v>-0.44170409138314398</v>
      </c>
      <c r="AW514" s="1">
        <v>0.10158051023794799</v>
      </c>
      <c r="AX514" s="1">
        <v>0.60465116279069797</v>
      </c>
      <c r="AY514" s="1">
        <v>0.76162790697674398</v>
      </c>
      <c r="AZ514" s="1">
        <v>9.9130941815754603E-2</v>
      </c>
      <c r="BA514" s="1">
        <v>1</v>
      </c>
      <c r="BB514" s="1">
        <v>0.96808645814916106</v>
      </c>
      <c r="BC514" s="1">
        <v>0.96732098622854401</v>
      </c>
      <c r="BD514" s="1">
        <v>0.67262103135282902</v>
      </c>
      <c r="BE514" s="1">
        <v>0.92609025531774003</v>
      </c>
      <c r="BF514" s="1">
        <v>0.23225806451612899</v>
      </c>
      <c r="BG514" s="1">
        <v>0.76774193548387104</v>
      </c>
      <c r="BH514" s="2" t="s">
        <v>219</v>
      </c>
      <c r="BI514" s="2" t="s">
        <v>220</v>
      </c>
      <c r="BJ514" s="2">
        <v>15</v>
      </c>
      <c r="BK514" s="2">
        <v>1000</v>
      </c>
    </row>
    <row r="515" spans="1:63">
      <c r="A515" s="2">
        <v>514</v>
      </c>
      <c r="B515" s="2">
        <v>100</v>
      </c>
      <c r="C515" s="1">
        <v>1.02295543792313</v>
      </c>
      <c r="D515" s="1">
        <v>0.68417927483527496</v>
      </c>
      <c r="E515" s="1">
        <v>0.40206355601682198</v>
      </c>
      <c r="F515" s="1">
        <v>1.43039757810159E-3</v>
      </c>
      <c r="G515" s="1">
        <v>2.5149307346335101</v>
      </c>
      <c r="H515" s="1">
        <v>5.0165467455555399</v>
      </c>
      <c r="I515" s="1">
        <v>0.57407499343766599</v>
      </c>
      <c r="J515" s="1">
        <v>0.12687532777598301</v>
      </c>
      <c r="K515" s="1">
        <v>3.5036072002887102</v>
      </c>
      <c r="L515" s="1">
        <v>6.5156279362930203</v>
      </c>
      <c r="M515" s="1">
        <v>0.94427991019951496</v>
      </c>
      <c r="N515" s="1">
        <v>0.33871398501565803</v>
      </c>
      <c r="O515" s="1">
        <v>0.25356590885846803</v>
      </c>
      <c r="P515" s="1">
        <v>0.20673110182572799</v>
      </c>
      <c r="Q515" s="1">
        <v>1.8827816687076999</v>
      </c>
      <c r="R515" s="1">
        <v>0.75416628096868499</v>
      </c>
      <c r="S515" s="1">
        <v>99</v>
      </c>
      <c r="T515" s="1">
        <v>0.161872227453564</v>
      </c>
      <c r="U515" s="1">
        <v>0.92307661627780502</v>
      </c>
      <c r="V515" s="1">
        <v>1.4494899652564399</v>
      </c>
      <c r="W515" s="1">
        <v>33</v>
      </c>
      <c r="X515" s="1">
        <v>48.15</v>
      </c>
      <c r="Y515" s="1">
        <v>5.64858970510035</v>
      </c>
      <c r="Z515" s="1">
        <v>-2.0738709857759599</v>
      </c>
      <c r="AA515" s="1">
        <v>16</v>
      </c>
      <c r="AB515" s="1">
        <v>59</v>
      </c>
      <c r="AC515" s="1">
        <v>-4.4027816310136199E-2</v>
      </c>
      <c r="AD515" s="1">
        <v>0.107466432335055</v>
      </c>
      <c r="AE515" s="1">
        <v>0.287324845511299</v>
      </c>
      <c r="AF515" s="1">
        <v>-0.37726359139196602</v>
      </c>
      <c r="AG515" s="1">
        <v>0.42016191035509098</v>
      </c>
      <c r="AH515" s="1">
        <v>1</v>
      </c>
      <c r="AI515" s="1">
        <v>110</v>
      </c>
      <c r="AJ515" s="1">
        <v>1.6888510718727401</v>
      </c>
      <c r="AK515" s="1">
        <v>0.90979647998200597</v>
      </c>
      <c r="AL515" s="1">
        <v>1.6633590492547501</v>
      </c>
      <c r="AM515" s="1">
        <v>104</v>
      </c>
      <c r="AN515" s="1">
        <v>65.78</v>
      </c>
      <c r="AO515" s="1">
        <v>17.5634951998844</v>
      </c>
      <c r="AP515" s="1">
        <v>-0.56832679626085103</v>
      </c>
      <c r="AQ515" s="1">
        <v>15</v>
      </c>
      <c r="AR515" s="1">
        <v>93</v>
      </c>
      <c r="AS515" s="1">
        <v>-8.3277647517508005E-2</v>
      </c>
      <c r="AT515" s="1">
        <v>7.8755880991208393E-2</v>
      </c>
      <c r="AU515" s="1">
        <v>-2.0778489103193798</v>
      </c>
      <c r="AV515" s="1">
        <v>-0.44170409138314398</v>
      </c>
      <c r="AW515" s="1">
        <v>4.8987486312398701E-2</v>
      </c>
      <c r="AX515" s="1">
        <v>0.57558139534883701</v>
      </c>
      <c r="AY515" s="1">
        <v>0.63953488372093004</v>
      </c>
      <c r="AZ515" s="1">
        <v>9.0253422146967896E-2</v>
      </c>
      <c r="BA515" s="1">
        <v>0.94163520902197595</v>
      </c>
      <c r="BB515" s="1">
        <v>0.97544917152463095</v>
      </c>
      <c r="BC515" s="1">
        <v>0.96141556075057899</v>
      </c>
      <c r="BD515" s="1">
        <v>0.76932291451688695</v>
      </c>
      <c r="BE515" s="1">
        <v>0.88283483317134104</v>
      </c>
      <c r="BF515" s="1">
        <v>0.240875912408759</v>
      </c>
      <c r="BG515" s="1">
        <v>0.75912408759124095</v>
      </c>
      <c r="BH515" s="2" t="s">
        <v>219</v>
      </c>
      <c r="BI515" s="2" t="s">
        <v>220</v>
      </c>
      <c r="BJ515" s="2">
        <v>15</v>
      </c>
      <c r="BK515" s="2">
        <v>1000</v>
      </c>
    </row>
    <row r="516" spans="1:63">
      <c r="A516" s="2">
        <v>515</v>
      </c>
      <c r="B516" s="2">
        <v>100</v>
      </c>
      <c r="C516" s="1">
        <v>0.99365311127218403</v>
      </c>
      <c r="D516" s="1">
        <v>9.7611690267004905E-2</v>
      </c>
      <c r="E516" s="1">
        <v>1.91357810396925E-2</v>
      </c>
      <c r="F516" s="1">
        <v>0.79190695649077603</v>
      </c>
      <c r="G516" s="1">
        <v>1.1884975597045</v>
      </c>
      <c r="H516" s="1">
        <v>5.0433629668621398</v>
      </c>
      <c r="I516" s="1">
        <v>1.5044405459230099</v>
      </c>
      <c r="J516" s="1">
        <v>0.12687532777598001</v>
      </c>
      <c r="K516" s="1">
        <v>1.0785018921794201</v>
      </c>
      <c r="L516" s="1">
        <v>8.9719063640775403</v>
      </c>
      <c r="M516" s="1">
        <v>0.95869873135263095</v>
      </c>
      <c r="N516" s="1">
        <v>0.25106415549298999</v>
      </c>
      <c r="O516" s="1">
        <v>0.25356590885846803</v>
      </c>
      <c r="P516" s="1">
        <v>0.41200719542249897</v>
      </c>
      <c r="Q516" s="1">
        <v>1.6543421409911501</v>
      </c>
      <c r="R516" s="1">
        <v>0.75519900779844895</v>
      </c>
      <c r="S516" s="1">
        <v>113</v>
      </c>
      <c r="T516" s="1">
        <v>0.35329178239381498</v>
      </c>
      <c r="U516" s="1">
        <v>0.93578658681046301</v>
      </c>
      <c r="V516" s="1">
        <v>1.4600404738591499</v>
      </c>
      <c r="W516" s="1">
        <v>41</v>
      </c>
      <c r="X516" s="1">
        <v>52.54</v>
      </c>
      <c r="Y516" s="1">
        <v>5.3246520254303196</v>
      </c>
      <c r="Z516" s="1">
        <v>-1.50968519029762</v>
      </c>
      <c r="AA516" s="1">
        <v>31</v>
      </c>
      <c r="AB516" s="1">
        <v>61</v>
      </c>
      <c r="AC516" s="1">
        <v>-5.8288678911058503E-2</v>
      </c>
      <c r="AD516" s="1">
        <v>9.5419239966869906E-2</v>
      </c>
      <c r="AE516" s="1">
        <v>9.0814310312418295E-2</v>
      </c>
      <c r="AF516" s="1">
        <v>-0.37726359139196602</v>
      </c>
      <c r="AG516" s="1">
        <v>0.42016191035509098</v>
      </c>
      <c r="AH516" s="1">
        <v>1</v>
      </c>
      <c r="AI516" s="1">
        <v>128</v>
      </c>
      <c r="AJ516" s="1">
        <v>1.19916304784437</v>
      </c>
      <c r="AK516" s="1">
        <v>0.92493758344632204</v>
      </c>
      <c r="AL516" s="1">
        <v>1.7031164247411299</v>
      </c>
      <c r="AM516" s="1">
        <v>125</v>
      </c>
      <c r="AN516" s="1">
        <v>62.59</v>
      </c>
      <c r="AO516" s="1">
        <v>17.2615617819337</v>
      </c>
      <c r="AP516" s="1">
        <v>-0.414127343923539</v>
      </c>
      <c r="AQ516" s="1">
        <v>18</v>
      </c>
      <c r="AR516" s="1">
        <v>92</v>
      </c>
      <c r="AS516" s="1">
        <v>-6.4955484818334297E-2</v>
      </c>
      <c r="AT516" s="1">
        <v>8.9747708670809306E-2</v>
      </c>
      <c r="AU516" s="1">
        <v>-0.99986569152499805</v>
      </c>
      <c r="AV516" s="1">
        <v>-0.44170409138314398</v>
      </c>
      <c r="AW516" s="1">
        <v>0.180832664624581</v>
      </c>
      <c r="AX516" s="1">
        <v>0.65697674418604601</v>
      </c>
      <c r="AY516" s="1">
        <v>0.74418604651162801</v>
      </c>
      <c r="AZ516" s="1">
        <v>0.19698124180437801</v>
      </c>
      <c r="BA516" s="1">
        <v>0.66860492675428196</v>
      </c>
      <c r="BB516" s="1">
        <v>0.98888026706703203</v>
      </c>
      <c r="BC516" s="1">
        <v>0.97741572430124102</v>
      </c>
      <c r="BD516" s="1">
        <v>0.77492264147079903</v>
      </c>
      <c r="BE516" s="1">
        <v>0.90393622794871897</v>
      </c>
      <c r="BF516" s="1">
        <v>0.24698795180722899</v>
      </c>
      <c r="BG516" s="1">
        <v>0.75301204819277101</v>
      </c>
      <c r="BH516" s="2" t="s">
        <v>219</v>
      </c>
      <c r="BI516" s="2" t="s">
        <v>220</v>
      </c>
      <c r="BJ516" s="2">
        <v>15</v>
      </c>
      <c r="BK516" s="2">
        <v>1000</v>
      </c>
    </row>
    <row r="517" spans="1:63">
      <c r="A517" s="2">
        <v>516</v>
      </c>
      <c r="B517" s="2">
        <v>100</v>
      </c>
      <c r="C517" s="1">
        <v>1.05366589184263</v>
      </c>
      <c r="D517" s="1">
        <v>0.72722918822035498</v>
      </c>
      <c r="E517" s="1">
        <v>0.47049136156326699</v>
      </c>
      <c r="F517" s="1">
        <v>3.4228050309975701E-3</v>
      </c>
      <c r="G517" s="1">
        <v>2.67327044623294</v>
      </c>
      <c r="H517" s="1">
        <v>5.0187713909798797</v>
      </c>
      <c r="I517" s="1">
        <v>0.65125713799254004</v>
      </c>
      <c r="J517" s="1">
        <v>0.12687532777597901</v>
      </c>
      <c r="K517" s="1">
        <v>3.3024230227885099</v>
      </c>
      <c r="L517" s="1">
        <v>6.7193982029090202</v>
      </c>
      <c r="M517" s="1">
        <v>0.96216670889982403</v>
      </c>
      <c r="N517" s="1">
        <v>0.22998284533788299</v>
      </c>
      <c r="O517" s="1">
        <v>0.25356590885846703</v>
      </c>
      <c r="P517" s="1">
        <v>0.461379670190671</v>
      </c>
      <c r="Q517" s="1">
        <v>1.5993984569965001</v>
      </c>
      <c r="R517" s="1">
        <v>0.74727087559447503</v>
      </c>
      <c r="S517" s="1">
        <v>100</v>
      </c>
      <c r="T517" s="1">
        <v>0.24154840397767399</v>
      </c>
      <c r="U517" s="1">
        <v>0.91871344268428101</v>
      </c>
      <c r="V517" s="1">
        <v>1.47964227074258</v>
      </c>
      <c r="W517" s="1">
        <v>39</v>
      </c>
      <c r="X517" s="1">
        <v>42.53</v>
      </c>
      <c r="Y517" s="1">
        <v>5.5129874209025997</v>
      </c>
      <c r="Z517" s="1">
        <v>-1.57093704465019</v>
      </c>
      <c r="AA517" s="1">
        <v>14</v>
      </c>
      <c r="AB517" s="1">
        <v>54</v>
      </c>
      <c r="AC517" s="1">
        <v>-4.94134990953412E-2</v>
      </c>
      <c r="AD517" s="1">
        <v>0.109391207010835</v>
      </c>
      <c r="AE517" s="1">
        <v>0.486120782140604</v>
      </c>
      <c r="AF517" s="1">
        <v>-0.37726359139196602</v>
      </c>
      <c r="AG517" s="1">
        <v>0.42016191035509098</v>
      </c>
      <c r="AH517" s="1">
        <v>1</v>
      </c>
      <c r="AI517" s="1">
        <v>130</v>
      </c>
      <c r="AJ517" s="1">
        <v>0.78000222379012796</v>
      </c>
      <c r="AK517" s="1">
        <v>0.899079573906581</v>
      </c>
      <c r="AL517" s="1">
        <v>1.76992636293598</v>
      </c>
      <c r="AM517" s="1">
        <v>123</v>
      </c>
      <c r="AN517" s="1">
        <v>57.65</v>
      </c>
      <c r="AO517" s="1">
        <v>16.352416186958902</v>
      </c>
      <c r="AP517" s="1">
        <v>-0.31246037418647099</v>
      </c>
      <c r="AQ517" s="1">
        <v>4</v>
      </c>
      <c r="AR517" s="1">
        <v>90</v>
      </c>
      <c r="AS517" s="1">
        <v>-5.31095529728281E-2</v>
      </c>
      <c r="AT517" s="1">
        <v>0.105836502866848</v>
      </c>
      <c r="AU517" s="1">
        <v>-0.79569743406888205</v>
      </c>
      <c r="AV517" s="1">
        <v>-0.44170409138314398</v>
      </c>
      <c r="AW517" s="1">
        <v>0.31228754483163401</v>
      </c>
      <c r="AX517" s="1">
        <v>0.581395348837209</v>
      </c>
      <c r="AY517" s="1">
        <v>0.75581395348837199</v>
      </c>
      <c r="AZ517" s="1">
        <v>0.13467764307732899</v>
      </c>
      <c r="BA517" s="1">
        <v>0.43489776527291601</v>
      </c>
      <c r="BB517" s="1">
        <v>0.97083844475291103</v>
      </c>
      <c r="BC517" s="1">
        <v>0.95009061007125895</v>
      </c>
      <c r="BD517" s="1">
        <v>0.78532637786745696</v>
      </c>
      <c r="BE517" s="1">
        <v>0.93939588451947797</v>
      </c>
      <c r="BF517" s="1">
        <v>0.240740740740741</v>
      </c>
      <c r="BG517" s="1">
        <v>0.75925925925925897</v>
      </c>
      <c r="BH517" s="2" t="s">
        <v>219</v>
      </c>
      <c r="BI517" s="2" t="s">
        <v>220</v>
      </c>
      <c r="BJ517" s="2">
        <v>15</v>
      </c>
      <c r="BK517" s="2">
        <v>1000</v>
      </c>
    </row>
    <row r="518" spans="1:63">
      <c r="A518" s="2">
        <v>517</v>
      </c>
      <c r="B518" s="2">
        <v>100</v>
      </c>
      <c r="C518" s="1">
        <v>0.99509650235967895</v>
      </c>
      <c r="D518" s="1">
        <v>7.5413121833120905E-2</v>
      </c>
      <c r="E518" s="1">
        <v>1.9135781039691099E-2</v>
      </c>
      <c r="F518" s="1">
        <v>0.83923087490996295</v>
      </c>
      <c r="G518" s="1">
        <v>1.14562998956741</v>
      </c>
      <c r="H518" s="1">
        <v>5.0378294178888297</v>
      </c>
      <c r="I518" s="1">
        <v>1.3124588610726799</v>
      </c>
      <c r="J518" s="1">
        <v>0.12687532777598101</v>
      </c>
      <c r="K518" s="1">
        <v>1.5789243355368401</v>
      </c>
      <c r="L518" s="1">
        <v>8.4650513222417008</v>
      </c>
      <c r="M518" s="1">
        <v>0.92346499696780004</v>
      </c>
      <c r="N518" s="1">
        <v>0.49865803957388299</v>
      </c>
      <c r="O518" s="1">
        <v>0.39069657274824499</v>
      </c>
      <c r="P518" s="1">
        <v>4.1001035641580301E-2</v>
      </c>
      <c r="Q518" s="1">
        <v>2.33732400673922</v>
      </c>
      <c r="R518" s="1">
        <v>0.75670388692882995</v>
      </c>
      <c r="S518" s="1">
        <v>95</v>
      </c>
      <c r="T518" s="1">
        <v>0.59761142460079997</v>
      </c>
      <c r="U518" s="1">
        <v>0.925583423085099</v>
      </c>
      <c r="V518" s="1">
        <v>1.47400291278335</v>
      </c>
      <c r="W518" s="1">
        <v>36</v>
      </c>
      <c r="X518" s="1">
        <v>45.26</v>
      </c>
      <c r="Y518" s="1">
        <v>4.5117579274557302</v>
      </c>
      <c r="Z518" s="1">
        <v>-2.1192724873691602</v>
      </c>
      <c r="AA518" s="1">
        <v>20</v>
      </c>
      <c r="AB518" s="1">
        <v>57</v>
      </c>
      <c r="AC518" s="1">
        <v>-5.6069617247888698E-2</v>
      </c>
      <c r="AD518" s="1">
        <v>0.10519662086803599</v>
      </c>
      <c r="AE518" s="1">
        <v>0.226522333353191</v>
      </c>
      <c r="AF518" s="1">
        <v>-0.37726359139196602</v>
      </c>
      <c r="AG518" s="1">
        <v>0.42016191035509098</v>
      </c>
      <c r="AH518" s="1">
        <v>1</v>
      </c>
      <c r="AI518" s="1">
        <v>139</v>
      </c>
      <c r="AJ518" s="1">
        <v>0.92934315631761799</v>
      </c>
      <c r="AK518" s="1">
        <v>0.91919221706056597</v>
      </c>
      <c r="AL518" s="1">
        <v>1.6510528638737401</v>
      </c>
      <c r="AM518" s="1">
        <v>134</v>
      </c>
      <c r="AN518" s="1">
        <v>76.13</v>
      </c>
      <c r="AO518" s="1">
        <v>19.047868991866601</v>
      </c>
      <c r="AP518" s="1">
        <v>-0.60689248867179202</v>
      </c>
      <c r="AQ518" s="1">
        <v>15</v>
      </c>
      <c r="AR518" s="1">
        <v>118</v>
      </c>
      <c r="AS518" s="1">
        <v>-6.5471813364718301E-2</v>
      </c>
      <c r="AT518" s="1">
        <v>7.9168653220344207E-2</v>
      </c>
      <c r="AU518" s="1">
        <v>-1.40973628551996</v>
      </c>
      <c r="AV518" s="1">
        <v>-0.44170409138314398</v>
      </c>
      <c r="AW518" s="1">
        <v>0.172170266017525</v>
      </c>
      <c r="AX518" s="1">
        <v>0.55232558139534904</v>
      </c>
      <c r="AY518" s="1">
        <v>0.80813953488372103</v>
      </c>
      <c r="AZ518" s="1">
        <v>0.33320401549314299</v>
      </c>
      <c r="BA518" s="1">
        <v>0.51816424303292596</v>
      </c>
      <c r="BB518" s="1">
        <v>0.97809820691370597</v>
      </c>
      <c r="BC518" s="1">
        <v>0.97134438332882</v>
      </c>
      <c r="BD518" s="1">
        <v>0.78233326483791599</v>
      </c>
      <c r="BE518" s="1">
        <v>0.87630327336007396</v>
      </c>
      <c r="BF518" s="1">
        <v>0.21176470588235299</v>
      </c>
      <c r="BG518" s="1">
        <v>0.78823529411764703</v>
      </c>
      <c r="BH518" s="2" t="s">
        <v>219</v>
      </c>
      <c r="BI518" s="2" t="s">
        <v>220</v>
      </c>
      <c r="BJ518" s="2">
        <v>15</v>
      </c>
      <c r="BK518" s="2">
        <v>1000</v>
      </c>
    </row>
    <row r="519" spans="1:63">
      <c r="A519" s="2">
        <v>518</v>
      </c>
      <c r="B519" s="2">
        <v>100</v>
      </c>
      <c r="C519" s="1">
        <v>1.12246070762242</v>
      </c>
      <c r="D519" s="1">
        <v>0.78818641351085295</v>
      </c>
      <c r="E519" s="1">
        <v>0.59197084330387595</v>
      </c>
      <c r="F519" s="1">
        <v>2.6294501281424E-2</v>
      </c>
      <c r="G519" s="1">
        <v>2.9422418110644601</v>
      </c>
      <c r="H519" s="1">
        <v>5.0141209026049998</v>
      </c>
      <c r="I519" s="1">
        <v>0.48991247512018399</v>
      </c>
      <c r="J519" s="1">
        <v>0.12687532777597901</v>
      </c>
      <c r="K519" s="1">
        <v>3.7229865285219299</v>
      </c>
      <c r="L519" s="1">
        <v>6.2934286323538204</v>
      </c>
      <c r="M519" s="1">
        <v>0.92916467180760398</v>
      </c>
      <c r="N519" s="1">
        <v>0.43152104401983199</v>
      </c>
      <c r="O519" s="1">
        <v>0.26046632714891399</v>
      </c>
      <c r="P519" s="1">
        <v>1.18272827673942E-2</v>
      </c>
      <c r="Q519" s="1">
        <v>2.1260022662947602</v>
      </c>
      <c r="R519" s="1">
        <v>0.75861796753100796</v>
      </c>
      <c r="S519" s="1">
        <v>87</v>
      </c>
      <c r="T519" s="1">
        <v>0.193517713928503</v>
      </c>
      <c r="U519" s="1">
        <v>0.91348260693719996</v>
      </c>
      <c r="V519" s="1">
        <v>1.4793565748156901</v>
      </c>
      <c r="W519" s="1">
        <v>35</v>
      </c>
      <c r="X519" s="1">
        <v>35.9</v>
      </c>
      <c r="Y519" s="1">
        <v>4.8669157262961402</v>
      </c>
      <c r="Z519" s="1">
        <v>-1.8733541382596599</v>
      </c>
      <c r="AA519" s="1">
        <v>13</v>
      </c>
      <c r="AB519" s="1">
        <v>44</v>
      </c>
      <c r="AC519" s="1">
        <v>-5.0383688051224999E-2</v>
      </c>
      <c r="AD519" s="1">
        <v>0.105478704446899</v>
      </c>
      <c r="AE519" s="1">
        <v>0.42924781983765498</v>
      </c>
      <c r="AF519" s="1">
        <v>-0.37726359139196602</v>
      </c>
      <c r="AG519" s="1">
        <v>0.42016191035509098</v>
      </c>
      <c r="AH519" s="1">
        <v>1</v>
      </c>
      <c r="AI519" s="1">
        <v>114</v>
      </c>
      <c r="AJ519" s="1">
        <v>1.34060520252718</v>
      </c>
      <c r="AK519" s="1">
        <v>0.91514029549757003</v>
      </c>
      <c r="AL519" s="1">
        <v>1.6257030027845201</v>
      </c>
      <c r="AM519" s="1">
        <v>99</v>
      </c>
      <c r="AN519" s="1">
        <v>64.959999999999994</v>
      </c>
      <c r="AO519" s="1">
        <v>17.917273421720399</v>
      </c>
      <c r="AP519" s="1">
        <v>-0.48703439044892</v>
      </c>
      <c r="AQ519" s="1">
        <v>14</v>
      </c>
      <c r="AR519" s="1">
        <v>100</v>
      </c>
      <c r="AS519" s="1">
        <v>-5.9343367605286301E-2</v>
      </c>
      <c r="AT519" s="1">
        <v>8.1053839739050504E-2</v>
      </c>
      <c r="AU519" s="1">
        <v>-1.99518900598959</v>
      </c>
      <c r="AV519" s="1">
        <v>-0.44170409138314398</v>
      </c>
      <c r="AW519" s="1">
        <v>0.106585127600868</v>
      </c>
      <c r="AX519" s="1">
        <v>0.50581395348837199</v>
      </c>
      <c r="AY519" s="1">
        <v>0.662790697674419</v>
      </c>
      <c r="AZ519" s="1">
        <v>0.107897668444179</v>
      </c>
      <c r="BA519" s="1">
        <v>0.74746736472021702</v>
      </c>
      <c r="BB519" s="1">
        <v>0.96531082732019302</v>
      </c>
      <c r="BC519" s="1">
        <v>0.96706256807967494</v>
      </c>
      <c r="BD519" s="1">
        <v>0.78517474354889705</v>
      </c>
      <c r="BE519" s="1">
        <v>0.86284872763487697</v>
      </c>
      <c r="BF519" s="1">
        <v>0.26119402985074602</v>
      </c>
      <c r="BG519" s="1">
        <v>0.73880597014925398</v>
      </c>
      <c r="BH519" s="2" t="s">
        <v>219</v>
      </c>
      <c r="BI519" s="2" t="s">
        <v>220</v>
      </c>
      <c r="BJ519" s="2">
        <v>15</v>
      </c>
      <c r="BK519" s="2">
        <v>1000</v>
      </c>
    </row>
    <row r="520" spans="1:63">
      <c r="A520" s="2">
        <v>519</v>
      </c>
      <c r="B520" s="2">
        <v>100</v>
      </c>
      <c r="C520" s="1">
        <v>1.28464316507905</v>
      </c>
      <c r="D520" s="1">
        <v>0.91092876112390198</v>
      </c>
      <c r="E520" s="1">
        <v>0.71316439545869303</v>
      </c>
      <c r="F520" s="1">
        <v>1.6840128668007399E-2</v>
      </c>
      <c r="G520" s="1">
        <v>3.4792386946002698</v>
      </c>
      <c r="H520" s="1">
        <v>5.0128505276430104</v>
      </c>
      <c r="I520" s="1">
        <v>0.445837917043509</v>
      </c>
      <c r="J520" s="1">
        <v>0.12687532777597901</v>
      </c>
      <c r="K520" s="1">
        <v>3.8378719565763002</v>
      </c>
      <c r="L520" s="1">
        <v>6.17706642834845</v>
      </c>
      <c r="M520" s="1">
        <v>0.97318022982970798</v>
      </c>
      <c r="N520" s="1">
        <v>0.163033320012785</v>
      </c>
      <c r="O520" s="1">
        <v>0.25356590885846803</v>
      </c>
      <c r="P520" s="1">
        <v>0.61817560581014397</v>
      </c>
      <c r="Q520" s="1">
        <v>1.4249096071105201</v>
      </c>
      <c r="R520" s="1">
        <v>0.74012516222165803</v>
      </c>
      <c r="S520" s="1">
        <v>98</v>
      </c>
      <c r="T520" s="1">
        <v>0.214550887137508</v>
      </c>
      <c r="U520" s="1">
        <v>0.92405269565538495</v>
      </c>
      <c r="V520" s="1">
        <v>1.2984957683095599</v>
      </c>
      <c r="W520" s="1">
        <v>47</v>
      </c>
      <c r="X520" s="1">
        <v>42.02</v>
      </c>
      <c r="Y520" s="1">
        <v>5.5231011637164897</v>
      </c>
      <c r="Z520" s="1">
        <v>-1.4629132278633801</v>
      </c>
      <c r="AA520" s="1">
        <v>18</v>
      </c>
      <c r="AB520" s="1">
        <v>53</v>
      </c>
      <c r="AC520" s="1">
        <v>-4.6090733920731403E-2</v>
      </c>
      <c r="AD520" s="1">
        <v>0.11187469983356001</v>
      </c>
      <c r="AE520" s="1">
        <v>0.37661484217702901</v>
      </c>
      <c r="AF520" s="1">
        <v>-0.37726359139196602</v>
      </c>
      <c r="AG520" s="1">
        <v>0.42016191035509098</v>
      </c>
      <c r="AH520" s="1">
        <v>0.65750523251983095</v>
      </c>
      <c r="AI520" s="1">
        <v>141</v>
      </c>
      <c r="AJ520" s="1">
        <v>0.35421618267778698</v>
      </c>
      <c r="AK520" s="1">
        <v>0.91967339708106399</v>
      </c>
      <c r="AL520" s="1">
        <v>1.4219132995208501</v>
      </c>
      <c r="AM520" s="1">
        <v>111</v>
      </c>
      <c r="AN520" s="1">
        <v>69.2</v>
      </c>
      <c r="AO520" s="1">
        <v>14.7141105917093</v>
      </c>
      <c r="AP520" s="1">
        <v>-0.12947066127899101</v>
      </c>
      <c r="AQ520" s="1">
        <v>27</v>
      </c>
      <c r="AR520" s="1">
        <v>98</v>
      </c>
      <c r="AS520" s="1">
        <v>-5.7699458456421597E-2</v>
      </c>
      <c r="AT520" s="1">
        <v>9.7538006556303306E-2</v>
      </c>
      <c r="AU520" s="1">
        <v>-0.794236870388216</v>
      </c>
      <c r="AV520" s="1">
        <v>-0.44170409138314398</v>
      </c>
      <c r="AW520" s="1">
        <v>0.224036168939035</v>
      </c>
      <c r="AX520" s="1">
        <v>0.56976744186046502</v>
      </c>
      <c r="AY520" s="1">
        <v>0.81976744186046502</v>
      </c>
      <c r="AZ520" s="1">
        <v>0.119624917093223</v>
      </c>
      <c r="BA520" s="1">
        <v>0.19749665010124601</v>
      </c>
      <c r="BB520" s="1">
        <v>0.97648063067267199</v>
      </c>
      <c r="BC520" s="1">
        <v>0.97185286403786597</v>
      </c>
      <c r="BD520" s="1">
        <v>0.68918210743668096</v>
      </c>
      <c r="BE520" s="1">
        <v>0.75468648283064999</v>
      </c>
      <c r="BF520" s="1">
        <v>0.29746835443038</v>
      </c>
      <c r="BG520" s="1">
        <v>0.70253164556962</v>
      </c>
      <c r="BH520" s="2" t="s">
        <v>219</v>
      </c>
      <c r="BI520" s="2" t="s">
        <v>220</v>
      </c>
      <c r="BJ520" s="2">
        <v>15</v>
      </c>
      <c r="BK520" s="2">
        <v>1000</v>
      </c>
    </row>
    <row r="521" spans="1:63">
      <c r="A521" s="2">
        <v>520</v>
      </c>
      <c r="B521" s="2">
        <v>100</v>
      </c>
      <c r="C521" s="1">
        <v>1.49469516213392</v>
      </c>
      <c r="D521" s="1">
        <v>1.07222125578773</v>
      </c>
      <c r="E521" s="1">
        <v>0.71416440326865205</v>
      </c>
      <c r="F521" s="1">
        <v>2.6600344711411799E-2</v>
      </c>
      <c r="G521" s="1">
        <v>4.1118976507109597</v>
      </c>
      <c r="H521" s="1">
        <v>5.0110065183685899</v>
      </c>
      <c r="I521" s="1">
        <v>0.38186161375436001</v>
      </c>
      <c r="J521" s="1">
        <v>0.12687532777597901</v>
      </c>
      <c r="K521" s="1">
        <v>4.00463358299859</v>
      </c>
      <c r="L521" s="1">
        <v>6.0081611918650601</v>
      </c>
      <c r="M521" s="1">
        <v>0.99758614732528605</v>
      </c>
      <c r="N521" s="1">
        <v>1.46734447417542E-2</v>
      </c>
      <c r="O521" s="1">
        <v>0.25356590885845798</v>
      </c>
      <c r="P521" s="1">
        <v>0.96563476012903804</v>
      </c>
      <c r="Q521" s="1">
        <v>1.03824302688363</v>
      </c>
      <c r="R521" s="1">
        <v>0.73007745216916997</v>
      </c>
      <c r="S521" s="1">
        <v>150</v>
      </c>
      <c r="T521" s="1">
        <v>0.124570184591984</v>
      </c>
      <c r="U521" s="1">
        <v>0.93688508678677995</v>
      </c>
      <c r="V521" s="1">
        <v>1.41749420008348</v>
      </c>
      <c r="W521" s="1">
        <v>73</v>
      </c>
      <c r="X521" s="1">
        <v>70.12</v>
      </c>
      <c r="Y521" s="1">
        <v>8.1875490591482603</v>
      </c>
      <c r="Z521" s="1">
        <v>-1.31314555801496</v>
      </c>
      <c r="AA521" s="1">
        <v>36</v>
      </c>
      <c r="AB521" s="1">
        <v>89</v>
      </c>
      <c r="AC521" s="1">
        <v>-3.43623535308447E-2</v>
      </c>
      <c r="AD521" s="1">
        <v>9.4180359478144599E-2</v>
      </c>
      <c r="AE521" s="1">
        <v>9.7802012432164506E-2</v>
      </c>
      <c r="AF521" s="1">
        <v>-0.37726359139196602</v>
      </c>
      <c r="AG521" s="1">
        <v>0.42016191035509098</v>
      </c>
      <c r="AH521" s="1">
        <v>1</v>
      </c>
      <c r="AI521" s="1">
        <v>143</v>
      </c>
      <c r="AJ521" s="1">
        <v>1.0255261536740601</v>
      </c>
      <c r="AK521" s="1">
        <v>0.92158840773545903</v>
      </c>
      <c r="AL521" s="1">
        <v>1.7271263410882101</v>
      </c>
      <c r="AM521" s="1">
        <v>124</v>
      </c>
      <c r="AN521" s="1">
        <v>63.95</v>
      </c>
      <c r="AO521" s="1">
        <v>16.423913951764</v>
      </c>
      <c r="AP521" s="1">
        <v>-0.60538388359523898</v>
      </c>
      <c r="AQ521" s="1">
        <v>18</v>
      </c>
      <c r="AR521" s="1">
        <v>94</v>
      </c>
      <c r="AS521" s="1">
        <v>-2.2642235247990101E-2</v>
      </c>
      <c r="AT521" s="1">
        <v>9.9490117045593601E-2</v>
      </c>
      <c r="AU521" s="1">
        <v>-0.87237263926249398</v>
      </c>
      <c r="AV521" s="1">
        <v>-0.44170409138314398</v>
      </c>
      <c r="AW521" s="1">
        <v>0.23344106463094599</v>
      </c>
      <c r="AX521" s="1">
        <v>0.87209302325581395</v>
      </c>
      <c r="AY521" s="1">
        <v>0.831395348837209</v>
      </c>
      <c r="AZ521" s="1">
        <v>6.9455308262384094E-2</v>
      </c>
      <c r="BA521" s="1">
        <v>0.57179200117483397</v>
      </c>
      <c r="BB521" s="1">
        <v>0.99004109258565398</v>
      </c>
      <c r="BC521" s="1">
        <v>0.97387652656310997</v>
      </c>
      <c r="BD521" s="1">
        <v>0.75234102715990603</v>
      </c>
      <c r="BE521" s="1">
        <v>0.91667959234874397</v>
      </c>
      <c r="BF521" s="1">
        <v>0.37055837563451799</v>
      </c>
      <c r="BG521" s="1">
        <v>0.62944162436548201</v>
      </c>
      <c r="BH521" s="2" t="s">
        <v>219</v>
      </c>
      <c r="BI521" s="2" t="s">
        <v>220</v>
      </c>
      <c r="BJ521" s="2">
        <v>15</v>
      </c>
      <c r="BK521" s="2">
        <v>1000</v>
      </c>
    </row>
    <row r="522" spans="1:63">
      <c r="A522" s="2">
        <v>521</v>
      </c>
      <c r="B522" s="2">
        <v>100</v>
      </c>
      <c r="C522" s="1">
        <v>1.8048287556265299</v>
      </c>
      <c r="D522" s="1">
        <v>1.3038274821462901</v>
      </c>
      <c r="E522" s="1">
        <v>0.67048257244874798</v>
      </c>
      <c r="F522" s="1">
        <v>1.39849116057529E-2</v>
      </c>
      <c r="G522" s="1">
        <v>4.9727755270473804</v>
      </c>
      <c r="H522" s="1">
        <v>5.0010064085864103</v>
      </c>
      <c r="I522" s="1">
        <v>3.49164734960846E-2</v>
      </c>
      <c r="J522" s="1">
        <v>0.12687532777594299</v>
      </c>
      <c r="K522" s="1">
        <v>4.9089861775410597</v>
      </c>
      <c r="L522" s="1">
        <v>5.0921837447588603</v>
      </c>
      <c r="M522" s="1">
        <v>0.97855203592817097</v>
      </c>
      <c r="N522" s="1">
        <v>0.130378924500202</v>
      </c>
      <c r="O522" s="1">
        <v>0.25356590885846703</v>
      </c>
      <c r="P522" s="1">
        <v>0.69465227194962098</v>
      </c>
      <c r="Q522" s="1">
        <v>1.3398032842644001</v>
      </c>
      <c r="R522" s="1">
        <v>0.72517809297782698</v>
      </c>
      <c r="S522" s="1">
        <v>133</v>
      </c>
      <c r="T522" s="1">
        <v>0.21323409921629699</v>
      </c>
      <c r="U522" s="1">
        <v>0.926713186441675</v>
      </c>
      <c r="V522" s="1">
        <v>1.3605592666947299</v>
      </c>
      <c r="W522" s="1">
        <v>48</v>
      </c>
      <c r="X522" s="1">
        <v>61.88</v>
      </c>
      <c r="Y522" s="1">
        <v>6.6458462762294399</v>
      </c>
      <c r="Z522" s="1">
        <v>-1.73576451022677</v>
      </c>
      <c r="AA522" s="1">
        <v>30</v>
      </c>
      <c r="AB522" s="1">
        <v>73</v>
      </c>
      <c r="AC522" s="1">
        <v>-4.2375151838902003E-2</v>
      </c>
      <c r="AD522" s="1">
        <v>8.8405648542786097E-2</v>
      </c>
      <c r="AE522" s="1">
        <v>0.475805069977703</v>
      </c>
      <c r="AF522" s="1">
        <v>-0.37726359139196602</v>
      </c>
      <c r="AG522" s="1">
        <v>0.42016191035509098</v>
      </c>
      <c r="AH522" s="1">
        <v>1</v>
      </c>
      <c r="AI522" s="1">
        <v>140</v>
      </c>
      <c r="AJ522" s="1">
        <v>1.0766744846451</v>
      </c>
      <c r="AK522" s="1">
        <v>0.91877470640236703</v>
      </c>
      <c r="AL522" s="1">
        <v>1.7141499056376499</v>
      </c>
      <c r="AM522" s="1">
        <v>128</v>
      </c>
      <c r="AN522" s="1">
        <v>68.95</v>
      </c>
      <c r="AO522" s="1">
        <v>16.4681357460247</v>
      </c>
      <c r="AP522" s="1">
        <v>-0.39041158763100597</v>
      </c>
      <c r="AQ522" s="1">
        <v>21</v>
      </c>
      <c r="AR522" s="1">
        <v>104</v>
      </c>
      <c r="AS522" s="1">
        <v>-5.1006132110353597E-2</v>
      </c>
      <c r="AT522" s="1">
        <v>8.1584447893198506E-2</v>
      </c>
      <c r="AU522" s="1">
        <v>-1.18025741446555</v>
      </c>
      <c r="AV522" s="1">
        <v>-0.44170409138314398</v>
      </c>
      <c r="AW522" s="1">
        <v>0.172170266017525</v>
      </c>
      <c r="AX522" s="1">
        <v>0.77325581395348797</v>
      </c>
      <c r="AY522" s="1">
        <v>0.81395348837209303</v>
      </c>
      <c r="AZ522" s="1">
        <v>0.118890729283488</v>
      </c>
      <c r="BA522" s="1">
        <v>0.60031024658272103</v>
      </c>
      <c r="BB522" s="1">
        <v>0.97929206960154502</v>
      </c>
      <c r="BC522" s="1">
        <v>0.97090318438773404</v>
      </c>
      <c r="BD522" s="1">
        <v>0.72212257105303002</v>
      </c>
      <c r="BE522" s="1">
        <v>0.90979229448525101</v>
      </c>
      <c r="BF522" s="1">
        <v>0.27272727272727298</v>
      </c>
      <c r="BG522" s="1">
        <v>0.72727272727272696</v>
      </c>
      <c r="BH522" s="2" t="s">
        <v>219</v>
      </c>
      <c r="BI522" s="2" t="s">
        <v>220</v>
      </c>
      <c r="BJ522" s="2">
        <v>15</v>
      </c>
      <c r="BK522" s="2">
        <v>1000</v>
      </c>
    </row>
    <row r="523" spans="1:63">
      <c r="A523" s="2">
        <v>522</v>
      </c>
      <c r="B523" s="2">
        <v>100</v>
      </c>
      <c r="C523" s="1">
        <v>1.08118977431009</v>
      </c>
      <c r="D523" s="1">
        <v>0.75443269472188801</v>
      </c>
      <c r="E523" s="1">
        <v>0.52454966611434195</v>
      </c>
      <c r="F523" s="1">
        <v>3.1796909000279001E-3</v>
      </c>
      <c r="G523" s="1">
        <v>2.7885811708252302</v>
      </c>
      <c r="H523" s="1">
        <v>5.0358007466587997</v>
      </c>
      <c r="I523" s="1">
        <v>1.24207587130857</v>
      </c>
      <c r="J523" s="1">
        <v>0.12687532777598001</v>
      </c>
      <c r="K523" s="1">
        <v>1.76238573049239</v>
      </c>
      <c r="L523" s="1">
        <v>8.2792316527808705</v>
      </c>
      <c r="M523" s="1">
        <v>0.96290029572888103</v>
      </c>
      <c r="N523" s="1">
        <v>0.22552348213307599</v>
      </c>
      <c r="O523" s="1">
        <v>0.25356590885846803</v>
      </c>
      <c r="P523" s="1">
        <v>0.47182350862820199</v>
      </c>
      <c r="Q523" s="1">
        <v>1.5877761317738499</v>
      </c>
      <c r="R523" s="1">
        <v>0.75322620284600905</v>
      </c>
      <c r="S523" s="1">
        <v>103</v>
      </c>
      <c r="T523" s="1">
        <v>0.25408623923750301</v>
      </c>
      <c r="U523" s="1">
        <v>0.93460132608512003</v>
      </c>
      <c r="V523" s="1">
        <v>1.52652486730833</v>
      </c>
      <c r="W523" s="1">
        <v>41</v>
      </c>
      <c r="X523" s="1">
        <v>45.15</v>
      </c>
      <c r="Y523" s="1">
        <v>5.0199098547180103</v>
      </c>
      <c r="Z523" s="1">
        <v>-1.0238780730275201</v>
      </c>
      <c r="AA523" s="1">
        <v>28</v>
      </c>
      <c r="AB523" s="1">
        <v>56</v>
      </c>
      <c r="AC523" s="1">
        <v>-5.2322310694933698E-2</v>
      </c>
      <c r="AD523" s="1">
        <v>0.10222373204396799</v>
      </c>
      <c r="AE523" s="1">
        <v>0.22884824040597801</v>
      </c>
      <c r="AF523" s="1">
        <v>-0.37726359139196602</v>
      </c>
      <c r="AG523" s="1">
        <v>0.42016191035509098</v>
      </c>
      <c r="AH523" s="1">
        <v>1</v>
      </c>
      <c r="AI523" s="1">
        <v>119</v>
      </c>
      <c r="AJ523" s="1">
        <v>1.10674877565784</v>
      </c>
      <c r="AK523" s="1">
        <v>0.91727181717113804</v>
      </c>
      <c r="AL523" s="1">
        <v>1.71183305965192</v>
      </c>
      <c r="AM523" s="1">
        <v>113</v>
      </c>
      <c r="AN523" s="1">
        <v>60.91</v>
      </c>
      <c r="AO523" s="1">
        <v>17.4657500337782</v>
      </c>
      <c r="AP523" s="1">
        <v>-0.45516567024567001</v>
      </c>
      <c r="AQ523" s="1">
        <v>11</v>
      </c>
      <c r="AR523" s="1">
        <v>96</v>
      </c>
      <c r="AS523" s="1">
        <v>-6.7948644934156005E-2</v>
      </c>
      <c r="AT523" s="1">
        <v>8.0993091563202002E-2</v>
      </c>
      <c r="AU523" s="1">
        <v>-1.08949451785943</v>
      </c>
      <c r="AV523" s="1">
        <v>-0.44170409138314398</v>
      </c>
      <c r="AW523" s="1">
        <v>0.20727502458612401</v>
      </c>
      <c r="AX523" s="1">
        <v>0.59883720930232598</v>
      </c>
      <c r="AY523" s="1">
        <v>0.69186046511627897</v>
      </c>
      <c r="AZ523" s="1">
        <v>0.14166823409047299</v>
      </c>
      <c r="BA523" s="1">
        <v>0.61707845769121505</v>
      </c>
      <c r="BB523" s="1">
        <v>0.98762775825878402</v>
      </c>
      <c r="BC523" s="1">
        <v>0.96931502579976403</v>
      </c>
      <c r="BD523" s="1">
        <v>0.81020951379430795</v>
      </c>
      <c r="BE523" s="1">
        <v>0.908562618703458</v>
      </c>
      <c r="BF523" s="1">
        <v>0.26623376623376599</v>
      </c>
      <c r="BG523" s="1">
        <v>0.73376623376623396</v>
      </c>
      <c r="BH523" s="2" t="s">
        <v>219</v>
      </c>
      <c r="BI523" s="2" t="s">
        <v>220</v>
      </c>
      <c r="BJ523" s="2">
        <v>15</v>
      </c>
      <c r="BK523" s="2">
        <v>1000</v>
      </c>
    </row>
    <row r="524" spans="1:63">
      <c r="A524" s="2">
        <v>523</v>
      </c>
      <c r="B524" s="2">
        <v>100</v>
      </c>
      <c r="C524" s="1">
        <v>1.29460611102339</v>
      </c>
      <c r="D524" s="1">
        <v>0.91869289481453198</v>
      </c>
      <c r="E524" s="1">
        <v>0.71508243221605805</v>
      </c>
      <c r="F524" s="1">
        <v>4.3565321891683197E-3</v>
      </c>
      <c r="G524" s="1">
        <v>3.5107186363071898</v>
      </c>
      <c r="H524" s="1">
        <v>5.0160902204735001</v>
      </c>
      <c r="I524" s="1">
        <v>0.558236251456938</v>
      </c>
      <c r="J524" s="1">
        <v>0.12687532777598001</v>
      </c>
      <c r="K524" s="1">
        <v>3.5448927112887998</v>
      </c>
      <c r="L524" s="1">
        <v>6.4738117274420199</v>
      </c>
      <c r="M524" s="1">
        <v>0.92333080900700704</v>
      </c>
      <c r="N524" s="1">
        <v>0.50193056648078604</v>
      </c>
      <c r="O524" s="1">
        <v>0.39687470557731203</v>
      </c>
      <c r="P524" s="1">
        <v>3.3218387209096499E-2</v>
      </c>
      <c r="Q524" s="1">
        <v>2.3481769095801899</v>
      </c>
      <c r="R524" s="1">
        <v>0.757588889727147</v>
      </c>
      <c r="S524" s="1">
        <v>94</v>
      </c>
      <c r="T524" s="1">
        <v>0.228616925549702</v>
      </c>
      <c r="U524" s="1">
        <v>0.93876597427209096</v>
      </c>
      <c r="V524" s="1">
        <v>1.5115570634743101</v>
      </c>
      <c r="W524" s="1">
        <v>30</v>
      </c>
      <c r="X524" s="1">
        <v>42.83</v>
      </c>
      <c r="Y524" s="1">
        <v>4.7270017404847096</v>
      </c>
      <c r="Z524" s="1">
        <v>-2.46919755911272</v>
      </c>
      <c r="AA524" s="1">
        <v>17</v>
      </c>
      <c r="AB524" s="1">
        <v>50</v>
      </c>
      <c r="AC524" s="1">
        <v>-5.8712816805908299E-2</v>
      </c>
      <c r="AD524" s="1">
        <v>9.8967139432644194E-2</v>
      </c>
      <c r="AE524" s="1">
        <v>0.39604769549164598</v>
      </c>
      <c r="AF524" s="1">
        <v>-0.37726359139196602</v>
      </c>
      <c r="AG524" s="1">
        <v>0.42016191035509098</v>
      </c>
      <c r="AH524" s="1">
        <v>0.59819288267479598</v>
      </c>
      <c r="AI524" s="1">
        <v>107</v>
      </c>
      <c r="AJ524" s="1">
        <v>0.360173509670488</v>
      </c>
      <c r="AK524" s="1">
        <v>0.90382451727762703</v>
      </c>
      <c r="AL524" s="1">
        <v>1.2977411651497199</v>
      </c>
      <c r="AM524" s="1">
        <v>106</v>
      </c>
      <c r="AN524" s="1">
        <v>59.42</v>
      </c>
      <c r="AO524" s="1">
        <v>14.8059365653024</v>
      </c>
      <c r="AP524" s="1">
        <v>-0.73575740102753495</v>
      </c>
      <c r="AQ524" s="1">
        <v>9</v>
      </c>
      <c r="AR524" s="1">
        <v>88</v>
      </c>
      <c r="AS524" s="1">
        <v>-8.9219807030231899E-2</v>
      </c>
      <c r="AT524" s="1">
        <v>7.9345736633943897E-2</v>
      </c>
      <c r="AU524" s="1">
        <v>-2.08784339808942</v>
      </c>
      <c r="AV524" s="1">
        <v>-0.44170409138314398</v>
      </c>
      <c r="AW524" s="1">
        <v>4.1941407184135499E-2</v>
      </c>
      <c r="AX524" s="1">
        <v>0.54651162790697705</v>
      </c>
      <c r="AY524" s="1">
        <v>0.62209302325581395</v>
      </c>
      <c r="AZ524" s="1">
        <v>0.12746757251794999</v>
      </c>
      <c r="BA524" s="1">
        <v>0.20081821524183799</v>
      </c>
      <c r="BB524" s="1">
        <v>0.99202869589714904</v>
      </c>
      <c r="BC524" s="1">
        <v>0.95510476707469505</v>
      </c>
      <c r="BD524" s="1">
        <v>0.80226528875962999</v>
      </c>
      <c r="BE524" s="1">
        <v>0.68878159862589505</v>
      </c>
      <c r="BF524" s="1">
        <v>0.220588235294118</v>
      </c>
      <c r="BG524" s="1">
        <v>0.77941176470588203</v>
      </c>
      <c r="BH524" s="2" t="s">
        <v>219</v>
      </c>
      <c r="BI524" s="2" t="s">
        <v>220</v>
      </c>
      <c r="BJ524" s="2">
        <v>15</v>
      </c>
      <c r="BK524" s="2">
        <v>1000</v>
      </c>
    </row>
    <row r="525" spans="1:63">
      <c r="A525" s="2">
        <v>524</v>
      </c>
      <c r="B525" s="2">
        <v>100</v>
      </c>
      <c r="C525" s="1">
        <v>1.46857107691751</v>
      </c>
      <c r="D525" s="1">
        <v>1.0514292652097501</v>
      </c>
      <c r="E525" s="1">
        <v>0.71937048458747999</v>
      </c>
      <c r="F525" s="1">
        <v>1.17214910446917E-3</v>
      </c>
      <c r="G525" s="1">
        <v>4.0348180524245301</v>
      </c>
      <c r="H525" s="1">
        <v>5.0069794587708003</v>
      </c>
      <c r="I525" s="1">
        <v>0.24214627188159699</v>
      </c>
      <c r="J525" s="1">
        <v>0.12687532777598501</v>
      </c>
      <c r="K525" s="1">
        <v>4.3688177644687798</v>
      </c>
      <c r="L525" s="1">
        <v>5.6392956643787402</v>
      </c>
      <c r="M525" s="1">
        <v>0.92304107043578398</v>
      </c>
      <c r="N525" s="1">
        <v>0.50904408738978002</v>
      </c>
      <c r="O525" s="1">
        <v>0.409032197876873</v>
      </c>
      <c r="P525" s="1">
        <v>1.6414096989349002E-2</v>
      </c>
      <c r="Q525" s="1">
        <v>2.37161049143198</v>
      </c>
      <c r="R525" s="1">
        <v>0.71613773771148104</v>
      </c>
      <c r="S525" s="1">
        <v>87</v>
      </c>
      <c r="T525" s="1">
        <v>0.20243454913853001</v>
      </c>
      <c r="U525" s="1">
        <v>0.914167033035587</v>
      </c>
      <c r="V525" s="1">
        <v>1.3462705739434</v>
      </c>
      <c r="W525" s="1">
        <v>31</v>
      </c>
      <c r="X525" s="1">
        <v>35.159999999999997</v>
      </c>
      <c r="Y525" s="1">
        <v>4.58746645599164</v>
      </c>
      <c r="Z525" s="1">
        <v>-2.3747522731628798</v>
      </c>
      <c r="AA525" s="1">
        <v>11</v>
      </c>
      <c r="AB525" s="1">
        <v>43</v>
      </c>
      <c r="AC525" s="1">
        <v>-6.1064624481221602E-2</v>
      </c>
      <c r="AD525" s="1">
        <v>0.10271762712827701</v>
      </c>
      <c r="AE525" s="1">
        <v>-0.23421509826567</v>
      </c>
      <c r="AF525" s="1">
        <v>-0.37726359139196602</v>
      </c>
      <c r="AG525" s="1">
        <v>0.291181172244251</v>
      </c>
      <c r="AH525" s="1">
        <v>1</v>
      </c>
      <c r="AI525" s="1">
        <v>131</v>
      </c>
      <c r="AJ525" s="1">
        <v>0.88500510927583698</v>
      </c>
      <c r="AK525" s="1">
        <v>0.91764610367600796</v>
      </c>
      <c r="AL525" s="1">
        <v>1.6136855934410499</v>
      </c>
      <c r="AM525" s="1">
        <v>120</v>
      </c>
      <c r="AN525" s="1">
        <v>70.22</v>
      </c>
      <c r="AO525" s="1">
        <v>16.874809389121801</v>
      </c>
      <c r="AP525" s="1">
        <v>-0.21911674761191499</v>
      </c>
      <c r="AQ525" s="1">
        <v>21</v>
      </c>
      <c r="AR525" s="1">
        <v>107</v>
      </c>
      <c r="AS525" s="1">
        <v>-5.8583775093537703E-2</v>
      </c>
      <c r="AT525" s="1">
        <v>9.9816085938415705E-2</v>
      </c>
      <c r="AU525" s="1">
        <v>-1.05219965391869</v>
      </c>
      <c r="AV525" s="1">
        <v>-0.44170409138314398</v>
      </c>
      <c r="AW525" s="1">
        <v>0.186729387845844</v>
      </c>
      <c r="AX525" s="1">
        <v>0.50581395348837199</v>
      </c>
      <c r="AY525" s="1">
        <v>0.76162790697674398</v>
      </c>
      <c r="AZ525" s="1">
        <v>0.112869335944438</v>
      </c>
      <c r="BA525" s="1">
        <v>0.49344313713486798</v>
      </c>
      <c r="BB525" s="1">
        <v>0.96603408567044102</v>
      </c>
      <c r="BC525" s="1">
        <v>0.96971054818073399</v>
      </c>
      <c r="BD525" s="1">
        <v>0.71453878709068697</v>
      </c>
      <c r="BE525" s="1">
        <v>0.85647043692389202</v>
      </c>
      <c r="BF525" s="1">
        <v>0.205298013245033</v>
      </c>
      <c r="BG525" s="1">
        <v>0.79470198675496695</v>
      </c>
      <c r="BH525" s="2" t="s">
        <v>219</v>
      </c>
      <c r="BI525" s="2" t="s">
        <v>220</v>
      </c>
      <c r="BJ525" s="2">
        <v>15</v>
      </c>
      <c r="BK525" s="2">
        <v>1000</v>
      </c>
    </row>
    <row r="526" spans="1:63">
      <c r="A526" s="2">
        <v>525</v>
      </c>
      <c r="B526" s="2">
        <v>100</v>
      </c>
      <c r="C526" s="1">
        <v>1.17150412393746</v>
      </c>
      <c r="D526" s="1">
        <v>0.82939805837007097</v>
      </c>
      <c r="E526" s="1">
        <v>0.63864182796112501</v>
      </c>
      <c r="F526" s="1">
        <v>4.76113991458649E-3</v>
      </c>
      <c r="G526" s="1">
        <v>3.11807276042674</v>
      </c>
      <c r="H526" s="1">
        <v>5.0295758146841898</v>
      </c>
      <c r="I526" s="1">
        <v>1.0261072525563599</v>
      </c>
      <c r="J526" s="1">
        <v>0.12687532777598101</v>
      </c>
      <c r="K526" s="1">
        <v>2.3253328885442999</v>
      </c>
      <c r="L526" s="1">
        <v>7.7090481825283703</v>
      </c>
      <c r="M526" s="1">
        <v>0.92480640505892697</v>
      </c>
      <c r="N526" s="1">
        <v>0.46677944603872401</v>
      </c>
      <c r="O526" s="1">
        <v>0.30592702046917303</v>
      </c>
      <c r="P526" s="1">
        <v>6.9831263155579696E-3</v>
      </c>
      <c r="Q526" s="1">
        <v>2.2288331138373398</v>
      </c>
      <c r="R526" s="1">
        <v>0.75648635664354902</v>
      </c>
      <c r="S526" s="1">
        <v>96</v>
      </c>
      <c r="T526" s="1">
        <v>0.13148365806514001</v>
      </c>
      <c r="U526" s="1">
        <v>0.92841464774096505</v>
      </c>
      <c r="V526" s="1">
        <v>1.5524099858309801</v>
      </c>
      <c r="W526" s="1">
        <v>39</v>
      </c>
      <c r="X526" s="1">
        <v>40.75</v>
      </c>
      <c r="Y526" s="1">
        <v>5.6234986773126696</v>
      </c>
      <c r="Z526" s="1">
        <v>-2.0984145783571799</v>
      </c>
      <c r="AA526" s="1">
        <v>13</v>
      </c>
      <c r="AB526" s="1">
        <v>52</v>
      </c>
      <c r="AC526" s="1">
        <v>-4.64398104215481E-2</v>
      </c>
      <c r="AD526" s="1">
        <v>0.109328918988033</v>
      </c>
      <c r="AE526" s="1">
        <v>0.31693239314710903</v>
      </c>
      <c r="AF526" s="1">
        <v>-0.37726359139196602</v>
      </c>
      <c r="AG526" s="1">
        <v>0.42016191035509098</v>
      </c>
      <c r="AH526" s="1">
        <v>1</v>
      </c>
      <c r="AI526" s="1">
        <v>107</v>
      </c>
      <c r="AJ526" s="1">
        <v>1.6591014120265799</v>
      </c>
      <c r="AK526" s="1">
        <v>0.911133150691811</v>
      </c>
      <c r="AL526" s="1">
        <v>1.63064651442252</v>
      </c>
      <c r="AM526" s="1">
        <v>92</v>
      </c>
      <c r="AN526" s="1">
        <v>60.4</v>
      </c>
      <c r="AO526" s="1">
        <v>12.4389417848655</v>
      </c>
      <c r="AP526" s="1">
        <v>-0.89536579942676997</v>
      </c>
      <c r="AQ526" s="1">
        <v>19</v>
      </c>
      <c r="AR526" s="1">
        <v>83</v>
      </c>
      <c r="AS526" s="1">
        <v>-6.8350707761871202E-2</v>
      </c>
      <c r="AT526" s="1">
        <v>7.4414062743455606E-2</v>
      </c>
      <c r="AU526" s="1">
        <v>-2.38120738704293</v>
      </c>
      <c r="AV526" s="1">
        <v>-0.44170409138314398</v>
      </c>
      <c r="AW526" s="1">
        <v>7.0609113521641106E-2</v>
      </c>
      <c r="AX526" s="1">
        <v>0.55813953488372103</v>
      </c>
      <c r="AY526" s="1">
        <v>0.62209302325581395</v>
      </c>
      <c r="AZ526" s="1">
        <v>7.3309982097978399E-2</v>
      </c>
      <c r="BA526" s="1">
        <v>0.92504799915242397</v>
      </c>
      <c r="BB526" s="1">
        <v>0.98109006663180898</v>
      </c>
      <c r="BC526" s="1">
        <v>0.96282807008457005</v>
      </c>
      <c r="BD526" s="1">
        <v>0.82394814966057095</v>
      </c>
      <c r="BE526" s="1">
        <v>0.86547251729362196</v>
      </c>
      <c r="BF526" s="1">
        <v>0.29770992366412202</v>
      </c>
      <c r="BG526" s="1">
        <v>0.70229007633587803</v>
      </c>
      <c r="BH526" s="2" t="s">
        <v>219</v>
      </c>
      <c r="BI526" s="2" t="s">
        <v>220</v>
      </c>
      <c r="BJ526" s="2">
        <v>15</v>
      </c>
      <c r="BK526" s="2">
        <v>1000</v>
      </c>
    </row>
    <row r="527" spans="1:63">
      <c r="A527" s="2">
        <v>526</v>
      </c>
      <c r="B527" s="2">
        <v>100</v>
      </c>
      <c r="C527" s="1">
        <v>1.42644228775312</v>
      </c>
      <c r="D527" s="1">
        <v>1.0171237566034601</v>
      </c>
      <c r="E527" s="1">
        <v>0.72874176906311205</v>
      </c>
      <c r="F527" s="1">
        <v>4.0625281683832899E-2</v>
      </c>
      <c r="G527" s="1">
        <v>3.90811896514492</v>
      </c>
      <c r="H527" s="1">
        <v>5.0213914400285198</v>
      </c>
      <c r="I527" s="1">
        <v>0.74215746853522302</v>
      </c>
      <c r="J527" s="1">
        <v>0.12687532777598201</v>
      </c>
      <c r="K527" s="1">
        <v>3.0654808084953502</v>
      </c>
      <c r="L527" s="1">
        <v>6.9593861521554503</v>
      </c>
      <c r="M527" s="1">
        <v>0.94464245596570096</v>
      </c>
      <c r="N527" s="1">
        <v>0.33651012422406001</v>
      </c>
      <c r="O527" s="1">
        <v>0.25356590885846803</v>
      </c>
      <c r="P527" s="1">
        <v>0.21189254864877499</v>
      </c>
      <c r="Q527" s="1">
        <v>1.8770378022207099</v>
      </c>
      <c r="R527" s="1">
        <v>0.75352350038405203</v>
      </c>
      <c r="S527" s="1">
        <v>83</v>
      </c>
      <c r="T527" s="1">
        <v>0.38473882457953101</v>
      </c>
      <c r="U527" s="1">
        <v>0.90719402930611504</v>
      </c>
      <c r="V527" s="1">
        <v>1.4910459133374101</v>
      </c>
      <c r="W527" s="1">
        <v>32</v>
      </c>
      <c r="X527" s="1">
        <v>33.17</v>
      </c>
      <c r="Y527" s="1">
        <v>4.63856256034805</v>
      </c>
      <c r="Z527" s="1">
        <v>-2.0616145727110999</v>
      </c>
      <c r="AA527" s="1">
        <v>10</v>
      </c>
      <c r="AB527" s="1">
        <v>42</v>
      </c>
      <c r="AC527" s="1">
        <v>-5.8596687152870301E-2</v>
      </c>
      <c r="AD527" s="1">
        <v>0.114184719336139</v>
      </c>
      <c r="AE527" s="1">
        <v>0.36930383488878399</v>
      </c>
      <c r="AF527" s="1">
        <v>-0.37726359139196602</v>
      </c>
      <c r="AG527" s="1">
        <v>0.42016191035509098</v>
      </c>
      <c r="AH527" s="1">
        <v>1</v>
      </c>
      <c r="AI527" s="1">
        <v>132</v>
      </c>
      <c r="AJ527" s="1">
        <v>1.5162134073828699</v>
      </c>
      <c r="AK527" s="1">
        <v>0.90059849204655396</v>
      </c>
      <c r="AL527" s="1">
        <v>1.7617043301883599</v>
      </c>
      <c r="AM527" s="1">
        <v>123</v>
      </c>
      <c r="AN527" s="1">
        <v>67.98</v>
      </c>
      <c r="AO527" s="1">
        <v>15.889123400120001</v>
      </c>
      <c r="AP527" s="1">
        <v>-0.62252617915882302</v>
      </c>
      <c r="AQ527" s="1">
        <v>9</v>
      </c>
      <c r="AR527" s="1">
        <v>103</v>
      </c>
      <c r="AS527" s="1">
        <v>-6.4816554858369305E-2</v>
      </c>
      <c r="AT527" s="1">
        <v>7.9671357695542802E-2</v>
      </c>
      <c r="AU527" s="1">
        <v>-1.5820890210486001</v>
      </c>
      <c r="AV527" s="1">
        <v>-0.44170409138314398</v>
      </c>
      <c r="AW527" s="1">
        <v>8.0802046714107595E-2</v>
      </c>
      <c r="AX527" s="1">
        <v>0.48255813953488402</v>
      </c>
      <c r="AY527" s="1">
        <v>0.76744186046511598</v>
      </c>
      <c r="AZ527" s="1">
        <v>0.21451484357355799</v>
      </c>
      <c r="BA527" s="1">
        <v>0.84537941359134505</v>
      </c>
      <c r="BB527" s="1">
        <v>0.95866545495116295</v>
      </c>
      <c r="BC527" s="1">
        <v>0.95169570699942596</v>
      </c>
      <c r="BD527" s="1">
        <v>0.79137890928709398</v>
      </c>
      <c r="BE527" s="1">
        <v>0.93503200594958902</v>
      </c>
      <c r="BF527" s="1">
        <v>0.206451612903226</v>
      </c>
      <c r="BG527" s="1">
        <v>0.793548387096774</v>
      </c>
      <c r="BH527" s="2" t="s">
        <v>219</v>
      </c>
      <c r="BI527" s="2" t="s">
        <v>220</v>
      </c>
      <c r="BJ527" s="2">
        <v>15</v>
      </c>
      <c r="BK527" s="2">
        <v>1000</v>
      </c>
    </row>
    <row r="528" spans="1:63">
      <c r="A528" s="2">
        <v>527</v>
      </c>
      <c r="B528" s="2">
        <v>100</v>
      </c>
      <c r="C528" s="1">
        <v>1.54558467633596</v>
      </c>
      <c r="D528" s="1">
        <v>1.1129125754428699</v>
      </c>
      <c r="E528" s="1">
        <v>0.702491709495914</v>
      </c>
      <c r="F528" s="1">
        <v>4.2278849444232804E-3</v>
      </c>
      <c r="G528" s="1">
        <v>4.2606700225654404</v>
      </c>
      <c r="H528" s="1">
        <v>5.0214430110047701</v>
      </c>
      <c r="I528" s="1">
        <v>0.74394667885197097</v>
      </c>
      <c r="J528" s="1">
        <v>0.12687532777597901</v>
      </c>
      <c r="K528" s="1">
        <v>3.06081702507724</v>
      </c>
      <c r="L528" s="1">
        <v>6.9641098854149801</v>
      </c>
      <c r="M528" s="1">
        <v>0.96610545748641896</v>
      </c>
      <c r="N528" s="1">
        <v>0.206039789350043</v>
      </c>
      <c r="O528" s="1">
        <v>0.25356590885846803</v>
      </c>
      <c r="P528" s="1">
        <v>0.51745435999575895</v>
      </c>
      <c r="Q528" s="1">
        <v>1.53699627741738</v>
      </c>
      <c r="R528" s="1">
        <v>0.74815933515764799</v>
      </c>
      <c r="S528" s="1">
        <v>92</v>
      </c>
      <c r="T528" s="1">
        <v>0.203725087089623</v>
      </c>
      <c r="U528" s="1">
        <v>0.92627558368683804</v>
      </c>
      <c r="V528" s="1">
        <v>1.4276835837188799</v>
      </c>
      <c r="W528" s="1">
        <v>39</v>
      </c>
      <c r="X528" s="1">
        <v>42.57</v>
      </c>
      <c r="Y528" s="1">
        <v>5.2402000887081597</v>
      </c>
      <c r="Z528" s="1">
        <v>-1.43328613217236</v>
      </c>
      <c r="AA528" s="1">
        <v>21</v>
      </c>
      <c r="AB528" s="1">
        <v>54</v>
      </c>
      <c r="AC528" s="1">
        <v>-5.8329097522888902E-2</v>
      </c>
      <c r="AD528" s="1">
        <v>0.104655296743399</v>
      </c>
      <c r="AE528" s="1">
        <v>0.19563881499771699</v>
      </c>
      <c r="AF528" s="1">
        <v>-0.37726359139196602</v>
      </c>
      <c r="AG528" s="1">
        <v>0.42016191035509098</v>
      </c>
      <c r="AH528" s="1">
        <v>1</v>
      </c>
      <c r="AI528" s="1">
        <v>137</v>
      </c>
      <c r="AJ528" s="1">
        <v>1.1546645340341799</v>
      </c>
      <c r="AK528" s="1">
        <v>0.92248380762178395</v>
      </c>
      <c r="AL528" s="1">
        <v>1.7802638404147</v>
      </c>
      <c r="AM528" s="1">
        <v>120</v>
      </c>
      <c r="AN528" s="1">
        <v>70.64</v>
      </c>
      <c r="AO528" s="1">
        <v>18.5000791699098</v>
      </c>
      <c r="AP528" s="1">
        <v>-0.42530976477561699</v>
      </c>
      <c r="AQ528" s="1">
        <v>19</v>
      </c>
      <c r="AR528" s="1">
        <v>113</v>
      </c>
      <c r="AS528" s="1">
        <v>-5.5985943670308499E-2</v>
      </c>
      <c r="AT528" s="1">
        <v>7.6777762043134995E-2</v>
      </c>
      <c r="AU528" s="1">
        <v>-1.35400372489675</v>
      </c>
      <c r="AV528" s="1">
        <v>-0.44170409138314398</v>
      </c>
      <c r="AW528" s="1">
        <v>0.13406598874224501</v>
      </c>
      <c r="AX528" s="1">
        <v>0.53488372093023295</v>
      </c>
      <c r="AY528" s="1">
        <v>0.79651162790697705</v>
      </c>
      <c r="AZ528" s="1">
        <v>0.11358888783007701</v>
      </c>
      <c r="BA528" s="1">
        <v>0.64379435106132699</v>
      </c>
      <c r="BB528" s="1">
        <v>0.97882963859946404</v>
      </c>
      <c r="BC528" s="1">
        <v>0.97482272871133602</v>
      </c>
      <c r="BD528" s="1">
        <v>0.75774908551381803</v>
      </c>
      <c r="BE528" s="1">
        <v>0.94488254430554597</v>
      </c>
      <c r="BF528" s="1">
        <v>0.245283018867925</v>
      </c>
      <c r="BG528" s="1">
        <v>0.75471698113207597</v>
      </c>
      <c r="BH528" s="2" t="s">
        <v>219</v>
      </c>
      <c r="BI528" s="2" t="s">
        <v>220</v>
      </c>
      <c r="BJ528" s="2">
        <v>15</v>
      </c>
      <c r="BK528" s="2">
        <v>1000</v>
      </c>
    </row>
    <row r="529" spans="1:63">
      <c r="A529" s="2">
        <v>528</v>
      </c>
      <c r="B529" s="2">
        <v>100</v>
      </c>
      <c r="C529" s="1">
        <v>1.70861415395159</v>
      </c>
      <c r="D529" s="1">
        <v>1.23309397428809</v>
      </c>
      <c r="E529" s="1">
        <v>0.68351685222048197</v>
      </c>
      <c r="F529" s="1">
        <v>4.4710733133214199E-2</v>
      </c>
      <c r="G529" s="1">
        <v>4.7125399038956699</v>
      </c>
      <c r="H529" s="1">
        <v>5.0202848575454802</v>
      </c>
      <c r="I529" s="1">
        <v>0.70376554853175199</v>
      </c>
      <c r="J529" s="1">
        <v>0.12687532777598001</v>
      </c>
      <c r="K529" s="1">
        <v>3.1655537838330701</v>
      </c>
      <c r="L529" s="1">
        <v>6.8580268051183202</v>
      </c>
      <c r="M529" s="1">
        <v>0.99978629988614898</v>
      </c>
      <c r="N529" s="1">
        <v>1.29905061926214E-3</v>
      </c>
      <c r="O529" s="1">
        <v>0.25356590885849301</v>
      </c>
      <c r="P529" s="1">
        <v>0.99695762059140502</v>
      </c>
      <c r="Q529" s="1">
        <v>1.00338568268256</v>
      </c>
      <c r="R529" s="1">
        <v>0.74524549274844898</v>
      </c>
      <c r="S529" s="1">
        <v>117</v>
      </c>
      <c r="T529" s="1">
        <v>0.18368051842377101</v>
      </c>
      <c r="U529" s="1">
        <v>0.93622121675813397</v>
      </c>
      <c r="V529" s="1">
        <v>1.52377201533485</v>
      </c>
      <c r="W529" s="1">
        <v>76</v>
      </c>
      <c r="X529" s="1">
        <v>52.29</v>
      </c>
      <c r="Y529" s="1">
        <v>6.5571227368304301</v>
      </c>
      <c r="Z529" s="1">
        <v>-1.8544615697523299</v>
      </c>
      <c r="AA529" s="1">
        <v>23</v>
      </c>
      <c r="AB529" s="1">
        <v>66</v>
      </c>
      <c r="AC529" s="1">
        <v>-4.3125173503731601E-2</v>
      </c>
      <c r="AD529" s="1">
        <v>0.102492895896343</v>
      </c>
      <c r="AE529" s="1">
        <v>2.6049696588185099E-2</v>
      </c>
      <c r="AF529" s="1">
        <v>-0.37726359139196602</v>
      </c>
      <c r="AG529" s="1">
        <v>0.42016191035509098</v>
      </c>
      <c r="AH529" s="1">
        <v>1</v>
      </c>
      <c r="AI529" s="1">
        <v>148</v>
      </c>
      <c r="AJ529" s="1">
        <v>1.4682663584690301</v>
      </c>
      <c r="AK529" s="1">
        <v>0.92011023589230601</v>
      </c>
      <c r="AL529" s="1">
        <v>1.7583533201118999</v>
      </c>
      <c r="AM529" s="1">
        <v>123</v>
      </c>
      <c r="AN529" s="1">
        <v>79.66</v>
      </c>
      <c r="AO529" s="1">
        <v>16.813426573168002</v>
      </c>
      <c r="AP529" s="1">
        <v>-0.118905504355583</v>
      </c>
      <c r="AQ529" s="1">
        <v>26</v>
      </c>
      <c r="AR529" s="1">
        <v>117</v>
      </c>
      <c r="AS529" s="1">
        <v>-4.5606691215813198E-2</v>
      </c>
      <c r="AT529" s="1">
        <v>7.6130342725970204E-2</v>
      </c>
      <c r="AU529" s="1">
        <v>-2.0284561267006902</v>
      </c>
      <c r="AV529" s="1">
        <v>-0.44170409138314398</v>
      </c>
      <c r="AW529" s="1">
        <v>9.0798268484807501E-2</v>
      </c>
      <c r="AX529" s="1">
        <v>0.68023255813953498</v>
      </c>
      <c r="AY529" s="1">
        <v>0.86046511627906996</v>
      </c>
      <c r="AZ529" s="1">
        <v>0.10241284518204399</v>
      </c>
      <c r="BA529" s="1">
        <v>0.81864607388016197</v>
      </c>
      <c r="BB529" s="1">
        <v>0.98933955659392503</v>
      </c>
      <c r="BC529" s="1">
        <v>0.97231448775251905</v>
      </c>
      <c r="BD529" s="1">
        <v>0.80874842599498897</v>
      </c>
      <c r="BE529" s="1">
        <v>0.93325344321346004</v>
      </c>
      <c r="BF529" s="1">
        <v>0.38190954773869301</v>
      </c>
      <c r="BG529" s="1">
        <v>0.61809045226130699</v>
      </c>
      <c r="BH529" s="2" t="s">
        <v>219</v>
      </c>
      <c r="BI529" s="2" t="s">
        <v>220</v>
      </c>
      <c r="BJ529" s="2">
        <v>15</v>
      </c>
      <c r="BK529" s="2">
        <v>1000</v>
      </c>
    </row>
    <row r="530" spans="1:63">
      <c r="A530" s="2">
        <v>529</v>
      </c>
      <c r="B530" s="2">
        <v>100</v>
      </c>
      <c r="C530" s="1">
        <v>1.32386653110528</v>
      </c>
      <c r="D530" s="1">
        <v>0.93951685432505005</v>
      </c>
      <c r="E530" s="1">
        <v>0.72458987048141899</v>
      </c>
      <c r="F530" s="1">
        <v>2.79425978890127E-2</v>
      </c>
      <c r="G530" s="1">
        <v>3.59945852359369</v>
      </c>
      <c r="H530" s="1">
        <v>5.0321153247688599</v>
      </c>
      <c r="I530" s="1">
        <v>1.1142133535596499</v>
      </c>
      <c r="J530" s="1">
        <v>0.12687532777598101</v>
      </c>
      <c r="K530" s="1">
        <v>2.0956741563942298</v>
      </c>
      <c r="L530" s="1">
        <v>7.9416590253013597</v>
      </c>
      <c r="M530" s="1">
        <v>0.94576411595729004</v>
      </c>
      <c r="N530" s="1">
        <v>0.32969172305234501</v>
      </c>
      <c r="O530" s="1">
        <v>0.25356590885846803</v>
      </c>
      <c r="P530" s="1">
        <v>0.22786125919536299</v>
      </c>
      <c r="Q530" s="1">
        <v>1.85926717617465</v>
      </c>
      <c r="R530" s="1">
        <v>0.75401970983734401</v>
      </c>
      <c r="S530" s="1">
        <v>98</v>
      </c>
      <c r="T530" s="1">
        <v>0.33988060812009802</v>
      </c>
      <c r="U530" s="1">
        <v>0.92403917418243897</v>
      </c>
      <c r="V530" s="1">
        <v>1.53723614690328</v>
      </c>
      <c r="W530" s="1">
        <v>47</v>
      </c>
      <c r="X530" s="1">
        <v>40.07</v>
      </c>
      <c r="Y530" s="1">
        <v>5.5217750769114096</v>
      </c>
      <c r="Z530" s="1">
        <v>-1.72933641043189</v>
      </c>
      <c r="AA530" s="1">
        <v>13</v>
      </c>
      <c r="AB530" s="1">
        <v>55</v>
      </c>
      <c r="AC530" s="1">
        <v>-5.4296408172879902E-2</v>
      </c>
      <c r="AD530" s="1">
        <v>0.10675845704972101</v>
      </c>
      <c r="AE530" s="1">
        <v>0.28654738521763901</v>
      </c>
      <c r="AF530" s="1">
        <v>-0.37726359139196602</v>
      </c>
      <c r="AG530" s="1">
        <v>0.42016191035509098</v>
      </c>
      <c r="AH530" s="1">
        <v>1</v>
      </c>
      <c r="AI530" s="1">
        <v>134</v>
      </c>
      <c r="AJ530" s="1">
        <v>1.02206634088237</v>
      </c>
      <c r="AK530" s="1">
        <v>0.91966927723330805</v>
      </c>
      <c r="AL530" s="1">
        <v>1.79007835252465</v>
      </c>
      <c r="AM530" s="1">
        <v>116</v>
      </c>
      <c r="AN530" s="1">
        <v>74.44</v>
      </c>
      <c r="AO530" s="1">
        <v>17.1336516890598</v>
      </c>
      <c r="AP530" s="1">
        <v>-0.53842254911010301</v>
      </c>
      <c r="AQ530" s="1">
        <v>22</v>
      </c>
      <c r="AR530" s="1">
        <v>111</v>
      </c>
      <c r="AS530" s="1">
        <v>-6.8108056674222497E-2</v>
      </c>
      <c r="AT530" s="1">
        <v>7.8335469323541601E-2</v>
      </c>
      <c r="AU530" s="1">
        <v>-1.3364327675608201</v>
      </c>
      <c r="AV530" s="1">
        <v>-0.44170409138314398</v>
      </c>
      <c r="AW530" s="1">
        <v>0.172170266017525</v>
      </c>
      <c r="AX530" s="1">
        <v>0.56976744186046502</v>
      </c>
      <c r="AY530" s="1">
        <v>0.77906976744186096</v>
      </c>
      <c r="AZ530" s="1">
        <v>0.189503712198136</v>
      </c>
      <c r="BA530" s="1">
        <v>0.56986294917283098</v>
      </c>
      <c r="BB530" s="1">
        <v>0.97646634203254201</v>
      </c>
      <c r="BC530" s="1">
        <v>0.97184851044249898</v>
      </c>
      <c r="BD530" s="1">
        <v>0.81589457063065096</v>
      </c>
      <c r="BE530" s="1">
        <v>0.95009163801572705</v>
      </c>
      <c r="BF530" s="1">
        <v>0.28834355828220898</v>
      </c>
      <c r="BG530" s="1">
        <v>0.71165644171779097</v>
      </c>
      <c r="BH530" s="2" t="s">
        <v>219</v>
      </c>
      <c r="BI530" s="2" t="s">
        <v>220</v>
      </c>
      <c r="BJ530" s="2">
        <v>15</v>
      </c>
      <c r="BK530" s="2">
        <v>1000</v>
      </c>
    </row>
    <row r="531" spans="1:63">
      <c r="A531" s="2">
        <v>530</v>
      </c>
      <c r="B531" s="2">
        <v>100</v>
      </c>
      <c r="C531" s="1">
        <v>1.36546242835651</v>
      </c>
      <c r="D531" s="1">
        <v>0.96986889942740995</v>
      </c>
      <c r="E531" s="1">
        <v>0.73191725583866996</v>
      </c>
      <c r="F531" s="1">
        <v>7.7438895224716295E-2</v>
      </c>
      <c r="G531" s="1">
        <v>3.7246246294247398</v>
      </c>
      <c r="H531" s="1">
        <v>5.0263935759556402</v>
      </c>
      <c r="I531" s="1">
        <v>0.91570223840549603</v>
      </c>
      <c r="J531" s="1">
        <v>0.12687532777598201</v>
      </c>
      <c r="K531" s="1">
        <v>2.6131163142567999</v>
      </c>
      <c r="L531" s="1">
        <v>7.4175654918230096</v>
      </c>
      <c r="M531" s="1">
        <v>0.92299253543537896</v>
      </c>
      <c r="N531" s="1">
        <v>0.51024189788221697</v>
      </c>
      <c r="O531" s="1">
        <v>0.41091846924263298</v>
      </c>
      <c r="P531" s="1">
        <v>1.35991585806082E-2</v>
      </c>
      <c r="Q531" s="1">
        <v>2.3755359228989699</v>
      </c>
      <c r="R531" s="1">
        <v>0.75689889265748</v>
      </c>
      <c r="S531" s="1">
        <v>98</v>
      </c>
      <c r="T531" s="1">
        <v>0.54688827178545196</v>
      </c>
      <c r="U531" s="1">
        <v>0.93014101685831296</v>
      </c>
      <c r="V531" s="1">
        <v>1.4908877734181301</v>
      </c>
      <c r="W531" s="1">
        <v>36</v>
      </c>
      <c r="X531" s="1">
        <v>44.54</v>
      </c>
      <c r="Y531" s="1">
        <v>4.78934001484315</v>
      </c>
      <c r="Z531" s="1">
        <v>-2.3532911215496002</v>
      </c>
      <c r="AA531" s="1">
        <v>19</v>
      </c>
      <c r="AB531" s="1">
        <v>53</v>
      </c>
      <c r="AC531" s="1">
        <v>-6.02738257611104E-2</v>
      </c>
      <c r="AD531" s="1">
        <v>0.104105204464096</v>
      </c>
      <c r="AE531" s="1">
        <v>0.31138424102999401</v>
      </c>
      <c r="AF531" s="1">
        <v>-0.37726359139196602</v>
      </c>
      <c r="AG531" s="1">
        <v>0.42016191035509098</v>
      </c>
      <c r="AH531" s="1">
        <v>1</v>
      </c>
      <c r="AI531" s="1">
        <v>133</v>
      </c>
      <c r="AJ531" s="1">
        <v>0.87904039444165005</v>
      </c>
      <c r="AK531" s="1">
        <v>0.91133779277666904</v>
      </c>
      <c r="AL531" s="1">
        <v>1.58436650135602</v>
      </c>
      <c r="AM531" s="1">
        <v>125</v>
      </c>
      <c r="AN531" s="1">
        <v>65.34</v>
      </c>
      <c r="AO531" s="1">
        <v>14.471302147995701</v>
      </c>
      <c r="AP531" s="1">
        <v>-0.65076105798694805</v>
      </c>
      <c r="AQ531" s="1">
        <v>15</v>
      </c>
      <c r="AR531" s="1">
        <v>98</v>
      </c>
      <c r="AS531" s="1">
        <v>-6.4481891283009504E-2</v>
      </c>
      <c r="AT531" s="1">
        <v>9.0124775574959307E-2</v>
      </c>
      <c r="AU531" s="1">
        <v>-0.95605934255328995</v>
      </c>
      <c r="AV531" s="1">
        <v>-0.44170409138314398</v>
      </c>
      <c r="AW531" s="1">
        <v>0.24361139178896901</v>
      </c>
      <c r="AX531" s="1">
        <v>0.56976744186046502</v>
      </c>
      <c r="AY531" s="1">
        <v>0.77325581395348797</v>
      </c>
      <c r="AZ531" s="1">
        <v>0.30492283226804601</v>
      </c>
      <c r="BA531" s="1">
        <v>0.490117452831978</v>
      </c>
      <c r="BB531" s="1">
        <v>0.98291438467385095</v>
      </c>
      <c r="BC531" s="1">
        <v>0.96304432293792297</v>
      </c>
      <c r="BD531" s="1">
        <v>0.791294975857738</v>
      </c>
      <c r="BE531" s="1">
        <v>0.84090920510132205</v>
      </c>
      <c r="BF531" s="1">
        <v>0.22360248447205</v>
      </c>
      <c r="BG531" s="1">
        <v>0.77639751552795</v>
      </c>
      <c r="BH531" s="2" t="s">
        <v>219</v>
      </c>
      <c r="BI531" s="2" t="s">
        <v>220</v>
      </c>
      <c r="BJ531" s="2">
        <v>15</v>
      </c>
      <c r="BK531" s="2">
        <v>1000</v>
      </c>
    </row>
    <row r="532" spans="1:63">
      <c r="A532" s="2">
        <v>531</v>
      </c>
      <c r="B532" s="2">
        <v>100</v>
      </c>
      <c r="C532" s="1">
        <v>1.4058017798876801</v>
      </c>
      <c r="D532" s="1">
        <v>1.0007845837121401</v>
      </c>
      <c r="E532" s="1">
        <v>0.73140193964133304</v>
      </c>
      <c r="F532" s="1">
        <v>6.11148460067482E-2</v>
      </c>
      <c r="G532" s="1">
        <v>3.84600966680985</v>
      </c>
      <c r="H532" s="1">
        <v>5.0270406355722903</v>
      </c>
      <c r="I532" s="1">
        <v>0.93815141089903697</v>
      </c>
      <c r="J532" s="1">
        <v>0.12687532777598001</v>
      </c>
      <c r="K532" s="1">
        <v>2.5545999523479699</v>
      </c>
      <c r="L532" s="1">
        <v>7.4768340427385001</v>
      </c>
      <c r="M532" s="1">
        <v>0.926917247111821</v>
      </c>
      <c r="N532" s="1">
        <v>0.44878300514430097</v>
      </c>
      <c r="O532" s="1">
        <v>0.28230707881629202</v>
      </c>
      <c r="P532" s="1">
        <v>3.6255982887050897E-2</v>
      </c>
      <c r="Q532" s="1">
        <v>2.17578271211389</v>
      </c>
      <c r="R532" s="1">
        <v>0.75589164558551802</v>
      </c>
      <c r="S532" s="1">
        <v>87</v>
      </c>
      <c r="T532" s="1">
        <v>1.0961954331061701</v>
      </c>
      <c r="U532" s="1">
        <v>0.91550503534061201</v>
      </c>
      <c r="V532" s="1">
        <v>1.49199051670195</v>
      </c>
      <c r="W532" s="1">
        <v>43</v>
      </c>
      <c r="X532" s="1">
        <v>37.94</v>
      </c>
      <c r="Y532" s="1">
        <v>4.7986109101141601</v>
      </c>
      <c r="Z532" s="1">
        <v>-1.9187699586215401</v>
      </c>
      <c r="AA532" s="1">
        <v>14</v>
      </c>
      <c r="AB532" s="1">
        <v>49</v>
      </c>
      <c r="AC532" s="1">
        <v>-5.91790707261158E-2</v>
      </c>
      <c r="AD532" s="1">
        <v>0.106010411419401</v>
      </c>
      <c r="AE532" s="1">
        <v>0.32966341220809198</v>
      </c>
      <c r="AF532" s="1">
        <v>-0.37726359139196602</v>
      </c>
      <c r="AG532" s="1">
        <v>0.42016191035509098</v>
      </c>
      <c r="AH532" s="1">
        <v>1</v>
      </c>
      <c r="AI532" s="1">
        <v>108</v>
      </c>
      <c r="AJ532" s="1">
        <v>1.36048768882659</v>
      </c>
      <c r="AK532" s="1">
        <v>0.89936721917388995</v>
      </c>
      <c r="AL532" s="1">
        <v>1.76331583165887</v>
      </c>
      <c r="AM532" s="1">
        <v>99</v>
      </c>
      <c r="AN532" s="1">
        <v>64.38</v>
      </c>
      <c r="AO532" s="1">
        <v>12.4598587796203</v>
      </c>
      <c r="AP532" s="1">
        <v>-0.59621910763127295</v>
      </c>
      <c r="AQ532" s="1">
        <v>33</v>
      </c>
      <c r="AR532" s="1">
        <v>92</v>
      </c>
      <c r="AS532" s="1">
        <v>-5.9129422831875798E-2</v>
      </c>
      <c r="AT532" s="1">
        <v>7.2949438149288295E-2</v>
      </c>
      <c r="AU532" s="1">
        <v>-0.53403467171384</v>
      </c>
      <c r="AV532" s="1">
        <v>-0.43837771673376402</v>
      </c>
      <c r="AW532" s="1">
        <v>0.17410235363058699</v>
      </c>
      <c r="AX532" s="1">
        <v>0.50581395348837199</v>
      </c>
      <c r="AY532" s="1">
        <v>0.62790697674418605</v>
      </c>
      <c r="AZ532" s="1">
        <v>0.61119433973373205</v>
      </c>
      <c r="BA532" s="1">
        <v>0.75855303678108199</v>
      </c>
      <c r="BB532" s="1">
        <v>0.96744800215030702</v>
      </c>
      <c r="BC532" s="1">
        <v>0.95039457545478301</v>
      </c>
      <c r="BD532" s="1">
        <v>0.79188026150814395</v>
      </c>
      <c r="BE532" s="1">
        <v>0.93588731715405205</v>
      </c>
      <c r="BF532" s="1">
        <v>0.30281690140845102</v>
      </c>
      <c r="BG532" s="1">
        <v>0.69718309859154903</v>
      </c>
      <c r="BH532" s="2" t="s">
        <v>219</v>
      </c>
      <c r="BI532" s="2" t="s">
        <v>220</v>
      </c>
      <c r="BJ532" s="2">
        <v>15</v>
      </c>
      <c r="BK532" s="2">
        <v>1000</v>
      </c>
    </row>
    <row r="533" spans="1:63">
      <c r="A533" s="2">
        <v>532</v>
      </c>
      <c r="B533" s="2">
        <v>100</v>
      </c>
      <c r="C533" s="1">
        <v>1.49875674504789</v>
      </c>
      <c r="D533" s="1">
        <v>1.07549379361496</v>
      </c>
      <c r="E533" s="1">
        <v>0.71321354214145205</v>
      </c>
      <c r="F533" s="1">
        <v>2.36280288315684E-2</v>
      </c>
      <c r="G533" s="1">
        <v>4.1238814264804198</v>
      </c>
      <c r="H533" s="1">
        <v>5.0214238518373104</v>
      </c>
      <c r="I533" s="1">
        <v>0.74328196814501202</v>
      </c>
      <c r="J533" s="1">
        <v>0.12687532777598001</v>
      </c>
      <c r="K533" s="1">
        <v>3.0625496703363999</v>
      </c>
      <c r="L533" s="1">
        <v>6.9623549681506196</v>
      </c>
      <c r="M533" s="1">
        <v>0.92316188759242401</v>
      </c>
      <c r="N533" s="1">
        <v>0.50607006939889798</v>
      </c>
      <c r="O533" s="1">
        <v>0.404152866750358</v>
      </c>
      <c r="P533" s="1">
        <v>2.3421264019744099E-2</v>
      </c>
      <c r="Q533" s="1">
        <v>2.3618389973665601</v>
      </c>
      <c r="R533" s="1">
        <v>0.75704542579779699</v>
      </c>
      <c r="S533" s="1">
        <v>92</v>
      </c>
      <c r="T533" s="1">
        <v>0.40106555155130802</v>
      </c>
      <c r="U533" s="1">
        <v>0.92984839248013795</v>
      </c>
      <c r="V533" s="1">
        <v>1.48537367988797</v>
      </c>
      <c r="W533" s="1">
        <v>28</v>
      </c>
      <c r="X533" s="1">
        <v>43.39</v>
      </c>
      <c r="Y533" s="1">
        <v>4.8780998950266099</v>
      </c>
      <c r="Z533" s="1">
        <v>-2.40037458551254</v>
      </c>
      <c r="AA533" s="1">
        <v>17</v>
      </c>
      <c r="AB533" s="1">
        <v>52</v>
      </c>
      <c r="AC533" s="1">
        <v>-6.3179266505537499E-2</v>
      </c>
      <c r="AD533" s="1">
        <v>9.7359317885989796E-2</v>
      </c>
      <c r="AE533" s="1">
        <v>0.47560372859361599</v>
      </c>
      <c r="AF533" s="1">
        <v>-0.37726359139196602</v>
      </c>
      <c r="AG533" s="1">
        <v>0.42016191035509098</v>
      </c>
      <c r="AH533" s="1">
        <v>1</v>
      </c>
      <c r="AI533" s="1">
        <v>120</v>
      </c>
      <c r="AJ533" s="1">
        <v>1.12860303357072</v>
      </c>
      <c r="AK533" s="1">
        <v>0.90686436446840202</v>
      </c>
      <c r="AL533" s="1">
        <v>1.55381845918526</v>
      </c>
      <c r="AM533" s="1">
        <v>112</v>
      </c>
      <c r="AN533" s="1">
        <v>60.57</v>
      </c>
      <c r="AO533" s="1">
        <v>16.097716131379201</v>
      </c>
      <c r="AP533" s="1">
        <v>-0.468940393956848</v>
      </c>
      <c r="AQ533" s="1">
        <v>11</v>
      </c>
      <c r="AR533" s="1">
        <v>97</v>
      </c>
      <c r="AS533" s="1">
        <v>-7.6970852904168399E-2</v>
      </c>
      <c r="AT533" s="1">
        <v>8.4550636532373893E-2</v>
      </c>
      <c r="AU533" s="1">
        <v>-1.4410061760572801</v>
      </c>
      <c r="AV533" s="1">
        <v>-0.44170409138314398</v>
      </c>
      <c r="AW533" s="1">
        <v>0.172170266017525</v>
      </c>
      <c r="AX533" s="1">
        <v>0.53488372093023295</v>
      </c>
      <c r="AY533" s="1">
        <v>0.69767441860465096</v>
      </c>
      <c r="AZ533" s="1">
        <v>0.22361796771562101</v>
      </c>
      <c r="BA533" s="1">
        <v>0.62926351003866499</v>
      </c>
      <c r="BB533" s="1">
        <v>0.98260515767987799</v>
      </c>
      <c r="BC533" s="1">
        <v>0.95831708593481302</v>
      </c>
      <c r="BD533" s="1">
        <v>0.78836834745242101</v>
      </c>
      <c r="BE533" s="1">
        <v>0.82469570283576099</v>
      </c>
      <c r="BF533" s="1">
        <v>0.2</v>
      </c>
      <c r="BG533" s="1">
        <v>0.8</v>
      </c>
      <c r="BH533" s="2" t="s">
        <v>219</v>
      </c>
      <c r="BI533" s="2" t="s">
        <v>220</v>
      </c>
      <c r="BJ533" s="2">
        <v>15</v>
      </c>
      <c r="BK533" s="2">
        <v>1000</v>
      </c>
    </row>
    <row r="534" spans="1:63">
      <c r="A534" s="2">
        <v>533</v>
      </c>
      <c r="B534" s="2">
        <v>100</v>
      </c>
      <c r="C534" s="1">
        <v>1.8269941604117601</v>
      </c>
      <c r="D534" s="1">
        <v>1.32002456379786</v>
      </c>
      <c r="E534" s="1">
        <v>0.66762009130672895</v>
      </c>
      <c r="F534" s="1">
        <v>2.9121597184274199E-2</v>
      </c>
      <c r="G534" s="1">
        <v>5.0320808020457299</v>
      </c>
      <c r="H534" s="1">
        <v>5.0155298791654301</v>
      </c>
      <c r="I534" s="1">
        <v>0.53879569550759199</v>
      </c>
      <c r="J534" s="1">
        <v>0.12687532777598101</v>
      </c>
      <c r="K534" s="1">
        <v>3.59556676655601</v>
      </c>
      <c r="L534" s="1">
        <v>6.4224862908166402</v>
      </c>
      <c r="M534" s="1">
        <v>0.96113310111852701</v>
      </c>
      <c r="N534" s="1">
        <v>0.23626599046201799</v>
      </c>
      <c r="O534" s="1">
        <v>0.25356590885846803</v>
      </c>
      <c r="P534" s="1">
        <v>0.44666453048522903</v>
      </c>
      <c r="Q534" s="1">
        <v>1.61577405878088</v>
      </c>
      <c r="R534" s="1">
        <v>0.74783213153733497</v>
      </c>
      <c r="S534" s="1">
        <v>101</v>
      </c>
      <c r="T534" s="1">
        <v>0.16925696455695999</v>
      </c>
      <c r="U534" s="1">
        <v>0.92922090130161605</v>
      </c>
      <c r="V534" s="1">
        <v>1.32331371968609</v>
      </c>
      <c r="W534" s="1">
        <v>41</v>
      </c>
      <c r="X534" s="1">
        <v>42.78</v>
      </c>
      <c r="Y534" s="1">
        <v>5.3495586526159098</v>
      </c>
      <c r="Z534" s="1">
        <v>-2.0269479893514899</v>
      </c>
      <c r="AA534" s="1">
        <v>16</v>
      </c>
      <c r="AB534" s="1">
        <v>56</v>
      </c>
      <c r="AC534" s="1">
        <v>-5.32736615097937E-2</v>
      </c>
      <c r="AD534" s="1">
        <v>0.110957580808368</v>
      </c>
      <c r="AE534" s="1">
        <v>0.487978684467825</v>
      </c>
      <c r="AF534" s="1">
        <v>-0.37726359139196602</v>
      </c>
      <c r="AG534" s="1">
        <v>0.42016191035509098</v>
      </c>
      <c r="AH534" s="1">
        <v>1</v>
      </c>
      <c r="AI534" s="1">
        <v>143</v>
      </c>
      <c r="AJ534" s="1">
        <v>1.05710119674717</v>
      </c>
      <c r="AK534" s="1">
        <v>0.91011429916930797</v>
      </c>
      <c r="AL534" s="1">
        <v>1.72702541794335</v>
      </c>
      <c r="AM534" s="1">
        <v>135</v>
      </c>
      <c r="AN534" s="1">
        <v>62.78</v>
      </c>
      <c r="AO534" s="1">
        <v>20.4127015320948</v>
      </c>
      <c r="AP534" s="1">
        <v>-0.27542449291503701</v>
      </c>
      <c r="AQ534" s="1">
        <v>8</v>
      </c>
      <c r="AR534" s="1">
        <v>113</v>
      </c>
      <c r="AS534" s="1">
        <v>-5.9817938579299901E-2</v>
      </c>
      <c r="AT534" s="1">
        <v>8.07288870581125E-2</v>
      </c>
      <c r="AU534" s="1">
        <v>-1.48954278132183</v>
      </c>
      <c r="AV534" s="1">
        <v>-0.44170409138314398</v>
      </c>
      <c r="AW534" s="1">
        <v>0.171651763038244</v>
      </c>
      <c r="AX534" s="1">
        <v>0.587209302325581</v>
      </c>
      <c r="AY534" s="1">
        <v>0.831395348837209</v>
      </c>
      <c r="AZ534" s="1">
        <v>9.4370853566316096E-2</v>
      </c>
      <c r="BA534" s="1">
        <v>0.58939697107372302</v>
      </c>
      <c r="BB534" s="1">
        <v>0.98194206456340805</v>
      </c>
      <c r="BC534" s="1">
        <v>0.96175141203039904</v>
      </c>
      <c r="BD534" s="1">
        <v>0.702354339837719</v>
      </c>
      <c r="BE534" s="1">
        <v>0.91662602696381101</v>
      </c>
      <c r="BF534" s="1">
        <v>0.232954545454545</v>
      </c>
      <c r="BG534" s="1">
        <v>0.76704545454545503</v>
      </c>
      <c r="BH534" s="2" t="s">
        <v>219</v>
      </c>
      <c r="BI534" s="2" t="s">
        <v>220</v>
      </c>
      <c r="BJ534" s="2">
        <v>15</v>
      </c>
      <c r="BK534" s="2">
        <v>1000</v>
      </c>
    </row>
    <row r="535" spans="1:63">
      <c r="A535" s="2">
        <v>534</v>
      </c>
      <c r="B535" s="2">
        <v>100</v>
      </c>
      <c r="C535" s="1">
        <v>1.33609305469012</v>
      </c>
      <c r="D535" s="1">
        <v>0.948268792659682</v>
      </c>
      <c r="E535" s="1">
        <v>0.72767554772620702</v>
      </c>
      <c r="F535" s="1">
        <v>4.24913319403986E-2</v>
      </c>
      <c r="G535" s="1">
        <v>3.63624932379502</v>
      </c>
      <c r="H535" s="1">
        <v>5.0456200790918198</v>
      </c>
      <c r="I535" s="1">
        <v>1.5827490981452801</v>
      </c>
      <c r="J535" s="1">
        <v>0.12687532777598101</v>
      </c>
      <c r="K535" s="1">
        <v>0.87438160294765099</v>
      </c>
      <c r="L535" s="1">
        <v>9.1786504841933105</v>
      </c>
      <c r="M535" s="1">
        <v>0.98179668131757702</v>
      </c>
      <c r="N535" s="1">
        <v>0.11065521670031001</v>
      </c>
      <c r="O535" s="1">
        <v>0.25356590885846703</v>
      </c>
      <c r="P535" s="1">
        <v>0.74084523901476296</v>
      </c>
      <c r="Q535" s="1">
        <v>1.2883978848567399</v>
      </c>
      <c r="R535" s="1">
        <v>0.75486374669376199</v>
      </c>
      <c r="S535" s="1">
        <v>144</v>
      </c>
      <c r="T535" s="1">
        <v>0.152266626246329</v>
      </c>
      <c r="U535" s="1">
        <v>0.94630929342533798</v>
      </c>
      <c r="V535" s="1">
        <v>1.5204063838119299</v>
      </c>
      <c r="W535" s="1">
        <v>53</v>
      </c>
      <c r="X535" s="1">
        <v>65.319999999999993</v>
      </c>
      <c r="Y535" s="1">
        <v>6.5085491563951603</v>
      </c>
      <c r="Z535" s="1">
        <v>-1.8047688052754001</v>
      </c>
      <c r="AA535" s="1">
        <v>32</v>
      </c>
      <c r="AB535" s="1">
        <v>76</v>
      </c>
      <c r="AC535" s="1">
        <v>-4.0981706224467597E-2</v>
      </c>
      <c r="AD535" s="1">
        <v>9.9121645307433906E-2</v>
      </c>
      <c r="AE535" s="1">
        <v>0.189563242005406</v>
      </c>
      <c r="AF535" s="1">
        <v>-0.37726359139196602</v>
      </c>
      <c r="AG535" s="1">
        <v>0.42016191035509098</v>
      </c>
      <c r="AH535" s="1">
        <v>1</v>
      </c>
      <c r="AI535" s="1">
        <v>156</v>
      </c>
      <c r="AJ535" s="1">
        <v>1.0086587172236401</v>
      </c>
      <c r="AK535" s="1">
        <v>0.93655316576115699</v>
      </c>
      <c r="AL535" s="1">
        <v>1.7741700910642899</v>
      </c>
      <c r="AM535" s="1">
        <v>144</v>
      </c>
      <c r="AN535" s="1">
        <v>86.92</v>
      </c>
      <c r="AO535" s="1">
        <v>17.1980031727905</v>
      </c>
      <c r="AP535" s="1">
        <v>-0.43212979004921798</v>
      </c>
      <c r="AQ535" s="1">
        <v>32</v>
      </c>
      <c r="AR535" s="1">
        <v>122</v>
      </c>
      <c r="AS535" s="1">
        <v>-6.2331081677716699E-2</v>
      </c>
      <c r="AT535" s="1">
        <v>7.4124750843994294E-2</v>
      </c>
      <c r="AU535" s="1">
        <v>-1.6388509299565099</v>
      </c>
      <c r="AV535" s="1">
        <v>-0.44170409138314398</v>
      </c>
      <c r="AW535" s="1">
        <v>0.141736033000052</v>
      </c>
      <c r="AX535" s="1">
        <v>0.837209302325581</v>
      </c>
      <c r="AY535" s="1">
        <v>0.90697674418604601</v>
      </c>
      <c r="AZ535" s="1">
        <v>8.4897726519805997E-2</v>
      </c>
      <c r="BA535" s="1">
        <v>0.56238739924623204</v>
      </c>
      <c r="BB535" s="1">
        <v>1</v>
      </c>
      <c r="BC535" s="1">
        <v>0.98969033937216599</v>
      </c>
      <c r="BD535" s="1">
        <v>0.80696210286446302</v>
      </c>
      <c r="BE535" s="1">
        <v>0.94164826112804001</v>
      </c>
      <c r="BF535" s="1">
        <v>0.269035532994924</v>
      </c>
      <c r="BG535" s="1">
        <v>0.730964467005076</v>
      </c>
      <c r="BH535" s="2" t="s">
        <v>219</v>
      </c>
      <c r="BI535" s="2" t="s">
        <v>220</v>
      </c>
      <c r="BJ535" s="2">
        <v>15</v>
      </c>
      <c r="BK535" s="2">
        <v>1000</v>
      </c>
    </row>
    <row r="536" spans="1:63">
      <c r="A536" s="2">
        <v>535</v>
      </c>
      <c r="B536" s="2">
        <v>100</v>
      </c>
      <c r="C536" s="1">
        <v>1.89640379887</v>
      </c>
      <c r="D536" s="1">
        <v>1.3711938013829801</v>
      </c>
      <c r="E536" s="1">
        <v>0.65775978069700403</v>
      </c>
      <c r="F536" s="1">
        <v>1.02463810075017E-2</v>
      </c>
      <c r="G536" s="1">
        <v>5.21724342132564</v>
      </c>
      <c r="H536" s="1">
        <v>5.01851257274713</v>
      </c>
      <c r="I536" s="1">
        <v>0.64227766376488804</v>
      </c>
      <c r="J536" s="1">
        <v>0.12687532777598201</v>
      </c>
      <c r="K536" s="1">
        <v>3.3258290598621501</v>
      </c>
      <c r="L536" s="1">
        <v>6.6956912967587403</v>
      </c>
      <c r="M536" s="1">
        <v>0.96666295667675906</v>
      </c>
      <c r="N536" s="1">
        <v>0.20265083622597199</v>
      </c>
      <c r="O536" s="1">
        <v>0.25356590885846703</v>
      </c>
      <c r="P536" s="1">
        <v>0.525391295668999</v>
      </c>
      <c r="Q536" s="1">
        <v>1.52816373484049</v>
      </c>
      <c r="R536" s="1">
        <v>0.74736419714025504</v>
      </c>
      <c r="S536" s="1">
        <v>105</v>
      </c>
      <c r="T536" s="1">
        <v>0.24440046679483701</v>
      </c>
      <c r="U536" s="1">
        <v>0.92260659862858596</v>
      </c>
      <c r="V536" s="1">
        <v>1.4410411728910799</v>
      </c>
      <c r="W536" s="1">
        <v>46</v>
      </c>
      <c r="X536" s="1">
        <v>45.21</v>
      </c>
      <c r="Y536" s="1">
        <v>5.4759252711991602</v>
      </c>
      <c r="Z536" s="1">
        <v>-1.84544340270354</v>
      </c>
      <c r="AA536" s="1">
        <v>19</v>
      </c>
      <c r="AB536" s="1">
        <v>56</v>
      </c>
      <c r="AC536" s="1">
        <v>-5.0611341923904499E-2</v>
      </c>
      <c r="AD536" s="1">
        <v>0.11016081135753999</v>
      </c>
      <c r="AE536" s="1">
        <v>0.44541351257876499</v>
      </c>
      <c r="AF536" s="1">
        <v>-0.37726359139196602</v>
      </c>
      <c r="AG536" s="1">
        <v>0.42016191035509098</v>
      </c>
      <c r="AH536" s="1">
        <v>1</v>
      </c>
      <c r="AI536" s="1">
        <v>149</v>
      </c>
      <c r="AJ536" s="1">
        <v>1.31035807174284</v>
      </c>
      <c r="AK536" s="1">
        <v>0.922360473572027</v>
      </c>
      <c r="AL536" s="1">
        <v>1.7619749163407701</v>
      </c>
      <c r="AM536" s="1">
        <v>136</v>
      </c>
      <c r="AN536" s="1">
        <v>75.44</v>
      </c>
      <c r="AO536" s="1">
        <v>20.677084373330299</v>
      </c>
      <c r="AP536" s="1">
        <v>-0.34945312436159798</v>
      </c>
      <c r="AQ536" s="1">
        <v>13</v>
      </c>
      <c r="AR536" s="1">
        <v>123</v>
      </c>
      <c r="AS536" s="1">
        <v>-7.1767805641521396E-2</v>
      </c>
      <c r="AT536" s="1">
        <v>8.1008179930358901E-2</v>
      </c>
      <c r="AU536" s="1">
        <v>-1.61318517014694</v>
      </c>
      <c r="AV536" s="1">
        <v>-0.44170409138314398</v>
      </c>
      <c r="AW536" s="1">
        <v>7.3413609483395703E-2</v>
      </c>
      <c r="AX536" s="1">
        <v>0.61046511627906996</v>
      </c>
      <c r="AY536" s="1">
        <v>0.86627906976744196</v>
      </c>
      <c r="AZ536" s="1">
        <v>0.13626783821751101</v>
      </c>
      <c r="BA536" s="1">
        <v>0.73060278512952204</v>
      </c>
      <c r="BB536" s="1">
        <v>0.97495248650580602</v>
      </c>
      <c r="BC536" s="1">
        <v>0.97469239706330701</v>
      </c>
      <c r="BD536" s="1">
        <v>0.76483868232317398</v>
      </c>
      <c r="BE536" s="1">
        <v>0.93517562069159499</v>
      </c>
      <c r="BF536" s="1">
        <v>0.25274725274725302</v>
      </c>
      <c r="BG536" s="1">
        <v>0.74725274725274704</v>
      </c>
      <c r="BH536" s="2" t="s">
        <v>219</v>
      </c>
      <c r="BI536" s="2" t="s">
        <v>220</v>
      </c>
      <c r="BJ536" s="2">
        <v>15</v>
      </c>
      <c r="BK536" s="2">
        <v>1000</v>
      </c>
    </row>
    <row r="537" spans="1:63">
      <c r="A537" s="2">
        <v>536</v>
      </c>
      <c r="B537" s="2">
        <v>100</v>
      </c>
      <c r="C537" s="1">
        <v>1.63379450594007</v>
      </c>
      <c r="D537" s="1">
        <v>1.1793825235061901</v>
      </c>
      <c r="E537" s="1">
        <v>0.68984236322841996</v>
      </c>
      <c r="F537" s="1">
        <v>6.1608497478953302E-3</v>
      </c>
      <c r="G537" s="1">
        <v>4.5088988407789303</v>
      </c>
      <c r="H537" s="1">
        <v>5.0285259474860897</v>
      </c>
      <c r="I537" s="1">
        <v>0.98968302019978005</v>
      </c>
      <c r="J537" s="1">
        <v>0.12687532777598001</v>
      </c>
      <c r="K537" s="1">
        <v>2.4202768586813899</v>
      </c>
      <c r="L537" s="1">
        <v>7.6128837706506198</v>
      </c>
      <c r="M537" s="1">
        <v>0.94042922172307197</v>
      </c>
      <c r="N537" s="1">
        <v>0.36212173693386202</v>
      </c>
      <c r="O537" s="1">
        <v>0.25356590885846803</v>
      </c>
      <c r="P537" s="1">
        <v>0.15191009532954799</v>
      </c>
      <c r="Q537" s="1">
        <v>1.9437886988664701</v>
      </c>
      <c r="R537" s="1">
        <v>0.75468723656702397</v>
      </c>
      <c r="S537" s="1">
        <v>98</v>
      </c>
      <c r="T537" s="1">
        <v>0.315114193951189</v>
      </c>
      <c r="U537" s="1">
        <v>0.92399097765286897</v>
      </c>
      <c r="V537" s="1">
        <v>1.4852702598409999</v>
      </c>
      <c r="W537" s="1">
        <v>43</v>
      </c>
      <c r="X537" s="1">
        <v>45.62</v>
      </c>
      <c r="Y537" s="1">
        <v>5.2796158415497798</v>
      </c>
      <c r="Z537" s="1">
        <v>-1.9704720417764501</v>
      </c>
      <c r="AA537" s="1">
        <v>19</v>
      </c>
      <c r="AB537" s="1">
        <v>60</v>
      </c>
      <c r="AC537" s="1">
        <v>-5.4689076266755697E-2</v>
      </c>
      <c r="AD537" s="1">
        <v>0.10568711380814599</v>
      </c>
      <c r="AE537" s="1">
        <v>0.276221511748032</v>
      </c>
      <c r="AF537" s="1">
        <v>-0.37726359139196602</v>
      </c>
      <c r="AG537" s="1">
        <v>0.42016191035509098</v>
      </c>
      <c r="AH537" s="1">
        <v>1</v>
      </c>
      <c r="AI537" s="1">
        <v>120</v>
      </c>
      <c r="AJ537" s="1">
        <v>0.78590158377647401</v>
      </c>
      <c r="AK537" s="1">
        <v>0.90502072261468003</v>
      </c>
      <c r="AL537" s="1">
        <v>1.68758232665206</v>
      </c>
      <c r="AM537" s="1">
        <v>108</v>
      </c>
      <c r="AN537" s="1">
        <v>64</v>
      </c>
      <c r="AO537" s="1">
        <v>16.686049335425199</v>
      </c>
      <c r="AP537" s="1">
        <v>-0.33603249885241498</v>
      </c>
      <c r="AQ537" s="1">
        <v>10</v>
      </c>
      <c r="AR537" s="1">
        <v>100</v>
      </c>
      <c r="AS537" s="1">
        <v>-6.4196519278530401E-2</v>
      </c>
      <c r="AT537" s="1">
        <v>8.7950295321084795E-2</v>
      </c>
      <c r="AU537" s="1">
        <v>-0.59455318390289102</v>
      </c>
      <c r="AV537" s="1">
        <v>-0.44170409138314398</v>
      </c>
      <c r="AW537" s="1">
        <v>0.33647496527992199</v>
      </c>
      <c r="AX537" s="1">
        <v>0.56976744186046502</v>
      </c>
      <c r="AY537" s="1">
        <v>0.69767441860465096</v>
      </c>
      <c r="AZ537" s="1">
        <v>0.17569495903388799</v>
      </c>
      <c r="BA537" s="1">
        <v>0.43818701034985402</v>
      </c>
      <c r="BB537" s="1">
        <v>0.97641541097870499</v>
      </c>
      <c r="BC537" s="1">
        <v>0.95636884145858203</v>
      </c>
      <c r="BD537" s="1">
        <v>0.78831345682615805</v>
      </c>
      <c r="BE537" s="1">
        <v>0.89569143984895405</v>
      </c>
      <c r="BF537" s="1">
        <v>0.28476821192052998</v>
      </c>
      <c r="BG537" s="1">
        <v>0.71523178807946997</v>
      </c>
      <c r="BH537" s="2" t="s">
        <v>219</v>
      </c>
      <c r="BI537" s="2" t="s">
        <v>220</v>
      </c>
      <c r="BJ537" s="2">
        <v>15</v>
      </c>
      <c r="BK537" s="2">
        <v>1000</v>
      </c>
    </row>
    <row r="538" spans="1:63">
      <c r="A538" s="2">
        <v>537</v>
      </c>
      <c r="B538" s="2">
        <v>100</v>
      </c>
      <c r="C538" s="1">
        <v>1.97174335168919</v>
      </c>
      <c r="D538" s="1">
        <v>1.4265372963335201</v>
      </c>
      <c r="E538" s="1">
        <v>0.64764485336676403</v>
      </c>
      <c r="F538" s="1">
        <v>4.1065708905425297E-2</v>
      </c>
      <c r="G538" s="1">
        <v>5.4162690273266101</v>
      </c>
      <c r="H538" s="1">
        <v>5.0284784667106504</v>
      </c>
      <c r="I538" s="1">
        <v>0.98803571585494299</v>
      </c>
      <c r="J538" s="1">
        <v>0.12687532777598101</v>
      </c>
      <c r="K538" s="1">
        <v>2.4245707477877301</v>
      </c>
      <c r="L538" s="1">
        <v>7.6085346864488104</v>
      </c>
      <c r="M538" s="1">
        <v>0.98219789705133098</v>
      </c>
      <c r="N538" s="1">
        <v>0.10821628703387701</v>
      </c>
      <c r="O538" s="1">
        <v>0.25356590885846902</v>
      </c>
      <c r="P538" s="1">
        <v>0.74655721765989103</v>
      </c>
      <c r="Q538" s="1">
        <v>1.2820413643230599</v>
      </c>
      <c r="R538" s="1">
        <v>0.75187514097270303</v>
      </c>
      <c r="S538" s="1">
        <v>119</v>
      </c>
      <c r="T538" s="1">
        <v>0.28048947458298201</v>
      </c>
      <c r="U538" s="1">
        <v>0.93277586001034296</v>
      </c>
      <c r="V538" s="1">
        <v>1.57906410914432</v>
      </c>
      <c r="W538" s="1">
        <v>64</v>
      </c>
      <c r="X538" s="1">
        <v>54.45</v>
      </c>
      <c r="Y538" s="1">
        <v>6.2107352481998701</v>
      </c>
      <c r="Z538" s="1">
        <v>-1.8909620538494301</v>
      </c>
      <c r="AA538" s="1">
        <v>24</v>
      </c>
      <c r="AB538" s="1">
        <v>66</v>
      </c>
      <c r="AC538" s="1">
        <v>-4.8236118773748698E-2</v>
      </c>
      <c r="AD538" s="1">
        <v>0.10089992952726</v>
      </c>
      <c r="AE538" s="1">
        <v>8.2356135001873096E-2</v>
      </c>
      <c r="AF538" s="1">
        <v>-0.37726359139196602</v>
      </c>
      <c r="AG538" s="1">
        <v>0.42016191035509098</v>
      </c>
      <c r="AH538" s="1">
        <v>1</v>
      </c>
      <c r="AI538" s="1">
        <v>135</v>
      </c>
      <c r="AJ538" s="1">
        <v>0.85603819499233202</v>
      </c>
      <c r="AK538" s="1">
        <v>0.92948148299536204</v>
      </c>
      <c r="AL538" s="1">
        <v>1.8841112592709901</v>
      </c>
      <c r="AM538" s="1">
        <v>112</v>
      </c>
      <c r="AN538" s="1">
        <v>62.35</v>
      </c>
      <c r="AO538" s="1">
        <v>13.0650083981773</v>
      </c>
      <c r="AP538" s="1">
        <v>-0.61129763902382295</v>
      </c>
      <c r="AQ538" s="1">
        <v>16</v>
      </c>
      <c r="AR538" s="1">
        <v>92</v>
      </c>
      <c r="AS538" s="1">
        <v>-6.6102524394557105E-2</v>
      </c>
      <c r="AT538" s="1">
        <v>0.104372541352861</v>
      </c>
      <c r="AU538" s="1">
        <v>-0.59638563400793798</v>
      </c>
      <c r="AV538" s="1">
        <v>-0.44170409138314398</v>
      </c>
      <c r="AW538" s="1">
        <v>0.21326888275022299</v>
      </c>
      <c r="AX538" s="1">
        <v>0.69186046511627897</v>
      </c>
      <c r="AY538" s="1">
        <v>0.78488372093023295</v>
      </c>
      <c r="AZ538" s="1">
        <v>0.15638961269363599</v>
      </c>
      <c r="BA538" s="1">
        <v>0.47729235460564101</v>
      </c>
      <c r="BB538" s="1">
        <v>0.98569872079982601</v>
      </c>
      <c r="BC538" s="1">
        <v>0.98221743086864899</v>
      </c>
      <c r="BD538" s="1">
        <v>0.83809493806395496</v>
      </c>
      <c r="BE538" s="1">
        <v>1</v>
      </c>
      <c r="BF538" s="1">
        <v>0.36363636363636398</v>
      </c>
      <c r="BG538" s="1">
        <v>0.63636363636363602</v>
      </c>
      <c r="BH538" s="2" t="s">
        <v>219</v>
      </c>
      <c r="BI538" s="2" t="s">
        <v>220</v>
      </c>
      <c r="BJ538" s="2">
        <v>15</v>
      </c>
      <c r="BK538" s="2">
        <v>1000</v>
      </c>
    </row>
    <row r="539" spans="1:63">
      <c r="A539" s="2">
        <v>538</v>
      </c>
      <c r="B539" s="2">
        <v>100</v>
      </c>
      <c r="C539" s="1">
        <v>1.81843547207862</v>
      </c>
      <c r="D539" s="1">
        <v>1.3137534031323901</v>
      </c>
      <c r="E539" s="1">
        <v>0.66876175203507904</v>
      </c>
      <c r="F539" s="1">
        <v>2.32768956992968E-2</v>
      </c>
      <c r="G539" s="1">
        <v>5.0091813616727503</v>
      </c>
      <c r="H539" s="1">
        <v>5.0301797830212696</v>
      </c>
      <c r="I539" s="1">
        <v>1.0470614104591101</v>
      </c>
      <c r="J539" s="1">
        <v>0.12687532777598001</v>
      </c>
      <c r="K539" s="1">
        <v>2.2707134549021402</v>
      </c>
      <c r="L539" s="1">
        <v>7.7643697127499296</v>
      </c>
      <c r="M539" s="1">
        <v>0.95048445991529495</v>
      </c>
      <c r="N539" s="1">
        <v>0.30099746720341303</v>
      </c>
      <c r="O539" s="1">
        <v>0.25356590885846803</v>
      </c>
      <c r="P539" s="1">
        <v>0.29506326952912798</v>
      </c>
      <c r="Q539" s="1">
        <v>1.78448206489713</v>
      </c>
      <c r="R539" s="1">
        <v>0.75378686450629595</v>
      </c>
      <c r="S539" s="1">
        <v>96</v>
      </c>
      <c r="T539" s="1">
        <v>0.20386976683977501</v>
      </c>
      <c r="U539" s="1">
        <v>0.93216591200343302</v>
      </c>
      <c r="V539" s="1">
        <v>1.4564522732969101</v>
      </c>
      <c r="W539" s="1">
        <v>41</v>
      </c>
      <c r="X539" s="1">
        <v>44.68</v>
      </c>
      <c r="Y539" s="1">
        <v>5.1205271193303901</v>
      </c>
      <c r="Z539" s="1">
        <v>-1.94912499166834</v>
      </c>
      <c r="AA539" s="1">
        <v>18</v>
      </c>
      <c r="AB539" s="1">
        <v>57</v>
      </c>
      <c r="AC539" s="1">
        <v>-5.3181227909698599E-2</v>
      </c>
      <c r="AD539" s="1">
        <v>0.102002327166197</v>
      </c>
      <c r="AE539" s="1">
        <v>0.113142574174004</v>
      </c>
      <c r="AF539" s="1">
        <v>-0.37726359139196602</v>
      </c>
      <c r="AG539" s="1">
        <v>0.42016191035509098</v>
      </c>
      <c r="AH539" s="1">
        <v>1</v>
      </c>
      <c r="AI539" s="1">
        <v>137</v>
      </c>
      <c r="AJ539" s="1">
        <v>1.1619578740374099</v>
      </c>
      <c r="AK539" s="1">
        <v>0.92539520570089395</v>
      </c>
      <c r="AL539" s="1">
        <v>1.7292534737995999</v>
      </c>
      <c r="AM539" s="1">
        <v>125</v>
      </c>
      <c r="AN539" s="1">
        <v>64.77</v>
      </c>
      <c r="AO539" s="1">
        <v>17.041752055798501</v>
      </c>
      <c r="AP539" s="1">
        <v>-0.59816099365335396</v>
      </c>
      <c r="AQ539" s="1">
        <v>6</v>
      </c>
      <c r="AR539" s="1">
        <v>99</v>
      </c>
      <c r="AS539" s="1">
        <v>-5.38991479965375E-2</v>
      </c>
      <c r="AT539" s="1">
        <v>8.0479067265905896E-2</v>
      </c>
      <c r="AU539" s="1">
        <v>-1.7562547867393401</v>
      </c>
      <c r="AV539" s="1">
        <v>-0.44170409138314398</v>
      </c>
      <c r="AW539" s="1">
        <v>8.8915084676247896E-2</v>
      </c>
      <c r="AX539" s="1">
        <v>0.55813953488372103</v>
      </c>
      <c r="AY539" s="1">
        <v>0.79651162790697705</v>
      </c>
      <c r="AZ539" s="1">
        <v>0.11366955542063301</v>
      </c>
      <c r="BA539" s="1">
        <v>0.64786082314568605</v>
      </c>
      <c r="BB539" s="1">
        <v>0.98505416620108399</v>
      </c>
      <c r="BC539" s="1">
        <v>0.97789931064848601</v>
      </c>
      <c r="BD539" s="1">
        <v>0.77301818888362706</v>
      </c>
      <c r="BE539" s="1">
        <v>0.91780857700977403</v>
      </c>
      <c r="BF539" s="1">
        <v>0.24698795180722899</v>
      </c>
      <c r="BG539" s="1">
        <v>0.75301204819277101</v>
      </c>
      <c r="BH539" s="2" t="s">
        <v>219</v>
      </c>
      <c r="BI539" s="2" t="s">
        <v>220</v>
      </c>
      <c r="BJ539" s="2">
        <v>15</v>
      </c>
      <c r="BK539" s="2">
        <v>1000</v>
      </c>
    </row>
    <row r="540" spans="1:63">
      <c r="A540" s="2">
        <v>539</v>
      </c>
      <c r="B540" s="2">
        <v>100</v>
      </c>
      <c r="C540" s="1">
        <v>1.36227366970391</v>
      </c>
      <c r="D540" s="1">
        <v>0.96748539533349598</v>
      </c>
      <c r="E540" s="1">
        <v>0.73165973185211797</v>
      </c>
      <c r="F540" s="1">
        <v>7.3644488640636704E-2</v>
      </c>
      <c r="G540" s="1">
        <v>3.7150293440875801</v>
      </c>
      <c r="H540" s="1">
        <v>5.0470832197498803</v>
      </c>
      <c r="I540" s="1">
        <v>1.6335114949471801</v>
      </c>
      <c r="J540" s="1">
        <v>0.12687532777598001</v>
      </c>
      <c r="K540" s="1">
        <v>0.74206355053505402</v>
      </c>
      <c r="L540" s="1">
        <v>9.3126693973764691</v>
      </c>
      <c r="M540" s="1">
        <v>0.92341155104864803</v>
      </c>
      <c r="N540" s="1">
        <v>0.53149855071512597</v>
      </c>
      <c r="O540" s="1">
        <v>0.46164391952935602</v>
      </c>
      <c r="P540" s="1">
        <v>2.6995871769137401E-2</v>
      </c>
      <c r="Q540" s="1">
        <v>2.45192402478669</v>
      </c>
      <c r="R540" s="1">
        <v>0.75548200562101198</v>
      </c>
      <c r="S540" s="1">
        <v>95</v>
      </c>
      <c r="T540" s="1">
        <v>0.27605794597420102</v>
      </c>
      <c r="U540" s="1">
        <v>0.92872255763476796</v>
      </c>
      <c r="V540" s="1">
        <v>1.4573491788725299</v>
      </c>
      <c r="W540" s="1">
        <v>43</v>
      </c>
      <c r="X540" s="1">
        <v>40.729999999999997</v>
      </c>
      <c r="Y540" s="1">
        <v>4.9946537073720796</v>
      </c>
      <c r="Z540" s="1">
        <v>-1.8393793374002201</v>
      </c>
      <c r="AA540" s="1">
        <v>16</v>
      </c>
      <c r="AB540" s="1">
        <v>52</v>
      </c>
      <c r="AC540" s="1">
        <v>-5.3195363087786399E-2</v>
      </c>
      <c r="AD540" s="1">
        <v>0.10609799713939</v>
      </c>
      <c r="AE540" s="1">
        <v>0.178283733184598</v>
      </c>
      <c r="AF540" s="1">
        <v>-0.37726359139196602</v>
      </c>
      <c r="AG540" s="1">
        <v>0.42016191035509098</v>
      </c>
      <c r="AH540" s="1">
        <v>1</v>
      </c>
      <c r="AI540" s="1">
        <v>119</v>
      </c>
      <c r="AJ540" s="1">
        <v>1.61710499125223</v>
      </c>
      <c r="AK540" s="1">
        <v>0.92685901797805004</v>
      </c>
      <c r="AL540" s="1">
        <v>1.7874762423041199</v>
      </c>
      <c r="AM540" s="1">
        <v>110</v>
      </c>
      <c r="AN540" s="1">
        <v>65.05</v>
      </c>
      <c r="AO540" s="1">
        <v>14.4406657839183</v>
      </c>
      <c r="AP540" s="1">
        <v>-0.65504686092257003</v>
      </c>
      <c r="AQ540" s="1">
        <v>20</v>
      </c>
      <c r="AR540" s="1">
        <v>94</v>
      </c>
      <c r="AS540" s="1">
        <v>-7.3362656788484901E-2</v>
      </c>
      <c r="AT540" s="1">
        <v>7.5624261399585696E-2</v>
      </c>
      <c r="AU540" s="1">
        <v>-2.2709300600161502</v>
      </c>
      <c r="AV540" s="1">
        <v>-0.44170409138314398</v>
      </c>
      <c r="AW540" s="1">
        <v>4.5112800353241202E-2</v>
      </c>
      <c r="AX540" s="1">
        <v>0.55232558139534904</v>
      </c>
      <c r="AY540" s="1">
        <v>0.69186046511627897</v>
      </c>
      <c r="AZ540" s="1">
        <v>0.15391877116277899</v>
      </c>
      <c r="BA540" s="1">
        <v>0.90163248957159503</v>
      </c>
      <c r="BB540" s="1">
        <v>0.981415446395003</v>
      </c>
      <c r="BC540" s="1">
        <v>0.97944617517504895</v>
      </c>
      <c r="BD540" s="1">
        <v>0.77349422530196799</v>
      </c>
      <c r="BE540" s="1">
        <v>0.94871055703777196</v>
      </c>
      <c r="BF540" s="1">
        <v>0.28104575163398698</v>
      </c>
      <c r="BG540" s="1">
        <v>0.71895424836601296</v>
      </c>
      <c r="BH540" s="2" t="s">
        <v>219</v>
      </c>
      <c r="BI540" s="2" t="s">
        <v>220</v>
      </c>
      <c r="BJ540" s="2">
        <v>15</v>
      </c>
      <c r="BK540" s="2">
        <v>1000</v>
      </c>
    </row>
    <row r="541" spans="1:63">
      <c r="A541" s="2">
        <v>540</v>
      </c>
      <c r="B541" s="2">
        <v>100</v>
      </c>
      <c r="C541" s="1">
        <v>1.8479050488497399</v>
      </c>
      <c r="D541" s="1">
        <v>1.3354343668070301</v>
      </c>
      <c r="E541" s="1">
        <v>0.66465099355422297</v>
      </c>
      <c r="F541" s="1">
        <v>2.07069842020851E-2</v>
      </c>
      <c r="G541" s="1">
        <v>5.0880295203880896</v>
      </c>
      <c r="H541" s="1">
        <v>5.0345598302150698</v>
      </c>
      <c r="I541" s="1">
        <v>1.1990233509867301</v>
      </c>
      <c r="J541" s="1">
        <v>0.12687532777598001</v>
      </c>
      <c r="K541" s="1">
        <v>1.8746070990513</v>
      </c>
      <c r="L541" s="1">
        <v>8.1655677529881601</v>
      </c>
      <c r="M541" s="1">
        <v>0.93448173994370598</v>
      </c>
      <c r="N541" s="1">
        <v>0.39827557770314598</v>
      </c>
      <c r="O541" s="1">
        <v>0.25356590885846803</v>
      </c>
      <c r="P541" s="1">
        <v>6.7237720699100695E-2</v>
      </c>
      <c r="Q541" s="1">
        <v>2.0380155371324702</v>
      </c>
      <c r="R541" s="1">
        <v>0.75496892957416095</v>
      </c>
      <c r="S541" s="1">
        <v>103</v>
      </c>
      <c r="T541" s="1">
        <v>0.27039873863113201</v>
      </c>
      <c r="U541" s="1">
        <v>0.93255955175068905</v>
      </c>
      <c r="V541" s="1">
        <v>1.4287549945517299</v>
      </c>
      <c r="W541" s="1">
        <v>32</v>
      </c>
      <c r="X541" s="1">
        <v>46.66</v>
      </c>
      <c r="Y541" s="1">
        <v>5.5070569969518903</v>
      </c>
      <c r="Z541" s="1">
        <v>-2.0910289831506099</v>
      </c>
      <c r="AA541" s="1">
        <v>17</v>
      </c>
      <c r="AB541" s="1">
        <v>59</v>
      </c>
      <c r="AC541" s="1">
        <v>-5.3209393470157899E-2</v>
      </c>
      <c r="AD541" s="1">
        <v>0.100171615345855</v>
      </c>
      <c r="AE541" s="1">
        <v>0.123125796419454</v>
      </c>
      <c r="AF541" s="1">
        <v>-0.37726359139196602</v>
      </c>
      <c r="AG541" s="1">
        <v>0.42016191035509098</v>
      </c>
      <c r="AH541" s="1">
        <v>1</v>
      </c>
      <c r="AI541" s="1">
        <v>114</v>
      </c>
      <c r="AJ541" s="1">
        <v>1.2890721731464401</v>
      </c>
      <c r="AK541" s="1">
        <v>0.90485975574315503</v>
      </c>
      <c r="AL541" s="1">
        <v>1.70521678551281</v>
      </c>
      <c r="AM541" s="1">
        <v>110</v>
      </c>
      <c r="AN541" s="1">
        <v>50.25</v>
      </c>
      <c r="AO541" s="1">
        <v>18.000210436480302</v>
      </c>
      <c r="AP541" s="1">
        <v>-0.14268725373803501</v>
      </c>
      <c r="AQ541" s="1">
        <v>8</v>
      </c>
      <c r="AR541" s="1">
        <v>91</v>
      </c>
      <c r="AS541" s="1">
        <v>-8.2400039877750506E-2</v>
      </c>
      <c r="AT541" s="1">
        <v>7.65224308260469E-2</v>
      </c>
      <c r="AU541" s="1">
        <v>-1.52786090814094</v>
      </c>
      <c r="AV541" s="1">
        <v>-0.44170409138314398</v>
      </c>
      <c r="AW541" s="1">
        <v>0.17410235363058699</v>
      </c>
      <c r="AX541" s="1">
        <v>0.59883720930232598</v>
      </c>
      <c r="AY541" s="1">
        <v>0.662790697674419</v>
      </c>
      <c r="AZ541" s="1">
        <v>0.15076342550907301</v>
      </c>
      <c r="BA541" s="1">
        <v>0.71873462700246205</v>
      </c>
      <c r="BB541" s="1">
        <v>0.98547013986845799</v>
      </c>
      <c r="BC541" s="1">
        <v>0.95619874181711895</v>
      </c>
      <c r="BD541" s="1">
        <v>0.75831774133367802</v>
      </c>
      <c r="BE541" s="1">
        <v>0.90505100328979604</v>
      </c>
      <c r="BF541" s="1">
        <v>0.22535211267605601</v>
      </c>
      <c r="BG541" s="1">
        <v>0.77464788732394396</v>
      </c>
      <c r="BH541" s="2" t="s">
        <v>219</v>
      </c>
      <c r="BI541" s="2" t="s">
        <v>220</v>
      </c>
      <c r="BJ541" s="2">
        <v>15</v>
      </c>
      <c r="BK541" s="2">
        <v>1000</v>
      </c>
    </row>
    <row r="542" spans="1:63">
      <c r="A542" s="2">
        <v>541</v>
      </c>
      <c r="B542" s="2">
        <v>100</v>
      </c>
      <c r="C542" s="1">
        <v>1.0084667595471499</v>
      </c>
      <c r="D542" s="1">
        <v>0.177613895468933</v>
      </c>
      <c r="E542" s="1">
        <v>0.1343161826342</v>
      </c>
      <c r="F542" s="1">
        <v>0.58062918511136097</v>
      </c>
      <c r="G542" s="1">
        <v>1.4163664253286199</v>
      </c>
      <c r="H542" s="1">
        <v>4.9995555104438898</v>
      </c>
      <c r="I542" s="1">
        <v>0.19484499586062101</v>
      </c>
      <c r="J542" s="1">
        <v>-0.23687969667920999</v>
      </c>
      <c r="K542" s="1">
        <v>4.4498570263421904</v>
      </c>
      <c r="L542" s="1">
        <v>5.4630889246254499</v>
      </c>
      <c r="M542" s="1">
        <v>0.983305797204445</v>
      </c>
      <c r="N542" s="1">
        <v>9.58047765923426E-2</v>
      </c>
      <c r="O542" s="1">
        <v>0.12055732141025401</v>
      </c>
      <c r="P542" s="1">
        <v>0.76818859088526503</v>
      </c>
      <c r="Q542" s="1">
        <v>1.22317186181836</v>
      </c>
      <c r="R542" s="1">
        <v>0.77124682343654505</v>
      </c>
      <c r="S542" s="1">
        <v>209</v>
      </c>
      <c r="T542" s="1">
        <v>8.4086960516663103E-2</v>
      </c>
      <c r="U542" s="1">
        <v>0.94239095576835197</v>
      </c>
      <c r="V542" s="1">
        <v>1.29296598139096</v>
      </c>
      <c r="W542" s="1">
        <v>103</v>
      </c>
      <c r="X542" s="1">
        <v>101.55</v>
      </c>
      <c r="Y542" s="1">
        <v>7.9637753089672998</v>
      </c>
      <c r="Z542" s="1">
        <v>-0.77860661033012402</v>
      </c>
      <c r="AA542" s="1">
        <v>68</v>
      </c>
      <c r="AB542" s="1">
        <v>120</v>
      </c>
      <c r="AC542" s="1">
        <v>-2.53436087715193E-2</v>
      </c>
      <c r="AD542" s="1">
        <v>8.3993966415919094E-2</v>
      </c>
      <c r="AE542" s="1">
        <v>1.4086431557379999</v>
      </c>
      <c r="AF542" s="1">
        <v>-0.32455943265813397</v>
      </c>
      <c r="AG542" s="1">
        <v>0.47489510243758598</v>
      </c>
      <c r="AH542" s="1">
        <v>0.74109535306021002</v>
      </c>
      <c r="AI542" s="1">
        <v>150</v>
      </c>
      <c r="AJ542" s="1">
        <v>0.17964898841980501</v>
      </c>
      <c r="AK542" s="1">
        <v>0.91556481140116697</v>
      </c>
      <c r="AL542" s="1">
        <v>1.2973536795041201</v>
      </c>
      <c r="AM542" s="1">
        <v>127</v>
      </c>
      <c r="AN542" s="1">
        <v>81.13</v>
      </c>
      <c r="AO542" s="1">
        <v>14.6781325705137</v>
      </c>
      <c r="AP542" s="1">
        <v>-0.31981618861105099</v>
      </c>
      <c r="AQ542" s="1">
        <v>42</v>
      </c>
      <c r="AR542" s="1">
        <v>118</v>
      </c>
      <c r="AS542" s="1">
        <v>-3.1669773007644501E-2</v>
      </c>
      <c r="AT542" s="1">
        <v>7.2630404857408695E-2</v>
      </c>
      <c r="AU542" s="1">
        <v>2.4220335651634199</v>
      </c>
      <c r="AV542" s="1">
        <v>-0.158845066263651</v>
      </c>
      <c r="AW542" s="1">
        <v>0.482027726946399</v>
      </c>
      <c r="AX542" s="1">
        <v>0.92888888888888899</v>
      </c>
      <c r="AY542" s="1">
        <v>0.66666666666666696</v>
      </c>
      <c r="AZ542" s="1">
        <v>0.194173892714089</v>
      </c>
      <c r="BA542" s="1">
        <v>0.41484604972383599</v>
      </c>
      <c r="BB542" s="1">
        <v>0.99060771330467501</v>
      </c>
      <c r="BC542" s="1">
        <v>0.96240902849589305</v>
      </c>
      <c r="BD542" s="1">
        <v>0.82403016916484195</v>
      </c>
      <c r="BE542" s="1">
        <v>0.82682652705087201</v>
      </c>
      <c r="BF542" s="1">
        <v>0.44782608695652198</v>
      </c>
      <c r="BG542" s="1">
        <v>0.55217391304347796</v>
      </c>
      <c r="BH542" s="2" t="s">
        <v>219</v>
      </c>
      <c r="BI542" s="2" t="s">
        <v>220</v>
      </c>
      <c r="BJ542" s="2">
        <v>16</v>
      </c>
      <c r="BK542" s="2">
        <v>1000</v>
      </c>
    </row>
    <row r="543" spans="1:63">
      <c r="A543" s="2">
        <v>542</v>
      </c>
      <c r="B543" s="2">
        <v>100</v>
      </c>
      <c r="C543" s="1">
        <v>1.0176663181621299</v>
      </c>
      <c r="D543" s="1">
        <v>0.37060029517747001</v>
      </c>
      <c r="E543" s="1">
        <v>0.134316182634201</v>
      </c>
      <c r="F543" s="1">
        <v>0.124961775224782</v>
      </c>
      <c r="G543" s="1">
        <v>1.8687694153736201</v>
      </c>
      <c r="H543" s="1">
        <v>4.9992505997639904</v>
      </c>
      <c r="I543" s="1">
        <v>0.328504649607819</v>
      </c>
      <c r="J543" s="1">
        <v>-0.2368796966792</v>
      </c>
      <c r="K543" s="1">
        <v>4.0724702782464997</v>
      </c>
      <c r="L543" s="1">
        <v>5.7807583882224298</v>
      </c>
      <c r="M543" s="1">
        <v>0.95965175164994099</v>
      </c>
      <c r="N543" s="1">
        <v>0.23155073449203301</v>
      </c>
      <c r="O543" s="1">
        <v>0.12055732141025299</v>
      </c>
      <c r="P543" s="1">
        <v>0.439734594105405</v>
      </c>
      <c r="Q543" s="1">
        <v>1.5393844687084799</v>
      </c>
      <c r="R543" s="1">
        <v>0.77089775886534395</v>
      </c>
      <c r="S543" s="1">
        <v>135</v>
      </c>
      <c r="T543" s="1">
        <v>0.300805549183702</v>
      </c>
      <c r="U543" s="1">
        <v>0.92582107555222304</v>
      </c>
      <c r="V543" s="1">
        <v>1.31403822496082</v>
      </c>
      <c r="W543" s="1">
        <v>49</v>
      </c>
      <c r="X543" s="1">
        <v>67.7</v>
      </c>
      <c r="Y543" s="1">
        <v>6.4768429770602696</v>
      </c>
      <c r="Z543" s="1">
        <v>-1.4079337108152199</v>
      </c>
      <c r="AA543" s="1">
        <v>34</v>
      </c>
      <c r="AB543" s="1">
        <v>84</v>
      </c>
      <c r="AC543" s="1">
        <v>-4.3918829679139702E-2</v>
      </c>
      <c r="AD543" s="1">
        <v>7.9410403210761399E-2</v>
      </c>
      <c r="AE543" s="1">
        <v>1.2008445170989399</v>
      </c>
      <c r="AF543" s="1">
        <v>-0.32455943265813397</v>
      </c>
      <c r="AG543" s="1">
        <v>0.47103240480646502</v>
      </c>
      <c r="AH543" s="1">
        <v>0.76036058212791302</v>
      </c>
      <c r="AI543" s="1">
        <v>135</v>
      </c>
      <c r="AJ543" s="1">
        <v>0.166559566950684</v>
      </c>
      <c r="AK543" s="1">
        <v>0.91305429775980795</v>
      </c>
      <c r="AL543" s="1">
        <v>1.23422016887041</v>
      </c>
      <c r="AM543" s="1">
        <v>124</v>
      </c>
      <c r="AN543" s="1">
        <v>71.260000000000005</v>
      </c>
      <c r="AO543" s="1">
        <v>17.9080818051346</v>
      </c>
      <c r="AP543" s="1">
        <v>-0.46108488178604201</v>
      </c>
      <c r="AQ543" s="1">
        <v>13</v>
      </c>
      <c r="AR543" s="1">
        <v>108</v>
      </c>
      <c r="AS543" s="1">
        <v>-5.1630802350637203E-2</v>
      </c>
      <c r="AT543" s="1">
        <v>7.8783674840327098E-2</v>
      </c>
      <c r="AU543" s="1">
        <v>2.2429922820399399</v>
      </c>
      <c r="AV543" s="1">
        <v>-0.19599846282719899</v>
      </c>
      <c r="AW543" s="1">
        <v>0.482027726946399</v>
      </c>
      <c r="AX543" s="1">
        <v>0.6</v>
      </c>
      <c r="AY543" s="1">
        <v>0.6</v>
      </c>
      <c r="AZ543" s="1">
        <v>0.69462118830450903</v>
      </c>
      <c r="BA543" s="1">
        <v>0.384619913537942</v>
      </c>
      <c r="BB543" s="1">
        <v>0.97319004704826595</v>
      </c>
      <c r="BC543" s="1">
        <v>0.95977006622416905</v>
      </c>
      <c r="BD543" s="1">
        <v>0.83745988400921401</v>
      </c>
      <c r="BE543" s="1">
        <v>0.78659042014920399</v>
      </c>
      <c r="BF543" s="1">
        <v>0.28323699421965298</v>
      </c>
      <c r="BG543" s="1">
        <v>0.71676300578034702</v>
      </c>
      <c r="BH543" s="2" t="s">
        <v>219</v>
      </c>
      <c r="BI543" s="2" t="s">
        <v>220</v>
      </c>
      <c r="BJ543" s="2">
        <v>16</v>
      </c>
      <c r="BK543" s="2">
        <v>1000</v>
      </c>
    </row>
    <row r="544" spans="1:63">
      <c r="A544" s="2">
        <v>543</v>
      </c>
      <c r="B544" s="2">
        <v>100</v>
      </c>
      <c r="C544" s="1">
        <v>1.12217629643073</v>
      </c>
      <c r="D544" s="1">
        <v>0.75411455032683605</v>
      </c>
      <c r="E544" s="1">
        <v>0.58667570467593499</v>
      </c>
      <c r="F544" s="1">
        <v>8.6403990961005893E-3</v>
      </c>
      <c r="G544" s="1">
        <v>3.0243473262100098</v>
      </c>
      <c r="H544" s="1">
        <v>4.9992639368385499</v>
      </c>
      <c r="I544" s="1">
        <v>0.32265825299017897</v>
      </c>
      <c r="J544" s="1">
        <v>-0.236879696679205</v>
      </c>
      <c r="K544" s="1">
        <v>4.0889775229217102</v>
      </c>
      <c r="L544" s="1">
        <v>5.7668632326879603</v>
      </c>
      <c r="M544" s="1">
        <v>0.98743544495105195</v>
      </c>
      <c r="N544" s="1">
        <v>7.2105532931898295E-2</v>
      </c>
      <c r="O544" s="1">
        <v>0.12055732141025199</v>
      </c>
      <c r="P544" s="1">
        <v>0.82553181805291898</v>
      </c>
      <c r="Q544" s="1">
        <v>1.16796580091501</v>
      </c>
      <c r="R544" s="1">
        <v>0.77983259213252298</v>
      </c>
      <c r="S544" s="1">
        <v>221</v>
      </c>
      <c r="T544" s="1">
        <v>0.150856150996697</v>
      </c>
      <c r="U544" s="1">
        <v>0.94195236132760496</v>
      </c>
      <c r="V544" s="1">
        <v>1.4236553132833401</v>
      </c>
      <c r="W544" s="1">
        <v>106</v>
      </c>
      <c r="X544" s="1">
        <v>106.47</v>
      </c>
      <c r="Y544" s="1">
        <v>8.7507055992559</v>
      </c>
      <c r="Z544" s="1">
        <v>-0.98606249064271201</v>
      </c>
      <c r="AA544" s="1">
        <v>73</v>
      </c>
      <c r="AB544" s="1">
        <v>121</v>
      </c>
      <c r="AC544" s="1">
        <v>-2.52049739759364E-2</v>
      </c>
      <c r="AD544" s="1">
        <v>8.5564053001296797E-2</v>
      </c>
      <c r="AE544" s="1">
        <v>1.5578594723202399</v>
      </c>
      <c r="AF544" s="1">
        <v>-0.32455943265813397</v>
      </c>
      <c r="AG544" s="1">
        <v>0.47489510243758598</v>
      </c>
      <c r="AH544" s="1">
        <v>0.621074417375169</v>
      </c>
      <c r="AI544" s="1">
        <v>161</v>
      </c>
      <c r="AJ544" s="1">
        <v>0.104397742534712</v>
      </c>
      <c r="AK544" s="1">
        <v>0.91676033387367795</v>
      </c>
      <c r="AL544" s="1">
        <v>1.15287022509864</v>
      </c>
      <c r="AM544" s="1">
        <v>144</v>
      </c>
      <c r="AN544" s="1">
        <v>87.64</v>
      </c>
      <c r="AO544" s="1">
        <v>19.335172326330301</v>
      </c>
      <c r="AP544" s="1">
        <v>-0.28923477626034599</v>
      </c>
      <c r="AQ544" s="1">
        <v>32</v>
      </c>
      <c r="AR544" s="1">
        <v>124</v>
      </c>
      <c r="AS544" s="1">
        <v>-3.1495837204247097E-2</v>
      </c>
      <c r="AT544" s="1">
        <v>6.3395443818536595E-2</v>
      </c>
      <c r="AU544" s="1">
        <v>2.72434714819604E-2</v>
      </c>
      <c r="AV544" s="1">
        <v>-0.22552700986206101</v>
      </c>
      <c r="AW544" s="1">
        <v>0.16693337261676799</v>
      </c>
      <c r="AX544" s="1">
        <v>0.982222222222222</v>
      </c>
      <c r="AY544" s="1">
        <v>0.71555555555555606</v>
      </c>
      <c r="AZ544" s="1">
        <v>0.34835753247482898</v>
      </c>
      <c r="BA544" s="1">
        <v>0.241075619025511</v>
      </c>
      <c r="BB544" s="1">
        <v>0.99014667849384896</v>
      </c>
      <c r="BC544" s="1">
        <v>0.96366571901849396</v>
      </c>
      <c r="BD544" s="1">
        <v>0.90732080002232496</v>
      </c>
      <c r="BE544" s="1">
        <v>0.73474465707994996</v>
      </c>
      <c r="BF544" s="1">
        <v>0.42399999999999999</v>
      </c>
      <c r="BG544" s="1">
        <v>0.57599999999999996</v>
      </c>
      <c r="BH544" s="2" t="s">
        <v>219</v>
      </c>
      <c r="BI544" s="2" t="s">
        <v>220</v>
      </c>
      <c r="BJ544" s="2">
        <v>16</v>
      </c>
      <c r="BK544" s="2">
        <v>1000</v>
      </c>
    </row>
    <row r="545" spans="1:63">
      <c r="A545" s="2">
        <v>544</v>
      </c>
      <c r="B545" s="2">
        <v>100</v>
      </c>
      <c r="C545" s="1">
        <v>1.0976895914764599</v>
      </c>
      <c r="D545" s="1">
        <v>0.708093084740127</v>
      </c>
      <c r="E545" s="1">
        <v>0.54260724750216704</v>
      </c>
      <c r="F545" s="1">
        <v>1.9047281706145301E-2</v>
      </c>
      <c r="G545" s="1">
        <v>2.8613698302263799</v>
      </c>
      <c r="H545" s="1">
        <v>4.9988050625492297</v>
      </c>
      <c r="I545" s="1">
        <v>0.523808893706873</v>
      </c>
      <c r="J545" s="1">
        <v>-0.236879696679205</v>
      </c>
      <c r="K545" s="1">
        <v>3.5210306216001301</v>
      </c>
      <c r="L545" s="1">
        <v>6.2449388100758796</v>
      </c>
      <c r="M545" s="1">
        <v>0.98304907602066705</v>
      </c>
      <c r="N545" s="1">
        <v>9.7278049437986402E-2</v>
      </c>
      <c r="O545" s="1">
        <v>0.12055732141025199</v>
      </c>
      <c r="P545" s="1">
        <v>0.76462382651227001</v>
      </c>
      <c r="Q545" s="1">
        <v>1.2266037684061499</v>
      </c>
      <c r="R545" s="1">
        <v>0.76669386607632395</v>
      </c>
      <c r="S545" s="1">
        <v>184</v>
      </c>
      <c r="T545" s="1">
        <v>0.21301337946565099</v>
      </c>
      <c r="U545" s="1">
        <v>0.93796096943649998</v>
      </c>
      <c r="V545" s="1">
        <v>1.41858756164073</v>
      </c>
      <c r="W545" s="1">
        <v>67</v>
      </c>
      <c r="X545" s="1">
        <v>87.04</v>
      </c>
      <c r="Y545" s="1">
        <v>7.50746429908396</v>
      </c>
      <c r="Z545" s="1">
        <v>-1.37628580943737</v>
      </c>
      <c r="AA545" s="1">
        <v>56</v>
      </c>
      <c r="AB545" s="1">
        <v>101</v>
      </c>
      <c r="AC545" s="1">
        <v>-4.0905332393340002E-2</v>
      </c>
      <c r="AD545" s="1">
        <v>7.8019749847589498E-2</v>
      </c>
      <c r="AE545" s="1">
        <v>0.82418415436286896</v>
      </c>
      <c r="AF545" s="1">
        <v>-0.32455943265813397</v>
      </c>
      <c r="AG545" s="1">
        <v>0.47103240480646502</v>
      </c>
      <c r="AH545" s="1">
        <v>0.61741997660527104</v>
      </c>
      <c r="AI545" s="1">
        <v>133</v>
      </c>
      <c r="AJ545" s="1">
        <v>0.115892898467105</v>
      </c>
      <c r="AK545" s="1">
        <v>0.91646351758290501</v>
      </c>
      <c r="AL545" s="1">
        <v>1.1989622633713899</v>
      </c>
      <c r="AM545" s="1">
        <v>119</v>
      </c>
      <c r="AN545" s="1">
        <v>70.77</v>
      </c>
      <c r="AO545" s="1">
        <v>19.367188226430301</v>
      </c>
      <c r="AP545" s="1">
        <v>-0.27887442482557401</v>
      </c>
      <c r="AQ545" s="1">
        <v>21</v>
      </c>
      <c r="AR545" s="1">
        <v>111</v>
      </c>
      <c r="AS545" s="1">
        <v>-5.5030393918526599E-2</v>
      </c>
      <c r="AT545" s="1">
        <v>6.7175421287532205E-2</v>
      </c>
      <c r="AU545" s="1">
        <v>-0.10444803171405601</v>
      </c>
      <c r="AV545" s="1">
        <v>-0.27958458075299902</v>
      </c>
      <c r="AW545" s="1">
        <v>0.16693337261676799</v>
      </c>
      <c r="AX545" s="1">
        <v>0.81777777777777805</v>
      </c>
      <c r="AY545" s="1">
        <v>0.59111111111111103</v>
      </c>
      <c r="AZ545" s="1">
        <v>0.49189121401091102</v>
      </c>
      <c r="BA545" s="1">
        <v>0.26762027185912002</v>
      </c>
      <c r="BB545" s="1">
        <v>0.98595106989855397</v>
      </c>
      <c r="BC545" s="1">
        <v>0.96335371633502698</v>
      </c>
      <c r="BD545" s="1">
        <v>0.90409103195151097</v>
      </c>
      <c r="BE545" s="1">
        <v>0.76411993117199295</v>
      </c>
      <c r="BF545" s="1">
        <v>0.36021505376344098</v>
      </c>
      <c r="BG545" s="1">
        <v>0.63978494623655902</v>
      </c>
      <c r="BH545" s="2" t="s">
        <v>219</v>
      </c>
      <c r="BI545" s="2" t="s">
        <v>220</v>
      </c>
      <c r="BJ545" s="2">
        <v>16</v>
      </c>
      <c r="BK545" s="2">
        <v>1000</v>
      </c>
    </row>
    <row r="546" spans="1:63">
      <c r="A546" s="2">
        <v>545</v>
      </c>
      <c r="B546" s="2">
        <v>100</v>
      </c>
      <c r="C546" s="1">
        <v>1.0134909343524501</v>
      </c>
      <c r="D546" s="1">
        <v>0.28300997453750198</v>
      </c>
      <c r="E546" s="1">
        <v>0.134316182634201</v>
      </c>
      <c r="F546" s="1">
        <v>0.33177455891019902</v>
      </c>
      <c r="G546" s="1">
        <v>1.6634382468748601</v>
      </c>
      <c r="H546" s="1">
        <v>4.9973880995389797</v>
      </c>
      <c r="I546" s="1">
        <v>1.14494418940681</v>
      </c>
      <c r="J546" s="1">
        <v>-0.236879696679202</v>
      </c>
      <c r="K546" s="1">
        <v>1.76726108232685</v>
      </c>
      <c r="L546" s="1">
        <v>7.72119369084455</v>
      </c>
      <c r="M546" s="1">
        <v>0.986269340872995</v>
      </c>
      <c r="N546" s="1">
        <v>7.8797576993529905E-2</v>
      </c>
      <c r="O546" s="1">
        <v>0.12055732141025501</v>
      </c>
      <c r="P546" s="1">
        <v>0.80933959654829002</v>
      </c>
      <c r="Q546" s="1">
        <v>1.1835545427891201</v>
      </c>
      <c r="R546" s="1">
        <v>0.743475189064845</v>
      </c>
      <c r="S546" s="1">
        <v>134</v>
      </c>
      <c r="T546" s="1">
        <v>0.172777011240177</v>
      </c>
      <c r="U546" s="1">
        <v>0.93995598493181798</v>
      </c>
      <c r="V546" s="1">
        <v>1.5073297761964499</v>
      </c>
      <c r="W546" s="1">
        <v>47</v>
      </c>
      <c r="X546" s="1">
        <v>65.77</v>
      </c>
      <c r="Y546" s="1">
        <v>5.4325152758388304</v>
      </c>
      <c r="Z546" s="1">
        <v>-1.23934066937194</v>
      </c>
      <c r="AA546" s="1">
        <v>41</v>
      </c>
      <c r="AB546" s="1">
        <v>76</v>
      </c>
      <c r="AC546" s="1">
        <v>-4.8347604495228798E-2</v>
      </c>
      <c r="AD546" s="1">
        <v>8.3965316693494205E-2</v>
      </c>
      <c r="AE546" s="1">
        <v>1.0285162400960199</v>
      </c>
      <c r="AF546" s="1">
        <v>-0.32455943265813397</v>
      </c>
      <c r="AG546" s="1">
        <v>0.40860763657838101</v>
      </c>
      <c r="AH546" s="1">
        <v>0.60147617416766397</v>
      </c>
      <c r="AI546" s="1">
        <v>123</v>
      </c>
      <c r="AJ546" s="1">
        <v>0.11004841422344599</v>
      </c>
      <c r="AK546" s="1">
        <v>0.92023779421481799</v>
      </c>
      <c r="AL546" s="1">
        <v>1.2610626663816999</v>
      </c>
      <c r="AM546" s="1">
        <v>115</v>
      </c>
      <c r="AN546" s="1">
        <v>68</v>
      </c>
      <c r="AO546" s="1">
        <v>14.694189052792</v>
      </c>
      <c r="AP546" s="1">
        <v>-0.28633137614049298</v>
      </c>
      <c r="AQ546" s="1">
        <v>18</v>
      </c>
      <c r="AR546" s="1">
        <v>103</v>
      </c>
      <c r="AS546" s="1">
        <v>-4.5584759309949402E-2</v>
      </c>
      <c r="AT546" s="1">
        <v>5.8795426967233902E-2</v>
      </c>
      <c r="AU546" s="1">
        <v>0.245300990724934</v>
      </c>
      <c r="AV546" s="1">
        <v>-0.19088828217481099</v>
      </c>
      <c r="AW546" s="1">
        <v>0.19818186497182699</v>
      </c>
      <c r="AX546" s="1">
        <v>0.59555555555555595</v>
      </c>
      <c r="AY546" s="1">
        <v>0.54666666666666697</v>
      </c>
      <c r="AZ546" s="1">
        <v>0.39897725685259999</v>
      </c>
      <c r="BA546" s="1">
        <v>0.25412416913969199</v>
      </c>
      <c r="BB546" s="1">
        <v>0.988048158931219</v>
      </c>
      <c r="BC546" s="1">
        <v>0.96732110112457104</v>
      </c>
      <c r="BD546" s="1">
        <v>0.96064802039891295</v>
      </c>
      <c r="BE546" s="1">
        <v>0.80369762024834401</v>
      </c>
      <c r="BF546" s="1">
        <v>0.29012345679012302</v>
      </c>
      <c r="BG546" s="1">
        <v>0.70987654320987703</v>
      </c>
      <c r="BH546" s="2" t="s">
        <v>219</v>
      </c>
      <c r="BI546" s="2" t="s">
        <v>220</v>
      </c>
      <c r="BJ546" s="2">
        <v>16</v>
      </c>
      <c r="BK546" s="2">
        <v>1000</v>
      </c>
    </row>
    <row r="547" spans="1:63">
      <c r="A547" s="2">
        <v>546</v>
      </c>
      <c r="B547" s="2">
        <v>100</v>
      </c>
      <c r="C547" s="1">
        <v>1.3613222522375801</v>
      </c>
      <c r="D547" s="1">
        <v>1.04246260312461</v>
      </c>
      <c r="E547" s="1">
        <v>0.76798204682622995</v>
      </c>
      <c r="F547" s="1">
        <v>1.32931170958817E-2</v>
      </c>
      <c r="G547" s="1">
        <v>4.1578787224965197</v>
      </c>
      <c r="H547" s="1">
        <v>4.9996441721517098</v>
      </c>
      <c r="I547" s="1">
        <v>0.15597953804568701</v>
      </c>
      <c r="J547" s="1">
        <v>-0.236879696679205</v>
      </c>
      <c r="K547" s="1">
        <v>4.5595932730465902</v>
      </c>
      <c r="L547" s="1">
        <v>5.3707172268813199</v>
      </c>
      <c r="M547" s="1">
        <v>0.98794950272272497</v>
      </c>
      <c r="N547" s="1">
        <v>6.9155455556304396E-2</v>
      </c>
      <c r="O547" s="1">
        <v>0.12055732141025099</v>
      </c>
      <c r="P547" s="1">
        <v>0.83266989214231302</v>
      </c>
      <c r="Q547" s="1">
        <v>1.16109376087863</v>
      </c>
      <c r="R547" s="1">
        <v>0.74880312123322401</v>
      </c>
      <c r="S547" s="1">
        <v>225</v>
      </c>
      <c r="T547" s="1">
        <v>9.1755690473375104E-2</v>
      </c>
      <c r="U547" s="1">
        <v>0.95132608308139299</v>
      </c>
      <c r="V547" s="1">
        <v>1.4233306762881299</v>
      </c>
      <c r="W547" s="1">
        <v>108</v>
      </c>
      <c r="X547" s="1">
        <v>104.21</v>
      </c>
      <c r="Y547" s="1">
        <v>8.4103051266426903</v>
      </c>
      <c r="Z547" s="1">
        <v>-0.85628810988789605</v>
      </c>
      <c r="AA547" s="1">
        <v>75</v>
      </c>
      <c r="AB547" s="1">
        <v>122</v>
      </c>
      <c r="AC547" s="1">
        <v>-2.4256459908886901E-2</v>
      </c>
      <c r="AD547" s="1">
        <v>8.7970814215425699E-2</v>
      </c>
      <c r="AE547" s="1">
        <v>1.6143318302435099</v>
      </c>
      <c r="AF547" s="1">
        <v>-0.32455943265813397</v>
      </c>
      <c r="AG547" s="1">
        <v>0.47489510243758598</v>
      </c>
      <c r="AH547" s="1">
        <v>0.69134615908184605</v>
      </c>
      <c r="AI547" s="1">
        <v>160</v>
      </c>
      <c r="AJ547" s="1">
        <v>0.16486849294698999</v>
      </c>
      <c r="AK547" s="1">
        <v>0.91984307980383195</v>
      </c>
      <c r="AL547" s="1">
        <v>1.3407663013053199</v>
      </c>
      <c r="AM547" s="1">
        <v>136</v>
      </c>
      <c r="AN547" s="1">
        <v>85.83</v>
      </c>
      <c r="AO547" s="1">
        <v>14.972739538672601</v>
      </c>
      <c r="AP547" s="1">
        <v>-0.31771577355203801</v>
      </c>
      <c r="AQ547" s="1">
        <v>42</v>
      </c>
      <c r="AR547" s="1">
        <v>115</v>
      </c>
      <c r="AS547" s="1">
        <v>-2.6228544797651E-2</v>
      </c>
      <c r="AT547" s="1">
        <v>8.1987278508177899E-2</v>
      </c>
      <c r="AU547" s="1">
        <v>1.47823136370743</v>
      </c>
      <c r="AV547" s="1">
        <v>-0.22112975385971401</v>
      </c>
      <c r="AW547" s="1">
        <v>0.482027726946399</v>
      </c>
      <c r="AX547" s="1">
        <v>1</v>
      </c>
      <c r="AY547" s="1">
        <v>0.71111111111111103</v>
      </c>
      <c r="AZ547" s="1">
        <v>0.211882549784324</v>
      </c>
      <c r="BA547" s="1">
        <v>0.38071487974736001</v>
      </c>
      <c r="BB547" s="1">
        <v>1</v>
      </c>
      <c r="BC547" s="1">
        <v>0.96690619143376599</v>
      </c>
      <c r="BD547" s="1">
        <v>0.90711390310320295</v>
      </c>
      <c r="BE547" s="1">
        <v>0.85449416146786406</v>
      </c>
      <c r="BF547" s="1">
        <v>0.44262295081967201</v>
      </c>
      <c r="BG547" s="1">
        <v>0.55737704918032804</v>
      </c>
      <c r="BH547" s="2" t="s">
        <v>219</v>
      </c>
      <c r="BI547" s="2" t="s">
        <v>220</v>
      </c>
      <c r="BJ547" s="2">
        <v>16</v>
      </c>
      <c r="BK547" s="2">
        <v>1000</v>
      </c>
    </row>
    <row r="548" spans="1:63">
      <c r="A548" s="2">
        <v>547</v>
      </c>
      <c r="B548" s="2">
        <v>100</v>
      </c>
      <c r="C548" s="1">
        <v>1.1248599315605401</v>
      </c>
      <c r="D548" s="1">
        <v>0.75881082767504504</v>
      </c>
      <c r="E548" s="1">
        <v>0.59071321611207295</v>
      </c>
      <c r="F548" s="1">
        <v>1.00933460241089E-2</v>
      </c>
      <c r="G548" s="1">
        <v>3.0412095524499798</v>
      </c>
      <c r="H548" s="1">
        <v>4.9987130211530797</v>
      </c>
      <c r="I548" s="1">
        <v>0.56415586070718504</v>
      </c>
      <c r="J548" s="1">
        <v>-0.236879696679204</v>
      </c>
      <c r="K548" s="1">
        <v>3.40711134794579</v>
      </c>
      <c r="L548" s="1">
        <v>6.3408316169583303</v>
      </c>
      <c r="M548" s="1">
        <v>0.95458924418966795</v>
      </c>
      <c r="N548" s="1">
        <v>0.26060347825993002</v>
      </c>
      <c r="O548" s="1">
        <v>0.12055732141025199</v>
      </c>
      <c r="P548" s="1">
        <v>0.36943791672633602</v>
      </c>
      <c r="Q548" s="1">
        <v>1.6070612083057401</v>
      </c>
      <c r="R548" s="1">
        <v>0.77186631928508898</v>
      </c>
      <c r="S548" s="1">
        <v>104</v>
      </c>
      <c r="T548" s="1">
        <v>0.34098389191683898</v>
      </c>
      <c r="U548" s="1">
        <v>0.916886170336351</v>
      </c>
      <c r="V548" s="1">
        <v>1.3913522805276399</v>
      </c>
      <c r="W548" s="1">
        <v>44</v>
      </c>
      <c r="X548" s="1">
        <v>46.59</v>
      </c>
      <c r="Y548" s="1">
        <v>5.2533683278329901</v>
      </c>
      <c r="Z548" s="1">
        <v>-1.20328975856948</v>
      </c>
      <c r="AA548" s="1">
        <v>25</v>
      </c>
      <c r="AB548" s="1">
        <v>57</v>
      </c>
      <c r="AC548" s="1">
        <v>-4.95188881364165E-2</v>
      </c>
      <c r="AD548" s="1">
        <v>8.7491904390332997E-2</v>
      </c>
      <c r="AE548" s="1">
        <v>1.28175122649267</v>
      </c>
      <c r="AF548" s="1">
        <v>-0.32455943265813397</v>
      </c>
      <c r="AG548" s="1">
        <v>0.47103240480646502</v>
      </c>
      <c r="AH548" s="1">
        <v>0.57955076207188705</v>
      </c>
      <c r="AI548" s="1">
        <v>114</v>
      </c>
      <c r="AJ548" s="1">
        <v>0.11296101676572599</v>
      </c>
      <c r="AK548" s="1">
        <v>0.92238056022648396</v>
      </c>
      <c r="AL548" s="1">
        <v>1.12492225210242</v>
      </c>
      <c r="AM548" s="1">
        <v>98</v>
      </c>
      <c r="AN548" s="1">
        <v>65.08</v>
      </c>
      <c r="AO548" s="1">
        <v>15.699630054188701</v>
      </c>
      <c r="AP548" s="1">
        <v>-0.29755995210250002</v>
      </c>
      <c r="AQ548" s="1">
        <v>22</v>
      </c>
      <c r="AR548" s="1">
        <v>97</v>
      </c>
      <c r="AS548" s="1">
        <v>-4.7871508392946897E-2</v>
      </c>
      <c r="AT548" s="1">
        <v>5.7251214605631699E-2</v>
      </c>
      <c r="AU548" s="1">
        <v>0.11185696513446</v>
      </c>
      <c r="AV548" s="1">
        <v>-0.18860352916741099</v>
      </c>
      <c r="AW548" s="1">
        <v>0.12671232914838701</v>
      </c>
      <c r="AX548" s="1">
        <v>0.46222222222222198</v>
      </c>
      <c r="AY548" s="1">
        <v>0.50666666666666704</v>
      </c>
      <c r="AZ548" s="1">
        <v>0.78740115280028899</v>
      </c>
      <c r="BA548" s="1">
        <v>0.26084996074981198</v>
      </c>
      <c r="BB548" s="1">
        <v>0.96379799381355202</v>
      </c>
      <c r="BC548" s="1">
        <v>0.96957350022281197</v>
      </c>
      <c r="BD548" s="1">
        <v>0.886733503891316</v>
      </c>
      <c r="BE548" s="1">
        <v>0.71693291783286295</v>
      </c>
      <c r="BF548" s="1">
        <v>0.309859154929577</v>
      </c>
      <c r="BG548" s="1">
        <v>0.69014084507042295</v>
      </c>
      <c r="BH548" s="2" t="s">
        <v>219</v>
      </c>
      <c r="BI548" s="2" t="s">
        <v>220</v>
      </c>
      <c r="BJ548" s="2">
        <v>16</v>
      </c>
      <c r="BK548" s="2">
        <v>1000</v>
      </c>
    </row>
    <row r="549" spans="1:63">
      <c r="A549" s="2">
        <v>548</v>
      </c>
      <c r="B549" s="2">
        <v>100</v>
      </c>
      <c r="C549" s="1">
        <v>1.0390874201529501</v>
      </c>
      <c r="D549" s="1">
        <v>0.55316237276610902</v>
      </c>
      <c r="E549" s="1">
        <v>0.312728170969369</v>
      </c>
      <c r="F549" s="1">
        <v>4.2494888130916599E-2</v>
      </c>
      <c r="G549" s="1">
        <v>2.3474374546652199</v>
      </c>
      <c r="H549" s="1">
        <v>4.9980805196534597</v>
      </c>
      <c r="I549" s="1">
        <v>0.84141716051429605</v>
      </c>
      <c r="J549" s="1">
        <v>-0.236879696679204</v>
      </c>
      <c r="K549" s="1">
        <v>2.6242667319864101</v>
      </c>
      <c r="L549" s="1">
        <v>6.9997997192737502</v>
      </c>
      <c r="M549" s="1">
        <v>0.94369505581178303</v>
      </c>
      <c r="N549" s="1">
        <v>0.32312310237615499</v>
      </c>
      <c r="O549" s="1">
        <v>0.12055732141025199</v>
      </c>
      <c r="P549" s="1">
        <v>0.21816401703996099</v>
      </c>
      <c r="Q549" s="1">
        <v>1.7526971714641499</v>
      </c>
      <c r="R549" s="1">
        <v>0.77630494687551099</v>
      </c>
      <c r="S549" s="1">
        <v>118</v>
      </c>
      <c r="T549" s="1">
        <v>0.35650954139864599</v>
      </c>
      <c r="U549" s="1">
        <v>0.92325065396983397</v>
      </c>
      <c r="V549" s="1">
        <v>1.4214838457621599</v>
      </c>
      <c r="W549" s="1">
        <v>40</v>
      </c>
      <c r="X549" s="1">
        <v>57.81</v>
      </c>
      <c r="Y549" s="1">
        <v>5.9758689829187297</v>
      </c>
      <c r="Z549" s="1">
        <v>-1.56215873104861</v>
      </c>
      <c r="AA549" s="1">
        <v>30</v>
      </c>
      <c r="AB549" s="1">
        <v>69</v>
      </c>
      <c r="AC549" s="1">
        <v>-4.9168239723665498E-2</v>
      </c>
      <c r="AD549" s="1">
        <v>8.5370027935079196E-2</v>
      </c>
      <c r="AE549" s="1">
        <v>1.2226544774871999</v>
      </c>
      <c r="AF549" s="1">
        <v>-0.32455943265813397</v>
      </c>
      <c r="AG549" s="1">
        <v>0.47103240480646502</v>
      </c>
      <c r="AH549" s="1">
        <v>0.59319232599420701</v>
      </c>
      <c r="AI549" s="1">
        <v>120</v>
      </c>
      <c r="AJ549" s="1">
        <v>0.172672321978009</v>
      </c>
      <c r="AK549" s="1">
        <v>0.92062840167066096</v>
      </c>
      <c r="AL549" s="1">
        <v>1.21399125842955</v>
      </c>
      <c r="AM549" s="1">
        <v>110</v>
      </c>
      <c r="AN549" s="1">
        <v>72.599999999999994</v>
      </c>
      <c r="AO549" s="1">
        <v>16.472198800807799</v>
      </c>
      <c r="AP549" s="1">
        <v>-0.51052112150279505</v>
      </c>
      <c r="AQ549" s="1">
        <v>22</v>
      </c>
      <c r="AR549" s="1">
        <v>102</v>
      </c>
      <c r="AS549" s="1">
        <v>-6.8327233214093896E-2</v>
      </c>
      <c r="AT549" s="1">
        <v>5.4385952424320302E-2</v>
      </c>
      <c r="AU549" s="1">
        <v>-0.54481353653400799</v>
      </c>
      <c r="AV549" s="1">
        <v>-0.24618310733190299</v>
      </c>
      <c r="AW549" s="1">
        <v>7.2463288030121503E-2</v>
      </c>
      <c r="AX549" s="1">
        <v>0.52444444444444405</v>
      </c>
      <c r="AY549" s="1">
        <v>0.53333333333333299</v>
      </c>
      <c r="AZ549" s="1">
        <v>0.82325303492652602</v>
      </c>
      <c r="BA549" s="1">
        <v>0.39873550805545499</v>
      </c>
      <c r="BB549" s="1">
        <v>0.970488111688664</v>
      </c>
      <c r="BC549" s="1">
        <v>0.96773169373081802</v>
      </c>
      <c r="BD549" s="1">
        <v>0.905936885229077</v>
      </c>
      <c r="BE549" s="1">
        <v>0.77369817647650596</v>
      </c>
      <c r="BF549" s="1">
        <v>0.266666666666667</v>
      </c>
      <c r="BG549" s="1">
        <v>0.73333333333333295</v>
      </c>
      <c r="BH549" s="2" t="s">
        <v>219</v>
      </c>
      <c r="BI549" s="2" t="s">
        <v>220</v>
      </c>
      <c r="BJ549" s="2">
        <v>16</v>
      </c>
      <c r="BK549" s="2">
        <v>1000</v>
      </c>
    </row>
    <row r="550" spans="1:63">
      <c r="A550" s="2">
        <v>549</v>
      </c>
      <c r="B550" s="2">
        <v>100</v>
      </c>
      <c r="C550" s="1">
        <v>1.4724046074956501</v>
      </c>
      <c r="D550" s="1">
        <v>1.1373978218541501</v>
      </c>
      <c r="E550" s="1">
        <v>0.81359175185104504</v>
      </c>
      <c r="F550" s="1">
        <v>3.34761397983303E-2</v>
      </c>
      <c r="G550" s="1">
        <v>4.5716836081468504</v>
      </c>
      <c r="H550" s="1">
        <v>4.9999699301961398</v>
      </c>
      <c r="I550" s="1">
        <v>1.31813014026048E-2</v>
      </c>
      <c r="J550" s="1">
        <v>-0.23687969667919001</v>
      </c>
      <c r="K550" s="1">
        <v>4.9627827221413696</v>
      </c>
      <c r="L550" s="1">
        <v>5.0313280547172097</v>
      </c>
      <c r="M550" s="1">
        <v>0.97345982940530296</v>
      </c>
      <c r="N550" s="1">
        <v>0.152308867077173</v>
      </c>
      <c r="O550" s="1">
        <v>0.12055732141025401</v>
      </c>
      <c r="P550" s="1">
        <v>0.63147001273159598</v>
      </c>
      <c r="Q550" s="1">
        <v>1.3547949762639999</v>
      </c>
      <c r="R550" s="1">
        <v>0.76266513177758899</v>
      </c>
      <c r="S550" s="1">
        <v>159</v>
      </c>
      <c r="T550" s="1">
        <v>0.23888482567389899</v>
      </c>
      <c r="U550" s="1">
        <v>0.93900067018799604</v>
      </c>
      <c r="V550" s="1">
        <v>1.44483908220763</v>
      </c>
      <c r="W550" s="1">
        <v>62</v>
      </c>
      <c r="X550" s="1">
        <v>77.33</v>
      </c>
      <c r="Y550" s="1">
        <v>6.9107660117158396</v>
      </c>
      <c r="Z550" s="1">
        <v>-0.70012073662792795</v>
      </c>
      <c r="AA550" s="1">
        <v>54</v>
      </c>
      <c r="AB550" s="1">
        <v>90</v>
      </c>
      <c r="AC550" s="1">
        <v>-3.9318473199275998E-2</v>
      </c>
      <c r="AD550" s="1">
        <v>8.1429480782148594E-2</v>
      </c>
      <c r="AE550" s="1">
        <v>0.85582573283224195</v>
      </c>
      <c r="AF550" s="1">
        <v>-0.32455943265813397</v>
      </c>
      <c r="AG550" s="1">
        <v>0.47103240480646502</v>
      </c>
      <c r="AH550" s="1">
        <v>0.72229095563378198</v>
      </c>
      <c r="AI550" s="1">
        <v>140</v>
      </c>
      <c r="AJ550" s="1">
        <v>0.16571988943802399</v>
      </c>
      <c r="AK550" s="1">
        <v>0.92499798994736704</v>
      </c>
      <c r="AL550" s="1">
        <v>1.33900790645385</v>
      </c>
      <c r="AM550" s="1">
        <v>124</v>
      </c>
      <c r="AN550" s="1">
        <v>72.069999999999993</v>
      </c>
      <c r="AO550" s="1">
        <v>18.239847044370201</v>
      </c>
      <c r="AP550" s="1">
        <v>0.12807692267538101</v>
      </c>
      <c r="AQ550" s="1">
        <v>31</v>
      </c>
      <c r="AR550" s="1">
        <v>117</v>
      </c>
      <c r="AS550" s="1">
        <v>-5.1938903289891397E-2</v>
      </c>
      <c r="AT550" s="1">
        <v>7.5679262512238998E-2</v>
      </c>
      <c r="AU550" s="1">
        <v>2.54750626901121</v>
      </c>
      <c r="AV550" s="1">
        <v>-0.26258990302449098</v>
      </c>
      <c r="AW550" s="1">
        <v>0.482027726946399</v>
      </c>
      <c r="AX550" s="1">
        <v>0.706666666666667</v>
      </c>
      <c r="AY550" s="1">
        <v>0.62222222222222201</v>
      </c>
      <c r="AZ550" s="1">
        <v>0.55163364481744703</v>
      </c>
      <c r="BA550" s="1">
        <v>0.382680927394836</v>
      </c>
      <c r="BB550" s="1">
        <v>0.98704396619351098</v>
      </c>
      <c r="BC550" s="1">
        <v>0.97232484885860804</v>
      </c>
      <c r="BD550" s="1">
        <v>0.92082159195457103</v>
      </c>
      <c r="BE550" s="1">
        <v>0.85337350521876698</v>
      </c>
      <c r="BF550" s="1">
        <v>0.33333333333333298</v>
      </c>
      <c r="BG550" s="1">
        <v>0.66666666666666696</v>
      </c>
      <c r="BH550" s="2" t="s">
        <v>219</v>
      </c>
      <c r="BI550" s="2" t="s">
        <v>220</v>
      </c>
      <c r="BJ550" s="2">
        <v>16</v>
      </c>
      <c r="BK550" s="2">
        <v>1000</v>
      </c>
    </row>
    <row r="551" spans="1:63">
      <c r="A551" s="2">
        <v>550</v>
      </c>
      <c r="B551" s="2">
        <v>100</v>
      </c>
      <c r="C551" s="1">
        <v>1.0148121557943199</v>
      </c>
      <c r="D551" s="1">
        <v>0.31072627919483597</v>
      </c>
      <c r="E551" s="1">
        <v>0.1343161826342</v>
      </c>
      <c r="F551" s="1">
        <v>0.26633255484199297</v>
      </c>
      <c r="G551" s="1">
        <v>1.7284114217665301</v>
      </c>
      <c r="H551" s="1">
        <v>4.9970285115785904</v>
      </c>
      <c r="I551" s="1">
        <v>1.3025719979583501</v>
      </c>
      <c r="J551" s="1">
        <v>-0.236879696679202</v>
      </c>
      <c r="K551" s="1">
        <v>1.32220047943746</v>
      </c>
      <c r="L551" s="1">
        <v>8.0958283691988999</v>
      </c>
      <c r="M551" s="1">
        <v>0.93472360560580703</v>
      </c>
      <c r="N551" s="1">
        <v>0.374608506813779</v>
      </c>
      <c r="O551" s="1">
        <v>0.12055732141025299</v>
      </c>
      <c r="P551" s="1">
        <v>9.35887654080753E-2</v>
      </c>
      <c r="Q551" s="1">
        <v>1.8726295378189799</v>
      </c>
      <c r="R551" s="1">
        <v>0.77410188521282697</v>
      </c>
      <c r="S551" s="1">
        <v>129</v>
      </c>
      <c r="T551" s="1">
        <v>0.30281201061023799</v>
      </c>
      <c r="U551" s="1">
        <v>0.93009815199273205</v>
      </c>
      <c r="V551" s="1">
        <v>1.3817791608454</v>
      </c>
      <c r="W551" s="1">
        <v>52</v>
      </c>
      <c r="X551" s="1">
        <v>61.13</v>
      </c>
      <c r="Y551" s="1">
        <v>6.0580608291846199</v>
      </c>
      <c r="Z551" s="1">
        <v>-1.5784636627350701</v>
      </c>
      <c r="AA551" s="1">
        <v>35</v>
      </c>
      <c r="AB551" s="1">
        <v>70</v>
      </c>
      <c r="AC551" s="1">
        <v>-4.9755640104919202E-2</v>
      </c>
      <c r="AD551" s="1">
        <v>8.3079598809541105E-2</v>
      </c>
      <c r="AE551" s="1">
        <v>1.1890244032914199</v>
      </c>
      <c r="AF551" s="1">
        <v>-0.32455943265813397</v>
      </c>
      <c r="AG551" s="1">
        <v>0.47489510243758598</v>
      </c>
      <c r="AH551" s="1">
        <v>0.61248453924520396</v>
      </c>
      <c r="AI551" s="1">
        <v>123</v>
      </c>
      <c r="AJ551" s="1">
        <v>0.21972534008282099</v>
      </c>
      <c r="AK551" s="1">
        <v>0.91003778222537901</v>
      </c>
      <c r="AL551" s="1">
        <v>1.2473350741782701</v>
      </c>
      <c r="AM551" s="1">
        <v>111</v>
      </c>
      <c r="AN551" s="1">
        <v>76.3</v>
      </c>
      <c r="AO551" s="1">
        <v>16.991085006466498</v>
      </c>
      <c r="AP551" s="1">
        <v>-0.37353993245603301</v>
      </c>
      <c r="AQ551" s="1">
        <v>34</v>
      </c>
      <c r="AR551" s="1">
        <v>106</v>
      </c>
      <c r="AS551" s="1">
        <v>-5.8852491546569199E-2</v>
      </c>
      <c r="AT551" s="1">
        <v>5.7988236725923598E-2</v>
      </c>
      <c r="AU551" s="1">
        <v>-4.1711498255110897E-2</v>
      </c>
      <c r="AV551" s="1">
        <v>-0.209962389689233</v>
      </c>
      <c r="AW551" s="1">
        <v>9.6365117414209694E-2</v>
      </c>
      <c r="AX551" s="1">
        <v>0.57333333333333303</v>
      </c>
      <c r="AY551" s="1">
        <v>0.54666666666666697</v>
      </c>
      <c r="AZ551" s="1">
        <v>0.69925451579520803</v>
      </c>
      <c r="BA551" s="1">
        <v>0.507390496096642</v>
      </c>
      <c r="BB551" s="1">
        <v>0.97768595703809302</v>
      </c>
      <c r="BC551" s="1">
        <v>0.956599212835331</v>
      </c>
      <c r="BD551" s="1">
        <v>0.88063238480177497</v>
      </c>
      <c r="BE551" s="1">
        <v>0.79494878208212305</v>
      </c>
      <c r="BF551" s="1">
        <v>0.31901840490797501</v>
      </c>
      <c r="BG551" s="1">
        <v>0.68098159509202405</v>
      </c>
      <c r="BH551" s="2" t="s">
        <v>219</v>
      </c>
      <c r="BI551" s="2" t="s">
        <v>220</v>
      </c>
      <c r="BJ551" s="2">
        <v>16</v>
      </c>
      <c r="BK551" s="2">
        <v>1000</v>
      </c>
    </row>
    <row r="552" spans="1:63">
      <c r="A552" s="2">
        <v>551</v>
      </c>
      <c r="B552" s="2">
        <v>100</v>
      </c>
      <c r="C552" s="1">
        <v>1.3918758151569299</v>
      </c>
      <c r="D552" s="1">
        <v>1.0703444556699599</v>
      </c>
      <c r="E552" s="1">
        <v>0.78047707090057505</v>
      </c>
      <c r="F552" s="1">
        <v>2.69176354758915E-3</v>
      </c>
      <c r="G552" s="1">
        <v>4.2763354911552796</v>
      </c>
      <c r="H552" s="1">
        <v>4.99973426807981</v>
      </c>
      <c r="I552" s="1">
        <v>0.116485380088882</v>
      </c>
      <c r="J552" s="1">
        <v>-0.236879696679202</v>
      </c>
      <c r="K552" s="1">
        <v>4.6711046485607497</v>
      </c>
      <c r="L552" s="1">
        <v>5.2768512948545698</v>
      </c>
      <c r="M552" s="1">
        <v>0.93339009265651596</v>
      </c>
      <c r="N552" s="1">
        <v>0.38226127776392999</v>
      </c>
      <c r="O552" s="1">
        <v>0.12055732141025299</v>
      </c>
      <c r="P552" s="1">
        <v>7.5071947346537299E-2</v>
      </c>
      <c r="Q552" s="1">
        <v>1.8904562391773201</v>
      </c>
      <c r="R552" s="1">
        <v>0.64093934918370699</v>
      </c>
      <c r="S552" s="1">
        <v>123</v>
      </c>
      <c r="T552" s="1">
        <v>0.15796794200225101</v>
      </c>
      <c r="U552" s="1">
        <v>0.92930572133661205</v>
      </c>
      <c r="V552" s="1">
        <v>1.22050450644407</v>
      </c>
      <c r="W552" s="1">
        <v>48</v>
      </c>
      <c r="X552" s="1">
        <v>61.31</v>
      </c>
      <c r="Y552" s="1">
        <v>6.0213341251308004</v>
      </c>
      <c r="Z552" s="1">
        <v>-0.92968252046287103</v>
      </c>
      <c r="AA552" s="1">
        <v>37</v>
      </c>
      <c r="AB552" s="1">
        <v>75</v>
      </c>
      <c r="AC552" s="1">
        <v>-4.8365988852376703E-2</v>
      </c>
      <c r="AD552" s="1">
        <v>7.2179480465905596E-2</v>
      </c>
      <c r="AE552" s="1">
        <v>-1.0646146898871101</v>
      </c>
      <c r="AF552" s="1">
        <v>-0.32455943265813397</v>
      </c>
      <c r="AG552" s="1">
        <v>0.10473270883085201</v>
      </c>
      <c r="AH552" s="1">
        <v>0.77207671997773197</v>
      </c>
      <c r="AI552" s="1">
        <v>105</v>
      </c>
      <c r="AJ552" s="1">
        <v>0.24512340563297699</v>
      </c>
      <c r="AK552" s="1">
        <v>0.91553694792834805</v>
      </c>
      <c r="AL552" s="1">
        <v>1.3385025216080799</v>
      </c>
      <c r="AM552" s="1">
        <v>95</v>
      </c>
      <c r="AN552" s="1">
        <v>68.03</v>
      </c>
      <c r="AO552" s="1">
        <v>14.3220216111519</v>
      </c>
      <c r="AP552" s="1">
        <v>-0.33883431569948003</v>
      </c>
      <c r="AQ552" s="1">
        <v>19</v>
      </c>
      <c r="AR552" s="1">
        <v>96</v>
      </c>
      <c r="AS552" s="1">
        <v>-4.7969412050411303E-2</v>
      </c>
      <c r="AT552" s="1">
        <v>7.5768435372684004E-2</v>
      </c>
      <c r="AU552" s="1">
        <v>3.1355861839997199</v>
      </c>
      <c r="AV552" s="1">
        <v>-0.28817973255978102</v>
      </c>
      <c r="AW552" s="1">
        <v>0.482027726946399</v>
      </c>
      <c r="AX552" s="1">
        <v>0.54666666666666697</v>
      </c>
      <c r="AY552" s="1">
        <v>0.46666666666666701</v>
      </c>
      <c r="AZ552" s="1">
        <v>0.36478010424139701</v>
      </c>
      <c r="BA552" s="1">
        <v>0.56603979469156696</v>
      </c>
      <c r="BB552" s="1">
        <v>0.97685298223564299</v>
      </c>
      <c r="BC552" s="1">
        <v>0.962379739408466</v>
      </c>
      <c r="BD552" s="1">
        <v>0.777849185041668</v>
      </c>
      <c r="BE552" s="1">
        <v>0.85305141448633703</v>
      </c>
      <c r="BF552" s="1">
        <v>0.33566433566433601</v>
      </c>
      <c r="BG552" s="1">
        <v>0.66433566433566404</v>
      </c>
      <c r="BH552" s="2" t="s">
        <v>219</v>
      </c>
      <c r="BI552" s="2" t="s">
        <v>220</v>
      </c>
      <c r="BJ552" s="2">
        <v>16</v>
      </c>
      <c r="BK552" s="2">
        <v>1000</v>
      </c>
    </row>
    <row r="553" spans="1:63">
      <c r="A553" s="2">
        <v>552</v>
      </c>
      <c r="B553" s="2">
        <v>100</v>
      </c>
      <c r="C553" s="1">
        <v>1.1654753805640501</v>
      </c>
      <c r="D553" s="1">
        <v>0.82052682996594195</v>
      </c>
      <c r="E553" s="1">
        <v>0.64602262105518005</v>
      </c>
      <c r="F553" s="1">
        <v>1.5966723915174799E-2</v>
      </c>
      <c r="G553" s="1">
        <v>3.2724523728694499</v>
      </c>
      <c r="H553" s="1">
        <v>4.9984293217576798</v>
      </c>
      <c r="I553" s="1">
        <v>0.68851740478303902</v>
      </c>
      <c r="J553" s="1">
        <v>-0.236879696679202</v>
      </c>
      <c r="K553" s="1">
        <v>3.0559777231669001</v>
      </c>
      <c r="L553" s="1">
        <v>6.6364022240271598</v>
      </c>
      <c r="M553" s="1">
        <v>0.94113436792476801</v>
      </c>
      <c r="N553" s="1">
        <v>0.337818391150498</v>
      </c>
      <c r="O553" s="1">
        <v>0.12055732141025199</v>
      </c>
      <c r="P553" s="1">
        <v>0.182606963213474</v>
      </c>
      <c r="Q553" s="1">
        <v>1.7869290236992701</v>
      </c>
      <c r="R553" s="1">
        <v>0.777844976111287</v>
      </c>
      <c r="S553" s="1">
        <v>102</v>
      </c>
      <c r="T553" s="1">
        <v>0.29146153844556399</v>
      </c>
      <c r="U553" s="1">
        <v>0.92093452269800802</v>
      </c>
      <c r="V553" s="1">
        <v>1.3958650658963101</v>
      </c>
      <c r="W553" s="1">
        <v>44</v>
      </c>
      <c r="X553" s="1">
        <v>47.63</v>
      </c>
      <c r="Y553" s="1">
        <v>5.0585561081191797</v>
      </c>
      <c r="Z553" s="1">
        <v>-0.87219323136571603</v>
      </c>
      <c r="AA553" s="1">
        <v>29</v>
      </c>
      <c r="AB553" s="1">
        <v>57</v>
      </c>
      <c r="AC553" s="1">
        <v>-4.7761319386470998E-2</v>
      </c>
      <c r="AD553" s="1">
        <v>9.5172108793319304E-2</v>
      </c>
      <c r="AE553" s="1">
        <v>1.2076902186112499</v>
      </c>
      <c r="AF553" s="1">
        <v>-0.32455943265813397</v>
      </c>
      <c r="AG553" s="1">
        <v>0.47103240480646502</v>
      </c>
      <c r="AH553" s="1">
        <v>0.60888990891222095</v>
      </c>
      <c r="AI553" s="1">
        <v>123</v>
      </c>
      <c r="AJ553" s="1">
        <v>9.2318446522939704E-2</v>
      </c>
      <c r="AK553" s="1">
        <v>0.92339614124635405</v>
      </c>
      <c r="AL553" s="1">
        <v>1.1803115474454999</v>
      </c>
      <c r="AM553" s="1">
        <v>106</v>
      </c>
      <c r="AN553" s="1">
        <v>70.67</v>
      </c>
      <c r="AO553" s="1">
        <v>16.1113894089513</v>
      </c>
      <c r="AP553" s="1">
        <v>-0.48076842111707802</v>
      </c>
      <c r="AQ553" s="1">
        <v>19</v>
      </c>
      <c r="AR553" s="1">
        <v>105</v>
      </c>
      <c r="AS553" s="1">
        <v>-6.0004673351342699E-2</v>
      </c>
      <c r="AT553" s="1">
        <v>6.0937419350753301E-2</v>
      </c>
      <c r="AU553" s="1">
        <v>-0.29384531498383698</v>
      </c>
      <c r="AV553" s="1">
        <v>-0.25127815746236598</v>
      </c>
      <c r="AW553" s="1">
        <v>0.10169642325490701</v>
      </c>
      <c r="AX553" s="1">
        <v>0.45333333333333298</v>
      </c>
      <c r="AY553" s="1">
        <v>0.54666666666666697</v>
      </c>
      <c r="AZ553" s="1">
        <v>0.67304396720579995</v>
      </c>
      <c r="BA553" s="1">
        <v>0.213182067951242</v>
      </c>
      <c r="BB553" s="1">
        <v>0.96805347722103297</v>
      </c>
      <c r="BC553" s="1">
        <v>0.97064104271736895</v>
      </c>
      <c r="BD553" s="1">
        <v>0.88960958210549201</v>
      </c>
      <c r="BE553" s="1">
        <v>0.75223349887551205</v>
      </c>
      <c r="BF553" s="1">
        <v>0.293333333333333</v>
      </c>
      <c r="BG553" s="1">
        <v>0.706666666666667</v>
      </c>
      <c r="BH553" s="2" t="s">
        <v>219</v>
      </c>
      <c r="BI553" s="2" t="s">
        <v>220</v>
      </c>
      <c r="BJ553" s="2">
        <v>16</v>
      </c>
      <c r="BK553" s="2">
        <v>1000</v>
      </c>
    </row>
    <row r="554" spans="1:63">
      <c r="A554" s="2">
        <v>553</v>
      </c>
      <c r="B554" s="2">
        <v>100</v>
      </c>
      <c r="C554" s="1">
        <v>1.5722272635966099</v>
      </c>
      <c r="D554" s="1">
        <v>1.21735351870408</v>
      </c>
      <c r="E554" s="1">
        <v>0.84280030982778797</v>
      </c>
      <c r="F554" s="1">
        <v>4.8401095037691397E-2</v>
      </c>
      <c r="G554" s="1">
        <v>4.9234116386958302</v>
      </c>
      <c r="H554" s="1">
        <v>4.9994813313656001</v>
      </c>
      <c r="I554" s="1">
        <v>0.22736189531221901</v>
      </c>
      <c r="J554" s="1">
        <v>-0.236879696679199</v>
      </c>
      <c r="K554" s="1">
        <v>4.3580458731769802</v>
      </c>
      <c r="L554" s="1">
        <v>5.5403719768931401</v>
      </c>
      <c r="M554" s="1">
        <v>0.983874389286297</v>
      </c>
      <c r="N554" s="1">
        <v>9.2541737437905502E-2</v>
      </c>
      <c r="O554" s="1">
        <v>0.12055732141025199</v>
      </c>
      <c r="P554" s="1">
        <v>0.77608391438886504</v>
      </c>
      <c r="Q554" s="1">
        <v>1.2155707948446299</v>
      </c>
      <c r="R554" s="1">
        <v>0.74693791547979405</v>
      </c>
      <c r="S554" s="1">
        <v>212</v>
      </c>
      <c r="T554" s="1">
        <v>0.181535857518456</v>
      </c>
      <c r="U554" s="1">
        <v>0.94455633143269602</v>
      </c>
      <c r="V554" s="1">
        <v>1.4314063874963201</v>
      </c>
      <c r="W554" s="1">
        <v>94</v>
      </c>
      <c r="X554" s="1">
        <v>106.73</v>
      </c>
      <c r="Y554" s="1">
        <v>7.9466084500613103</v>
      </c>
      <c r="Z554" s="1">
        <v>-0.62523073597421197</v>
      </c>
      <c r="AA554" s="1">
        <v>84</v>
      </c>
      <c r="AB554" s="1">
        <v>122</v>
      </c>
      <c r="AC554" s="1">
        <v>-2.92237399006311E-2</v>
      </c>
      <c r="AD554" s="1">
        <v>7.7532730560240098E-2</v>
      </c>
      <c r="AE554" s="1">
        <v>0.83322797253567404</v>
      </c>
      <c r="AF554" s="1">
        <v>-0.32455943265813397</v>
      </c>
      <c r="AG554" s="1">
        <v>0.47489510243758598</v>
      </c>
      <c r="AH554" s="1">
        <v>0.69163022670868701</v>
      </c>
      <c r="AI554" s="1">
        <v>167</v>
      </c>
      <c r="AJ554" s="1">
        <v>0.15495124207583499</v>
      </c>
      <c r="AK554" s="1">
        <v>0.92538760972988798</v>
      </c>
      <c r="AL554" s="1">
        <v>1.2568568324612901</v>
      </c>
      <c r="AM554" s="1">
        <v>146</v>
      </c>
      <c r="AN554" s="1">
        <v>86.54</v>
      </c>
      <c r="AO554" s="1">
        <v>22.046974643000102</v>
      </c>
      <c r="AP554" s="1">
        <v>-6.8302628452639305E-2</v>
      </c>
      <c r="AQ554" s="1">
        <v>41</v>
      </c>
      <c r="AR554" s="1">
        <v>142</v>
      </c>
      <c r="AS554" s="1">
        <v>-2.90006895193444E-2</v>
      </c>
      <c r="AT554" s="1">
        <v>7.2815955009380998E-2</v>
      </c>
      <c r="AU554" s="1">
        <v>2.0451760425028298</v>
      </c>
      <c r="AV554" s="1">
        <v>-0.19345587119955501</v>
      </c>
      <c r="AW554" s="1">
        <v>0.482027726946399</v>
      </c>
      <c r="AX554" s="1">
        <v>0.94222222222222196</v>
      </c>
      <c r="AY554" s="1">
        <v>0.74222222222222201</v>
      </c>
      <c r="AZ554" s="1">
        <v>0.419203214207792</v>
      </c>
      <c r="BA554" s="1">
        <v>0.35781393060087802</v>
      </c>
      <c r="BB554" s="1">
        <v>0.99288387886226204</v>
      </c>
      <c r="BC554" s="1">
        <v>0.97273440325793503</v>
      </c>
      <c r="BD554" s="1">
        <v>0.91226069719429903</v>
      </c>
      <c r="BE554" s="1">
        <v>0.80101716764031305</v>
      </c>
      <c r="BF554" s="1">
        <v>0.391666666666667</v>
      </c>
      <c r="BG554" s="1">
        <v>0.60833333333333295</v>
      </c>
      <c r="BH554" s="2" t="s">
        <v>219</v>
      </c>
      <c r="BI554" s="2" t="s">
        <v>220</v>
      </c>
      <c r="BJ554" s="2">
        <v>16</v>
      </c>
      <c r="BK554" s="2">
        <v>1000</v>
      </c>
    </row>
    <row r="555" spans="1:63">
      <c r="A555" s="2">
        <v>554</v>
      </c>
      <c r="B555" s="2">
        <v>100</v>
      </c>
      <c r="C555" s="1">
        <v>1.2262415233840001</v>
      </c>
      <c r="D555" s="1">
        <v>0.89832682335440495</v>
      </c>
      <c r="E555" s="1">
        <v>0.70153813018634903</v>
      </c>
      <c r="F555" s="1">
        <v>1.53501701723889E-2</v>
      </c>
      <c r="G555" s="1">
        <v>3.5756248831092501</v>
      </c>
      <c r="H555" s="1">
        <v>4.9980758819021798</v>
      </c>
      <c r="I555" s="1">
        <v>0.84345015007513502</v>
      </c>
      <c r="J555" s="1">
        <v>-0.236879696679203</v>
      </c>
      <c r="K555" s="1">
        <v>2.6185266054952199</v>
      </c>
      <c r="L555" s="1">
        <v>7.0046315341497003</v>
      </c>
      <c r="M555" s="1">
        <v>0.96959824434986797</v>
      </c>
      <c r="N555" s="1">
        <v>0.17446975119119601</v>
      </c>
      <c r="O555" s="1">
        <v>0.12055732141025299</v>
      </c>
      <c r="P555" s="1">
        <v>0.57784903519350395</v>
      </c>
      <c r="Q555" s="1">
        <v>1.4064175147550699</v>
      </c>
      <c r="R555" s="1">
        <v>0.61563673120578</v>
      </c>
      <c r="S555" s="1">
        <v>143</v>
      </c>
      <c r="T555" s="1">
        <v>0.15338666921625699</v>
      </c>
      <c r="U555" s="1">
        <v>0.93381600607451798</v>
      </c>
      <c r="V555" s="1">
        <v>1.3095628854732499</v>
      </c>
      <c r="W555" s="1">
        <v>45</v>
      </c>
      <c r="X555" s="1">
        <v>66.75</v>
      </c>
      <c r="Y555" s="1">
        <v>6.7230569646177303</v>
      </c>
      <c r="Z555" s="1">
        <v>-1.4067245859030399</v>
      </c>
      <c r="AA555" s="1">
        <v>40</v>
      </c>
      <c r="AB555" s="1">
        <v>78</v>
      </c>
      <c r="AC555" s="1">
        <v>-4.44999888051653E-2</v>
      </c>
      <c r="AD555" s="1">
        <v>7.2071674637788796E-2</v>
      </c>
      <c r="AE555" s="1">
        <v>-1.0004442280907</v>
      </c>
      <c r="AF555" s="1">
        <v>-0.32455943265813397</v>
      </c>
      <c r="AG555" s="1">
        <v>0.104443571763113</v>
      </c>
      <c r="AH555" s="1">
        <v>0.58776720995941301</v>
      </c>
      <c r="AI555" s="1">
        <v>141</v>
      </c>
      <c r="AJ555" s="1">
        <v>0.121891136789362</v>
      </c>
      <c r="AK555" s="1">
        <v>0.91874262639308002</v>
      </c>
      <c r="AL555" s="1">
        <v>1.28267030740814</v>
      </c>
      <c r="AM555" s="1">
        <v>135</v>
      </c>
      <c r="AN555" s="1">
        <v>67.98</v>
      </c>
      <c r="AO555" s="1">
        <v>19.475433891251999</v>
      </c>
      <c r="AP555" s="1">
        <v>-0.479729858516105</v>
      </c>
      <c r="AQ555" s="1">
        <v>8</v>
      </c>
      <c r="AR555" s="1">
        <v>115</v>
      </c>
      <c r="AS555" s="1">
        <v>-5.2191648068812303E-2</v>
      </c>
      <c r="AT555" s="1">
        <v>6.3984425240452697E-2</v>
      </c>
      <c r="AU555" s="1">
        <v>-0.27281567667531798</v>
      </c>
      <c r="AV555" s="1">
        <v>-0.23908841394057301</v>
      </c>
      <c r="AW555" s="1">
        <v>0.13586661046637</v>
      </c>
      <c r="AX555" s="1">
        <v>0.63555555555555598</v>
      </c>
      <c r="AY555" s="1">
        <v>0.62666666666666704</v>
      </c>
      <c r="AZ555" s="1">
        <v>0.35420101367877199</v>
      </c>
      <c r="BA555" s="1">
        <v>0.28147142401521102</v>
      </c>
      <c r="BB555" s="1">
        <v>0.98159403245818799</v>
      </c>
      <c r="BC555" s="1">
        <v>0.96574943411330305</v>
      </c>
      <c r="BD555" s="1">
        <v>0.83460767071969999</v>
      </c>
      <c r="BE555" s="1">
        <v>0.81746855339471702</v>
      </c>
      <c r="BF555" s="1">
        <v>0.25</v>
      </c>
      <c r="BG555" s="1">
        <v>0.75</v>
      </c>
      <c r="BH555" s="2" t="s">
        <v>219</v>
      </c>
      <c r="BI555" s="2" t="s">
        <v>220</v>
      </c>
      <c r="BJ555" s="2">
        <v>16</v>
      </c>
      <c r="BK555" s="2">
        <v>1000</v>
      </c>
    </row>
    <row r="556" spans="1:63">
      <c r="A556" s="2">
        <v>555</v>
      </c>
      <c r="B556" s="2">
        <v>100</v>
      </c>
      <c r="C556" s="1">
        <v>1.0994097154464799</v>
      </c>
      <c r="D556" s="1">
        <v>0.711270019917977</v>
      </c>
      <c r="E556" s="1">
        <v>0.54677495373353102</v>
      </c>
      <c r="F556" s="1">
        <v>2.5359681269006899E-2</v>
      </c>
      <c r="G556" s="1">
        <v>2.8728999233963202</v>
      </c>
      <c r="H556" s="1">
        <v>4.9967925437404501</v>
      </c>
      <c r="I556" s="1">
        <v>1.40601009186915</v>
      </c>
      <c r="J556" s="1">
        <v>-0.236879696679202</v>
      </c>
      <c r="K556" s="1">
        <v>1.0301440151580801</v>
      </c>
      <c r="L556" s="1">
        <v>8.3416701238864306</v>
      </c>
      <c r="M556" s="1">
        <v>0.99111092913280896</v>
      </c>
      <c r="N556" s="1">
        <v>5.1012645465855599E-2</v>
      </c>
      <c r="O556" s="1">
        <v>0.12055732141025099</v>
      </c>
      <c r="P556" s="1">
        <v>0.87656864669255397</v>
      </c>
      <c r="Q556" s="1">
        <v>1.1188311008055201</v>
      </c>
      <c r="R556" s="1">
        <v>0.77834462359404299</v>
      </c>
      <c r="S556" s="1">
        <v>131</v>
      </c>
      <c r="T556" s="1">
        <v>0.202335970869881</v>
      </c>
      <c r="U556" s="1">
        <v>0.93797873283839295</v>
      </c>
      <c r="V556" s="1">
        <v>1.55958191869775</v>
      </c>
      <c r="W556" s="1">
        <v>60</v>
      </c>
      <c r="X556" s="1">
        <v>61.06</v>
      </c>
      <c r="Y556" s="1">
        <v>5.4897885002773803</v>
      </c>
      <c r="Z556" s="1">
        <v>-1.58350394099336</v>
      </c>
      <c r="AA556" s="1">
        <v>33</v>
      </c>
      <c r="AB556" s="1">
        <v>74</v>
      </c>
      <c r="AC556" s="1">
        <v>-4.89000766020775E-2</v>
      </c>
      <c r="AD556" s="1">
        <v>9.1297741814722097E-2</v>
      </c>
      <c r="AE556" s="1">
        <v>1.20923815396399</v>
      </c>
      <c r="AF556" s="1">
        <v>-0.32455943265813397</v>
      </c>
      <c r="AG556" s="1">
        <v>0.47103240480646502</v>
      </c>
      <c r="AH556" s="1">
        <v>0.57608424773459799</v>
      </c>
      <c r="AI556" s="1">
        <v>129</v>
      </c>
      <c r="AJ556" s="1">
        <v>0.236077438834015</v>
      </c>
      <c r="AK556" s="1">
        <v>0.91985344442251804</v>
      </c>
      <c r="AL556" s="1">
        <v>1.24402821799134</v>
      </c>
      <c r="AM556" s="1">
        <v>121</v>
      </c>
      <c r="AN556" s="1">
        <v>73</v>
      </c>
      <c r="AO556" s="1">
        <v>16.658786015648101</v>
      </c>
      <c r="AP556" s="1">
        <v>-0.35428440091865498</v>
      </c>
      <c r="AQ556" s="1">
        <v>21</v>
      </c>
      <c r="AR556" s="1">
        <v>110</v>
      </c>
      <c r="AS556" s="1">
        <v>-6.0265845396474102E-2</v>
      </c>
      <c r="AT556" s="1">
        <v>5.93344593065789E-2</v>
      </c>
      <c r="AU556" s="1">
        <v>-0.52721031962324605</v>
      </c>
      <c r="AV556" s="1">
        <v>-0.25636170227597999</v>
      </c>
      <c r="AW556" s="1">
        <v>6.6300523007379403E-2</v>
      </c>
      <c r="AX556" s="1">
        <v>0.58222222222222197</v>
      </c>
      <c r="AY556" s="1">
        <v>0.57333333333333303</v>
      </c>
      <c r="AZ556" s="1">
        <v>0.467234906083968</v>
      </c>
      <c r="BA556" s="1">
        <v>0.545150817662022</v>
      </c>
      <c r="BB556" s="1">
        <v>0.98596974215216804</v>
      </c>
      <c r="BC556" s="1">
        <v>0.96691708635073503</v>
      </c>
      <c r="BD556" s="1">
        <v>0.99394923825326897</v>
      </c>
      <c r="BE556" s="1">
        <v>0.79284126393985299</v>
      </c>
      <c r="BF556" s="1">
        <v>0.33149171270718197</v>
      </c>
      <c r="BG556" s="1">
        <v>0.66850828729281797</v>
      </c>
      <c r="BH556" s="2" t="s">
        <v>219</v>
      </c>
      <c r="BI556" s="2" t="s">
        <v>220</v>
      </c>
      <c r="BJ556" s="2">
        <v>16</v>
      </c>
      <c r="BK556" s="2">
        <v>1000</v>
      </c>
    </row>
    <row r="557" spans="1:63">
      <c r="A557" s="2">
        <v>556</v>
      </c>
      <c r="B557" s="2">
        <v>100</v>
      </c>
      <c r="C557" s="1">
        <v>1.2688408661677699</v>
      </c>
      <c r="D557" s="1">
        <v>0.950415608775668</v>
      </c>
      <c r="E557" s="1">
        <v>0.72130246968946998</v>
      </c>
      <c r="F557" s="1">
        <v>2.98504248733322E-3</v>
      </c>
      <c r="G557" s="1">
        <v>3.7758560119026301</v>
      </c>
      <c r="H557" s="1">
        <v>4.9984362529346003</v>
      </c>
      <c r="I557" s="1">
        <v>0.68547907661668805</v>
      </c>
      <c r="J557" s="1">
        <v>-0.236879696679204</v>
      </c>
      <c r="K557" s="1">
        <v>3.0645564135510299</v>
      </c>
      <c r="L557" s="1">
        <v>6.6291810166412599</v>
      </c>
      <c r="M557" s="1">
        <v>0.93603600836247502</v>
      </c>
      <c r="N557" s="1">
        <v>0.36707688314527898</v>
      </c>
      <c r="O557" s="1">
        <v>0.12055732141025299</v>
      </c>
      <c r="P557" s="1">
        <v>0.111812452760805</v>
      </c>
      <c r="Q557" s="1">
        <v>1.8550850422687599</v>
      </c>
      <c r="R557" s="1">
        <v>0.64745933827424895</v>
      </c>
      <c r="S557" s="1">
        <v>98</v>
      </c>
      <c r="T557" s="1">
        <v>0.300883275419841</v>
      </c>
      <c r="U557" s="1">
        <v>0.91848946390714004</v>
      </c>
      <c r="V557" s="1">
        <v>1.2477745429976901</v>
      </c>
      <c r="W557" s="1">
        <v>37</v>
      </c>
      <c r="X557" s="1">
        <v>45.69</v>
      </c>
      <c r="Y557" s="1">
        <v>5.1672922397430803</v>
      </c>
      <c r="Z557" s="1">
        <v>-0.72403905268888702</v>
      </c>
      <c r="AA557" s="1">
        <v>26</v>
      </c>
      <c r="AB557" s="1">
        <v>58</v>
      </c>
      <c r="AC557" s="1">
        <v>-5.3254438596300101E-2</v>
      </c>
      <c r="AD557" s="1">
        <v>7.8349337033410002E-2</v>
      </c>
      <c r="AE557" s="1">
        <v>-0.89471235330610099</v>
      </c>
      <c r="AF557" s="1">
        <v>-0.32455943265813397</v>
      </c>
      <c r="AG557" s="1">
        <v>0.10473270883085201</v>
      </c>
      <c r="AH557" s="1">
        <v>0.63407775693851098</v>
      </c>
      <c r="AI557" s="1">
        <v>124</v>
      </c>
      <c r="AJ557" s="1">
        <v>0.15890444609606999</v>
      </c>
      <c r="AK557" s="1">
        <v>0.92140985286210197</v>
      </c>
      <c r="AL557" s="1">
        <v>1.2995146440417999</v>
      </c>
      <c r="AM557" s="1">
        <v>114</v>
      </c>
      <c r="AN557" s="1">
        <v>64.23</v>
      </c>
      <c r="AO557" s="1">
        <v>17.2678571018204</v>
      </c>
      <c r="AP557" s="1">
        <v>-0.19291618620706799</v>
      </c>
      <c r="AQ557" s="1">
        <v>18</v>
      </c>
      <c r="AR557" s="1">
        <v>99</v>
      </c>
      <c r="AS557" s="1">
        <v>-6.7679638008092E-2</v>
      </c>
      <c r="AT557" s="1">
        <v>6.5052336406106498E-2</v>
      </c>
      <c r="AU557" s="1">
        <v>4.4571736878224804E-3</v>
      </c>
      <c r="AV557" s="1">
        <v>-0.26436917284237499</v>
      </c>
      <c r="AW557" s="1">
        <v>0.161663296062034</v>
      </c>
      <c r="AX557" s="1">
        <v>0.43555555555555597</v>
      </c>
      <c r="AY557" s="1">
        <v>0.551111111111111</v>
      </c>
      <c r="AZ557" s="1">
        <v>0.69480067399104595</v>
      </c>
      <c r="BA557" s="1">
        <v>0.36694268265215402</v>
      </c>
      <c r="BB557" s="1">
        <v>0.96548331875029303</v>
      </c>
      <c r="BC557" s="1">
        <v>0.96855312731215104</v>
      </c>
      <c r="BD557" s="1">
        <v>0.79522886336099796</v>
      </c>
      <c r="BE557" s="1">
        <v>0.82820374810631503</v>
      </c>
      <c r="BF557" s="1">
        <v>0.24503311258278099</v>
      </c>
      <c r="BG557" s="1">
        <v>0.75496688741721896</v>
      </c>
      <c r="BH557" s="2" t="s">
        <v>219</v>
      </c>
      <c r="BI557" s="2" t="s">
        <v>220</v>
      </c>
      <c r="BJ557" s="2">
        <v>16</v>
      </c>
      <c r="BK557" s="2">
        <v>1000</v>
      </c>
    </row>
    <row r="558" spans="1:63">
      <c r="A558" s="2">
        <v>557</v>
      </c>
      <c r="B558" s="2">
        <v>100</v>
      </c>
      <c r="C558" s="1">
        <v>1.4441833055823099</v>
      </c>
      <c r="D558" s="1">
        <v>1.11453709524633</v>
      </c>
      <c r="E558" s="1">
        <v>0.80251743896825001</v>
      </c>
      <c r="F558" s="1">
        <v>4.0868746325006802E-3</v>
      </c>
      <c r="G558" s="1">
        <v>4.4701145901443997</v>
      </c>
      <c r="H558" s="1">
        <v>4.9985563780776197</v>
      </c>
      <c r="I558" s="1">
        <v>0.632821409696528</v>
      </c>
      <c r="J558" s="1">
        <v>-0.236879696679203</v>
      </c>
      <c r="K558" s="1">
        <v>3.2132348301425502</v>
      </c>
      <c r="L558" s="1">
        <v>6.5040293172628196</v>
      </c>
      <c r="M558" s="1">
        <v>0.98611462380343495</v>
      </c>
      <c r="N558" s="1">
        <v>7.9685468105535298E-2</v>
      </c>
      <c r="O558" s="1">
        <v>0.12055732141025099</v>
      </c>
      <c r="P558" s="1">
        <v>0.80719123508725199</v>
      </c>
      <c r="Q558" s="1">
        <v>1.18562283541091</v>
      </c>
      <c r="R558" s="1">
        <v>0.75019166790430403</v>
      </c>
      <c r="S558" s="1">
        <v>162</v>
      </c>
      <c r="T558" s="1">
        <v>0.13997707756119099</v>
      </c>
      <c r="U558" s="1">
        <v>0.93907927891284304</v>
      </c>
      <c r="V558" s="1">
        <v>1.4753541221359201</v>
      </c>
      <c r="W558" s="1">
        <v>74</v>
      </c>
      <c r="X558" s="1">
        <v>79.010000000000005</v>
      </c>
      <c r="Y558" s="1">
        <v>6.33013475848706</v>
      </c>
      <c r="Z558" s="1">
        <v>-0.99624589218422899</v>
      </c>
      <c r="AA558" s="1">
        <v>51</v>
      </c>
      <c r="AB558" s="1">
        <v>94</v>
      </c>
      <c r="AC558" s="1">
        <v>-4.1381447671852603E-2</v>
      </c>
      <c r="AD558" s="1">
        <v>8.3294080164941706E-2</v>
      </c>
      <c r="AE558" s="1">
        <v>0.66417128611988197</v>
      </c>
      <c r="AF558" s="1">
        <v>-0.32455943265813397</v>
      </c>
      <c r="AG558" s="1">
        <v>0.40860763657838101</v>
      </c>
      <c r="AH558" s="1">
        <v>0.60826069655064496</v>
      </c>
      <c r="AI558" s="1">
        <v>132</v>
      </c>
      <c r="AJ558" s="1">
        <v>0.16650244026100899</v>
      </c>
      <c r="AK558" s="1">
        <v>0.92504272359989403</v>
      </c>
      <c r="AL558" s="1">
        <v>1.25045750660066</v>
      </c>
      <c r="AM558" s="1">
        <v>111</v>
      </c>
      <c r="AN558" s="1">
        <v>81.14</v>
      </c>
      <c r="AO558" s="1">
        <v>13.9711246230332</v>
      </c>
      <c r="AP558" s="1">
        <v>-0.39773426115343802</v>
      </c>
      <c r="AQ558" s="1">
        <v>28</v>
      </c>
      <c r="AR558" s="1">
        <v>116</v>
      </c>
      <c r="AS558" s="1">
        <v>-3.4312600313735002E-2</v>
      </c>
      <c r="AT558" s="1">
        <v>6.1504357489623199E-2</v>
      </c>
      <c r="AU558" s="1">
        <v>0.53815047847356301</v>
      </c>
      <c r="AV558" s="1">
        <v>-0.18810366585643801</v>
      </c>
      <c r="AW558" s="1">
        <v>0.19813071333596299</v>
      </c>
      <c r="AX558" s="1">
        <v>0.72</v>
      </c>
      <c r="AY558" s="1">
        <v>0.586666666666667</v>
      </c>
      <c r="AZ558" s="1">
        <v>0.32323553942007899</v>
      </c>
      <c r="BA558" s="1">
        <v>0.38448799639354903</v>
      </c>
      <c r="BB558" s="1">
        <v>0.98712659687740101</v>
      </c>
      <c r="BC558" s="1">
        <v>0.97237187127639202</v>
      </c>
      <c r="BD558" s="1">
        <v>0.94026936852107401</v>
      </c>
      <c r="BE558" s="1">
        <v>0.79693876368586103</v>
      </c>
      <c r="BF558" s="1">
        <v>0.4</v>
      </c>
      <c r="BG558" s="1">
        <v>0.6</v>
      </c>
      <c r="BH558" s="2" t="s">
        <v>219</v>
      </c>
      <c r="BI558" s="2" t="s">
        <v>220</v>
      </c>
      <c r="BJ558" s="2">
        <v>16</v>
      </c>
      <c r="BK558" s="2">
        <v>1000</v>
      </c>
    </row>
    <row r="559" spans="1:63">
      <c r="A559" s="2">
        <v>558</v>
      </c>
      <c r="B559" s="2">
        <v>100</v>
      </c>
      <c r="C559" s="1">
        <v>1.58789513307581</v>
      </c>
      <c r="D559" s="1">
        <v>1.2297996111582099</v>
      </c>
      <c r="E559" s="1">
        <v>0.84625630237031801</v>
      </c>
      <c r="F559" s="1">
        <v>4.24734696183484E-2</v>
      </c>
      <c r="G559" s="1">
        <v>4.9777041852937502</v>
      </c>
      <c r="H559" s="1">
        <v>4.9997313749440702</v>
      </c>
      <c r="I559" s="1">
        <v>0.117753605662774</v>
      </c>
      <c r="J559" s="1">
        <v>-0.23687969667921099</v>
      </c>
      <c r="K559" s="1">
        <v>4.6675238258385203</v>
      </c>
      <c r="L559" s="1">
        <v>5.2798654919326298</v>
      </c>
      <c r="M559" s="1">
        <v>0.934296187623741</v>
      </c>
      <c r="N559" s="1">
        <v>0.37706137532057699</v>
      </c>
      <c r="O559" s="1">
        <v>0.12055732141025299</v>
      </c>
      <c r="P559" s="1">
        <v>8.7653749168190201E-2</v>
      </c>
      <c r="Q559" s="1">
        <v>1.87834335764017</v>
      </c>
      <c r="R559" s="1">
        <v>0.63864394025131099</v>
      </c>
      <c r="S559" s="1">
        <v>130</v>
      </c>
      <c r="T559" s="1">
        <v>0.15314934009902001</v>
      </c>
      <c r="U559" s="1">
        <v>0.93290150991103404</v>
      </c>
      <c r="V559" s="1">
        <v>1.26534738325667</v>
      </c>
      <c r="W559" s="1">
        <v>37</v>
      </c>
      <c r="X559" s="1">
        <v>66.53</v>
      </c>
      <c r="Y559" s="1">
        <v>6.3555511407768801</v>
      </c>
      <c r="Z559" s="1">
        <v>-1.12076028288587</v>
      </c>
      <c r="AA559" s="1">
        <v>42</v>
      </c>
      <c r="AB559" s="1">
        <v>77</v>
      </c>
      <c r="AC559" s="1">
        <v>-4.6455989271967299E-2</v>
      </c>
      <c r="AD559" s="1">
        <v>7.0482598973832494E-2</v>
      </c>
      <c r="AE559" s="1">
        <v>-1.13890589726601</v>
      </c>
      <c r="AF559" s="1">
        <v>-0.32455943265813397</v>
      </c>
      <c r="AG559" s="1">
        <v>0.10473270883085201</v>
      </c>
      <c r="AH559" s="1">
        <v>0.77060608364125605</v>
      </c>
      <c r="AI559" s="1">
        <v>112</v>
      </c>
      <c r="AJ559" s="1">
        <v>0.19195536720519499</v>
      </c>
      <c r="AK559" s="1">
        <v>0.91033900699914005</v>
      </c>
      <c r="AL559" s="1">
        <v>1.43199883237404</v>
      </c>
      <c r="AM559" s="1">
        <v>106</v>
      </c>
      <c r="AN559" s="1">
        <v>58.28</v>
      </c>
      <c r="AO559" s="1">
        <v>16.1689814025485</v>
      </c>
      <c r="AP559" s="1">
        <v>-0.27459901491261302</v>
      </c>
      <c r="AQ559" s="1">
        <v>12</v>
      </c>
      <c r="AR559" s="1">
        <v>95</v>
      </c>
      <c r="AS559" s="1">
        <v>-8.3416737451161294E-2</v>
      </c>
      <c r="AT559" s="1">
        <v>9.2378907753949996E-2</v>
      </c>
      <c r="AU559" s="1">
        <v>1.96024097518704</v>
      </c>
      <c r="AV559" s="1">
        <v>-0.29257439126377</v>
      </c>
      <c r="AW559" s="1">
        <v>0.482027726946399</v>
      </c>
      <c r="AX559" s="1">
        <v>0.57777777777777795</v>
      </c>
      <c r="AY559" s="1">
        <v>0.49777777777777799</v>
      </c>
      <c r="AZ559" s="1">
        <v>0.35365297248112199</v>
      </c>
      <c r="BA559" s="1">
        <v>0.44326398110452597</v>
      </c>
      <c r="BB559" s="1">
        <v>0.98063274675421397</v>
      </c>
      <c r="BC559" s="1">
        <v>0.95691584955865605</v>
      </c>
      <c r="BD559" s="1">
        <v>0.80642834636343197</v>
      </c>
      <c r="BE559" s="1">
        <v>0.91263827283034404</v>
      </c>
      <c r="BF559" s="1">
        <v>0.25874125874125897</v>
      </c>
      <c r="BG559" s="1">
        <v>0.74125874125874103</v>
      </c>
      <c r="BH559" s="2" t="s">
        <v>219</v>
      </c>
      <c r="BI559" s="2" t="s">
        <v>220</v>
      </c>
      <c r="BJ559" s="2">
        <v>16</v>
      </c>
      <c r="BK559" s="2">
        <v>1000</v>
      </c>
    </row>
    <row r="560" spans="1:63">
      <c r="A560" s="2">
        <v>559</v>
      </c>
      <c r="B560" s="2">
        <v>100</v>
      </c>
      <c r="C560" s="1">
        <v>1.3936595791239099</v>
      </c>
      <c r="D560" s="1">
        <v>1.0718735480983299</v>
      </c>
      <c r="E560" s="1">
        <v>0.78131105354161801</v>
      </c>
      <c r="F560" s="1">
        <v>4.7431628486265297E-3</v>
      </c>
      <c r="G560" s="1">
        <v>4.2830385205216999</v>
      </c>
      <c r="H560" s="1">
        <v>4.9977980986727504</v>
      </c>
      <c r="I560" s="1">
        <v>0.965218302882484</v>
      </c>
      <c r="J560" s="1">
        <v>-0.236879696679203</v>
      </c>
      <c r="K560" s="1">
        <v>2.2747153960445399</v>
      </c>
      <c r="L560" s="1">
        <v>7.2940384172370099</v>
      </c>
      <c r="M560" s="1">
        <v>0.99921079280797198</v>
      </c>
      <c r="N560" s="1">
        <v>4.5291062797852503E-3</v>
      </c>
      <c r="O560" s="1">
        <v>0.120557321410248</v>
      </c>
      <c r="P560" s="1">
        <v>0.98904127178110501</v>
      </c>
      <c r="Q560" s="1">
        <v>1.01055029944001</v>
      </c>
      <c r="R560" s="1">
        <v>0.74505839623881598</v>
      </c>
      <c r="S560" s="1">
        <v>121</v>
      </c>
      <c r="T560" s="1">
        <v>0.11475139503597</v>
      </c>
      <c r="U560" s="1">
        <v>0.93595711809513804</v>
      </c>
      <c r="V560" s="1">
        <v>1.46061730922819</v>
      </c>
      <c r="W560" s="1">
        <v>53</v>
      </c>
      <c r="X560" s="1">
        <v>61.02</v>
      </c>
      <c r="Y560" s="1">
        <v>5.6120001295924302</v>
      </c>
      <c r="Z560" s="1">
        <v>-1.2186362702953799</v>
      </c>
      <c r="AA560" s="1">
        <v>35</v>
      </c>
      <c r="AB560" s="1">
        <v>73</v>
      </c>
      <c r="AC560" s="1">
        <v>-3.9874849490462501E-2</v>
      </c>
      <c r="AD560" s="1">
        <v>9.09133857087321E-2</v>
      </c>
      <c r="AE560" s="1">
        <v>0.93943862112196397</v>
      </c>
      <c r="AF560" s="1">
        <v>-0.32455943265813397</v>
      </c>
      <c r="AG560" s="1">
        <v>0.40860763657838101</v>
      </c>
      <c r="AH560" s="1">
        <v>0.55416630486056795</v>
      </c>
      <c r="AI560" s="1">
        <v>119</v>
      </c>
      <c r="AJ560" s="1">
        <v>0.15291610069393999</v>
      </c>
      <c r="AK560" s="1">
        <v>0.92027452673080101</v>
      </c>
      <c r="AL560" s="1">
        <v>1.1875941841776001</v>
      </c>
      <c r="AM560" s="1">
        <v>116</v>
      </c>
      <c r="AN560" s="1">
        <v>67.69</v>
      </c>
      <c r="AO560" s="1">
        <v>14.7577714503857</v>
      </c>
      <c r="AP560" s="1">
        <v>-0.58372997480984701</v>
      </c>
      <c r="AQ560" s="1">
        <v>18</v>
      </c>
      <c r="AR560" s="1">
        <v>97</v>
      </c>
      <c r="AS560" s="1">
        <v>-6.9771412463208393E-2</v>
      </c>
      <c r="AT560" s="1">
        <v>6.1019647466100502E-2</v>
      </c>
      <c r="AU560" s="1">
        <v>-0.61447355353836997</v>
      </c>
      <c r="AV560" s="1">
        <v>-0.27033309772124797</v>
      </c>
      <c r="AW560" s="1">
        <v>4.4158705818357298E-2</v>
      </c>
      <c r="AX560" s="1">
        <v>0.53777777777777802</v>
      </c>
      <c r="AY560" s="1">
        <v>0.52888888888888896</v>
      </c>
      <c r="AZ560" s="1">
        <v>0.26498430828750302</v>
      </c>
      <c r="BA560" s="1">
        <v>0.35311437526057299</v>
      </c>
      <c r="BB560" s="1">
        <v>0.983844692940118</v>
      </c>
      <c r="BC560" s="1">
        <v>0.96735971303339596</v>
      </c>
      <c r="BD560" s="1">
        <v>0.93087733608705503</v>
      </c>
      <c r="BE560" s="1">
        <v>0.75687485252648901</v>
      </c>
      <c r="BF560" s="1">
        <v>0.31360946745562102</v>
      </c>
      <c r="BG560" s="1">
        <v>0.68639053254437898</v>
      </c>
      <c r="BH560" s="2" t="s">
        <v>219</v>
      </c>
      <c r="BI560" s="2" t="s">
        <v>220</v>
      </c>
      <c r="BJ560" s="2">
        <v>16</v>
      </c>
      <c r="BK560" s="2">
        <v>1000</v>
      </c>
    </row>
    <row r="561" spans="1:63">
      <c r="A561" s="2">
        <v>560</v>
      </c>
      <c r="B561" s="2">
        <v>100</v>
      </c>
      <c r="C561" s="1">
        <v>1.2138321253404201</v>
      </c>
      <c r="D561" s="1">
        <v>0.88243466505187895</v>
      </c>
      <c r="E561" s="1">
        <v>0.69414921685827002</v>
      </c>
      <c r="F561" s="1">
        <v>3.8569378708620497E-2</v>
      </c>
      <c r="G561" s="1">
        <v>3.5148885995489398</v>
      </c>
      <c r="H561" s="1">
        <v>4.9973634080466898</v>
      </c>
      <c r="I561" s="1">
        <v>1.1557678716439601</v>
      </c>
      <c r="J561" s="1">
        <v>-0.236879696679202</v>
      </c>
      <c r="K561" s="1">
        <v>1.7367005195288401</v>
      </c>
      <c r="L561" s="1">
        <v>7.7469183821333996</v>
      </c>
      <c r="M561" s="1">
        <v>0.95287844929654897</v>
      </c>
      <c r="N561" s="1">
        <v>0.27042139676360299</v>
      </c>
      <c r="O561" s="1">
        <v>0.12055732141025299</v>
      </c>
      <c r="P561" s="1">
        <v>0.345682258565426</v>
      </c>
      <c r="Q561" s="1">
        <v>1.62993149963755</v>
      </c>
      <c r="R561" s="1">
        <v>0.61188251620915401</v>
      </c>
      <c r="S561" s="1">
        <v>120</v>
      </c>
      <c r="T561" s="1">
        <v>0.142037821285631</v>
      </c>
      <c r="U561" s="1">
        <v>0.933453269944301</v>
      </c>
      <c r="V561" s="1">
        <v>1.29728918383637</v>
      </c>
      <c r="W561" s="1">
        <v>46</v>
      </c>
      <c r="X561" s="1">
        <v>52.28</v>
      </c>
      <c r="Y561" s="1">
        <v>5.7156174494347303</v>
      </c>
      <c r="Z561" s="1">
        <v>-1.2446959813421701</v>
      </c>
      <c r="AA561" s="1">
        <v>31</v>
      </c>
      <c r="AB561" s="1">
        <v>65</v>
      </c>
      <c r="AC561" s="1">
        <v>-5.2753636008252801E-2</v>
      </c>
      <c r="AD561" s="1">
        <v>7.2746167369388895E-2</v>
      </c>
      <c r="AE561" s="1">
        <v>-1.0485790457875199</v>
      </c>
      <c r="AF561" s="1">
        <v>-0.32455943265813397</v>
      </c>
      <c r="AG561" s="1">
        <v>0.104443571763113</v>
      </c>
      <c r="AH561" s="1">
        <v>0.59499872169851298</v>
      </c>
      <c r="AI561" s="1">
        <v>124</v>
      </c>
      <c r="AJ561" s="1">
        <v>9.9616018327976896E-2</v>
      </c>
      <c r="AK561" s="1">
        <v>0.92762763575018703</v>
      </c>
      <c r="AL561" s="1">
        <v>1.27628738691421</v>
      </c>
      <c r="AM561" s="1">
        <v>105</v>
      </c>
      <c r="AN561" s="1">
        <v>65.739999999999995</v>
      </c>
      <c r="AO561" s="1">
        <v>15.230631018185701</v>
      </c>
      <c r="AP561" s="1">
        <v>-0.52717532893585395</v>
      </c>
      <c r="AQ561" s="1">
        <v>24</v>
      </c>
      <c r="AR561" s="1">
        <v>97</v>
      </c>
      <c r="AS561" s="1">
        <v>-5.4162627068597799E-2</v>
      </c>
      <c r="AT561" s="1">
        <v>6.3359776447300398E-2</v>
      </c>
      <c r="AU561" s="1">
        <v>0.29977506233402401</v>
      </c>
      <c r="AV561" s="1">
        <v>-0.180196153523866</v>
      </c>
      <c r="AW561" s="1">
        <v>0.13594178995117501</v>
      </c>
      <c r="AX561" s="1">
        <v>0.53333333333333299</v>
      </c>
      <c r="AY561" s="1">
        <v>0.551111111111111</v>
      </c>
      <c r="AZ561" s="1">
        <v>0.32799421577610399</v>
      </c>
      <c r="BA561" s="1">
        <v>0.23003364536631399</v>
      </c>
      <c r="BB561" s="1">
        <v>0.98121273719395896</v>
      </c>
      <c r="BC561" s="1">
        <v>0.975089038603414</v>
      </c>
      <c r="BD561" s="1">
        <v>0.82678542281706302</v>
      </c>
      <c r="BE561" s="1">
        <v>0.813400604871648</v>
      </c>
      <c r="BF561" s="1">
        <v>0.30463576158940397</v>
      </c>
      <c r="BG561" s="1">
        <v>0.69536423841059603</v>
      </c>
      <c r="BH561" s="2" t="s">
        <v>219</v>
      </c>
      <c r="BI561" s="2" t="s">
        <v>220</v>
      </c>
      <c r="BJ561" s="2">
        <v>16</v>
      </c>
      <c r="BK561" s="2">
        <v>1000</v>
      </c>
    </row>
    <row r="562" spans="1:63">
      <c r="A562" s="2">
        <v>561</v>
      </c>
      <c r="B562" s="2">
        <v>100</v>
      </c>
      <c r="C562" s="1">
        <v>1.42043947010204</v>
      </c>
      <c r="D562" s="1">
        <v>1.0948119659800399</v>
      </c>
      <c r="E562" s="1">
        <v>0.79274750293325602</v>
      </c>
      <c r="F562" s="1">
        <v>7.0413410699974302E-3</v>
      </c>
      <c r="G562" s="1">
        <v>4.3831428127048104</v>
      </c>
      <c r="H562" s="1">
        <v>4.9983730125463497</v>
      </c>
      <c r="I562" s="1">
        <v>0.71320092748463404</v>
      </c>
      <c r="J562" s="1">
        <v>-0.236879696679204</v>
      </c>
      <c r="K562" s="1">
        <v>2.9862840339888699</v>
      </c>
      <c r="L562" s="1">
        <v>6.6950676566874199</v>
      </c>
      <c r="M562" s="1">
        <v>0.94481867915929196</v>
      </c>
      <c r="N562" s="1">
        <v>0.316674846948786</v>
      </c>
      <c r="O562" s="1">
        <v>0.12055732141025199</v>
      </c>
      <c r="P562" s="1">
        <v>0.233766362039006</v>
      </c>
      <c r="Q562" s="1">
        <v>1.7376763215609099</v>
      </c>
      <c r="R562" s="1">
        <v>0.62526968589853205</v>
      </c>
      <c r="S562" s="1">
        <v>99</v>
      </c>
      <c r="T562" s="1">
        <v>0.23319290648945301</v>
      </c>
      <c r="U562" s="1">
        <v>0.92468074436760195</v>
      </c>
      <c r="V562" s="1">
        <v>1.28148825184269</v>
      </c>
      <c r="W562" s="1">
        <v>53</v>
      </c>
      <c r="X562" s="1">
        <v>47.95</v>
      </c>
      <c r="Y562" s="1">
        <v>5.0037864450712499</v>
      </c>
      <c r="Z562" s="1">
        <v>-0.67950907636090596</v>
      </c>
      <c r="AA562" s="1">
        <v>29</v>
      </c>
      <c r="AB562" s="1">
        <v>60</v>
      </c>
      <c r="AC562" s="1">
        <v>-5.6890296888006703E-2</v>
      </c>
      <c r="AD562" s="1">
        <v>7.46406188231971E-2</v>
      </c>
      <c r="AE562" s="1">
        <v>-1.01932463607401</v>
      </c>
      <c r="AF562" s="1">
        <v>-0.32455943265813397</v>
      </c>
      <c r="AG562" s="1">
        <v>0.104443571763113</v>
      </c>
      <c r="AH562" s="1">
        <v>0.76475226184373601</v>
      </c>
      <c r="AI562" s="1">
        <v>113</v>
      </c>
      <c r="AJ562" s="1">
        <v>0.43304977482465501</v>
      </c>
      <c r="AK562" s="1">
        <v>0.91362535902224096</v>
      </c>
      <c r="AL562" s="1">
        <v>1.34910221900268</v>
      </c>
      <c r="AM562" s="1">
        <v>88</v>
      </c>
      <c r="AN562" s="1">
        <v>68.3</v>
      </c>
      <c r="AO562" s="1">
        <v>15.4811713596442</v>
      </c>
      <c r="AP562" s="1">
        <v>-0.51090192329691297</v>
      </c>
      <c r="AQ562" s="1">
        <v>16</v>
      </c>
      <c r="AR562" s="1">
        <v>101</v>
      </c>
      <c r="AS562" s="1">
        <v>-4.61900397825891E-2</v>
      </c>
      <c r="AT562" s="1">
        <v>7.5652779344529394E-2</v>
      </c>
      <c r="AU562" s="1">
        <v>2.8326508138715498</v>
      </c>
      <c r="AV562" s="1">
        <v>-0.18095486199223099</v>
      </c>
      <c r="AW562" s="1">
        <v>0.482027726946399</v>
      </c>
      <c r="AX562" s="1">
        <v>0.44</v>
      </c>
      <c r="AY562" s="1">
        <v>0.50222222222222201</v>
      </c>
      <c r="AZ562" s="1">
        <v>0.53848984584710702</v>
      </c>
      <c r="BA562" s="1">
        <v>1</v>
      </c>
      <c r="BB562" s="1">
        <v>0.97199137163622695</v>
      </c>
      <c r="BC562" s="1">
        <v>0.96037034542663102</v>
      </c>
      <c r="BD562" s="1">
        <v>0.81671520840221301</v>
      </c>
      <c r="BE562" s="1">
        <v>0.85980678977298797</v>
      </c>
      <c r="BF562" s="1">
        <v>0.37588652482269502</v>
      </c>
      <c r="BG562" s="1">
        <v>0.62411347517730498</v>
      </c>
      <c r="BH562" s="2" t="s">
        <v>219</v>
      </c>
      <c r="BI562" s="2" t="s">
        <v>220</v>
      </c>
      <c r="BJ562" s="2">
        <v>16</v>
      </c>
      <c r="BK562" s="2">
        <v>1000</v>
      </c>
    </row>
    <row r="563" spans="1:63">
      <c r="A563" s="2">
        <v>562</v>
      </c>
      <c r="B563" s="2">
        <v>100</v>
      </c>
      <c r="C563" s="1">
        <v>1.15672718667635</v>
      </c>
      <c r="D563" s="1">
        <v>0.808413276349356</v>
      </c>
      <c r="E563" s="1">
        <v>0.63502933958534402</v>
      </c>
      <c r="F563" s="1">
        <v>5.9283601001307602E-3</v>
      </c>
      <c r="G563" s="1">
        <v>3.2257285085366498</v>
      </c>
      <c r="H563" s="1">
        <v>4.9972640541445497</v>
      </c>
      <c r="I563" s="1">
        <v>1.1993203249805899</v>
      </c>
      <c r="J563" s="1">
        <v>-0.236879696679202</v>
      </c>
      <c r="K563" s="1">
        <v>1.6137305860036</v>
      </c>
      <c r="L563" s="1">
        <v>7.8504296819303301</v>
      </c>
      <c r="M563" s="1">
        <v>0.92725648394094495</v>
      </c>
      <c r="N563" s="1">
        <v>0.418440168320106</v>
      </c>
      <c r="O563" s="1">
        <v>0.128952729926638</v>
      </c>
      <c r="P563" s="1">
        <v>1.39803052719405E-2</v>
      </c>
      <c r="Q563" s="1">
        <v>1.97618953889661</v>
      </c>
      <c r="R563" s="1">
        <v>0.78013842681368895</v>
      </c>
      <c r="S563" s="1">
        <v>112</v>
      </c>
      <c r="T563" s="1">
        <v>0.22649213801639601</v>
      </c>
      <c r="U563" s="1">
        <v>0.93184932669127996</v>
      </c>
      <c r="V563" s="1">
        <v>1.3898768396064201</v>
      </c>
      <c r="W563" s="1">
        <v>49</v>
      </c>
      <c r="X563" s="1">
        <v>50.62</v>
      </c>
      <c r="Y563" s="1">
        <v>5.1360874154743499</v>
      </c>
      <c r="Z563" s="1">
        <v>-0.98809088141621004</v>
      </c>
      <c r="AA563" s="1">
        <v>31</v>
      </c>
      <c r="AB563" s="1">
        <v>65</v>
      </c>
      <c r="AC563" s="1">
        <v>-4.7234317952090203E-2</v>
      </c>
      <c r="AD563" s="1">
        <v>9.5264392246184701E-2</v>
      </c>
      <c r="AE563" s="1">
        <v>1.0670678531372899</v>
      </c>
      <c r="AF563" s="1">
        <v>-0.32455943265813397</v>
      </c>
      <c r="AG563" s="1">
        <v>0.47103240480646502</v>
      </c>
      <c r="AH563" s="1">
        <v>0.78477019613781496</v>
      </c>
      <c r="AI563" s="1">
        <v>113</v>
      </c>
      <c r="AJ563" s="1">
        <v>0.36369370241263699</v>
      </c>
      <c r="AK563" s="1">
        <v>0.92188748500853401</v>
      </c>
      <c r="AL563" s="1">
        <v>1.31440656474702</v>
      </c>
      <c r="AM563" s="1">
        <v>91</v>
      </c>
      <c r="AN563" s="1">
        <v>61.34</v>
      </c>
      <c r="AO563" s="1">
        <v>14.150147231271699</v>
      </c>
      <c r="AP563" s="1">
        <v>-0.31049582159032602</v>
      </c>
      <c r="AQ563" s="1">
        <v>20</v>
      </c>
      <c r="AR563" s="1">
        <v>89</v>
      </c>
      <c r="AS563" s="1">
        <v>-5.8434491516930802E-2</v>
      </c>
      <c r="AT563" s="1">
        <v>7.7348213487638498E-2</v>
      </c>
      <c r="AU563" s="1">
        <v>3.0661903112688198</v>
      </c>
      <c r="AV563" s="1">
        <v>-0.18108696241064801</v>
      </c>
      <c r="AW563" s="1">
        <v>0.482027726946399</v>
      </c>
      <c r="AX563" s="1">
        <v>0.49777777777777799</v>
      </c>
      <c r="AY563" s="1">
        <v>0.50222222222222201</v>
      </c>
      <c r="AZ563" s="1">
        <v>0.52301640869829402</v>
      </c>
      <c r="BA563" s="1">
        <v>0.83984272376056401</v>
      </c>
      <c r="BB563" s="1">
        <v>0.97952672933445994</v>
      </c>
      <c r="BC563" s="1">
        <v>0.96905519716488198</v>
      </c>
      <c r="BD563" s="1">
        <v>0.88579317920419798</v>
      </c>
      <c r="BE563" s="1">
        <v>0.83769463349272799</v>
      </c>
      <c r="BF563" s="1">
        <v>0.35</v>
      </c>
      <c r="BG563" s="1">
        <v>0.65</v>
      </c>
      <c r="BH563" s="2" t="s">
        <v>219</v>
      </c>
      <c r="BI563" s="2" t="s">
        <v>220</v>
      </c>
      <c r="BJ563" s="2">
        <v>16</v>
      </c>
      <c r="BK563" s="2">
        <v>1000</v>
      </c>
    </row>
    <row r="564" spans="1:63">
      <c r="A564" s="2">
        <v>563</v>
      </c>
      <c r="B564" s="2">
        <v>100</v>
      </c>
      <c r="C564" s="1">
        <v>1.4928472764507901</v>
      </c>
      <c r="D564" s="1">
        <v>1.1542575004437401</v>
      </c>
      <c r="E564" s="1">
        <v>0.819981834210598</v>
      </c>
      <c r="F564" s="1">
        <v>1.8597367994958602E-2</v>
      </c>
      <c r="G564" s="1">
        <v>4.6452571738703297</v>
      </c>
      <c r="H564" s="1">
        <v>4.9978790718789403</v>
      </c>
      <c r="I564" s="1">
        <v>0.92972315162807595</v>
      </c>
      <c r="J564" s="1">
        <v>-0.236879696679201</v>
      </c>
      <c r="K564" s="1">
        <v>2.3749356145586602</v>
      </c>
      <c r="L564" s="1">
        <v>7.2096769413303896</v>
      </c>
      <c r="M564" s="1">
        <v>0.99716584947694797</v>
      </c>
      <c r="N564" s="1">
        <v>1.6264637552048201E-2</v>
      </c>
      <c r="O564" s="1">
        <v>0.120557321410249</v>
      </c>
      <c r="P564" s="1">
        <v>0.96064571429748402</v>
      </c>
      <c r="Q564" s="1">
        <v>1.03788756232621</v>
      </c>
      <c r="R564" s="1">
        <v>0.68912393619256695</v>
      </c>
      <c r="S564" s="1">
        <v>119</v>
      </c>
      <c r="T564" s="1">
        <v>0.12989665606359899</v>
      </c>
      <c r="U564" s="1">
        <v>0.93837384834318005</v>
      </c>
      <c r="V564" s="1">
        <v>1.4036690143930499</v>
      </c>
      <c r="W564" s="1">
        <v>55</v>
      </c>
      <c r="X564" s="1">
        <v>60.41</v>
      </c>
      <c r="Y564" s="1">
        <v>4.8348378013803703</v>
      </c>
      <c r="Z564" s="1">
        <v>-1.05367265755415</v>
      </c>
      <c r="AA564" s="1">
        <v>39</v>
      </c>
      <c r="AB564" s="1">
        <v>71</v>
      </c>
      <c r="AC564" s="1">
        <v>-4.6707048032965902E-2</v>
      </c>
      <c r="AD564" s="1">
        <v>8.1136849823587806E-2</v>
      </c>
      <c r="AE564" s="1">
        <v>5.6191649295876098E-2</v>
      </c>
      <c r="AF564" s="1">
        <v>-0.32455943265813397</v>
      </c>
      <c r="AG564" s="1">
        <v>0.27224214037414601</v>
      </c>
      <c r="AH564" s="1">
        <v>0.62519553528384797</v>
      </c>
      <c r="AI564" s="1">
        <v>135</v>
      </c>
      <c r="AJ564" s="1">
        <v>0.111226688772968</v>
      </c>
      <c r="AK564" s="1">
        <v>0.918356131003355</v>
      </c>
      <c r="AL564" s="1">
        <v>1.35485994051131</v>
      </c>
      <c r="AM564" s="1">
        <v>126</v>
      </c>
      <c r="AN564" s="1">
        <v>74.42</v>
      </c>
      <c r="AO564" s="1">
        <v>17.324694817082701</v>
      </c>
      <c r="AP564" s="1">
        <v>-0.53478404953221603</v>
      </c>
      <c r="AQ564" s="1">
        <v>26</v>
      </c>
      <c r="AR564" s="1">
        <v>108</v>
      </c>
      <c r="AS564" s="1">
        <v>-5.3084288320572298E-2</v>
      </c>
      <c r="AT564" s="1">
        <v>6.7955934547331898E-2</v>
      </c>
      <c r="AU564" s="1">
        <v>0.43832782078162003</v>
      </c>
      <c r="AV564" s="1">
        <v>-0.256597885655032</v>
      </c>
      <c r="AW564" s="1">
        <v>0.20761975917654699</v>
      </c>
      <c r="AX564" s="1">
        <v>0.52888888888888896</v>
      </c>
      <c r="AY564" s="1">
        <v>0.6</v>
      </c>
      <c r="AZ564" s="1">
        <v>0.29995779611291801</v>
      </c>
      <c r="BA564" s="1">
        <v>0.25684504470185798</v>
      </c>
      <c r="BB564" s="1">
        <v>0.98638507345845094</v>
      </c>
      <c r="BC564" s="1">
        <v>0.96534316396408804</v>
      </c>
      <c r="BD564" s="1">
        <v>0.89458317699698697</v>
      </c>
      <c r="BE564" s="1">
        <v>0.86347628788589004</v>
      </c>
      <c r="BF564" s="1">
        <v>0.30386740331491702</v>
      </c>
      <c r="BG564" s="1">
        <v>0.69613259668508298</v>
      </c>
      <c r="BH564" s="2" t="s">
        <v>219</v>
      </c>
      <c r="BI564" s="2" t="s">
        <v>220</v>
      </c>
      <c r="BJ564" s="2">
        <v>16</v>
      </c>
      <c r="BK564" s="2">
        <v>1000</v>
      </c>
    </row>
    <row r="565" spans="1:63">
      <c r="A565" s="2">
        <v>564</v>
      </c>
      <c r="B565" s="2">
        <v>100</v>
      </c>
      <c r="C565" s="1">
        <v>1.30598705175457</v>
      </c>
      <c r="D565" s="1">
        <v>0.98707382608503103</v>
      </c>
      <c r="E565" s="1">
        <v>0.74599530091740995</v>
      </c>
      <c r="F565" s="1">
        <v>4.6439440526202101E-2</v>
      </c>
      <c r="G565" s="1">
        <v>3.9308004425311398</v>
      </c>
      <c r="H565" s="1">
        <v>4.99786458866686</v>
      </c>
      <c r="I565" s="1">
        <v>0.93607196536158299</v>
      </c>
      <c r="J565" s="1">
        <v>-0.236879696679202</v>
      </c>
      <c r="K565" s="1">
        <v>2.3570097999842399</v>
      </c>
      <c r="L565" s="1">
        <v>7.2247661937461896</v>
      </c>
      <c r="M565" s="1">
        <v>0.93461830100830201</v>
      </c>
      <c r="N565" s="1">
        <v>0.37521282937782502</v>
      </c>
      <c r="O565" s="1">
        <v>0.12055732141025299</v>
      </c>
      <c r="P565" s="1">
        <v>9.2126532833519195E-2</v>
      </c>
      <c r="Q565" s="1">
        <v>1.8740372733886901</v>
      </c>
      <c r="R565" s="1">
        <v>0.62893196826290798</v>
      </c>
      <c r="S565" s="1">
        <v>96</v>
      </c>
      <c r="T565" s="1">
        <v>0.211098507454683</v>
      </c>
      <c r="U565" s="1">
        <v>0.92375655172777404</v>
      </c>
      <c r="V565" s="1">
        <v>1.2684082038712201</v>
      </c>
      <c r="W565" s="1">
        <v>43</v>
      </c>
      <c r="X565" s="1">
        <v>44.14</v>
      </c>
      <c r="Y565" s="1">
        <v>5.0071060615001102</v>
      </c>
      <c r="Z565" s="1">
        <v>-0.73292910909310005</v>
      </c>
      <c r="AA565" s="1">
        <v>27</v>
      </c>
      <c r="AB565" s="1">
        <v>55</v>
      </c>
      <c r="AC565" s="1">
        <v>-5.60640341434442E-2</v>
      </c>
      <c r="AD565" s="1">
        <v>7.6682276017538201E-2</v>
      </c>
      <c r="AE565" s="1">
        <v>-0.98998228166857405</v>
      </c>
      <c r="AF565" s="1">
        <v>-0.32455943265813397</v>
      </c>
      <c r="AG565" s="1">
        <v>0.104443571763113</v>
      </c>
      <c r="AH565" s="1">
        <v>0.77776152963914202</v>
      </c>
      <c r="AI565" s="1">
        <v>120</v>
      </c>
      <c r="AJ565" s="1">
        <v>0.422312715743342</v>
      </c>
      <c r="AK565" s="1">
        <v>0.91357889236497103</v>
      </c>
      <c r="AL565" s="1">
        <v>1.37717810879328</v>
      </c>
      <c r="AM565" s="1">
        <v>104</v>
      </c>
      <c r="AN565" s="1">
        <v>66.930000000000007</v>
      </c>
      <c r="AO565" s="1">
        <v>14.343023503861501</v>
      </c>
      <c r="AP565" s="1">
        <v>-0.67118084889244101</v>
      </c>
      <c r="AQ565" s="1">
        <v>20</v>
      </c>
      <c r="AR565" s="1">
        <v>96</v>
      </c>
      <c r="AS565" s="1">
        <v>-3.9780696009491898E-2</v>
      </c>
      <c r="AT565" s="1">
        <v>7.2270128654083707E-2</v>
      </c>
      <c r="AU565" s="1">
        <v>2.91884418606455</v>
      </c>
      <c r="AV565" s="1">
        <v>-0.178456604739444</v>
      </c>
      <c r="AW565" s="1">
        <v>0.482027726946399</v>
      </c>
      <c r="AX565" s="1">
        <v>0.42666666666666703</v>
      </c>
      <c r="AY565" s="1">
        <v>0.53333333333333299</v>
      </c>
      <c r="AZ565" s="1">
        <v>0.48746938510742399</v>
      </c>
      <c r="BA565" s="1">
        <v>0.97520594697073704</v>
      </c>
      <c r="BB565" s="1">
        <v>0.97101989334264904</v>
      </c>
      <c r="BC565" s="1">
        <v>0.96032150133615901</v>
      </c>
      <c r="BD565" s="1">
        <v>0.80837906166846796</v>
      </c>
      <c r="BE565" s="1">
        <v>0.87770005266356499</v>
      </c>
      <c r="BF565" s="1">
        <v>0.29251700680272102</v>
      </c>
      <c r="BG565" s="1">
        <v>0.70748299319727903</v>
      </c>
      <c r="BH565" s="2" t="s">
        <v>219</v>
      </c>
      <c r="BI565" s="2" t="s">
        <v>220</v>
      </c>
      <c r="BJ565" s="2">
        <v>16</v>
      </c>
      <c r="BK565" s="2">
        <v>1000</v>
      </c>
    </row>
    <row r="566" spans="1:63">
      <c r="A566" s="2">
        <v>565</v>
      </c>
      <c r="B566" s="2">
        <v>100</v>
      </c>
      <c r="C566" s="1">
        <v>1.7544071641260099</v>
      </c>
      <c r="D566" s="1">
        <v>1.3640782105490401</v>
      </c>
      <c r="E566" s="1">
        <v>0.86439856641840096</v>
      </c>
      <c r="F566" s="1">
        <v>7.5709022861034994E-2</v>
      </c>
      <c r="G566" s="1">
        <v>5.5481313429306702</v>
      </c>
      <c r="H566" s="1">
        <v>4.9992318504786999</v>
      </c>
      <c r="I566" s="1">
        <v>0.336723525317557</v>
      </c>
      <c r="J566" s="1">
        <v>-0.236879696679203</v>
      </c>
      <c r="K566" s="1">
        <v>4.0492643616505601</v>
      </c>
      <c r="L566" s="1">
        <v>5.8002922248356903</v>
      </c>
      <c r="M566" s="1">
        <v>0.95652981406025295</v>
      </c>
      <c r="N566" s="1">
        <v>0.24946692593754199</v>
      </c>
      <c r="O566" s="1">
        <v>0.12055732141025199</v>
      </c>
      <c r="P566" s="1">
        <v>0.396384171165377</v>
      </c>
      <c r="Q566" s="1">
        <v>1.5811192333392901</v>
      </c>
      <c r="R566" s="1">
        <v>0.62175080132613503</v>
      </c>
      <c r="S566" s="1">
        <v>135</v>
      </c>
      <c r="T566" s="1">
        <v>0.133867585461074</v>
      </c>
      <c r="U566" s="1">
        <v>0.93124061058595198</v>
      </c>
      <c r="V566" s="1">
        <v>1.25707944982831</v>
      </c>
      <c r="W566" s="1">
        <v>52</v>
      </c>
      <c r="X566" s="1">
        <v>68.09</v>
      </c>
      <c r="Y566" s="1">
        <v>6.5921517463165697</v>
      </c>
      <c r="Z566" s="1">
        <v>-1.1921832073519201</v>
      </c>
      <c r="AA566" s="1">
        <v>41</v>
      </c>
      <c r="AB566" s="1">
        <v>79</v>
      </c>
      <c r="AC566" s="1">
        <v>-4.7381820624062702E-2</v>
      </c>
      <c r="AD566" s="1">
        <v>6.9694122648620696E-2</v>
      </c>
      <c r="AE566" s="1">
        <v>-1.21474034594995</v>
      </c>
      <c r="AF566" s="1">
        <v>-0.32455943265813397</v>
      </c>
      <c r="AG566" s="1">
        <v>0.104443571763113</v>
      </c>
      <c r="AH566" s="1">
        <v>0.69081918131365505</v>
      </c>
      <c r="AI566" s="1">
        <v>121</v>
      </c>
      <c r="AJ566" s="1">
        <v>0.217911032733758</v>
      </c>
      <c r="AK566" s="1">
        <v>0.92105542398975804</v>
      </c>
      <c r="AL566" s="1">
        <v>1.30425807790402</v>
      </c>
      <c r="AM566" s="1">
        <v>108</v>
      </c>
      <c r="AN566" s="1">
        <v>65.66</v>
      </c>
      <c r="AO566" s="1">
        <v>18.043841110478699</v>
      </c>
      <c r="AP566" s="1">
        <v>-7.3244341168118093E-2</v>
      </c>
      <c r="AQ566" s="1">
        <v>24</v>
      </c>
      <c r="AR566" s="1">
        <v>106</v>
      </c>
      <c r="AS566" s="1">
        <v>-5.0366423554668201E-2</v>
      </c>
      <c r="AT566" s="1">
        <v>7.3405165166104902E-2</v>
      </c>
      <c r="AU566" s="1">
        <v>0.45599910326224502</v>
      </c>
      <c r="AV566" s="1">
        <v>-0.28117142780683901</v>
      </c>
      <c r="AW566" s="1">
        <v>0.268328646430746</v>
      </c>
      <c r="AX566" s="1">
        <v>0.6</v>
      </c>
      <c r="AY566" s="1">
        <v>0.53777777777777802</v>
      </c>
      <c r="AZ566" s="1">
        <v>0.30912747966507498</v>
      </c>
      <c r="BA566" s="1">
        <v>0.503200891449469</v>
      </c>
      <c r="BB566" s="1">
        <v>0.978886868706066</v>
      </c>
      <c r="BC566" s="1">
        <v>0.968180564340687</v>
      </c>
      <c r="BD566" s="1">
        <v>0.80115904563961404</v>
      </c>
      <c r="BE566" s="1">
        <v>0.83122682269927795</v>
      </c>
      <c r="BF566" s="1">
        <v>0.32500000000000001</v>
      </c>
      <c r="BG566" s="1">
        <v>0.67500000000000004</v>
      </c>
      <c r="BH566" s="2" t="s">
        <v>219</v>
      </c>
      <c r="BI566" s="2" t="s">
        <v>220</v>
      </c>
      <c r="BJ566" s="2">
        <v>16</v>
      </c>
      <c r="BK566" s="2">
        <v>1000</v>
      </c>
    </row>
    <row r="567" spans="1:63">
      <c r="A567" s="2">
        <v>566</v>
      </c>
      <c r="B567" s="2">
        <v>100</v>
      </c>
      <c r="C567" s="1">
        <v>1.8933558499012799</v>
      </c>
      <c r="D567" s="1">
        <v>1.4806149453164701</v>
      </c>
      <c r="E567" s="1">
        <v>0.858867712522844</v>
      </c>
      <c r="F567" s="1">
        <v>2.02546353506452E-2</v>
      </c>
      <c r="G567" s="1">
        <v>6.0203368847891703</v>
      </c>
      <c r="H567" s="1">
        <v>4.9987439409687902</v>
      </c>
      <c r="I567" s="1">
        <v>0.55060195087936303</v>
      </c>
      <c r="J567" s="1">
        <v>-0.236879696679201</v>
      </c>
      <c r="K567" s="1">
        <v>3.4453806821128401</v>
      </c>
      <c r="L567" s="1">
        <v>6.3086179822231196</v>
      </c>
      <c r="M567" s="1">
        <v>0.99329600038086796</v>
      </c>
      <c r="N567" s="1">
        <v>3.8472947384889503E-2</v>
      </c>
      <c r="O567" s="1">
        <v>0.120557321410256</v>
      </c>
      <c r="P567" s="1">
        <v>0.90690998441510795</v>
      </c>
      <c r="Q567" s="1">
        <v>1.08962057637335</v>
      </c>
      <c r="R567" s="1">
        <v>0.743133348281799</v>
      </c>
      <c r="S567" s="1">
        <v>183</v>
      </c>
      <c r="T567" s="1">
        <v>0.16926415723670399</v>
      </c>
      <c r="U567" s="1">
        <v>0.94216769205423101</v>
      </c>
      <c r="V567" s="1">
        <v>1.4419614545959101</v>
      </c>
      <c r="W567" s="1">
        <v>85</v>
      </c>
      <c r="X567" s="1">
        <v>97.55</v>
      </c>
      <c r="Y567" s="1">
        <v>7.3585997240636702</v>
      </c>
      <c r="Z567" s="1">
        <v>-0.828008170233139</v>
      </c>
      <c r="AA567" s="1">
        <v>69</v>
      </c>
      <c r="AB567" s="1">
        <v>112</v>
      </c>
      <c r="AC567" s="1">
        <v>-2.9435158701582899E-2</v>
      </c>
      <c r="AD567" s="1">
        <v>8.1013013047146795E-2</v>
      </c>
      <c r="AE567" s="1">
        <v>0.87096652287595</v>
      </c>
      <c r="AF567" s="1">
        <v>-0.32455943265813397</v>
      </c>
      <c r="AG567" s="1">
        <v>0.47489510243758598</v>
      </c>
      <c r="AH567" s="1">
        <v>0.60399268262972405</v>
      </c>
      <c r="AI567" s="1">
        <v>150</v>
      </c>
      <c r="AJ567" s="1">
        <v>0.15714544813746001</v>
      </c>
      <c r="AK567" s="1">
        <v>0.91683497689414195</v>
      </c>
      <c r="AL567" s="1">
        <v>1.23727118754552</v>
      </c>
      <c r="AM567" s="1">
        <v>136</v>
      </c>
      <c r="AN567" s="1">
        <v>76.03</v>
      </c>
      <c r="AO567" s="1">
        <v>17.1065909679706</v>
      </c>
      <c r="AP567" s="1">
        <v>-0.36480736344676501</v>
      </c>
      <c r="AQ567" s="1">
        <v>24</v>
      </c>
      <c r="AR567" s="1">
        <v>110</v>
      </c>
      <c r="AS567" s="1">
        <v>-3.6703331454210397E-2</v>
      </c>
      <c r="AT567" s="1">
        <v>6.8542442930020195E-2</v>
      </c>
      <c r="AU567" s="1">
        <v>0.62280856061592904</v>
      </c>
      <c r="AV567" s="1">
        <v>-0.22498938363666299</v>
      </c>
      <c r="AW567" s="1">
        <v>0.23842135007726001</v>
      </c>
      <c r="AX567" s="1">
        <v>0.81333333333333302</v>
      </c>
      <c r="AY567" s="1">
        <v>0.66666666666666696</v>
      </c>
      <c r="AZ567" s="1">
        <v>0.39086536254461801</v>
      </c>
      <c r="BA567" s="1">
        <v>0.36288079863588302</v>
      </c>
      <c r="BB567" s="1">
        <v>0.99037302646270597</v>
      </c>
      <c r="BC567" s="1">
        <v>0.96374418109557902</v>
      </c>
      <c r="BD567" s="1">
        <v>0.91898762880178297</v>
      </c>
      <c r="BE567" s="1">
        <v>0.78853488850425801</v>
      </c>
      <c r="BF567" s="1">
        <v>0.38461538461538503</v>
      </c>
      <c r="BG567" s="1">
        <v>0.61538461538461497</v>
      </c>
      <c r="BH567" s="2" t="s">
        <v>219</v>
      </c>
      <c r="BI567" s="2" t="s">
        <v>220</v>
      </c>
      <c r="BJ567" s="2">
        <v>16</v>
      </c>
      <c r="BK567" s="2">
        <v>1000</v>
      </c>
    </row>
    <row r="568" spans="1:63">
      <c r="A568" s="2">
        <v>567</v>
      </c>
      <c r="B568" s="2">
        <v>100</v>
      </c>
      <c r="C568" s="1">
        <v>1.4973062065048199</v>
      </c>
      <c r="D568" s="1">
        <v>1.1579671408002901</v>
      </c>
      <c r="E568" s="1">
        <v>0.82120621334097599</v>
      </c>
      <c r="F568" s="1">
        <v>1.4276868949647199E-2</v>
      </c>
      <c r="G568" s="1">
        <v>4.6613049504158699</v>
      </c>
      <c r="H568" s="1">
        <v>4.9981767585055197</v>
      </c>
      <c r="I568" s="1">
        <v>0.799230210394828</v>
      </c>
      <c r="J568" s="1">
        <v>-0.236879696679202</v>
      </c>
      <c r="K568" s="1">
        <v>2.7433811802983401</v>
      </c>
      <c r="L568" s="1">
        <v>6.8995338167405</v>
      </c>
      <c r="M568" s="1">
        <v>0.92032944052049104</v>
      </c>
      <c r="N568" s="1">
        <v>0.47412139716467899</v>
      </c>
      <c r="O568" s="1">
        <v>0.20535311487347899</v>
      </c>
      <c r="P568" s="1">
        <v>5.43820080641646E-2</v>
      </c>
      <c r="Q568" s="1">
        <v>2.1245272087117701</v>
      </c>
      <c r="R568" s="1">
        <v>0.63780559565014205</v>
      </c>
      <c r="S568" s="1">
        <v>95</v>
      </c>
      <c r="T568" s="1">
        <v>0.23928562779930701</v>
      </c>
      <c r="U568" s="1">
        <v>0.92114306116808198</v>
      </c>
      <c r="V568" s="1">
        <v>1.2373190079427501</v>
      </c>
      <c r="W568" s="1">
        <v>46</v>
      </c>
      <c r="X568" s="1">
        <v>46.82</v>
      </c>
      <c r="Y568" s="1">
        <v>4.8749617973121104</v>
      </c>
      <c r="Z568" s="1">
        <v>-0.68317699026675205</v>
      </c>
      <c r="AA568" s="1">
        <v>26</v>
      </c>
      <c r="AB568" s="1">
        <v>61</v>
      </c>
      <c r="AC568" s="1">
        <v>-5.7526641951318E-2</v>
      </c>
      <c r="AD568" s="1">
        <v>7.5797649613443596E-2</v>
      </c>
      <c r="AE568" s="1">
        <v>-0.89544698574372295</v>
      </c>
      <c r="AF568" s="1">
        <v>-0.32455943265813397</v>
      </c>
      <c r="AG568" s="1">
        <v>0.10473270883085201</v>
      </c>
      <c r="AH568" s="1">
        <v>0.594373802396577</v>
      </c>
      <c r="AI568" s="1">
        <v>123</v>
      </c>
      <c r="AJ568" s="1">
        <v>0.16878768402743599</v>
      </c>
      <c r="AK568" s="1">
        <v>0.927235456538956</v>
      </c>
      <c r="AL568" s="1">
        <v>1.24321489024801</v>
      </c>
      <c r="AM568" s="1">
        <v>99</v>
      </c>
      <c r="AN568" s="1">
        <v>73.459999999999994</v>
      </c>
      <c r="AO568" s="1">
        <v>15.158702537693101</v>
      </c>
      <c r="AP568" s="1">
        <v>-0.42718908248948501</v>
      </c>
      <c r="AQ568" s="1">
        <v>28</v>
      </c>
      <c r="AR568" s="1">
        <v>107</v>
      </c>
      <c r="AS568" s="1">
        <v>-5.4612519949517102E-2</v>
      </c>
      <c r="AT568" s="1">
        <v>6.0341523622551997E-2</v>
      </c>
      <c r="AU568" s="1">
        <v>0.33642384716051099</v>
      </c>
      <c r="AV568" s="1">
        <v>-0.173113483127535</v>
      </c>
      <c r="AW568" s="1">
        <v>0.15825474900581599</v>
      </c>
      <c r="AX568" s="1">
        <v>0.422222222222222</v>
      </c>
      <c r="AY568" s="1">
        <v>0.54666666666666697</v>
      </c>
      <c r="AZ568" s="1">
        <v>0.552559178436695</v>
      </c>
      <c r="BA568" s="1">
        <v>0.38976508900340501</v>
      </c>
      <c r="BB568" s="1">
        <v>0.96827268541240197</v>
      </c>
      <c r="BC568" s="1">
        <v>0.97467679382404204</v>
      </c>
      <c r="BD568" s="1">
        <v>0.78856536529219101</v>
      </c>
      <c r="BE568" s="1">
        <v>0.79232291573304103</v>
      </c>
      <c r="BF568" s="1">
        <v>0.31724137931034502</v>
      </c>
      <c r="BG568" s="1">
        <v>0.68275862068965498</v>
      </c>
      <c r="BH568" s="2" t="s">
        <v>219</v>
      </c>
      <c r="BI568" s="2" t="s">
        <v>220</v>
      </c>
      <c r="BJ568" s="2">
        <v>16</v>
      </c>
      <c r="BK568" s="2">
        <v>1000</v>
      </c>
    </row>
    <row r="569" spans="1:63">
      <c r="A569" s="2">
        <v>568</v>
      </c>
      <c r="B569" s="2">
        <v>100</v>
      </c>
      <c r="C569" s="1">
        <v>1.25504075036762</v>
      </c>
      <c r="D569" s="1">
        <v>0.93429391969786801</v>
      </c>
      <c r="E569" s="1">
        <v>0.71494297550257802</v>
      </c>
      <c r="F569" s="1">
        <v>1.19703660397927E-2</v>
      </c>
      <c r="G569" s="1">
        <v>3.7129430567999502</v>
      </c>
      <c r="H569" s="1">
        <v>4.9966628379499696</v>
      </c>
      <c r="I569" s="1">
        <v>1.4628675002412299</v>
      </c>
      <c r="J569" s="1">
        <v>-0.236879696679203</v>
      </c>
      <c r="K569" s="1">
        <v>0.86960766892997998</v>
      </c>
      <c r="L569" s="1">
        <v>8.4768033665120299</v>
      </c>
      <c r="M569" s="1">
        <v>0.94231418765797703</v>
      </c>
      <c r="N569" s="1">
        <v>0.33104763561676498</v>
      </c>
      <c r="O569" s="1">
        <v>0.12055732141025299</v>
      </c>
      <c r="P569" s="1">
        <v>0.19898963678020601</v>
      </c>
      <c r="Q569" s="1">
        <v>1.7711569278589001</v>
      </c>
      <c r="R569" s="1">
        <v>0.61975832002086095</v>
      </c>
      <c r="S569" s="1">
        <v>122</v>
      </c>
      <c r="T569" s="1">
        <v>0.157495582073584</v>
      </c>
      <c r="U569" s="1">
        <v>0.93686363265350503</v>
      </c>
      <c r="V569" s="1">
        <v>1.31608733855194</v>
      </c>
      <c r="W569" s="1">
        <v>48</v>
      </c>
      <c r="X569" s="1">
        <v>54.8</v>
      </c>
      <c r="Y569" s="1">
        <v>5.4993112516408997</v>
      </c>
      <c r="Z569" s="1">
        <v>-1.22725588995071</v>
      </c>
      <c r="AA569" s="1">
        <v>33</v>
      </c>
      <c r="AB569" s="1">
        <v>66</v>
      </c>
      <c r="AC569" s="1">
        <v>-5.29269192421798E-2</v>
      </c>
      <c r="AD569" s="1">
        <v>7.3872573401841099E-2</v>
      </c>
      <c r="AE569" s="1">
        <v>-0.93299372594205399</v>
      </c>
      <c r="AF569" s="1">
        <v>-0.32455943265813397</v>
      </c>
      <c r="AG569" s="1">
        <v>0.104443571763113</v>
      </c>
      <c r="AH569" s="1">
        <v>0.59200952015618702</v>
      </c>
      <c r="AI569" s="1">
        <v>125</v>
      </c>
      <c r="AJ569" s="1">
        <v>0.111836376124374</v>
      </c>
      <c r="AK569" s="1">
        <v>0.93071843038997604</v>
      </c>
      <c r="AL569" s="1">
        <v>1.3223068086310701</v>
      </c>
      <c r="AM569" s="1">
        <v>106</v>
      </c>
      <c r="AN569" s="1">
        <v>72.95</v>
      </c>
      <c r="AO569" s="1">
        <v>15.040265820775801</v>
      </c>
      <c r="AP569" s="1">
        <v>-0.81025667169417404</v>
      </c>
      <c r="AQ569" s="1">
        <v>27</v>
      </c>
      <c r="AR569" s="1">
        <v>101</v>
      </c>
      <c r="AS569" s="1">
        <v>-5.3749735133160399E-2</v>
      </c>
      <c r="AT569" s="1">
        <v>5.91265149417039E-2</v>
      </c>
      <c r="AU569" s="1">
        <v>-0.39485165031485903</v>
      </c>
      <c r="AV569" s="1">
        <v>-0.24246508777806799</v>
      </c>
      <c r="AW569" s="1">
        <v>8.4946138379607503E-2</v>
      </c>
      <c r="AX569" s="1">
        <v>0.54222222222222205</v>
      </c>
      <c r="AY569" s="1">
        <v>0.55555555555555602</v>
      </c>
      <c r="AZ569" s="1">
        <v>0.363689329101614</v>
      </c>
      <c r="BA569" s="1">
        <v>0.25825293678921202</v>
      </c>
      <c r="BB569" s="1">
        <v>0.98479758866587197</v>
      </c>
      <c r="BC569" s="1">
        <v>0.97833797153477797</v>
      </c>
      <c r="BD569" s="1">
        <v>0.83876582047114001</v>
      </c>
      <c r="BE569" s="1">
        <v>0.84272959914373002</v>
      </c>
      <c r="BF569" s="1">
        <v>0.31168831168831201</v>
      </c>
      <c r="BG569" s="1">
        <v>0.68831168831168799</v>
      </c>
      <c r="BH569" s="2" t="s">
        <v>219</v>
      </c>
      <c r="BI569" s="2" t="s">
        <v>220</v>
      </c>
      <c r="BJ569" s="2">
        <v>16</v>
      </c>
      <c r="BK569" s="2">
        <v>1000</v>
      </c>
    </row>
    <row r="570" spans="1:63">
      <c r="A570" s="2">
        <v>569</v>
      </c>
      <c r="B570" s="2">
        <v>100</v>
      </c>
      <c r="C570" s="1">
        <v>1.9510680636464801</v>
      </c>
      <c r="D570" s="1">
        <v>1.5291329666168501</v>
      </c>
      <c r="E570" s="1">
        <v>0.85471924072189898</v>
      </c>
      <c r="F570" s="1">
        <v>1.8480194945024099E-2</v>
      </c>
      <c r="G570" s="1">
        <v>6.2143527688043498</v>
      </c>
      <c r="H570" s="1">
        <v>4.9996444030199099</v>
      </c>
      <c r="I570" s="1">
        <v>0.15587833541239199</v>
      </c>
      <c r="J570" s="1">
        <v>-0.2368796966792</v>
      </c>
      <c r="K570" s="1">
        <v>4.55987901770931</v>
      </c>
      <c r="L570" s="1">
        <v>5.3704766981553202</v>
      </c>
      <c r="M570" s="1">
        <v>0.92106869549728498</v>
      </c>
      <c r="N570" s="1">
        <v>0.46659881106832501</v>
      </c>
      <c r="O570" s="1">
        <v>0.19376065671346099</v>
      </c>
      <c r="P570" s="1">
        <v>3.47337561329846E-2</v>
      </c>
      <c r="Q570" s="1">
        <v>2.1035718113972801</v>
      </c>
      <c r="R570" s="1">
        <v>0.64103390681563899</v>
      </c>
      <c r="S570" s="1">
        <v>115</v>
      </c>
      <c r="T570" s="1">
        <v>0.14137343444528</v>
      </c>
      <c r="U570" s="1">
        <v>0.93010345393009297</v>
      </c>
      <c r="V570" s="1">
        <v>1.2440219185630501</v>
      </c>
      <c r="W570" s="1">
        <v>40</v>
      </c>
      <c r="X570" s="1">
        <v>60.41</v>
      </c>
      <c r="Y570" s="1">
        <v>5.4050014249804201</v>
      </c>
      <c r="Z570" s="1">
        <v>-1.30418201970481</v>
      </c>
      <c r="AA570" s="1">
        <v>41</v>
      </c>
      <c r="AB570" s="1">
        <v>70</v>
      </c>
      <c r="AC570" s="1">
        <v>-4.6073554169032797E-2</v>
      </c>
      <c r="AD570" s="1">
        <v>7.5871561623345699E-2</v>
      </c>
      <c r="AE570" s="1">
        <v>-0.95974644325924696</v>
      </c>
      <c r="AF570" s="1">
        <v>-0.32455943265813397</v>
      </c>
      <c r="AG570" s="1">
        <v>0.12681205058470399</v>
      </c>
      <c r="AH570" s="1">
        <v>0.776997332709505</v>
      </c>
      <c r="AI570" s="1">
        <v>102</v>
      </c>
      <c r="AJ570" s="1">
        <v>0.31170824612831299</v>
      </c>
      <c r="AK570" s="1">
        <v>0.91243285110615502</v>
      </c>
      <c r="AL570" s="1">
        <v>1.37652682546649</v>
      </c>
      <c r="AM570" s="1">
        <v>93</v>
      </c>
      <c r="AN570" s="1">
        <v>62.33</v>
      </c>
      <c r="AO570" s="1">
        <v>15.390574972358801</v>
      </c>
      <c r="AP570" s="1">
        <v>-0.41658374369312501</v>
      </c>
      <c r="AQ570" s="1">
        <v>20</v>
      </c>
      <c r="AR570" s="1">
        <v>93</v>
      </c>
      <c r="AS570" s="1">
        <v>-4.7929197591088497E-2</v>
      </c>
      <c r="AT570" s="1">
        <v>8.2142190049721397E-2</v>
      </c>
      <c r="AU570" s="1">
        <v>2.6781117637598499</v>
      </c>
      <c r="AV570" s="1">
        <v>-0.18539165104448299</v>
      </c>
      <c r="AW570" s="1">
        <v>0.482027726946399</v>
      </c>
      <c r="AX570" s="1">
        <v>0.51111111111111096</v>
      </c>
      <c r="AY570" s="1">
        <v>0.45333333333333298</v>
      </c>
      <c r="AZ570" s="1">
        <v>0.32646001144446501</v>
      </c>
      <c r="BA570" s="1">
        <v>0.71979773284612802</v>
      </c>
      <c r="BB570" s="1">
        <v>0.977691530245277</v>
      </c>
      <c r="BC570" s="1">
        <v>0.95911682369807305</v>
      </c>
      <c r="BD570" s="1">
        <v>0.79283724920239296</v>
      </c>
      <c r="BE570" s="1">
        <v>0.87728497823958695</v>
      </c>
      <c r="BF570" s="1">
        <v>0.30075187969924799</v>
      </c>
      <c r="BG570" s="1">
        <v>0.69924812030075201</v>
      </c>
      <c r="BH570" s="2" t="s">
        <v>219</v>
      </c>
      <c r="BI570" s="2" t="s">
        <v>220</v>
      </c>
      <c r="BJ570" s="2">
        <v>16</v>
      </c>
      <c r="BK570" s="2">
        <v>1000</v>
      </c>
    </row>
    <row r="571" spans="1:63">
      <c r="A571" s="2">
        <v>570</v>
      </c>
      <c r="B571" s="2">
        <v>100</v>
      </c>
      <c r="C571" s="1">
        <v>1.8066208206372201</v>
      </c>
      <c r="D571" s="1">
        <v>1.4075631911383699</v>
      </c>
      <c r="E571" s="1">
        <v>0.86370727652279999</v>
      </c>
      <c r="F571" s="1">
        <v>3.9542691553640701E-2</v>
      </c>
      <c r="G571" s="1">
        <v>5.7260939424219401</v>
      </c>
      <c r="H571" s="1">
        <v>4.9986484799384296</v>
      </c>
      <c r="I571" s="1">
        <v>0.59244793760675896</v>
      </c>
      <c r="J571" s="1">
        <v>-0.236879696679201</v>
      </c>
      <c r="K571" s="1">
        <v>3.3272289406623101</v>
      </c>
      <c r="L571" s="1">
        <v>6.4080735156223101</v>
      </c>
      <c r="M571" s="1">
        <v>0.94078484487931502</v>
      </c>
      <c r="N571" s="1">
        <v>0.33982423579571103</v>
      </c>
      <c r="O571" s="1">
        <v>0.12055732141025299</v>
      </c>
      <c r="P571" s="1">
        <v>0.17775357604207601</v>
      </c>
      <c r="Q571" s="1">
        <v>1.7916015264691001</v>
      </c>
      <c r="R571" s="1">
        <v>0.60980158281961305</v>
      </c>
      <c r="S571" s="1">
        <v>107</v>
      </c>
      <c r="T571" s="1">
        <v>0.157483902004253</v>
      </c>
      <c r="U571" s="1">
        <v>0.92842386266531096</v>
      </c>
      <c r="V571" s="1">
        <v>1.28177110075539</v>
      </c>
      <c r="W571" s="1">
        <v>42</v>
      </c>
      <c r="X571" s="1">
        <v>54.55</v>
      </c>
      <c r="Y571" s="1">
        <v>5.3359368645273699</v>
      </c>
      <c r="Z571" s="1">
        <v>-0.68905759161445901</v>
      </c>
      <c r="AA571" s="1">
        <v>34</v>
      </c>
      <c r="AB571" s="1">
        <v>69</v>
      </c>
      <c r="AC571" s="1">
        <v>-5.5287553077540498E-2</v>
      </c>
      <c r="AD571" s="1">
        <v>7.2691606001925105E-2</v>
      </c>
      <c r="AE571" s="1">
        <v>-1.14947729631518</v>
      </c>
      <c r="AF571" s="1">
        <v>-0.32455943265813397</v>
      </c>
      <c r="AG571" s="1">
        <v>0.104443571763113</v>
      </c>
      <c r="AH571" s="1">
        <v>0.68979543219500095</v>
      </c>
      <c r="AI571" s="1">
        <v>119</v>
      </c>
      <c r="AJ571" s="1">
        <v>0.12652730708287499</v>
      </c>
      <c r="AK571" s="1">
        <v>0.91233400471564696</v>
      </c>
      <c r="AL571" s="1">
        <v>1.35520884560559</v>
      </c>
      <c r="AM571" s="1">
        <v>106</v>
      </c>
      <c r="AN571" s="1">
        <v>69.73</v>
      </c>
      <c r="AO571" s="1">
        <v>16.585776430362799</v>
      </c>
      <c r="AP571" s="1">
        <v>-0.649119185204725</v>
      </c>
      <c r="AQ571" s="1">
        <v>20</v>
      </c>
      <c r="AR571" s="1">
        <v>105</v>
      </c>
      <c r="AS571" s="1">
        <v>-4.5964426279066002E-2</v>
      </c>
      <c r="AT571" s="1">
        <v>7.2510233176975095E-2</v>
      </c>
      <c r="AU571" s="1">
        <v>1.31938986410491</v>
      </c>
      <c r="AV571" s="1">
        <v>-0.21353612045547199</v>
      </c>
      <c r="AW571" s="1">
        <v>0.33275689301081002</v>
      </c>
      <c r="AX571" s="1">
        <v>0.47555555555555601</v>
      </c>
      <c r="AY571" s="1">
        <v>0.52888888888888896</v>
      </c>
      <c r="AZ571" s="1">
        <v>0.36366235744613701</v>
      </c>
      <c r="BA571" s="1">
        <v>0.292177284087278</v>
      </c>
      <c r="BB571" s="1">
        <v>0.97592600389773798</v>
      </c>
      <c r="BC571" s="1">
        <v>0.95901291990286996</v>
      </c>
      <c r="BD571" s="1">
        <v>0.81689547303464305</v>
      </c>
      <c r="BE571" s="1">
        <v>0.863698651295291</v>
      </c>
      <c r="BF571" s="1">
        <v>0.28378378378378399</v>
      </c>
      <c r="BG571" s="1">
        <v>0.71621621621621601</v>
      </c>
      <c r="BH571" s="2" t="s">
        <v>219</v>
      </c>
      <c r="BI571" s="2" t="s">
        <v>220</v>
      </c>
      <c r="BJ571" s="2">
        <v>16</v>
      </c>
      <c r="BK571" s="2">
        <v>1000</v>
      </c>
    </row>
    <row r="572" spans="1:63">
      <c r="A572" s="2">
        <v>571</v>
      </c>
      <c r="B572" s="2">
        <v>100</v>
      </c>
      <c r="C572" s="1">
        <v>1.8717942063714199</v>
      </c>
      <c r="D572" s="1">
        <v>1.4626895665402699</v>
      </c>
      <c r="E572" s="1">
        <v>0.85987403169302701</v>
      </c>
      <c r="F572" s="1">
        <v>5.5238082952069299E-3</v>
      </c>
      <c r="G572" s="1">
        <v>5.9478513386838596</v>
      </c>
      <c r="H572" s="1">
        <v>4.9985400069549799</v>
      </c>
      <c r="I572" s="1">
        <v>0.63999780175905796</v>
      </c>
      <c r="J572" s="1">
        <v>-0.236879696679203</v>
      </c>
      <c r="K572" s="1">
        <v>3.19297235610787</v>
      </c>
      <c r="L572" s="1">
        <v>6.5210854785886303</v>
      </c>
      <c r="M572" s="1">
        <v>0.95379741263879603</v>
      </c>
      <c r="N572" s="1">
        <v>0.26514764522369799</v>
      </c>
      <c r="O572" s="1">
        <v>0.12055732141025299</v>
      </c>
      <c r="P572" s="1">
        <v>0.35844274733508702</v>
      </c>
      <c r="Q572" s="1">
        <v>1.6176465907656601</v>
      </c>
      <c r="R572" s="1">
        <v>0.77538363923210896</v>
      </c>
      <c r="S572" s="1">
        <v>121</v>
      </c>
      <c r="T572" s="1">
        <v>0.35244511843394499</v>
      </c>
      <c r="U572" s="1">
        <v>0.92842987280514799</v>
      </c>
      <c r="V572" s="1">
        <v>1.4599181171956499</v>
      </c>
      <c r="W572" s="1">
        <v>55</v>
      </c>
      <c r="X572" s="1">
        <v>59.22</v>
      </c>
      <c r="Y572" s="1">
        <v>5.9162163721094698</v>
      </c>
      <c r="Z572" s="1">
        <v>-1.1386129350871601</v>
      </c>
      <c r="AA572" s="1">
        <v>34</v>
      </c>
      <c r="AB572" s="1">
        <v>72</v>
      </c>
      <c r="AC572" s="1">
        <v>-4.5591149946581998E-2</v>
      </c>
      <c r="AD572" s="1">
        <v>8.5430128766088506E-2</v>
      </c>
      <c r="AE572" s="1">
        <v>1.0254992213716201</v>
      </c>
      <c r="AF572" s="1">
        <v>-0.32455943265813397</v>
      </c>
      <c r="AG572" s="1">
        <v>0.47103240480646502</v>
      </c>
      <c r="AH572" s="1">
        <v>0.63381020643927499</v>
      </c>
      <c r="AI572" s="1">
        <v>128</v>
      </c>
      <c r="AJ572" s="1">
        <v>0.12586163127997399</v>
      </c>
      <c r="AK572" s="1">
        <v>0.922969007203014</v>
      </c>
      <c r="AL572" s="1">
        <v>1.2531332187037101</v>
      </c>
      <c r="AM572" s="1">
        <v>108</v>
      </c>
      <c r="AN572" s="1">
        <v>78.84</v>
      </c>
      <c r="AO572" s="1">
        <v>16.727597713136401</v>
      </c>
      <c r="AP572" s="1">
        <v>-0.600225223141019</v>
      </c>
      <c r="AQ572" s="1">
        <v>31</v>
      </c>
      <c r="AR572" s="1">
        <v>113</v>
      </c>
      <c r="AS572" s="1">
        <v>-5.3048331926210203E-2</v>
      </c>
      <c r="AT572" s="1">
        <v>5.1233892638571303E-2</v>
      </c>
      <c r="AU572" s="1">
        <v>0.54100599915208103</v>
      </c>
      <c r="AV572" s="1">
        <v>-0.180196153523866</v>
      </c>
      <c r="AW572" s="1">
        <v>0.174733068677597</v>
      </c>
      <c r="AX572" s="1">
        <v>0.53777777777777802</v>
      </c>
      <c r="AY572" s="1">
        <v>0.568888888888889</v>
      </c>
      <c r="AZ572" s="1">
        <v>0.81386745571372798</v>
      </c>
      <c r="BA572" s="1">
        <v>0.29064010327897399</v>
      </c>
      <c r="BB572" s="1">
        <v>0.97593232154206999</v>
      </c>
      <c r="BC572" s="1">
        <v>0.97019205466696701</v>
      </c>
      <c r="BD572" s="1">
        <v>0.93043172859455703</v>
      </c>
      <c r="BE572" s="1">
        <v>0.79864404250111798</v>
      </c>
      <c r="BF572" s="1">
        <v>0.33742331288343602</v>
      </c>
      <c r="BG572" s="1">
        <v>0.66257668711656403</v>
      </c>
      <c r="BH572" s="2" t="s">
        <v>219</v>
      </c>
      <c r="BI572" s="2" t="s">
        <v>220</v>
      </c>
      <c r="BJ572" s="2">
        <v>16</v>
      </c>
      <c r="BK572" s="2">
        <v>1000</v>
      </c>
    </row>
    <row r="573" spans="1:63">
      <c r="A573" s="2">
        <v>572</v>
      </c>
      <c r="B573" s="2">
        <v>100</v>
      </c>
      <c r="C573" s="1">
        <v>1.7452324271702999</v>
      </c>
      <c r="D573" s="1">
        <v>1.35652340865308</v>
      </c>
      <c r="E573" s="1">
        <v>0.86422452632172897</v>
      </c>
      <c r="F573" s="1">
        <v>8.2063999673034099E-2</v>
      </c>
      <c r="G573" s="1">
        <v>5.5168605960153201</v>
      </c>
      <c r="H573" s="1">
        <v>4.9972244482277901</v>
      </c>
      <c r="I573" s="1">
        <v>1.2166818458111801</v>
      </c>
      <c r="J573" s="1">
        <v>-0.236879696679204</v>
      </c>
      <c r="K573" s="1">
        <v>1.5647104987553999</v>
      </c>
      <c r="L573" s="1">
        <v>7.8916928818179501</v>
      </c>
      <c r="M573" s="1">
        <v>0.99851263251572098</v>
      </c>
      <c r="N573" s="1">
        <v>8.5357121443398101E-3</v>
      </c>
      <c r="O573" s="1">
        <v>0.120557321410233</v>
      </c>
      <c r="P573" s="1">
        <v>0.97934679741077402</v>
      </c>
      <c r="Q573" s="1">
        <v>1.0198834634237901</v>
      </c>
      <c r="R573" s="1">
        <v>0.69039667315216802</v>
      </c>
      <c r="S573" s="1">
        <v>122</v>
      </c>
      <c r="T573" s="1">
        <v>0.102038440598701</v>
      </c>
      <c r="U573" s="1">
        <v>0.94071769486160295</v>
      </c>
      <c r="V573" s="1">
        <v>1.43762574278871</v>
      </c>
      <c r="W573" s="1">
        <v>61</v>
      </c>
      <c r="X573" s="1">
        <v>60.99</v>
      </c>
      <c r="Y573" s="1">
        <v>5.3304821924513002</v>
      </c>
      <c r="Z573" s="1">
        <v>-1.3663367827250099</v>
      </c>
      <c r="AA573" s="1">
        <v>36</v>
      </c>
      <c r="AB573" s="1">
        <v>71</v>
      </c>
      <c r="AC573" s="1">
        <v>-4.6128308350699199E-2</v>
      </c>
      <c r="AD573" s="1">
        <v>7.9265791678525502E-2</v>
      </c>
      <c r="AE573" s="1">
        <v>1.1949366049090899E-2</v>
      </c>
      <c r="AF573" s="1">
        <v>-0.32455943265813397</v>
      </c>
      <c r="AG573" s="1">
        <v>0.27224214037414601</v>
      </c>
      <c r="AH573" s="1">
        <v>0.63973380060669105</v>
      </c>
      <c r="AI573" s="1">
        <v>107</v>
      </c>
      <c r="AJ573" s="1">
        <v>0.15174469303384699</v>
      </c>
      <c r="AK573" s="1">
        <v>0.91358318784561998</v>
      </c>
      <c r="AL573" s="1">
        <v>1.26898875825103</v>
      </c>
      <c r="AM573" s="1">
        <v>105</v>
      </c>
      <c r="AN573" s="1">
        <v>51.34</v>
      </c>
      <c r="AO573" s="1">
        <v>14.6970896589918</v>
      </c>
      <c r="AP573" s="1">
        <v>-1.3425344757720699E-2</v>
      </c>
      <c r="AQ573" s="1">
        <v>11</v>
      </c>
      <c r="AR573" s="1">
        <v>85</v>
      </c>
      <c r="AS573" s="1">
        <v>-5.3852082427778399E-2</v>
      </c>
      <c r="AT573" s="1">
        <v>6.8300884969766801E-2</v>
      </c>
      <c r="AU573" s="1">
        <v>1.2277303297483899</v>
      </c>
      <c r="AV573" s="1">
        <v>-0.1942506302566</v>
      </c>
      <c r="AW573" s="1">
        <v>0.23234676628684001</v>
      </c>
      <c r="AX573" s="1">
        <v>0.54222222222222205</v>
      </c>
      <c r="AY573" s="1">
        <v>0.47555555555555601</v>
      </c>
      <c r="AZ573" s="1">
        <v>0.23562751104077401</v>
      </c>
      <c r="BA573" s="1">
        <v>0.35040935674262702</v>
      </c>
      <c r="BB573" s="1">
        <v>0.988848841203398</v>
      </c>
      <c r="BC573" s="1">
        <v>0.96032601659199601</v>
      </c>
      <c r="BD573" s="1">
        <v>0.91622440271126104</v>
      </c>
      <c r="BE573" s="1">
        <v>0.80874905927914797</v>
      </c>
      <c r="BF573" s="1">
        <v>0.36746987951807197</v>
      </c>
      <c r="BG573" s="1">
        <v>0.63253012048192803</v>
      </c>
      <c r="BH573" s="2" t="s">
        <v>219</v>
      </c>
      <c r="BI573" s="2" t="s">
        <v>220</v>
      </c>
      <c r="BJ573" s="2">
        <v>16</v>
      </c>
      <c r="BK573" s="2">
        <v>1000</v>
      </c>
    </row>
    <row r="574" spans="1:63">
      <c r="A574" s="2">
        <v>573</v>
      </c>
      <c r="B574" s="2">
        <v>100</v>
      </c>
      <c r="C574" s="1">
        <v>1.92848060150245</v>
      </c>
      <c r="D574" s="1">
        <v>1.51005345970042</v>
      </c>
      <c r="E574" s="1">
        <v>0.85657590202869505</v>
      </c>
      <c r="F574" s="1">
        <v>3.2773598284247897E-2</v>
      </c>
      <c r="G574" s="1">
        <v>6.1384186440992998</v>
      </c>
      <c r="H574" s="1">
        <v>4.9976875437015504</v>
      </c>
      <c r="I574" s="1">
        <v>1.0136808204157499</v>
      </c>
      <c r="J574" s="1">
        <v>-0.236879696679202</v>
      </c>
      <c r="K574" s="1">
        <v>2.1378819434381202</v>
      </c>
      <c r="L574" s="1">
        <v>7.4092194873486203</v>
      </c>
      <c r="M574" s="1">
        <v>0.98532571560271198</v>
      </c>
      <c r="N574" s="1">
        <v>8.4212858532484697E-2</v>
      </c>
      <c r="O574" s="1">
        <v>0.12055732141025199</v>
      </c>
      <c r="P574" s="1">
        <v>0.79623665858477299</v>
      </c>
      <c r="Q574" s="1">
        <v>1.1961691378678401</v>
      </c>
      <c r="R574" s="1">
        <v>0.76011483009039804</v>
      </c>
      <c r="S574" s="1">
        <v>135</v>
      </c>
      <c r="T574" s="1">
        <v>0.169666292333332</v>
      </c>
      <c r="U574" s="1">
        <v>0.93712070555024396</v>
      </c>
      <c r="V574" s="1">
        <v>1.5289451775018801</v>
      </c>
      <c r="W574" s="1">
        <v>62</v>
      </c>
      <c r="X574" s="1">
        <v>63.79</v>
      </c>
      <c r="Y574" s="1">
        <v>6.1484908224652504</v>
      </c>
      <c r="Z574" s="1">
        <v>-1.41802800187698</v>
      </c>
      <c r="AA574" s="1">
        <v>34</v>
      </c>
      <c r="AB574" s="1">
        <v>76</v>
      </c>
      <c r="AC574" s="1">
        <v>-4.5151215730946798E-2</v>
      </c>
      <c r="AD574" s="1">
        <v>9.1232965459495996E-2</v>
      </c>
      <c r="AE574" s="1">
        <v>1.1123113845632</v>
      </c>
      <c r="AF574" s="1">
        <v>-0.32455943265813397</v>
      </c>
      <c r="AG574" s="1">
        <v>0.47489510243758598</v>
      </c>
      <c r="AH574" s="1">
        <v>0.55272153477628005</v>
      </c>
      <c r="AI574" s="1">
        <v>130</v>
      </c>
      <c r="AJ574" s="1">
        <v>0.22236193038053001</v>
      </c>
      <c r="AK574" s="1">
        <v>0.916266224292274</v>
      </c>
      <c r="AL574" s="1">
        <v>1.32345455731673</v>
      </c>
      <c r="AM574" s="1">
        <v>128</v>
      </c>
      <c r="AN574" s="1">
        <v>74.28</v>
      </c>
      <c r="AO574" s="1">
        <v>21.446235336324399</v>
      </c>
      <c r="AP574" s="1">
        <v>-0.35801376425390802</v>
      </c>
      <c r="AQ574" s="1">
        <v>11</v>
      </c>
      <c r="AR574" s="1">
        <v>121</v>
      </c>
      <c r="AS574" s="1">
        <v>-5.8341090884031201E-2</v>
      </c>
      <c r="AT574" s="1">
        <v>5.3571233493495199E-2</v>
      </c>
      <c r="AU574" s="1">
        <v>-0.264848127118679</v>
      </c>
      <c r="AV574" s="1">
        <v>-0.19516057286157501</v>
      </c>
      <c r="AW574" s="1">
        <v>5.9213032291154398E-2</v>
      </c>
      <c r="AX574" s="1">
        <v>0.6</v>
      </c>
      <c r="AY574" s="1">
        <v>0.57777777777777795</v>
      </c>
      <c r="AZ574" s="1">
        <v>0.391793974265501</v>
      </c>
      <c r="BA574" s="1">
        <v>0.51347891930105705</v>
      </c>
      <c r="BB574" s="1">
        <v>0.98506781451304604</v>
      </c>
      <c r="BC574" s="1">
        <v>0.963146328674645</v>
      </c>
      <c r="BD574" s="1">
        <v>0.974423899308827</v>
      </c>
      <c r="BE574" s="1">
        <v>0.84346107975282203</v>
      </c>
      <c r="BF574" s="1">
        <v>0.326315789473684</v>
      </c>
      <c r="BG574" s="1">
        <v>0.673684210526316</v>
      </c>
      <c r="BH574" s="2" t="s">
        <v>219</v>
      </c>
      <c r="BI574" s="2" t="s">
        <v>220</v>
      </c>
      <c r="BJ574" s="2">
        <v>16</v>
      </c>
      <c r="BK574" s="2">
        <v>1000</v>
      </c>
    </row>
    <row r="575" spans="1:63">
      <c r="A575" s="2">
        <v>574</v>
      </c>
      <c r="B575" s="2">
        <v>100</v>
      </c>
      <c r="C575" s="1">
        <v>1.74467681882599</v>
      </c>
      <c r="D575" s="1">
        <v>1.3560667595759199</v>
      </c>
      <c r="E575" s="1">
        <v>0.86421090758672203</v>
      </c>
      <c r="F575" s="1">
        <v>8.2448847561497299E-2</v>
      </c>
      <c r="G575" s="1">
        <v>5.51496688636428</v>
      </c>
      <c r="H575" s="1">
        <v>4.9976163128248698</v>
      </c>
      <c r="I575" s="1">
        <v>1.04490535579931</v>
      </c>
      <c r="J575" s="1">
        <v>-0.236879696679204</v>
      </c>
      <c r="K575" s="1">
        <v>2.0497197678013999</v>
      </c>
      <c r="L575" s="1">
        <v>7.4834309724772901</v>
      </c>
      <c r="M575" s="1">
        <v>0.92196087020012796</v>
      </c>
      <c r="N575" s="1">
        <v>0.45759657517109598</v>
      </c>
      <c r="O575" s="1">
        <v>0.17749673719659401</v>
      </c>
      <c r="P575" s="1">
        <v>1.1021134807013701E-2</v>
      </c>
      <c r="Q575" s="1">
        <v>2.0782816531178399</v>
      </c>
      <c r="R575" s="1">
        <v>0.78250789593082404</v>
      </c>
      <c r="S575" s="1">
        <v>100</v>
      </c>
      <c r="T575" s="1">
        <v>0.38550976308114798</v>
      </c>
      <c r="U575" s="1">
        <v>0.91457906484589102</v>
      </c>
      <c r="V575" s="1">
        <v>1.47955517882119</v>
      </c>
      <c r="W575" s="1">
        <v>48</v>
      </c>
      <c r="X575" s="1">
        <v>49.12</v>
      </c>
      <c r="Y575" s="1">
        <v>4.8373128862619499</v>
      </c>
      <c r="Z575" s="1">
        <v>-1.3882827438704399</v>
      </c>
      <c r="AA575" s="1">
        <v>27</v>
      </c>
      <c r="AB575" s="1">
        <v>61</v>
      </c>
      <c r="AC575" s="1">
        <v>-5.3796540292366697E-2</v>
      </c>
      <c r="AD575" s="1">
        <v>9.2470023952321401E-2</v>
      </c>
      <c r="AE575" s="1">
        <v>1.1605269602206101</v>
      </c>
      <c r="AF575" s="1">
        <v>-0.32455943265813397</v>
      </c>
      <c r="AG575" s="1">
        <v>0.47103240480646502</v>
      </c>
      <c r="AH575" s="1">
        <v>0.78040366728844901</v>
      </c>
      <c r="AI575" s="1">
        <v>106</v>
      </c>
      <c r="AJ575" s="1">
        <v>0.42964773067315698</v>
      </c>
      <c r="AK575" s="1">
        <v>0.91631180719708105</v>
      </c>
      <c r="AL575" s="1">
        <v>1.4307767782049701</v>
      </c>
      <c r="AM575" s="1">
        <v>93</v>
      </c>
      <c r="AN575" s="1">
        <v>63.02</v>
      </c>
      <c r="AO575" s="1">
        <v>13.0492307912162</v>
      </c>
      <c r="AP575" s="1">
        <v>-0.26281747077945</v>
      </c>
      <c r="AQ575" s="1">
        <v>20</v>
      </c>
      <c r="AR575" s="1">
        <v>93</v>
      </c>
      <c r="AS575" s="1">
        <v>-5.7461277907429102E-2</v>
      </c>
      <c r="AT575" s="1">
        <v>7.7132488857106593E-2</v>
      </c>
      <c r="AU575" s="1">
        <v>2.92401380486776</v>
      </c>
      <c r="AV575" s="1">
        <v>-0.27150167305288597</v>
      </c>
      <c r="AW575" s="1">
        <v>0.482027726946399</v>
      </c>
      <c r="AX575" s="1">
        <v>0.44444444444444398</v>
      </c>
      <c r="AY575" s="1">
        <v>0.47111111111111098</v>
      </c>
      <c r="AZ575" s="1">
        <v>0.89022044460649696</v>
      </c>
      <c r="BA575" s="1">
        <v>0.99214398817578098</v>
      </c>
      <c r="BB575" s="1">
        <v>0.96137284692491898</v>
      </c>
      <c r="BC575" s="1">
        <v>0.96319424379609297</v>
      </c>
      <c r="BD575" s="1">
        <v>0.94294677651235803</v>
      </c>
      <c r="BE575" s="1">
        <v>0.91185943601780495</v>
      </c>
      <c r="BF575" s="1">
        <v>0.340425531914894</v>
      </c>
      <c r="BG575" s="1">
        <v>0.659574468085106</v>
      </c>
      <c r="BH575" s="2" t="s">
        <v>219</v>
      </c>
      <c r="BI575" s="2" t="s">
        <v>220</v>
      </c>
      <c r="BJ575" s="2">
        <v>16</v>
      </c>
      <c r="BK575" s="2">
        <v>1000</v>
      </c>
    </row>
    <row r="576" spans="1:63">
      <c r="A576" s="2">
        <v>575</v>
      </c>
      <c r="B576" s="2">
        <v>100</v>
      </c>
      <c r="C576" s="1">
        <v>1.6826100275134299</v>
      </c>
      <c r="D576" s="1">
        <v>1.30569957261342</v>
      </c>
      <c r="E576" s="1">
        <v>0.860253736702702</v>
      </c>
      <c r="F576" s="1">
        <v>3.5934271032904301E-2</v>
      </c>
      <c r="G576" s="1">
        <v>5.3034213202786198</v>
      </c>
      <c r="H576" s="1">
        <v>4.9973522482984096</v>
      </c>
      <c r="I576" s="1">
        <v>1.16065982259699</v>
      </c>
      <c r="J576" s="1">
        <v>-0.236879696679202</v>
      </c>
      <c r="K576" s="1">
        <v>1.72288814301695</v>
      </c>
      <c r="L576" s="1">
        <v>7.7585451026255097</v>
      </c>
      <c r="M576" s="1">
        <v>0.91841382127092797</v>
      </c>
      <c r="N576" s="1">
        <v>0.493862088237768</v>
      </c>
      <c r="O576" s="1">
        <v>0.228684472493899</v>
      </c>
      <c r="P576" s="1">
        <v>2.46820119290296E-2</v>
      </c>
      <c r="Q576" s="1">
        <v>2.1788285847429698</v>
      </c>
      <c r="R576" s="1">
        <v>0.78228916064185405</v>
      </c>
      <c r="S576" s="1">
        <v>102</v>
      </c>
      <c r="T576" s="1">
        <v>0.42241082928801299</v>
      </c>
      <c r="U576" s="1">
        <v>0.915653211918804</v>
      </c>
      <c r="V576" s="1">
        <v>1.47419840966813</v>
      </c>
      <c r="W576" s="1">
        <v>45</v>
      </c>
      <c r="X576" s="1">
        <v>48.91</v>
      </c>
      <c r="Y576" s="1">
        <v>4.9586064350559003</v>
      </c>
      <c r="Z576" s="1">
        <v>-0.99947379817182003</v>
      </c>
      <c r="AA576" s="1">
        <v>29</v>
      </c>
      <c r="AB576" s="1">
        <v>60</v>
      </c>
      <c r="AC576" s="1">
        <v>-5.1305992805413203E-2</v>
      </c>
      <c r="AD576" s="1">
        <v>9.3294206571608307E-2</v>
      </c>
      <c r="AE576" s="1">
        <v>1.0769344959150999</v>
      </c>
      <c r="AF576" s="1">
        <v>-0.32455943265813397</v>
      </c>
      <c r="AG576" s="1">
        <v>0.47103240480646502</v>
      </c>
      <c r="AH576" s="1">
        <v>0.64763889707008804</v>
      </c>
      <c r="AI576" s="1">
        <v>113</v>
      </c>
      <c r="AJ576" s="1">
        <v>9.4557102077784005E-2</v>
      </c>
      <c r="AK576" s="1">
        <v>0.92375752272219303</v>
      </c>
      <c r="AL576" s="1">
        <v>1.26209993878001</v>
      </c>
      <c r="AM576" s="1">
        <v>95</v>
      </c>
      <c r="AN576" s="1">
        <v>63.06</v>
      </c>
      <c r="AO576" s="1">
        <v>16.968669882337799</v>
      </c>
      <c r="AP576" s="1">
        <v>-0.19953191803041301</v>
      </c>
      <c r="AQ576" s="1">
        <v>21</v>
      </c>
      <c r="AR576" s="1">
        <v>96</v>
      </c>
      <c r="AS576" s="1">
        <v>-5.8518278192340498E-2</v>
      </c>
      <c r="AT576" s="1">
        <v>7.1627445594148006E-2</v>
      </c>
      <c r="AU576" s="1">
        <v>0.12643755890032499</v>
      </c>
      <c r="AV576" s="1">
        <v>-0.27573898131959101</v>
      </c>
      <c r="AW576" s="1">
        <v>0.16608114195211501</v>
      </c>
      <c r="AX576" s="1">
        <v>0.45333333333333298</v>
      </c>
      <c r="AY576" s="1">
        <v>0.50222222222222201</v>
      </c>
      <c r="AZ576" s="1">
        <v>0.97543251109886897</v>
      </c>
      <c r="BA576" s="1">
        <v>0.218351578905845</v>
      </c>
      <c r="BB576" s="1">
        <v>0.96250195196263</v>
      </c>
      <c r="BC576" s="1">
        <v>0.97102091401730095</v>
      </c>
      <c r="BD576" s="1">
        <v>0.93953281245227904</v>
      </c>
      <c r="BE576" s="1">
        <v>0.804358692358632</v>
      </c>
      <c r="BF576" s="1">
        <v>0.32142857142857101</v>
      </c>
      <c r="BG576" s="1">
        <v>0.67857142857142905</v>
      </c>
      <c r="BH576" s="2" t="s">
        <v>219</v>
      </c>
      <c r="BI576" s="2" t="s">
        <v>220</v>
      </c>
      <c r="BJ576" s="2">
        <v>16</v>
      </c>
      <c r="BK576" s="2">
        <v>1000</v>
      </c>
    </row>
    <row r="577" spans="1:63">
      <c r="A577" s="2">
        <v>576</v>
      </c>
      <c r="B577" s="2">
        <v>100</v>
      </c>
      <c r="C577" s="1">
        <v>1.9102373670315</v>
      </c>
      <c r="D577" s="1">
        <v>1.4947276384945101</v>
      </c>
      <c r="E577" s="1">
        <v>0.85786191283037105</v>
      </c>
      <c r="F577" s="1">
        <v>3.17880191084354E-2</v>
      </c>
      <c r="G577" s="1">
        <v>6.0770888659901798</v>
      </c>
      <c r="H577" s="1">
        <v>4.9970137096370797</v>
      </c>
      <c r="I577" s="1">
        <v>1.3090605288866599</v>
      </c>
      <c r="J577" s="1">
        <v>-0.236879696679203</v>
      </c>
      <c r="K577" s="1">
        <v>1.3038801747059601</v>
      </c>
      <c r="L577" s="1">
        <v>8.1112496880617293</v>
      </c>
      <c r="M577" s="1">
        <v>0.96378483606503096</v>
      </c>
      <c r="N577" s="1">
        <v>0.207831768460878</v>
      </c>
      <c r="O577" s="1">
        <v>0.12055732141025199</v>
      </c>
      <c r="P577" s="1">
        <v>0.49712554196829001</v>
      </c>
      <c r="Q577" s="1">
        <v>1.48413246564706</v>
      </c>
      <c r="R577" s="1">
        <v>0.76804396737775205</v>
      </c>
      <c r="S577" s="1">
        <v>118</v>
      </c>
      <c r="T577" s="1">
        <v>0.35975040335368902</v>
      </c>
      <c r="U577" s="1">
        <v>0.93537587006924505</v>
      </c>
      <c r="V577" s="1">
        <v>1.56907602388076</v>
      </c>
      <c r="W577" s="1">
        <v>52</v>
      </c>
      <c r="X577" s="1">
        <v>57.35</v>
      </c>
      <c r="Y577" s="1">
        <v>5.3642569406444798</v>
      </c>
      <c r="Z577" s="1">
        <v>-1.3932867857304101</v>
      </c>
      <c r="AA577" s="1">
        <v>35</v>
      </c>
      <c r="AB577" s="1">
        <v>67</v>
      </c>
      <c r="AC577" s="1">
        <v>-4.8534453784327303E-2</v>
      </c>
      <c r="AD577" s="1">
        <v>8.8078246991751305E-2</v>
      </c>
      <c r="AE577" s="1">
        <v>1.10343117806069</v>
      </c>
      <c r="AF577" s="1">
        <v>-0.32455943265813397</v>
      </c>
      <c r="AG577" s="1">
        <v>0.47489510243758598</v>
      </c>
      <c r="AH577" s="1">
        <v>0.62209840802985406</v>
      </c>
      <c r="AI577" s="1">
        <v>128</v>
      </c>
      <c r="AJ577" s="1">
        <v>0.28832626713883402</v>
      </c>
      <c r="AK577" s="1">
        <v>0.91057612076966099</v>
      </c>
      <c r="AL577" s="1">
        <v>1.45470204028324</v>
      </c>
      <c r="AM577" s="1">
        <v>117</v>
      </c>
      <c r="AN577" s="1">
        <v>69.81</v>
      </c>
      <c r="AO577" s="1">
        <v>18.631294950033698</v>
      </c>
      <c r="AP577" s="1">
        <v>-0.229514559901454</v>
      </c>
      <c r="AQ577" s="1">
        <v>16</v>
      </c>
      <c r="AR577" s="1">
        <v>110</v>
      </c>
      <c r="AS577" s="1">
        <v>-5.1024115309424703E-2</v>
      </c>
      <c r="AT577" s="1">
        <v>7.5891855597141705E-2</v>
      </c>
      <c r="AU577" s="1">
        <v>-0.67760542756422903</v>
      </c>
      <c r="AV577" s="1">
        <v>-0.429145730100572</v>
      </c>
      <c r="AW577" s="1">
        <v>0.200442789122462</v>
      </c>
      <c r="AX577" s="1">
        <v>0.52444444444444405</v>
      </c>
      <c r="AY577" s="1">
        <v>0.568888888888889</v>
      </c>
      <c r="AZ577" s="1">
        <v>0.83073684427928496</v>
      </c>
      <c r="BA577" s="1">
        <v>0.66580398813411101</v>
      </c>
      <c r="BB577" s="1">
        <v>0.98323370577574798</v>
      </c>
      <c r="BC577" s="1">
        <v>0.95716509508522996</v>
      </c>
      <c r="BD577" s="1">
        <v>1</v>
      </c>
      <c r="BE577" s="1">
        <v>0.927107430196632</v>
      </c>
      <c r="BF577" s="1">
        <v>0.30769230769230799</v>
      </c>
      <c r="BG577" s="1">
        <v>0.69230769230769196</v>
      </c>
      <c r="BH577" s="2" t="s">
        <v>219</v>
      </c>
      <c r="BI577" s="2" t="s">
        <v>220</v>
      </c>
      <c r="BJ577" s="2">
        <v>16</v>
      </c>
      <c r="BK577" s="2">
        <v>1000</v>
      </c>
    </row>
    <row r="578" spans="1:63">
      <c r="A578" s="2">
        <v>577</v>
      </c>
      <c r="B578" s="2">
        <v>100</v>
      </c>
      <c r="C578" s="1">
        <v>0.99946908940079005</v>
      </c>
      <c r="D578" s="1">
        <v>3.3108568038694101E-2</v>
      </c>
      <c r="E578" s="1">
        <v>0.14857147457931499</v>
      </c>
      <c r="F578" s="1">
        <v>0.91037849740943599</v>
      </c>
      <c r="G578" s="1">
        <v>1.0825904805915001</v>
      </c>
      <c r="H578" s="1">
        <v>5.0294597281072502</v>
      </c>
      <c r="I578" s="1">
        <v>0.45709590527335697</v>
      </c>
      <c r="J578" s="1">
        <v>-0.130811779324982</v>
      </c>
      <c r="K578" s="1">
        <v>3.9588927858590899</v>
      </c>
      <c r="L578" s="1">
        <v>6.0340263302291701</v>
      </c>
      <c r="M578" s="1">
        <v>0.98996349908484504</v>
      </c>
      <c r="N578" s="1">
        <v>0.34053934406934599</v>
      </c>
      <c r="O578" s="1">
        <v>-6.0499790125039102E-2</v>
      </c>
      <c r="P578" s="1">
        <v>0.23743006694392199</v>
      </c>
      <c r="Q578" s="1">
        <v>1.8608201017125701</v>
      </c>
      <c r="R578" s="1">
        <v>0.58864800137833295</v>
      </c>
      <c r="S578" s="1">
        <v>143</v>
      </c>
      <c r="T578" s="1">
        <v>0.16584635810974799</v>
      </c>
      <c r="U578" s="1">
        <v>0.94723914061935499</v>
      </c>
      <c r="V578" s="1">
        <v>1.37836502702427</v>
      </c>
      <c r="W578" s="1">
        <v>66</v>
      </c>
      <c r="X578" s="1">
        <v>74.91</v>
      </c>
      <c r="Y578" s="1">
        <v>6.0404277726637599</v>
      </c>
      <c r="Z578" s="1">
        <v>-1.0951954808401001</v>
      </c>
      <c r="AA578" s="1">
        <v>51</v>
      </c>
      <c r="AB578" s="1">
        <v>87</v>
      </c>
      <c r="AC578" s="1">
        <v>-4.2328342961479297E-2</v>
      </c>
      <c r="AD578" s="1">
        <v>9.1130987762649093E-2</v>
      </c>
      <c r="AE578" s="1">
        <v>-1.44074638894283</v>
      </c>
      <c r="AF578" s="1">
        <v>-0.42561223031952999</v>
      </c>
      <c r="AG578" s="1">
        <v>0.233262559690047</v>
      </c>
      <c r="AH578" s="1">
        <v>0.53693556662907604</v>
      </c>
      <c r="AI578" s="1">
        <v>116</v>
      </c>
      <c r="AJ578" s="1">
        <v>9.8282932605271697E-2</v>
      </c>
      <c r="AK578" s="1">
        <v>0.92823418773352495</v>
      </c>
      <c r="AL578" s="1">
        <v>1.28411499496406</v>
      </c>
      <c r="AM578" s="1">
        <v>107</v>
      </c>
      <c r="AN578" s="1">
        <v>68.45</v>
      </c>
      <c r="AO578" s="1">
        <v>14.7910531242793</v>
      </c>
      <c r="AP578" s="1">
        <v>-0.47117232642434898</v>
      </c>
      <c r="AQ578" s="1">
        <v>32</v>
      </c>
      <c r="AR578" s="1">
        <v>101</v>
      </c>
      <c r="AS578" s="1">
        <v>-1.5101836878616401E-2</v>
      </c>
      <c r="AT578" s="1">
        <v>5.55866058360431E-2</v>
      </c>
      <c r="AU578" s="1">
        <v>0.90823802821947697</v>
      </c>
      <c r="AV578" s="1">
        <v>-0.149707718403079</v>
      </c>
      <c r="AW578" s="1">
        <v>0.188473033475105</v>
      </c>
      <c r="AX578" s="1">
        <v>0.71144278606965194</v>
      </c>
      <c r="AY578" s="1">
        <v>0.577114427860697</v>
      </c>
      <c r="AZ578" s="1">
        <v>0.30675055846789001</v>
      </c>
      <c r="BA578" s="1">
        <v>0.18178478447249699</v>
      </c>
      <c r="BB578" s="1">
        <v>0.99027600988809505</v>
      </c>
      <c r="BC578" s="1">
        <v>0.97040758584938303</v>
      </c>
      <c r="BD578" s="1">
        <v>0.93627616386636603</v>
      </c>
      <c r="BE578" s="1">
        <v>0.87225534446693298</v>
      </c>
      <c r="BF578" s="1">
        <v>0.38150289017340999</v>
      </c>
      <c r="BG578" s="1">
        <v>0.61849710982659001</v>
      </c>
      <c r="BH578" s="2" t="s">
        <v>219</v>
      </c>
      <c r="BI578" s="2" t="s">
        <v>219</v>
      </c>
      <c r="BJ578" s="2">
        <v>17</v>
      </c>
      <c r="BK578" s="2">
        <v>1000</v>
      </c>
    </row>
    <row r="579" spans="1:63">
      <c r="A579" s="2">
        <v>578</v>
      </c>
      <c r="B579" s="2">
        <v>100</v>
      </c>
      <c r="C579" s="1">
        <v>0.99566757862656596</v>
      </c>
      <c r="D579" s="1">
        <v>0.27017781906784899</v>
      </c>
      <c r="E579" s="1">
        <v>0.14857147457931499</v>
      </c>
      <c r="F579" s="1">
        <v>0.268656316298442</v>
      </c>
      <c r="G579" s="1">
        <v>1.6739680162518</v>
      </c>
      <c r="H579" s="1">
        <v>5.0361188132123296</v>
      </c>
      <c r="I579" s="1">
        <v>0.56041799036920004</v>
      </c>
      <c r="J579" s="1">
        <v>-0.13081177932497901</v>
      </c>
      <c r="K579" s="1">
        <v>3.72356062266888</v>
      </c>
      <c r="L579" s="1">
        <v>6.2677579284577503</v>
      </c>
      <c r="M579" s="1">
        <v>0.99668687524847199</v>
      </c>
      <c r="N579" s="1">
        <v>0.1124146093587</v>
      </c>
      <c r="O579" s="1">
        <v>-6.0499790125039803E-2</v>
      </c>
      <c r="P579" s="1">
        <v>0.74826990588279096</v>
      </c>
      <c r="Q579" s="1">
        <v>1.2841632168129999</v>
      </c>
      <c r="R579" s="1">
        <v>0.57054955260159101</v>
      </c>
      <c r="S579" s="1">
        <v>149</v>
      </c>
      <c r="T579" s="1">
        <v>0.170814959183825</v>
      </c>
      <c r="U579" s="1">
        <v>0.94643556576247501</v>
      </c>
      <c r="V579" s="1">
        <v>1.3705368765886401</v>
      </c>
      <c r="W579" s="1">
        <v>48</v>
      </c>
      <c r="X579" s="1">
        <v>71.75</v>
      </c>
      <c r="Y579" s="1">
        <v>6.4984458126384297</v>
      </c>
      <c r="Z579" s="1">
        <v>-1.3416221294952799</v>
      </c>
      <c r="AA579" s="1">
        <v>45</v>
      </c>
      <c r="AB579" s="1">
        <v>86</v>
      </c>
      <c r="AC579" s="1">
        <v>-4.5966894679845098E-2</v>
      </c>
      <c r="AD579" s="1">
        <v>8.78696071544013E-2</v>
      </c>
      <c r="AE579" s="1">
        <v>-1.3530299457875801</v>
      </c>
      <c r="AF579" s="1">
        <v>-0.42561223031952999</v>
      </c>
      <c r="AG579" s="1">
        <v>0.23262094403617101</v>
      </c>
      <c r="AH579" s="1">
        <v>0.50968309537059697</v>
      </c>
      <c r="AI579" s="1">
        <v>120</v>
      </c>
      <c r="AJ579" s="1">
        <v>0.116118730015306</v>
      </c>
      <c r="AK579" s="1">
        <v>0.92719910183737198</v>
      </c>
      <c r="AL579" s="1">
        <v>1.29353129999073</v>
      </c>
      <c r="AM579" s="1">
        <v>117</v>
      </c>
      <c r="AN579" s="1">
        <v>70.52</v>
      </c>
      <c r="AO579" s="1">
        <v>16.398127510742999</v>
      </c>
      <c r="AP579" s="1">
        <v>-0.33105106375923998</v>
      </c>
      <c r="AQ579" s="1">
        <v>16</v>
      </c>
      <c r="AR579" s="1">
        <v>105</v>
      </c>
      <c r="AS579" s="1">
        <v>-7.9133279662644603E-3</v>
      </c>
      <c r="AT579" s="1">
        <v>4.7597309580994403E-2</v>
      </c>
      <c r="AU579" s="1">
        <v>-0.201606720640196</v>
      </c>
      <c r="AV579" s="1">
        <v>-0.12838707662012899</v>
      </c>
      <c r="AW579" s="1">
        <v>0.11695537151535999</v>
      </c>
      <c r="AX579" s="1">
        <v>0.74129353233830797</v>
      </c>
      <c r="AY579" s="1">
        <v>0.59701492537313405</v>
      </c>
      <c r="AZ579" s="1">
        <v>0.315940517003299</v>
      </c>
      <c r="BA579" s="1">
        <v>0.21477399737174899</v>
      </c>
      <c r="BB579" s="1">
        <v>0.98943592540594705</v>
      </c>
      <c r="BC579" s="1">
        <v>0.96932547185389895</v>
      </c>
      <c r="BD579" s="1">
        <v>0.93095876933274002</v>
      </c>
      <c r="BE579" s="1">
        <v>0.878651518031493</v>
      </c>
      <c r="BF579" s="1">
        <v>0.29090909090909101</v>
      </c>
      <c r="BG579" s="1">
        <v>0.70909090909090899</v>
      </c>
      <c r="BH579" s="2" t="s">
        <v>219</v>
      </c>
      <c r="BI579" s="2" t="s">
        <v>219</v>
      </c>
      <c r="BJ579" s="2">
        <v>17</v>
      </c>
      <c r="BK579" s="2">
        <v>1000</v>
      </c>
    </row>
    <row r="580" spans="1:63">
      <c r="A580" s="2">
        <v>579</v>
      </c>
      <c r="B580" s="2">
        <v>100</v>
      </c>
      <c r="C580" s="1">
        <v>0.99604289277778202</v>
      </c>
      <c r="D580" s="1">
        <v>0.41432363331799499</v>
      </c>
      <c r="E580" s="1">
        <v>0.252941743464562</v>
      </c>
      <c r="F580" s="1">
        <v>0.139727297648643</v>
      </c>
      <c r="G580" s="1">
        <v>2.0503129554308699</v>
      </c>
      <c r="H580" s="1">
        <v>5.0145823145277397</v>
      </c>
      <c r="I580" s="1">
        <v>0.22625858038367699</v>
      </c>
      <c r="J580" s="1">
        <v>-0.130811779324984</v>
      </c>
      <c r="K580" s="1">
        <v>4.4846607952922799</v>
      </c>
      <c r="L580" s="1">
        <v>5.51183422747373</v>
      </c>
      <c r="M580" s="1">
        <v>0.98899185370936904</v>
      </c>
      <c r="N580" s="1">
        <v>0.47333240951747502</v>
      </c>
      <c r="O580" s="1">
        <v>3.5894985265527502E-3</v>
      </c>
      <c r="P580" s="1">
        <v>3.58447741159467E-2</v>
      </c>
      <c r="Q580" s="1">
        <v>2.2130825615766101</v>
      </c>
      <c r="R580" s="1">
        <v>0.588173500772039</v>
      </c>
      <c r="S580" s="1">
        <v>127</v>
      </c>
      <c r="T580" s="1">
        <v>0.292819553145095</v>
      </c>
      <c r="U580" s="1">
        <v>0.93675055732350998</v>
      </c>
      <c r="V580" s="1">
        <v>1.32789814341847</v>
      </c>
      <c r="W580" s="1">
        <v>39</v>
      </c>
      <c r="X580" s="1">
        <v>65.290000000000006</v>
      </c>
      <c r="Y580" s="1">
        <v>5.94468610855888</v>
      </c>
      <c r="Z580" s="1">
        <v>-1.80383811583174</v>
      </c>
      <c r="AA580" s="1">
        <v>34</v>
      </c>
      <c r="AB580" s="1">
        <v>78</v>
      </c>
      <c r="AC580" s="1">
        <v>-4.5721275791498303E-2</v>
      </c>
      <c r="AD580" s="1">
        <v>9.5036343865935E-2</v>
      </c>
      <c r="AE580" s="1">
        <v>-1.4189285278925601</v>
      </c>
      <c r="AF580" s="1">
        <v>-0.42561223031952999</v>
      </c>
      <c r="AG580" s="1">
        <v>0.233262559690047</v>
      </c>
      <c r="AH580" s="1">
        <v>0.54016068042170096</v>
      </c>
      <c r="AI580" s="1">
        <v>118</v>
      </c>
      <c r="AJ580" s="1">
        <v>9.4826567529301894E-2</v>
      </c>
      <c r="AK580" s="1">
        <v>0.925605758277668</v>
      </c>
      <c r="AL580" s="1">
        <v>1.2485505172439799</v>
      </c>
      <c r="AM580" s="1">
        <v>114</v>
      </c>
      <c r="AN580" s="1">
        <v>72.489999999999995</v>
      </c>
      <c r="AO580" s="1">
        <v>15.6266380959507</v>
      </c>
      <c r="AP580" s="1">
        <v>-0.482271906351596</v>
      </c>
      <c r="AQ580" s="1">
        <v>25</v>
      </c>
      <c r="AR580" s="1">
        <v>110</v>
      </c>
      <c r="AS580" s="1">
        <v>-2.32477356676275E-2</v>
      </c>
      <c r="AT580" s="1">
        <v>5.6496812455612999E-2</v>
      </c>
      <c r="AU580" s="1">
        <v>0.12766402800889401</v>
      </c>
      <c r="AV580" s="1">
        <v>-0.18922260617492401</v>
      </c>
      <c r="AW580" s="1">
        <v>0.124818533548693</v>
      </c>
      <c r="AX580" s="1">
        <v>0.63184079601990095</v>
      </c>
      <c r="AY580" s="1">
        <v>0.58706467661691497</v>
      </c>
      <c r="AZ580" s="1">
        <v>0.54160104859303704</v>
      </c>
      <c r="BA580" s="1">
        <v>0.175391867983966</v>
      </c>
      <c r="BB580" s="1">
        <v>0.97931088823064705</v>
      </c>
      <c r="BC580" s="1">
        <v>0.96765973631255298</v>
      </c>
      <c r="BD580" s="1">
        <v>0.90199573795717303</v>
      </c>
      <c r="BE580" s="1">
        <v>0.84809761257674299</v>
      </c>
      <c r="BF580" s="1">
        <v>0.25490196078431399</v>
      </c>
      <c r="BG580" s="1">
        <v>0.74509803921568596</v>
      </c>
      <c r="BH580" s="2" t="s">
        <v>219</v>
      </c>
      <c r="BI580" s="2" t="s">
        <v>219</v>
      </c>
      <c r="BJ580" s="2">
        <v>17</v>
      </c>
      <c r="BK580" s="2">
        <v>1000</v>
      </c>
    </row>
    <row r="581" spans="1:63">
      <c r="A581" s="2">
        <v>580</v>
      </c>
      <c r="B581" s="2">
        <v>100</v>
      </c>
      <c r="C581" s="1">
        <v>0.99463638704753399</v>
      </c>
      <c r="D581" s="1">
        <v>0.334484835364182</v>
      </c>
      <c r="E581" s="1">
        <v>0.14857147457931499</v>
      </c>
      <c r="F581" s="1">
        <v>9.4583809723780304E-2</v>
      </c>
      <c r="G581" s="1">
        <v>1.83438411685489</v>
      </c>
      <c r="H581" s="1">
        <v>5.0401246947043603</v>
      </c>
      <c r="I581" s="1">
        <v>0.62257307952517005</v>
      </c>
      <c r="J581" s="1">
        <v>-0.130811779324981</v>
      </c>
      <c r="K581" s="1">
        <v>3.5819927132448099</v>
      </c>
      <c r="L581" s="1">
        <v>6.4083629918668796</v>
      </c>
      <c r="M581" s="1">
        <v>0.993761964760557</v>
      </c>
      <c r="N581" s="1">
        <v>0.21165707517783999</v>
      </c>
      <c r="O581" s="1">
        <v>-6.0499790125038998E-2</v>
      </c>
      <c r="P581" s="1">
        <v>0.526036199751582</v>
      </c>
      <c r="Q581" s="1">
        <v>1.53502970554167</v>
      </c>
      <c r="R581" s="1">
        <v>0.57436386325409905</v>
      </c>
      <c r="S581" s="1">
        <v>151</v>
      </c>
      <c r="T581" s="1">
        <v>0.25278765416613302</v>
      </c>
      <c r="U581" s="1">
        <v>0.94762470482930194</v>
      </c>
      <c r="V581" s="1">
        <v>1.38267789068125</v>
      </c>
      <c r="W581" s="1">
        <v>47</v>
      </c>
      <c r="X581" s="1">
        <v>72.53</v>
      </c>
      <c r="Y581" s="1">
        <v>6.34600805087877</v>
      </c>
      <c r="Z581" s="1">
        <v>-1.75920117853456</v>
      </c>
      <c r="AA581" s="1">
        <v>43</v>
      </c>
      <c r="AB581" s="1">
        <v>85</v>
      </c>
      <c r="AC581" s="1">
        <v>-4.2580381911155797E-2</v>
      </c>
      <c r="AD581" s="1">
        <v>8.9140744446397094E-2</v>
      </c>
      <c r="AE581" s="1">
        <v>-1.3031891670597</v>
      </c>
      <c r="AF581" s="1">
        <v>-0.42561223031952999</v>
      </c>
      <c r="AG581" s="1">
        <v>0.23262094403617101</v>
      </c>
      <c r="AH581" s="1">
        <v>0.50481909119922597</v>
      </c>
      <c r="AI581" s="1">
        <v>122</v>
      </c>
      <c r="AJ581" s="1">
        <v>0.173097924740409</v>
      </c>
      <c r="AK581" s="1">
        <v>0.92262118458828801</v>
      </c>
      <c r="AL581" s="1">
        <v>1.3043712862497301</v>
      </c>
      <c r="AM581" s="1">
        <v>121</v>
      </c>
      <c r="AN581" s="1">
        <v>73.47</v>
      </c>
      <c r="AO581" s="1">
        <v>16.194184640222399</v>
      </c>
      <c r="AP581" s="1">
        <v>-0.54232573035312803</v>
      </c>
      <c r="AQ581" s="1">
        <v>24</v>
      </c>
      <c r="AR581" s="1">
        <v>106</v>
      </c>
      <c r="AS581" s="1">
        <v>-1.90774795439764E-2</v>
      </c>
      <c r="AT581" s="1">
        <v>4.83458069731771E-2</v>
      </c>
      <c r="AU581" s="1">
        <v>-0.128009976248535</v>
      </c>
      <c r="AV581" s="1">
        <v>-0.14887566459043999</v>
      </c>
      <c r="AW581" s="1">
        <v>9.5690545182497699E-2</v>
      </c>
      <c r="AX581" s="1">
        <v>0.75124378109452705</v>
      </c>
      <c r="AY581" s="1">
        <v>0.60696517412935302</v>
      </c>
      <c r="AZ581" s="1">
        <v>0.46755777439463297</v>
      </c>
      <c r="BA581" s="1">
        <v>0.32016310571388001</v>
      </c>
      <c r="BB581" s="1">
        <v>0.99067909182486202</v>
      </c>
      <c r="BC581" s="1">
        <v>0.96453956148277997</v>
      </c>
      <c r="BD581" s="1">
        <v>0.93920574446429705</v>
      </c>
      <c r="BE581" s="1">
        <v>0.886014749506432</v>
      </c>
      <c r="BF581" s="1">
        <v>0.27976190476190499</v>
      </c>
      <c r="BG581" s="1">
        <v>0.72023809523809501</v>
      </c>
      <c r="BH581" s="2" t="s">
        <v>219</v>
      </c>
      <c r="BI581" s="2" t="s">
        <v>219</v>
      </c>
      <c r="BJ581" s="2">
        <v>17</v>
      </c>
      <c r="BK581" s="2">
        <v>1000</v>
      </c>
    </row>
    <row r="582" spans="1:63">
      <c r="A582" s="2">
        <v>581</v>
      </c>
      <c r="B582" s="2">
        <v>100</v>
      </c>
      <c r="C582" s="1">
        <v>1.14142537738893</v>
      </c>
      <c r="D582" s="1">
        <v>0.81575838137940504</v>
      </c>
      <c r="E582" s="1">
        <v>0.803144615461857</v>
      </c>
      <c r="F582" s="1">
        <v>9.3031041048463603E-3</v>
      </c>
      <c r="G582" s="1">
        <v>3.4989770231275901</v>
      </c>
      <c r="H582" s="1">
        <v>5.0167741089474198</v>
      </c>
      <c r="I582" s="1">
        <v>0.26026637063854902</v>
      </c>
      <c r="J582" s="1">
        <v>-0.13081177932497601</v>
      </c>
      <c r="K582" s="1">
        <v>4.4072027490423</v>
      </c>
      <c r="L582" s="1">
        <v>5.5887654582083801</v>
      </c>
      <c r="M582" s="1">
        <v>0.99802658094684604</v>
      </c>
      <c r="N582" s="1">
        <v>6.6958279146895297E-2</v>
      </c>
      <c r="O582" s="1">
        <v>-6.0499790125038401E-2</v>
      </c>
      <c r="P582" s="1">
        <v>0.85006029013728202</v>
      </c>
      <c r="Q582" s="1">
        <v>1.16925807155484</v>
      </c>
      <c r="R582" s="1">
        <v>0.57133643959327596</v>
      </c>
      <c r="S582" s="1">
        <v>183</v>
      </c>
      <c r="T582" s="1">
        <v>0.12345613198336</v>
      </c>
      <c r="U582" s="1">
        <v>0.953024943777389</v>
      </c>
      <c r="V582" s="1">
        <v>1.36897525113884</v>
      </c>
      <c r="W582" s="1">
        <v>71</v>
      </c>
      <c r="X582" s="1">
        <v>90.65</v>
      </c>
      <c r="Y582" s="1">
        <v>7.4241960419083002</v>
      </c>
      <c r="Z582" s="1">
        <v>-1.5646446065889299</v>
      </c>
      <c r="AA582" s="1">
        <v>52</v>
      </c>
      <c r="AB582" s="1">
        <v>106</v>
      </c>
      <c r="AC582" s="1">
        <v>-3.3034675362494097E-2</v>
      </c>
      <c r="AD582" s="1">
        <v>7.8604810184743801E-2</v>
      </c>
      <c r="AE582" s="1">
        <v>-1.27127637721415</v>
      </c>
      <c r="AF582" s="1">
        <v>-0.42561223031952999</v>
      </c>
      <c r="AG582" s="1">
        <v>0.23262094403617101</v>
      </c>
      <c r="AH582" s="1">
        <v>0.56875756786200105</v>
      </c>
      <c r="AI582" s="1">
        <v>146</v>
      </c>
      <c r="AJ582" s="1">
        <v>0.124029864699889</v>
      </c>
      <c r="AK582" s="1">
        <v>0.93536337180787898</v>
      </c>
      <c r="AL582" s="1">
        <v>1.29398621410424</v>
      </c>
      <c r="AM582" s="1">
        <v>128</v>
      </c>
      <c r="AN582" s="1">
        <v>78.86</v>
      </c>
      <c r="AO582" s="1">
        <v>17.537849401114201</v>
      </c>
      <c r="AP582" s="1">
        <v>-0.39366309775555203</v>
      </c>
      <c r="AQ582" s="1">
        <v>28</v>
      </c>
      <c r="AR582" s="1">
        <v>123</v>
      </c>
      <c r="AS582" s="1">
        <v>3.3401127152221698E-3</v>
      </c>
      <c r="AT582" s="1">
        <v>6.4692405767105401E-2</v>
      </c>
      <c r="AU582" s="1">
        <v>2.1007462873535201</v>
      </c>
      <c r="AV582" s="1">
        <v>-0.120140923827421</v>
      </c>
      <c r="AW582" s="1">
        <v>0.42403287254273903</v>
      </c>
      <c r="AX582" s="1">
        <v>0.91044776119403004</v>
      </c>
      <c r="AY582" s="1">
        <v>0.72636815920398001</v>
      </c>
      <c r="AZ582" s="1">
        <v>0.228345306244957</v>
      </c>
      <c r="BA582" s="1">
        <v>0.22940648620219201</v>
      </c>
      <c r="BB582" s="1">
        <v>0.99632468526439999</v>
      </c>
      <c r="BC582" s="1">
        <v>0.97786067731928605</v>
      </c>
      <c r="BD582" s="1">
        <v>0.929898010639021</v>
      </c>
      <c r="BE582" s="1">
        <v>0.87896052561129601</v>
      </c>
      <c r="BF582" s="1">
        <v>0.35678391959799</v>
      </c>
      <c r="BG582" s="1">
        <v>0.64321608040200995</v>
      </c>
      <c r="BH582" s="2" t="s">
        <v>219</v>
      </c>
      <c r="BI582" s="2" t="s">
        <v>219</v>
      </c>
      <c r="BJ582" s="2">
        <v>17</v>
      </c>
      <c r="BK582" s="2">
        <v>1000</v>
      </c>
    </row>
    <row r="583" spans="1:63">
      <c r="A583" s="2">
        <v>582</v>
      </c>
      <c r="B583" s="2">
        <v>100</v>
      </c>
      <c r="C583" s="1">
        <v>1.0035176717937</v>
      </c>
      <c r="D583" s="1">
        <v>0.54767866790417996</v>
      </c>
      <c r="E583" s="1">
        <v>0.34603206840614997</v>
      </c>
      <c r="F583" s="1">
        <v>3.6337081449744297E-4</v>
      </c>
      <c r="G583" s="1">
        <v>2.42312612144387</v>
      </c>
      <c r="H583" s="1">
        <v>5.04741131695907</v>
      </c>
      <c r="I583" s="1">
        <v>0.73563200470512402</v>
      </c>
      <c r="J583" s="1">
        <v>-0.130811779324982</v>
      </c>
      <c r="K583" s="1">
        <v>3.32448337817983</v>
      </c>
      <c r="L583" s="1">
        <v>6.6641209283410001</v>
      </c>
      <c r="M583" s="1">
        <v>0.99401633214030805</v>
      </c>
      <c r="N583" s="1">
        <v>0.203026367983628</v>
      </c>
      <c r="O583" s="1">
        <v>-6.0499790125038901E-2</v>
      </c>
      <c r="P583" s="1">
        <v>0.54536294693054099</v>
      </c>
      <c r="Q583" s="1">
        <v>1.5132128835674601</v>
      </c>
      <c r="R583" s="1">
        <v>0.59036925250422201</v>
      </c>
      <c r="S583" s="1">
        <v>133</v>
      </c>
      <c r="T583" s="1">
        <v>0.36439773438782103</v>
      </c>
      <c r="U583" s="1">
        <v>0.93941353297031704</v>
      </c>
      <c r="V583" s="1">
        <v>1.3751423802670799</v>
      </c>
      <c r="W583" s="1">
        <v>51</v>
      </c>
      <c r="X583" s="1">
        <v>65.37</v>
      </c>
      <c r="Y583" s="1">
        <v>6.0162322515882396</v>
      </c>
      <c r="Z583" s="1">
        <v>-1.8388105430649699</v>
      </c>
      <c r="AA583" s="1">
        <v>36</v>
      </c>
      <c r="AB583" s="1">
        <v>76</v>
      </c>
      <c r="AC583" s="1">
        <v>-4.39904523315107E-2</v>
      </c>
      <c r="AD583" s="1">
        <v>8.8234856469515996E-2</v>
      </c>
      <c r="AE583" s="1">
        <v>-0.81085616345770795</v>
      </c>
      <c r="AF583" s="1">
        <v>-0.42561223031952999</v>
      </c>
      <c r="AG583" s="1">
        <v>0.233262559690047</v>
      </c>
      <c r="AH583" s="1">
        <v>0.60094707221982302</v>
      </c>
      <c r="AI583" s="1">
        <v>149</v>
      </c>
      <c r="AJ583" s="1">
        <v>8.5889998458365896E-2</v>
      </c>
      <c r="AK583" s="1">
        <v>0.93544125395005795</v>
      </c>
      <c r="AL583" s="1">
        <v>1.3478178032672501</v>
      </c>
      <c r="AM583" s="1">
        <v>142</v>
      </c>
      <c r="AN583" s="1">
        <v>86.32</v>
      </c>
      <c r="AO583" s="1">
        <v>20.3722330339086</v>
      </c>
      <c r="AP583" s="1">
        <v>-0.38462425615859303</v>
      </c>
      <c r="AQ583" s="1">
        <v>28</v>
      </c>
      <c r="AR583" s="1">
        <v>131</v>
      </c>
      <c r="AS583" s="1">
        <v>-1.70177015407557E-2</v>
      </c>
      <c r="AT583" s="1">
        <v>6.3071473795493493E-2</v>
      </c>
      <c r="AU583" s="1">
        <v>1.96273708752288</v>
      </c>
      <c r="AV583" s="1">
        <v>-0.21467885455618099</v>
      </c>
      <c r="AW583" s="1">
        <v>0.42403287254273903</v>
      </c>
      <c r="AX583" s="1">
        <v>0.66169154228855698</v>
      </c>
      <c r="AY583" s="1">
        <v>0.74129353233830797</v>
      </c>
      <c r="AZ583" s="1">
        <v>0.67399254226570704</v>
      </c>
      <c r="BA583" s="1">
        <v>0.15886272869781701</v>
      </c>
      <c r="BB583" s="1">
        <v>0.98209485353029102</v>
      </c>
      <c r="BC583" s="1">
        <v>0.97794209795921905</v>
      </c>
      <c r="BD583" s="1">
        <v>0.93408713027645296</v>
      </c>
      <c r="BE583" s="1">
        <v>0.91552648078877397</v>
      </c>
      <c r="BF583" s="1">
        <v>0.26424870466321199</v>
      </c>
      <c r="BG583" s="1">
        <v>0.73575129533678796</v>
      </c>
      <c r="BH583" s="2" t="s">
        <v>219</v>
      </c>
      <c r="BI583" s="2" t="s">
        <v>219</v>
      </c>
      <c r="BJ583" s="2">
        <v>17</v>
      </c>
      <c r="BK583" s="2">
        <v>1000</v>
      </c>
    </row>
    <row r="584" spans="1:63">
      <c r="A584" s="2">
        <v>583</v>
      </c>
      <c r="B584" s="2">
        <v>100</v>
      </c>
      <c r="C584" s="1">
        <v>1.0016004225995401</v>
      </c>
      <c r="D584" s="1">
        <v>0.52601527100548995</v>
      </c>
      <c r="E584" s="1">
        <v>0.33166666345982698</v>
      </c>
      <c r="F584" s="1">
        <v>4.0862195685827697E-2</v>
      </c>
      <c r="G584" s="1">
        <v>2.3606549723369801</v>
      </c>
      <c r="H584" s="1">
        <v>5.0477441563733203</v>
      </c>
      <c r="I584" s="1">
        <v>0.740796327091782</v>
      </c>
      <c r="J584" s="1">
        <v>-0.130811779324981</v>
      </c>
      <c r="K584" s="1">
        <v>3.3127208285029002</v>
      </c>
      <c r="L584" s="1">
        <v>6.6758034773728099</v>
      </c>
      <c r="M584" s="1">
        <v>0.99255259448004796</v>
      </c>
      <c r="N584" s="1">
        <v>0.25269111338926198</v>
      </c>
      <c r="O584" s="1">
        <v>-6.0499790125038699E-2</v>
      </c>
      <c r="P584" s="1">
        <v>0.43414865630951699</v>
      </c>
      <c r="Q584" s="1">
        <v>1.6387561194259901</v>
      </c>
      <c r="R584" s="1">
        <v>0.59087101789137997</v>
      </c>
      <c r="S584" s="1">
        <v>140</v>
      </c>
      <c r="T584" s="1">
        <v>0.328591310746216</v>
      </c>
      <c r="U584" s="1">
        <v>0.94279221498769805</v>
      </c>
      <c r="V584" s="1">
        <v>1.3666465703669799</v>
      </c>
      <c r="W584" s="1">
        <v>57</v>
      </c>
      <c r="X584" s="1">
        <v>70.239999999999995</v>
      </c>
      <c r="Y584" s="1">
        <v>6.0771471244093798</v>
      </c>
      <c r="Z584" s="1">
        <v>-1.98039468972864</v>
      </c>
      <c r="AA584" s="1">
        <v>40</v>
      </c>
      <c r="AB584" s="1">
        <v>81</v>
      </c>
      <c r="AC584" s="1">
        <v>-4.1074430511267697E-2</v>
      </c>
      <c r="AD584" s="1">
        <v>8.7639250746538902E-2</v>
      </c>
      <c r="AE584" s="1">
        <v>-0.835701048819665</v>
      </c>
      <c r="AF584" s="1">
        <v>-0.42561223031952999</v>
      </c>
      <c r="AG584" s="1">
        <v>0.233262559690047</v>
      </c>
      <c r="AH584" s="1">
        <v>0.60413813714741704</v>
      </c>
      <c r="AI584" s="1">
        <v>127</v>
      </c>
      <c r="AJ584" s="1">
        <v>0.15962044332681399</v>
      </c>
      <c r="AK584" s="1">
        <v>0.93169551971537501</v>
      </c>
      <c r="AL584" s="1">
        <v>1.3610367356804101</v>
      </c>
      <c r="AM584" s="1">
        <v>122</v>
      </c>
      <c r="AN584" s="1">
        <v>79.23</v>
      </c>
      <c r="AO584" s="1">
        <v>16.9245831603474</v>
      </c>
      <c r="AP584" s="1">
        <v>-0.39508840620246499</v>
      </c>
      <c r="AQ584" s="1">
        <v>34</v>
      </c>
      <c r="AR584" s="1">
        <v>122</v>
      </c>
      <c r="AS584" s="1">
        <v>-1.35213693638908E-2</v>
      </c>
      <c r="AT584" s="1">
        <v>6.7836780401609995E-2</v>
      </c>
      <c r="AU584" s="1">
        <v>2.2232687359018599</v>
      </c>
      <c r="AV584" s="1">
        <v>-0.164160640561022</v>
      </c>
      <c r="AW584" s="1">
        <v>0.42403287254273903</v>
      </c>
      <c r="AX584" s="1">
        <v>0.69651741293532299</v>
      </c>
      <c r="AY584" s="1">
        <v>0.63184079601990095</v>
      </c>
      <c r="AZ584" s="1">
        <v>0.60776473615656201</v>
      </c>
      <c r="BA584" s="1">
        <v>0.29523506389565002</v>
      </c>
      <c r="BB584" s="1">
        <v>0.98562704260839995</v>
      </c>
      <c r="BC584" s="1">
        <v>0.97402618001098296</v>
      </c>
      <c r="BD584" s="1">
        <v>0.92831621753110005</v>
      </c>
      <c r="BE584" s="1">
        <v>0.92450564892460696</v>
      </c>
      <c r="BF584" s="1">
        <v>0.31843575418994402</v>
      </c>
      <c r="BG584" s="1">
        <v>0.68156424581005604</v>
      </c>
      <c r="BH584" s="2" t="s">
        <v>219</v>
      </c>
      <c r="BI584" s="2" t="s">
        <v>219</v>
      </c>
      <c r="BJ584" s="2">
        <v>17</v>
      </c>
      <c r="BK584" s="2">
        <v>1000</v>
      </c>
    </row>
    <row r="585" spans="1:63">
      <c r="A585" s="2">
        <v>584</v>
      </c>
      <c r="B585" s="2">
        <v>100</v>
      </c>
      <c r="C585" s="1">
        <v>0.99544118889812006</v>
      </c>
      <c r="D585" s="1">
        <v>0.40041722853682798</v>
      </c>
      <c r="E585" s="1">
        <v>0.229379354361679</v>
      </c>
      <c r="F585" s="1">
        <v>9.6980746496627496E-2</v>
      </c>
      <c r="G585" s="1">
        <v>2.0109199738223902</v>
      </c>
      <c r="H585" s="1">
        <v>5.0644538844379996</v>
      </c>
      <c r="I585" s="1">
        <v>1.0000637666549499</v>
      </c>
      <c r="J585" s="1">
        <v>-0.130811779324982</v>
      </c>
      <c r="K585" s="1">
        <v>2.72219879886529</v>
      </c>
      <c r="L585" s="1">
        <v>7.2623091887269604</v>
      </c>
      <c r="M585" s="1">
        <v>0.99503322180168496</v>
      </c>
      <c r="N585" s="1">
        <v>0.16852321382626601</v>
      </c>
      <c r="O585" s="1">
        <v>-6.04997901250382E-2</v>
      </c>
      <c r="P585" s="1">
        <v>0.62262587826057203</v>
      </c>
      <c r="Q585" s="1">
        <v>1.4259953294480801</v>
      </c>
      <c r="R585" s="1">
        <v>0.57993230117170902</v>
      </c>
      <c r="S585" s="1">
        <v>141</v>
      </c>
      <c r="T585" s="1">
        <v>0.21147414591892599</v>
      </c>
      <c r="U585" s="1">
        <v>0.94156044602686395</v>
      </c>
      <c r="V585" s="1">
        <v>1.37850177260972</v>
      </c>
      <c r="W585" s="1">
        <v>53</v>
      </c>
      <c r="X585" s="1">
        <v>64.040000000000006</v>
      </c>
      <c r="Y585" s="1">
        <v>6.7762508629459504</v>
      </c>
      <c r="Z585" s="1">
        <v>-1.80651408067053</v>
      </c>
      <c r="AA585" s="1">
        <v>28</v>
      </c>
      <c r="AB585" s="1">
        <v>78</v>
      </c>
      <c r="AC585" s="1">
        <v>-4.7348025918049999E-2</v>
      </c>
      <c r="AD585" s="1">
        <v>8.9626146963137601E-2</v>
      </c>
      <c r="AE585" s="1">
        <v>-1.3140483571274799</v>
      </c>
      <c r="AF585" s="1">
        <v>-0.42561223031952999</v>
      </c>
      <c r="AG585" s="1">
        <v>0.23262094403617101</v>
      </c>
      <c r="AH585" s="1">
        <v>0.55585615306588199</v>
      </c>
      <c r="AI585" s="1">
        <v>140</v>
      </c>
      <c r="AJ585" s="1">
        <v>0.19951863136556899</v>
      </c>
      <c r="AK585" s="1">
        <v>0.93632470581125704</v>
      </c>
      <c r="AL585" s="1">
        <v>1.36778168660873</v>
      </c>
      <c r="AM585" s="1">
        <v>131</v>
      </c>
      <c r="AN585" s="1">
        <v>87.94</v>
      </c>
      <c r="AO585" s="1">
        <v>14.8920831791305</v>
      </c>
      <c r="AP585" s="1">
        <v>-0.38976226488618698</v>
      </c>
      <c r="AQ585" s="1">
        <v>30</v>
      </c>
      <c r="AR585" s="1">
        <v>125</v>
      </c>
      <c r="AS585" s="1">
        <v>-1.20674448005583E-2</v>
      </c>
      <c r="AT585" s="1">
        <v>6.5369613391060205E-2</v>
      </c>
      <c r="AU585" s="1">
        <v>0.22681378096302801</v>
      </c>
      <c r="AV585" s="1">
        <v>-0.19888550209968001</v>
      </c>
      <c r="AW585" s="1">
        <v>0.231657466408797</v>
      </c>
      <c r="AX585" s="1">
        <v>0.70149253731343297</v>
      </c>
      <c r="AY585" s="1">
        <v>0.69651741293532299</v>
      </c>
      <c r="AZ585" s="1">
        <v>0.39114402692655598</v>
      </c>
      <c r="BA585" s="1">
        <v>0.369031025424368</v>
      </c>
      <c r="BB585" s="1">
        <v>0.98433930944859704</v>
      </c>
      <c r="BC585" s="1">
        <v>0.97886568857801903</v>
      </c>
      <c r="BD585" s="1">
        <v>0.93636905046001995</v>
      </c>
      <c r="BE585" s="1">
        <v>0.92908726312463297</v>
      </c>
      <c r="BF585" s="1">
        <v>0.28804347826087001</v>
      </c>
      <c r="BG585" s="1">
        <v>0.71195652173913004</v>
      </c>
      <c r="BH585" s="2" t="s">
        <v>219</v>
      </c>
      <c r="BI585" s="2" t="s">
        <v>219</v>
      </c>
      <c r="BJ585" s="2">
        <v>17</v>
      </c>
      <c r="BK585" s="2">
        <v>1000</v>
      </c>
    </row>
    <row r="586" spans="1:63">
      <c r="A586" s="2">
        <v>585</v>
      </c>
      <c r="B586" s="2">
        <v>100</v>
      </c>
      <c r="C586" s="1">
        <v>1.0811076677059399</v>
      </c>
      <c r="D586" s="1">
        <v>0.74082569609529803</v>
      </c>
      <c r="E586" s="1">
        <v>0.68394460079736297</v>
      </c>
      <c r="F586" s="1">
        <v>1.56058723484724E-2</v>
      </c>
      <c r="G586" s="1">
        <v>3.1561909867856301</v>
      </c>
      <c r="H586" s="1">
        <v>5.0455121578246001</v>
      </c>
      <c r="I586" s="1">
        <v>0.70616473125753998</v>
      </c>
      <c r="J586" s="1">
        <v>-0.130811779324983</v>
      </c>
      <c r="K586" s="1">
        <v>3.39159968925025</v>
      </c>
      <c r="L586" s="1">
        <v>6.5974610955283497</v>
      </c>
      <c r="M586" s="1">
        <v>0.99991535737395498</v>
      </c>
      <c r="N586" s="1">
        <v>2.87193162213263E-3</v>
      </c>
      <c r="O586" s="1">
        <v>-6.0499790125049697E-2</v>
      </c>
      <c r="P586" s="1">
        <v>0.99356888200153104</v>
      </c>
      <c r="Q586" s="1">
        <v>1.00725970879468</v>
      </c>
      <c r="R586" s="1">
        <v>0.63561599246664702</v>
      </c>
      <c r="S586" s="1">
        <v>148</v>
      </c>
      <c r="T586" s="1">
        <v>0.139454457659489</v>
      </c>
      <c r="U586" s="1">
        <v>0.95069658116640698</v>
      </c>
      <c r="V586" s="1">
        <v>1.47176443428315</v>
      </c>
      <c r="W586" s="1">
        <v>56</v>
      </c>
      <c r="X586" s="1">
        <v>71.62</v>
      </c>
      <c r="Y586" s="1">
        <v>6.7626126085211498</v>
      </c>
      <c r="Z586" s="1">
        <v>-1.49831805373316</v>
      </c>
      <c r="AA586" s="1">
        <v>38</v>
      </c>
      <c r="AB586" s="1">
        <v>84</v>
      </c>
      <c r="AC586" s="1">
        <v>-3.94359677452924E-2</v>
      </c>
      <c r="AD586" s="1">
        <v>9.7191223513451996E-2</v>
      </c>
      <c r="AE586" s="1">
        <v>-0.15490693291970301</v>
      </c>
      <c r="AF586" s="1">
        <v>-0.42561223031952999</v>
      </c>
      <c r="AG586" s="1">
        <v>0.47439930750988402</v>
      </c>
      <c r="AH586" s="1">
        <v>0.59063102436971104</v>
      </c>
      <c r="AI586" s="1">
        <v>134</v>
      </c>
      <c r="AJ586" s="1">
        <v>0.138035261963148</v>
      </c>
      <c r="AK586" s="1">
        <v>0.93226436116219202</v>
      </c>
      <c r="AL586" s="1">
        <v>1.38836371392615</v>
      </c>
      <c r="AM586" s="1">
        <v>129</v>
      </c>
      <c r="AN586" s="1">
        <v>78.239999999999995</v>
      </c>
      <c r="AO586" s="1">
        <v>17.280291804494599</v>
      </c>
      <c r="AP586" s="1">
        <v>-0.51718999176707403</v>
      </c>
      <c r="AQ586" s="1">
        <v>23</v>
      </c>
      <c r="AR586" s="1">
        <v>111</v>
      </c>
      <c r="AS586" s="1">
        <v>-4.2293102761730202E-3</v>
      </c>
      <c r="AT586" s="1">
        <v>7.4693668699744906E-2</v>
      </c>
      <c r="AU586" s="1">
        <v>1.97842266775461</v>
      </c>
      <c r="AV586" s="1">
        <v>-0.19739895228874599</v>
      </c>
      <c r="AW586" s="1">
        <v>0.42403287254273903</v>
      </c>
      <c r="AX586" s="1">
        <v>0.73631840796019898</v>
      </c>
      <c r="AY586" s="1">
        <v>0.66666666666666696</v>
      </c>
      <c r="AZ586" s="1">
        <v>0.257935918855553</v>
      </c>
      <c r="BA586" s="1">
        <v>0.25531096478728399</v>
      </c>
      <c r="BB586" s="1">
        <v>0.99389053581142395</v>
      </c>
      <c r="BC586" s="1">
        <v>0.97462086620378996</v>
      </c>
      <c r="BD586" s="1">
        <v>0.99971918296597795</v>
      </c>
      <c r="BE586" s="1">
        <v>0.94306792949640705</v>
      </c>
      <c r="BF586" s="1">
        <v>0.302702702702703</v>
      </c>
      <c r="BG586" s="1">
        <v>0.69729729729729695</v>
      </c>
      <c r="BH586" s="2" t="s">
        <v>219</v>
      </c>
      <c r="BI586" s="2" t="s">
        <v>219</v>
      </c>
      <c r="BJ586" s="2">
        <v>17</v>
      </c>
      <c r="BK586" s="2">
        <v>1000</v>
      </c>
    </row>
    <row r="587" spans="1:63">
      <c r="A587" s="2">
        <v>586</v>
      </c>
      <c r="B587" s="2">
        <v>100</v>
      </c>
      <c r="C587" s="1">
        <v>0.99594857832694605</v>
      </c>
      <c r="D587" s="1">
        <v>0.25265415743305603</v>
      </c>
      <c r="E587" s="1">
        <v>0.14857147457931499</v>
      </c>
      <c r="F587" s="1">
        <v>0.31609107351184201</v>
      </c>
      <c r="G587" s="1">
        <v>1.6302546296006799</v>
      </c>
      <c r="H587" s="1">
        <v>5.0639547855976099</v>
      </c>
      <c r="I587" s="1">
        <v>0.99231976998807003</v>
      </c>
      <c r="J587" s="1">
        <v>-0.130811779324981</v>
      </c>
      <c r="K587" s="1">
        <v>2.7398369590482301</v>
      </c>
      <c r="L587" s="1">
        <v>7.2447909909868704</v>
      </c>
      <c r="M587" s="1">
        <v>0.99018217956738097</v>
      </c>
      <c r="N587" s="1">
        <v>0.48198175603401699</v>
      </c>
      <c r="O587" s="1">
        <v>2.8850145002054701E-2</v>
      </c>
      <c r="P587" s="1">
        <v>2.1840961588706E-2</v>
      </c>
      <c r="Q587" s="1">
        <v>2.2425561052705199</v>
      </c>
      <c r="R587" s="1">
        <v>0.58788487221005903</v>
      </c>
      <c r="S587" s="1">
        <v>124</v>
      </c>
      <c r="T587" s="1">
        <v>0.27336180263672</v>
      </c>
      <c r="U587" s="1">
        <v>0.937515104999602</v>
      </c>
      <c r="V587" s="1">
        <v>1.2812007354663999</v>
      </c>
      <c r="W587" s="1">
        <v>48</v>
      </c>
      <c r="X587" s="1">
        <v>59.42</v>
      </c>
      <c r="Y587" s="1">
        <v>5.4331195347413299</v>
      </c>
      <c r="Z587" s="1">
        <v>-1.85520319238423</v>
      </c>
      <c r="AA587" s="1">
        <v>30</v>
      </c>
      <c r="AB587" s="1">
        <v>67</v>
      </c>
      <c r="AC587" s="1">
        <v>-5.1475741804073397E-2</v>
      </c>
      <c r="AD587" s="1">
        <v>9.5596047887544305E-2</v>
      </c>
      <c r="AE587" s="1">
        <v>-1.0817440626804899</v>
      </c>
      <c r="AF587" s="1">
        <v>-0.42561223031952999</v>
      </c>
      <c r="AG587" s="1">
        <v>0.233262559690047</v>
      </c>
      <c r="AH587" s="1">
        <v>0.54171098143451002</v>
      </c>
      <c r="AI587" s="1">
        <v>122</v>
      </c>
      <c r="AJ587" s="1">
        <v>0.15364030860625</v>
      </c>
      <c r="AK587" s="1">
        <v>0.92704924581987802</v>
      </c>
      <c r="AL587" s="1">
        <v>1.2809699584696099</v>
      </c>
      <c r="AM587" s="1">
        <v>115</v>
      </c>
      <c r="AN587" s="1">
        <v>80.88</v>
      </c>
      <c r="AO587" s="1">
        <v>18.025952110636201</v>
      </c>
      <c r="AP587" s="1">
        <v>-0.765366408311277</v>
      </c>
      <c r="AQ587" s="1">
        <v>30</v>
      </c>
      <c r="AR587" s="1">
        <v>114</v>
      </c>
      <c r="AS587" s="1">
        <v>-3.7261575597840497E-2</v>
      </c>
      <c r="AT587" s="1">
        <v>5.7365154491753702E-2</v>
      </c>
      <c r="AU587" s="1">
        <v>0.16099873843823601</v>
      </c>
      <c r="AV587" s="1">
        <v>-0.17924383682548101</v>
      </c>
      <c r="AW587" s="1">
        <v>0.11695537151535999</v>
      </c>
      <c r="AX587" s="1">
        <v>0.616915422885572</v>
      </c>
      <c r="AY587" s="1">
        <v>0.60696517412935302</v>
      </c>
      <c r="AZ587" s="1">
        <v>0.50561186014777004</v>
      </c>
      <c r="BA587" s="1">
        <v>0.28417416580808202</v>
      </c>
      <c r="BB587" s="1">
        <v>0.98011017237082099</v>
      </c>
      <c r="BC587" s="1">
        <v>0.96916880727713295</v>
      </c>
      <c r="BD587" s="1">
        <v>0.87027578778239501</v>
      </c>
      <c r="BE587" s="1">
        <v>0.87011902887091097</v>
      </c>
      <c r="BF587" s="1">
        <v>0.29447852760736198</v>
      </c>
      <c r="BG587" s="1">
        <v>0.70552147239263796</v>
      </c>
      <c r="BH587" s="2" t="s">
        <v>219</v>
      </c>
      <c r="BI587" s="2" t="s">
        <v>219</v>
      </c>
      <c r="BJ587" s="2">
        <v>17</v>
      </c>
      <c r="BK587" s="2">
        <v>1000</v>
      </c>
    </row>
    <row r="588" spans="1:63">
      <c r="A588" s="2">
        <v>587</v>
      </c>
      <c r="B588" s="2">
        <v>100</v>
      </c>
      <c r="C588" s="1">
        <v>0.99444891963099502</v>
      </c>
      <c r="D588" s="1">
        <v>0.34617565058754002</v>
      </c>
      <c r="E588" s="1">
        <v>0.14857147457931499</v>
      </c>
      <c r="F588" s="1">
        <v>6.29379703265142E-2</v>
      </c>
      <c r="G588" s="1">
        <v>1.8635472641911</v>
      </c>
      <c r="H588" s="1">
        <v>5.0744596999184699</v>
      </c>
      <c r="I588" s="1">
        <v>1.1553135798370699</v>
      </c>
      <c r="J588" s="1">
        <v>-0.13081177932498</v>
      </c>
      <c r="K588" s="1">
        <v>2.36859313617343</v>
      </c>
      <c r="L588" s="1">
        <v>7.6135098727441504</v>
      </c>
      <c r="M588" s="1">
        <v>0.99307264346008395</v>
      </c>
      <c r="N588" s="1">
        <v>0.23504580651962101</v>
      </c>
      <c r="O588" s="1">
        <v>-6.0499790125039303E-2</v>
      </c>
      <c r="P588" s="1">
        <v>0.47366180130340602</v>
      </c>
      <c r="Q588" s="1">
        <v>1.59415206671136</v>
      </c>
      <c r="R588" s="1">
        <v>0.58098241119044902</v>
      </c>
      <c r="S588" s="1">
        <v>132</v>
      </c>
      <c r="T588" s="1">
        <v>0.21503334398506299</v>
      </c>
      <c r="U588" s="1">
        <v>0.942886030171734</v>
      </c>
      <c r="V588" s="1">
        <v>1.3642689522743501</v>
      </c>
      <c r="W588" s="1">
        <v>54</v>
      </c>
      <c r="X588" s="1">
        <v>62.2</v>
      </c>
      <c r="Y588" s="1">
        <v>6.3165647229320703</v>
      </c>
      <c r="Z588" s="1">
        <v>-1.7271650575842701</v>
      </c>
      <c r="AA588" s="1">
        <v>29</v>
      </c>
      <c r="AB588" s="1">
        <v>74</v>
      </c>
      <c r="AC588" s="1">
        <v>-4.6232933163497102E-2</v>
      </c>
      <c r="AD588" s="1">
        <v>9.2878177778052601E-2</v>
      </c>
      <c r="AE588" s="1">
        <v>-1.2489813407485899</v>
      </c>
      <c r="AF588" s="1">
        <v>-0.42561223031952999</v>
      </c>
      <c r="AG588" s="1">
        <v>0.23262094403617101</v>
      </c>
      <c r="AH588" s="1">
        <v>0.57979926206594001</v>
      </c>
      <c r="AI588" s="1">
        <v>112</v>
      </c>
      <c r="AJ588" s="1">
        <v>0.14861770885505199</v>
      </c>
      <c r="AK588" s="1">
        <v>0.92602565056455999</v>
      </c>
      <c r="AL588" s="1">
        <v>1.34403542885894</v>
      </c>
      <c r="AM588" s="1">
        <v>105</v>
      </c>
      <c r="AN588" s="1">
        <v>74.06</v>
      </c>
      <c r="AO588" s="1">
        <v>13.078488776875901</v>
      </c>
      <c r="AP588" s="1">
        <v>-0.93903814123381801</v>
      </c>
      <c r="AQ588" s="1">
        <v>20</v>
      </c>
      <c r="AR588" s="1">
        <v>96</v>
      </c>
      <c r="AS588" s="1">
        <v>-7.0734628732204404E-3</v>
      </c>
      <c r="AT588" s="1">
        <v>5.9802459842102799E-2</v>
      </c>
      <c r="AU588" s="1">
        <v>2.06912911481158</v>
      </c>
      <c r="AV588" s="1">
        <v>-0.10330079455161501</v>
      </c>
      <c r="AW588" s="1">
        <v>0.304218801669776</v>
      </c>
      <c r="AX588" s="1">
        <v>0.65671641791044799</v>
      </c>
      <c r="AY588" s="1">
        <v>0.55721393034825895</v>
      </c>
      <c r="AZ588" s="1">
        <v>0.39772714401715198</v>
      </c>
      <c r="BA588" s="1">
        <v>0.27488433095008002</v>
      </c>
      <c r="BB588" s="1">
        <v>0.985725120192117</v>
      </c>
      <c r="BC588" s="1">
        <v>0.96809870598833503</v>
      </c>
      <c r="BD588" s="1">
        <v>0.92670118297692705</v>
      </c>
      <c r="BE588" s="1">
        <v>0.91295724337206197</v>
      </c>
      <c r="BF588" s="1">
        <v>0.339622641509434</v>
      </c>
      <c r="BG588" s="1">
        <v>0.660377358490566</v>
      </c>
      <c r="BH588" s="2" t="s">
        <v>219</v>
      </c>
      <c r="BI588" s="2" t="s">
        <v>219</v>
      </c>
      <c r="BJ588" s="2">
        <v>17</v>
      </c>
      <c r="BK588" s="2">
        <v>1000</v>
      </c>
    </row>
    <row r="589" spans="1:63">
      <c r="A589" s="2">
        <v>588</v>
      </c>
      <c r="B589" s="2">
        <v>100</v>
      </c>
      <c r="C589" s="1">
        <v>1.13850910589679</v>
      </c>
      <c r="D589" s="1">
        <v>0.81284935968753402</v>
      </c>
      <c r="E589" s="1">
        <v>0.79768385311162904</v>
      </c>
      <c r="F589" s="1">
        <v>3.4330344949893301E-3</v>
      </c>
      <c r="G589" s="1">
        <v>3.48444306497416</v>
      </c>
      <c r="H589" s="1">
        <v>5.0236193092454302</v>
      </c>
      <c r="I589" s="1">
        <v>0.36647621125917801</v>
      </c>
      <c r="J589" s="1">
        <v>-0.13081177932498</v>
      </c>
      <c r="K589" s="1">
        <v>4.1652932722624403</v>
      </c>
      <c r="L589" s="1">
        <v>5.8290296357347504</v>
      </c>
      <c r="M589" s="1">
        <v>0.98819068965077606</v>
      </c>
      <c r="N589" s="1">
        <v>0.40069092149074897</v>
      </c>
      <c r="O589" s="1">
        <v>-6.0499790125038699E-2</v>
      </c>
      <c r="P589" s="1">
        <v>0.102732607850574</v>
      </c>
      <c r="Q589" s="1">
        <v>2.0128720977471901</v>
      </c>
      <c r="R589" s="1">
        <v>0.59173966555969804</v>
      </c>
      <c r="S589" s="1">
        <v>124</v>
      </c>
      <c r="T589" s="1">
        <v>0.275322867098795</v>
      </c>
      <c r="U589" s="1">
        <v>0.93607509937190303</v>
      </c>
      <c r="V589" s="1">
        <v>1.3221496281915699</v>
      </c>
      <c r="W589" s="1">
        <v>63</v>
      </c>
      <c r="X589" s="1">
        <v>66.290000000000006</v>
      </c>
      <c r="Y589" s="1">
        <v>5.54921961935535</v>
      </c>
      <c r="Z589" s="1">
        <v>-1.2944453891274501</v>
      </c>
      <c r="AA589" s="1">
        <v>40</v>
      </c>
      <c r="AB589" s="1">
        <v>77</v>
      </c>
      <c r="AC589" s="1">
        <v>-4.5045540980213503E-2</v>
      </c>
      <c r="AD589" s="1">
        <v>8.9878057345912504E-2</v>
      </c>
      <c r="AE589" s="1">
        <v>-0.95193183591497998</v>
      </c>
      <c r="AF589" s="1">
        <v>-0.42561223031952999</v>
      </c>
      <c r="AG589" s="1">
        <v>0.233262559690047</v>
      </c>
      <c r="AH589" s="1">
        <v>0.60518176495673603</v>
      </c>
      <c r="AI589" s="1">
        <v>130</v>
      </c>
      <c r="AJ589" s="1">
        <v>0.18454685566977999</v>
      </c>
      <c r="AK589" s="1">
        <v>0.93376249938743305</v>
      </c>
      <c r="AL589" s="1">
        <v>1.35367929772176</v>
      </c>
      <c r="AM589" s="1">
        <v>116</v>
      </c>
      <c r="AN589" s="1">
        <v>75.739999999999995</v>
      </c>
      <c r="AO589" s="1">
        <v>16.244731857784299</v>
      </c>
      <c r="AP589" s="1">
        <v>-0.48999350979492501</v>
      </c>
      <c r="AQ589" s="1">
        <v>37</v>
      </c>
      <c r="AR589" s="1">
        <v>111</v>
      </c>
      <c r="AS589" s="1">
        <v>-2.07890051491635E-2</v>
      </c>
      <c r="AT589" s="1">
        <v>7.7098340328718498E-2</v>
      </c>
      <c r="AU589" s="1">
        <v>1.7545471419752801</v>
      </c>
      <c r="AV589" s="1">
        <v>-0.19736168666175799</v>
      </c>
      <c r="AW589" s="1">
        <v>0.42403287254273903</v>
      </c>
      <c r="AX589" s="1">
        <v>0.616915422885572</v>
      </c>
      <c r="AY589" s="1">
        <v>0.64676616915422902</v>
      </c>
      <c r="AZ589" s="1">
        <v>0.50923905839191197</v>
      </c>
      <c r="BA589" s="1">
        <v>0.34133912667974797</v>
      </c>
      <c r="BB589" s="1">
        <v>0.97860474151807797</v>
      </c>
      <c r="BC589" s="1">
        <v>0.97618707085088996</v>
      </c>
      <c r="BD589" s="1">
        <v>0.89809096840843505</v>
      </c>
      <c r="BE589" s="1">
        <v>0.91950799325810995</v>
      </c>
      <c r="BF589" s="1">
        <v>0.35195530726257002</v>
      </c>
      <c r="BG589" s="1">
        <v>0.64804469273743004</v>
      </c>
      <c r="BH589" s="2" t="s">
        <v>219</v>
      </c>
      <c r="BI589" s="2" t="s">
        <v>219</v>
      </c>
      <c r="BJ589" s="2">
        <v>17</v>
      </c>
      <c r="BK589" s="2">
        <v>1000</v>
      </c>
    </row>
    <row r="590" spans="1:63">
      <c r="A590" s="2">
        <v>589</v>
      </c>
      <c r="B590" s="2">
        <v>100</v>
      </c>
      <c r="C590" s="1">
        <v>1.20736377878724</v>
      </c>
      <c r="D590" s="1">
        <v>0.87536680603762596</v>
      </c>
      <c r="E590" s="1">
        <v>0.91035245364985595</v>
      </c>
      <c r="F590" s="1">
        <v>1.8544320283637301E-2</v>
      </c>
      <c r="G590" s="1">
        <v>3.8053488803084501</v>
      </c>
      <c r="H590" s="1">
        <v>5.0384739744796398</v>
      </c>
      <c r="I590" s="1">
        <v>0.59696057377746703</v>
      </c>
      <c r="J590" s="1">
        <v>-0.13081177932498</v>
      </c>
      <c r="K590" s="1">
        <v>3.64032918967904</v>
      </c>
      <c r="L590" s="1">
        <v>6.3504232793891804</v>
      </c>
      <c r="M590" s="1">
        <v>0.99880799647773799</v>
      </c>
      <c r="N590" s="1">
        <v>4.0444782602133598E-2</v>
      </c>
      <c r="O590" s="1">
        <v>-6.0499790125042099E-2</v>
      </c>
      <c r="P590" s="1">
        <v>0.90943197695507405</v>
      </c>
      <c r="Q590" s="1">
        <v>1.1022368853398099</v>
      </c>
      <c r="R590" s="1">
        <v>0.63296289453894405</v>
      </c>
      <c r="S590" s="1">
        <v>159</v>
      </c>
      <c r="T590" s="1">
        <v>0.20405151413039299</v>
      </c>
      <c r="U590" s="1">
        <v>0.94771773683410099</v>
      </c>
      <c r="V590" s="1">
        <v>1.45105153749075</v>
      </c>
      <c r="W590" s="1">
        <v>42</v>
      </c>
      <c r="X590" s="1">
        <v>75.7</v>
      </c>
      <c r="Y590" s="1">
        <v>6.8586007348732601</v>
      </c>
      <c r="Z590" s="1">
        <v>-1.9729638813833099</v>
      </c>
      <c r="AA590" s="1">
        <v>38</v>
      </c>
      <c r="AB590" s="1">
        <v>88</v>
      </c>
      <c r="AC590" s="1">
        <v>-4.04574995535412E-2</v>
      </c>
      <c r="AD590" s="1">
        <v>9.3790379534768195E-2</v>
      </c>
      <c r="AE590" s="1">
        <v>-0.16671430212576299</v>
      </c>
      <c r="AF590" s="1">
        <v>-0.42561223031952999</v>
      </c>
      <c r="AG590" s="1">
        <v>0.47439930750988402</v>
      </c>
      <c r="AH590" s="1">
        <v>0.51923682190095599</v>
      </c>
      <c r="AI590" s="1">
        <v>142</v>
      </c>
      <c r="AJ590" s="1">
        <v>7.5582133323442699E-2</v>
      </c>
      <c r="AK590" s="1">
        <v>0.93827479181987405</v>
      </c>
      <c r="AL590" s="1">
        <v>1.3044117845304599</v>
      </c>
      <c r="AM590" s="1">
        <v>136</v>
      </c>
      <c r="AN590" s="1">
        <v>80.959999999999994</v>
      </c>
      <c r="AO590" s="1">
        <v>19.893108293470799</v>
      </c>
      <c r="AP590" s="1">
        <v>-0.33069226733475299</v>
      </c>
      <c r="AQ590" s="1">
        <v>19</v>
      </c>
      <c r="AR590" s="1">
        <v>127</v>
      </c>
      <c r="AS590" s="1">
        <v>-1.6463054527272999E-3</v>
      </c>
      <c r="AT590" s="1">
        <v>5.3696418883409203E-2</v>
      </c>
      <c r="AU590" s="1">
        <v>-0.16463670222073401</v>
      </c>
      <c r="AV590" s="1">
        <v>-0.16157356671465101</v>
      </c>
      <c r="AW590" s="1">
        <v>0.173479405501857</v>
      </c>
      <c r="AX590" s="1">
        <v>0.79104477611940305</v>
      </c>
      <c r="AY590" s="1">
        <v>0.70646766169154196</v>
      </c>
      <c r="AZ590" s="1">
        <v>0.37741507639435801</v>
      </c>
      <c r="BA590" s="1">
        <v>0.13979723083106901</v>
      </c>
      <c r="BB590" s="1">
        <v>0.99077635064637104</v>
      </c>
      <c r="BC590" s="1">
        <v>0.98090437480702097</v>
      </c>
      <c r="BD590" s="1">
        <v>0.98564962144117896</v>
      </c>
      <c r="BE590" s="1">
        <v>0.88604225860176</v>
      </c>
      <c r="BF590" s="1">
        <v>0.235955056179775</v>
      </c>
      <c r="BG590" s="1">
        <v>0.76404494382022503</v>
      </c>
      <c r="BH590" s="2" t="s">
        <v>219</v>
      </c>
      <c r="BI590" s="2" t="s">
        <v>219</v>
      </c>
      <c r="BJ590" s="2">
        <v>17</v>
      </c>
      <c r="BK590" s="2">
        <v>1000</v>
      </c>
    </row>
    <row r="591" spans="1:63">
      <c r="A591" s="2">
        <v>590</v>
      </c>
      <c r="B591" s="2">
        <v>100</v>
      </c>
      <c r="C591" s="1">
        <v>0.99619020625838794</v>
      </c>
      <c r="D591" s="1">
        <v>0.23758579221277401</v>
      </c>
      <c r="E591" s="1">
        <v>0.14857147457931499</v>
      </c>
      <c r="F591" s="1">
        <v>0.35687959481082498</v>
      </c>
      <c r="G591" s="1">
        <v>1.59266606570336</v>
      </c>
      <c r="H591" s="1">
        <v>5.0932680776823496</v>
      </c>
      <c r="I591" s="1">
        <v>1.4471435800802399</v>
      </c>
      <c r="J591" s="1">
        <v>-0.130811779324981</v>
      </c>
      <c r="K591" s="1">
        <v>1.70390479604442</v>
      </c>
      <c r="L591" s="1">
        <v>8.2736774671612796</v>
      </c>
      <c r="M591" s="1">
        <v>0.99654464079216298</v>
      </c>
      <c r="N591" s="1">
        <v>0.117240636762569</v>
      </c>
      <c r="O591" s="1">
        <v>-6.0499790125039601E-2</v>
      </c>
      <c r="P591" s="1">
        <v>0.73746298016807699</v>
      </c>
      <c r="Q591" s="1">
        <v>1.2963625161686201</v>
      </c>
      <c r="R591" s="1">
        <v>0.581753292439672</v>
      </c>
      <c r="S591" s="1">
        <v>138</v>
      </c>
      <c r="T591" s="1">
        <v>0.18249457633315</v>
      </c>
      <c r="U591" s="1">
        <v>0.94477256126391596</v>
      </c>
      <c r="V591" s="1">
        <v>1.41908177010396</v>
      </c>
      <c r="W591" s="1">
        <v>49</v>
      </c>
      <c r="X591" s="1">
        <v>61.02</v>
      </c>
      <c r="Y591" s="1">
        <v>5.5686351083274399</v>
      </c>
      <c r="Z591" s="1">
        <v>-2.34930518965021</v>
      </c>
      <c r="AA591" s="1">
        <v>30</v>
      </c>
      <c r="AB591" s="1">
        <v>72</v>
      </c>
      <c r="AC591" s="1">
        <v>-5.3617030038861702E-2</v>
      </c>
      <c r="AD591" s="1">
        <v>9.16648333456168E-2</v>
      </c>
      <c r="AE591" s="1">
        <v>-1.12656528366777</v>
      </c>
      <c r="AF591" s="1">
        <v>-0.42561223031952999</v>
      </c>
      <c r="AG591" s="1">
        <v>0.23262094403617101</v>
      </c>
      <c r="AH591" s="1">
        <v>0.61932377075387102</v>
      </c>
      <c r="AI591" s="1">
        <v>118</v>
      </c>
      <c r="AJ591" s="1">
        <v>0.18235821478105199</v>
      </c>
      <c r="AK591" s="1">
        <v>0.92947345882316701</v>
      </c>
      <c r="AL591" s="1">
        <v>1.44390558461556</v>
      </c>
      <c r="AM591" s="1">
        <v>111</v>
      </c>
      <c r="AN591" s="1">
        <v>76.290000000000006</v>
      </c>
      <c r="AO591" s="1">
        <v>17.904513848792899</v>
      </c>
      <c r="AP591" s="1">
        <v>-0.67834503670981094</v>
      </c>
      <c r="AQ591" s="1">
        <v>24</v>
      </c>
      <c r="AR591" s="1">
        <v>106</v>
      </c>
      <c r="AS591" s="1">
        <v>-3.7528637209446099E-3</v>
      </c>
      <c r="AT591" s="1">
        <v>6.7590023152647893E-2</v>
      </c>
      <c r="AU591" s="1">
        <v>1.85299682033921</v>
      </c>
      <c r="AV591" s="1">
        <v>-0.1715292049048</v>
      </c>
      <c r="AW591" s="1">
        <v>0.42403287254273903</v>
      </c>
      <c r="AX591" s="1">
        <v>0.68656716417910402</v>
      </c>
      <c r="AY591" s="1">
        <v>0.58706467661691497</v>
      </c>
      <c r="AZ591" s="1">
        <v>0.33754321677965299</v>
      </c>
      <c r="BA591" s="1">
        <v>0.33729100152008201</v>
      </c>
      <c r="BB591" s="1">
        <v>0.98769736395019703</v>
      </c>
      <c r="BC591" s="1">
        <v>0.97170316198976303</v>
      </c>
      <c r="BD591" s="1">
        <v>0.96393365318767199</v>
      </c>
      <c r="BE591" s="1">
        <v>0.98079562035004797</v>
      </c>
      <c r="BF591" s="1">
        <v>0.30625000000000002</v>
      </c>
      <c r="BG591" s="1">
        <v>0.69374999999999998</v>
      </c>
      <c r="BH591" s="2" t="s">
        <v>219</v>
      </c>
      <c r="BI591" s="2" t="s">
        <v>219</v>
      </c>
      <c r="BJ591" s="2">
        <v>17</v>
      </c>
      <c r="BK591" s="2">
        <v>1000</v>
      </c>
    </row>
    <row r="592" spans="1:63">
      <c r="A592" s="2">
        <v>591</v>
      </c>
      <c r="B592" s="2">
        <v>100</v>
      </c>
      <c r="C592" s="1">
        <v>0.99735085063845696</v>
      </c>
      <c r="D592" s="1">
        <v>0.165205859539788</v>
      </c>
      <c r="E592" s="1">
        <v>0.14857147457931499</v>
      </c>
      <c r="F592" s="1">
        <v>0.55280465916201404</v>
      </c>
      <c r="G592" s="1">
        <v>1.4121117929345699</v>
      </c>
      <c r="H592" s="1">
        <v>5.0783050459671104</v>
      </c>
      <c r="I592" s="1">
        <v>1.2149778077889699</v>
      </c>
      <c r="J592" s="1">
        <v>-0.130811779324982</v>
      </c>
      <c r="K592" s="1">
        <v>2.2326985516228901</v>
      </c>
      <c r="L592" s="1">
        <v>7.7484801972719399</v>
      </c>
      <c r="M592" s="1">
        <v>0.99052330813355705</v>
      </c>
      <c r="N592" s="1">
        <v>0.48448328748043301</v>
      </c>
      <c r="O592" s="1">
        <v>3.5436451738077003E-2</v>
      </c>
      <c r="P592" s="1">
        <v>1.51916292332417E-2</v>
      </c>
      <c r="Q592" s="1">
        <v>2.2510027567758599</v>
      </c>
      <c r="R592" s="1">
        <v>0.58740337316665203</v>
      </c>
      <c r="S592" s="1">
        <v>133</v>
      </c>
      <c r="T592" s="1">
        <v>0.27771784272820998</v>
      </c>
      <c r="U592" s="1">
        <v>0.94039591715340598</v>
      </c>
      <c r="V592" s="1">
        <v>1.3113609887855699</v>
      </c>
      <c r="W592" s="1">
        <v>50</v>
      </c>
      <c r="X592" s="1">
        <v>64.290000000000006</v>
      </c>
      <c r="Y592" s="1">
        <v>5.89006182334517</v>
      </c>
      <c r="Z592" s="1">
        <v>-1.51967754599751</v>
      </c>
      <c r="AA592" s="1">
        <v>38</v>
      </c>
      <c r="AB592" s="1">
        <v>74</v>
      </c>
      <c r="AC592" s="1">
        <v>-4.6117987603629E-2</v>
      </c>
      <c r="AD592" s="1">
        <v>9.4057650163348105E-2</v>
      </c>
      <c r="AE592" s="1">
        <v>-1.1509678740146401</v>
      </c>
      <c r="AF592" s="1">
        <v>-0.42561223031952999</v>
      </c>
      <c r="AG592" s="1">
        <v>0.233262559690047</v>
      </c>
      <c r="AH592" s="1">
        <v>0.62263141280096601</v>
      </c>
      <c r="AI592" s="1">
        <v>123</v>
      </c>
      <c r="AJ592" s="1">
        <v>0.17561247885019099</v>
      </c>
      <c r="AK592" s="1">
        <v>0.92757521574135804</v>
      </c>
      <c r="AL592" s="1">
        <v>1.3965190885624299</v>
      </c>
      <c r="AM592" s="1">
        <v>116</v>
      </c>
      <c r="AN592" s="1">
        <v>74.66</v>
      </c>
      <c r="AO592" s="1">
        <v>18.040481975240802</v>
      </c>
      <c r="AP592" s="1">
        <v>-0.55198279150312701</v>
      </c>
      <c r="AQ592" s="1">
        <v>21</v>
      </c>
      <c r="AR592" s="1">
        <v>112</v>
      </c>
      <c r="AS592" s="1">
        <v>-2.53871827023427E-3</v>
      </c>
      <c r="AT592" s="1">
        <v>7.3394190369741097E-2</v>
      </c>
      <c r="AU592" s="1">
        <v>1.6695899227693001</v>
      </c>
      <c r="AV592" s="1">
        <v>-0.20438729267334599</v>
      </c>
      <c r="AW592" s="1">
        <v>0.42403287254273903</v>
      </c>
      <c r="AX592" s="1">
        <v>0.66169154228855698</v>
      </c>
      <c r="AY592" s="1">
        <v>0.61194029850746301</v>
      </c>
      <c r="AZ592" s="1">
        <v>0.51366882169942996</v>
      </c>
      <c r="BA592" s="1">
        <v>0.32481404219668703</v>
      </c>
      <c r="BB592" s="1">
        <v>0.98312187136273699</v>
      </c>
      <c r="BC592" s="1">
        <v>0.96971867411944301</v>
      </c>
      <c r="BD592" s="1">
        <v>0.890762615092482</v>
      </c>
      <c r="BE592" s="1">
        <v>0.94860759622448199</v>
      </c>
      <c r="BF592" s="1">
        <v>0.30120481927710802</v>
      </c>
      <c r="BG592" s="1">
        <v>0.69879518072289204</v>
      </c>
      <c r="BH592" s="2" t="s">
        <v>219</v>
      </c>
      <c r="BI592" s="2" t="s">
        <v>219</v>
      </c>
      <c r="BJ592" s="2">
        <v>17</v>
      </c>
      <c r="BK592" s="2">
        <v>1000</v>
      </c>
    </row>
    <row r="593" spans="1:63">
      <c r="A593" s="2">
        <v>592</v>
      </c>
      <c r="B593" s="2">
        <v>100</v>
      </c>
      <c r="C593" s="1">
        <v>1.3263746699996699</v>
      </c>
      <c r="D593" s="1">
        <v>0.98341912052011504</v>
      </c>
      <c r="E593" s="1">
        <v>1.00505714391861</v>
      </c>
      <c r="F593" s="1">
        <v>2.57993080473411E-2</v>
      </c>
      <c r="G593" s="1">
        <v>4.3251053781393498</v>
      </c>
      <c r="H593" s="1">
        <v>5.0092825479995504</v>
      </c>
      <c r="I593" s="1">
        <v>0.14402762529416599</v>
      </c>
      <c r="J593" s="1">
        <v>-0.13081177932498</v>
      </c>
      <c r="K593" s="1">
        <v>4.6719546204649003</v>
      </c>
      <c r="L593" s="1">
        <v>5.3258142440490399</v>
      </c>
      <c r="M593" s="1">
        <v>0.98932488972191102</v>
      </c>
      <c r="N593" s="1">
        <v>0.362207414984547</v>
      </c>
      <c r="O593" s="1">
        <v>-6.0499790125038998E-2</v>
      </c>
      <c r="P593" s="1">
        <v>0.18890874429788401</v>
      </c>
      <c r="Q593" s="1">
        <v>1.91559295346664</v>
      </c>
      <c r="R593" s="1">
        <v>0.58183672562285604</v>
      </c>
      <c r="S593" s="1">
        <v>133</v>
      </c>
      <c r="T593" s="1">
        <v>0.25880321549294999</v>
      </c>
      <c r="U593" s="1">
        <v>0.94155033601562699</v>
      </c>
      <c r="V593" s="1">
        <v>1.3772807842094901</v>
      </c>
      <c r="W593" s="1">
        <v>52</v>
      </c>
      <c r="X593" s="1">
        <v>68.319999999999993</v>
      </c>
      <c r="Y593" s="1">
        <v>5.3652077821324404</v>
      </c>
      <c r="Z593" s="1">
        <v>-1.9316923772746699</v>
      </c>
      <c r="AA593" s="1">
        <v>38</v>
      </c>
      <c r="AB593" s="1">
        <v>78</v>
      </c>
      <c r="AC593" s="1">
        <v>-3.87839054432196E-2</v>
      </c>
      <c r="AD593" s="1">
        <v>8.6220742619109697E-2</v>
      </c>
      <c r="AE593" s="1">
        <v>-0.80130129466028099</v>
      </c>
      <c r="AF593" s="1">
        <v>-0.42561223031952999</v>
      </c>
      <c r="AG593" s="1">
        <v>0.233262559690047</v>
      </c>
      <c r="AH593" s="1">
        <v>0.51443031230755698</v>
      </c>
      <c r="AI593" s="1">
        <v>117</v>
      </c>
      <c r="AJ593" s="1">
        <v>0.115141214751419</v>
      </c>
      <c r="AK593" s="1">
        <v>0.92074306076719403</v>
      </c>
      <c r="AL593" s="1">
        <v>1.2552844009490201</v>
      </c>
      <c r="AM593" s="1">
        <v>108</v>
      </c>
      <c r="AN593" s="1">
        <v>76.44</v>
      </c>
      <c r="AO593" s="1">
        <v>17.299687624902099</v>
      </c>
      <c r="AP593" s="1">
        <v>-0.65497726732017303</v>
      </c>
      <c r="AQ593" s="1">
        <v>24</v>
      </c>
      <c r="AR593" s="1">
        <v>106</v>
      </c>
      <c r="AS593" s="1">
        <v>-7.3464481673990003E-3</v>
      </c>
      <c r="AT593" s="1">
        <v>4.7191957346103798E-2</v>
      </c>
      <c r="AU593" s="1">
        <v>-1.4537847826704999</v>
      </c>
      <c r="AV593" s="1">
        <v>-0.27713164161347498</v>
      </c>
      <c r="AW593" s="1">
        <v>9.8692064862103898E-2</v>
      </c>
      <c r="AX593" s="1">
        <v>0.66169154228855698</v>
      </c>
      <c r="AY593" s="1">
        <v>0.58208955223880599</v>
      </c>
      <c r="AZ593" s="1">
        <v>0.47868419777547</v>
      </c>
      <c r="BA593" s="1">
        <v>0.212965978452758</v>
      </c>
      <c r="BB593" s="1">
        <v>0.98432874009904403</v>
      </c>
      <c r="BC593" s="1">
        <v>0.96257610697179696</v>
      </c>
      <c r="BD593" s="1">
        <v>0.935539674849728</v>
      </c>
      <c r="BE593" s="1">
        <v>0.85267170919096702</v>
      </c>
      <c r="BF593" s="1">
        <v>0.32500000000000001</v>
      </c>
      <c r="BG593" s="1">
        <v>0.67500000000000004</v>
      </c>
      <c r="BH593" s="2" t="s">
        <v>219</v>
      </c>
      <c r="BI593" s="2" t="s">
        <v>219</v>
      </c>
      <c r="BJ593" s="2">
        <v>17</v>
      </c>
      <c r="BK593" s="2">
        <v>1000</v>
      </c>
    </row>
    <row r="594" spans="1:63">
      <c r="A594" s="2">
        <v>593</v>
      </c>
      <c r="B594" s="2">
        <v>100</v>
      </c>
      <c r="C594" s="1">
        <v>0.99439380455291004</v>
      </c>
      <c r="D594" s="1">
        <v>0.37656331848269298</v>
      </c>
      <c r="E594" s="1">
        <v>0.17149943437677001</v>
      </c>
      <c r="F594" s="1">
        <v>2.2571938440598498E-2</v>
      </c>
      <c r="G594" s="1">
        <v>1.94234871536377</v>
      </c>
      <c r="H594" s="1">
        <v>5.0724356044499403</v>
      </c>
      <c r="I594" s="1">
        <v>1.1239077994719799</v>
      </c>
      <c r="J594" s="1">
        <v>-0.130811779324982</v>
      </c>
      <c r="K594" s="1">
        <v>2.4401246990830998</v>
      </c>
      <c r="L594" s="1">
        <v>7.5424648175506004</v>
      </c>
      <c r="M594" s="1">
        <v>0.98843601866408304</v>
      </c>
      <c r="N594" s="1">
        <v>0.46933716773968798</v>
      </c>
      <c r="O594" s="1">
        <v>-9.4998083402593799E-3</v>
      </c>
      <c r="P594" s="1">
        <v>2.4092640172506102E-2</v>
      </c>
      <c r="Q594" s="1">
        <v>2.1993195836629802</v>
      </c>
      <c r="R594" s="1">
        <v>0.588964386716192</v>
      </c>
      <c r="S594" s="1">
        <v>129</v>
      </c>
      <c r="T594" s="1">
        <v>0.250867309031508</v>
      </c>
      <c r="U594" s="1">
        <v>0.94059756983634601</v>
      </c>
      <c r="V594" s="1">
        <v>1.2992489658495401</v>
      </c>
      <c r="W594" s="1">
        <v>45</v>
      </c>
      <c r="X594" s="1">
        <v>61.78</v>
      </c>
      <c r="Y594" s="1">
        <v>5.3608758518538604</v>
      </c>
      <c r="Z594" s="1">
        <v>-1.8617410965966099</v>
      </c>
      <c r="AA594" s="1">
        <v>34</v>
      </c>
      <c r="AB594" s="1">
        <v>72</v>
      </c>
      <c r="AC594" s="1">
        <v>-5.0972423935332599E-2</v>
      </c>
      <c r="AD594" s="1">
        <v>9.4962778735354206E-2</v>
      </c>
      <c r="AE594" s="1">
        <v>-0.93913802381864897</v>
      </c>
      <c r="AF594" s="1">
        <v>-0.42561223031952999</v>
      </c>
      <c r="AG594" s="1">
        <v>0.233262559690047</v>
      </c>
      <c r="AH594" s="1">
        <v>0.56833133709935002</v>
      </c>
      <c r="AI594" s="1">
        <v>127</v>
      </c>
      <c r="AJ594" s="1">
        <v>0.11155678780075901</v>
      </c>
      <c r="AK594" s="1">
        <v>0.93791318924038203</v>
      </c>
      <c r="AL594" s="1">
        <v>1.3272152475964201</v>
      </c>
      <c r="AM594" s="1">
        <v>115</v>
      </c>
      <c r="AN594" s="1">
        <v>82.43</v>
      </c>
      <c r="AO594" s="1">
        <v>16.954040667330499</v>
      </c>
      <c r="AP594" s="1">
        <v>-0.43369697110563699</v>
      </c>
      <c r="AQ594" s="1">
        <v>36</v>
      </c>
      <c r="AR594" s="1">
        <v>114</v>
      </c>
      <c r="AS594" s="1">
        <v>-1.7712214160960301E-2</v>
      </c>
      <c r="AT594" s="1">
        <v>5.3344164271423702E-2</v>
      </c>
      <c r="AU594" s="1">
        <v>0.46307065466433101</v>
      </c>
      <c r="AV594" s="1">
        <v>-0.18639746163971699</v>
      </c>
      <c r="AW594" s="1">
        <v>0.21896106237545601</v>
      </c>
      <c r="AX594" s="1">
        <v>0.64179104477611904</v>
      </c>
      <c r="AY594" s="1">
        <v>0.63184079601990095</v>
      </c>
      <c r="AZ594" s="1">
        <v>0.46400589089709199</v>
      </c>
      <c r="BA594" s="1">
        <v>0.20633619784476501</v>
      </c>
      <c r="BB594" s="1">
        <v>0.98333268593498302</v>
      </c>
      <c r="BC594" s="1">
        <v>0.980526343173583</v>
      </c>
      <c r="BD594" s="1">
        <v>0.88253533266085404</v>
      </c>
      <c r="BE594" s="1">
        <v>0.901531870209477</v>
      </c>
      <c r="BF594" s="1">
        <v>0.28125</v>
      </c>
      <c r="BG594" s="1">
        <v>0.71875</v>
      </c>
      <c r="BH594" s="2" t="s">
        <v>219</v>
      </c>
      <c r="BI594" s="2" t="s">
        <v>219</v>
      </c>
      <c r="BJ594" s="2">
        <v>17</v>
      </c>
      <c r="BK594" s="2">
        <v>1000</v>
      </c>
    </row>
    <row r="595" spans="1:63">
      <c r="A595" s="2">
        <v>594</v>
      </c>
      <c r="B595" s="2">
        <v>100</v>
      </c>
      <c r="C595" s="1">
        <v>0.99816502131418905</v>
      </c>
      <c r="D595" s="1">
        <v>0.114432668624609</v>
      </c>
      <c r="E595" s="1">
        <v>0.14857147457931499</v>
      </c>
      <c r="F595" s="1">
        <v>0.69024248660951404</v>
      </c>
      <c r="G595" s="1">
        <v>1.2854562929459401</v>
      </c>
      <c r="H595" s="1">
        <v>5.0919831504020499</v>
      </c>
      <c r="I595" s="1">
        <v>1.42720670231068</v>
      </c>
      <c r="J595" s="1">
        <v>-0.13081177932498</v>
      </c>
      <c r="K595" s="1">
        <v>1.74931414457255</v>
      </c>
      <c r="L595" s="1">
        <v>8.2285769612970601</v>
      </c>
      <c r="M595" s="1">
        <v>0.98687302594420001</v>
      </c>
      <c r="N595" s="1">
        <v>0.44859341604185998</v>
      </c>
      <c r="O595" s="1">
        <v>-5.7997679831278001E-2</v>
      </c>
      <c r="P595" s="1">
        <v>5.03656820786924E-3</v>
      </c>
      <c r="Q595" s="1">
        <v>2.1345263475080301</v>
      </c>
      <c r="R595" s="1">
        <v>0.58821476474413303</v>
      </c>
      <c r="S595" s="1">
        <v>126</v>
      </c>
      <c r="T595" s="1">
        <v>0.50048384066220997</v>
      </c>
      <c r="U595" s="1">
        <v>0.93814363238633303</v>
      </c>
      <c r="V595" s="1">
        <v>1.3420455212625799</v>
      </c>
      <c r="W595" s="1">
        <v>54</v>
      </c>
      <c r="X595" s="1">
        <v>57.48</v>
      </c>
      <c r="Y595" s="1">
        <v>5.5020290104945104</v>
      </c>
      <c r="Z595" s="1">
        <v>-1.0537203308273999</v>
      </c>
      <c r="AA595" s="1">
        <v>34</v>
      </c>
      <c r="AB595" s="1">
        <v>69</v>
      </c>
      <c r="AC595" s="1">
        <v>-4.9261038535240199E-2</v>
      </c>
      <c r="AD595" s="1">
        <v>9.8604404446936494E-2</v>
      </c>
      <c r="AE595" s="1">
        <v>-0.87205651612312496</v>
      </c>
      <c r="AF595" s="1">
        <v>-0.42561223031952999</v>
      </c>
      <c r="AG595" s="1">
        <v>0.233262559690047</v>
      </c>
      <c r="AH595" s="1">
        <v>0.62357561564456399</v>
      </c>
      <c r="AI595" s="1">
        <v>120</v>
      </c>
      <c r="AJ595" s="1">
        <v>0.33956370254282597</v>
      </c>
      <c r="AK595" s="1">
        <v>0.92763719475115303</v>
      </c>
      <c r="AL595" s="1">
        <v>1.44085898836584</v>
      </c>
      <c r="AM595" s="1">
        <v>107</v>
      </c>
      <c r="AN595" s="1">
        <v>74.260000000000005</v>
      </c>
      <c r="AO595" s="1">
        <v>14.933265692487501</v>
      </c>
      <c r="AP595" s="1">
        <v>-0.395585270074571</v>
      </c>
      <c r="AQ595" s="1">
        <v>37</v>
      </c>
      <c r="AR595" s="1">
        <v>106</v>
      </c>
      <c r="AS595" s="1">
        <v>2.65589512248265E-3</v>
      </c>
      <c r="AT595" s="1">
        <v>6.8810567796563304E-2</v>
      </c>
      <c r="AU595" s="1">
        <v>2.1015894547270202</v>
      </c>
      <c r="AV595" s="1">
        <v>-0.17364806694499499</v>
      </c>
      <c r="AW595" s="1">
        <v>0.42403287254273903</v>
      </c>
      <c r="AX595" s="1">
        <v>0.62686567164179097</v>
      </c>
      <c r="AY595" s="1">
        <v>0.59701492537313405</v>
      </c>
      <c r="AZ595" s="1">
        <v>0.92569833535743795</v>
      </c>
      <c r="BA595" s="1">
        <v>0.62805934708260502</v>
      </c>
      <c r="BB595" s="1">
        <v>0.980767256274924</v>
      </c>
      <c r="BC595" s="1">
        <v>0.96978346908397095</v>
      </c>
      <c r="BD595" s="1">
        <v>0.91160556728173703</v>
      </c>
      <c r="BE595" s="1">
        <v>0.97872617184140798</v>
      </c>
      <c r="BF595" s="1">
        <v>0.335403726708075</v>
      </c>
      <c r="BG595" s="1">
        <v>0.66459627329192505</v>
      </c>
      <c r="BH595" s="2" t="s">
        <v>219</v>
      </c>
      <c r="BI595" s="2" t="s">
        <v>219</v>
      </c>
      <c r="BJ595" s="2">
        <v>17</v>
      </c>
      <c r="BK595" s="2">
        <v>1000</v>
      </c>
    </row>
    <row r="596" spans="1:63">
      <c r="A596" s="2">
        <v>595</v>
      </c>
      <c r="B596" s="2">
        <v>100</v>
      </c>
      <c r="C596" s="1">
        <v>1.2102166754327199</v>
      </c>
      <c r="D596" s="1">
        <v>0.87787597123665695</v>
      </c>
      <c r="E596" s="1">
        <v>0.91405974146236102</v>
      </c>
      <c r="F596" s="1">
        <v>2.3176085413956399E-2</v>
      </c>
      <c r="G596" s="1">
        <v>3.81810602485624</v>
      </c>
      <c r="H596" s="1">
        <v>5.0501371958973698</v>
      </c>
      <c r="I596" s="1">
        <v>0.77792662794246703</v>
      </c>
      <c r="J596" s="1">
        <v>-0.130811779324983</v>
      </c>
      <c r="K596" s="1">
        <v>3.2281507773759901</v>
      </c>
      <c r="L596" s="1">
        <v>6.7597983420959498</v>
      </c>
      <c r="M596" s="1">
        <v>0.99697529262005302</v>
      </c>
      <c r="N596" s="1">
        <v>0.102628582996833</v>
      </c>
      <c r="O596" s="1">
        <v>-6.0499790125038498E-2</v>
      </c>
      <c r="P596" s="1">
        <v>0.770183759884151</v>
      </c>
      <c r="Q596" s="1">
        <v>1.25942596293943</v>
      </c>
      <c r="R596" s="1">
        <v>0.57939072507770395</v>
      </c>
      <c r="S596" s="1">
        <v>145</v>
      </c>
      <c r="T596" s="1">
        <v>0.19914885089776399</v>
      </c>
      <c r="U596" s="1">
        <v>0.94597248123935895</v>
      </c>
      <c r="V596" s="1">
        <v>1.39372326364623</v>
      </c>
      <c r="W596" s="1">
        <v>38</v>
      </c>
      <c r="X596" s="1">
        <v>70.150000000000006</v>
      </c>
      <c r="Y596" s="1">
        <v>6.6732921622560699</v>
      </c>
      <c r="Z596" s="1">
        <v>-2.0801923281795398</v>
      </c>
      <c r="AA596" s="1">
        <v>33</v>
      </c>
      <c r="AB596" s="1">
        <v>82</v>
      </c>
      <c r="AC596" s="1">
        <v>-4.1520502899813301E-2</v>
      </c>
      <c r="AD596" s="1">
        <v>7.8451412499605494E-2</v>
      </c>
      <c r="AE596" s="1">
        <v>-1.04941314835443</v>
      </c>
      <c r="AF596" s="1">
        <v>-0.42561223031952999</v>
      </c>
      <c r="AG596" s="1">
        <v>0.23262094403617101</v>
      </c>
      <c r="AH596" s="1">
        <v>0.513713687709072</v>
      </c>
      <c r="AI596" s="1">
        <v>120</v>
      </c>
      <c r="AJ596" s="1">
        <v>0.17123050747976701</v>
      </c>
      <c r="AK596" s="1">
        <v>0.92498033724970796</v>
      </c>
      <c r="AL596" s="1">
        <v>1.3408571985997899</v>
      </c>
      <c r="AM596" s="1">
        <v>119</v>
      </c>
      <c r="AN596" s="1">
        <v>80.64</v>
      </c>
      <c r="AO596" s="1">
        <v>19.836462701934899</v>
      </c>
      <c r="AP596" s="1">
        <v>-0.62548834448457302</v>
      </c>
      <c r="AQ596" s="1">
        <v>18</v>
      </c>
      <c r="AR596" s="1">
        <v>115</v>
      </c>
      <c r="AS596" s="1">
        <v>-2.7213365255716101E-2</v>
      </c>
      <c r="AT596" s="1">
        <v>4.7428296870231298E-2</v>
      </c>
      <c r="AU596" s="1">
        <v>-4.0580522562835897E-2</v>
      </c>
      <c r="AV596" s="1">
        <v>-0.15977150779993601</v>
      </c>
      <c r="AW596" s="1">
        <v>0.12714202235854999</v>
      </c>
      <c r="AX596" s="1">
        <v>0.72139303482587103</v>
      </c>
      <c r="AY596" s="1">
        <v>0.59701492537313405</v>
      </c>
      <c r="AZ596" s="1">
        <v>0.368347076941552</v>
      </c>
      <c r="BA596" s="1">
        <v>0.31670911797412199</v>
      </c>
      <c r="BB596" s="1">
        <v>0.98895180109759995</v>
      </c>
      <c r="BC596" s="1">
        <v>0.96700589990154495</v>
      </c>
      <c r="BD596" s="1">
        <v>0.94670848809560504</v>
      </c>
      <c r="BE596" s="1">
        <v>0.91079838038832395</v>
      </c>
      <c r="BF596" s="1">
        <v>0.24203821656051</v>
      </c>
      <c r="BG596" s="1">
        <v>0.75796178343949006</v>
      </c>
      <c r="BH596" s="2" t="s">
        <v>219</v>
      </c>
      <c r="BI596" s="2" t="s">
        <v>219</v>
      </c>
      <c r="BJ596" s="2">
        <v>17</v>
      </c>
      <c r="BK596" s="2">
        <v>1000</v>
      </c>
    </row>
    <row r="597" spans="1:63">
      <c r="A597" s="2">
        <v>596</v>
      </c>
      <c r="B597" s="2">
        <v>100</v>
      </c>
      <c r="C597" s="1">
        <v>1.2635293400945</v>
      </c>
      <c r="D597" s="1">
        <v>0.927078332600763</v>
      </c>
      <c r="E597" s="1">
        <v>0.96442975040467704</v>
      </c>
      <c r="F597" s="1">
        <v>1.72334425731486E-2</v>
      </c>
      <c r="G597" s="1">
        <v>4.056501401147</v>
      </c>
      <c r="H597" s="1">
        <v>5.0483378171382602</v>
      </c>
      <c r="I597" s="1">
        <v>0.75000754261238001</v>
      </c>
      <c r="J597" s="1">
        <v>-0.130811779324982</v>
      </c>
      <c r="K597" s="1">
        <v>3.29174084854932</v>
      </c>
      <c r="L597" s="1">
        <v>6.6966407661601997</v>
      </c>
      <c r="M597" s="1">
        <v>0.99902738829564697</v>
      </c>
      <c r="N597" s="1">
        <v>3.3000799246122897E-2</v>
      </c>
      <c r="O597" s="1">
        <v>-6.0499790125037402E-2</v>
      </c>
      <c r="P597" s="1">
        <v>0.92610129281629106</v>
      </c>
      <c r="Q597" s="1">
        <v>1.08341988042903</v>
      </c>
      <c r="R597" s="1">
        <v>0.63396865261444002</v>
      </c>
      <c r="S597" s="1">
        <v>162</v>
      </c>
      <c r="T597" s="1">
        <v>0.183065069925019</v>
      </c>
      <c r="U597" s="1">
        <v>0.94483299605628002</v>
      </c>
      <c r="V597" s="1">
        <v>1.47217784689967</v>
      </c>
      <c r="W597" s="1">
        <v>44</v>
      </c>
      <c r="X597" s="1">
        <v>73.94</v>
      </c>
      <c r="Y597" s="1">
        <v>7.4329596318619204</v>
      </c>
      <c r="Z597" s="1">
        <v>-1.70123638825011</v>
      </c>
      <c r="AA597" s="1">
        <v>34</v>
      </c>
      <c r="AB597" s="1">
        <v>87</v>
      </c>
      <c r="AC597" s="1">
        <v>-4.07973333159872E-2</v>
      </c>
      <c r="AD597" s="1">
        <v>9.3003902579742601E-2</v>
      </c>
      <c r="AE597" s="1">
        <v>-0.115118841025524</v>
      </c>
      <c r="AF597" s="1">
        <v>-0.42561223031952999</v>
      </c>
      <c r="AG597" s="1">
        <v>0.47439930750988402</v>
      </c>
      <c r="AH597" s="1">
        <v>0.50880060808829197</v>
      </c>
      <c r="AI597" s="1">
        <v>141</v>
      </c>
      <c r="AJ597" s="1">
        <v>0.19496697313123401</v>
      </c>
      <c r="AK597" s="1">
        <v>0.92958703349140204</v>
      </c>
      <c r="AL597" s="1">
        <v>1.3041824479471</v>
      </c>
      <c r="AM597" s="1">
        <v>138</v>
      </c>
      <c r="AN597" s="1">
        <v>86.18</v>
      </c>
      <c r="AO597" s="1">
        <v>17.8785916784304</v>
      </c>
      <c r="AP597" s="1">
        <v>-0.406525778631457</v>
      </c>
      <c r="AQ597" s="1">
        <v>27</v>
      </c>
      <c r="AR597" s="1">
        <v>135</v>
      </c>
      <c r="AS597" s="1">
        <v>-7.7155041895396398E-3</v>
      </c>
      <c r="AT597" s="1">
        <v>5.7514644115590603E-2</v>
      </c>
      <c r="AU597" s="1">
        <v>3.6348917920110801E-2</v>
      </c>
      <c r="AV597" s="1">
        <v>-0.168212566473004</v>
      </c>
      <c r="AW597" s="1">
        <v>0.133362856428621</v>
      </c>
      <c r="AX597" s="1">
        <v>0.80597014925373101</v>
      </c>
      <c r="AY597" s="1">
        <v>0.70149253731343297</v>
      </c>
      <c r="AZ597" s="1">
        <v>0.33859840562976001</v>
      </c>
      <c r="BA597" s="1">
        <v>0.36061224721753399</v>
      </c>
      <c r="BB597" s="1">
        <v>0.98776054453730999</v>
      </c>
      <c r="BC597" s="1">
        <v>0.97182189681021203</v>
      </c>
      <c r="BD597" s="1">
        <v>1</v>
      </c>
      <c r="BE597" s="1">
        <v>0.88588647811379595</v>
      </c>
      <c r="BF597" s="1">
        <v>0.24175824175824201</v>
      </c>
      <c r="BG597" s="1">
        <v>0.75824175824175799</v>
      </c>
      <c r="BH597" s="2" t="s">
        <v>219</v>
      </c>
      <c r="BI597" s="2" t="s">
        <v>219</v>
      </c>
      <c r="BJ597" s="2">
        <v>17</v>
      </c>
      <c r="BK597" s="2">
        <v>1000</v>
      </c>
    </row>
    <row r="598" spans="1:63">
      <c r="A598" s="2">
        <v>597</v>
      </c>
      <c r="B598" s="2">
        <v>100</v>
      </c>
      <c r="C598" s="1">
        <v>1.47108314344276</v>
      </c>
      <c r="D598" s="1">
        <v>1.1063044215417299</v>
      </c>
      <c r="E598" s="1">
        <v>1.0615843041463</v>
      </c>
      <c r="F598" s="1">
        <v>4.4142736363594898E-4</v>
      </c>
      <c r="G598" s="1">
        <v>4.9044224437764603</v>
      </c>
      <c r="H598" s="1">
        <v>5.0156056005685699</v>
      </c>
      <c r="I598" s="1">
        <v>0.242135843659297</v>
      </c>
      <c r="J598" s="1">
        <v>-0.13081177932497801</v>
      </c>
      <c r="K598" s="1">
        <v>4.4484978519222702</v>
      </c>
      <c r="L598" s="1">
        <v>5.5477512157678097</v>
      </c>
      <c r="M598" s="1">
        <v>0.989672198510402</v>
      </c>
      <c r="N598" s="1">
        <v>0.35042319775367398</v>
      </c>
      <c r="O598" s="1">
        <v>-6.0499790125039303E-2</v>
      </c>
      <c r="P598" s="1">
        <v>0.21529714816770401</v>
      </c>
      <c r="Q598" s="1">
        <v>1.8858046448557599</v>
      </c>
      <c r="R598" s="1">
        <v>0.58134496662275703</v>
      </c>
      <c r="S598" s="1">
        <v>122</v>
      </c>
      <c r="T598" s="1">
        <v>0.24353780632795199</v>
      </c>
      <c r="U598" s="1">
        <v>0.941920118987146</v>
      </c>
      <c r="V598" s="1">
        <v>1.3734216216403199</v>
      </c>
      <c r="W598" s="1">
        <v>64</v>
      </c>
      <c r="X598" s="1">
        <v>61.41</v>
      </c>
      <c r="Y598" s="1">
        <v>4.7334933818438598</v>
      </c>
      <c r="Z598" s="1">
        <v>-1.62761797240412</v>
      </c>
      <c r="AA598" s="1">
        <v>36</v>
      </c>
      <c r="AB598" s="1">
        <v>72</v>
      </c>
      <c r="AC598" s="1">
        <v>-3.91059307552198E-2</v>
      </c>
      <c r="AD598" s="1">
        <v>8.9278628907748098E-2</v>
      </c>
      <c r="AE598" s="1">
        <v>-0.68726334600487204</v>
      </c>
      <c r="AF598" s="1">
        <v>-0.42561223031952999</v>
      </c>
      <c r="AG598" s="1">
        <v>0.233262559690047</v>
      </c>
      <c r="AH598" s="1">
        <v>0.51658889272416697</v>
      </c>
      <c r="AI598" s="1">
        <v>123</v>
      </c>
      <c r="AJ598" s="1">
        <v>0.114425638499572</v>
      </c>
      <c r="AK598" s="1">
        <v>0.92365166466329796</v>
      </c>
      <c r="AL598" s="1">
        <v>1.3051507431529601</v>
      </c>
      <c r="AM598" s="1">
        <v>107</v>
      </c>
      <c r="AN598" s="1">
        <v>76.02</v>
      </c>
      <c r="AO598" s="1">
        <v>16.794648017157201</v>
      </c>
      <c r="AP598" s="1">
        <v>-0.459089643846323</v>
      </c>
      <c r="AQ598" s="1">
        <v>28</v>
      </c>
      <c r="AR598" s="1">
        <v>113</v>
      </c>
      <c r="AS598" s="1">
        <v>-1.9311737241331901E-2</v>
      </c>
      <c r="AT598" s="1">
        <v>5.5101410217654398E-2</v>
      </c>
      <c r="AU598" s="1">
        <v>-0.51539448179040803</v>
      </c>
      <c r="AV598" s="1">
        <v>-0.23867393415421201</v>
      </c>
      <c r="AW598" s="1">
        <v>9.4256516250495206E-2</v>
      </c>
      <c r="AX598" s="1">
        <v>0.60696517412935302</v>
      </c>
      <c r="AY598" s="1">
        <v>0.61194029850746301</v>
      </c>
      <c r="AZ598" s="1">
        <v>0.45044919255753701</v>
      </c>
      <c r="BA598" s="1">
        <v>0.21164244372228699</v>
      </c>
      <c r="BB598" s="1">
        <v>0.98471532379249305</v>
      </c>
      <c r="BC598" s="1">
        <v>0.96561686039621197</v>
      </c>
      <c r="BD598" s="1">
        <v>0.93291827786477999</v>
      </c>
      <c r="BE598" s="1">
        <v>0.88654420789005906</v>
      </c>
      <c r="BF598" s="1">
        <v>0.37426900584795297</v>
      </c>
      <c r="BG598" s="1">
        <v>0.62573099415204703</v>
      </c>
      <c r="BH598" s="2" t="s">
        <v>219</v>
      </c>
      <c r="BI598" s="2" t="s">
        <v>219</v>
      </c>
      <c r="BJ598" s="2">
        <v>17</v>
      </c>
      <c r="BK598" s="2">
        <v>1000</v>
      </c>
    </row>
    <row r="599" spans="1:63">
      <c r="A599" s="2">
        <v>598</v>
      </c>
      <c r="B599" s="2">
        <v>100</v>
      </c>
      <c r="C599" s="1">
        <v>1.7202559575111001</v>
      </c>
      <c r="D599" s="1">
        <v>1.32448943752777</v>
      </c>
      <c r="E599" s="1">
        <v>1.0628640222983901</v>
      </c>
      <c r="F599" s="1">
        <v>5.5659998317239001E-3</v>
      </c>
      <c r="G599" s="1">
        <v>5.8598440540952401</v>
      </c>
      <c r="H599" s="1">
        <v>5.0016430258163398</v>
      </c>
      <c r="I599" s="1">
        <v>2.54931196301167E-2</v>
      </c>
      <c r="J599" s="1">
        <v>-0.13081177932499</v>
      </c>
      <c r="K599" s="1">
        <v>4.9419354440683501</v>
      </c>
      <c r="L599" s="1">
        <v>5.0576696413884097</v>
      </c>
      <c r="M599" s="1">
        <v>0.99480809136917003</v>
      </c>
      <c r="N599" s="1">
        <v>0.17616190887216501</v>
      </c>
      <c r="O599" s="1">
        <v>-6.0499790125038401E-2</v>
      </c>
      <c r="P599" s="1">
        <v>0.605520544409335</v>
      </c>
      <c r="Q599" s="1">
        <v>1.4453045292832201</v>
      </c>
      <c r="R599" s="1">
        <v>0.56585770207836805</v>
      </c>
      <c r="S599" s="1">
        <v>178</v>
      </c>
      <c r="T599" s="1">
        <v>8.0584964596005795E-2</v>
      </c>
      <c r="U599" s="1">
        <v>0.95490242390931401</v>
      </c>
      <c r="V599" s="1">
        <v>1.39713019489157</v>
      </c>
      <c r="W599" s="1">
        <v>60</v>
      </c>
      <c r="X599" s="1">
        <v>85.12</v>
      </c>
      <c r="Y599" s="1">
        <v>7.1876437183699</v>
      </c>
      <c r="Z599" s="1">
        <v>-1.2139460115891101</v>
      </c>
      <c r="AA599" s="1">
        <v>48</v>
      </c>
      <c r="AB599" s="1">
        <v>101</v>
      </c>
      <c r="AC599" s="1">
        <v>-3.6804841126561301E-2</v>
      </c>
      <c r="AD599" s="1">
        <v>8.4810965044133005E-2</v>
      </c>
      <c r="AE599" s="1">
        <v>-1.2634629539104001</v>
      </c>
      <c r="AF599" s="1">
        <v>-0.42561223031952999</v>
      </c>
      <c r="AG599" s="1">
        <v>0.17852356359362601</v>
      </c>
      <c r="AH599" s="1">
        <v>0.51852816449630601</v>
      </c>
      <c r="AI599" s="1">
        <v>142</v>
      </c>
      <c r="AJ599" s="1">
        <v>5.0537756997004302E-2</v>
      </c>
      <c r="AK599" s="1">
        <v>0.93524516436435101</v>
      </c>
      <c r="AL599" s="1">
        <v>1.27221415957641</v>
      </c>
      <c r="AM599" s="1">
        <v>130</v>
      </c>
      <c r="AN599" s="1">
        <v>78.239999999999995</v>
      </c>
      <c r="AO599" s="1">
        <v>16.837380251612</v>
      </c>
      <c r="AP599" s="1">
        <v>-0.320129419669055</v>
      </c>
      <c r="AQ599" s="1">
        <v>24</v>
      </c>
      <c r="AR599" s="1">
        <v>114</v>
      </c>
      <c r="AS599" s="1">
        <v>-3.34773859962796E-3</v>
      </c>
      <c r="AT599" s="1">
        <v>4.9748354355598899E-2</v>
      </c>
      <c r="AU599" s="1">
        <v>-0.27315351158327</v>
      </c>
      <c r="AV599" s="1">
        <v>-0.143291034951194</v>
      </c>
      <c r="AW599" s="1">
        <v>0.12829836917808299</v>
      </c>
      <c r="AX599" s="1">
        <v>0.885572139303483</v>
      </c>
      <c r="AY599" s="1">
        <v>0.70646766169154196</v>
      </c>
      <c r="AZ599" s="1">
        <v>0.14905050177575699</v>
      </c>
      <c r="BA599" s="1">
        <v>9.3474981056182599E-2</v>
      </c>
      <c r="BB599" s="1">
        <v>0.99828746684083602</v>
      </c>
      <c r="BC599" s="1">
        <v>0.97773709923800101</v>
      </c>
      <c r="BD599" s="1">
        <v>0.94902269982791398</v>
      </c>
      <c r="BE599" s="1">
        <v>0.86417151450527996</v>
      </c>
      <c r="BF599" s="1">
        <v>0.31578947368421101</v>
      </c>
      <c r="BG599" s="1">
        <v>0.68421052631578905</v>
      </c>
      <c r="BH599" s="2" t="s">
        <v>219</v>
      </c>
      <c r="BI599" s="2" t="s">
        <v>219</v>
      </c>
      <c r="BJ599" s="2">
        <v>17</v>
      </c>
      <c r="BK599" s="2">
        <v>1000</v>
      </c>
    </row>
    <row r="600" spans="1:63">
      <c r="A600" s="2">
        <v>599</v>
      </c>
      <c r="B600" s="2">
        <v>100</v>
      </c>
      <c r="C600" s="1">
        <v>1.0475868348650099</v>
      </c>
      <c r="D600" s="1">
        <v>0.68564983214932795</v>
      </c>
      <c r="E600" s="1">
        <v>0.58546818264798395</v>
      </c>
      <c r="F600" s="1">
        <v>2.64696346336224E-2</v>
      </c>
      <c r="G600" s="1">
        <v>2.9214999863240201</v>
      </c>
      <c r="H600" s="1">
        <v>5.0730801001175596</v>
      </c>
      <c r="I600" s="1">
        <v>1.13390776720973</v>
      </c>
      <c r="J600" s="1">
        <v>-0.130811779324981</v>
      </c>
      <c r="K600" s="1">
        <v>2.41734821293909</v>
      </c>
      <c r="L600" s="1">
        <v>7.5650863939484196</v>
      </c>
      <c r="M600" s="1">
        <v>0.99050527244474296</v>
      </c>
      <c r="N600" s="1">
        <v>0.32215692711213201</v>
      </c>
      <c r="O600" s="1">
        <v>-6.0499790125039601E-2</v>
      </c>
      <c r="P600" s="1">
        <v>0.27859382294627499</v>
      </c>
      <c r="Q600" s="1">
        <v>1.81435277184184</v>
      </c>
      <c r="R600" s="1">
        <v>0.58921685953073599</v>
      </c>
      <c r="S600" s="1">
        <v>125</v>
      </c>
      <c r="T600" s="1">
        <v>0.38036991315229501</v>
      </c>
      <c r="U600" s="1">
        <v>0.94157561931516698</v>
      </c>
      <c r="V600" s="1">
        <v>1.36701657457418</v>
      </c>
      <c r="W600" s="1">
        <v>56</v>
      </c>
      <c r="X600" s="1">
        <v>56.15</v>
      </c>
      <c r="Y600" s="1">
        <v>5.4705363244171696</v>
      </c>
      <c r="Z600" s="1">
        <v>-1.4435150844810101</v>
      </c>
      <c r="AA600" s="1">
        <v>31</v>
      </c>
      <c r="AB600" s="1">
        <v>64</v>
      </c>
      <c r="AC600" s="1">
        <v>-4.87082840863984E-2</v>
      </c>
      <c r="AD600" s="1">
        <v>9.3155197977766405E-2</v>
      </c>
      <c r="AE600" s="1">
        <v>-0.51937974599110004</v>
      </c>
      <c r="AF600" s="1">
        <v>-0.42561223031952999</v>
      </c>
      <c r="AG600" s="1">
        <v>0.233262559690047</v>
      </c>
      <c r="AH600" s="1">
        <v>0.62133016734440705</v>
      </c>
      <c r="AI600" s="1">
        <v>117</v>
      </c>
      <c r="AJ600" s="1">
        <v>0.266427423425381</v>
      </c>
      <c r="AK600" s="1">
        <v>0.92626872595179199</v>
      </c>
      <c r="AL600" s="1">
        <v>1.4655243629210299</v>
      </c>
      <c r="AM600" s="1">
        <v>106</v>
      </c>
      <c r="AN600" s="1">
        <v>67.260000000000005</v>
      </c>
      <c r="AO600" s="1">
        <v>14.786439323880099</v>
      </c>
      <c r="AP600" s="1">
        <v>-0.421162117245167</v>
      </c>
      <c r="AQ600" s="1">
        <v>24</v>
      </c>
      <c r="AR600" s="1">
        <v>101</v>
      </c>
      <c r="AS600" s="1">
        <v>-4.1939999352377799E-3</v>
      </c>
      <c r="AT600" s="1">
        <v>6.6236608271618494E-2</v>
      </c>
      <c r="AU600" s="1">
        <v>2.3799734084655499</v>
      </c>
      <c r="AV600" s="1">
        <v>-0.12372447137895499</v>
      </c>
      <c r="AW600" s="1">
        <v>0.42403287254273903</v>
      </c>
      <c r="AX600" s="1">
        <v>0.62189054726368198</v>
      </c>
      <c r="AY600" s="1">
        <v>0.58208955223880599</v>
      </c>
      <c r="AZ600" s="1">
        <v>0.70353479336964198</v>
      </c>
      <c r="BA600" s="1">
        <v>0.49278598492234799</v>
      </c>
      <c r="BB600" s="1">
        <v>0.98435517212017898</v>
      </c>
      <c r="BC600" s="1">
        <v>0.96835282526429001</v>
      </c>
      <c r="BD600" s="1">
        <v>0.92856754871909397</v>
      </c>
      <c r="BE600" s="1">
        <v>0.99548051616681199</v>
      </c>
      <c r="BF600" s="1">
        <v>0.34567901234567899</v>
      </c>
      <c r="BG600" s="1">
        <v>0.65432098765432101</v>
      </c>
      <c r="BH600" s="2" t="s">
        <v>219</v>
      </c>
      <c r="BI600" s="2" t="s">
        <v>219</v>
      </c>
      <c r="BJ600" s="2">
        <v>17</v>
      </c>
      <c r="BK600" s="2">
        <v>1000</v>
      </c>
    </row>
    <row r="601" spans="1:63">
      <c r="A601" s="2">
        <v>600</v>
      </c>
      <c r="B601" s="2">
        <v>100</v>
      </c>
      <c r="C601" s="1">
        <v>1.4931908472653499</v>
      </c>
      <c r="D601" s="1">
        <v>1.1246943695649201</v>
      </c>
      <c r="E601" s="1">
        <v>1.0668924906191799</v>
      </c>
      <c r="F601" s="1">
        <v>2.23164461605008E-2</v>
      </c>
      <c r="G601" s="1">
        <v>4.9897940727518604</v>
      </c>
      <c r="H601" s="1">
        <v>5.01246267108864</v>
      </c>
      <c r="I601" s="1">
        <v>0.193370281716299</v>
      </c>
      <c r="J601" s="1">
        <v>-0.13081177932498</v>
      </c>
      <c r="K601" s="1">
        <v>4.5595690248528804</v>
      </c>
      <c r="L601" s="1">
        <v>5.4374354713567401</v>
      </c>
      <c r="M601" s="1">
        <v>0.98798310426513403</v>
      </c>
      <c r="N601" s="1">
        <v>0.40773431157884799</v>
      </c>
      <c r="O601" s="1">
        <v>-6.0499790125038998E-2</v>
      </c>
      <c r="P601" s="1">
        <v>8.6960340705795197E-2</v>
      </c>
      <c r="Q601" s="1">
        <v>2.0306764774102999</v>
      </c>
      <c r="R601" s="1">
        <v>0.58447145289216096</v>
      </c>
      <c r="S601" s="1">
        <v>129</v>
      </c>
      <c r="T601" s="1">
        <v>0.34879236920109102</v>
      </c>
      <c r="U601" s="1">
        <v>0.94104972928696495</v>
      </c>
      <c r="V601" s="1">
        <v>1.3615429368091501</v>
      </c>
      <c r="W601" s="1">
        <v>55</v>
      </c>
      <c r="X601" s="1">
        <v>61.3</v>
      </c>
      <c r="Y601" s="1">
        <v>5.27716636543561</v>
      </c>
      <c r="Z601" s="1">
        <v>-1.43384894248643</v>
      </c>
      <c r="AA601" s="1">
        <v>34</v>
      </c>
      <c r="AB601" s="1">
        <v>72</v>
      </c>
      <c r="AC601" s="1">
        <v>-3.7553301866143397E-2</v>
      </c>
      <c r="AD601" s="1">
        <v>9.7183156615407398E-2</v>
      </c>
      <c r="AE601" s="1">
        <v>-0.850425507358891</v>
      </c>
      <c r="AF601" s="1">
        <v>-0.42561223031952999</v>
      </c>
      <c r="AG601" s="1">
        <v>0.233262559690047</v>
      </c>
      <c r="AH601" s="1">
        <v>0.555637778457162</v>
      </c>
      <c r="AI601" s="1">
        <v>114</v>
      </c>
      <c r="AJ601" s="1">
        <v>0.18492505158440301</v>
      </c>
      <c r="AK601" s="1">
        <v>0.91960070730121102</v>
      </c>
      <c r="AL601" s="1">
        <v>1.3073653257956701</v>
      </c>
      <c r="AM601" s="1">
        <v>109</v>
      </c>
      <c r="AN601" s="1">
        <v>70.23</v>
      </c>
      <c r="AO601" s="1">
        <v>16.605253519426999</v>
      </c>
      <c r="AP601" s="1">
        <v>-0.52563559919644898</v>
      </c>
      <c r="AQ601" s="1">
        <v>23</v>
      </c>
      <c r="AR601" s="1">
        <v>103</v>
      </c>
      <c r="AS601" s="1">
        <v>-1.9142229082764899E-2</v>
      </c>
      <c r="AT601" s="1">
        <v>5.1108683578993501E-2</v>
      </c>
      <c r="AU601" s="1">
        <v>0.93899480953537895</v>
      </c>
      <c r="AV601" s="1">
        <v>-0.16029061721201299</v>
      </c>
      <c r="AW601" s="1">
        <v>0.21462716360110801</v>
      </c>
      <c r="AX601" s="1">
        <v>0.64179104477611904</v>
      </c>
      <c r="AY601" s="1">
        <v>0.56716417910447803</v>
      </c>
      <c r="AZ601" s="1">
        <v>0.64512875206443498</v>
      </c>
      <c r="BA601" s="1">
        <v>0.34203864043056598</v>
      </c>
      <c r="BB601" s="1">
        <v>0.98380538880101898</v>
      </c>
      <c r="BC601" s="1">
        <v>0.96138185181101898</v>
      </c>
      <c r="BD601" s="1">
        <v>0.92484949401764804</v>
      </c>
      <c r="BE601" s="1">
        <v>0.88804849804588004</v>
      </c>
      <c r="BF601" s="1">
        <v>0.33536585365853699</v>
      </c>
      <c r="BG601" s="1">
        <v>0.66463414634146301</v>
      </c>
      <c r="BH601" s="2" t="s">
        <v>219</v>
      </c>
      <c r="BI601" s="2" t="s">
        <v>219</v>
      </c>
      <c r="BJ601" s="2">
        <v>17</v>
      </c>
      <c r="BK601" s="2">
        <v>1000</v>
      </c>
    </row>
    <row r="602" spans="1:63">
      <c r="A602" s="2">
        <v>601</v>
      </c>
      <c r="B602" s="2">
        <v>100</v>
      </c>
      <c r="C602" s="1">
        <v>1.4485710900630699</v>
      </c>
      <c r="D602" s="1">
        <v>1.0869387227394001</v>
      </c>
      <c r="E602" s="1">
        <v>1.05694362905897</v>
      </c>
      <c r="F602" s="1">
        <v>2.2274486098419199E-2</v>
      </c>
      <c r="G602" s="1">
        <v>4.8157690554558101</v>
      </c>
      <c r="H602" s="1">
        <v>5.0426317937323102</v>
      </c>
      <c r="I602" s="1">
        <v>0.66147312285272797</v>
      </c>
      <c r="J602" s="1">
        <v>-0.130811779324982</v>
      </c>
      <c r="K602" s="1">
        <v>3.4933917976131301</v>
      </c>
      <c r="L602" s="1">
        <v>6.4963613059705603</v>
      </c>
      <c r="M602" s="1">
        <v>0.99943929522303698</v>
      </c>
      <c r="N602" s="1">
        <v>1.9024761575540099E-2</v>
      </c>
      <c r="O602" s="1">
        <v>-6.04997901250445E-2</v>
      </c>
      <c r="P602" s="1">
        <v>0.95739784135452699</v>
      </c>
      <c r="Q602" s="1">
        <v>1.04809105755245</v>
      </c>
      <c r="R602" s="1">
        <v>0.57464941140954895</v>
      </c>
      <c r="S602" s="1">
        <v>170</v>
      </c>
      <c r="T602" s="1">
        <v>0.15970258119055</v>
      </c>
      <c r="U602" s="1">
        <v>0.95114645500242301</v>
      </c>
      <c r="V602" s="1">
        <v>1.4151881417104299</v>
      </c>
      <c r="W602" s="1">
        <v>61</v>
      </c>
      <c r="X602" s="1">
        <v>84.6</v>
      </c>
      <c r="Y602" s="1">
        <v>6.9949476716622296</v>
      </c>
      <c r="Z602" s="1">
        <v>-2.0564846447054399</v>
      </c>
      <c r="AA602" s="1">
        <v>44</v>
      </c>
      <c r="AB602" s="1">
        <v>98</v>
      </c>
      <c r="AC602" s="1">
        <v>-3.6309000117827901E-2</v>
      </c>
      <c r="AD602" s="1">
        <v>8.1897713696757496E-2</v>
      </c>
      <c r="AE602" s="1">
        <v>-1.3322487110205901</v>
      </c>
      <c r="AF602" s="1">
        <v>-0.42561223031952999</v>
      </c>
      <c r="AG602" s="1">
        <v>0.23262094403617101</v>
      </c>
      <c r="AH602" s="1">
        <v>0.58762305563350903</v>
      </c>
      <c r="AI602" s="1">
        <v>136</v>
      </c>
      <c r="AJ602" s="1">
        <v>0.12080222887386199</v>
      </c>
      <c r="AK602" s="1">
        <v>0.93449319501984496</v>
      </c>
      <c r="AL602" s="1">
        <v>1.3962495717435199</v>
      </c>
      <c r="AM602" s="1">
        <v>128</v>
      </c>
      <c r="AN602" s="1">
        <v>83.31</v>
      </c>
      <c r="AO602" s="1">
        <v>17.052915269593001</v>
      </c>
      <c r="AP602" s="1">
        <v>-0.57670282363150904</v>
      </c>
      <c r="AQ602" s="1">
        <v>21</v>
      </c>
      <c r="AR602" s="1">
        <v>118</v>
      </c>
      <c r="AS602" s="1">
        <v>-4.76184384517905E-3</v>
      </c>
      <c r="AT602" s="1">
        <v>7.1752599977769102E-2</v>
      </c>
      <c r="AU602" s="1">
        <v>1.0523256872696101</v>
      </c>
      <c r="AV602" s="1">
        <v>-0.22859731130302</v>
      </c>
      <c r="AW602" s="1">
        <v>0.42403287254273903</v>
      </c>
      <c r="AX602" s="1">
        <v>0.845771144278607</v>
      </c>
      <c r="AY602" s="1">
        <v>0.67661691542288604</v>
      </c>
      <c r="AZ602" s="1">
        <v>0.295386986650298</v>
      </c>
      <c r="BA602" s="1">
        <v>0.22343662889902799</v>
      </c>
      <c r="BB602" s="1">
        <v>0.99436084921822798</v>
      </c>
      <c r="BC602" s="1">
        <v>0.97695096491341205</v>
      </c>
      <c r="BD602" s="1">
        <v>0.96128884474844001</v>
      </c>
      <c r="BE602" s="1">
        <v>0.94842452267838995</v>
      </c>
      <c r="BF602" s="1">
        <v>0.32275132275132301</v>
      </c>
      <c r="BG602" s="1">
        <v>0.67724867724867699</v>
      </c>
      <c r="BH602" s="2" t="s">
        <v>219</v>
      </c>
      <c r="BI602" s="2" t="s">
        <v>219</v>
      </c>
      <c r="BJ602" s="2">
        <v>17</v>
      </c>
      <c r="BK602" s="2">
        <v>1000</v>
      </c>
    </row>
    <row r="603" spans="1:63">
      <c r="A603" s="2">
        <v>602</v>
      </c>
      <c r="B603" s="2">
        <v>100</v>
      </c>
      <c r="C603" s="1">
        <v>1.2003953540162899</v>
      </c>
      <c r="D603" s="1">
        <v>0.86929428630324501</v>
      </c>
      <c r="E603" s="1">
        <v>0.90081569729039301</v>
      </c>
      <c r="F603" s="1">
        <v>7.23086912217763E-3</v>
      </c>
      <c r="G603" s="1">
        <v>3.77418854990733</v>
      </c>
      <c r="H603" s="1">
        <v>5.0616726154376099</v>
      </c>
      <c r="I603" s="1">
        <v>0.95690971353835297</v>
      </c>
      <c r="J603" s="1">
        <v>-0.130811779324982</v>
      </c>
      <c r="K603" s="1">
        <v>2.8204888852580998</v>
      </c>
      <c r="L603" s="1">
        <v>7.1646876028324504</v>
      </c>
      <c r="M603" s="1">
        <v>0.99399131637487403</v>
      </c>
      <c r="N603" s="1">
        <v>0.203875155068346</v>
      </c>
      <c r="O603" s="1">
        <v>-6.04997901250399E-2</v>
      </c>
      <c r="P603" s="1">
        <v>0.54346225756338296</v>
      </c>
      <c r="Q603" s="1">
        <v>1.51535845939394</v>
      </c>
      <c r="R603" s="1">
        <v>0.581143341978969</v>
      </c>
      <c r="S603" s="1">
        <v>131</v>
      </c>
      <c r="T603" s="1">
        <v>0.32597285509071799</v>
      </c>
      <c r="U603" s="1">
        <v>0.93912800592114798</v>
      </c>
      <c r="V603" s="1">
        <v>1.38001815459758</v>
      </c>
      <c r="W603" s="1">
        <v>57</v>
      </c>
      <c r="X603" s="1">
        <v>59.52</v>
      </c>
      <c r="Y603" s="1">
        <v>6.2060250945953701</v>
      </c>
      <c r="Z603" s="1">
        <v>-1.68838127630823</v>
      </c>
      <c r="AA603" s="1">
        <v>27</v>
      </c>
      <c r="AB603" s="1">
        <v>72</v>
      </c>
      <c r="AC603" s="1">
        <v>-4.6475360374474903E-2</v>
      </c>
      <c r="AD603" s="1">
        <v>8.5224670020767307E-2</v>
      </c>
      <c r="AE603" s="1">
        <v>-0.79952945657345598</v>
      </c>
      <c r="AF603" s="1">
        <v>-0.42561223031952999</v>
      </c>
      <c r="AG603" s="1">
        <v>0.23262094403617101</v>
      </c>
      <c r="AH603" s="1">
        <v>0.53694276637124805</v>
      </c>
      <c r="AI603" s="1">
        <v>144</v>
      </c>
      <c r="AJ603" s="1">
        <v>8.3921536159549406E-2</v>
      </c>
      <c r="AK603" s="1">
        <v>0.93830436128593098</v>
      </c>
      <c r="AL603" s="1">
        <v>1.3362157620638899</v>
      </c>
      <c r="AM603" s="1">
        <v>130</v>
      </c>
      <c r="AN603" s="1">
        <v>94.36</v>
      </c>
      <c r="AO603" s="1">
        <v>18.9366407695865</v>
      </c>
      <c r="AP603" s="1">
        <v>-0.73305601517468899</v>
      </c>
      <c r="AQ603" s="1">
        <v>25</v>
      </c>
      <c r="AR603" s="1">
        <v>131</v>
      </c>
      <c r="AS603" s="1">
        <v>-2.1736720502067201E-2</v>
      </c>
      <c r="AT603" s="1">
        <v>5.2057454464469202E-2</v>
      </c>
      <c r="AU603" s="1">
        <v>-0.41026361239995701</v>
      </c>
      <c r="AV603" s="1">
        <v>-0.25029986690995898</v>
      </c>
      <c r="AW603" s="1">
        <v>0.11695537151535999</v>
      </c>
      <c r="AX603" s="1">
        <v>0.65174129353233801</v>
      </c>
      <c r="AY603" s="1">
        <v>0.71641791044776104</v>
      </c>
      <c r="AZ603" s="1">
        <v>0.60292162266403704</v>
      </c>
      <c r="BA603" s="1">
        <v>0.155221847364232</v>
      </c>
      <c r="BB603" s="1">
        <v>0.98179635384331498</v>
      </c>
      <c r="BC603" s="1">
        <v>0.98093528773239103</v>
      </c>
      <c r="BD603" s="1">
        <v>0.93739907681930301</v>
      </c>
      <c r="BE603" s="1">
        <v>0.90764561148497802</v>
      </c>
      <c r="BF603" s="1">
        <v>0.30481283422459898</v>
      </c>
      <c r="BG603" s="1">
        <v>0.69518716577540096</v>
      </c>
      <c r="BH603" s="2" t="s">
        <v>219</v>
      </c>
      <c r="BI603" s="2" t="s">
        <v>219</v>
      </c>
      <c r="BJ603" s="2">
        <v>17</v>
      </c>
      <c r="BK603" s="2">
        <v>1000</v>
      </c>
    </row>
    <row r="604" spans="1:63">
      <c r="A604" s="2">
        <v>603</v>
      </c>
      <c r="B604" s="2">
        <v>100</v>
      </c>
      <c r="C604" s="1">
        <v>1.1726611915369201</v>
      </c>
      <c r="D604" s="1">
        <v>0.84421488424603097</v>
      </c>
      <c r="E604" s="1">
        <v>0.86016068010765501</v>
      </c>
      <c r="F604" s="1">
        <v>3.7151923117830297E-2</v>
      </c>
      <c r="G604" s="1">
        <v>3.6466775025502498</v>
      </c>
      <c r="H604" s="1">
        <v>5.0694864031810303</v>
      </c>
      <c r="I604" s="1">
        <v>1.078148116323</v>
      </c>
      <c r="J604" s="1">
        <v>-0.130811779324981</v>
      </c>
      <c r="K604" s="1">
        <v>2.5443495142555599</v>
      </c>
      <c r="L604" s="1">
        <v>7.4389488667553598</v>
      </c>
      <c r="M604" s="1">
        <v>0.99109312832421603</v>
      </c>
      <c r="N604" s="1">
        <v>0.302210926280224</v>
      </c>
      <c r="O604" s="1">
        <v>-6.0499790125039303E-2</v>
      </c>
      <c r="P604" s="1">
        <v>0.32325891314515398</v>
      </c>
      <c r="Q604" s="1">
        <v>1.7639329928532901</v>
      </c>
      <c r="R604" s="1">
        <v>0.58908305793136295</v>
      </c>
      <c r="S604" s="1">
        <v>125</v>
      </c>
      <c r="T604" s="1">
        <v>0.50776595778307798</v>
      </c>
      <c r="U604" s="1">
        <v>0.93468295166053095</v>
      </c>
      <c r="V604" s="1">
        <v>1.3502645757615901</v>
      </c>
      <c r="W604" s="1">
        <v>66</v>
      </c>
      <c r="X604" s="1">
        <v>52.9</v>
      </c>
      <c r="Y604" s="1">
        <v>5.83701182718581</v>
      </c>
      <c r="Z604" s="1">
        <v>-1.39899649489032</v>
      </c>
      <c r="AA604" s="1">
        <v>24</v>
      </c>
      <c r="AB604" s="1">
        <v>68</v>
      </c>
      <c r="AC604" s="1">
        <v>-4.2841709865803997E-2</v>
      </c>
      <c r="AD604" s="1">
        <v>9.5602893574761705E-2</v>
      </c>
      <c r="AE604" s="1">
        <v>-0.61907804247410803</v>
      </c>
      <c r="AF604" s="1">
        <v>-0.42561223031952999</v>
      </c>
      <c r="AG604" s="1">
        <v>0.233262559690047</v>
      </c>
      <c r="AH604" s="1">
        <v>0.55653510114724203</v>
      </c>
      <c r="AI604" s="1">
        <v>139</v>
      </c>
      <c r="AJ604" s="1">
        <v>0.10434864458772</v>
      </c>
      <c r="AK604" s="1">
        <v>0.94302770417064297</v>
      </c>
      <c r="AL604" s="1">
        <v>1.38130687300777</v>
      </c>
      <c r="AM604" s="1">
        <v>114</v>
      </c>
      <c r="AN604" s="1">
        <v>85.84</v>
      </c>
      <c r="AO604" s="1">
        <v>17.6014921314224</v>
      </c>
      <c r="AP604" s="1">
        <v>-0.43948312431900199</v>
      </c>
      <c r="AQ604" s="1">
        <v>34</v>
      </c>
      <c r="AR604" s="1">
        <v>123</v>
      </c>
      <c r="AS604" s="1">
        <v>-1.7562224606907199E-2</v>
      </c>
      <c r="AT604" s="1">
        <v>6.1664527465494397E-2</v>
      </c>
      <c r="AU604" s="1">
        <v>0.27363337628384599</v>
      </c>
      <c r="AV604" s="1">
        <v>-0.17582467015433501</v>
      </c>
      <c r="AW604" s="1">
        <v>0.191912998511855</v>
      </c>
      <c r="AX604" s="1">
        <v>0.62189054726368198</v>
      </c>
      <c r="AY604" s="1">
        <v>0.691542288557214</v>
      </c>
      <c r="AZ604" s="1">
        <v>0.93916738899910202</v>
      </c>
      <c r="BA604" s="1">
        <v>0.19300396684905599</v>
      </c>
      <c r="BB604" s="1">
        <v>0.97714934295854305</v>
      </c>
      <c r="BC604" s="1">
        <v>0.98587323100841295</v>
      </c>
      <c r="BD604" s="1">
        <v>0.91718848955999199</v>
      </c>
      <c r="BE604" s="1">
        <v>0.93827445910609897</v>
      </c>
      <c r="BF604" s="1">
        <v>0.36666666666666697</v>
      </c>
      <c r="BG604" s="1">
        <v>0.63333333333333297</v>
      </c>
      <c r="BH604" s="2" t="s">
        <v>219</v>
      </c>
      <c r="BI604" s="2" t="s">
        <v>219</v>
      </c>
      <c r="BJ604" s="2">
        <v>17</v>
      </c>
      <c r="BK604" s="2">
        <v>1000</v>
      </c>
    </row>
    <row r="605" spans="1:63">
      <c r="A605" s="2">
        <v>604</v>
      </c>
      <c r="B605" s="2">
        <v>100</v>
      </c>
      <c r="C605" s="1">
        <v>1.90058052934526</v>
      </c>
      <c r="D605" s="1">
        <v>1.4850539846758</v>
      </c>
      <c r="E605" s="1">
        <v>1.0387293337099699</v>
      </c>
      <c r="F605" s="1">
        <v>9.0945542456021301E-3</v>
      </c>
      <c r="G605" s="1">
        <v>6.5300618194220403</v>
      </c>
      <c r="H605" s="1">
        <v>5.0046987071840201</v>
      </c>
      <c r="I605" s="1">
        <v>7.2904943524044197E-2</v>
      </c>
      <c r="J605" s="1">
        <v>-0.13081177932496901</v>
      </c>
      <c r="K605" s="1">
        <v>4.8339476206770504</v>
      </c>
      <c r="L605" s="1">
        <v>5.1649230070495804</v>
      </c>
      <c r="M605" s="1">
        <v>0.99600202225302403</v>
      </c>
      <c r="N605" s="1">
        <v>0.13565173072454001</v>
      </c>
      <c r="O605" s="1">
        <v>-6.0499790125039303E-2</v>
      </c>
      <c r="P605" s="1">
        <v>0.69623500773382396</v>
      </c>
      <c r="Q605" s="1">
        <v>1.34290233617178</v>
      </c>
      <c r="R605" s="1">
        <v>0.56821949489704004</v>
      </c>
      <c r="S605" s="1">
        <v>201</v>
      </c>
      <c r="T605" s="1">
        <v>8.2422796524808703E-2</v>
      </c>
      <c r="U605" s="1">
        <v>0.95654053128722805</v>
      </c>
      <c r="V605" s="1">
        <v>1.39958595270674</v>
      </c>
      <c r="W605" s="1">
        <v>80</v>
      </c>
      <c r="X605" s="1">
        <v>96.18</v>
      </c>
      <c r="Y605" s="1">
        <v>7.7724974861184197</v>
      </c>
      <c r="Z605" s="1">
        <v>-1.9059143621774699</v>
      </c>
      <c r="AA605" s="1">
        <v>52</v>
      </c>
      <c r="AB605" s="1">
        <v>113</v>
      </c>
      <c r="AC605" s="1">
        <v>-3.7975731947973997E-2</v>
      </c>
      <c r="AD605" s="1">
        <v>8.1286418549060199E-2</v>
      </c>
      <c r="AE605" s="1">
        <v>-1.32585880490024</v>
      </c>
      <c r="AF605" s="1">
        <v>-0.42561223031952999</v>
      </c>
      <c r="AG605" s="1">
        <v>0.17852356359362601</v>
      </c>
      <c r="AH605" s="1">
        <v>0.521125568085682</v>
      </c>
      <c r="AI605" s="1">
        <v>131</v>
      </c>
      <c r="AJ605" s="1">
        <v>8.4734987681710894E-2</v>
      </c>
      <c r="AK605" s="1">
        <v>0.93417546493450898</v>
      </c>
      <c r="AL605" s="1">
        <v>1.3004700746357301</v>
      </c>
      <c r="AM605" s="1">
        <v>124</v>
      </c>
      <c r="AN605" s="1">
        <v>67.3</v>
      </c>
      <c r="AO605" s="1">
        <v>13.3261344202232</v>
      </c>
      <c r="AP605" s="1">
        <v>-0.19128235087709999</v>
      </c>
      <c r="AQ605" s="1">
        <v>24</v>
      </c>
      <c r="AR605" s="1">
        <v>99</v>
      </c>
      <c r="AS605" s="1">
        <v>-6.0895279827802304E-3</v>
      </c>
      <c r="AT605" s="1">
        <v>6.4476764247799606E-2</v>
      </c>
      <c r="AU605" s="1">
        <v>0.247327960331331</v>
      </c>
      <c r="AV605" s="1">
        <v>-0.18282910360333801</v>
      </c>
      <c r="AW605" s="1">
        <v>0.19828096910690299</v>
      </c>
      <c r="AX605" s="1">
        <v>1</v>
      </c>
      <c r="AY605" s="1">
        <v>0.65174129353233801</v>
      </c>
      <c r="AZ605" s="1">
        <v>0.15244976828336099</v>
      </c>
      <c r="BA605" s="1">
        <v>0.15672641286421399</v>
      </c>
      <c r="BB605" s="1">
        <v>1</v>
      </c>
      <c r="BC605" s="1">
        <v>0.97661879907731397</v>
      </c>
      <c r="BD605" s="1">
        <v>0.95069081201989003</v>
      </c>
      <c r="BE605" s="1">
        <v>0.88336479004520596</v>
      </c>
      <c r="BF605" s="1">
        <v>0.39215686274509798</v>
      </c>
      <c r="BG605" s="1">
        <v>0.60784313725490202</v>
      </c>
      <c r="BH605" s="2" t="s">
        <v>219</v>
      </c>
      <c r="BI605" s="2" t="s">
        <v>219</v>
      </c>
      <c r="BJ605" s="2">
        <v>17</v>
      </c>
      <c r="BK605" s="2">
        <v>1000</v>
      </c>
    </row>
    <row r="606" spans="1:63">
      <c r="A606" s="2">
        <v>605</v>
      </c>
      <c r="B606" s="2">
        <v>100</v>
      </c>
      <c r="C606" s="1">
        <v>1.64679813035822</v>
      </c>
      <c r="D606" s="1">
        <v>1.2590260267553499</v>
      </c>
      <c r="E606" s="1">
        <v>1.0702196518298199</v>
      </c>
      <c r="F606" s="1">
        <v>2.0336455694626599E-2</v>
      </c>
      <c r="G606" s="1">
        <v>5.5813969347259604</v>
      </c>
      <c r="H606" s="1">
        <v>5.0263073622869099</v>
      </c>
      <c r="I606" s="1">
        <v>0.40818392946839599</v>
      </c>
      <c r="J606" s="1">
        <v>-0.13081177932497901</v>
      </c>
      <c r="K606" s="1">
        <v>4.0702974391954099</v>
      </c>
      <c r="L606" s="1">
        <v>5.9233793735131304</v>
      </c>
      <c r="M606" s="1">
        <v>0.98941426289579903</v>
      </c>
      <c r="N606" s="1">
        <v>0.35917497546499999</v>
      </c>
      <c r="O606" s="1">
        <v>-6.0499790125038401E-2</v>
      </c>
      <c r="P606" s="1">
        <v>0.19569928771581799</v>
      </c>
      <c r="Q606" s="1">
        <v>1.90792751057108</v>
      </c>
      <c r="R606" s="1">
        <v>0.584222220097528</v>
      </c>
      <c r="S606" s="1">
        <v>132</v>
      </c>
      <c r="T606" s="1">
        <v>0.20099111997218799</v>
      </c>
      <c r="U606" s="1">
        <v>0.94699216171676603</v>
      </c>
      <c r="V606" s="1">
        <v>1.3611530016236999</v>
      </c>
      <c r="W606" s="1">
        <v>65</v>
      </c>
      <c r="X606" s="1">
        <v>64.790000000000006</v>
      </c>
      <c r="Y606" s="1">
        <v>5.6502346424862298</v>
      </c>
      <c r="Z606" s="1">
        <v>-1.8242634203132599</v>
      </c>
      <c r="AA606" s="1">
        <v>35</v>
      </c>
      <c r="AB606" s="1">
        <v>75</v>
      </c>
      <c r="AC606" s="1">
        <v>-4.1791735614938499E-2</v>
      </c>
      <c r="AD606" s="1">
        <v>9.0902242763291896E-2</v>
      </c>
      <c r="AE606" s="1">
        <v>-1.1459037799711</v>
      </c>
      <c r="AF606" s="1">
        <v>-0.42561223031952999</v>
      </c>
      <c r="AG606" s="1">
        <v>0.233262559690047</v>
      </c>
      <c r="AH606" s="1">
        <v>0.52869224806816595</v>
      </c>
      <c r="AI606" s="1">
        <v>119</v>
      </c>
      <c r="AJ606" s="1">
        <v>9.11654670288682E-2</v>
      </c>
      <c r="AK606" s="1">
        <v>0.92692550913045602</v>
      </c>
      <c r="AL606" s="1">
        <v>1.2712870844383499</v>
      </c>
      <c r="AM606" s="1">
        <v>112</v>
      </c>
      <c r="AN606" s="1">
        <v>80.42</v>
      </c>
      <c r="AO606" s="1">
        <v>20.4362423160423</v>
      </c>
      <c r="AP606" s="1">
        <v>-0.53170502045311696</v>
      </c>
      <c r="AQ606" s="1">
        <v>25</v>
      </c>
      <c r="AR606" s="1">
        <v>113</v>
      </c>
      <c r="AS606" s="1">
        <v>-2.4219552646371201E-2</v>
      </c>
      <c r="AT606" s="1">
        <v>5.0458741608650798E-2</v>
      </c>
      <c r="AU606" s="1">
        <v>5.7986021075123399E-2</v>
      </c>
      <c r="AV606" s="1">
        <v>-0.13366929670765801</v>
      </c>
      <c r="AW606" s="1">
        <v>0.10305731384656799</v>
      </c>
      <c r="AX606" s="1">
        <v>0.65671641791044799</v>
      </c>
      <c r="AY606" s="1">
        <v>0.59203980099502496</v>
      </c>
      <c r="AZ606" s="1">
        <v>0.37175455042404998</v>
      </c>
      <c r="BA606" s="1">
        <v>0.16862027145380901</v>
      </c>
      <c r="BB606" s="1">
        <v>0.99001780974444198</v>
      </c>
      <c r="BC606" s="1">
        <v>0.96903944873416004</v>
      </c>
      <c r="BD606" s="1">
        <v>0.92458462439861999</v>
      </c>
      <c r="BE606" s="1">
        <v>0.86354178410958604</v>
      </c>
      <c r="BF606" s="1">
        <v>0.36723163841807899</v>
      </c>
      <c r="BG606" s="1">
        <v>0.63276836158192096</v>
      </c>
      <c r="BH606" s="2" t="s">
        <v>219</v>
      </c>
      <c r="BI606" s="2" t="s">
        <v>219</v>
      </c>
      <c r="BJ606" s="2">
        <v>17</v>
      </c>
      <c r="BK606" s="2">
        <v>1000</v>
      </c>
    </row>
    <row r="607" spans="1:63">
      <c r="A607" s="2">
        <v>606</v>
      </c>
      <c r="B607" s="2">
        <v>100</v>
      </c>
      <c r="C607" s="1">
        <v>1.7240996479506501</v>
      </c>
      <c r="D607" s="1">
        <v>1.3278522285615999</v>
      </c>
      <c r="E607" s="1">
        <v>1.0625572204146601</v>
      </c>
      <c r="F607" s="1">
        <v>8.5385564253390705E-3</v>
      </c>
      <c r="G607" s="1">
        <v>5.8742102533197196</v>
      </c>
      <c r="H607" s="1">
        <v>5.0395640072909398</v>
      </c>
      <c r="I607" s="1">
        <v>0.61387347714317397</v>
      </c>
      <c r="J607" s="1">
        <v>-0.130811779324981</v>
      </c>
      <c r="K607" s="1">
        <v>3.6018074144827001</v>
      </c>
      <c r="L607" s="1">
        <v>6.3886830563834698</v>
      </c>
      <c r="M607" s="1">
        <v>0.99890978269212005</v>
      </c>
      <c r="N607" s="1">
        <v>3.6991167545051398E-2</v>
      </c>
      <c r="O607" s="1">
        <v>-6.0499790125036999E-2</v>
      </c>
      <c r="P607" s="1">
        <v>0.917165658976686</v>
      </c>
      <c r="Q607" s="1">
        <v>1.09350678904847</v>
      </c>
      <c r="R607" s="1">
        <v>0.57180656412870501</v>
      </c>
      <c r="S607" s="1">
        <v>154</v>
      </c>
      <c r="T607" s="1">
        <v>0.17918020087343001</v>
      </c>
      <c r="U607" s="1">
        <v>0.94787134707461296</v>
      </c>
      <c r="V607" s="1">
        <v>1.4298411784010601</v>
      </c>
      <c r="W607" s="1">
        <v>50</v>
      </c>
      <c r="X607" s="1">
        <v>75.900000000000006</v>
      </c>
      <c r="Y607" s="1">
        <v>6.8127924828326796</v>
      </c>
      <c r="Z607" s="1">
        <v>-2.1549419244207102</v>
      </c>
      <c r="AA607" s="1">
        <v>36</v>
      </c>
      <c r="AB607" s="1">
        <v>89</v>
      </c>
      <c r="AC607" s="1">
        <v>-4.4924994727057299E-2</v>
      </c>
      <c r="AD607" s="1">
        <v>8.06388626430697E-2</v>
      </c>
      <c r="AE607" s="1">
        <v>-1.62137476930311</v>
      </c>
      <c r="AF607" s="1">
        <v>-0.42561223031952999</v>
      </c>
      <c r="AG607" s="1">
        <v>0.23262094403617101</v>
      </c>
      <c r="AH607" s="1">
        <v>0.51927035690540202</v>
      </c>
      <c r="AI607" s="1">
        <v>142</v>
      </c>
      <c r="AJ607" s="1">
        <v>7.9129082075660898E-2</v>
      </c>
      <c r="AK607" s="1">
        <v>0.93508182674296303</v>
      </c>
      <c r="AL607" s="1">
        <v>1.3812224593659801</v>
      </c>
      <c r="AM607" s="1">
        <v>138</v>
      </c>
      <c r="AN607" s="1">
        <v>81.28</v>
      </c>
      <c r="AO607" s="1">
        <v>14.6873683101769</v>
      </c>
      <c r="AP607" s="1">
        <v>-0.78121435484012702</v>
      </c>
      <c r="AQ607" s="1">
        <v>23</v>
      </c>
      <c r="AR607" s="1">
        <v>115</v>
      </c>
      <c r="AS607" s="1">
        <v>-1.1096468121062799E-3</v>
      </c>
      <c r="AT607" s="1">
        <v>6.2299501898642203E-2</v>
      </c>
      <c r="AU607" s="1">
        <v>0.248737377821381</v>
      </c>
      <c r="AV607" s="1">
        <v>-0.16533805620856601</v>
      </c>
      <c r="AW607" s="1">
        <v>0.241623611713294</v>
      </c>
      <c r="AX607" s="1">
        <v>0.76616915422885601</v>
      </c>
      <c r="AY607" s="1">
        <v>0.70646766169154196</v>
      </c>
      <c r="AZ607" s="1">
        <v>0.331412925256649</v>
      </c>
      <c r="BA607" s="1">
        <v>0.14635769150684599</v>
      </c>
      <c r="BB607" s="1">
        <v>0.99093694001554899</v>
      </c>
      <c r="BC607" s="1">
        <v>0.97756634053406199</v>
      </c>
      <c r="BD607" s="1">
        <v>0.97124215081230203</v>
      </c>
      <c r="BE607" s="1">
        <v>0.93821711980978595</v>
      </c>
      <c r="BF607" s="1">
        <v>0.26595744680851102</v>
      </c>
      <c r="BG607" s="1">
        <v>0.73404255319148903</v>
      </c>
      <c r="BH607" s="2" t="s">
        <v>219</v>
      </c>
      <c r="BI607" s="2" t="s">
        <v>219</v>
      </c>
      <c r="BJ607" s="2">
        <v>17</v>
      </c>
      <c r="BK607" s="2">
        <v>1000</v>
      </c>
    </row>
    <row r="608" spans="1:63">
      <c r="A608" s="2">
        <v>607</v>
      </c>
      <c r="B608" s="2">
        <v>100</v>
      </c>
      <c r="C608" s="1">
        <v>1.90888582636521</v>
      </c>
      <c r="D608" s="1">
        <v>1.49251305280848</v>
      </c>
      <c r="E608" s="1">
        <v>1.0373895321178701</v>
      </c>
      <c r="F608" s="1">
        <v>3.6101674468029801E-3</v>
      </c>
      <c r="G608" s="1">
        <v>6.5606691777415698</v>
      </c>
      <c r="H608" s="1">
        <v>5.0204668315134402</v>
      </c>
      <c r="I608" s="1">
        <v>0.31756249903773698</v>
      </c>
      <c r="J608" s="1">
        <v>-0.13081177932497901</v>
      </c>
      <c r="K608" s="1">
        <v>4.2767018805581198</v>
      </c>
      <c r="L608" s="1">
        <v>5.7183787509582302</v>
      </c>
      <c r="M608" s="1">
        <v>0.99693556815162598</v>
      </c>
      <c r="N608" s="1">
        <v>0.103976437646196</v>
      </c>
      <c r="O608" s="1">
        <v>-6.0499790125038803E-2</v>
      </c>
      <c r="P608" s="1">
        <v>0.76716550825585905</v>
      </c>
      <c r="Q608" s="1">
        <v>1.26283308871378</v>
      </c>
      <c r="R608" s="1">
        <v>0.57264314259598603</v>
      </c>
      <c r="S608" s="1">
        <v>173</v>
      </c>
      <c r="T608" s="1">
        <v>8.5780704090246004E-2</v>
      </c>
      <c r="U608" s="1">
        <v>0.95282521179733004</v>
      </c>
      <c r="V608" s="1">
        <v>1.4054401391998099</v>
      </c>
      <c r="W608" s="1">
        <v>63</v>
      </c>
      <c r="X608" s="1">
        <v>79.319999999999993</v>
      </c>
      <c r="Y608" s="1">
        <v>6.9192747912164601</v>
      </c>
      <c r="Z608" s="1">
        <v>-2.0770219273266401</v>
      </c>
      <c r="AA608" s="1">
        <v>41</v>
      </c>
      <c r="AB608" s="1">
        <v>92</v>
      </c>
      <c r="AC608" s="1">
        <v>-3.8381327874823699E-2</v>
      </c>
      <c r="AD608" s="1">
        <v>8.4721003715798507E-2</v>
      </c>
      <c r="AE608" s="1">
        <v>-1.0708521795667401</v>
      </c>
      <c r="AF608" s="1">
        <v>-0.42561223031952999</v>
      </c>
      <c r="AG608" s="1">
        <v>0.23262094403617101</v>
      </c>
      <c r="AH608" s="1">
        <v>0.58196661938192795</v>
      </c>
      <c r="AI608" s="1">
        <v>129</v>
      </c>
      <c r="AJ608" s="1">
        <v>0.20217389871609601</v>
      </c>
      <c r="AK608" s="1">
        <v>0.92643437330983602</v>
      </c>
      <c r="AL608" s="1">
        <v>1.4075824347582999</v>
      </c>
      <c r="AM608" s="1">
        <v>116</v>
      </c>
      <c r="AN608" s="1">
        <v>66.95</v>
      </c>
      <c r="AO608" s="1">
        <v>15.024811130092401</v>
      </c>
      <c r="AP608" s="1">
        <v>-0.43734818775605999</v>
      </c>
      <c r="AQ608" s="1">
        <v>15</v>
      </c>
      <c r="AR608" s="1">
        <v>98</v>
      </c>
      <c r="AS608" s="1">
        <v>-1.65665667873716E-2</v>
      </c>
      <c r="AT608" s="1">
        <v>6.8405976176080602E-2</v>
      </c>
      <c r="AU608" s="1">
        <v>2.0197398652764398</v>
      </c>
      <c r="AV608" s="1">
        <v>-0.166122512106085</v>
      </c>
      <c r="AW608" s="1">
        <v>0.42403287254273903</v>
      </c>
      <c r="AX608" s="1">
        <v>0.86069651741293496</v>
      </c>
      <c r="AY608" s="1">
        <v>0.64179104477611904</v>
      </c>
      <c r="AZ608" s="1">
        <v>0.15866057708689099</v>
      </c>
      <c r="BA608" s="1">
        <v>0.37394222607983701</v>
      </c>
      <c r="BB608" s="1">
        <v>0.99611587866026097</v>
      </c>
      <c r="BC608" s="1">
        <v>0.96852599864547495</v>
      </c>
      <c r="BD608" s="1">
        <v>0.95466736044126299</v>
      </c>
      <c r="BE608" s="1">
        <v>0.95612254845608202</v>
      </c>
      <c r="BF608" s="1">
        <v>0.35195530726257002</v>
      </c>
      <c r="BG608" s="1">
        <v>0.64804469273743004</v>
      </c>
      <c r="BH608" s="2" t="s">
        <v>219</v>
      </c>
      <c r="BI608" s="2" t="s">
        <v>219</v>
      </c>
      <c r="BJ608" s="2">
        <v>17</v>
      </c>
      <c r="BK608" s="2">
        <v>1000</v>
      </c>
    </row>
    <row r="609" spans="1:63">
      <c r="A609" s="2">
        <v>608</v>
      </c>
      <c r="B609" s="2">
        <v>100</v>
      </c>
      <c r="C609" s="1">
        <v>1.3243346716136499</v>
      </c>
      <c r="D609" s="1">
        <v>0.98168407141638903</v>
      </c>
      <c r="E609" s="1">
        <v>1.00378215785494</v>
      </c>
      <c r="F609" s="1">
        <v>2.8263879310773801E-2</v>
      </c>
      <c r="G609" s="1">
        <v>4.3166933956489402</v>
      </c>
      <c r="H609" s="1">
        <v>5.0715791065432398</v>
      </c>
      <c r="I609" s="1">
        <v>1.11061841388775</v>
      </c>
      <c r="J609" s="1">
        <v>-0.130811779324981</v>
      </c>
      <c r="K609" s="1">
        <v>2.4703933473987498</v>
      </c>
      <c r="L609" s="1">
        <v>7.5124020354339196</v>
      </c>
      <c r="M609" s="1">
        <v>0.99169152715032605</v>
      </c>
      <c r="N609" s="1">
        <v>0.28190720235711902</v>
      </c>
      <c r="O609" s="1">
        <v>-6.04997901250394E-2</v>
      </c>
      <c r="P609" s="1">
        <v>0.36872505285110901</v>
      </c>
      <c r="Q609" s="1">
        <v>1.71260895644747</v>
      </c>
      <c r="R609" s="1">
        <v>0.58803620080798702</v>
      </c>
      <c r="S609" s="1">
        <v>124</v>
      </c>
      <c r="T609" s="1">
        <v>0.46809671876053799</v>
      </c>
      <c r="U609" s="1">
        <v>0.94112447372805696</v>
      </c>
      <c r="V609" s="1">
        <v>1.3651301772069899</v>
      </c>
      <c r="W609" s="1">
        <v>51</v>
      </c>
      <c r="X609" s="1">
        <v>55.3</v>
      </c>
      <c r="Y609" s="1">
        <v>5.7761264151363898</v>
      </c>
      <c r="Z609" s="1">
        <v>-1.97731771023765</v>
      </c>
      <c r="AA609" s="1">
        <v>24</v>
      </c>
      <c r="AB609" s="1">
        <v>66</v>
      </c>
      <c r="AC609" s="1">
        <v>-4.4766616498101597E-2</v>
      </c>
      <c r="AD609" s="1">
        <v>9.3424048003521803E-2</v>
      </c>
      <c r="AE609" s="1">
        <v>-0.38671531233215101</v>
      </c>
      <c r="AF609" s="1">
        <v>-0.42561223031952999</v>
      </c>
      <c r="AG609" s="1">
        <v>0.233262559690047</v>
      </c>
      <c r="AH609" s="1">
        <v>0.61935212999273404</v>
      </c>
      <c r="AI609" s="1">
        <v>142</v>
      </c>
      <c r="AJ609" s="1">
        <v>0.11909811580285</v>
      </c>
      <c r="AK609" s="1">
        <v>0.94004199160089097</v>
      </c>
      <c r="AL609" s="1">
        <v>1.4567248434568201</v>
      </c>
      <c r="AM609" s="1">
        <v>134</v>
      </c>
      <c r="AN609" s="1">
        <v>81.760000000000005</v>
      </c>
      <c r="AO609" s="1">
        <v>19.8962561830363</v>
      </c>
      <c r="AP609" s="1">
        <v>-0.35108723441069201</v>
      </c>
      <c r="AQ609" s="1">
        <v>33</v>
      </c>
      <c r="AR609" s="1">
        <v>123</v>
      </c>
      <c r="AS609" s="1">
        <v>-1.06737247334911E-2</v>
      </c>
      <c r="AT609" s="1">
        <v>6.8494545084639299E-2</v>
      </c>
      <c r="AU609" s="1">
        <v>2.1628730553371498</v>
      </c>
      <c r="AV609" s="1">
        <v>-0.13249956696759899</v>
      </c>
      <c r="AW609" s="1">
        <v>0.42403287254273903</v>
      </c>
      <c r="AX609" s="1">
        <v>0.616915422885572</v>
      </c>
      <c r="AY609" s="1">
        <v>0.70646766169154196</v>
      </c>
      <c r="AZ609" s="1">
        <v>0.86579489313695102</v>
      </c>
      <c r="BA609" s="1">
        <v>0.220284689705528</v>
      </c>
      <c r="BB609" s="1">
        <v>0.98388352918153299</v>
      </c>
      <c r="BC609" s="1">
        <v>0.982751865554369</v>
      </c>
      <c r="BD609" s="1">
        <v>0.92728618358297099</v>
      </c>
      <c r="BE609" s="1">
        <v>0.989503303914406</v>
      </c>
      <c r="BF609" s="1">
        <v>0.27567567567567602</v>
      </c>
      <c r="BG609" s="1">
        <v>0.72432432432432403</v>
      </c>
      <c r="BH609" s="2" t="s">
        <v>219</v>
      </c>
      <c r="BI609" s="2" t="s">
        <v>219</v>
      </c>
      <c r="BJ609" s="2">
        <v>17</v>
      </c>
      <c r="BK609" s="2">
        <v>1000</v>
      </c>
    </row>
    <row r="610" spans="1:63">
      <c r="A610" s="2">
        <v>609</v>
      </c>
      <c r="B610" s="2">
        <v>100</v>
      </c>
      <c r="C610" s="1">
        <v>1.67986019957222</v>
      </c>
      <c r="D610" s="1">
        <v>1.2883387658232399</v>
      </c>
      <c r="E610" s="1">
        <v>1.0675471974922901</v>
      </c>
      <c r="F610" s="1">
        <v>2.60778159762356E-2</v>
      </c>
      <c r="G610" s="1">
        <v>5.7069112678545304</v>
      </c>
      <c r="H610" s="1">
        <v>5.0419737023339399</v>
      </c>
      <c r="I610" s="1">
        <v>0.65126220432709103</v>
      </c>
      <c r="J610" s="1">
        <v>-0.13081177932498</v>
      </c>
      <c r="K610" s="1">
        <v>3.5166487570770002</v>
      </c>
      <c r="L610" s="1">
        <v>6.4732625240967199</v>
      </c>
      <c r="M610" s="1">
        <v>0.98990229347011105</v>
      </c>
      <c r="N610" s="1">
        <v>0.47993679145123502</v>
      </c>
      <c r="O610" s="1">
        <v>2.32351313324991E-2</v>
      </c>
      <c r="P610" s="1">
        <v>2.7296545984011301E-2</v>
      </c>
      <c r="Q610" s="1">
        <v>2.2356258726273599</v>
      </c>
      <c r="R610" s="1">
        <v>0.58482873045041905</v>
      </c>
      <c r="S610" s="1">
        <v>123</v>
      </c>
      <c r="T610" s="1">
        <v>0.30766001830739298</v>
      </c>
      <c r="U610" s="1">
        <v>0.94646686832778204</v>
      </c>
      <c r="V610" s="1">
        <v>1.30815679381835</v>
      </c>
      <c r="W610" s="1">
        <v>39</v>
      </c>
      <c r="X610" s="1">
        <v>61.64</v>
      </c>
      <c r="Y610" s="1">
        <v>5.34566755570917</v>
      </c>
      <c r="Z610" s="1">
        <v>-1.59584871961386</v>
      </c>
      <c r="AA610" s="1">
        <v>36</v>
      </c>
      <c r="AB610" s="1">
        <v>70</v>
      </c>
      <c r="AC610" s="1">
        <v>-4.2381472049486099E-2</v>
      </c>
      <c r="AD610" s="1">
        <v>9.2359198397475098E-2</v>
      </c>
      <c r="AE610" s="1">
        <v>-1.15807302462328</v>
      </c>
      <c r="AF610" s="1">
        <v>-0.42561223031952999</v>
      </c>
      <c r="AG610" s="1">
        <v>0.233262559690047</v>
      </c>
      <c r="AH610" s="1">
        <v>0.55398645549474201</v>
      </c>
      <c r="AI610" s="1">
        <v>97</v>
      </c>
      <c r="AJ610" s="1">
        <v>0.15990546139753101</v>
      </c>
      <c r="AK610" s="1">
        <v>0.93286213391078798</v>
      </c>
      <c r="AL610" s="1">
        <v>1.30698366906626</v>
      </c>
      <c r="AM610" s="1">
        <v>93</v>
      </c>
      <c r="AN610" s="1">
        <v>57.25</v>
      </c>
      <c r="AO610" s="1">
        <v>11.2890176362658</v>
      </c>
      <c r="AP610" s="1">
        <v>-0.21486934277740899</v>
      </c>
      <c r="AQ610" s="1">
        <v>27</v>
      </c>
      <c r="AR610" s="1">
        <v>81</v>
      </c>
      <c r="AS610" s="1">
        <v>-1.25085772805196E-2</v>
      </c>
      <c r="AT610" s="1">
        <v>5.7669133367046897E-2</v>
      </c>
      <c r="AU610" s="1">
        <v>-0.41138088320417998</v>
      </c>
      <c r="AV610" s="1">
        <v>-0.18108195741660901</v>
      </c>
      <c r="AW610" s="1">
        <v>0.15764706645027901</v>
      </c>
      <c r="AX610" s="1">
        <v>0.61194029850746301</v>
      </c>
      <c r="AY610" s="1">
        <v>0.48258706467661699</v>
      </c>
      <c r="AZ610" s="1">
        <v>0.56905007447665401</v>
      </c>
      <c r="BA610" s="1">
        <v>0.29576223526897599</v>
      </c>
      <c r="BB610" s="1">
        <v>0.98946865017220997</v>
      </c>
      <c r="BC610" s="1">
        <v>0.97524579816332901</v>
      </c>
      <c r="BD610" s="1">
        <v>0.88858611517165598</v>
      </c>
      <c r="BE610" s="1">
        <v>0.88778925169856304</v>
      </c>
      <c r="BF610" s="1">
        <v>0.29545454545454503</v>
      </c>
      <c r="BG610" s="1">
        <v>0.70454545454545503</v>
      </c>
      <c r="BH610" s="2" t="s">
        <v>219</v>
      </c>
      <c r="BI610" s="2" t="s">
        <v>219</v>
      </c>
      <c r="BJ610" s="2">
        <v>17</v>
      </c>
      <c r="BK610" s="2">
        <v>1000</v>
      </c>
    </row>
    <row r="611" spans="1:63">
      <c r="A611" s="2">
        <v>610</v>
      </c>
      <c r="B611" s="2">
        <v>100</v>
      </c>
      <c r="C611" s="1">
        <v>1.7059151396155301</v>
      </c>
      <c r="D611" s="1">
        <v>1.31174462847287</v>
      </c>
      <c r="E611" s="1">
        <v>1.06439760102748</v>
      </c>
      <c r="F611" s="1">
        <v>5.61140845678809E-3</v>
      </c>
      <c r="G611" s="1">
        <v>5.8058242670099496</v>
      </c>
      <c r="H611" s="1">
        <v>5.0499167556864597</v>
      </c>
      <c r="I611" s="1">
        <v>0.77450628687893297</v>
      </c>
      <c r="J611" s="1">
        <v>-0.13081177932497901</v>
      </c>
      <c r="K611" s="1">
        <v>3.2359411375935898</v>
      </c>
      <c r="L611" s="1">
        <v>6.7520609664659004</v>
      </c>
      <c r="M611" s="1">
        <v>0.98971230204482996</v>
      </c>
      <c r="N611" s="1">
        <v>0.34906248136212398</v>
      </c>
      <c r="O611" s="1">
        <v>-6.0499790125038998E-2</v>
      </c>
      <c r="P611" s="1">
        <v>0.21834420110206501</v>
      </c>
      <c r="Q611" s="1">
        <v>1.8823650069902</v>
      </c>
      <c r="R611" s="1">
        <v>0.58719753754503201</v>
      </c>
      <c r="S611" s="1">
        <v>127</v>
      </c>
      <c r="T611" s="1">
        <v>0.47937508335381901</v>
      </c>
      <c r="U611" s="1">
        <v>0.94077029155414205</v>
      </c>
      <c r="V611" s="1">
        <v>1.35386992467237</v>
      </c>
      <c r="W611" s="1">
        <v>52</v>
      </c>
      <c r="X611" s="1">
        <v>60.89</v>
      </c>
      <c r="Y611" s="1">
        <v>5.5992333530059399</v>
      </c>
      <c r="Z611" s="1">
        <v>-2.1205305140917901</v>
      </c>
      <c r="AA611" s="1">
        <v>31</v>
      </c>
      <c r="AB611" s="1">
        <v>69</v>
      </c>
      <c r="AC611" s="1">
        <v>-3.82854760766555E-2</v>
      </c>
      <c r="AD611" s="1">
        <v>9.0926690140184493E-2</v>
      </c>
      <c r="AE611" s="1">
        <v>-0.53914833129236095</v>
      </c>
      <c r="AF611" s="1">
        <v>-0.42561223031952999</v>
      </c>
      <c r="AG611" s="1">
        <v>0.233262559690047</v>
      </c>
      <c r="AH611" s="1">
        <v>0.542483213403257</v>
      </c>
      <c r="AI611" s="1">
        <v>112</v>
      </c>
      <c r="AJ611" s="1">
        <v>0.10463547923925499</v>
      </c>
      <c r="AK611" s="1">
        <v>0.92725683045448704</v>
      </c>
      <c r="AL611" s="1">
        <v>1.3224188247206701</v>
      </c>
      <c r="AM611" s="1">
        <v>107</v>
      </c>
      <c r="AN611" s="1">
        <v>77.63</v>
      </c>
      <c r="AO611" s="1">
        <v>14.926523745035601</v>
      </c>
      <c r="AP611" s="1">
        <v>-0.57855320811816202</v>
      </c>
      <c r="AQ611" s="1">
        <v>29</v>
      </c>
      <c r="AR611" s="1">
        <v>105</v>
      </c>
      <c r="AS611" s="1">
        <v>-1.30152724510296E-2</v>
      </c>
      <c r="AT611" s="1">
        <v>4.2655007962688098E-2</v>
      </c>
      <c r="AU611" s="1">
        <v>2.9981951405741499E-2</v>
      </c>
      <c r="AV611" s="1">
        <v>-0.117064161825692</v>
      </c>
      <c r="AW611" s="1">
        <v>0.11695537151535999</v>
      </c>
      <c r="AX611" s="1">
        <v>0.63184079601990095</v>
      </c>
      <c r="AY611" s="1">
        <v>0.55721393034825895</v>
      </c>
      <c r="AZ611" s="1">
        <v>0.88665543344079001</v>
      </c>
      <c r="BA611" s="1">
        <v>0.19353449818269</v>
      </c>
      <c r="BB611" s="1">
        <v>0.98351325509242804</v>
      </c>
      <c r="BC611" s="1">
        <v>0.96938582331337997</v>
      </c>
      <c r="BD611" s="1">
        <v>0.91963747961806996</v>
      </c>
      <c r="BE611" s="1">
        <v>0.89827382439262704</v>
      </c>
      <c r="BF611" s="1">
        <v>0.32704402515723302</v>
      </c>
      <c r="BG611" s="1">
        <v>0.67295597484276704</v>
      </c>
      <c r="BH611" s="2" t="s">
        <v>219</v>
      </c>
      <c r="BI611" s="2" t="s">
        <v>219</v>
      </c>
      <c r="BJ611" s="2">
        <v>17</v>
      </c>
      <c r="BK611" s="2">
        <v>1000</v>
      </c>
    </row>
    <row r="612" spans="1:63">
      <c r="A612" s="2">
        <v>611</v>
      </c>
      <c r="B612" s="2">
        <v>100</v>
      </c>
      <c r="C612" s="1">
        <v>1.6967305897605001</v>
      </c>
      <c r="D612" s="1">
        <v>1.30346420549738</v>
      </c>
      <c r="E612" s="1">
        <v>1.0656038352520201</v>
      </c>
      <c r="F612" s="1">
        <v>1.2825961240376001E-2</v>
      </c>
      <c r="G612" s="1">
        <v>5.7709567382210398</v>
      </c>
      <c r="H612" s="1">
        <v>5.0523530935958396</v>
      </c>
      <c r="I612" s="1">
        <v>0.81230840365972101</v>
      </c>
      <c r="J612" s="1">
        <v>-0.130811779324982</v>
      </c>
      <c r="K612" s="1">
        <v>3.1498409209076801</v>
      </c>
      <c r="L612" s="1">
        <v>6.8375755896309398</v>
      </c>
      <c r="M612" s="1">
        <v>0.99005244421707905</v>
      </c>
      <c r="N612" s="1">
        <v>0.33752142804015001</v>
      </c>
      <c r="O612" s="1">
        <v>-6.0499790125038699E-2</v>
      </c>
      <c r="P612" s="1">
        <v>0.244188087902242</v>
      </c>
      <c r="Q612" s="1">
        <v>1.8531913714984101</v>
      </c>
      <c r="R612" s="1">
        <v>0.58752169066015403</v>
      </c>
      <c r="S612" s="1">
        <v>128</v>
      </c>
      <c r="T612" s="1">
        <v>0.54065543984040898</v>
      </c>
      <c r="U612" s="1">
        <v>0.94285805863997496</v>
      </c>
      <c r="V612" s="1">
        <v>1.35400458335225</v>
      </c>
      <c r="W612" s="1">
        <v>62</v>
      </c>
      <c r="X612" s="1">
        <v>63.36</v>
      </c>
      <c r="Y612" s="1">
        <v>5.6613522316588902</v>
      </c>
      <c r="Z612" s="1">
        <v>-2.0973952707742498</v>
      </c>
      <c r="AA612" s="1">
        <v>34</v>
      </c>
      <c r="AB612" s="1">
        <v>72</v>
      </c>
      <c r="AC612" s="1">
        <v>-4.08037301815945E-2</v>
      </c>
      <c r="AD612" s="1">
        <v>8.7742084971157597E-2</v>
      </c>
      <c r="AE612" s="1">
        <v>-0.65272477008723795</v>
      </c>
      <c r="AF612" s="1">
        <v>-0.42561223031952999</v>
      </c>
      <c r="AG612" s="1">
        <v>0.233262559690047</v>
      </c>
      <c r="AH612" s="1">
        <v>0.542672200375098</v>
      </c>
      <c r="AI612" s="1">
        <v>112</v>
      </c>
      <c r="AJ612" s="1">
        <v>0.130521130210632</v>
      </c>
      <c r="AK612" s="1">
        <v>0.92958861389861902</v>
      </c>
      <c r="AL612" s="1">
        <v>1.3006604558705399</v>
      </c>
      <c r="AM612" s="1">
        <v>107</v>
      </c>
      <c r="AN612" s="1">
        <v>76.25</v>
      </c>
      <c r="AO612" s="1">
        <v>14.1481161968367</v>
      </c>
      <c r="AP612" s="1">
        <v>-0.84256247810073903</v>
      </c>
      <c r="AQ612" s="1">
        <v>22</v>
      </c>
      <c r="AR612" s="1">
        <v>98</v>
      </c>
      <c r="AS612" s="1">
        <v>-2.04191502794051E-2</v>
      </c>
      <c r="AT612" s="1">
        <v>5.408634752429E-2</v>
      </c>
      <c r="AU612" s="1">
        <v>-7.2144896143416001E-2</v>
      </c>
      <c r="AV612" s="1">
        <v>-0.17551181982604</v>
      </c>
      <c r="AW612" s="1">
        <v>0.11695537151535999</v>
      </c>
      <c r="AX612" s="1">
        <v>0.63681592039801005</v>
      </c>
      <c r="AY612" s="1">
        <v>0.55721393034825895</v>
      </c>
      <c r="AZ612" s="1">
        <v>1</v>
      </c>
      <c r="BA612" s="1">
        <v>0.24141277529577701</v>
      </c>
      <c r="BB612" s="1">
        <v>0.98569587780160195</v>
      </c>
      <c r="BC612" s="1">
        <v>0.97182354902166102</v>
      </c>
      <c r="BD612" s="1">
        <v>0.91972894864823096</v>
      </c>
      <c r="BE612" s="1">
        <v>0.883494109498838</v>
      </c>
      <c r="BF612" s="1">
        <v>0.366863905325444</v>
      </c>
      <c r="BG612" s="1">
        <v>0.633136094674556</v>
      </c>
      <c r="BH612" s="2" t="s">
        <v>219</v>
      </c>
      <c r="BI612" s="2" t="s">
        <v>219</v>
      </c>
      <c r="BJ612" s="2">
        <v>17</v>
      </c>
      <c r="BK612" s="2">
        <v>1000</v>
      </c>
    </row>
    <row r="613" spans="1:63">
      <c r="A613" s="2">
        <v>612</v>
      </c>
      <c r="B613" s="2">
        <v>100</v>
      </c>
      <c r="C613" s="1">
        <v>1.8835399367829999</v>
      </c>
      <c r="D613" s="1">
        <v>1.4698034984231101</v>
      </c>
      <c r="E613" s="1">
        <v>1.04136314355487</v>
      </c>
      <c r="F613" s="1">
        <v>2.03472765344824E-2</v>
      </c>
      <c r="G613" s="1">
        <v>6.46726243713898</v>
      </c>
      <c r="H613" s="1">
        <v>5.06896281908441</v>
      </c>
      <c r="I613" s="1">
        <v>1.07002420744775</v>
      </c>
      <c r="J613" s="1">
        <v>-0.130811779324981</v>
      </c>
      <c r="K613" s="1">
        <v>2.5628529837451599</v>
      </c>
      <c r="L613" s="1">
        <v>7.4205712449379702</v>
      </c>
      <c r="M613" s="1">
        <v>0.99272773451782204</v>
      </c>
      <c r="N613" s="1">
        <v>0.246748596760409</v>
      </c>
      <c r="O613" s="1">
        <v>-6.0499790125039303E-2</v>
      </c>
      <c r="P613" s="1">
        <v>0.44745573693549701</v>
      </c>
      <c r="Q613" s="1">
        <v>1.62373454304145</v>
      </c>
      <c r="R613" s="1">
        <v>0.58052455896853505</v>
      </c>
      <c r="S613" s="1">
        <v>122</v>
      </c>
      <c r="T613" s="1">
        <v>0.427819992967369</v>
      </c>
      <c r="U613" s="1">
        <v>0.94892310582746497</v>
      </c>
      <c r="V613" s="1">
        <v>1.4071935146030501</v>
      </c>
      <c r="W613" s="1">
        <v>39</v>
      </c>
      <c r="X613" s="1">
        <v>59.77</v>
      </c>
      <c r="Y613" s="1">
        <v>5.4213476277591797</v>
      </c>
      <c r="Z613" s="1">
        <v>-2.0288885433325499</v>
      </c>
      <c r="AA613" s="1">
        <v>31</v>
      </c>
      <c r="AB613" s="1">
        <v>68</v>
      </c>
      <c r="AC613" s="1">
        <v>-5.1119114086752397E-2</v>
      </c>
      <c r="AD613" s="1">
        <v>8.2321197857769104E-2</v>
      </c>
      <c r="AE613" s="1">
        <v>-0.88886949064721499</v>
      </c>
      <c r="AF613" s="1">
        <v>-0.42561223031952999</v>
      </c>
      <c r="AG613" s="1">
        <v>0.23262094403617101</v>
      </c>
      <c r="AH613" s="1">
        <v>0.62087367466006504</v>
      </c>
      <c r="AI613" s="1">
        <v>139</v>
      </c>
      <c r="AJ613" s="1">
        <v>0.13137643666799101</v>
      </c>
      <c r="AK613" s="1">
        <v>0.943316573984183</v>
      </c>
      <c r="AL613" s="1">
        <v>1.4384900327299599</v>
      </c>
      <c r="AM613" s="1">
        <v>132</v>
      </c>
      <c r="AN613" s="1">
        <v>93.27</v>
      </c>
      <c r="AO613" s="1">
        <v>18.273928549889401</v>
      </c>
      <c r="AP613" s="1">
        <v>-0.80872592080763295</v>
      </c>
      <c r="AQ613" s="1">
        <v>32</v>
      </c>
      <c r="AR613" s="1">
        <v>124</v>
      </c>
      <c r="AS613" s="1">
        <v>-5.4210055629460097E-3</v>
      </c>
      <c r="AT613" s="1">
        <v>6.4650922029012597E-2</v>
      </c>
      <c r="AU613" s="1">
        <v>2.3472963594916099</v>
      </c>
      <c r="AV613" s="1">
        <v>-0.123987884016969</v>
      </c>
      <c r="AW613" s="1">
        <v>0.42403287254273903</v>
      </c>
      <c r="AX613" s="1">
        <v>0.60696517412935302</v>
      </c>
      <c r="AY613" s="1">
        <v>0.691542288557214</v>
      </c>
      <c r="AZ613" s="1">
        <v>0.79129878558819899</v>
      </c>
      <c r="BA613" s="1">
        <v>0.242994755970218</v>
      </c>
      <c r="BB613" s="1">
        <v>0.99203648438241099</v>
      </c>
      <c r="BC613" s="1">
        <v>0.98617522533493795</v>
      </c>
      <c r="BD613" s="1">
        <v>0.95585836831231097</v>
      </c>
      <c r="BE613" s="1">
        <v>0.97711702139747902</v>
      </c>
      <c r="BF613" s="1">
        <v>0.22807017543859601</v>
      </c>
      <c r="BG613" s="1">
        <v>0.77192982456140302</v>
      </c>
      <c r="BH613" s="2" t="s">
        <v>219</v>
      </c>
      <c r="BI613" s="2" t="s">
        <v>219</v>
      </c>
      <c r="BJ613" s="2">
        <v>17</v>
      </c>
      <c r="BK613" s="2">
        <v>1000</v>
      </c>
    </row>
    <row r="614" spans="1:63">
      <c r="A614" s="2">
        <v>613</v>
      </c>
      <c r="B614" s="2">
        <v>100</v>
      </c>
      <c r="C614" s="1">
        <v>0.97605945634527702</v>
      </c>
      <c r="D614" s="1">
        <v>0.32614067872861402</v>
      </c>
      <c r="E614" s="1">
        <v>-0.42993606180662203</v>
      </c>
      <c r="F614" s="1">
        <v>2.4791902423878499E-2</v>
      </c>
      <c r="G614" s="1">
        <v>1.58988027429585</v>
      </c>
      <c r="H614" s="1">
        <v>4.9727660232170097</v>
      </c>
      <c r="I614" s="1">
        <v>0.56143219308063996</v>
      </c>
      <c r="J614" s="1">
        <v>-7.7545214533149803E-2</v>
      </c>
      <c r="K614" s="1">
        <v>3.6823081388930898</v>
      </c>
      <c r="L614" s="1">
        <v>6.0295420546514702</v>
      </c>
      <c r="M614" s="1">
        <v>1.04210974442694</v>
      </c>
      <c r="N614" s="1">
        <v>0.37052651363427902</v>
      </c>
      <c r="O614" s="1">
        <v>5.6620690519917097E-2</v>
      </c>
      <c r="P614" s="1">
        <v>3.6584425715473302E-2</v>
      </c>
      <c r="Q614" s="1">
        <v>1.9290348462023601</v>
      </c>
      <c r="R614" s="1">
        <v>0.55631143460041999</v>
      </c>
      <c r="S614" s="1">
        <v>122</v>
      </c>
      <c r="T614" s="1">
        <v>0.16966037685298099</v>
      </c>
      <c r="U614" s="1">
        <v>0.94375976507056303</v>
      </c>
      <c r="V614" s="1">
        <v>1.2703247623970699</v>
      </c>
      <c r="W614" s="1">
        <v>38</v>
      </c>
      <c r="X614" s="1">
        <v>54.2</v>
      </c>
      <c r="Y614" s="1">
        <v>6.2925320496569297</v>
      </c>
      <c r="Z614" s="1">
        <v>-1.7359528230143499</v>
      </c>
      <c r="AA614" s="1">
        <v>23</v>
      </c>
      <c r="AB614" s="1">
        <v>64</v>
      </c>
      <c r="AC614" s="1">
        <v>-4.7976653025607899E-2</v>
      </c>
      <c r="AD614" s="1">
        <v>9.4454996355000695E-2</v>
      </c>
      <c r="AE614" s="1">
        <v>-1.7610307318610601</v>
      </c>
      <c r="AF614" s="1">
        <v>-0.493869945174083</v>
      </c>
      <c r="AG614" s="1">
        <v>0.12539409506799901</v>
      </c>
      <c r="AH614" s="1">
        <v>1</v>
      </c>
      <c r="AI614" s="1">
        <v>110</v>
      </c>
      <c r="AJ614" s="1">
        <v>2.1339405674346001</v>
      </c>
      <c r="AK614" s="1">
        <v>0.92888133956445995</v>
      </c>
      <c r="AL614" s="1">
        <v>1.7887105820526701</v>
      </c>
      <c r="AM614" s="1">
        <v>101</v>
      </c>
      <c r="AN614" s="1">
        <v>65.83</v>
      </c>
      <c r="AO614" s="1">
        <v>15.4678258447539</v>
      </c>
      <c r="AP614" s="1">
        <v>-0.636869927286696</v>
      </c>
      <c r="AQ614" s="1">
        <v>24</v>
      </c>
      <c r="AR614" s="1">
        <v>92</v>
      </c>
      <c r="AS614" s="1">
        <v>-3.7599235830904902E-2</v>
      </c>
      <c r="AT614" s="1">
        <v>4.9524524550422798E-2</v>
      </c>
      <c r="AU614" s="1">
        <v>-1.0965913658627</v>
      </c>
      <c r="AV614" s="1">
        <v>-0.27514849300496302</v>
      </c>
      <c r="AW614" s="1">
        <v>6.6313601007233505E-2</v>
      </c>
      <c r="AX614" s="1">
        <v>0.46387832699619802</v>
      </c>
      <c r="AY614" s="1">
        <v>0.41825095057034201</v>
      </c>
      <c r="AZ614" s="1">
        <v>7.0939636804963901E-2</v>
      </c>
      <c r="BA614" s="1">
        <v>0.89225882687015501</v>
      </c>
      <c r="BB614" s="1">
        <v>0.98021388808465104</v>
      </c>
      <c r="BC614" s="1">
        <v>0.96476076128937505</v>
      </c>
      <c r="BD614" s="1">
        <v>0.65129118373408101</v>
      </c>
      <c r="BE614" s="1">
        <v>0.91706582979968898</v>
      </c>
      <c r="BF614" s="1">
        <v>0.27338129496402902</v>
      </c>
      <c r="BG614" s="1">
        <v>0.72661870503597104</v>
      </c>
      <c r="BH614" s="2" t="s">
        <v>219</v>
      </c>
      <c r="BI614" s="2" t="s">
        <v>219</v>
      </c>
      <c r="BJ614" s="2">
        <v>18</v>
      </c>
      <c r="BK614" s="2">
        <v>1000</v>
      </c>
    </row>
    <row r="615" spans="1:63">
      <c r="A615" s="2">
        <v>614</v>
      </c>
      <c r="B615" s="2">
        <v>100</v>
      </c>
      <c r="C615" s="1">
        <v>1.06673258759312</v>
      </c>
      <c r="D615" s="1">
        <v>0.65975705223613601</v>
      </c>
      <c r="E615" s="1">
        <v>0.161610033902226</v>
      </c>
      <c r="F615" s="1">
        <v>5.1394142336883596E-3</v>
      </c>
      <c r="G615" s="1">
        <v>2.5024763499049598</v>
      </c>
      <c r="H615" s="1">
        <v>4.9843110886236399</v>
      </c>
      <c r="I615" s="1">
        <v>0.32342907505815899</v>
      </c>
      <c r="J615" s="1">
        <v>-7.7545214533149706E-2</v>
      </c>
      <c r="K615" s="1">
        <v>4.2409059097395598</v>
      </c>
      <c r="L615" s="1">
        <v>5.59309715148731</v>
      </c>
      <c r="M615" s="1">
        <v>1.02994730722067</v>
      </c>
      <c r="N615" s="1">
        <v>0.26966773180522202</v>
      </c>
      <c r="O615" s="1">
        <v>1.5410631341203501E-2</v>
      </c>
      <c r="P615" s="1">
        <v>0.24977354367239599</v>
      </c>
      <c r="Q615" s="1">
        <v>1.67238760604587</v>
      </c>
      <c r="R615" s="1">
        <v>0.54855832272748495</v>
      </c>
      <c r="S615" s="1">
        <v>127</v>
      </c>
      <c r="T615" s="1">
        <v>0.130960853960124</v>
      </c>
      <c r="U615" s="1">
        <v>0.94659806440939398</v>
      </c>
      <c r="V615" s="1">
        <v>1.2731633661980699</v>
      </c>
      <c r="W615" s="1">
        <v>49</v>
      </c>
      <c r="X615" s="1">
        <v>59.19</v>
      </c>
      <c r="Y615" s="1">
        <v>6.3813095138154097</v>
      </c>
      <c r="Z615" s="1">
        <v>-1.91990793140782</v>
      </c>
      <c r="AA615" s="1">
        <v>26</v>
      </c>
      <c r="AB615" s="1">
        <v>68</v>
      </c>
      <c r="AC615" s="1">
        <v>-4.5224939352184197E-2</v>
      </c>
      <c r="AD615" s="1">
        <v>9.1132919500767406E-2</v>
      </c>
      <c r="AE615" s="1">
        <v>-1.8086872303030199</v>
      </c>
      <c r="AF615" s="1">
        <v>-0.493869945174083</v>
      </c>
      <c r="AG615" s="1">
        <v>0.12539409506799901</v>
      </c>
      <c r="AH615" s="1">
        <v>1</v>
      </c>
      <c r="AI615" s="1">
        <v>126</v>
      </c>
      <c r="AJ615" s="1">
        <v>1.4725284498197999</v>
      </c>
      <c r="AK615" s="1">
        <v>0.92718157394628897</v>
      </c>
      <c r="AL615" s="1">
        <v>1.8315196786412899</v>
      </c>
      <c r="AM615" s="1">
        <v>114</v>
      </c>
      <c r="AN615" s="1">
        <v>77.540000000000006</v>
      </c>
      <c r="AO615" s="1">
        <v>16.6068137409397</v>
      </c>
      <c r="AP615" s="1">
        <v>-0.61331129514374705</v>
      </c>
      <c r="AQ615" s="1">
        <v>21</v>
      </c>
      <c r="AR615" s="1">
        <v>110</v>
      </c>
      <c r="AS615" s="1">
        <v>-2.4987497935947602E-2</v>
      </c>
      <c r="AT615" s="1">
        <v>5.5570293055483999E-2</v>
      </c>
      <c r="AU615" s="1">
        <v>6.7960194464356102E-3</v>
      </c>
      <c r="AV615" s="1">
        <v>-0.27514849300496302</v>
      </c>
      <c r="AW615" s="1">
        <v>0.21899861485386901</v>
      </c>
      <c r="AX615" s="1">
        <v>0.48288973384030398</v>
      </c>
      <c r="AY615" s="1">
        <v>0.47908745247148299</v>
      </c>
      <c r="AZ615" s="1">
        <v>5.4758309441040702E-2</v>
      </c>
      <c r="BA615" s="1">
        <v>0.61570435804061296</v>
      </c>
      <c r="BB615" s="1">
        <v>0.983161820952138</v>
      </c>
      <c r="BC615" s="1">
        <v>0.96299533969896101</v>
      </c>
      <c r="BD615" s="1">
        <v>0.65274652624524898</v>
      </c>
      <c r="BE615" s="1">
        <v>0.93901390797394801</v>
      </c>
      <c r="BF615" s="1">
        <v>0.30061349693251499</v>
      </c>
      <c r="BG615" s="1">
        <v>0.69938650306748495</v>
      </c>
      <c r="BH615" s="2" t="s">
        <v>219</v>
      </c>
      <c r="BI615" s="2" t="s">
        <v>219</v>
      </c>
      <c r="BJ615" s="2">
        <v>18</v>
      </c>
      <c r="BK615" s="2">
        <v>1000</v>
      </c>
    </row>
    <row r="616" spans="1:63">
      <c r="A616" s="2">
        <v>615</v>
      </c>
      <c r="B616" s="2">
        <v>100</v>
      </c>
      <c r="C616" s="1">
        <v>1.3426791215529701</v>
      </c>
      <c r="D616" s="1">
        <v>0.89226165594334805</v>
      </c>
      <c r="E616" s="1">
        <v>0.41036480239636902</v>
      </c>
      <c r="F616" s="1">
        <v>2.94045597090564E-4</v>
      </c>
      <c r="G616" s="1">
        <v>3.4148484047641898</v>
      </c>
      <c r="H616" s="1">
        <v>4.9985755379186401</v>
      </c>
      <c r="I616" s="1">
        <v>2.9365482561366001E-2</v>
      </c>
      <c r="J616" s="1">
        <v>-7.7545214533151996E-2</v>
      </c>
      <c r="K616" s="1">
        <v>4.9310786630238201</v>
      </c>
      <c r="L616" s="1">
        <v>5.0538497785211902</v>
      </c>
      <c r="M616" s="1">
        <v>1.00302951176489</v>
      </c>
      <c r="N616" s="1">
        <v>2.7279967447333499E-2</v>
      </c>
      <c r="O616" s="1">
        <v>1.54106313412037E-2</v>
      </c>
      <c r="P616" s="1">
        <v>0.92410603534305003</v>
      </c>
      <c r="Q616" s="1">
        <v>1.06801967696369</v>
      </c>
      <c r="R616" s="1">
        <v>0.55847755190493698</v>
      </c>
      <c r="S616" s="1">
        <v>263</v>
      </c>
      <c r="T616" s="1">
        <v>5.3316118143673798E-2</v>
      </c>
      <c r="U616" s="1">
        <v>0.960300840325642</v>
      </c>
      <c r="V616" s="1">
        <v>1.36068290024419</v>
      </c>
      <c r="W616" s="1">
        <v>111</v>
      </c>
      <c r="X616" s="1">
        <v>120.37</v>
      </c>
      <c r="Y616" s="1">
        <v>7.6866077949859903</v>
      </c>
      <c r="Z616" s="1">
        <v>0.193440549223274</v>
      </c>
      <c r="AA616" s="1">
        <v>105</v>
      </c>
      <c r="AB616" s="1">
        <v>140</v>
      </c>
      <c r="AC616" s="1">
        <v>-2.6421116370303002E-2</v>
      </c>
      <c r="AD616" s="1">
        <v>8.1715342442447103E-2</v>
      </c>
      <c r="AE616" s="1">
        <v>-1.5440000879593301</v>
      </c>
      <c r="AF616" s="1">
        <v>-0.493869945174083</v>
      </c>
      <c r="AG616" s="1">
        <v>0.155241845098014</v>
      </c>
      <c r="AH616" s="1">
        <v>1</v>
      </c>
      <c r="AI616" s="1">
        <v>161</v>
      </c>
      <c r="AJ616" s="1">
        <v>1.2725744614075001</v>
      </c>
      <c r="AK616" s="1">
        <v>0.94168272355282701</v>
      </c>
      <c r="AL616" s="1">
        <v>1.78222315487614</v>
      </c>
      <c r="AM616" s="1">
        <v>139</v>
      </c>
      <c r="AN616" s="1">
        <v>76.790000000000006</v>
      </c>
      <c r="AO616" s="1">
        <v>15.3018748438671</v>
      </c>
      <c r="AP616" s="1">
        <v>-5.8032147516814299E-2</v>
      </c>
      <c r="AQ616" s="1">
        <v>41</v>
      </c>
      <c r="AR616" s="1">
        <v>117</v>
      </c>
      <c r="AS616" s="1">
        <v>1.79917154465845E-2</v>
      </c>
      <c r="AT616" s="1">
        <v>7.6372950427649994E-2</v>
      </c>
      <c r="AU616" s="1">
        <v>-0.153153191254257</v>
      </c>
      <c r="AV616" s="1">
        <v>-0.27514849300496302</v>
      </c>
      <c r="AW616" s="1">
        <v>0.33415170452402299</v>
      </c>
      <c r="AX616" s="1">
        <v>1</v>
      </c>
      <c r="AY616" s="1">
        <v>0.61216730038022804</v>
      </c>
      <c r="AZ616" s="1">
        <v>2.22929250018126E-2</v>
      </c>
      <c r="BA616" s="1">
        <v>0.532098134956692</v>
      </c>
      <c r="BB616" s="1">
        <v>0.99739388694555797</v>
      </c>
      <c r="BC616" s="1">
        <v>0.97805661775255404</v>
      </c>
      <c r="BD616" s="1">
        <v>0.69761749358842995</v>
      </c>
      <c r="BE616" s="1">
        <v>0.91373974795805202</v>
      </c>
      <c r="BF616" s="1">
        <v>0.44400000000000001</v>
      </c>
      <c r="BG616" s="1">
        <v>0.55600000000000005</v>
      </c>
      <c r="BH616" s="2" t="s">
        <v>219</v>
      </c>
      <c r="BI616" s="2" t="s">
        <v>219</v>
      </c>
      <c r="BJ616" s="2">
        <v>18</v>
      </c>
      <c r="BK616" s="2">
        <v>1000</v>
      </c>
    </row>
    <row r="617" spans="1:63">
      <c r="A617" s="2">
        <v>616</v>
      </c>
      <c r="B617" s="2">
        <v>100</v>
      </c>
      <c r="C617" s="1">
        <v>1.20408184508052</v>
      </c>
      <c r="D617" s="1">
        <v>0.79215890564402203</v>
      </c>
      <c r="E617" s="1">
        <v>0.30914985779350801</v>
      </c>
      <c r="F617" s="1">
        <v>1.19778584764054E-2</v>
      </c>
      <c r="G617" s="1">
        <v>3.0071732177304602</v>
      </c>
      <c r="H617" s="1">
        <v>4.9863329188148899</v>
      </c>
      <c r="I617" s="1">
        <v>0.28174876639970198</v>
      </c>
      <c r="J617" s="1">
        <v>-7.7545214533152995E-2</v>
      </c>
      <c r="K617" s="1">
        <v>4.3387303739661496</v>
      </c>
      <c r="L617" s="1">
        <v>5.5166647146879999</v>
      </c>
      <c r="M617" s="1">
        <v>1.00502401955715</v>
      </c>
      <c r="N617" s="1">
        <v>4.52399926490408E-2</v>
      </c>
      <c r="O617" s="1">
        <v>1.5410631341197399E-2</v>
      </c>
      <c r="P617" s="1">
        <v>0.87414052418443799</v>
      </c>
      <c r="Q617" s="1">
        <v>1.11280107616581</v>
      </c>
      <c r="R617" s="1">
        <v>0.54845820229183695</v>
      </c>
      <c r="S617" s="1">
        <v>223</v>
      </c>
      <c r="T617" s="1">
        <v>7.8868138853769101E-2</v>
      </c>
      <c r="U617" s="1">
        <v>0.95961948438292299</v>
      </c>
      <c r="V617" s="1">
        <v>1.3706283512061099</v>
      </c>
      <c r="W617" s="1">
        <v>62</v>
      </c>
      <c r="X617" s="1">
        <v>109.8</v>
      </c>
      <c r="Y617" s="1">
        <v>9.0162591629194697</v>
      </c>
      <c r="Z617" s="1">
        <v>-0.79481212528006195</v>
      </c>
      <c r="AA617" s="1">
        <v>83</v>
      </c>
      <c r="AB617" s="1">
        <v>133</v>
      </c>
      <c r="AC617" s="1">
        <v>-3.0653130081088199E-2</v>
      </c>
      <c r="AD617" s="1">
        <v>8.0791930242612706E-2</v>
      </c>
      <c r="AE617" s="1">
        <v>-1.8320233071105001</v>
      </c>
      <c r="AF617" s="1">
        <v>-0.493869945174083</v>
      </c>
      <c r="AG617" s="1">
        <v>0.14128168940691199</v>
      </c>
      <c r="AH617" s="1">
        <v>1</v>
      </c>
      <c r="AI617" s="1">
        <v>136</v>
      </c>
      <c r="AJ617" s="1">
        <v>1.4522477179721001</v>
      </c>
      <c r="AK617" s="1">
        <v>0.93426993381767098</v>
      </c>
      <c r="AL617" s="1">
        <v>1.8108701162771199</v>
      </c>
      <c r="AM617" s="1">
        <v>125</v>
      </c>
      <c r="AN617" s="1">
        <v>70.62</v>
      </c>
      <c r="AO617" s="1">
        <v>15.0901533217104</v>
      </c>
      <c r="AP617" s="1">
        <v>-0.23766480366241399</v>
      </c>
      <c r="AQ617" s="1">
        <v>37</v>
      </c>
      <c r="AR617" s="1">
        <v>101</v>
      </c>
      <c r="AS617" s="1">
        <v>7.2720911978373798E-3</v>
      </c>
      <c r="AT617" s="1">
        <v>8.0968346427854401E-2</v>
      </c>
      <c r="AU617" s="1">
        <v>-0.22339859548461499</v>
      </c>
      <c r="AV617" s="1">
        <v>-0.298850463392834</v>
      </c>
      <c r="AW617" s="1">
        <v>0.33415170452402299</v>
      </c>
      <c r="AX617" s="1">
        <v>0.84790874524714799</v>
      </c>
      <c r="AY617" s="1">
        <v>0.51711026615969602</v>
      </c>
      <c r="AZ617" s="1">
        <v>3.2976922658954598E-2</v>
      </c>
      <c r="BA617" s="1">
        <v>0.60722443021007799</v>
      </c>
      <c r="BB617" s="1">
        <v>0.99668621261730095</v>
      </c>
      <c r="BC617" s="1">
        <v>0.97035749800113302</v>
      </c>
      <c r="BD617" s="1">
        <v>0.70271649245981704</v>
      </c>
      <c r="BE617" s="1">
        <v>0.92842694760456002</v>
      </c>
      <c r="BF617" s="1">
        <v>0.33155080213903698</v>
      </c>
      <c r="BG617" s="1">
        <v>0.66844919786096302</v>
      </c>
      <c r="BH617" s="2" t="s">
        <v>219</v>
      </c>
      <c r="BI617" s="2" t="s">
        <v>219</v>
      </c>
      <c r="BJ617" s="2">
        <v>18</v>
      </c>
      <c r="BK617" s="2">
        <v>1000</v>
      </c>
    </row>
    <row r="618" spans="1:63">
      <c r="A618" s="2">
        <v>617</v>
      </c>
      <c r="B618" s="2">
        <v>100</v>
      </c>
      <c r="C618" s="1">
        <v>1.3055736630053301</v>
      </c>
      <c r="D618" s="1">
        <v>0.86514353912884001</v>
      </c>
      <c r="E618" s="1">
        <v>0.38968455442111999</v>
      </c>
      <c r="F618" s="1">
        <v>3.1142919638035501E-2</v>
      </c>
      <c r="G618" s="1">
        <v>3.3085160475359001</v>
      </c>
      <c r="H618" s="1">
        <v>4.9895203365862999</v>
      </c>
      <c r="I618" s="1">
        <v>0.21603970877930401</v>
      </c>
      <c r="J618" s="1">
        <v>-7.7545214533154994E-2</v>
      </c>
      <c r="K618" s="1">
        <v>4.4929507615650603</v>
      </c>
      <c r="L618" s="1">
        <v>5.3961688845138998</v>
      </c>
      <c r="M618" s="1">
        <v>1.0015867181234199</v>
      </c>
      <c r="N618" s="1">
        <v>1.4287985033317499E-2</v>
      </c>
      <c r="O618" s="1">
        <v>1.5410631341196201E-2</v>
      </c>
      <c r="P618" s="1">
        <v>0.96025025201254</v>
      </c>
      <c r="Q618" s="1">
        <v>1.0356255603422</v>
      </c>
      <c r="R618" s="1">
        <v>0.55833035511179996</v>
      </c>
      <c r="S618" s="1">
        <v>246</v>
      </c>
      <c r="T618" s="1">
        <v>7.4758195415821294E-2</v>
      </c>
      <c r="U618" s="1">
        <v>0.96065349818723</v>
      </c>
      <c r="V618" s="1">
        <v>1.4088885535448299</v>
      </c>
      <c r="W618" s="1">
        <v>72</v>
      </c>
      <c r="X618" s="1">
        <v>119.68</v>
      </c>
      <c r="Y618" s="1">
        <v>8.8886262587464397</v>
      </c>
      <c r="Z618" s="1">
        <v>-0.84551323692410296</v>
      </c>
      <c r="AA618" s="1">
        <v>89</v>
      </c>
      <c r="AB618" s="1">
        <v>140</v>
      </c>
      <c r="AC618" s="1">
        <v>-2.70936730238301E-2</v>
      </c>
      <c r="AD618" s="1">
        <v>7.92225938392426E-2</v>
      </c>
      <c r="AE618" s="1">
        <v>-1.7637074094098699</v>
      </c>
      <c r="AF618" s="1">
        <v>-0.493869945174083</v>
      </c>
      <c r="AG618" s="1">
        <v>0.14672467822674701</v>
      </c>
      <c r="AH618" s="1">
        <v>1</v>
      </c>
      <c r="AI618" s="1">
        <v>154</v>
      </c>
      <c r="AJ618" s="1">
        <v>1.3697913556257699</v>
      </c>
      <c r="AK618" s="1">
        <v>0.93710393960331095</v>
      </c>
      <c r="AL618" s="1">
        <v>1.8282179107577099</v>
      </c>
      <c r="AM618" s="1">
        <v>141</v>
      </c>
      <c r="AN618" s="1">
        <v>83.72</v>
      </c>
      <c r="AO618" s="1">
        <v>18.010143045663298</v>
      </c>
      <c r="AP618" s="1">
        <v>0.20545907493504001</v>
      </c>
      <c r="AQ618" s="1">
        <v>44</v>
      </c>
      <c r="AR618" s="1">
        <v>131</v>
      </c>
      <c r="AS618" s="1">
        <v>1.2625519444110099E-2</v>
      </c>
      <c r="AT618" s="1">
        <v>7.3128187124586602E-2</v>
      </c>
      <c r="AU618" s="1">
        <v>0.45902197520010102</v>
      </c>
      <c r="AV618" s="1">
        <v>-0.27514849300496302</v>
      </c>
      <c r="AW618" s="1">
        <v>0.33415170452402299</v>
      </c>
      <c r="AX618" s="1">
        <v>0.93536121673003803</v>
      </c>
      <c r="AY618" s="1">
        <v>0.58555133079847899</v>
      </c>
      <c r="AZ618" s="1">
        <v>3.1258443069405999E-2</v>
      </c>
      <c r="BA618" s="1">
        <v>0.57274717331835201</v>
      </c>
      <c r="BB618" s="1">
        <v>0.99776016674097301</v>
      </c>
      <c r="BC618" s="1">
        <v>0.97330097147055905</v>
      </c>
      <c r="BD618" s="1">
        <v>0.72233236802857304</v>
      </c>
      <c r="BE618" s="1">
        <v>0.93732110281343595</v>
      </c>
      <c r="BF618" s="1">
        <v>0.338028169014085</v>
      </c>
      <c r="BG618" s="1">
        <v>0.66197183098591506</v>
      </c>
      <c r="BH618" s="2" t="s">
        <v>219</v>
      </c>
      <c r="BI618" s="2" t="s">
        <v>219</v>
      </c>
      <c r="BJ618" s="2">
        <v>18</v>
      </c>
      <c r="BK618" s="2">
        <v>1000</v>
      </c>
    </row>
    <row r="619" spans="1:63">
      <c r="A619" s="2">
        <v>618</v>
      </c>
      <c r="B619" s="2">
        <v>100</v>
      </c>
      <c r="C619" s="1">
        <v>0.97769106559048902</v>
      </c>
      <c r="D619" s="1">
        <v>0.299111598002339</v>
      </c>
      <c r="E619" s="1">
        <v>-0.459884936571125</v>
      </c>
      <c r="F619" s="1">
        <v>6.4427147511034399E-2</v>
      </c>
      <c r="G619" s="1">
        <v>1.5385249137357799</v>
      </c>
      <c r="H619" s="1">
        <v>4.9324272871134802</v>
      </c>
      <c r="I619" s="1">
        <v>1.3930208096518899</v>
      </c>
      <c r="J619" s="1">
        <v>-7.7545214533150594E-2</v>
      </c>
      <c r="K619" s="1">
        <v>1.7305540974434299</v>
      </c>
      <c r="L619" s="1">
        <v>7.5544910395533096</v>
      </c>
      <c r="M619" s="1">
        <v>1.0033945537492699</v>
      </c>
      <c r="N619" s="1">
        <v>3.0567075807865999E-2</v>
      </c>
      <c r="O619" s="1">
        <v>1.54106313411972E-2</v>
      </c>
      <c r="P619" s="1">
        <v>0.91496116791535098</v>
      </c>
      <c r="Q619" s="1">
        <v>1.0762157295894701</v>
      </c>
      <c r="R619" s="1">
        <v>0.557701225355974</v>
      </c>
      <c r="S619" s="1">
        <v>166</v>
      </c>
      <c r="T619" s="1">
        <v>0.11186551574318</v>
      </c>
      <c r="U619" s="1">
        <v>0.95861560221894904</v>
      </c>
      <c r="V619" s="1">
        <v>1.37604746137641</v>
      </c>
      <c r="W619" s="1">
        <v>49</v>
      </c>
      <c r="X619" s="1">
        <v>84.63</v>
      </c>
      <c r="Y619" s="1">
        <v>6.8764787206796196</v>
      </c>
      <c r="Z619" s="1">
        <v>-1.3782616943250099</v>
      </c>
      <c r="AA619" s="1">
        <v>57</v>
      </c>
      <c r="AB619" s="1">
        <v>96</v>
      </c>
      <c r="AC619" s="1">
        <v>-4.2995241622151903E-2</v>
      </c>
      <c r="AD619" s="1">
        <v>8.5952228578129106E-2</v>
      </c>
      <c r="AE619" s="1">
        <v>-1.8691928961756299</v>
      </c>
      <c r="AF619" s="1">
        <v>-0.493869945174083</v>
      </c>
      <c r="AG619" s="1">
        <v>0.133931792952353</v>
      </c>
      <c r="AH619" s="1">
        <v>1</v>
      </c>
      <c r="AI619" s="1">
        <v>123</v>
      </c>
      <c r="AJ619" s="1">
        <v>1.26831885072003</v>
      </c>
      <c r="AK619" s="1">
        <v>0.93358229431162398</v>
      </c>
      <c r="AL619" s="1">
        <v>1.7700224842315699</v>
      </c>
      <c r="AM619" s="1">
        <v>119</v>
      </c>
      <c r="AN619" s="1">
        <v>71.75</v>
      </c>
      <c r="AO619" s="1">
        <v>16.980306477823301</v>
      </c>
      <c r="AP619" s="1">
        <v>-0.43152211459204298</v>
      </c>
      <c r="AQ619" s="1">
        <v>20</v>
      </c>
      <c r="AR619" s="1">
        <v>104</v>
      </c>
      <c r="AS619" s="1">
        <v>-5.3571187450015198E-3</v>
      </c>
      <c r="AT619" s="1">
        <v>7.5629779151026796E-2</v>
      </c>
      <c r="AU619" s="1">
        <v>1.1667693791902001</v>
      </c>
      <c r="AV619" s="1">
        <v>-0.27514849300496302</v>
      </c>
      <c r="AW619" s="1">
        <v>0.33415170452402299</v>
      </c>
      <c r="AX619" s="1">
        <v>0.631178707224335</v>
      </c>
      <c r="AY619" s="1">
        <v>0.46768060836501901</v>
      </c>
      <c r="AZ619" s="1">
        <v>4.6774027059351797E-2</v>
      </c>
      <c r="BA619" s="1">
        <v>0.53031874791210198</v>
      </c>
      <c r="BB619" s="1">
        <v>0.99564355401333504</v>
      </c>
      <c r="BC619" s="1">
        <v>0.96964329739758004</v>
      </c>
      <c r="BD619" s="1">
        <v>0.70549485180702898</v>
      </c>
      <c r="BE619" s="1">
        <v>0.90748450562816296</v>
      </c>
      <c r="BF619" s="1">
        <v>0.29166666666666702</v>
      </c>
      <c r="BG619" s="1">
        <v>0.70833333333333304</v>
      </c>
      <c r="BH619" s="2" t="s">
        <v>219</v>
      </c>
      <c r="BI619" s="2" t="s">
        <v>219</v>
      </c>
      <c r="BJ619" s="2">
        <v>18</v>
      </c>
      <c r="BK619" s="2">
        <v>1000</v>
      </c>
    </row>
    <row r="620" spans="1:63">
      <c r="A620" s="2">
        <v>619</v>
      </c>
      <c r="B620" s="2">
        <v>100</v>
      </c>
      <c r="C620" s="1">
        <v>1.23258904631884</v>
      </c>
      <c r="D620" s="1">
        <v>0.81386192326444995</v>
      </c>
      <c r="E620" s="1">
        <v>0.33270180238230601</v>
      </c>
      <c r="F620" s="1">
        <v>3.5700231877699999E-3</v>
      </c>
      <c r="G620" s="1">
        <v>3.0954923670927399</v>
      </c>
      <c r="H620" s="1">
        <v>4.98528027310038</v>
      </c>
      <c r="I620" s="1">
        <v>0.30344920320129598</v>
      </c>
      <c r="J620" s="1">
        <v>-7.7545214533147805E-2</v>
      </c>
      <c r="K620" s="1">
        <v>4.2877990427950197</v>
      </c>
      <c r="L620" s="1">
        <v>5.55645850023663</v>
      </c>
      <c r="M620" s="1">
        <v>1.0358531513518601</v>
      </c>
      <c r="N620" s="1">
        <v>0.32284832595738799</v>
      </c>
      <c r="O620" s="1">
        <v>1.54106313412032E-2</v>
      </c>
      <c r="P620" s="1">
        <v>0.10182299568101399</v>
      </c>
      <c r="Q620" s="1">
        <v>1.8049877215684</v>
      </c>
      <c r="R620" s="1">
        <v>0.561816089390478</v>
      </c>
      <c r="S620" s="1">
        <v>109</v>
      </c>
      <c r="T620" s="1">
        <v>0.18874131157191801</v>
      </c>
      <c r="U620" s="1">
        <v>0.935006848126824</v>
      </c>
      <c r="V620" s="1">
        <v>1.2642068598928899</v>
      </c>
      <c r="W620" s="1">
        <v>45</v>
      </c>
      <c r="X620" s="1">
        <v>53.14</v>
      </c>
      <c r="Y620" s="1">
        <v>5.8500107916674997</v>
      </c>
      <c r="Z620" s="1">
        <v>-1.5454959451960699</v>
      </c>
      <c r="AA620" s="1">
        <v>28</v>
      </c>
      <c r="AB620" s="1">
        <v>64</v>
      </c>
      <c r="AC620" s="1">
        <v>-4.5951215196504698E-2</v>
      </c>
      <c r="AD620" s="1">
        <v>9.3846068596896995E-2</v>
      </c>
      <c r="AE620" s="1">
        <v>-1.83761551012223</v>
      </c>
      <c r="AF620" s="1">
        <v>-0.493869945174083</v>
      </c>
      <c r="AG620" s="1">
        <v>0.12539409506799901</v>
      </c>
      <c r="AH620" s="1">
        <v>1</v>
      </c>
      <c r="AI620" s="1">
        <v>117</v>
      </c>
      <c r="AJ620" s="1">
        <v>1.42770930040234</v>
      </c>
      <c r="AK620" s="1">
        <v>0.92420045317227195</v>
      </c>
      <c r="AL620" s="1">
        <v>1.75415142889079</v>
      </c>
      <c r="AM620" s="1">
        <v>109</v>
      </c>
      <c r="AN620" s="1">
        <v>72.760000000000005</v>
      </c>
      <c r="AO620" s="1">
        <v>16.535923550765698</v>
      </c>
      <c r="AP620" s="1">
        <v>-0.59412206779949195</v>
      </c>
      <c r="AQ620" s="1">
        <v>26</v>
      </c>
      <c r="AR620" s="1">
        <v>102</v>
      </c>
      <c r="AS620" s="1">
        <v>-1.4650971383861301E-2</v>
      </c>
      <c r="AT620" s="1">
        <v>5.45740077313756E-2</v>
      </c>
      <c r="AU620" s="1">
        <v>-0.26147299658155299</v>
      </c>
      <c r="AV620" s="1">
        <v>-0.27514849300496302</v>
      </c>
      <c r="AW620" s="1">
        <v>0.21899861485386901</v>
      </c>
      <c r="AX620" s="1">
        <v>0.41444866920152101</v>
      </c>
      <c r="AY620" s="1">
        <v>0.44486692015209101</v>
      </c>
      <c r="AZ620" s="1">
        <v>7.8917896690791994E-2</v>
      </c>
      <c r="BA620" s="1">
        <v>0.59696424770632295</v>
      </c>
      <c r="BB620" s="1">
        <v>0.97112287672026798</v>
      </c>
      <c r="BC620" s="1">
        <v>0.95989906870617203</v>
      </c>
      <c r="BD620" s="1">
        <v>0.64815455593474702</v>
      </c>
      <c r="BE620" s="1">
        <v>0.89934746955204903</v>
      </c>
      <c r="BF620" s="1">
        <v>0.29220779220779203</v>
      </c>
      <c r="BG620" s="1">
        <v>0.70779220779220797</v>
      </c>
      <c r="BH620" s="2" t="s">
        <v>219</v>
      </c>
      <c r="BI620" s="2" t="s">
        <v>219</v>
      </c>
      <c r="BJ620" s="2">
        <v>18</v>
      </c>
      <c r="BK620" s="2">
        <v>1000</v>
      </c>
    </row>
    <row r="621" spans="1:63">
      <c r="A621" s="2">
        <v>620</v>
      </c>
      <c r="B621" s="2">
        <v>100</v>
      </c>
      <c r="C621" s="1">
        <v>1.0969412980192901</v>
      </c>
      <c r="D621" s="1">
        <v>0.69330848538601297</v>
      </c>
      <c r="E621" s="1">
        <v>0.20786917134411001</v>
      </c>
      <c r="F621" s="1">
        <v>2.4134471733687199E-2</v>
      </c>
      <c r="G621" s="1">
        <v>2.6280199126074799</v>
      </c>
      <c r="H621" s="1">
        <v>4.9753490009879897</v>
      </c>
      <c r="I621" s="1">
        <v>0.50818374955732704</v>
      </c>
      <c r="J621" s="1">
        <v>-7.7545214533148901E-2</v>
      </c>
      <c r="K621" s="1">
        <v>3.8072832320780301</v>
      </c>
      <c r="L621" s="1">
        <v>5.9318962255956498</v>
      </c>
      <c r="M621" s="1">
        <v>1.0516756687898501</v>
      </c>
      <c r="N621" s="1">
        <v>0.420195459426147</v>
      </c>
      <c r="O621" s="1">
        <v>0.165026037708003</v>
      </c>
      <c r="P621" s="1">
        <v>7.8465626415047701E-2</v>
      </c>
      <c r="Q621" s="1">
        <v>2.07212152529392</v>
      </c>
      <c r="R621" s="1">
        <v>0.55591694042670503</v>
      </c>
      <c r="S621" s="1">
        <v>109</v>
      </c>
      <c r="T621" s="1">
        <v>0.24861401699594299</v>
      </c>
      <c r="U621" s="1">
        <v>0.94382786275317598</v>
      </c>
      <c r="V621" s="1">
        <v>1.2617868921269499</v>
      </c>
      <c r="W621" s="1">
        <v>47</v>
      </c>
      <c r="X621" s="1">
        <v>51.42</v>
      </c>
      <c r="Y621" s="1">
        <v>5.0496124463750496</v>
      </c>
      <c r="Z621" s="1">
        <v>-1.8771732092968101</v>
      </c>
      <c r="AA621" s="1">
        <v>26</v>
      </c>
      <c r="AB621" s="1">
        <v>61</v>
      </c>
      <c r="AC621" s="1">
        <v>-4.9724395650870001E-2</v>
      </c>
      <c r="AD621" s="1">
        <v>9.6688655492939896E-2</v>
      </c>
      <c r="AE621" s="1">
        <v>-1.67780478268919</v>
      </c>
      <c r="AF621" s="1">
        <v>-0.493869945174083</v>
      </c>
      <c r="AG621" s="1">
        <v>0.12539409506799901</v>
      </c>
      <c r="AH621" s="1">
        <v>1</v>
      </c>
      <c r="AI621" s="1">
        <v>118</v>
      </c>
      <c r="AJ621" s="1">
        <v>1.49301556314129</v>
      </c>
      <c r="AK621" s="1">
        <v>0.92646090969077</v>
      </c>
      <c r="AL621" s="1">
        <v>1.74119430542006</v>
      </c>
      <c r="AM621" s="1">
        <v>110</v>
      </c>
      <c r="AN621" s="1">
        <v>74.48</v>
      </c>
      <c r="AO621" s="1">
        <v>13.654081418899599</v>
      </c>
      <c r="AP621" s="1">
        <v>-0.55565666333776398</v>
      </c>
      <c r="AQ621" s="1">
        <v>30</v>
      </c>
      <c r="AR621" s="1">
        <v>103</v>
      </c>
      <c r="AS621" s="1">
        <v>-1.5769165672358799E-2</v>
      </c>
      <c r="AT621" s="1">
        <v>7.1000689887516996E-2</v>
      </c>
      <c r="AU621" s="1">
        <v>-0.61367226101417904</v>
      </c>
      <c r="AV621" s="1">
        <v>-0.27514849300496302</v>
      </c>
      <c r="AW621" s="1">
        <v>0.21899861485386901</v>
      </c>
      <c r="AX621" s="1">
        <v>0.41444866920152101</v>
      </c>
      <c r="AY621" s="1">
        <v>0.448669201520913</v>
      </c>
      <c r="AZ621" s="1">
        <v>0.103952309887878</v>
      </c>
      <c r="BA621" s="1">
        <v>0.62427057960139598</v>
      </c>
      <c r="BB621" s="1">
        <v>0.98028461614142404</v>
      </c>
      <c r="BC621" s="1">
        <v>0.96224683871592398</v>
      </c>
      <c r="BD621" s="1">
        <v>0.64691384669445595</v>
      </c>
      <c r="BE621" s="1">
        <v>0.89270439643182098</v>
      </c>
      <c r="BF621" s="1">
        <v>0.29936305732484098</v>
      </c>
      <c r="BG621" s="1">
        <v>0.70063694267515897</v>
      </c>
      <c r="BH621" s="2" t="s">
        <v>219</v>
      </c>
      <c r="BI621" s="2" t="s">
        <v>219</v>
      </c>
      <c r="BJ621" s="2">
        <v>18</v>
      </c>
      <c r="BK621" s="2">
        <v>1000</v>
      </c>
    </row>
    <row r="622" spans="1:63">
      <c r="A622" s="2">
        <v>621</v>
      </c>
      <c r="B622" s="2">
        <v>100</v>
      </c>
      <c r="C622" s="1">
        <v>0.99538218322073901</v>
      </c>
      <c r="D622" s="1">
        <v>0.50399791499116398</v>
      </c>
      <c r="E622" s="1">
        <v>1.39454309187359E-2</v>
      </c>
      <c r="F622" s="1">
        <v>1.7041199795656499E-2</v>
      </c>
      <c r="G622" s="1">
        <v>2.03319852541755</v>
      </c>
      <c r="H622" s="1">
        <v>4.94271021967851</v>
      </c>
      <c r="I622" s="1">
        <v>1.18103673449149</v>
      </c>
      <c r="J622" s="1">
        <v>-7.7545214533150303E-2</v>
      </c>
      <c r="K622" s="1">
        <v>2.2280846878971201</v>
      </c>
      <c r="L622" s="1">
        <v>7.1657592871105402</v>
      </c>
      <c r="M622" s="1">
        <v>1.0250881154460101</v>
      </c>
      <c r="N622" s="1">
        <v>0.22591197057361101</v>
      </c>
      <c r="O622" s="1">
        <v>1.5410631341204401E-2</v>
      </c>
      <c r="P622" s="1">
        <v>0.37150382809670601</v>
      </c>
      <c r="Q622" s="1">
        <v>1.56328730194835</v>
      </c>
      <c r="R622" s="1">
        <v>0.55429821545668201</v>
      </c>
      <c r="S622" s="1">
        <v>160</v>
      </c>
      <c r="T622" s="1">
        <v>0.112896863887992</v>
      </c>
      <c r="U622" s="1">
        <v>0.95301106422064297</v>
      </c>
      <c r="V622" s="1">
        <v>1.3833425102716199</v>
      </c>
      <c r="W622" s="1">
        <v>43</v>
      </c>
      <c r="X622" s="1">
        <v>77.84</v>
      </c>
      <c r="Y622" s="1">
        <v>7.0706678209588798</v>
      </c>
      <c r="Z622" s="1">
        <v>-1.7731550298904599</v>
      </c>
      <c r="AA622" s="1">
        <v>46</v>
      </c>
      <c r="AB622" s="1">
        <v>90</v>
      </c>
      <c r="AC622" s="1">
        <v>-3.9644452342409903E-2</v>
      </c>
      <c r="AD622" s="1">
        <v>8.8371802161874402E-2</v>
      </c>
      <c r="AE622" s="1">
        <v>-1.7951777319380999</v>
      </c>
      <c r="AF622" s="1">
        <v>-0.493869945174083</v>
      </c>
      <c r="AG622" s="1">
        <v>0.14672467822674701</v>
      </c>
      <c r="AH622" s="1">
        <v>1</v>
      </c>
      <c r="AI622" s="1">
        <v>156</v>
      </c>
      <c r="AJ622" s="1">
        <v>1.2210270578847899</v>
      </c>
      <c r="AK622" s="1">
        <v>0.93950474932210504</v>
      </c>
      <c r="AL622" s="1">
        <v>1.8236817556148901</v>
      </c>
      <c r="AM622" s="1">
        <v>147</v>
      </c>
      <c r="AN622" s="1">
        <v>89.61</v>
      </c>
      <c r="AO622" s="1">
        <v>20.353886780433498</v>
      </c>
      <c r="AP622" s="1">
        <v>-0.50603613505648803</v>
      </c>
      <c r="AQ622" s="1">
        <v>29</v>
      </c>
      <c r="AR622" s="1">
        <v>129</v>
      </c>
      <c r="AS622" s="1">
        <v>-1.6830769918540898E-2</v>
      </c>
      <c r="AT622" s="1">
        <v>7.1904250969043307E-2</v>
      </c>
      <c r="AU622" s="1">
        <v>-0.24418757811501199</v>
      </c>
      <c r="AV622" s="1">
        <v>-0.30372008648427101</v>
      </c>
      <c r="AW622" s="1">
        <v>0.27202523531741502</v>
      </c>
      <c r="AX622" s="1">
        <v>0.60836501901140705</v>
      </c>
      <c r="AY622" s="1">
        <v>0.59315589353612197</v>
      </c>
      <c r="AZ622" s="1">
        <v>4.7205261883708202E-2</v>
      </c>
      <c r="BA622" s="1">
        <v>0.51054475783960096</v>
      </c>
      <c r="BB622" s="1">
        <v>0.98982253240851303</v>
      </c>
      <c r="BC622" s="1">
        <v>0.97579451603148304</v>
      </c>
      <c r="BD622" s="1">
        <v>0.70923499855611205</v>
      </c>
      <c r="BE622" s="1">
        <v>0.93499543150479103</v>
      </c>
      <c r="BF622" s="1">
        <v>0.226315789473684</v>
      </c>
      <c r="BG622" s="1">
        <v>0.77368421052631597</v>
      </c>
      <c r="BH622" s="2" t="s">
        <v>219</v>
      </c>
      <c r="BI622" s="2" t="s">
        <v>219</v>
      </c>
      <c r="BJ622" s="2">
        <v>18</v>
      </c>
      <c r="BK622" s="2">
        <v>1000</v>
      </c>
    </row>
    <row r="623" spans="1:63">
      <c r="A623" s="2">
        <v>622</v>
      </c>
      <c r="B623" s="2">
        <v>100</v>
      </c>
      <c r="C623" s="1">
        <v>1.64342061414558</v>
      </c>
      <c r="D623" s="1">
        <v>1.09166462306554</v>
      </c>
      <c r="E623" s="1">
        <v>0.56781164960410102</v>
      </c>
      <c r="F623" s="1">
        <v>2.5806138066873398E-2</v>
      </c>
      <c r="G623" s="1">
        <v>4.5600147319918696</v>
      </c>
      <c r="H623" s="1">
        <v>4.9921698166155899</v>
      </c>
      <c r="I623" s="1">
        <v>0.161420312015537</v>
      </c>
      <c r="J623" s="1">
        <v>-7.7545214533142406E-2</v>
      </c>
      <c r="K623" s="1">
        <v>4.6211435076547902</v>
      </c>
      <c r="L623" s="1">
        <v>5.2960090314434201</v>
      </c>
      <c r="M623" s="1">
        <v>1.0016818941740899</v>
      </c>
      <c r="N623" s="1">
        <v>1.5145020676519599E-2</v>
      </c>
      <c r="O623" s="1">
        <v>1.5410631341183201E-2</v>
      </c>
      <c r="P623" s="1">
        <v>0.95786594444543904</v>
      </c>
      <c r="Q623" s="1">
        <v>1.0377624869243001</v>
      </c>
      <c r="R623" s="1">
        <v>0.53601030538347905</v>
      </c>
      <c r="S623" s="1">
        <v>254</v>
      </c>
      <c r="T623" s="1">
        <v>4.5048818804806198E-2</v>
      </c>
      <c r="U623" s="1">
        <v>0.96281003211929606</v>
      </c>
      <c r="V623" s="1">
        <v>1.35687722250174</v>
      </c>
      <c r="W623" s="1">
        <v>113</v>
      </c>
      <c r="X623" s="1">
        <v>121.8</v>
      </c>
      <c r="Y623" s="1">
        <v>9.1695587724169201</v>
      </c>
      <c r="Z623" s="1">
        <v>-0.53042351985648994</v>
      </c>
      <c r="AA623" s="1">
        <v>87</v>
      </c>
      <c r="AB623" s="1">
        <v>145</v>
      </c>
      <c r="AC623" s="1">
        <v>-2.93913206258706E-2</v>
      </c>
      <c r="AD623" s="1">
        <v>7.9682482210788802E-2</v>
      </c>
      <c r="AE623" s="1">
        <v>-1.8142035501496301</v>
      </c>
      <c r="AF623" s="1">
        <v>-0.493869945174083</v>
      </c>
      <c r="AG623" s="1">
        <v>0.133931792952353</v>
      </c>
      <c r="AH623" s="1">
        <v>1</v>
      </c>
      <c r="AI623" s="1">
        <v>158</v>
      </c>
      <c r="AJ623" s="1">
        <v>1.2627608904609999</v>
      </c>
      <c r="AK623" s="1">
        <v>0.93582141798761997</v>
      </c>
      <c r="AL623" s="1">
        <v>1.8602600218677099</v>
      </c>
      <c r="AM623" s="1">
        <v>144</v>
      </c>
      <c r="AN623" s="1">
        <v>78.09</v>
      </c>
      <c r="AO623" s="1">
        <v>15.6225006081781</v>
      </c>
      <c r="AP623" s="1">
        <v>-0.15562794346283099</v>
      </c>
      <c r="AQ623" s="1">
        <v>37</v>
      </c>
      <c r="AR623" s="1">
        <v>112</v>
      </c>
      <c r="AS623" s="1">
        <v>-5.1771215722636902E-3</v>
      </c>
      <c r="AT623" s="1">
        <v>7.8233572926879394E-2</v>
      </c>
      <c r="AU623" s="1">
        <v>-0.83989503451209302</v>
      </c>
      <c r="AV623" s="1">
        <v>-0.36559403747216701</v>
      </c>
      <c r="AW623" s="1">
        <v>0.21899861485386901</v>
      </c>
      <c r="AX623" s="1">
        <v>0.96577946768060796</v>
      </c>
      <c r="AY623" s="1">
        <v>0.60076045627376395</v>
      </c>
      <c r="AZ623" s="1">
        <v>1.8836141377163499E-2</v>
      </c>
      <c r="BA623" s="1">
        <v>0.52799481294587403</v>
      </c>
      <c r="BB623" s="1">
        <v>1</v>
      </c>
      <c r="BC623" s="1">
        <v>0.971968910552095</v>
      </c>
      <c r="BD623" s="1">
        <v>0.69566633555769597</v>
      </c>
      <c r="BE623" s="1">
        <v>0.95374898416465304</v>
      </c>
      <c r="BF623" s="1">
        <v>0.439688715953307</v>
      </c>
      <c r="BG623" s="1">
        <v>0.56031128404669295</v>
      </c>
      <c r="BH623" s="2" t="s">
        <v>219</v>
      </c>
      <c r="BI623" s="2" t="s">
        <v>219</v>
      </c>
      <c r="BJ623" s="2">
        <v>18</v>
      </c>
      <c r="BK623" s="2">
        <v>1000</v>
      </c>
    </row>
    <row r="624" spans="1:63">
      <c r="A624" s="2">
        <v>623</v>
      </c>
      <c r="B624" s="2">
        <v>100</v>
      </c>
      <c r="C624" s="1">
        <v>1.01934885805515</v>
      </c>
      <c r="D624" s="1">
        <v>0.58204405919108604</v>
      </c>
      <c r="E624" s="1">
        <v>7.1656655410595793E-2</v>
      </c>
      <c r="F624" s="1">
        <v>3.0128108745111101E-3</v>
      </c>
      <c r="G624" s="1">
        <v>2.2472703671313199</v>
      </c>
      <c r="H624" s="1">
        <v>4.9319539452340297</v>
      </c>
      <c r="I624" s="1">
        <v>1.40277881787722</v>
      </c>
      <c r="J624" s="1">
        <v>-7.7545214533151496E-2</v>
      </c>
      <c r="K624" s="1">
        <v>1.7076518695740399</v>
      </c>
      <c r="L624" s="1">
        <v>7.5723850612382604</v>
      </c>
      <c r="M624" s="1">
        <v>1.00044613103265</v>
      </c>
      <c r="N624" s="1">
        <v>4.01729420198043E-3</v>
      </c>
      <c r="O624" s="1">
        <v>1.5410631341171301E-2</v>
      </c>
      <c r="P624" s="1">
        <v>0.98882372624636405</v>
      </c>
      <c r="Q624" s="1">
        <v>1.01001669281367</v>
      </c>
      <c r="R624" s="1">
        <v>0.55639452612965901</v>
      </c>
      <c r="S624" s="1">
        <v>164</v>
      </c>
      <c r="T624" s="1">
        <v>9.5167627882449202E-2</v>
      </c>
      <c r="U624" s="1">
        <v>0.95887436507880297</v>
      </c>
      <c r="V624" s="1">
        <v>1.43058978334008</v>
      </c>
      <c r="W624" s="1">
        <v>47</v>
      </c>
      <c r="X624" s="1">
        <v>88.22</v>
      </c>
      <c r="Y624" s="1">
        <v>6.5173893267445404</v>
      </c>
      <c r="Z624" s="1">
        <v>-1.58825547919951</v>
      </c>
      <c r="AA624" s="1">
        <v>62</v>
      </c>
      <c r="AB624" s="1">
        <v>102</v>
      </c>
      <c r="AC624" s="1">
        <v>-4.2047565870233797E-2</v>
      </c>
      <c r="AD624" s="1">
        <v>8.7552022082903594E-2</v>
      </c>
      <c r="AE624" s="1">
        <v>-1.79442499528079</v>
      </c>
      <c r="AF624" s="1">
        <v>-0.493869945174083</v>
      </c>
      <c r="AG624" s="1">
        <v>0.133931792952353</v>
      </c>
      <c r="AH624" s="1">
        <v>1</v>
      </c>
      <c r="AI624" s="1">
        <v>119</v>
      </c>
      <c r="AJ624" s="1">
        <v>1.78034958204213</v>
      </c>
      <c r="AK624" s="1">
        <v>0.93895652288239295</v>
      </c>
      <c r="AL624" s="1">
        <v>1.8611693117750601</v>
      </c>
      <c r="AM624" s="1">
        <v>115</v>
      </c>
      <c r="AN624" s="1">
        <v>70.62</v>
      </c>
      <c r="AO624" s="1">
        <v>15.060001207292</v>
      </c>
      <c r="AP624" s="1">
        <v>-9.6811231194054895E-2</v>
      </c>
      <c r="AQ624" s="1">
        <v>35</v>
      </c>
      <c r="AR624" s="1">
        <v>103</v>
      </c>
      <c r="AS624" s="1">
        <v>-1.3217021055036599E-2</v>
      </c>
      <c r="AT624" s="1">
        <v>6.2433901427831499E-2</v>
      </c>
      <c r="AU624" s="1">
        <v>-0.777447545618837</v>
      </c>
      <c r="AV624" s="1">
        <v>-0.27514849300496302</v>
      </c>
      <c r="AW624" s="1">
        <v>0.10660438229329899</v>
      </c>
      <c r="AX624" s="1">
        <v>0.62357414448669202</v>
      </c>
      <c r="AY624" s="1">
        <v>0.45247148288973399</v>
      </c>
      <c r="AZ624" s="1">
        <v>3.9792184143390801E-2</v>
      </c>
      <c r="BA624" s="1">
        <v>0.74441277968739195</v>
      </c>
      <c r="BB624" s="1">
        <v>0.99591231197307895</v>
      </c>
      <c r="BC624" s="1">
        <v>0.975225113531069</v>
      </c>
      <c r="BD624" s="1">
        <v>0.73345851471185397</v>
      </c>
      <c r="BE624" s="1">
        <v>0.954215174006531</v>
      </c>
      <c r="BF624" s="1">
        <v>0.29012345679012302</v>
      </c>
      <c r="BG624" s="1">
        <v>0.70987654320987703</v>
      </c>
      <c r="BH624" s="2" t="s">
        <v>219</v>
      </c>
      <c r="BI624" s="2" t="s">
        <v>219</v>
      </c>
      <c r="BJ624" s="2">
        <v>18</v>
      </c>
      <c r="BK624" s="2">
        <v>1000</v>
      </c>
    </row>
    <row r="625" spans="1:63">
      <c r="A625" s="2">
        <v>624</v>
      </c>
      <c r="B625" s="2">
        <v>100</v>
      </c>
      <c r="C625" s="1">
        <v>1.1905333854406599</v>
      </c>
      <c r="D625" s="1">
        <v>0.78091501972217303</v>
      </c>
      <c r="E625" s="1">
        <v>0.29881042435063399</v>
      </c>
      <c r="F625" s="1">
        <v>5.8538863089994102E-3</v>
      </c>
      <c r="G625" s="1">
        <v>2.9632220904492899</v>
      </c>
      <c r="H625" s="1">
        <v>4.9632814921695596</v>
      </c>
      <c r="I625" s="1">
        <v>0.75695711067675897</v>
      </c>
      <c r="J625" s="1">
        <v>-7.7545214533151399E-2</v>
      </c>
      <c r="K625" s="1">
        <v>3.2234074991804</v>
      </c>
      <c r="L625" s="1">
        <v>6.3880913645742003</v>
      </c>
      <c r="M625" s="1">
        <v>1.02512567405935</v>
      </c>
      <c r="N625" s="1">
        <v>0.22625017614220899</v>
      </c>
      <c r="O625" s="1">
        <v>1.5410631341204401E-2</v>
      </c>
      <c r="P625" s="1">
        <v>0.37056292662680901</v>
      </c>
      <c r="Q625" s="1">
        <v>1.56413058130958</v>
      </c>
      <c r="R625" s="1">
        <v>0.55348670256684596</v>
      </c>
      <c r="S625" s="1">
        <v>158</v>
      </c>
      <c r="T625" s="1">
        <v>9.51128932259383E-2</v>
      </c>
      <c r="U625" s="1">
        <v>0.95369842641264302</v>
      </c>
      <c r="V625" s="1">
        <v>1.3532086175695901</v>
      </c>
      <c r="W625" s="1">
        <v>52</v>
      </c>
      <c r="X625" s="1">
        <v>76.989999999999995</v>
      </c>
      <c r="Y625" s="1">
        <v>6.7785982282027897</v>
      </c>
      <c r="Z625" s="1">
        <v>-1.1412414400359401</v>
      </c>
      <c r="AA625" s="1">
        <v>52</v>
      </c>
      <c r="AB625" s="1">
        <v>91</v>
      </c>
      <c r="AC625" s="1">
        <v>-4.2486558004709199E-2</v>
      </c>
      <c r="AD625" s="1">
        <v>8.7685852797359506E-2</v>
      </c>
      <c r="AE625" s="1">
        <v>-1.8448625666762</v>
      </c>
      <c r="AF625" s="1">
        <v>-0.493869945174083</v>
      </c>
      <c r="AG625" s="1">
        <v>0.12539409506799901</v>
      </c>
      <c r="AH625" s="1">
        <v>1</v>
      </c>
      <c r="AI625" s="1">
        <v>138</v>
      </c>
      <c r="AJ625" s="1">
        <v>1.3616137596761899</v>
      </c>
      <c r="AK625" s="1">
        <v>0.92280439305225903</v>
      </c>
      <c r="AL625" s="1">
        <v>1.7804372305493199</v>
      </c>
      <c r="AM625" s="1">
        <v>134</v>
      </c>
      <c r="AN625" s="1">
        <v>79.72</v>
      </c>
      <c r="AO625" s="1">
        <v>21.0603174168143</v>
      </c>
      <c r="AP625" s="1">
        <v>-0.49218266241556702</v>
      </c>
      <c r="AQ625" s="1">
        <v>22</v>
      </c>
      <c r="AR625" s="1">
        <v>122</v>
      </c>
      <c r="AS625" s="1">
        <v>-2.5855559090964202E-2</v>
      </c>
      <c r="AT625" s="1">
        <v>6.43814566515203E-2</v>
      </c>
      <c r="AU625" s="1">
        <v>-0.39981735929692702</v>
      </c>
      <c r="AV625" s="1">
        <v>-0.27514849300496302</v>
      </c>
      <c r="AW625" s="1">
        <v>0.21899861485386901</v>
      </c>
      <c r="AX625" s="1">
        <v>0.60076045627376395</v>
      </c>
      <c r="AY625" s="1">
        <v>0.524714828897338</v>
      </c>
      <c r="AZ625" s="1">
        <v>3.9769298088758898E-2</v>
      </c>
      <c r="BA625" s="1">
        <v>0.56932789713046805</v>
      </c>
      <c r="BB625" s="1">
        <v>0.99053644498635196</v>
      </c>
      <c r="BC625" s="1">
        <v>0.95844908368997905</v>
      </c>
      <c r="BD625" s="1">
        <v>0.69378545429044902</v>
      </c>
      <c r="BE625" s="1">
        <v>0.91282411063183</v>
      </c>
      <c r="BF625" s="1">
        <v>0.27956989247311798</v>
      </c>
      <c r="BG625" s="1">
        <v>0.72043010752688197</v>
      </c>
      <c r="BH625" s="2" t="s">
        <v>219</v>
      </c>
      <c r="BI625" s="2" t="s">
        <v>219</v>
      </c>
      <c r="BJ625" s="2">
        <v>18</v>
      </c>
      <c r="BK625" s="2">
        <v>1000</v>
      </c>
    </row>
    <row r="626" spans="1:63">
      <c r="A626" s="2">
        <v>625</v>
      </c>
      <c r="B626" s="2">
        <v>100</v>
      </c>
      <c r="C626" s="1">
        <v>1.5340372439036001</v>
      </c>
      <c r="D626" s="1">
        <v>1.0206620965150399</v>
      </c>
      <c r="E626" s="1">
        <v>0.51517383815696005</v>
      </c>
      <c r="F626" s="1">
        <v>5.1759253509606803E-3</v>
      </c>
      <c r="G626" s="1">
        <v>4.08080590374355</v>
      </c>
      <c r="H626" s="1">
        <v>4.9901805683719598</v>
      </c>
      <c r="I626" s="1">
        <v>0.20242893932327699</v>
      </c>
      <c r="J626" s="1">
        <v>-7.7545214533156395E-2</v>
      </c>
      <c r="K626" s="1">
        <v>4.5248954921249496</v>
      </c>
      <c r="L626" s="1">
        <v>5.3712097536983796</v>
      </c>
      <c r="M626" s="1">
        <v>1.02107005611098</v>
      </c>
      <c r="N626" s="1">
        <v>0.18973038873210801</v>
      </c>
      <c r="O626" s="1">
        <v>1.5410631341202999E-2</v>
      </c>
      <c r="P626" s="1">
        <v>0.47216244137448499</v>
      </c>
      <c r="Q626" s="1">
        <v>1.473072402915</v>
      </c>
      <c r="R626" s="1">
        <v>0.53702992874424005</v>
      </c>
      <c r="S626" s="1">
        <v>142</v>
      </c>
      <c r="T626" s="1">
        <v>0.136717807241794</v>
      </c>
      <c r="U626" s="1">
        <v>0.94585367825477296</v>
      </c>
      <c r="V626" s="1">
        <v>1.29158058340671</v>
      </c>
      <c r="W626" s="1">
        <v>53</v>
      </c>
      <c r="X626" s="1">
        <v>66.010000000000005</v>
      </c>
      <c r="Y626" s="1">
        <v>6.4471354534828498</v>
      </c>
      <c r="Z626" s="1">
        <v>-1.0745795324301399</v>
      </c>
      <c r="AA626" s="1">
        <v>39</v>
      </c>
      <c r="AB626" s="1">
        <v>77</v>
      </c>
      <c r="AC626" s="1">
        <v>-3.9091421533545799E-2</v>
      </c>
      <c r="AD626" s="1">
        <v>8.8623791313091005E-2</v>
      </c>
      <c r="AE626" s="1">
        <v>-1.8264411345931799</v>
      </c>
      <c r="AF626" s="1">
        <v>-0.493869945174083</v>
      </c>
      <c r="AG626" s="1">
        <v>0.14128168940691199</v>
      </c>
      <c r="AH626" s="1">
        <v>1</v>
      </c>
      <c r="AI626" s="1">
        <v>147</v>
      </c>
      <c r="AJ626" s="1">
        <v>1.2149260111037801</v>
      </c>
      <c r="AK626" s="1">
        <v>0.93109937126597897</v>
      </c>
      <c r="AL626" s="1">
        <v>1.8280775154514599</v>
      </c>
      <c r="AM626" s="1">
        <v>138</v>
      </c>
      <c r="AN626" s="1">
        <v>80.31</v>
      </c>
      <c r="AO626" s="1">
        <v>16.908963016785801</v>
      </c>
      <c r="AP626" s="1">
        <v>-0.36556883438598398</v>
      </c>
      <c r="AQ626" s="1">
        <v>33</v>
      </c>
      <c r="AR626" s="1">
        <v>116</v>
      </c>
      <c r="AS626" s="1">
        <v>-2.67507048508587E-2</v>
      </c>
      <c r="AT626" s="1">
        <v>6.5944913006273004E-2</v>
      </c>
      <c r="AU626" s="1">
        <v>-0.257886301001233</v>
      </c>
      <c r="AV626" s="1">
        <v>-0.27514849300496302</v>
      </c>
      <c r="AW626" s="1">
        <v>0.21899861485386901</v>
      </c>
      <c r="AX626" s="1">
        <v>0.53992395437262397</v>
      </c>
      <c r="AY626" s="1">
        <v>0.55893536121673004</v>
      </c>
      <c r="AZ626" s="1">
        <v>5.7165448824320002E-2</v>
      </c>
      <c r="BA626" s="1">
        <v>0.50799374356742399</v>
      </c>
      <c r="BB626" s="1">
        <v>0.98238868177640404</v>
      </c>
      <c r="BC626" s="1">
        <v>0.96706446776056398</v>
      </c>
      <c r="BD626" s="1">
        <v>0.66218897084836703</v>
      </c>
      <c r="BE626" s="1">
        <v>0.93724912261757998</v>
      </c>
      <c r="BF626" s="1">
        <v>0.27748691099476402</v>
      </c>
      <c r="BG626" s="1">
        <v>0.72251308900523603</v>
      </c>
      <c r="BH626" s="2" t="s">
        <v>219</v>
      </c>
      <c r="BI626" s="2" t="s">
        <v>219</v>
      </c>
      <c r="BJ626" s="2">
        <v>18</v>
      </c>
      <c r="BK626" s="2">
        <v>1000</v>
      </c>
    </row>
    <row r="627" spans="1:63">
      <c r="A627" s="2">
        <v>626</v>
      </c>
      <c r="B627" s="2">
        <v>100</v>
      </c>
      <c r="C627" s="1">
        <v>1.56267333313362</v>
      </c>
      <c r="D627" s="1">
        <v>1.0402798965706099</v>
      </c>
      <c r="E627" s="1">
        <v>0.52701132570935205</v>
      </c>
      <c r="F627" s="1">
        <v>1.23865454484651E-3</v>
      </c>
      <c r="G627" s="1">
        <v>4.20957918686514</v>
      </c>
      <c r="H627" s="1">
        <v>4.9955640194781497</v>
      </c>
      <c r="I627" s="1">
        <v>9.1448351178694307E-2</v>
      </c>
      <c r="J627" s="1">
        <v>-7.7545214533159601E-2</v>
      </c>
      <c r="K627" s="1">
        <v>4.7853690088581997</v>
      </c>
      <c r="L627" s="1">
        <v>5.1676959827515301</v>
      </c>
      <c r="M627" s="1">
        <v>1.0295387093642201</v>
      </c>
      <c r="N627" s="1">
        <v>0.26598841411708501</v>
      </c>
      <c r="O627" s="1">
        <v>1.54106313412031E-2</v>
      </c>
      <c r="P627" s="1">
        <v>0.26000955319565699</v>
      </c>
      <c r="Q627" s="1">
        <v>1.66321362146993</v>
      </c>
      <c r="R627" s="1">
        <v>0.552389032501444</v>
      </c>
      <c r="S627" s="1">
        <v>124</v>
      </c>
      <c r="T627" s="1">
        <v>0.143581699890661</v>
      </c>
      <c r="U627" s="1">
        <v>0.946421991403812</v>
      </c>
      <c r="V627" s="1">
        <v>1.2895363164924101</v>
      </c>
      <c r="W627" s="1">
        <v>26</v>
      </c>
      <c r="X627" s="1">
        <v>58.86</v>
      </c>
      <c r="Y627" s="1">
        <v>6.2052763472269703</v>
      </c>
      <c r="Z627" s="1">
        <v>-2.0657609170562901</v>
      </c>
      <c r="AA627" s="1">
        <v>26</v>
      </c>
      <c r="AB627" s="1">
        <v>68</v>
      </c>
      <c r="AC627" s="1">
        <v>-4.4474654131298502E-2</v>
      </c>
      <c r="AD627" s="1">
        <v>8.9897362845553594E-2</v>
      </c>
      <c r="AE627" s="1">
        <v>-1.8812700264625299</v>
      </c>
      <c r="AF627" s="1">
        <v>-0.493869945174083</v>
      </c>
      <c r="AG627" s="1">
        <v>0.17520561419554401</v>
      </c>
      <c r="AH627" s="1">
        <v>1</v>
      </c>
      <c r="AI627" s="1">
        <v>138</v>
      </c>
      <c r="AJ627" s="1">
        <v>1.2452524914998699</v>
      </c>
      <c r="AK627" s="1">
        <v>0.92416646559959503</v>
      </c>
      <c r="AL627" s="1">
        <v>1.8104504247365101</v>
      </c>
      <c r="AM627" s="1">
        <v>131</v>
      </c>
      <c r="AN627" s="1">
        <v>70.78</v>
      </c>
      <c r="AO627" s="1">
        <v>19.985641310347301</v>
      </c>
      <c r="AP627" s="1">
        <v>-0.31618106507758598</v>
      </c>
      <c r="AQ627" s="1">
        <v>18</v>
      </c>
      <c r="AR627" s="1">
        <v>113</v>
      </c>
      <c r="AS627" s="1">
        <v>-3.4285337714461697E-2</v>
      </c>
      <c r="AT627" s="1">
        <v>9.2833740764630704E-2</v>
      </c>
      <c r="AU627" s="1">
        <v>-2.1373876797327398</v>
      </c>
      <c r="AV627" s="1">
        <v>-0.5</v>
      </c>
      <c r="AW627" s="1">
        <v>0.21899861485386901</v>
      </c>
      <c r="AX627" s="1">
        <v>0.47148288973384</v>
      </c>
      <c r="AY627" s="1">
        <v>0.524714828897338</v>
      </c>
      <c r="AZ627" s="1">
        <v>6.003542978635E-2</v>
      </c>
      <c r="BA627" s="1">
        <v>0.52067407320464798</v>
      </c>
      <c r="BB627" s="1">
        <v>0.98297894686513498</v>
      </c>
      <c r="BC627" s="1">
        <v>0.95986376831300702</v>
      </c>
      <c r="BD627" s="1">
        <v>0.66114088215648703</v>
      </c>
      <c r="BE627" s="1">
        <v>0.92821177317957904</v>
      </c>
      <c r="BF627" s="1">
        <v>0.16560509554140099</v>
      </c>
      <c r="BG627" s="1">
        <v>0.83439490445859898</v>
      </c>
      <c r="BH627" s="2" t="s">
        <v>219</v>
      </c>
      <c r="BI627" s="2" t="s">
        <v>219</v>
      </c>
      <c r="BJ627" s="2">
        <v>18</v>
      </c>
      <c r="BK627" s="2">
        <v>1000</v>
      </c>
    </row>
    <row r="628" spans="1:63">
      <c r="A628" s="2">
        <v>627</v>
      </c>
      <c r="B628" s="2">
        <v>100</v>
      </c>
      <c r="C628" s="1">
        <v>1.1411748443276799</v>
      </c>
      <c r="D628" s="1">
        <v>0.73762748457296301</v>
      </c>
      <c r="E628" s="1">
        <v>0.255685237422838</v>
      </c>
      <c r="F628" s="1">
        <v>1.22568090079369E-2</v>
      </c>
      <c r="G628" s="1">
        <v>2.7950678625077301</v>
      </c>
      <c r="H628" s="1">
        <v>4.9489743041622898</v>
      </c>
      <c r="I628" s="1">
        <v>1.0519017676301201</v>
      </c>
      <c r="J628" s="1">
        <v>-7.7545214533150206E-2</v>
      </c>
      <c r="K628" s="1">
        <v>2.5311668711325699</v>
      </c>
      <c r="L628" s="1">
        <v>6.9289544142365802</v>
      </c>
      <c r="M628" s="1">
        <v>1.00587806778018</v>
      </c>
      <c r="N628" s="1">
        <v>5.2930475317776303E-2</v>
      </c>
      <c r="O628" s="1">
        <v>1.54106313412066E-2</v>
      </c>
      <c r="P628" s="1">
        <v>0.85274529264749799</v>
      </c>
      <c r="Q628" s="1">
        <v>1.1319764709983799</v>
      </c>
      <c r="R628" s="1">
        <v>0.55647781164340204</v>
      </c>
      <c r="S628" s="1">
        <v>154</v>
      </c>
      <c r="T628" s="1">
        <v>9.7956552873037006E-2</v>
      </c>
      <c r="U628" s="1">
        <v>0.95815222749947204</v>
      </c>
      <c r="V628" s="1">
        <v>1.4367948169748901</v>
      </c>
      <c r="W628" s="1">
        <v>51</v>
      </c>
      <c r="X628" s="1">
        <v>78.11</v>
      </c>
      <c r="Y628" s="1">
        <v>6.5472563457196102</v>
      </c>
      <c r="Z628" s="1">
        <v>-1.34439534340444</v>
      </c>
      <c r="AA628" s="1">
        <v>53</v>
      </c>
      <c r="AB628" s="1">
        <v>91</v>
      </c>
      <c r="AC628" s="1">
        <v>-4.2729954403703099E-2</v>
      </c>
      <c r="AD628" s="1">
        <v>9.0689879225007305E-2</v>
      </c>
      <c r="AE628" s="1">
        <v>-1.6853835316927299</v>
      </c>
      <c r="AF628" s="1">
        <v>-0.493869945174083</v>
      </c>
      <c r="AG628" s="1">
        <v>0.14672467822674701</v>
      </c>
      <c r="AH628" s="1">
        <v>1</v>
      </c>
      <c r="AI628" s="1">
        <v>140</v>
      </c>
      <c r="AJ628" s="1">
        <v>1.4903096046038</v>
      </c>
      <c r="AK628" s="1">
        <v>0.93761152794929403</v>
      </c>
      <c r="AL628" s="1">
        <v>1.87176124498596</v>
      </c>
      <c r="AM628" s="1">
        <v>131</v>
      </c>
      <c r="AN628" s="1">
        <v>80.349999999999994</v>
      </c>
      <c r="AO628" s="1">
        <v>19.200365632040501</v>
      </c>
      <c r="AP628" s="1">
        <v>-4.5297471954220098E-2</v>
      </c>
      <c r="AQ628" s="1">
        <v>33</v>
      </c>
      <c r="AR628" s="1">
        <v>120</v>
      </c>
      <c r="AS628" s="1">
        <v>-1.24233824370117E-2</v>
      </c>
      <c r="AT628" s="1">
        <v>6.1840786007074398E-2</v>
      </c>
      <c r="AU628" s="1">
        <v>-0.25778061521051998</v>
      </c>
      <c r="AV628" s="1">
        <v>-0.27514849300496302</v>
      </c>
      <c r="AW628" s="1">
        <v>0.18484198225972601</v>
      </c>
      <c r="AX628" s="1">
        <v>0.58555133079847899</v>
      </c>
      <c r="AY628" s="1">
        <v>0.53231939163498099</v>
      </c>
      <c r="AZ628" s="1">
        <v>4.0958309844502702E-2</v>
      </c>
      <c r="BA628" s="1">
        <v>0.62313914444004903</v>
      </c>
      <c r="BB628" s="1">
        <v>0.99516228075691004</v>
      </c>
      <c r="BC628" s="1">
        <v>0.97382816617050005</v>
      </c>
      <c r="BD628" s="1">
        <v>0.73663981434542103</v>
      </c>
      <c r="BE628" s="1">
        <v>0.95964562212748405</v>
      </c>
      <c r="BF628" s="1">
        <v>0.28021978021978</v>
      </c>
      <c r="BG628" s="1">
        <v>0.71978021978022</v>
      </c>
      <c r="BH628" s="2" t="s">
        <v>219</v>
      </c>
      <c r="BI628" s="2" t="s">
        <v>219</v>
      </c>
      <c r="BJ628" s="2">
        <v>18</v>
      </c>
      <c r="BK628" s="2">
        <v>1000</v>
      </c>
    </row>
    <row r="629" spans="1:63">
      <c r="A629" s="2">
        <v>628</v>
      </c>
      <c r="B629" s="2">
        <v>100</v>
      </c>
      <c r="C629" s="1">
        <v>1.13849551505747</v>
      </c>
      <c r="D629" s="1">
        <v>0.73538043595729596</v>
      </c>
      <c r="E629" s="1">
        <v>0.25243469262712898</v>
      </c>
      <c r="F629" s="1">
        <v>7.0528561946574496E-3</v>
      </c>
      <c r="G629" s="1">
        <v>2.7858395240367102</v>
      </c>
      <c r="H629" s="1">
        <v>4.9518236982428796</v>
      </c>
      <c r="I629" s="1">
        <v>0.99316111508572802</v>
      </c>
      <c r="J629" s="1">
        <v>-7.7545214533151399E-2</v>
      </c>
      <c r="K629" s="1">
        <v>2.66903228164482</v>
      </c>
      <c r="L629" s="1">
        <v>6.82123709261261</v>
      </c>
      <c r="M629" s="1">
        <v>1.0149418294290899</v>
      </c>
      <c r="N629" s="1">
        <v>0.13454729740716401</v>
      </c>
      <c r="O629" s="1">
        <v>1.5410631341204699E-2</v>
      </c>
      <c r="P629" s="1">
        <v>0.62568401689549802</v>
      </c>
      <c r="Q629" s="1">
        <v>1.3354792751729301</v>
      </c>
      <c r="R629" s="1">
        <v>0.55639847991781999</v>
      </c>
      <c r="S629" s="1">
        <v>167</v>
      </c>
      <c r="T629" s="1">
        <v>9.7537347772360006E-2</v>
      </c>
      <c r="U629" s="1">
        <v>0.95585153353850305</v>
      </c>
      <c r="V629" s="1">
        <v>1.4150975063646001</v>
      </c>
      <c r="W629" s="1">
        <v>41</v>
      </c>
      <c r="X629" s="1">
        <v>83.4</v>
      </c>
      <c r="Y629" s="1">
        <v>6.9296610321286298</v>
      </c>
      <c r="Z629" s="1">
        <v>-1.4401569862235299</v>
      </c>
      <c r="AA629" s="1">
        <v>54</v>
      </c>
      <c r="AB629" s="1">
        <v>97</v>
      </c>
      <c r="AC629" s="1">
        <v>-3.9782298187394899E-2</v>
      </c>
      <c r="AD629" s="1">
        <v>8.8014864926872799E-2</v>
      </c>
      <c r="AE629" s="1">
        <v>-1.77789869599672</v>
      </c>
      <c r="AF629" s="1">
        <v>-0.493869945174083</v>
      </c>
      <c r="AG629" s="1">
        <v>0.14672467822674701</v>
      </c>
      <c r="AH629" s="1">
        <v>1</v>
      </c>
      <c r="AI629" s="1">
        <v>117</v>
      </c>
      <c r="AJ629" s="1">
        <v>1.36320250673163</v>
      </c>
      <c r="AK629" s="1">
        <v>0.92259067801406103</v>
      </c>
      <c r="AL629" s="1">
        <v>1.8567376564018101</v>
      </c>
      <c r="AM629" s="1">
        <v>114</v>
      </c>
      <c r="AN629" s="1">
        <v>70.790000000000006</v>
      </c>
      <c r="AO629" s="1">
        <v>17.710520185825299</v>
      </c>
      <c r="AP629" s="1">
        <v>-0.44613735235054403</v>
      </c>
      <c r="AQ629" s="1">
        <v>19</v>
      </c>
      <c r="AR629" s="1">
        <v>102</v>
      </c>
      <c r="AS629" s="1">
        <v>-4.1893090683352502E-3</v>
      </c>
      <c r="AT629" s="1">
        <v>6.0849863421820798E-2</v>
      </c>
      <c r="AU629" s="1">
        <v>0.96504530447344905</v>
      </c>
      <c r="AV629" s="1">
        <v>-0.27514849300496302</v>
      </c>
      <c r="AW629" s="1">
        <v>0.36508204799611099</v>
      </c>
      <c r="AX629" s="1">
        <v>0.63498098859315599</v>
      </c>
      <c r="AY629" s="1">
        <v>0.44486692015209101</v>
      </c>
      <c r="AZ629" s="1">
        <v>4.0783028743868403E-2</v>
      </c>
      <c r="BA629" s="1">
        <v>0.56999219566132298</v>
      </c>
      <c r="BB629" s="1">
        <v>0.99277271907369302</v>
      </c>
      <c r="BC629" s="1">
        <v>0.95822711359092705</v>
      </c>
      <c r="BD629" s="1">
        <v>0.72551567701493502</v>
      </c>
      <c r="BE629" s="1">
        <v>0.95194307937421097</v>
      </c>
      <c r="BF629" s="1">
        <v>0.26451612903225802</v>
      </c>
      <c r="BG629" s="1">
        <v>0.73548387096774204</v>
      </c>
      <c r="BH629" s="2" t="s">
        <v>219</v>
      </c>
      <c r="BI629" s="2" t="s">
        <v>219</v>
      </c>
      <c r="BJ629" s="2">
        <v>18</v>
      </c>
      <c r="BK629" s="2">
        <v>1000</v>
      </c>
    </row>
    <row r="630" spans="1:63">
      <c r="A630" s="2">
        <v>629</v>
      </c>
      <c r="B630" s="2">
        <v>100</v>
      </c>
      <c r="C630" s="1">
        <v>1.7740203946820801</v>
      </c>
      <c r="D630" s="1">
        <v>1.1771470115757701</v>
      </c>
      <c r="E630" s="1">
        <v>0.62182841363015595</v>
      </c>
      <c r="F630" s="1">
        <v>7.2230447914088503E-2</v>
      </c>
      <c r="G630" s="1">
        <v>5.1195387483377504</v>
      </c>
      <c r="H630" s="1">
        <v>4.9998847035126701</v>
      </c>
      <c r="I630" s="1">
        <v>2.3768530115889498E-3</v>
      </c>
      <c r="J630" s="1">
        <v>-7.7545214533470894E-2</v>
      </c>
      <c r="K630" s="1">
        <v>4.9944214815127799</v>
      </c>
      <c r="L630" s="1">
        <v>5.0043586209756299</v>
      </c>
      <c r="M630" s="1">
        <v>1.01765854137705</v>
      </c>
      <c r="N630" s="1">
        <v>0.15901058365781401</v>
      </c>
      <c r="O630" s="1">
        <v>1.5410631341202401E-2</v>
      </c>
      <c r="P630" s="1">
        <v>0.557626172410015</v>
      </c>
      <c r="Q630" s="1">
        <v>1.39647585925801</v>
      </c>
      <c r="R630" s="1">
        <v>0.51435592437599098</v>
      </c>
      <c r="S630" s="1">
        <v>169</v>
      </c>
      <c r="T630" s="1">
        <v>6.1068350292059301E-2</v>
      </c>
      <c r="U630" s="1">
        <v>0.954211676856899</v>
      </c>
      <c r="V630" s="1">
        <v>1.3034417587323801</v>
      </c>
      <c r="W630" s="1">
        <v>72</v>
      </c>
      <c r="X630" s="1">
        <v>84.39</v>
      </c>
      <c r="Y630" s="1">
        <v>7.2542498863866998</v>
      </c>
      <c r="Z630" s="1">
        <v>-1.2866681620340401</v>
      </c>
      <c r="AA630" s="1">
        <v>51</v>
      </c>
      <c r="AB630" s="1">
        <v>101</v>
      </c>
      <c r="AC630" s="1">
        <v>-3.8873937458564503E-2</v>
      </c>
      <c r="AD630" s="1">
        <v>8.5007638791671794E-2</v>
      </c>
      <c r="AE630" s="1">
        <v>-1.94362112408814</v>
      </c>
      <c r="AF630" s="1">
        <v>-0.493869945174083</v>
      </c>
      <c r="AG630" s="1">
        <v>0.10888051453923001</v>
      </c>
      <c r="AH630" s="1">
        <v>1</v>
      </c>
      <c r="AI630" s="1">
        <v>161</v>
      </c>
      <c r="AJ630" s="1">
        <v>1.1544234185703099</v>
      </c>
      <c r="AK630" s="1">
        <v>0.93700707730168897</v>
      </c>
      <c r="AL630" s="1">
        <v>1.82039916844039</v>
      </c>
      <c r="AM630" s="1">
        <v>148</v>
      </c>
      <c r="AN630" s="1">
        <v>77.650000000000006</v>
      </c>
      <c r="AO630" s="1">
        <v>16.726181617905301</v>
      </c>
      <c r="AP630" s="1">
        <v>5.2529941093184998E-2</v>
      </c>
      <c r="AQ630" s="1">
        <v>31</v>
      </c>
      <c r="AR630" s="1">
        <v>129</v>
      </c>
      <c r="AS630" s="1">
        <v>-2.2995470374470701E-2</v>
      </c>
      <c r="AT630" s="1">
        <v>7.7206517431322202E-2</v>
      </c>
      <c r="AU630" s="1">
        <v>-0.83207582945528202</v>
      </c>
      <c r="AV630" s="1">
        <v>-0.37419643478157599</v>
      </c>
      <c r="AW630" s="1">
        <v>0.21899861485386901</v>
      </c>
      <c r="AX630" s="1">
        <v>0.64258555133079898</v>
      </c>
      <c r="AY630" s="1">
        <v>0.61216730038022804</v>
      </c>
      <c r="AZ630" s="1">
        <v>2.5534344968189199E-2</v>
      </c>
      <c r="BA630" s="1">
        <v>0.48269595736833798</v>
      </c>
      <c r="BB630" s="1">
        <v>0.99106952049152297</v>
      </c>
      <c r="BC630" s="1">
        <v>0.97320036771863405</v>
      </c>
      <c r="BD630" s="1">
        <v>0.66827015508329901</v>
      </c>
      <c r="BE630" s="1">
        <v>0.93331246022856695</v>
      </c>
      <c r="BF630" s="1">
        <v>0.32727272727272699</v>
      </c>
      <c r="BG630" s="1">
        <v>0.67272727272727295</v>
      </c>
      <c r="BH630" s="2" t="s">
        <v>219</v>
      </c>
      <c r="BI630" s="2" t="s">
        <v>219</v>
      </c>
      <c r="BJ630" s="2">
        <v>18</v>
      </c>
      <c r="BK630" s="2">
        <v>1000</v>
      </c>
    </row>
    <row r="631" spans="1:63">
      <c r="A631" s="2">
        <v>630</v>
      </c>
      <c r="B631" s="2">
        <v>100</v>
      </c>
      <c r="C631" s="1">
        <v>1.07308477015681</v>
      </c>
      <c r="D631" s="1">
        <v>0.66730107261559601</v>
      </c>
      <c r="E631" s="1">
        <v>0.17218032639070899</v>
      </c>
      <c r="F631" s="1">
        <v>3.2430445640869699E-3</v>
      </c>
      <c r="G631" s="1">
        <v>2.5301744563659798</v>
      </c>
      <c r="H631" s="1">
        <v>4.9402316586467601</v>
      </c>
      <c r="I631" s="1">
        <v>1.2321326125127501</v>
      </c>
      <c r="J631" s="1">
        <v>-7.7545214533150594E-2</v>
      </c>
      <c r="K631" s="1">
        <v>2.10816170621827</v>
      </c>
      <c r="L631" s="1">
        <v>7.2594577887115603</v>
      </c>
      <c r="M631" s="1">
        <v>1.0234591131778199</v>
      </c>
      <c r="N631" s="1">
        <v>0.211243227787106</v>
      </c>
      <c r="O631" s="1">
        <v>1.5410631341202701E-2</v>
      </c>
      <c r="P631" s="1">
        <v>0.412312859439951</v>
      </c>
      <c r="Q631" s="1">
        <v>1.5267123629302699</v>
      </c>
      <c r="R631" s="1">
        <v>0.55412603078956502</v>
      </c>
      <c r="S631" s="1">
        <v>158</v>
      </c>
      <c r="T631" s="1">
        <v>0.12331879612294901</v>
      </c>
      <c r="U631" s="1">
        <v>0.95361683914369499</v>
      </c>
      <c r="V631" s="1">
        <v>1.4127268748633901</v>
      </c>
      <c r="W631" s="1">
        <v>50</v>
      </c>
      <c r="X631" s="1">
        <v>77.77</v>
      </c>
      <c r="Y631" s="1">
        <v>6.8177649704224299</v>
      </c>
      <c r="Z631" s="1">
        <v>-1.5757072305162301</v>
      </c>
      <c r="AA631" s="1">
        <v>47</v>
      </c>
      <c r="AB631" s="1">
        <v>91</v>
      </c>
      <c r="AC631" s="1">
        <v>-3.7906040967764003E-2</v>
      </c>
      <c r="AD631" s="1">
        <v>8.7313189860551296E-2</v>
      </c>
      <c r="AE631" s="1">
        <v>-1.86631409761926</v>
      </c>
      <c r="AF631" s="1">
        <v>-0.493869945174083</v>
      </c>
      <c r="AG631" s="1">
        <v>0.14672467822674701</v>
      </c>
      <c r="AH631" s="1">
        <v>1</v>
      </c>
      <c r="AI631" s="1">
        <v>141</v>
      </c>
      <c r="AJ631" s="1">
        <v>1.41728032734348</v>
      </c>
      <c r="AK631" s="1">
        <v>0.93143487118373103</v>
      </c>
      <c r="AL631" s="1">
        <v>1.9504713008916399</v>
      </c>
      <c r="AM631" s="1">
        <v>137</v>
      </c>
      <c r="AN631" s="1">
        <v>76.67</v>
      </c>
      <c r="AO631" s="1">
        <v>17.969702335325501</v>
      </c>
      <c r="AP631" s="1">
        <v>-0.34564328076220402</v>
      </c>
      <c r="AQ631" s="1">
        <v>25</v>
      </c>
      <c r="AR631" s="1">
        <v>115</v>
      </c>
      <c r="AS631" s="1">
        <v>-3.1873983143014199E-2</v>
      </c>
      <c r="AT631" s="1">
        <v>6.3712567186960598E-2</v>
      </c>
      <c r="AU631" s="1">
        <v>-0.14541028453711599</v>
      </c>
      <c r="AV631" s="1">
        <v>-0.27514849300496302</v>
      </c>
      <c r="AW631" s="1">
        <v>0.186432988455635</v>
      </c>
      <c r="AX631" s="1">
        <v>0.60076045627376395</v>
      </c>
      <c r="AY631" s="1">
        <v>0.53612167300380198</v>
      </c>
      <c r="AZ631" s="1">
        <v>5.15629563629234E-2</v>
      </c>
      <c r="BA631" s="1">
        <v>0.59260360926635702</v>
      </c>
      <c r="BB631" s="1">
        <v>0.990451706287932</v>
      </c>
      <c r="BC631" s="1">
        <v>0.96741292686107205</v>
      </c>
      <c r="BD631" s="1">
        <v>0.724300262309717</v>
      </c>
      <c r="BE631" s="1">
        <v>1</v>
      </c>
      <c r="BF631" s="1">
        <v>0.26737967914438499</v>
      </c>
      <c r="BG631" s="1">
        <v>0.73262032085561501</v>
      </c>
      <c r="BH631" s="2" t="s">
        <v>219</v>
      </c>
      <c r="BI631" s="2" t="s">
        <v>219</v>
      </c>
      <c r="BJ631" s="2">
        <v>18</v>
      </c>
      <c r="BK631" s="2">
        <v>1000</v>
      </c>
    </row>
    <row r="632" spans="1:63">
      <c r="A632" s="2">
        <v>631</v>
      </c>
      <c r="B632" s="2">
        <v>100</v>
      </c>
      <c r="C632" s="1">
        <v>1.1191002423674701</v>
      </c>
      <c r="D632" s="1">
        <v>0.71668992891096395</v>
      </c>
      <c r="E632" s="1">
        <v>0.23246148391225799</v>
      </c>
      <c r="F632" s="1">
        <v>2.4276613792183498E-2</v>
      </c>
      <c r="G632" s="1">
        <v>2.7146325403587901</v>
      </c>
      <c r="H632" s="1">
        <v>4.9408477076445099</v>
      </c>
      <c r="I632" s="1">
        <v>1.2194326773323001</v>
      </c>
      <c r="J632" s="1">
        <v>-7.7545214533152398E-2</v>
      </c>
      <c r="K632" s="1">
        <v>2.1379686916924099</v>
      </c>
      <c r="L632" s="1">
        <v>7.2361689258341402</v>
      </c>
      <c r="M632" s="1">
        <v>1.02634778801674</v>
      </c>
      <c r="N632" s="1">
        <v>0.23725499525563801</v>
      </c>
      <c r="O632" s="1">
        <v>1.54106313412025E-2</v>
      </c>
      <c r="P632" s="1">
        <v>0.33994707803889801</v>
      </c>
      <c r="Q632" s="1">
        <v>1.5915699190794801</v>
      </c>
      <c r="R632" s="1">
        <v>0.56472359909037195</v>
      </c>
      <c r="S632" s="1">
        <v>151</v>
      </c>
      <c r="T632" s="1">
        <v>0.112427169342053</v>
      </c>
      <c r="U632" s="1">
        <v>0.952433754470283</v>
      </c>
      <c r="V632" s="1">
        <v>1.4087610408725799</v>
      </c>
      <c r="W632" s="1">
        <v>47</v>
      </c>
      <c r="X632" s="1">
        <v>71.63</v>
      </c>
      <c r="Y632" s="1">
        <v>6.6888343566353203</v>
      </c>
      <c r="Z632" s="1">
        <v>-1.7823656654963</v>
      </c>
      <c r="AA632" s="1">
        <v>41</v>
      </c>
      <c r="AB632" s="1">
        <v>83</v>
      </c>
      <c r="AC632" s="1">
        <v>-4.0619486459478403E-2</v>
      </c>
      <c r="AD632" s="1">
        <v>9.0848563143694605E-2</v>
      </c>
      <c r="AE632" s="1">
        <v>-1.6788341833323299</v>
      </c>
      <c r="AF632" s="1">
        <v>-0.493869945174083</v>
      </c>
      <c r="AG632" s="1">
        <v>0.155241845098014</v>
      </c>
      <c r="AH632" s="1">
        <v>1</v>
      </c>
      <c r="AI632" s="1">
        <v>118</v>
      </c>
      <c r="AJ632" s="1">
        <v>1.6717397719435001</v>
      </c>
      <c r="AK632" s="1">
        <v>0.93247974232267095</v>
      </c>
      <c r="AL632" s="1">
        <v>1.83514333274332</v>
      </c>
      <c r="AM632" s="1">
        <v>112</v>
      </c>
      <c r="AN632" s="1">
        <v>63.33</v>
      </c>
      <c r="AO632" s="1">
        <v>14.6474081549114</v>
      </c>
      <c r="AP632" s="1">
        <v>-0.127247898702296</v>
      </c>
      <c r="AQ632" s="1">
        <v>26</v>
      </c>
      <c r="AR632" s="1">
        <v>100</v>
      </c>
      <c r="AS632" s="1">
        <v>-2.51093353384584E-2</v>
      </c>
      <c r="AT632" s="1">
        <v>6.7701482140766003E-2</v>
      </c>
      <c r="AU632" s="1">
        <v>-0.95187793274500798</v>
      </c>
      <c r="AV632" s="1">
        <v>-0.27514849300496302</v>
      </c>
      <c r="AW632" s="1">
        <v>0.117047180891968</v>
      </c>
      <c r="AX632" s="1">
        <v>0.57414448669201501</v>
      </c>
      <c r="AY632" s="1">
        <v>0.448669201520913</v>
      </c>
      <c r="AZ632" s="1">
        <v>4.7008869767197398E-2</v>
      </c>
      <c r="BA632" s="1">
        <v>0.69900005206785198</v>
      </c>
      <c r="BB632" s="1">
        <v>0.98922292321136995</v>
      </c>
      <c r="BC632" s="1">
        <v>0.96849815770005698</v>
      </c>
      <c r="BD632" s="1">
        <v>0.72226699271533901</v>
      </c>
      <c r="BE632" s="1">
        <v>0.94087174310352595</v>
      </c>
      <c r="BF632" s="1">
        <v>0.29559748427672999</v>
      </c>
      <c r="BG632" s="1">
        <v>0.70440251572326995</v>
      </c>
      <c r="BH632" s="2" t="s">
        <v>219</v>
      </c>
      <c r="BI632" s="2" t="s">
        <v>219</v>
      </c>
      <c r="BJ632" s="2">
        <v>18</v>
      </c>
      <c r="BK632" s="2">
        <v>1000</v>
      </c>
    </row>
    <row r="633" spans="1:63">
      <c r="A633" s="2">
        <v>632</v>
      </c>
      <c r="B633" s="2">
        <v>100</v>
      </c>
      <c r="C633" s="1">
        <v>1.5560904062258001</v>
      </c>
      <c r="D633" s="1">
        <v>1.03578045723025</v>
      </c>
      <c r="E633" s="1">
        <v>0.52430714834786296</v>
      </c>
      <c r="F633" s="1">
        <v>6.8935300357737504E-3</v>
      </c>
      <c r="G633" s="1">
        <v>4.1800831297781302</v>
      </c>
      <c r="H633" s="1">
        <v>4.9820511889550003</v>
      </c>
      <c r="I633" s="1">
        <v>0.370017218876313</v>
      </c>
      <c r="J633" s="1">
        <v>-7.7545214533154605E-2</v>
      </c>
      <c r="K633" s="1">
        <v>4.1315626645714998</v>
      </c>
      <c r="L633" s="1">
        <v>5.6785294688714503</v>
      </c>
      <c r="M633" s="1">
        <v>1.04106821300275</v>
      </c>
      <c r="N633" s="1">
        <v>0.36524666825338697</v>
      </c>
      <c r="O633" s="1">
        <v>3.8038601473514302E-2</v>
      </c>
      <c r="P633" s="1">
        <v>1.92017225153365E-2</v>
      </c>
      <c r="Q633" s="1">
        <v>1.91345566461956</v>
      </c>
      <c r="R633" s="1">
        <v>0.55065076500129595</v>
      </c>
      <c r="S633" s="1">
        <v>112</v>
      </c>
      <c r="T633" s="1">
        <v>0.17379341129335199</v>
      </c>
      <c r="U633" s="1">
        <v>0.94009790817700301</v>
      </c>
      <c r="V633" s="1">
        <v>1.24473811712976</v>
      </c>
      <c r="W633" s="1">
        <v>39</v>
      </c>
      <c r="X633" s="1">
        <v>53.19</v>
      </c>
      <c r="Y633" s="1">
        <v>5.5717450977537899</v>
      </c>
      <c r="Z633" s="1">
        <v>-1.9067639142347099</v>
      </c>
      <c r="AA633" s="1">
        <v>26</v>
      </c>
      <c r="AB633" s="1">
        <v>64</v>
      </c>
      <c r="AC633" s="1">
        <v>-5.0279739779054797E-2</v>
      </c>
      <c r="AD633" s="1">
        <v>9.3987454318505304E-2</v>
      </c>
      <c r="AE633" s="1">
        <v>-1.8036142711968599</v>
      </c>
      <c r="AF633" s="1">
        <v>-0.493869945174083</v>
      </c>
      <c r="AG633" s="1">
        <v>0.10708827589405701</v>
      </c>
      <c r="AH633" s="1">
        <v>1</v>
      </c>
      <c r="AI633" s="1">
        <v>120</v>
      </c>
      <c r="AJ633" s="1">
        <v>1.3691709354370201</v>
      </c>
      <c r="AK633" s="1">
        <v>0.93027950589958297</v>
      </c>
      <c r="AL633" s="1">
        <v>1.7266176354634</v>
      </c>
      <c r="AM633" s="1">
        <v>110</v>
      </c>
      <c r="AN633" s="1">
        <v>77.98</v>
      </c>
      <c r="AO633" s="1">
        <v>16.3063970839234</v>
      </c>
      <c r="AP633" s="1">
        <v>-0.60211189624728101</v>
      </c>
      <c r="AQ633" s="1">
        <v>35</v>
      </c>
      <c r="AR633" s="1">
        <v>107</v>
      </c>
      <c r="AS633" s="1">
        <v>-1.2852460010028001E-2</v>
      </c>
      <c r="AT633" s="1">
        <v>6.2358960261179201E-2</v>
      </c>
      <c r="AU633" s="1">
        <v>-0.334471564913916</v>
      </c>
      <c r="AV633" s="1">
        <v>-0.27514849300496302</v>
      </c>
      <c r="AW633" s="1">
        <v>0.21899861485386901</v>
      </c>
      <c r="AX633" s="1">
        <v>0.42585551330798499</v>
      </c>
      <c r="AY633" s="1">
        <v>0.45627376425855498</v>
      </c>
      <c r="AZ633" s="1">
        <v>7.2667771373216103E-2</v>
      </c>
      <c r="BA633" s="1">
        <v>0.57248775869442703</v>
      </c>
      <c r="BB633" s="1">
        <v>0.97641058652837198</v>
      </c>
      <c r="BC633" s="1">
        <v>0.96621293387636598</v>
      </c>
      <c r="BD633" s="1">
        <v>0.63817299775738301</v>
      </c>
      <c r="BE633" s="1">
        <v>0.88523098733833805</v>
      </c>
      <c r="BF633" s="1">
        <v>0.26174496644295298</v>
      </c>
      <c r="BG633" s="1">
        <v>0.73825503355704702</v>
      </c>
      <c r="BH633" s="2" t="s">
        <v>219</v>
      </c>
      <c r="BI633" s="2" t="s">
        <v>219</v>
      </c>
      <c r="BJ633" s="2">
        <v>18</v>
      </c>
      <c r="BK633" s="2">
        <v>1000</v>
      </c>
    </row>
    <row r="634" spans="1:63">
      <c r="A634" s="2">
        <v>633</v>
      </c>
      <c r="B634" s="2">
        <v>100</v>
      </c>
      <c r="C634" s="1">
        <v>1.2863750283897399</v>
      </c>
      <c r="D634" s="1">
        <v>0.85174940661773102</v>
      </c>
      <c r="E634" s="1">
        <v>0.37604355129577299</v>
      </c>
      <c r="F634" s="1">
        <v>6.5684616341175096E-3</v>
      </c>
      <c r="G634" s="1">
        <v>3.2534989111321</v>
      </c>
      <c r="H634" s="1">
        <v>4.9439160678424496</v>
      </c>
      <c r="I634" s="1">
        <v>1.1561780080338599</v>
      </c>
      <c r="J634" s="1">
        <v>-7.7545214533152204E-2</v>
      </c>
      <c r="K634" s="1">
        <v>2.28642858398005</v>
      </c>
      <c r="L634" s="1">
        <v>7.1201738991890204</v>
      </c>
      <c r="M634" s="1">
        <v>1.0144382081318299</v>
      </c>
      <c r="N634" s="1">
        <v>0.13001231828802101</v>
      </c>
      <c r="O634" s="1">
        <v>1.5410631341200701E-2</v>
      </c>
      <c r="P634" s="1">
        <v>0.63830051087235995</v>
      </c>
      <c r="Q634" s="1">
        <v>1.3241717904658199</v>
      </c>
      <c r="R634" s="1">
        <v>0.55808193655396798</v>
      </c>
      <c r="S634" s="1">
        <v>160</v>
      </c>
      <c r="T634" s="1">
        <v>0.10905680493332399</v>
      </c>
      <c r="U634" s="1">
        <v>0.95717930703320298</v>
      </c>
      <c r="V634" s="1">
        <v>1.44149994878253</v>
      </c>
      <c r="W634" s="1">
        <v>48</v>
      </c>
      <c r="X634" s="1">
        <v>79.77</v>
      </c>
      <c r="Y634" s="1">
        <v>6.9759398917807003</v>
      </c>
      <c r="Z634" s="1">
        <v>-1.6044042763764399</v>
      </c>
      <c r="AA634" s="1">
        <v>48</v>
      </c>
      <c r="AB634" s="1">
        <v>92</v>
      </c>
      <c r="AC634" s="1">
        <v>-3.8943078521392401E-2</v>
      </c>
      <c r="AD634" s="1">
        <v>8.6440096884124906E-2</v>
      </c>
      <c r="AE634" s="1">
        <v>-1.78099210453154</v>
      </c>
      <c r="AF634" s="1">
        <v>-0.493869945174083</v>
      </c>
      <c r="AG634" s="1">
        <v>0.14672467822674701</v>
      </c>
      <c r="AH634" s="1">
        <v>1</v>
      </c>
      <c r="AI634" s="1">
        <v>131</v>
      </c>
      <c r="AJ634" s="1">
        <v>1.84235173700635</v>
      </c>
      <c r="AK634" s="1">
        <v>0.93414156695776795</v>
      </c>
      <c r="AL634" s="1">
        <v>1.8226288288907899</v>
      </c>
      <c r="AM634" s="1">
        <v>127</v>
      </c>
      <c r="AN634" s="1">
        <v>74.709999999999994</v>
      </c>
      <c r="AO634" s="1">
        <v>18.937587550219298</v>
      </c>
      <c r="AP634" s="1">
        <v>-0.38936986052515798</v>
      </c>
      <c r="AQ634" s="1">
        <v>22</v>
      </c>
      <c r="AR634" s="1">
        <v>112</v>
      </c>
      <c r="AS634" s="1">
        <v>-1.1127458383954399E-2</v>
      </c>
      <c r="AT634" s="1">
        <v>5.9095133021066802E-2</v>
      </c>
      <c r="AU634" s="1">
        <v>-0.85031703988996099</v>
      </c>
      <c r="AV634" s="1">
        <v>-0.27514849300496302</v>
      </c>
      <c r="AW634" s="1">
        <v>0.13764685519338399</v>
      </c>
      <c r="AX634" s="1">
        <v>0.60836501901140705</v>
      </c>
      <c r="AY634" s="1">
        <v>0.498098859315589</v>
      </c>
      <c r="AZ634" s="1">
        <v>4.5599628366874499E-2</v>
      </c>
      <c r="BA634" s="1">
        <v>0.77033757389021396</v>
      </c>
      <c r="BB634" s="1">
        <v>0.99415177979222003</v>
      </c>
      <c r="BC634" s="1">
        <v>0.97022417278055995</v>
      </c>
      <c r="BD634" s="1">
        <v>0.73905211941522098</v>
      </c>
      <c r="BE634" s="1">
        <v>0.93445559955565205</v>
      </c>
      <c r="BF634" s="1">
        <v>0.27428571428571402</v>
      </c>
      <c r="BG634" s="1">
        <v>0.72571428571428598</v>
      </c>
      <c r="BH634" s="2" t="s">
        <v>219</v>
      </c>
      <c r="BI634" s="2" t="s">
        <v>219</v>
      </c>
      <c r="BJ634" s="2">
        <v>18</v>
      </c>
      <c r="BK634" s="2">
        <v>1000</v>
      </c>
    </row>
    <row r="635" spans="1:63">
      <c r="A635" s="2">
        <v>634</v>
      </c>
      <c r="B635" s="2">
        <v>100</v>
      </c>
      <c r="C635" s="1">
        <v>1.3289585806811599</v>
      </c>
      <c r="D635" s="1">
        <v>0.88205166225698595</v>
      </c>
      <c r="E635" s="1">
        <v>0.40353270510587402</v>
      </c>
      <c r="F635" s="1">
        <v>1.6571304705986702E-2</v>
      </c>
      <c r="G635" s="1">
        <v>3.3755297300879699</v>
      </c>
      <c r="H635" s="1">
        <v>4.9455804912588697</v>
      </c>
      <c r="I635" s="1">
        <v>1.1218656894054899</v>
      </c>
      <c r="J635" s="1">
        <v>-7.7545214533151205E-2</v>
      </c>
      <c r="K635" s="1">
        <v>2.36696023775683</v>
      </c>
      <c r="L635" s="1">
        <v>7.0572527210736897</v>
      </c>
      <c r="M635" s="1">
        <v>1.00981335323496</v>
      </c>
      <c r="N635" s="1">
        <v>8.8366699843017496E-2</v>
      </c>
      <c r="O635" s="1">
        <v>1.5410631341202E-2</v>
      </c>
      <c r="P635" s="1">
        <v>0.75416029334768098</v>
      </c>
      <c r="Q635" s="1">
        <v>1.22033290139636</v>
      </c>
      <c r="R635" s="1">
        <v>0.55660004073126401</v>
      </c>
      <c r="S635" s="1">
        <v>159</v>
      </c>
      <c r="T635" s="1">
        <v>8.7784879412222405E-2</v>
      </c>
      <c r="U635" s="1">
        <v>0.95860254299541803</v>
      </c>
      <c r="V635" s="1">
        <v>1.4405386366388599</v>
      </c>
      <c r="W635" s="1">
        <v>35</v>
      </c>
      <c r="X635" s="1">
        <v>79.72</v>
      </c>
      <c r="Y635" s="1">
        <v>6.8373306859541998</v>
      </c>
      <c r="Z635" s="1">
        <v>-1.48430420938342</v>
      </c>
      <c r="AA635" s="1">
        <v>50</v>
      </c>
      <c r="AB635" s="1">
        <v>91</v>
      </c>
      <c r="AC635" s="1">
        <v>-3.86386702745194E-2</v>
      </c>
      <c r="AD635" s="1">
        <v>8.6181193787807794E-2</v>
      </c>
      <c r="AE635" s="1">
        <v>-1.87426162622588</v>
      </c>
      <c r="AF635" s="1">
        <v>-0.493869945174083</v>
      </c>
      <c r="AG635" s="1">
        <v>0.133931792952353</v>
      </c>
      <c r="AH635" s="1">
        <v>1</v>
      </c>
      <c r="AI635" s="1">
        <v>148</v>
      </c>
      <c r="AJ635" s="1">
        <v>1.6393446757999699</v>
      </c>
      <c r="AK635" s="1">
        <v>0.93588715886250595</v>
      </c>
      <c r="AL635" s="1">
        <v>1.9053228905445101</v>
      </c>
      <c r="AM635" s="1">
        <v>147</v>
      </c>
      <c r="AN635" s="1">
        <v>82.29</v>
      </c>
      <c r="AO635" s="1">
        <v>22.608791978950901</v>
      </c>
      <c r="AP635" s="1">
        <v>-0.21262162312909599</v>
      </c>
      <c r="AQ635" s="1">
        <v>24</v>
      </c>
      <c r="AR635" s="1">
        <v>136</v>
      </c>
      <c r="AS635" s="1">
        <v>-1.0644632306728101E-2</v>
      </c>
      <c r="AT635" s="1">
        <v>6.1111021881707001E-2</v>
      </c>
      <c r="AU635" s="1">
        <v>-0.55863720681309603</v>
      </c>
      <c r="AV635" s="1">
        <v>-0.27514849300496302</v>
      </c>
      <c r="AW635" s="1">
        <v>0.152021544126408</v>
      </c>
      <c r="AX635" s="1">
        <v>0.60456273764258595</v>
      </c>
      <c r="AY635" s="1">
        <v>0.56273764258555103</v>
      </c>
      <c r="AZ635" s="1">
        <v>3.67052553930549E-2</v>
      </c>
      <c r="BA635" s="1">
        <v>0.685454777694948</v>
      </c>
      <c r="BB635" s="1">
        <v>0.99562999035789401</v>
      </c>
      <c r="BC635" s="1">
        <v>0.97203719076594097</v>
      </c>
      <c r="BD635" s="1">
        <v>0.73855925794977395</v>
      </c>
      <c r="BE635" s="1">
        <v>0.97685256362065398</v>
      </c>
      <c r="BF635" s="1">
        <v>0.19230769230769201</v>
      </c>
      <c r="BG635" s="1">
        <v>0.80769230769230804</v>
      </c>
      <c r="BH635" s="2" t="s">
        <v>219</v>
      </c>
      <c r="BI635" s="2" t="s">
        <v>219</v>
      </c>
      <c r="BJ635" s="2">
        <v>18</v>
      </c>
      <c r="BK635" s="2">
        <v>1000</v>
      </c>
    </row>
    <row r="636" spans="1:63">
      <c r="A636" s="2">
        <v>635</v>
      </c>
      <c r="B636" s="2">
        <v>100</v>
      </c>
      <c r="C636" s="1">
        <v>1.89155207508881</v>
      </c>
      <c r="D636" s="1">
        <v>1.25824205759078</v>
      </c>
      <c r="E636" s="1">
        <v>0.65600009329171904</v>
      </c>
      <c r="F636" s="1">
        <v>3.8385159609288799E-4</v>
      </c>
      <c r="G636" s="1">
        <v>5.6210934508185897</v>
      </c>
      <c r="H636" s="1">
        <v>4.9906336147959003</v>
      </c>
      <c r="I636" s="1">
        <v>0.19308932471649901</v>
      </c>
      <c r="J636" s="1">
        <v>-7.7545214533146001E-2</v>
      </c>
      <c r="K636" s="1">
        <v>4.5468157423437701</v>
      </c>
      <c r="L636" s="1">
        <v>5.3540829730641004</v>
      </c>
      <c r="M636" s="1">
        <v>1.0221118493168599</v>
      </c>
      <c r="N636" s="1">
        <v>0.199111466261711</v>
      </c>
      <c r="O636" s="1">
        <v>1.5410631341203299E-2</v>
      </c>
      <c r="P636" s="1">
        <v>0.44606390706170401</v>
      </c>
      <c r="Q636" s="1">
        <v>1.4964631149591701</v>
      </c>
      <c r="R636" s="1">
        <v>0.53646322876844399</v>
      </c>
      <c r="S636" s="1">
        <v>167</v>
      </c>
      <c r="T636" s="1">
        <v>0.105148872821943</v>
      </c>
      <c r="U636" s="1">
        <v>0.95242280056946305</v>
      </c>
      <c r="V636" s="1">
        <v>1.32844171451482</v>
      </c>
      <c r="W636" s="1">
        <v>46</v>
      </c>
      <c r="X636" s="1">
        <v>85.31</v>
      </c>
      <c r="Y636" s="1">
        <v>7.3905413205056201</v>
      </c>
      <c r="Z636" s="1">
        <v>-1.80078953632854</v>
      </c>
      <c r="AA636" s="1">
        <v>49</v>
      </c>
      <c r="AB636" s="1">
        <v>97</v>
      </c>
      <c r="AC636" s="1">
        <v>-3.4558337671093703E-2</v>
      </c>
      <c r="AD636" s="1">
        <v>8.5967896222289897E-2</v>
      </c>
      <c r="AE636" s="1">
        <v>-1.87713789851474</v>
      </c>
      <c r="AF636" s="1">
        <v>-0.493869945174083</v>
      </c>
      <c r="AG636" s="1">
        <v>0.14128168940691199</v>
      </c>
      <c r="AH636" s="1">
        <v>1</v>
      </c>
      <c r="AI636" s="1">
        <v>122</v>
      </c>
      <c r="AJ636" s="1">
        <v>1.4902366343289299</v>
      </c>
      <c r="AK636" s="1">
        <v>0.93386324210626603</v>
      </c>
      <c r="AL636" s="1">
        <v>1.9003665986432801</v>
      </c>
      <c r="AM636" s="1">
        <v>118</v>
      </c>
      <c r="AN636" s="1">
        <v>66.22</v>
      </c>
      <c r="AO636" s="1">
        <v>18.3229061256365</v>
      </c>
      <c r="AP636" s="1">
        <v>-0.18034149223218099</v>
      </c>
      <c r="AQ636" s="1">
        <v>10</v>
      </c>
      <c r="AR636" s="1">
        <v>111</v>
      </c>
      <c r="AS636" s="1">
        <v>-1.63503186261383E-2</v>
      </c>
      <c r="AT636" s="1">
        <v>6.8425582078459904E-2</v>
      </c>
      <c r="AU636" s="1">
        <v>1.3808458193392201E-2</v>
      </c>
      <c r="AV636" s="1">
        <v>-0.27514849300496302</v>
      </c>
      <c r="AW636" s="1">
        <v>0.22257307633602399</v>
      </c>
      <c r="AX636" s="1">
        <v>0.63498098859315599</v>
      </c>
      <c r="AY636" s="1">
        <v>0.46387832699619802</v>
      </c>
      <c r="AZ636" s="1">
        <v>4.3965615229675903E-2</v>
      </c>
      <c r="BA636" s="1">
        <v>0.62310863357538604</v>
      </c>
      <c r="BB636" s="1">
        <v>0.98921154619985696</v>
      </c>
      <c r="BC636" s="1">
        <v>0.96993509721817694</v>
      </c>
      <c r="BD636" s="1">
        <v>0.68108754735716204</v>
      </c>
      <c r="BE636" s="1">
        <v>0.97431148962537695</v>
      </c>
      <c r="BF636" s="1">
        <v>0.28048780487804897</v>
      </c>
      <c r="BG636" s="1">
        <v>0.71951219512195097</v>
      </c>
      <c r="BH636" s="2" t="s">
        <v>219</v>
      </c>
      <c r="BI636" s="2" t="s">
        <v>219</v>
      </c>
      <c r="BJ636" s="2">
        <v>18</v>
      </c>
      <c r="BK636" s="2">
        <v>1000</v>
      </c>
    </row>
    <row r="637" spans="1:63">
      <c r="A637" s="2">
        <v>636</v>
      </c>
      <c r="B637" s="2">
        <v>100</v>
      </c>
      <c r="C637" s="1">
        <v>1.39307656044332</v>
      </c>
      <c r="D637" s="1">
        <v>0.92703222266766305</v>
      </c>
      <c r="E637" s="1">
        <v>0.439757490531547</v>
      </c>
      <c r="F637" s="1">
        <v>1.1611874414847E-2</v>
      </c>
      <c r="G637" s="1">
        <v>3.55377920815961</v>
      </c>
      <c r="H637" s="1">
        <v>4.95473266274234</v>
      </c>
      <c r="I637" s="1">
        <v>0.93319241012782495</v>
      </c>
      <c r="J637" s="1">
        <v>-7.7545214533151705E-2</v>
      </c>
      <c r="K637" s="1">
        <v>2.8097799541474502</v>
      </c>
      <c r="L637" s="1">
        <v>6.7112677953794497</v>
      </c>
      <c r="M637" s="1">
        <v>1.0295691442247299</v>
      </c>
      <c r="N637" s="1">
        <v>0.26626247213974003</v>
      </c>
      <c r="O637" s="1">
        <v>1.5410631341204E-2</v>
      </c>
      <c r="P637" s="1">
        <v>0.25924711277392798</v>
      </c>
      <c r="Q637" s="1">
        <v>1.66389695579598</v>
      </c>
      <c r="R637" s="1">
        <v>0.56405597195359003</v>
      </c>
      <c r="S637" s="1">
        <v>147</v>
      </c>
      <c r="T637" s="1">
        <v>9.1808312023239594E-2</v>
      </c>
      <c r="U637" s="1">
        <v>0.95294625656249798</v>
      </c>
      <c r="V637" s="1">
        <v>1.4066638710989701</v>
      </c>
      <c r="W637" s="1">
        <v>51</v>
      </c>
      <c r="X637" s="1">
        <v>69.180000000000007</v>
      </c>
      <c r="Y637" s="1">
        <v>6.6459982643161197</v>
      </c>
      <c r="Z637" s="1">
        <v>-1.4901725784029101</v>
      </c>
      <c r="AA637" s="1">
        <v>45</v>
      </c>
      <c r="AB637" s="1">
        <v>80</v>
      </c>
      <c r="AC637" s="1">
        <v>-4.2803452027400199E-2</v>
      </c>
      <c r="AD637" s="1">
        <v>8.6820518806740701E-2</v>
      </c>
      <c r="AE637" s="1">
        <v>-1.8243436565969799</v>
      </c>
      <c r="AF637" s="1">
        <v>-0.493869945174083</v>
      </c>
      <c r="AG637" s="1">
        <v>0.155241845098014</v>
      </c>
      <c r="AH637" s="1">
        <v>1</v>
      </c>
      <c r="AI637" s="1">
        <v>127</v>
      </c>
      <c r="AJ637" s="1">
        <v>1.38107320859794</v>
      </c>
      <c r="AK637" s="1">
        <v>0.92634863894812902</v>
      </c>
      <c r="AL637" s="1">
        <v>1.7858710315215001</v>
      </c>
      <c r="AM637" s="1">
        <v>125</v>
      </c>
      <c r="AN637" s="1">
        <v>79.489999999999995</v>
      </c>
      <c r="AO637" s="1">
        <v>18.450860208246201</v>
      </c>
      <c r="AP637" s="1">
        <v>-0.42138405368958198</v>
      </c>
      <c r="AQ637" s="1">
        <v>28</v>
      </c>
      <c r="AR637" s="1">
        <v>117</v>
      </c>
      <c r="AS637" s="1">
        <v>-1.8257286977698201E-2</v>
      </c>
      <c r="AT637" s="1">
        <v>5.8634781763608597E-2</v>
      </c>
      <c r="AU637" s="1">
        <v>1.4126327447863999E-3</v>
      </c>
      <c r="AV637" s="1">
        <v>-0.27514849300496302</v>
      </c>
      <c r="AW637" s="1">
        <v>0.248837836435996</v>
      </c>
      <c r="AX637" s="1">
        <v>0.55893536121673004</v>
      </c>
      <c r="AY637" s="1">
        <v>0.48288973384030398</v>
      </c>
      <c r="AZ637" s="1">
        <v>3.8387562443345999E-2</v>
      </c>
      <c r="BA637" s="1">
        <v>0.57746442414130805</v>
      </c>
      <c r="BB637" s="1">
        <v>0.98975522145829098</v>
      </c>
      <c r="BC637" s="1">
        <v>0.96213023134905495</v>
      </c>
      <c r="BD637" s="1">
        <v>0.72119178090747904</v>
      </c>
      <c r="BE637" s="1">
        <v>0.91561000190318398</v>
      </c>
      <c r="BF637" s="1">
        <v>0.28977272727272702</v>
      </c>
      <c r="BG637" s="1">
        <v>0.71022727272727304</v>
      </c>
      <c r="BH637" s="2" t="s">
        <v>219</v>
      </c>
      <c r="BI637" s="2" t="s">
        <v>219</v>
      </c>
      <c r="BJ637" s="2">
        <v>18</v>
      </c>
      <c r="BK637" s="2">
        <v>1000</v>
      </c>
    </row>
    <row r="638" spans="1:63">
      <c r="A638" s="2">
        <v>637</v>
      </c>
      <c r="B638" s="2">
        <v>100</v>
      </c>
      <c r="C638" s="1">
        <v>1.42930546480038</v>
      </c>
      <c r="D638" s="1">
        <v>0.95015632349647805</v>
      </c>
      <c r="E638" s="1">
        <v>0.46349270953897698</v>
      </c>
      <c r="F638" s="1">
        <v>2.3031499864761801E-2</v>
      </c>
      <c r="G638" s="1">
        <v>3.6496206957828301</v>
      </c>
      <c r="H638" s="1">
        <v>4.9408803766224896</v>
      </c>
      <c r="I638" s="1">
        <v>1.21875920183882</v>
      </c>
      <c r="J638" s="1">
        <v>-7.7545214533152093E-2</v>
      </c>
      <c r="K638" s="1">
        <v>2.1395493512758001</v>
      </c>
      <c r="L638" s="1">
        <v>7.2349339212300903</v>
      </c>
      <c r="M638" s="1">
        <v>1.0069426466471301</v>
      </c>
      <c r="N638" s="1">
        <v>6.2516731813666002E-2</v>
      </c>
      <c r="O638" s="1">
        <v>1.5410631341201001E-2</v>
      </c>
      <c r="P638" s="1">
        <v>0.82607594221311398</v>
      </c>
      <c r="Q638" s="1">
        <v>1.1558787748189501</v>
      </c>
      <c r="R638" s="1">
        <v>0.55577574526780704</v>
      </c>
      <c r="S638" s="1">
        <v>162</v>
      </c>
      <c r="T638" s="1">
        <v>9.8691304766180807E-2</v>
      </c>
      <c r="U638" s="1">
        <v>0.95678954478018396</v>
      </c>
      <c r="V638" s="1">
        <v>1.45871415927041</v>
      </c>
      <c r="W638" s="1">
        <v>26</v>
      </c>
      <c r="X638" s="1">
        <v>84.96</v>
      </c>
      <c r="Y638" s="1">
        <v>7.4222161737107104</v>
      </c>
      <c r="Z638" s="1">
        <v>-1.49757478426004</v>
      </c>
      <c r="AA638" s="1">
        <v>52</v>
      </c>
      <c r="AB638" s="1">
        <v>98</v>
      </c>
      <c r="AC638" s="1">
        <v>-3.8116230998227599E-2</v>
      </c>
      <c r="AD638" s="1">
        <v>8.46427242232827E-2</v>
      </c>
      <c r="AE638" s="1">
        <v>-1.9865630753129799</v>
      </c>
      <c r="AF638" s="1">
        <v>-0.493869945174083</v>
      </c>
      <c r="AG638" s="1">
        <v>0.133931792952353</v>
      </c>
      <c r="AH638" s="1">
        <v>1</v>
      </c>
      <c r="AI638" s="1">
        <v>137</v>
      </c>
      <c r="AJ638" s="1">
        <v>1.63985842512684</v>
      </c>
      <c r="AK638" s="1">
        <v>0.93506721055077502</v>
      </c>
      <c r="AL638" s="1">
        <v>1.79258097040412</v>
      </c>
      <c r="AM638" s="1">
        <v>135</v>
      </c>
      <c r="AN638" s="1">
        <v>74.760000000000005</v>
      </c>
      <c r="AO638" s="1">
        <v>22.319588714939201</v>
      </c>
      <c r="AP638" s="1">
        <v>-0.40133901393653798</v>
      </c>
      <c r="AQ638" s="1">
        <v>12</v>
      </c>
      <c r="AR638" s="1">
        <v>120</v>
      </c>
      <c r="AS638" s="1">
        <v>-2.1916985747050002E-2</v>
      </c>
      <c r="AT638" s="1">
        <v>6.89940199620276E-2</v>
      </c>
      <c r="AU638" s="1">
        <v>-0.34756869894143499</v>
      </c>
      <c r="AV638" s="1">
        <v>-0.27514849300496302</v>
      </c>
      <c r="AW638" s="1">
        <v>0.144285392908032</v>
      </c>
      <c r="AX638" s="1">
        <v>0.61596958174904903</v>
      </c>
      <c r="AY638" s="1">
        <v>0.52091254752851701</v>
      </c>
      <c r="AZ638" s="1">
        <v>4.1265529676311398E-2</v>
      </c>
      <c r="BA638" s="1">
        <v>0.68566959031845498</v>
      </c>
      <c r="BB638" s="1">
        <v>0.99374696239313198</v>
      </c>
      <c r="BC638" s="1">
        <v>0.97118557073252099</v>
      </c>
      <c r="BD638" s="1">
        <v>0.74787778656551995</v>
      </c>
      <c r="BE638" s="1">
        <v>0.91905016473949597</v>
      </c>
      <c r="BF638" s="1">
        <v>0.161490683229814</v>
      </c>
      <c r="BG638" s="1">
        <v>0.83850931677018603</v>
      </c>
      <c r="BH638" s="2" t="s">
        <v>219</v>
      </c>
      <c r="BI638" s="2" t="s">
        <v>219</v>
      </c>
      <c r="BJ638" s="2">
        <v>18</v>
      </c>
      <c r="BK638" s="2">
        <v>1000</v>
      </c>
    </row>
    <row r="639" spans="1:63">
      <c r="A639" s="2">
        <v>638</v>
      </c>
      <c r="B639" s="2">
        <v>100</v>
      </c>
      <c r="C639" s="1">
        <v>1.64949002811027</v>
      </c>
      <c r="D639" s="1">
        <v>1.0956287286379101</v>
      </c>
      <c r="E639" s="1">
        <v>0.57049152063938102</v>
      </c>
      <c r="F639" s="1">
        <v>2.1199085815439101E-2</v>
      </c>
      <c r="G639" s="1">
        <v>4.5863085523390801</v>
      </c>
      <c r="H639" s="1">
        <v>4.9710203377731501</v>
      </c>
      <c r="I639" s="1">
        <v>0.59741973962886796</v>
      </c>
      <c r="J639" s="1">
        <v>-7.7545214533152995E-2</v>
      </c>
      <c r="K639" s="1">
        <v>3.5978446938462301</v>
      </c>
      <c r="L639" s="1">
        <v>6.0955352290218698</v>
      </c>
      <c r="M639" s="1">
        <v>1.04593037348452</v>
      </c>
      <c r="N639" s="1">
        <v>0.39012616011637402</v>
      </c>
      <c r="O639" s="1">
        <v>0.11162597946187799</v>
      </c>
      <c r="P639" s="1">
        <v>0.100349050961637</v>
      </c>
      <c r="Q639" s="1">
        <v>1.9861836488846201</v>
      </c>
      <c r="R639" s="1">
        <v>0.565647816746915</v>
      </c>
      <c r="S639" s="1">
        <v>115</v>
      </c>
      <c r="T639" s="1">
        <v>0.213857546083626</v>
      </c>
      <c r="U639" s="1">
        <v>0.94464969211132799</v>
      </c>
      <c r="V639" s="1">
        <v>1.3003337211416299</v>
      </c>
      <c r="W639" s="1">
        <v>32</v>
      </c>
      <c r="X639" s="1">
        <v>51.1</v>
      </c>
      <c r="Y639" s="1">
        <v>5.5768279604995996</v>
      </c>
      <c r="Z639" s="1">
        <v>-1.7608926772676701</v>
      </c>
      <c r="AA639" s="1">
        <v>26</v>
      </c>
      <c r="AB639" s="1">
        <v>60</v>
      </c>
      <c r="AC639" s="1">
        <v>-4.5789122841648898E-2</v>
      </c>
      <c r="AD639" s="1">
        <v>9.5986206429151205E-2</v>
      </c>
      <c r="AE639" s="1">
        <v>-1.6595979345585401</v>
      </c>
      <c r="AF639" s="1">
        <v>-0.493869945174083</v>
      </c>
      <c r="AG639" s="1">
        <v>0.155241845098014</v>
      </c>
      <c r="AH639" s="1">
        <v>1</v>
      </c>
      <c r="AI639" s="1">
        <v>123</v>
      </c>
      <c r="AJ639" s="1">
        <v>1.3122046611595599</v>
      </c>
      <c r="AK639" s="1">
        <v>0.93263007048839197</v>
      </c>
      <c r="AL639" s="1">
        <v>1.7655446951484799</v>
      </c>
      <c r="AM639" s="1">
        <v>114</v>
      </c>
      <c r="AN639" s="1">
        <v>70.28</v>
      </c>
      <c r="AO639" s="1">
        <v>21.0545611555916</v>
      </c>
      <c r="AP639" s="1">
        <v>-0.47694505695218098</v>
      </c>
      <c r="AQ639" s="1">
        <v>18</v>
      </c>
      <c r="AR639" s="1">
        <v>109</v>
      </c>
      <c r="AS639" s="1">
        <v>-1.54404121055953E-2</v>
      </c>
      <c r="AT639" s="1">
        <v>6.2663132716635803E-2</v>
      </c>
      <c r="AU639" s="1">
        <v>0.184191121388394</v>
      </c>
      <c r="AV639" s="1">
        <v>-0.27514849300496302</v>
      </c>
      <c r="AW639" s="1">
        <v>0.269618267891929</v>
      </c>
      <c r="AX639" s="1">
        <v>0.43726235741444902</v>
      </c>
      <c r="AY639" s="1">
        <v>0.46768060836501901</v>
      </c>
      <c r="AZ639" s="1">
        <v>8.9419680237535104E-2</v>
      </c>
      <c r="BA639" s="1">
        <v>0.54866860373123305</v>
      </c>
      <c r="BB639" s="1">
        <v>0.98113818987947798</v>
      </c>
      <c r="BC639" s="1">
        <v>0.96865429251451296</v>
      </c>
      <c r="BD639" s="1">
        <v>0.66667667478480397</v>
      </c>
      <c r="BE639" s="1">
        <v>0.90518875839976598</v>
      </c>
      <c r="BF639" s="1">
        <v>0.219178082191781</v>
      </c>
      <c r="BG639" s="1">
        <v>0.78082191780821897</v>
      </c>
      <c r="BH639" s="2" t="s">
        <v>219</v>
      </c>
      <c r="BI639" s="2" t="s">
        <v>219</v>
      </c>
      <c r="BJ639" s="2">
        <v>18</v>
      </c>
      <c r="BK639" s="2">
        <v>1000</v>
      </c>
    </row>
    <row r="640" spans="1:63">
      <c r="A640" s="2">
        <v>639</v>
      </c>
      <c r="B640" s="2">
        <v>100</v>
      </c>
      <c r="C640" s="1">
        <v>1.6862806679014499</v>
      </c>
      <c r="D640" s="1">
        <v>1.11971400499817</v>
      </c>
      <c r="E640" s="1">
        <v>0.58625980808183098</v>
      </c>
      <c r="F640" s="1">
        <v>6.6266344015801799E-3</v>
      </c>
      <c r="G640" s="1">
        <v>4.7451182311723201</v>
      </c>
      <c r="H640" s="1">
        <v>4.9621939298507503</v>
      </c>
      <c r="I640" s="1">
        <v>0.77937735809880704</v>
      </c>
      <c r="J640" s="1">
        <v>-7.7545214533151205E-2</v>
      </c>
      <c r="K640" s="1">
        <v>3.1707867590159799</v>
      </c>
      <c r="L640" s="1">
        <v>6.4292051230675096</v>
      </c>
      <c r="M640" s="1">
        <v>1.02113872956619</v>
      </c>
      <c r="N640" s="1">
        <v>0.19034877537922601</v>
      </c>
      <c r="O640" s="1">
        <v>1.54106313412049E-2</v>
      </c>
      <c r="P640" s="1">
        <v>0.47044206489561602</v>
      </c>
      <c r="Q640" s="1">
        <v>1.4746142837862599</v>
      </c>
      <c r="R640" s="1">
        <v>0.55940371045627901</v>
      </c>
      <c r="S640" s="1">
        <v>156</v>
      </c>
      <c r="T640" s="1">
        <v>9.5580981409781801E-2</v>
      </c>
      <c r="U640" s="1">
        <v>0.95407534816573503</v>
      </c>
      <c r="V640" s="1">
        <v>1.41850799671508</v>
      </c>
      <c r="W640" s="1">
        <v>46</v>
      </c>
      <c r="X640" s="1">
        <v>79.2</v>
      </c>
      <c r="Y640" s="1">
        <v>6.7464917931582402</v>
      </c>
      <c r="Z640" s="1">
        <v>-1.2269741409056401</v>
      </c>
      <c r="AA640" s="1">
        <v>50</v>
      </c>
      <c r="AB640" s="1">
        <v>92</v>
      </c>
      <c r="AC640" s="1">
        <v>-4.0922211079913201E-2</v>
      </c>
      <c r="AD640" s="1">
        <v>8.5189102513434298E-2</v>
      </c>
      <c r="AE640" s="1">
        <v>-1.91892230995234</v>
      </c>
      <c r="AF640" s="1">
        <v>-0.493869945174083</v>
      </c>
      <c r="AG640" s="1">
        <v>0.155241845098014</v>
      </c>
      <c r="AH640" s="1">
        <v>1</v>
      </c>
      <c r="AI640" s="1">
        <v>105</v>
      </c>
      <c r="AJ640" s="1">
        <v>2.3916160907255901</v>
      </c>
      <c r="AK640" s="1">
        <v>0.930947869349941</v>
      </c>
      <c r="AL640" s="1">
        <v>1.8406368760707601</v>
      </c>
      <c r="AM640" s="1">
        <v>99</v>
      </c>
      <c r="AN640" s="1">
        <v>69.150000000000006</v>
      </c>
      <c r="AO640" s="1">
        <v>15.232458034663299</v>
      </c>
      <c r="AP640" s="1">
        <v>-0.71613148777998703</v>
      </c>
      <c r="AQ640" s="1">
        <v>24</v>
      </c>
      <c r="AR640" s="1">
        <v>96</v>
      </c>
      <c r="AS640" s="1">
        <v>-1.9546202580626799E-2</v>
      </c>
      <c r="AT640" s="1">
        <v>5.1970728294554701E-2</v>
      </c>
      <c r="AU640" s="1">
        <v>-0.94302243087626403</v>
      </c>
      <c r="AV640" s="1">
        <v>-0.27514849300496302</v>
      </c>
      <c r="AW640" s="1">
        <v>0.110632997055195</v>
      </c>
      <c r="AX640" s="1">
        <v>0.59315589353612197</v>
      </c>
      <c r="AY640" s="1">
        <v>0.39923954372623599</v>
      </c>
      <c r="AZ640" s="1">
        <v>3.9965018541409603E-2</v>
      </c>
      <c r="BA640" s="1">
        <v>1</v>
      </c>
      <c r="BB640" s="1">
        <v>0.99092792590212797</v>
      </c>
      <c r="BC640" s="1">
        <v>0.96690711385794204</v>
      </c>
      <c r="BD640" s="1">
        <v>0.72726422381432698</v>
      </c>
      <c r="BE640" s="1">
        <v>0.943688264077164</v>
      </c>
      <c r="BF640" s="1">
        <v>0.31724137931034502</v>
      </c>
      <c r="BG640" s="1">
        <v>0.68275862068965498</v>
      </c>
      <c r="BH640" s="2" t="s">
        <v>219</v>
      </c>
      <c r="BI640" s="2" t="s">
        <v>219</v>
      </c>
      <c r="BJ640" s="2">
        <v>18</v>
      </c>
      <c r="BK640" s="2">
        <v>1000</v>
      </c>
    </row>
    <row r="641" spans="1:63">
      <c r="A641" s="2">
        <v>640</v>
      </c>
      <c r="B641" s="2">
        <v>100</v>
      </c>
      <c r="C641" s="1">
        <v>1.60426146893706</v>
      </c>
      <c r="D641" s="1">
        <v>1.06649765089074</v>
      </c>
      <c r="E641" s="1">
        <v>0.54907833495763203</v>
      </c>
      <c r="F641" s="1">
        <v>2.8540087904935101E-2</v>
      </c>
      <c r="G641" s="1">
        <v>4.3903700949556397</v>
      </c>
      <c r="H641" s="1">
        <v>4.9504520804266701</v>
      </c>
      <c r="I641" s="1">
        <v>1.02143720582175</v>
      </c>
      <c r="J641" s="1">
        <v>-7.7545214533151899E-2</v>
      </c>
      <c r="K641" s="1">
        <v>2.6026677676643599</v>
      </c>
      <c r="L641" s="1">
        <v>6.8730891682731396</v>
      </c>
      <c r="M641" s="1">
        <v>1.0105793585262799</v>
      </c>
      <c r="N641" s="1">
        <v>9.5264378754106205E-2</v>
      </c>
      <c r="O641" s="1">
        <v>1.54106313412025E-2</v>
      </c>
      <c r="P641" s="1">
        <v>0.73497067369348601</v>
      </c>
      <c r="Q641" s="1">
        <v>1.2375315249737999</v>
      </c>
      <c r="R641" s="1">
        <v>0.55615349127958502</v>
      </c>
      <c r="S641" s="1">
        <v>148</v>
      </c>
      <c r="T641" s="1">
        <v>0.10240379645900501</v>
      </c>
      <c r="U641" s="1">
        <v>0.95400574202594901</v>
      </c>
      <c r="V641" s="1">
        <v>1.4543548894971501</v>
      </c>
      <c r="W641" s="1">
        <v>44</v>
      </c>
      <c r="X641" s="1">
        <v>72.400000000000006</v>
      </c>
      <c r="Y641" s="1">
        <v>7.2641363401079397</v>
      </c>
      <c r="Z641" s="1">
        <v>-1.50178602060608</v>
      </c>
      <c r="AA641" s="1">
        <v>44</v>
      </c>
      <c r="AB641" s="1">
        <v>85</v>
      </c>
      <c r="AC641" s="1">
        <v>-3.9632967956243798E-2</v>
      </c>
      <c r="AD641" s="1">
        <v>8.8274037535770997E-2</v>
      </c>
      <c r="AE641" s="1">
        <v>-1.80110862187903</v>
      </c>
      <c r="AF641" s="1">
        <v>-0.493869945174083</v>
      </c>
      <c r="AG641" s="1">
        <v>0.133931792952353</v>
      </c>
      <c r="AH641" s="1">
        <v>1</v>
      </c>
      <c r="AI641" s="1">
        <v>128</v>
      </c>
      <c r="AJ641" s="1">
        <v>1.49216253286625</v>
      </c>
      <c r="AK641" s="1">
        <v>0.93715261339284905</v>
      </c>
      <c r="AL641" s="1">
        <v>1.8720191884995701</v>
      </c>
      <c r="AM641" s="1">
        <v>122</v>
      </c>
      <c r="AN641" s="1">
        <v>76.87</v>
      </c>
      <c r="AO641" s="1">
        <v>16.954874749693001</v>
      </c>
      <c r="AP641" s="1">
        <v>-0.59878710912343203</v>
      </c>
      <c r="AQ641" s="1">
        <v>28</v>
      </c>
      <c r="AR641" s="1">
        <v>110</v>
      </c>
      <c r="AS641" s="1">
        <v>1.0830424865248701E-3</v>
      </c>
      <c r="AT641" s="1">
        <v>7.3380584261004994E-2</v>
      </c>
      <c r="AU641" s="1">
        <v>-0.20708685437598401</v>
      </c>
      <c r="AV641" s="1">
        <v>-0.27514849300496302</v>
      </c>
      <c r="AW641" s="1">
        <v>0.23853999078990201</v>
      </c>
      <c r="AX641" s="1">
        <v>0.56273764258555103</v>
      </c>
      <c r="AY641" s="1">
        <v>0.48669201520912497</v>
      </c>
      <c r="AZ641" s="1">
        <v>4.2817823837243398E-2</v>
      </c>
      <c r="BA641" s="1">
        <v>0.62391390434806104</v>
      </c>
      <c r="BB641" s="1">
        <v>0.99085563112178299</v>
      </c>
      <c r="BC641" s="1">
        <v>0.97335152535753</v>
      </c>
      <c r="BD641" s="1">
        <v>0.74564280378404202</v>
      </c>
      <c r="BE641" s="1">
        <v>0.95977786888932604</v>
      </c>
      <c r="BF641" s="1">
        <v>0.265060240963855</v>
      </c>
      <c r="BG641" s="1">
        <v>0.73493975903614495</v>
      </c>
      <c r="BH641" s="2" t="s">
        <v>219</v>
      </c>
      <c r="BI641" s="2" t="s">
        <v>219</v>
      </c>
      <c r="BJ641" s="2">
        <v>18</v>
      </c>
      <c r="BK641" s="2">
        <v>1000</v>
      </c>
    </row>
    <row r="642" spans="1:63">
      <c r="A642" s="2">
        <v>641</v>
      </c>
      <c r="B642" s="2">
        <v>100</v>
      </c>
      <c r="C642" s="1">
        <v>1.4156226866027499</v>
      </c>
      <c r="D642" s="1">
        <v>0.94152575513775605</v>
      </c>
      <c r="E642" s="1">
        <v>0.45445210782005702</v>
      </c>
      <c r="F642" s="1">
        <v>9.1626429230236006E-3</v>
      </c>
      <c r="G642" s="1">
        <v>3.6137007750525898</v>
      </c>
      <c r="H642" s="1">
        <v>4.9416412323211496</v>
      </c>
      <c r="I642" s="1">
        <v>1.20307405651755</v>
      </c>
      <c r="J642" s="1">
        <v>-7.7545214533150997E-2</v>
      </c>
      <c r="K642" s="1">
        <v>2.1763626808013199</v>
      </c>
      <c r="L642" s="1">
        <v>7.2061708454026103</v>
      </c>
      <c r="M642" s="1">
        <v>1.0295154946437499</v>
      </c>
      <c r="N642" s="1">
        <v>0.26577937158223303</v>
      </c>
      <c r="O642" s="1">
        <v>1.54106313412029E-2</v>
      </c>
      <c r="P642" s="1">
        <v>0.26059111792011902</v>
      </c>
      <c r="Q642" s="1">
        <v>1.66269239629913</v>
      </c>
      <c r="R642" s="1">
        <v>0.56504136086187096</v>
      </c>
      <c r="S642" s="1">
        <v>161</v>
      </c>
      <c r="T642" s="1">
        <v>0.119269775967782</v>
      </c>
      <c r="U642" s="1">
        <v>0.95633743248237901</v>
      </c>
      <c r="V642" s="1">
        <v>1.4176833881014801</v>
      </c>
      <c r="W642" s="1">
        <v>44</v>
      </c>
      <c r="X642" s="1">
        <v>77.64</v>
      </c>
      <c r="Y642" s="1">
        <v>7.0474868362467102</v>
      </c>
      <c r="Z642" s="1">
        <v>-2.0530622023413301</v>
      </c>
      <c r="AA642" s="1">
        <v>44</v>
      </c>
      <c r="AB642" s="1">
        <v>89</v>
      </c>
      <c r="AC642" s="1">
        <v>-3.8335643390540297E-2</v>
      </c>
      <c r="AD642" s="1">
        <v>8.8277749666576893E-2</v>
      </c>
      <c r="AE642" s="1">
        <v>-1.67755561759765</v>
      </c>
      <c r="AF642" s="1">
        <v>-0.493869945174083</v>
      </c>
      <c r="AG642" s="1">
        <v>0.155241845098014</v>
      </c>
      <c r="AH642" s="1">
        <v>1</v>
      </c>
      <c r="AI642" s="1">
        <v>116</v>
      </c>
      <c r="AJ642" s="1">
        <v>2.0027471330347999</v>
      </c>
      <c r="AK642" s="1">
        <v>0.92980591077569497</v>
      </c>
      <c r="AL642" s="1">
        <v>1.8149679850671501</v>
      </c>
      <c r="AM642" s="1">
        <v>113</v>
      </c>
      <c r="AN642" s="1">
        <v>69.47</v>
      </c>
      <c r="AO642" s="1">
        <v>16.7792891820406</v>
      </c>
      <c r="AP642" s="1">
        <v>-0.473485667324681</v>
      </c>
      <c r="AQ642" s="1">
        <v>22</v>
      </c>
      <c r="AR642" s="1">
        <v>105</v>
      </c>
      <c r="AS642" s="1">
        <v>-1.7464514113662399E-2</v>
      </c>
      <c r="AT642" s="1">
        <v>5.0414440687465499E-2</v>
      </c>
      <c r="AU642" s="1">
        <v>-1.2796924377249499</v>
      </c>
      <c r="AV642" s="1">
        <v>-0.27514849300496302</v>
      </c>
      <c r="AW642" s="1">
        <v>7.8864268187640404E-2</v>
      </c>
      <c r="AX642" s="1">
        <v>0.61216730038022804</v>
      </c>
      <c r="AY642" s="1">
        <v>0.44106463878327001</v>
      </c>
      <c r="AZ642" s="1">
        <v>4.9869950461654898E-2</v>
      </c>
      <c r="BA642" s="1">
        <v>0.83740326919576302</v>
      </c>
      <c r="BB642" s="1">
        <v>0.99327738658614695</v>
      </c>
      <c r="BC642" s="1">
        <v>0.96572104543722503</v>
      </c>
      <c r="BD642" s="1">
        <v>0.72684144978364895</v>
      </c>
      <c r="BE642" s="1">
        <v>0.93052791099128396</v>
      </c>
      <c r="BF642" s="1">
        <v>0.28025477707006402</v>
      </c>
      <c r="BG642" s="1">
        <v>0.71974522292993603</v>
      </c>
      <c r="BH642" s="2" t="s">
        <v>219</v>
      </c>
      <c r="BI642" s="2" t="s">
        <v>219</v>
      </c>
      <c r="BJ642" s="2">
        <v>18</v>
      </c>
      <c r="BK642" s="2">
        <v>1000</v>
      </c>
    </row>
    <row r="643" spans="1:63">
      <c r="A643" s="2">
        <v>642</v>
      </c>
      <c r="B643" s="2">
        <v>100</v>
      </c>
      <c r="C643" s="1">
        <v>1.6187325085200599</v>
      </c>
      <c r="D643" s="1">
        <v>1.0757139447047099</v>
      </c>
      <c r="E643" s="1">
        <v>0.55629996068508603</v>
      </c>
      <c r="F643" s="1">
        <v>4.0502239507592498E-2</v>
      </c>
      <c r="G643" s="1">
        <v>4.4530613065365401</v>
      </c>
      <c r="H643" s="1">
        <v>4.9436497017578498</v>
      </c>
      <c r="I643" s="1">
        <v>1.1616691816596201</v>
      </c>
      <c r="J643" s="1">
        <v>-7.7545214533150594E-2</v>
      </c>
      <c r="K643" s="1">
        <v>2.2735406967449299</v>
      </c>
      <c r="L643" s="1">
        <v>7.1302434930719301</v>
      </c>
      <c r="M643" s="1">
        <v>1.0062494824308901</v>
      </c>
      <c r="N643" s="1">
        <v>5.62749678853144E-2</v>
      </c>
      <c r="O643" s="1">
        <v>1.54106313412074E-2</v>
      </c>
      <c r="P643" s="1">
        <v>0.843440780052085</v>
      </c>
      <c r="Q643" s="1">
        <v>1.1403156049981</v>
      </c>
      <c r="R643" s="1">
        <v>0.55342092511321495</v>
      </c>
      <c r="S643" s="1">
        <v>150</v>
      </c>
      <c r="T643" s="1">
        <v>0.10178069151385</v>
      </c>
      <c r="U643" s="1">
        <v>0.95548270741109298</v>
      </c>
      <c r="V643" s="1">
        <v>1.4617534162885499</v>
      </c>
      <c r="W643" s="1">
        <v>38</v>
      </c>
      <c r="X643" s="1">
        <v>78</v>
      </c>
      <c r="Y643" s="1">
        <v>7.3388409070224299</v>
      </c>
      <c r="Z643" s="1">
        <v>-1.4551449479029701</v>
      </c>
      <c r="AA643" s="1">
        <v>48</v>
      </c>
      <c r="AB643" s="1">
        <v>90</v>
      </c>
      <c r="AC643" s="1">
        <v>-4.5063673517747399E-2</v>
      </c>
      <c r="AD643" s="1">
        <v>8.5740101437244198E-2</v>
      </c>
      <c r="AE643" s="1">
        <v>-2.0369418917692501</v>
      </c>
      <c r="AF643" s="1">
        <v>-0.493869945174083</v>
      </c>
      <c r="AG643" s="1">
        <v>0.133931792952353</v>
      </c>
      <c r="AH643" s="1">
        <v>1</v>
      </c>
      <c r="AI643" s="1">
        <v>132</v>
      </c>
      <c r="AJ643" s="1">
        <v>1.2689935447154499</v>
      </c>
      <c r="AK643" s="1">
        <v>0.93221429173889803</v>
      </c>
      <c r="AL643" s="1">
        <v>1.88229177724369</v>
      </c>
      <c r="AM643" s="1">
        <v>127</v>
      </c>
      <c r="AN643" s="1">
        <v>73.13</v>
      </c>
      <c r="AO643" s="1">
        <v>18.248373388144302</v>
      </c>
      <c r="AP643" s="1">
        <v>-0.22522585585857599</v>
      </c>
      <c r="AQ643" s="1">
        <v>20</v>
      </c>
      <c r="AR643" s="1">
        <v>120</v>
      </c>
      <c r="AS643" s="1">
        <v>-1.7342653958242499E-2</v>
      </c>
      <c r="AT643" s="1">
        <v>7.9467429139702297E-2</v>
      </c>
      <c r="AU643" s="1">
        <v>1.0043519181124601</v>
      </c>
      <c r="AV643" s="1">
        <v>-0.27514849300496302</v>
      </c>
      <c r="AW643" s="1">
        <v>0.33415170452402299</v>
      </c>
      <c r="AX643" s="1">
        <v>0.57034220532319402</v>
      </c>
      <c r="AY643" s="1">
        <v>0.50190114068441105</v>
      </c>
      <c r="AZ643" s="1">
        <v>4.2557286643347E-2</v>
      </c>
      <c r="BA643" s="1">
        <v>0.53060085589675499</v>
      </c>
      <c r="BB643" s="1">
        <v>0.99238964648916805</v>
      </c>
      <c r="BC643" s="1">
        <v>0.96822245369312199</v>
      </c>
      <c r="BD643" s="1">
        <v>0.74943600329844495</v>
      </c>
      <c r="BE643" s="1">
        <v>0.96504459018864697</v>
      </c>
      <c r="BF643" s="1">
        <v>0.23030303030303001</v>
      </c>
      <c r="BG643" s="1">
        <v>0.76969696969696999</v>
      </c>
      <c r="BH643" s="2" t="s">
        <v>219</v>
      </c>
      <c r="BI643" s="2" t="s">
        <v>219</v>
      </c>
      <c r="BJ643" s="2">
        <v>18</v>
      </c>
      <c r="BK643" s="2">
        <v>1000</v>
      </c>
    </row>
    <row r="644" spans="1:63">
      <c r="A644" s="2">
        <v>643</v>
      </c>
      <c r="B644" s="2">
        <v>100</v>
      </c>
      <c r="C644" s="1">
        <v>1.49749397493948</v>
      </c>
      <c r="D644" s="1">
        <v>0.99521673527513599</v>
      </c>
      <c r="E644" s="1">
        <v>0.50034839498149397</v>
      </c>
      <c r="F644" s="1">
        <v>3.7808697666987898E-2</v>
      </c>
      <c r="G644" s="1">
        <v>3.9141424840858701</v>
      </c>
      <c r="H644" s="1">
        <v>4.9303346318274404</v>
      </c>
      <c r="I644" s="1">
        <v>1.4361611874221301</v>
      </c>
      <c r="J644" s="1">
        <v>-7.7545214533151496E-2</v>
      </c>
      <c r="K644" s="1">
        <v>1.62930282369475</v>
      </c>
      <c r="L644" s="1">
        <v>7.6336009190995897</v>
      </c>
      <c r="M644" s="1">
        <v>1.01241642191812</v>
      </c>
      <c r="N644" s="1">
        <v>0.111806657978384</v>
      </c>
      <c r="O644" s="1">
        <v>1.54106313412056E-2</v>
      </c>
      <c r="P644" s="1">
        <v>0.68894938876282896</v>
      </c>
      <c r="Q644" s="1">
        <v>1.27877792643124</v>
      </c>
      <c r="R644" s="1">
        <v>0.55317360918448899</v>
      </c>
      <c r="S644" s="1">
        <v>161</v>
      </c>
      <c r="T644" s="1">
        <v>0.135434153961739</v>
      </c>
      <c r="U644" s="1">
        <v>0.95831332794519597</v>
      </c>
      <c r="V644" s="1">
        <v>1.45718735327133</v>
      </c>
      <c r="W644" s="1">
        <v>55</v>
      </c>
      <c r="X644" s="1">
        <v>84.86</v>
      </c>
      <c r="Y644" s="1">
        <v>6.7868262170922096</v>
      </c>
      <c r="Z644" s="1">
        <v>-1.5343336675819801</v>
      </c>
      <c r="AA644" s="1">
        <v>53</v>
      </c>
      <c r="AB644" s="1">
        <v>98</v>
      </c>
      <c r="AC644" s="1">
        <v>-3.9559536619561603E-2</v>
      </c>
      <c r="AD644" s="1">
        <v>8.3572400056676904E-2</v>
      </c>
      <c r="AE644" s="1">
        <v>-2.0818814969286601</v>
      </c>
      <c r="AF644" s="1">
        <v>-0.493869945174083</v>
      </c>
      <c r="AG644" s="1">
        <v>0.10708827589405701</v>
      </c>
      <c r="AH644" s="1">
        <v>1</v>
      </c>
      <c r="AI644" s="1">
        <v>133</v>
      </c>
      <c r="AJ644" s="1">
        <v>1.6593455154138099</v>
      </c>
      <c r="AK644" s="1">
        <v>0.93710486706927798</v>
      </c>
      <c r="AL644" s="1">
        <v>1.8707797544945299</v>
      </c>
      <c r="AM644" s="1">
        <v>128</v>
      </c>
      <c r="AN644" s="1">
        <v>72.36</v>
      </c>
      <c r="AO644" s="1">
        <v>17.1390746187733</v>
      </c>
      <c r="AP644" s="1">
        <v>-0.30072138160816603</v>
      </c>
      <c r="AQ644" s="1">
        <v>24</v>
      </c>
      <c r="AR644" s="1">
        <v>108</v>
      </c>
      <c r="AS644" s="1">
        <v>-1.48055848187737E-2</v>
      </c>
      <c r="AT644" s="1">
        <v>6.0396498982434599E-2</v>
      </c>
      <c r="AU644" s="1">
        <v>-0.60534738790423703</v>
      </c>
      <c r="AV644" s="1">
        <v>-0.27514849300496302</v>
      </c>
      <c r="AW644" s="1">
        <v>0.14158817972965199</v>
      </c>
      <c r="AX644" s="1">
        <v>0.61216730038022804</v>
      </c>
      <c r="AY644" s="1">
        <v>0.50570342205323204</v>
      </c>
      <c r="AZ644" s="1">
        <v>5.6628718332736201E-2</v>
      </c>
      <c r="BA644" s="1">
        <v>0.69381767493894997</v>
      </c>
      <c r="BB644" s="1">
        <v>0.99532960394668701</v>
      </c>
      <c r="BC644" s="1">
        <v>0.97330193476127702</v>
      </c>
      <c r="BD644" s="1">
        <v>0.747094998324349</v>
      </c>
      <c r="BE644" s="1">
        <v>0.95914241529179101</v>
      </c>
      <c r="BF644" s="1">
        <v>0.30054644808743203</v>
      </c>
      <c r="BG644" s="1">
        <v>0.69945355191256797</v>
      </c>
      <c r="BH644" s="2" t="s">
        <v>219</v>
      </c>
      <c r="BI644" s="2" t="s">
        <v>219</v>
      </c>
      <c r="BJ644" s="2">
        <v>18</v>
      </c>
      <c r="BK644" s="2">
        <v>1000</v>
      </c>
    </row>
    <row r="645" spans="1:63">
      <c r="A645" s="2">
        <v>644</v>
      </c>
      <c r="B645" s="2">
        <v>100</v>
      </c>
      <c r="C645" s="1">
        <v>1.32847855836342</v>
      </c>
      <c r="D645" s="1">
        <v>0.88169826188149103</v>
      </c>
      <c r="E645" s="1">
        <v>0.40327702154943501</v>
      </c>
      <c r="F645" s="1">
        <v>1.7140775524728102E-2</v>
      </c>
      <c r="G645" s="1">
        <v>3.37415413990353</v>
      </c>
      <c r="H645" s="1">
        <v>4.9295565950673099</v>
      </c>
      <c r="I645" s="1">
        <v>1.4522005226986101</v>
      </c>
      <c r="J645" s="1">
        <v>-7.7545214533150705E-2</v>
      </c>
      <c r="K645" s="1">
        <v>1.59165820371775</v>
      </c>
      <c r="L645" s="1">
        <v>7.6630135007066</v>
      </c>
      <c r="M645" s="1">
        <v>1.0511726006014099</v>
      </c>
      <c r="N645" s="1">
        <v>0.41753716517849498</v>
      </c>
      <c r="O645" s="1">
        <v>0.161436176586464</v>
      </c>
      <c r="P645" s="1">
        <v>8.49335762190805E-2</v>
      </c>
      <c r="Q645" s="1">
        <v>2.0645966532889402</v>
      </c>
      <c r="R645" s="1">
        <v>0.56769983415883496</v>
      </c>
      <c r="S645" s="1">
        <v>139</v>
      </c>
      <c r="T645" s="1">
        <v>0.112932643023572</v>
      </c>
      <c r="U645" s="1">
        <v>0.94941658636098503</v>
      </c>
      <c r="V645" s="1">
        <v>1.37862901538694</v>
      </c>
      <c r="W645" s="1">
        <v>39</v>
      </c>
      <c r="X645" s="1">
        <v>59.17</v>
      </c>
      <c r="Y645" s="1">
        <v>6.08866308657477</v>
      </c>
      <c r="Z645" s="1">
        <v>-1.2212260648884701</v>
      </c>
      <c r="AA645" s="1">
        <v>39</v>
      </c>
      <c r="AB645" s="1">
        <v>70</v>
      </c>
      <c r="AC645" s="1">
        <v>-4.9612057282309101E-2</v>
      </c>
      <c r="AD645" s="1">
        <v>9.4458258914781004E-2</v>
      </c>
      <c r="AE645" s="1">
        <v>-1.4190755732779301</v>
      </c>
      <c r="AF645" s="1">
        <v>-0.493869945174083</v>
      </c>
      <c r="AG645" s="1">
        <v>0.155241845098014</v>
      </c>
      <c r="AH645" s="1">
        <v>1</v>
      </c>
      <c r="AI645" s="1">
        <v>119</v>
      </c>
      <c r="AJ645" s="1">
        <v>1.8408121218509701</v>
      </c>
      <c r="AK645" s="1">
        <v>0.92852681201110998</v>
      </c>
      <c r="AL645" s="1">
        <v>1.72557492425307</v>
      </c>
      <c r="AM645" s="1">
        <v>116</v>
      </c>
      <c r="AN645" s="1">
        <v>64.61</v>
      </c>
      <c r="AO645" s="1">
        <v>17.5734504755373</v>
      </c>
      <c r="AP645" s="1">
        <v>-0.28643391879241897</v>
      </c>
      <c r="AQ645" s="1">
        <v>13</v>
      </c>
      <c r="AR645" s="1">
        <v>98</v>
      </c>
      <c r="AS645" s="1">
        <v>-3.1074193905685801E-2</v>
      </c>
      <c r="AT645" s="1">
        <v>7.0267182345643997E-2</v>
      </c>
      <c r="AU645" s="1">
        <v>-1.3423202434502699</v>
      </c>
      <c r="AV645" s="1">
        <v>-0.324165787215212</v>
      </c>
      <c r="AW645" s="1">
        <v>9.6077226127522994E-2</v>
      </c>
      <c r="AX645" s="1">
        <v>0.52851711026616</v>
      </c>
      <c r="AY645" s="1">
        <v>0.45247148288973399</v>
      </c>
      <c r="AZ645" s="1">
        <v>4.7220222117383998E-2</v>
      </c>
      <c r="BA645" s="1">
        <v>0.76969381874851295</v>
      </c>
      <c r="BB645" s="1">
        <v>0.98608921250142201</v>
      </c>
      <c r="BC645" s="1">
        <v>0.96439253958257698</v>
      </c>
      <c r="BD645" s="1">
        <v>0.70681840576516697</v>
      </c>
      <c r="BE645" s="1">
        <v>0.884696392848354</v>
      </c>
      <c r="BF645" s="1">
        <v>0.25161290322580598</v>
      </c>
      <c r="BG645" s="1">
        <v>0.74838709677419402</v>
      </c>
      <c r="BH645" s="2" t="s">
        <v>219</v>
      </c>
      <c r="BI645" s="2" t="s">
        <v>219</v>
      </c>
      <c r="BJ645" s="2">
        <v>18</v>
      </c>
      <c r="BK645" s="2">
        <v>1000</v>
      </c>
    </row>
    <row r="646" spans="1:63">
      <c r="A646" s="2">
        <v>645</v>
      </c>
      <c r="B646" s="2">
        <v>100</v>
      </c>
      <c r="C646" s="1">
        <v>1.8508008348876801</v>
      </c>
      <c r="D646" s="1">
        <v>1.2296337422860799</v>
      </c>
      <c r="E646" s="1">
        <v>0.64565967307141403</v>
      </c>
      <c r="F646" s="1">
        <v>2.66385925271704E-2</v>
      </c>
      <c r="G646" s="1">
        <v>5.44719160508585</v>
      </c>
      <c r="H646" s="1">
        <v>4.9463659812346901</v>
      </c>
      <c r="I646" s="1">
        <v>1.10567270505791</v>
      </c>
      <c r="J646" s="1">
        <v>-7.7545214533152607E-2</v>
      </c>
      <c r="K646" s="1">
        <v>2.40496547497838</v>
      </c>
      <c r="L646" s="1">
        <v>7.0275583811665499</v>
      </c>
      <c r="M646" s="1">
        <v>1.00641550273549</v>
      </c>
      <c r="N646" s="1">
        <v>5.7769937654865502E-2</v>
      </c>
      <c r="O646" s="1">
        <v>1.54106313411978E-2</v>
      </c>
      <c r="P646" s="1">
        <v>0.83928171413411501</v>
      </c>
      <c r="Q646" s="1">
        <v>1.14404315199725</v>
      </c>
      <c r="R646" s="1">
        <v>0.55457907381808902</v>
      </c>
      <c r="S646" s="1">
        <v>153</v>
      </c>
      <c r="T646" s="1">
        <v>9.2531882702376E-2</v>
      </c>
      <c r="U646" s="1">
        <v>0.95434526525091901</v>
      </c>
      <c r="V646" s="1">
        <v>1.4763316543649001</v>
      </c>
      <c r="W646" s="1">
        <v>34</v>
      </c>
      <c r="X646" s="1">
        <v>76.87</v>
      </c>
      <c r="Y646" s="1">
        <v>7.7102254025142303</v>
      </c>
      <c r="Z646" s="1">
        <v>-1.6213118148710299</v>
      </c>
      <c r="AA646" s="1">
        <v>42</v>
      </c>
      <c r="AB646" s="1">
        <v>89</v>
      </c>
      <c r="AC646" s="1">
        <v>-4.0892126360667497E-2</v>
      </c>
      <c r="AD646" s="1">
        <v>8.7304552549714004E-2</v>
      </c>
      <c r="AE646" s="1">
        <v>-1.9400565266471901</v>
      </c>
      <c r="AF646" s="1">
        <v>-0.493869945174083</v>
      </c>
      <c r="AG646" s="1">
        <v>0.133931792952353</v>
      </c>
      <c r="AH646" s="1">
        <v>1</v>
      </c>
      <c r="AI646" s="1">
        <v>139</v>
      </c>
      <c r="AJ646" s="1">
        <v>1.2173871423947999</v>
      </c>
      <c r="AK646" s="1">
        <v>0.93985351791404903</v>
      </c>
      <c r="AL646" s="1">
        <v>1.9282651743777499</v>
      </c>
      <c r="AM646" s="1">
        <v>131</v>
      </c>
      <c r="AN646" s="1">
        <v>73.47</v>
      </c>
      <c r="AO646" s="1">
        <v>15.8276417202388</v>
      </c>
      <c r="AP646" s="1">
        <v>-0.34581827881685601</v>
      </c>
      <c r="AQ646" s="1">
        <v>34</v>
      </c>
      <c r="AR646" s="1">
        <v>111</v>
      </c>
      <c r="AS646" s="1">
        <v>1.59245125227154E-3</v>
      </c>
      <c r="AT646" s="1">
        <v>7.7323959023554503E-2</v>
      </c>
      <c r="AU646" s="1">
        <v>0.87359083728517195</v>
      </c>
      <c r="AV646" s="1">
        <v>-0.27514849300496302</v>
      </c>
      <c r="AW646" s="1">
        <v>0.33415170452402299</v>
      </c>
      <c r="AX646" s="1">
        <v>0.58174904942965799</v>
      </c>
      <c r="AY646" s="1">
        <v>0.52851711026616</v>
      </c>
      <c r="AZ646" s="1">
        <v>3.8690107104231299E-2</v>
      </c>
      <c r="BA646" s="1">
        <v>0.50902280977105197</v>
      </c>
      <c r="BB646" s="1">
        <v>0.991208268935727</v>
      </c>
      <c r="BC646" s="1">
        <v>0.97615675632843601</v>
      </c>
      <c r="BD646" s="1">
        <v>0.75691021636155797</v>
      </c>
      <c r="BE646" s="1">
        <v>0.98861499448685097</v>
      </c>
      <c r="BF646" s="1">
        <v>0.206060606060606</v>
      </c>
      <c r="BG646" s="1">
        <v>0.79393939393939394</v>
      </c>
      <c r="BH646" s="2" t="s">
        <v>219</v>
      </c>
      <c r="BI646" s="2" t="s">
        <v>219</v>
      </c>
      <c r="BJ646" s="2">
        <v>18</v>
      </c>
      <c r="BK646" s="2">
        <v>1000</v>
      </c>
    </row>
    <row r="647" spans="1:63">
      <c r="A647" s="2">
        <v>646</v>
      </c>
      <c r="B647" s="2">
        <v>100</v>
      </c>
      <c r="C647" s="1">
        <v>1.7475535263028801</v>
      </c>
      <c r="D647" s="1">
        <v>1.15951928132403</v>
      </c>
      <c r="E647" s="1">
        <v>0.612118426495315</v>
      </c>
      <c r="F647" s="1">
        <v>5.2440923133029803E-2</v>
      </c>
      <c r="G647" s="1">
        <v>5.0065940320741298</v>
      </c>
      <c r="H647" s="1">
        <v>4.9386351891457299</v>
      </c>
      <c r="I647" s="1">
        <v>1.2650440517891799</v>
      </c>
      <c r="J647" s="1">
        <v>-7.7545214533151705E-2</v>
      </c>
      <c r="K647" s="1">
        <v>2.03091794248984</v>
      </c>
      <c r="L647" s="1">
        <v>7.31981006496465</v>
      </c>
      <c r="M647" s="1">
        <v>1.0182562777809201</v>
      </c>
      <c r="N647" s="1">
        <v>0.16439304489418</v>
      </c>
      <c r="O647" s="1">
        <v>1.5410631341201599E-2</v>
      </c>
      <c r="P647" s="1">
        <v>0.54265194915887605</v>
      </c>
      <c r="Q647" s="1">
        <v>1.4098964498534301</v>
      </c>
      <c r="R647" s="1">
        <v>0.556653645623991</v>
      </c>
      <c r="S647" s="1">
        <v>158</v>
      </c>
      <c r="T647" s="1">
        <v>0.13901010282363799</v>
      </c>
      <c r="U647" s="1">
        <v>0.956143117492674</v>
      </c>
      <c r="V647" s="1">
        <v>1.45834679660489</v>
      </c>
      <c r="W647" s="1">
        <v>44</v>
      </c>
      <c r="X647" s="1">
        <v>80.13</v>
      </c>
      <c r="Y647" s="1">
        <v>7.1218188007209902</v>
      </c>
      <c r="Z647" s="1">
        <v>-1.42437892566825</v>
      </c>
      <c r="AA647" s="1">
        <v>47</v>
      </c>
      <c r="AB647" s="1">
        <v>94</v>
      </c>
      <c r="AC647" s="1">
        <v>-3.8317363478879797E-2</v>
      </c>
      <c r="AD647" s="1">
        <v>8.5774986026303096E-2</v>
      </c>
      <c r="AE647" s="1">
        <v>-1.8716835256989599</v>
      </c>
      <c r="AF647" s="1">
        <v>-0.493869945174083</v>
      </c>
      <c r="AG647" s="1">
        <v>0.133931792952353</v>
      </c>
      <c r="AH647" s="1">
        <v>1</v>
      </c>
      <c r="AI647" s="1">
        <v>129</v>
      </c>
      <c r="AJ647" s="1">
        <v>1.47927326872984</v>
      </c>
      <c r="AK647" s="1">
        <v>0.93802962537448298</v>
      </c>
      <c r="AL647" s="1">
        <v>1.90388942997861</v>
      </c>
      <c r="AM647" s="1">
        <v>126</v>
      </c>
      <c r="AN647" s="1">
        <v>71.88</v>
      </c>
      <c r="AO647" s="1">
        <v>18.147142691861699</v>
      </c>
      <c r="AP647" s="1">
        <v>-0.23094444675505099</v>
      </c>
      <c r="AQ647" s="1">
        <v>24</v>
      </c>
      <c r="AR647" s="1">
        <v>111</v>
      </c>
      <c r="AS647" s="1">
        <v>-1.1473070160172899E-2</v>
      </c>
      <c r="AT647" s="1">
        <v>5.75691142971827E-2</v>
      </c>
      <c r="AU647" s="1">
        <v>-0.77730666982005603</v>
      </c>
      <c r="AV647" s="1">
        <v>-0.27514849300496302</v>
      </c>
      <c r="AW647" s="1">
        <v>0.17953505035257</v>
      </c>
      <c r="AX647" s="1">
        <v>0.60076045627376395</v>
      </c>
      <c r="AY647" s="1">
        <v>0.49049429657794702</v>
      </c>
      <c r="AZ647" s="1">
        <v>5.8123920207220202E-2</v>
      </c>
      <c r="BA647" s="1">
        <v>0.61852455102066395</v>
      </c>
      <c r="BB647" s="1">
        <v>0.99307556589128299</v>
      </c>
      <c r="BC647" s="1">
        <v>0.97426241322987905</v>
      </c>
      <c r="BD647" s="1">
        <v>0.74768944097676304</v>
      </c>
      <c r="BE647" s="1">
        <v>0.97611763326549095</v>
      </c>
      <c r="BF647" s="1">
        <v>0.25882352941176501</v>
      </c>
      <c r="BG647" s="1">
        <v>0.74117647058823499</v>
      </c>
      <c r="BH647" s="2" t="s">
        <v>219</v>
      </c>
      <c r="BI647" s="2" t="s">
        <v>219</v>
      </c>
      <c r="BJ647" s="2">
        <v>18</v>
      </c>
      <c r="BK647" s="2">
        <v>1000</v>
      </c>
    </row>
    <row r="648" spans="1:63">
      <c r="A648" s="2">
        <v>647</v>
      </c>
      <c r="B648" s="2">
        <v>100</v>
      </c>
      <c r="C648" s="1">
        <v>1.5270361580023</v>
      </c>
      <c r="D648" s="1">
        <v>1.0157217155542799</v>
      </c>
      <c r="E648" s="1">
        <v>0.51256984866268096</v>
      </c>
      <c r="F648" s="1">
        <v>1.1427824774803899E-2</v>
      </c>
      <c r="G648" s="1">
        <v>4.0488759491799904</v>
      </c>
      <c r="H648" s="1">
        <v>4.9327471133526402</v>
      </c>
      <c r="I648" s="1">
        <v>1.3864275475555401</v>
      </c>
      <c r="J648" s="1">
        <v>-7.7545214533151302E-2</v>
      </c>
      <c r="K648" s="1">
        <v>1.7460286069382001</v>
      </c>
      <c r="L648" s="1">
        <v>7.54240045997987</v>
      </c>
      <c r="M648" s="1">
        <v>1.0516639579935001</v>
      </c>
      <c r="N648" s="1">
        <v>0.42013352628109202</v>
      </c>
      <c r="O648" s="1">
        <v>0.16494447791636699</v>
      </c>
      <c r="P648" s="1">
        <v>7.8616192172754104E-2</v>
      </c>
      <c r="Q648" s="1">
        <v>2.0719463557132398</v>
      </c>
      <c r="R648" s="1">
        <v>0.56536772592705897</v>
      </c>
      <c r="S648" s="1">
        <v>143</v>
      </c>
      <c r="T648" s="1">
        <v>0.151915163925473</v>
      </c>
      <c r="U648" s="1">
        <v>0.95028693219744997</v>
      </c>
      <c r="V648" s="1">
        <v>1.3907044573089899</v>
      </c>
      <c r="W648" s="1">
        <v>50</v>
      </c>
      <c r="X648" s="1">
        <v>61.7</v>
      </c>
      <c r="Y648" s="1">
        <v>6.7262488983403097</v>
      </c>
      <c r="Z648" s="1">
        <v>-1.45995650159063</v>
      </c>
      <c r="AA648" s="1">
        <v>38</v>
      </c>
      <c r="AB648" s="1">
        <v>73</v>
      </c>
      <c r="AC648" s="1">
        <v>-4.4518781944369999E-2</v>
      </c>
      <c r="AD648" s="1">
        <v>9.2570705487447003E-2</v>
      </c>
      <c r="AE648" s="1">
        <v>-1.5990293733321099</v>
      </c>
      <c r="AF648" s="1">
        <v>-0.493869945174083</v>
      </c>
      <c r="AG648" s="1">
        <v>0.155241845098014</v>
      </c>
      <c r="AH648" s="1">
        <v>1</v>
      </c>
      <c r="AI648" s="1">
        <v>122</v>
      </c>
      <c r="AJ648" s="1">
        <v>1.88878117183592</v>
      </c>
      <c r="AK648" s="1">
        <v>0.93546168339728097</v>
      </c>
      <c r="AL648" s="1">
        <v>1.83341177311935</v>
      </c>
      <c r="AM648" s="1">
        <v>116</v>
      </c>
      <c r="AN648" s="1">
        <v>67.98</v>
      </c>
      <c r="AO648" s="1">
        <v>22.318620210058</v>
      </c>
      <c r="AP648" s="1">
        <v>-0.28821491643371</v>
      </c>
      <c r="AQ648" s="1">
        <v>18</v>
      </c>
      <c r="AR648" s="1">
        <v>110</v>
      </c>
      <c r="AS648" s="1">
        <v>-2.4686864163963599E-2</v>
      </c>
      <c r="AT648" s="1">
        <v>5.8383031629904103E-2</v>
      </c>
      <c r="AU648" s="1">
        <v>-0.74381026030108299</v>
      </c>
      <c r="AV648" s="1">
        <v>-0.27514849300496302</v>
      </c>
      <c r="AW648" s="1">
        <v>8.3579551149772405E-2</v>
      </c>
      <c r="AX648" s="1">
        <v>0.54372623574144496</v>
      </c>
      <c r="AY648" s="1">
        <v>0.46387832699619802</v>
      </c>
      <c r="AZ648" s="1">
        <v>6.3519878677260305E-2</v>
      </c>
      <c r="BA648" s="1">
        <v>0.78975098853047299</v>
      </c>
      <c r="BB648" s="1">
        <v>0.98699317673884102</v>
      </c>
      <c r="BC648" s="1">
        <v>0.97159528067876799</v>
      </c>
      <c r="BD648" s="1">
        <v>0.71300944375507702</v>
      </c>
      <c r="BE648" s="1">
        <v>0.93998397837549497</v>
      </c>
      <c r="BF648" s="1">
        <v>0.30120481927710802</v>
      </c>
      <c r="BG648" s="1">
        <v>0.69879518072289204</v>
      </c>
      <c r="BH648" s="2" t="s">
        <v>219</v>
      </c>
      <c r="BI648" s="2" t="s">
        <v>219</v>
      </c>
      <c r="BJ648" s="2">
        <v>18</v>
      </c>
      <c r="BK648" s="2">
        <v>1000</v>
      </c>
    </row>
    <row r="649" spans="1:63">
      <c r="A649" s="2">
        <v>648</v>
      </c>
      <c r="B649" s="2">
        <v>100</v>
      </c>
      <c r="C649" s="1">
        <v>1.7791796801773601</v>
      </c>
      <c r="D649" s="1">
        <v>1.18061214708434</v>
      </c>
      <c r="E649" s="1">
        <v>0.62362636733703403</v>
      </c>
      <c r="F649" s="1">
        <v>7.2781847378397296E-2</v>
      </c>
      <c r="G649" s="1">
        <v>5.1415554836779096</v>
      </c>
      <c r="H649" s="1">
        <v>4.9336241435716204</v>
      </c>
      <c r="I649" s="1">
        <v>1.3683474484512701</v>
      </c>
      <c r="J649" s="1">
        <v>-7.7545214533151996E-2</v>
      </c>
      <c r="K649" s="1">
        <v>1.7884629378001</v>
      </c>
      <c r="L649" s="1">
        <v>7.5092455703787397</v>
      </c>
      <c r="M649" s="1">
        <v>1.0176591220257201</v>
      </c>
      <c r="N649" s="1">
        <v>0.159015812248465</v>
      </c>
      <c r="O649" s="1">
        <v>1.5410631341203899E-2</v>
      </c>
      <c r="P649" s="1">
        <v>0.55761162626090899</v>
      </c>
      <c r="Q649" s="1">
        <v>1.39648889618878</v>
      </c>
      <c r="R649" s="1">
        <v>0.55686223791762701</v>
      </c>
      <c r="S649" s="1">
        <v>162</v>
      </c>
      <c r="T649" s="1">
        <v>0.129174081848975</v>
      </c>
      <c r="U649" s="1">
        <v>0.95655464545912705</v>
      </c>
      <c r="V649" s="1">
        <v>1.4693323421117399</v>
      </c>
      <c r="W649" s="1">
        <v>43</v>
      </c>
      <c r="X649" s="1">
        <v>84.22</v>
      </c>
      <c r="Y649" s="1">
        <v>7.1627261894230196</v>
      </c>
      <c r="Z649" s="1">
        <v>-1.3672895186192799</v>
      </c>
      <c r="AA649" s="1">
        <v>50</v>
      </c>
      <c r="AB649" s="1">
        <v>99</v>
      </c>
      <c r="AC649" s="1">
        <v>-3.90737910733987E-2</v>
      </c>
      <c r="AD649" s="1">
        <v>8.3938994319926297E-2</v>
      </c>
      <c r="AE649" s="1">
        <v>-1.94088995362718</v>
      </c>
      <c r="AF649" s="1">
        <v>-0.493869945174083</v>
      </c>
      <c r="AG649" s="1">
        <v>0.133931792952353</v>
      </c>
      <c r="AH649" s="1">
        <v>1</v>
      </c>
      <c r="AI649" s="1">
        <v>140</v>
      </c>
      <c r="AJ649" s="1">
        <v>1.5112432215996301</v>
      </c>
      <c r="AK649" s="1">
        <v>0.93457262005038599</v>
      </c>
      <c r="AL649" s="1">
        <v>1.9129439959364001</v>
      </c>
      <c r="AM649" s="1">
        <v>137</v>
      </c>
      <c r="AN649" s="1">
        <v>82.6</v>
      </c>
      <c r="AO649" s="1">
        <v>19.764778385968899</v>
      </c>
      <c r="AP649" s="1">
        <v>-0.51505076873640399</v>
      </c>
      <c r="AQ649" s="1">
        <v>26</v>
      </c>
      <c r="AR649" s="1">
        <v>121</v>
      </c>
      <c r="AS649" s="1">
        <v>-3.3523910590065299E-2</v>
      </c>
      <c r="AT649" s="1">
        <v>6.1147487417019898E-2</v>
      </c>
      <c r="AU649" s="1">
        <v>-0.55472853959851898</v>
      </c>
      <c r="AV649" s="1">
        <v>-0.27514849300496302</v>
      </c>
      <c r="AW649" s="1">
        <v>9.8993829540198794E-2</v>
      </c>
      <c r="AX649" s="1">
        <v>0.61596958174904903</v>
      </c>
      <c r="AY649" s="1">
        <v>0.53231939163498099</v>
      </c>
      <c r="AZ649" s="1">
        <v>5.40112112265414E-2</v>
      </c>
      <c r="BA649" s="1">
        <v>0.63189206138061005</v>
      </c>
      <c r="BB649" s="1">
        <v>0.99350298973682305</v>
      </c>
      <c r="BC649" s="1">
        <v>0.97067187593926996</v>
      </c>
      <c r="BD649" s="1">
        <v>0.75332169278268701</v>
      </c>
      <c r="BE649" s="1">
        <v>0.980759878426263</v>
      </c>
      <c r="BF649" s="1">
        <v>0.23888888888888901</v>
      </c>
      <c r="BG649" s="1">
        <v>0.76111111111111096</v>
      </c>
      <c r="BH649" s="2" t="s">
        <v>219</v>
      </c>
      <c r="BI649" s="2" t="s">
        <v>219</v>
      </c>
      <c r="BJ649" s="2">
        <v>18</v>
      </c>
      <c r="BK649" s="2">
        <v>1000</v>
      </c>
    </row>
    <row r="650" spans="1:63">
      <c r="A650" s="2">
        <v>649</v>
      </c>
      <c r="B650" s="2">
        <v>100</v>
      </c>
      <c r="C650" s="1">
        <v>1.0063557534636201</v>
      </c>
      <c r="D650" s="1">
        <v>0.10767594656112001</v>
      </c>
      <c r="E650" s="1">
        <v>0.19826657402974901</v>
      </c>
      <c r="F650" s="1">
        <v>0.76741989844645997</v>
      </c>
      <c r="G650" s="1">
        <v>1.2917852344139</v>
      </c>
      <c r="H650" s="1">
        <v>5.0067142361033996</v>
      </c>
      <c r="I650" s="1">
        <v>6.1654817787705603E-2</v>
      </c>
      <c r="J650" s="1">
        <v>0.37124911057608301</v>
      </c>
      <c r="K650" s="1">
        <v>4.8282392769220799</v>
      </c>
      <c r="L650" s="1">
        <v>5.20254034019126</v>
      </c>
      <c r="M650" s="1">
        <v>1.00011320256988</v>
      </c>
      <c r="N650" s="1">
        <v>1.42799206565272E-2</v>
      </c>
      <c r="O650" s="1">
        <v>-0.305649512747251</v>
      </c>
      <c r="P650" s="1">
        <v>0.958286123163133</v>
      </c>
      <c r="Q650" s="1">
        <v>1.0315078142003899</v>
      </c>
      <c r="R650" s="1">
        <v>0.57563102852797698</v>
      </c>
      <c r="S650" s="1">
        <v>305</v>
      </c>
      <c r="T650" s="1">
        <v>3.4041230924896602E-2</v>
      </c>
      <c r="U650" s="1">
        <v>0.96324068249115102</v>
      </c>
      <c r="V650" s="1">
        <v>1.2599410892626599</v>
      </c>
      <c r="W650" s="1">
        <v>146</v>
      </c>
      <c r="X650" s="1">
        <v>141.69</v>
      </c>
      <c r="Y650" s="1">
        <v>9.0917822812969398</v>
      </c>
      <c r="Z650" s="1">
        <v>-0.12017420987736099</v>
      </c>
      <c r="AA650" s="1">
        <v>116</v>
      </c>
      <c r="AB650" s="1">
        <v>165</v>
      </c>
      <c r="AC650" s="1">
        <v>-1.60289807593373E-2</v>
      </c>
      <c r="AD650" s="1">
        <v>8.6462058617029505E-2</v>
      </c>
      <c r="AE650" s="1">
        <v>0.30926144909643599</v>
      </c>
      <c r="AF650" s="1">
        <v>-0.32823983614798602</v>
      </c>
      <c r="AG650" s="1">
        <v>0.35305761988274798</v>
      </c>
      <c r="AH650" s="1">
        <v>0.50513134528874304</v>
      </c>
      <c r="AI650" s="1">
        <v>161</v>
      </c>
      <c r="AJ650" s="1">
        <v>8.9652131529060403E-2</v>
      </c>
      <c r="AK650" s="1">
        <v>0.93809169142979798</v>
      </c>
      <c r="AL650" s="1">
        <v>1.2536561478087</v>
      </c>
      <c r="AM650" s="1">
        <v>143</v>
      </c>
      <c r="AN650" s="1">
        <v>78.040000000000006</v>
      </c>
      <c r="AO650" s="1">
        <v>14.4431452407169</v>
      </c>
      <c r="AP650" s="1">
        <v>0.21614285272320599</v>
      </c>
      <c r="AQ650" s="1">
        <v>42</v>
      </c>
      <c r="AR650" s="1">
        <v>114</v>
      </c>
      <c r="AS650" s="1">
        <v>3.0826558138611199E-2</v>
      </c>
      <c r="AT650" s="1">
        <v>7.1533220548944093E-2</v>
      </c>
      <c r="AU650" s="1">
        <v>0.42249142930450101</v>
      </c>
      <c r="AV650" s="1">
        <v>-0.22708378580864499</v>
      </c>
      <c r="AW650" s="1">
        <v>0.28385914021055197</v>
      </c>
      <c r="AX650" s="1">
        <v>1</v>
      </c>
      <c r="AY650" s="1">
        <v>0.52786885245901605</v>
      </c>
      <c r="AZ650" s="1">
        <v>3.31050988518777E-2</v>
      </c>
      <c r="BA650" s="1">
        <v>8.7186702593073206E-2</v>
      </c>
      <c r="BB650" s="1">
        <v>0.98897402459289196</v>
      </c>
      <c r="BC650" s="1">
        <v>0.96315316864640799</v>
      </c>
      <c r="BD650" s="1">
        <v>0.73225745109201301</v>
      </c>
      <c r="BE650" s="1">
        <v>0.72860474443091605</v>
      </c>
      <c r="BF650" s="1">
        <v>0.50519031141868498</v>
      </c>
      <c r="BG650" s="1">
        <v>0.49480968858131502</v>
      </c>
      <c r="BH650" s="2" t="s">
        <v>219</v>
      </c>
      <c r="BI650" s="2" t="s">
        <v>219</v>
      </c>
      <c r="BJ650" s="2">
        <v>19</v>
      </c>
      <c r="BK650" s="2">
        <v>1000</v>
      </c>
    </row>
    <row r="651" spans="1:63">
      <c r="A651" s="2">
        <v>650</v>
      </c>
      <c r="B651" s="2">
        <v>100</v>
      </c>
      <c r="C651" s="1">
        <v>1.1489029513681599</v>
      </c>
      <c r="D651" s="1">
        <v>0.75381699517824197</v>
      </c>
      <c r="E651" s="1">
        <v>0.78440708494661904</v>
      </c>
      <c r="F651" s="1">
        <v>1.9491968649753E-2</v>
      </c>
      <c r="G651" s="1">
        <v>3.39812246810934</v>
      </c>
      <c r="H651" s="1">
        <v>5.0080541330780699</v>
      </c>
      <c r="I651" s="1">
        <v>7.3958690120412507E-2</v>
      </c>
      <c r="J651" s="1">
        <v>0.371249110576093</v>
      </c>
      <c r="K651" s="1">
        <v>4.7939626042409396</v>
      </c>
      <c r="L651" s="1">
        <v>5.2429594116824303</v>
      </c>
      <c r="M651" s="1">
        <v>1.00083195520334</v>
      </c>
      <c r="N651" s="1">
        <v>0.104946860354815</v>
      </c>
      <c r="O651" s="1">
        <v>-0.305649512747243</v>
      </c>
      <c r="P651" s="1">
        <v>0.69343384234732297</v>
      </c>
      <c r="Q651" s="1">
        <v>1.2315591421344501</v>
      </c>
      <c r="R651" s="1">
        <v>0.57576118074573701</v>
      </c>
      <c r="S651" s="1">
        <v>208</v>
      </c>
      <c r="T651" s="1">
        <v>5.7057716178954401E-2</v>
      </c>
      <c r="U651" s="1">
        <v>0.95515093874236801</v>
      </c>
      <c r="V651" s="1">
        <v>1.41867153519119</v>
      </c>
      <c r="W651" s="1">
        <v>90</v>
      </c>
      <c r="X651" s="1">
        <v>101.8</v>
      </c>
      <c r="Y651" s="1">
        <v>8.1290102768300194</v>
      </c>
      <c r="Z651" s="1">
        <v>-1.4597570808409199</v>
      </c>
      <c r="AA651" s="1">
        <v>65</v>
      </c>
      <c r="AB651" s="1">
        <v>119</v>
      </c>
      <c r="AC651" s="1">
        <v>-2.91838166003262E-2</v>
      </c>
      <c r="AD651" s="1">
        <v>8.6948624344776307E-2</v>
      </c>
      <c r="AE651" s="1">
        <v>8.8425171487665793E-2</v>
      </c>
      <c r="AF651" s="1">
        <v>-0.32823983614798602</v>
      </c>
      <c r="AG651" s="1">
        <v>0.35305761988274798</v>
      </c>
      <c r="AH651" s="1">
        <v>0.46913771498822898</v>
      </c>
      <c r="AI651" s="1">
        <v>137</v>
      </c>
      <c r="AJ651" s="1">
        <v>0.123103343067543</v>
      </c>
      <c r="AK651" s="1">
        <v>0.93268382335384303</v>
      </c>
      <c r="AL651" s="1">
        <v>1.2823097104827701</v>
      </c>
      <c r="AM651" s="1">
        <v>123</v>
      </c>
      <c r="AN651" s="1">
        <v>70.27</v>
      </c>
      <c r="AO651" s="1">
        <v>15.635271573328</v>
      </c>
      <c r="AP651" s="1">
        <v>-0.16309962887917601</v>
      </c>
      <c r="AQ651" s="1">
        <v>30</v>
      </c>
      <c r="AR651" s="1">
        <v>103</v>
      </c>
      <c r="AS651" s="1">
        <v>6.61333352124978E-4</v>
      </c>
      <c r="AT651" s="1">
        <v>6.5456925529950194E-2</v>
      </c>
      <c r="AU651" s="1">
        <v>-0.70861695495259802</v>
      </c>
      <c r="AV651" s="1">
        <v>-0.22708378580864499</v>
      </c>
      <c r="AW651" s="1">
        <v>0.14187627684635401</v>
      </c>
      <c r="AX651" s="1">
        <v>0.68196721311475395</v>
      </c>
      <c r="AY651" s="1">
        <v>0.44918032786885198</v>
      </c>
      <c r="AZ651" s="1">
        <v>5.5488631963222797E-2</v>
      </c>
      <c r="BA651" s="1">
        <v>0.119718007560856</v>
      </c>
      <c r="BB651" s="1">
        <v>0.98066816025536396</v>
      </c>
      <c r="BC651" s="1">
        <v>0.957600827312866</v>
      </c>
      <c r="BD651" s="1">
        <v>0.82450902756400901</v>
      </c>
      <c r="BE651" s="1">
        <v>0.74525773316763499</v>
      </c>
      <c r="BF651" s="1">
        <v>0.42253521126760601</v>
      </c>
      <c r="BG651" s="1">
        <v>0.57746478873239404</v>
      </c>
      <c r="BH651" s="2" t="s">
        <v>219</v>
      </c>
      <c r="BI651" s="2" t="s">
        <v>219</v>
      </c>
      <c r="BJ651" s="2">
        <v>19</v>
      </c>
      <c r="BK651" s="2">
        <v>1000</v>
      </c>
    </row>
    <row r="652" spans="1:63">
      <c r="A652" s="2">
        <v>651</v>
      </c>
      <c r="B652" s="2">
        <v>100</v>
      </c>
      <c r="C652" s="1">
        <v>1.06334355709503</v>
      </c>
      <c r="D652" s="1">
        <v>0.61525695043990902</v>
      </c>
      <c r="E652" s="1">
        <v>0.47676411567306198</v>
      </c>
      <c r="F652" s="1">
        <v>1.17934460804424E-2</v>
      </c>
      <c r="G652" s="1">
        <v>2.7785742368718398</v>
      </c>
      <c r="H652" s="1">
        <v>5.0246045572640101</v>
      </c>
      <c r="I652" s="1">
        <v>0.22593627502800201</v>
      </c>
      <c r="J652" s="1">
        <v>0.371249110576098</v>
      </c>
      <c r="K652" s="1">
        <v>4.3705767146702996</v>
      </c>
      <c r="L652" s="1">
        <v>5.7422162881623597</v>
      </c>
      <c r="M652" s="1">
        <v>1.00175080783465</v>
      </c>
      <c r="N652" s="1">
        <v>0.220855383311827</v>
      </c>
      <c r="O652" s="1">
        <v>-0.305649512747242</v>
      </c>
      <c r="P652" s="1">
        <v>0.35484695749919398</v>
      </c>
      <c r="Q652" s="1">
        <v>1.4873045551106501</v>
      </c>
      <c r="R652" s="1">
        <v>0.56404452499646995</v>
      </c>
      <c r="S652" s="1">
        <v>163</v>
      </c>
      <c r="T652" s="1">
        <v>9.6809709322498494E-2</v>
      </c>
      <c r="U652" s="1">
        <v>0.95082922731328101</v>
      </c>
      <c r="V652" s="1">
        <v>1.39592295193785</v>
      </c>
      <c r="W652" s="1">
        <v>67</v>
      </c>
      <c r="X652" s="1">
        <v>86.56</v>
      </c>
      <c r="Y652" s="1">
        <v>6.9925212574116298</v>
      </c>
      <c r="Z652" s="1">
        <v>-2.0488291377241898</v>
      </c>
      <c r="AA652" s="1">
        <v>53</v>
      </c>
      <c r="AB652" s="1">
        <v>99</v>
      </c>
      <c r="AC652" s="1">
        <v>-4.3983467904682397E-2</v>
      </c>
      <c r="AD652" s="1">
        <v>8.1198865845786894E-2</v>
      </c>
      <c r="AE652" s="1">
        <v>-0.62981110772918603</v>
      </c>
      <c r="AF652" s="1">
        <v>-0.32823983614798602</v>
      </c>
      <c r="AG652" s="1">
        <v>0.20813460648059801</v>
      </c>
      <c r="AH652" s="1">
        <v>0.48279084677115702</v>
      </c>
      <c r="AI652" s="1">
        <v>136</v>
      </c>
      <c r="AJ652" s="1">
        <v>0.129484710446155</v>
      </c>
      <c r="AK652" s="1">
        <v>0.93272146413027102</v>
      </c>
      <c r="AL652" s="1">
        <v>1.2448441188255199</v>
      </c>
      <c r="AM652" s="1">
        <v>124</v>
      </c>
      <c r="AN652" s="1">
        <v>75.400000000000006</v>
      </c>
      <c r="AO652" s="1">
        <v>14.9787728590708</v>
      </c>
      <c r="AP652" s="1">
        <v>-0.74911001655558396</v>
      </c>
      <c r="AQ652" s="1">
        <v>27</v>
      </c>
      <c r="AR652" s="1">
        <v>110</v>
      </c>
      <c r="AS652" s="1">
        <v>-3.0102778826235001E-2</v>
      </c>
      <c r="AT652" s="1">
        <v>6.9389180956441199E-2</v>
      </c>
      <c r="AU652" s="1">
        <v>-1.14885202715755</v>
      </c>
      <c r="AV652" s="1">
        <v>-0.29955319808019898</v>
      </c>
      <c r="AW652" s="1">
        <v>9.1073375857377001E-2</v>
      </c>
      <c r="AX652" s="1">
        <v>0.53442622950819696</v>
      </c>
      <c r="AY652" s="1">
        <v>0.44590163934426202</v>
      </c>
      <c r="AZ652" s="1">
        <v>9.4147447370914794E-2</v>
      </c>
      <c r="BA652" s="1">
        <v>0.12592388766975099</v>
      </c>
      <c r="BB652" s="1">
        <v>0.97623099265764601</v>
      </c>
      <c r="BC652" s="1">
        <v>0.95763947367698798</v>
      </c>
      <c r="BD652" s="1">
        <v>0.81128791767958297</v>
      </c>
      <c r="BE652" s="1">
        <v>0.72348333523396102</v>
      </c>
      <c r="BF652" s="1">
        <v>0.350785340314136</v>
      </c>
      <c r="BG652" s="1">
        <v>0.649214659685864</v>
      </c>
      <c r="BH652" s="2" t="s">
        <v>219</v>
      </c>
      <c r="BI652" s="2" t="s">
        <v>219</v>
      </c>
      <c r="BJ652" s="2">
        <v>19</v>
      </c>
      <c r="BK652" s="2">
        <v>1000</v>
      </c>
    </row>
    <row r="653" spans="1:63">
      <c r="A653" s="2">
        <v>652</v>
      </c>
      <c r="B653" s="2">
        <v>100</v>
      </c>
      <c r="C653" s="1">
        <v>1.0202557000110599</v>
      </c>
      <c r="D653" s="1">
        <v>0.34316178002053599</v>
      </c>
      <c r="E653" s="1">
        <v>0.19826657402975001</v>
      </c>
      <c r="F653" s="1">
        <v>0.258770373556306</v>
      </c>
      <c r="G653" s="1">
        <v>1.92991558117715</v>
      </c>
      <c r="H653" s="1">
        <v>5.0518457462369799</v>
      </c>
      <c r="I653" s="1">
        <v>0.47608394880429</v>
      </c>
      <c r="J653" s="1">
        <v>0.37124911057610699</v>
      </c>
      <c r="K653" s="1">
        <v>3.6737042419948098</v>
      </c>
      <c r="L653" s="1">
        <v>6.5639686955598604</v>
      </c>
      <c r="M653" s="1">
        <v>1.0134626789202399</v>
      </c>
      <c r="N653" s="1">
        <v>0.44682538174502501</v>
      </c>
      <c r="O653" s="1">
        <v>-7.5453249515702203E-2</v>
      </c>
      <c r="P653" s="1">
        <v>1.7383777837649099E-2</v>
      </c>
      <c r="Q653" s="1">
        <v>2.03377389219356</v>
      </c>
      <c r="R653" s="1">
        <v>0.57776876781737097</v>
      </c>
      <c r="S653" s="1">
        <v>144</v>
      </c>
      <c r="T653" s="1">
        <v>0.20080844687753999</v>
      </c>
      <c r="U653" s="1">
        <v>0.94097522320834803</v>
      </c>
      <c r="V653" s="1">
        <v>1.3187125032815199</v>
      </c>
      <c r="W653" s="1">
        <v>65</v>
      </c>
      <c r="X653" s="1">
        <v>76.650000000000006</v>
      </c>
      <c r="Y653" s="1">
        <v>5.5874589009403</v>
      </c>
      <c r="Z653" s="1">
        <v>-1.40206357100052</v>
      </c>
      <c r="AA653" s="1">
        <v>53</v>
      </c>
      <c r="AB653" s="1">
        <v>89</v>
      </c>
      <c r="AC653" s="1">
        <v>-4.9229561958120803E-2</v>
      </c>
      <c r="AD653" s="1">
        <v>7.9134497557065905E-2</v>
      </c>
      <c r="AE653" s="1">
        <v>-1.0384261435977</v>
      </c>
      <c r="AF653" s="1">
        <v>-0.32823983614798602</v>
      </c>
      <c r="AG653" s="1">
        <v>0.18879568250849799</v>
      </c>
      <c r="AH653" s="1">
        <v>0.54127140327484902</v>
      </c>
      <c r="AI653" s="1">
        <v>139</v>
      </c>
      <c r="AJ653" s="1">
        <v>0.16526878027792499</v>
      </c>
      <c r="AK653" s="1">
        <v>0.93289612881137396</v>
      </c>
      <c r="AL653" s="1">
        <v>1.3133171590641199</v>
      </c>
      <c r="AM653" s="1">
        <v>127</v>
      </c>
      <c r="AN653" s="1">
        <v>86.05</v>
      </c>
      <c r="AO653" s="1">
        <v>16.921312244646</v>
      </c>
      <c r="AP653" s="1">
        <v>-0.27913813987561698</v>
      </c>
      <c r="AQ653" s="1">
        <v>41</v>
      </c>
      <c r="AR653" s="1">
        <v>122</v>
      </c>
      <c r="AS653" s="1">
        <v>-2.9216491671337299E-2</v>
      </c>
      <c r="AT653" s="1">
        <v>6.0124302109130001E-2</v>
      </c>
      <c r="AU653" s="1">
        <v>-1.25052754595704</v>
      </c>
      <c r="AV653" s="1">
        <v>-0.33094007151666999</v>
      </c>
      <c r="AW653" s="1">
        <v>0.118358878948694</v>
      </c>
      <c r="AX653" s="1">
        <v>0.47213114754098401</v>
      </c>
      <c r="AY653" s="1">
        <v>0.455737704918033</v>
      </c>
      <c r="AZ653" s="1">
        <v>0.19528622507334301</v>
      </c>
      <c r="BA653" s="1">
        <v>0.160723897449563</v>
      </c>
      <c r="BB653" s="1">
        <v>0.96611373507586795</v>
      </c>
      <c r="BC653" s="1">
        <v>0.95781880459164404</v>
      </c>
      <c r="BD653" s="1">
        <v>0.76641444953684501</v>
      </c>
      <c r="BE653" s="1">
        <v>0.76327876244951498</v>
      </c>
      <c r="BF653" s="1">
        <v>0.33854166666666702</v>
      </c>
      <c r="BG653" s="1">
        <v>0.66145833333333304</v>
      </c>
      <c r="BH653" s="2" t="s">
        <v>219</v>
      </c>
      <c r="BI653" s="2" t="s">
        <v>219</v>
      </c>
      <c r="BJ653" s="2">
        <v>19</v>
      </c>
      <c r="BK653" s="2">
        <v>1000</v>
      </c>
    </row>
    <row r="654" spans="1:63">
      <c r="A654" s="2">
        <v>653</v>
      </c>
      <c r="B654" s="2">
        <v>100</v>
      </c>
      <c r="C654" s="1">
        <v>1.0023078018128599</v>
      </c>
      <c r="D654" s="1">
        <v>3.9097605987632601E-2</v>
      </c>
      <c r="E654" s="1">
        <v>0.198266574029755</v>
      </c>
      <c r="F654" s="1">
        <v>0.915549150376474</v>
      </c>
      <c r="G654" s="1">
        <v>1.10594849167774</v>
      </c>
      <c r="H654" s="1">
        <v>5.13243559127352</v>
      </c>
      <c r="I654" s="1">
        <v>1.21611634187958</v>
      </c>
      <c r="J654" s="1">
        <v>0.37124911057610499</v>
      </c>
      <c r="K654" s="1">
        <v>1.6120892134115501</v>
      </c>
      <c r="L654" s="1">
        <v>8.9950262839890396</v>
      </c>
      <c r="M654" s="1">
        <v>1.0009678962629101</v>
      </c>
      <c r="N654" s="1">
        <v>0.12209512427345701</v>
      </c>
      <c r="O654" s="1">
        <v>-0.30564951274724</v>
      </c>
      <c r="P654" s="1">
        <v>0.64334108719315697</v>
      </c>
      <c r="Q654" s="1">
        <v>1.26939578887806</v>
      </c>
      <c r="R654" s="1">
        <v>0.57293330265571896</v>
      </c>
      <c r="S654" s="1">
        <v>139</v>
      </c>
      <c r="T654" s="1">
        <v>0.12798983416036899</v>
      </c>
      <c r="U654" s="1">
        <v>0.94924735937613902</v>
      </c>
      <c r="V654" s="1">
        <v>1.50076587038273</v>
      </c>
      <c r="W654" s="1">
        <v>48</v>
      </c>
      <c r="X654" s="1">
        <v>62.01</v>
      </c>
      <c r="Y654" s="1">
        <v>6.6400909693172201</v>
      </c>
      <c r="Z654" s="1">
        <v>-1.98007133453727</v>
      </c>
      <c r="AA654" s="1">
        <v>25</v>
      </c>
      <c r="AB654" s="1">
        <v>72</v>
      </c>
      <c r="AC654" s="1">
        <v>-5.4279631203537203E-2</v>
      </c>
      <c r="AD654" s="1">
        <v>8.9421166602247401E-2</v>
      </c>
      <c r="AE654" s="1">
        <v>-0.42216760000012798</v>
      </c>
      <c r="AF654" s="1">
        <v>-0.32823983614798602</v>
      </c>
      <c r="AG654" s="1">
        <v>0.20813460648059801</v>
      </c>
      <c r="AH654" s="1">
        <v>0.51145104126516505</v>
      </c>
      <c r="AI654" s="1">
        <v>134</v>
      </c>
      <c r="AJ654" s="1">
        <v>8.0924064022235398E-2</v>
      </c>
      <c r="AK654" s="1">
        <v>0.94467547760146497</v>
      </c>
      <c r="AL654" s="1">
        <v>1.43004271573999</v>
      </c>
      <c r="AM654" s="1">
        <v>126</v>
      </c>
      <c r="AN654" s="1">
        <v>85.09</v>
      </c>
      <c r="AO654" s="1">
        <v>18.313816057442999</v>
      </c>
      <c r="AP654" s="1">
        <v>-0.326069483553456</v>
      </c>
      <c r="AQ654" s="1">
        <v>32</v>
      </c>
      <c r="AR654" s="1">
        <v>119</v>
      </c>
      <c r="AS654" s="1">
        <v>-2.61153801112072E-2</v>
      </c>
      <c r="AT654" s="1">
        <v>5.4932058946647599E-2</v>
      </c>
      <c r="AU654" s="1">
        <v>-0.47766356515069402</v>
      </c>
      <c r="AV654" s="1">
        <v>-0.22708378580864499</v>
      </c>
      <c r="AW654" s="1">
        <v>8.1404022793867603E-2</v>
      </c>
      <c r="AX654" s="1">
        <v>0.455737704918033</v>
      </c>
      <c r="AY654" s="1">
        <v>0.439344262295082</v>
      </c>
      <c r="AZ654" s="1">
        <v>0.12447012040377101</v>
      </c>
      <c r="BA654" s="1">
        <v>7.8698656486961893E-2</v>
      </c>
      <c r="BB654" s="1">
        <v>0.974606864515421</v>
      </c>
      <c r="BC654" s="1">
        <v>0.96991284317594795</v>
      </c>
      <c r="BD654" s="1">
        <v>0.87222093183378002</v>
      </c>
      <c r="BE654" s="1">
        <v>0.83111777439791401</v>
      </c>
      <c r="BF654" s="1">
        <v>0.27586206896551702</v>
      </c>
      <c r="BG654" s="1">
        <v>0.72413793103448298</v>
      </c>
      <c r="BH654" s="2" t="s">
        <v>219</v>
      </c>
      <c r="BI654" s="2" t="s">
        <v>219</v>
      </c>
      <c r="BJ654" s="2">
        <v>19</v>
      </c>
      <c r="BK654" s="2">
        <v>1000</v>
      </c>
    </row>
    <row r="655" spans="1:63">
      <c r="A655" s="2">
        <v>654</v>
      </c>
      <c r="B655" s="2">
        <v>100</v>
      </c>
      <c r="C655" s="1">
        <v>1.35172767497588</v>
      </c>
      <c r="D655" s="1">
        <v>1.0124931817251399</v>
      </c>
      <c r="E655" s="1">
        <v>0.93568870326575804</v>
      </c>
      <c r="F655" s="1">
        <v>3.71323511214805E-3</v>
      </c>
      <c r="G655" s="1">
        <v>4.5324194514968497</v>
      </c>
      <c r="H655" s="1">
        <v>5.02444042661386</v>
      </c>
      <c r="I655" s="1">
        <v>0.224429112459932</v>
      </c>
      <c r="J655" s="1">
        <v>0.37124911057610899</v>
      </c>
      <c r="K655" s="1">
        <v>4.3747754349289396</v>
      </c>
      <c r="L655" s="1">
        <v>5.7372651548979396</v>
      </c>
      <c r="M655" s="1">
        <v>1.0002801568608499</v>
      </c>
      <c r="N655" s="1">
        <v>3.5340343849416103E-2</v>
      </c>
      <c r="O655" s="1">
        <v>-0.305649512747245</v>
      </c>
      <c r="P655" s="1">
        <v>0.89676534021684196</v>
      </c>
      <c r="Q655" s="1">
        <v>1.07797641279444</v>
      </c>
      <c r="R655" s="1">
        <v>0.57521580194916999</v>
      </c>
      <c r="S655" s="1">
        <v>206</v>
      </c>
      <c r="T655" s="1">
        <v>8.6195950777039496E-2</v>
      </c>
      <c r="U655" s="1">
        <v>0.95687366963679099</v>
      </c>
      <c r="V655" s="1">
        <v>1.43777453472441</v>
      </c>
      <c r="W655" s="1">
        <v>104</v>
      </c>
      <c r="X655" s="1">
        <v>98.01</v>
      </c>
      <c r="Y655" s="1">
        <v>8.9538604055243205</v>
      </c>
      <c r="Z655" s="1">
        <v>-1.97879791396698</v>
      </c>
      <c r="AA655" s="1">
        <v>48</v>
      </c>
      <c r="AB655" s="1">
        <v>113</v>
      </c>
      <c r="AC655" s="1">
        <v>-3.1037861310412598E-2</v>
      </c>
      <c r="AD655" s="1">
        <v>7.8406831373064798E-2</v>
      </c>
      <c r="AE655" s="1">
        <v>-0.56617302480864296</v>
      </c>
      <c r="AF655" s="1">
        <v>-0.32823983614798602</v>
      </c>
      <c r="AG655" s="1">
        <v>0.27404779009521002</v>
      </c>
      <c r="AH655" s="1">
        <v>0.46608472765152198</v>
      </c>
      <c r="AI655" s="1">
        <v>142</v>
      </c>
      <c r="AJ655" s="1">
        <v>8.5789737818846898E-2</v>
      </c>
      <c r="AK655" s="1">
        <v>0.93343438587468397</v>
      </c>
      <c r="AL655" s="1">
        <v>1.2621482914039599</v>
      </c>
      <c r="AM655" s="1">
        <v>132</v>
      </c>
      <c r="AN655" s="1">
        <v>71.83</v>
      </c>
      <c r="AO655" s="1">
        <v>15.505004079817301</v>
      </c>
      <c r="AP655" s="1">
        <v>-0.21134490932195299</v>
      </c>
      <c r="AQ655" s="1">
        <v>21</v>
      </c>
      <c r="AR655" s="1">
        <v>110</v>
      </c>
      <c r="AS655" s="1">
        <v>-2.6173069313134598E-2</v>
      </c>
      <c r="AT655" s="1">
        <v>7.4194008643868506E-2</v>
      </c>
      <c r="AU655" s="1">
        <v>-0.62611406956212101</v>
      </c>
      <c r="AV655" s="1">
        <v>-0.36417963023995997</v>
      </c>
      <c r="AW655" s="1">
        <v>0.193876606493217</v>
      </c>
      <c r="AX655" s="1">
        <v>0.67540983606557403</v>
      </c>
      <c r="AY655" s="1">
        <v>0.46557377049180299</v>
      </c>
      <c r="AZ655" s="1">
        <v>8.3825566631273205E-2</v>
      </c>
      <c r="BA655" s="1">
        <v>8.3430524508220999E-2</v>
      </c>
      <c r="BB655" s="1">
        <v>0.98243691456248206</v>
      </c>
      <c r="BC655" s="1">
        <v>0.95837144139762898</v>
      </c>
      <c r="BD655" s="1">
        <v>0.83561138295634996</v>
      </c>
      <c r="BE655" s="1">
        <v>0.733540241396899</v>
      </c>
      <c r="BF655" s="1">
        <v>0.44067796610169502</v>
      </c>
      <c r="BG655" s="1">
        <v>0.55932203389830504</v>
      </c>
      <c r="BH655" s="2" t="s">
        <v>219</v>
      </c>
      <c r="BI655" s="2" t="s">
        <v>219</v>
      </c>
      <c r="BJ655" s="2">
        <v>19</v>
      </c>
      <c r="BK655" s="2">
        <v>1000</v>
      </c>
    </row>
    <row r="656" spans="1:63">
      <c r="A656" s="2">
        <v>655</v>
      </c>
      <c r="B656" s="2">
        <v>100</v>
      </c>
      <c r="C656" s="1">
        <v>1.1405500288719701</v>
      </c>
      <c r="D656" s="1">
        <v>0.741377997376516</v>
      </c>
      <c r="E656" s="1">
        <v>0.76837357946845897</v>
      </c>
      <c r="F656" s="1">
        <v>3.8021313722066399E-3</v>
      </c>
      <c r="G656" s="1">
        <v>3.34332840758228</v>
      </c>
      <c r="H656" s="1">
        <v>5.06594057090029</v>
      </c>
      <c r="I656" s="1">
        <v>0.60551249927287898</v>
      </c>
      <c r="J656" s="1">
        <v>0.37124911057610399</v>
      </c>
      <c r="K656" s="1">
        <v>3.3131364516242598</v>
      </c>
      <c r="L656" s="1">
        <v>6.9891504345219797</v>
      </c>
      <c r="M656" s="1">
        <v>1.0011256103441699</v>
      </c>
      <c r="N656" s="1">
        <v>0.14198994264318299</v>
      </c>
      <c r="O656" s="1">
        <v>-0.305649512747243</v>
      </c>
      <c r="P656" s="1">
        <v>0.58522521784571302</v>
      </c>
      <c r="Q656" s="1">
        <v>1.3132925482383599</v>
      </c>
      <c r="R656" s="1">
        <v>0.58191097676240999</v>
      </c>
      <c r="S656" s="1">
        <v>149</v>
      </c>
      <c r="T656" s="1">
        <v>0.10542791840599799</v>
      </c>
      <c r="U656" s="1">
        <v>0.94600096615571205</v>
      </c>
      <c r="V656" s="1">
        <v>1.4974959921789901</v>
      </c>
      <c r="W656" s="1">
        <v>51</v>
      </c>
      <c r="X656" s="1">
        <v>80.23</v>
      </c>
      <c r="Y656" s="1">
        <v>6.9918495118215702</v>
      </c>
      <c r="Z656" s="1">
        <v>-2.2089787495490301</v>
      </c>
      <c r="AA656" s="1">
        <v>39</v>
      </c>
      <c r="AB656" s="1">
        <v>94</v>
      </c>
      <c r="AC656" s="1">
        <v>-4.3813464737066203E-2</v>
      </c>
      <c r="AD656" s="1">
        <v>8.8480302038990197E-2</v>
      </c>
      <c r="AE656" s="1">
        <v>-0.54470547517700396</v>
      </c>
      <c r="AF656" s="1">
        <v>-0.32823983614798602</v>
      </c>
      <c r="AG656" s="1">
        <v>0.27404779009521002</v>
      </c>
      <c r="AH656" s="1">
        <v>0.47878115520799402</v>
      </c>
      <c r="AI656" s="1">
        <v>135</v>
      </c>
      <c r="AJ656" s="1">
        <v>1.0282775797531201</v>
      </c>
      <c r="AK656" s="1">
        <v>0.93924744200726895</v>
      </c>
      <c r="AL656" s="1">
        <v>1.72062583642367</v>
      </c>
      <c r="AM656" s="1">
        <v>123</v>
      </c>
      <c r="AN656" s="1">
        <v>81.349999999999994</v>
      </c>
      <c r="AO656" s="1">
        <v>16.746701770856902</v>
      </c>
      <c r="AP656" s="1">
        <v>-0.63259239312365001</v>
      </c>
      <c r="AQ656" s="1">
        <v>25</v>
      </c>
      <c r="AR656" s="1">
        <v>110</v>
      </c>
      <c r="AS656" s="1">
        <v>-1.8086006397371401E-2</v>
      </c>
      <c r="AT656" s="1">
        <v>5.8546954400810501E-2</v>
      </c>
      <c r="AU656" s="1">
        <v>-1.0481087577491801</v>
      </c>
      <c r="AV656" s="1">
        <v>-0.23752301391990199</v>
      </c>
      <c r="AW656" s="1">
        <v>0.105887775775045</v>
      </c>
      <c r="AX656" s="1">
        <v>0.48852459016393401</v>
      </c>
      <c r="AY656" s="1">
        <v>0.44262295081967201</v>
      </c>
      <c r="AZ656" s="1">
        <v>0.102528656154606</v>
      </c>
      <c r="BA656" s="1">
        <v>1</v>
      </c>
      <c r="BB656" s="1">
        <v>0.97127374266231004</v>
      </c>
      <c r="BC656" s="1">
        <v>0.96433979554122595</v>
      </c>
      <c r="BD656" s="1">
        <v>0.87032053133151999</v>
      </c>
      <c r="BE656" s="1">
        <v>1</v>
      </c>
      <c r="BF656" s="1">
        <v>0.29310344827586199</v>
      </c>
      <c r="BG656" s="1">
        <v>0.70689655172413801</v>
      </c>
      <c r="BH656" s="2" t="s">
        <v>219</v>
      </c>
      <c r="BI656" s="2" t="s">
        <v>219</v>
      </c>
      <c r="BJ656" s="2">
        <v>19</v>
      </c>
      <c r="BK656" s="2">
        <v>1000</v>
      </c>
    </row>
    <row r="657" spans="1:63">
      <c r="A657" s="2">
        <v>656</v>
      </c>
      <c r="B657" s="2">
        <v>100</v>
      </c>
      <c r="C657" s="1">
        <v>1.1306940110255901</v>
      </c>
      <c r="D657" s="1">
        <v>0.72557611876594597</v>
      </c>
      <c r="E657" s="1">
        <v>0.74940976475078203</v>
      </c>
      <c r="F657" s="1">
        <v>3.2633560352684499E-2</v>
      </c>
      <c r="G657" s="1">
        <v>3.2755090428869802</v>
      </c>
      <c r="H657" s="1">
        <v>5.0753408961170496</v>
      </c>
      <c r="I657" s="1">
        <v>0.69183286833045798</v>
      </c>
      <c r="J657" s="1">
        <v>0.37124911057610399</v>
      </c>
      <c r="K657" s="1">
        <v>3.0726613429841798</v>
      </c>
      <c r="L657" s="1">
        <v>7.2727188163888599</v>
      </c>
      <c r="M657" s="1">
        <v>1.0008486276241999</v>
      </c>
      <c r="N657" s="1">
        <v>0.107050000304708</v>
      </c>
      <c r="O657" s="1">
        <v>-0.30564951274724</v>
      </c>
      <c r="P657" s="1">
        <v>0.68729024232665803</v>
      </c>
      <c r="Q657" s="1">
        <v>1.2361995980846301</v>
      </c>
      <c r="R657" s="1">
        <v>0.58514722922336604</v>
      </c>
      <c r="S657" s="1">
        <v>163</v>
      </c>
      <c r="T657" s="1">
        <v>0.104135740926131</v>
      </c>
      <c r="U657" s="1">
        <v>0.95574960460155001</v>
      </c>
      <c r="V657" s="1">
        <v>1.5320345262211299</v>
      </c>
      <c r="W657" s="1">
        <v>60</v>
      </c>
      <c r="X657" s="1">
        <v>86.43</v>
      </c>
      <c r="Y657" s="1">
        <v>7.3735193685775204</v>
      </c>
      <c r="Z657" s="1">
        <v>-1.9689322348704199</v>
      </c>
      <c r="AA657" s="1">
        <v>44</v>
      </c>
      <c r="AB657" s="1">
        <v>100</v>
      </c>
      <c r="AC657" s="1">
        <v>-4.1705019845126097E-2</v>
      </c>
      <c r="AD657" s="1">
        <v>8.8380906011179095E-2</v>
      </c>
      <c r="AE657" s="1">
        <v>-0.466739641646433</v>
      </c>
      <c r="AF657" s="1">
        <v>-0.32823983614798602</v>
      </c>
      <c r="AG657" s="1">
        <v>0.27404779009521002</v>
      </c>
      <c r="AH657" s="1">
        <v>0.47411264827695598</v>
      </c>
      <c r="AI657" s="1">
        <v>133</v>
      </c>
      <c r="AJ657" s="1">
        <v>0.111604512860748</v>
      </c>
      <c r="AK657" s="1">
        <v>0.93594500851544404</v>
      </c>
      <c r="AL657" s="1">
        <v>1.4165491874367899</v>
      </c>
      <c r="AM657" s="1">
        <v>125</v>
      </c>
      <c r="AN657" s="1">
        <v>79.53</v>
      </c>
      <c r="AO657" s="1">
        <v>16.085287210568101</v>
      </c>
      <c r="AP657" s="1">
        <v>-0.54079213788485103</v>
      </c>
      <c r="AQ657" s="1">
        <v>23</v>
      </c>
      <c r="AR657" s="1">
        <v>110</v>
      </c>
      <c r="AS657" s="1">
        <v>-2.6848722651577599E-2</v>
      </c>
      <c r="AT657" s="1">
        <v>5.4757357515588398E-2</v>
      </c>
      <c r="AU657" s="1">
        <v>-0.20205077344726399</v>
      </c>
      <c r="AV657" s="1">
        <v>-0.22708378580864499</v>
      </c>
      <c r="AW657" s="1">
        <v>0.13808416505076601</v>
      </c>
      <c r="AX657" s="1">
        <v>0.53442622950819696</v>
      </c>
      <c r="AY657" s="1">
        <v>0.43606557377049199</v>
      </c>
      <c r="AZ657" s="1">
        <v>0.101272013487966</v>
      </c>
      <c r="BA657" s="1">
        <v>0.108535394584353</v>
      </c>
      <c r="BB657" s="1">
        <v>0.98128281970123599</v>
      </c>
      <c r="BC657" s="1">
        <v>0.96094913627949896</v>
      </c>
      <c r="BD657" s="1">
        <v>0.89039377056285096</v>
      </c>
      <c r="BE657" s="1">
        <v>0.82327555326095503</v>
      </c>
      <c r="BF657" s="1">
        <v>0.32432432432432401</v>
      </c>
      <c r="BG657" s="1">
        <v>0.67567567567567599</v>
      </c>
      <c r="BH657" s="2" t="s">
        <v>219</v>
      </c>
      <c r="BI657" s="2" t="s">
        <v>219</v>
      </c>
      <c r="BJ657" s="2">
        <v>19</v>
      </c>
      <c r="BK657" s="2">
        <v>1000</v>
      </c>
    </row>
    <row r="658" spans="1:63">
      <c r="A658" s="2">
        <v>657</v>
      </c>
      <c r="B658" s="2">
        <v>100</v>
      </c>
      <c r="C658" s="1">
        <v>1.31291232638056</v>
      </c>
      <c r="D658" s="1">
        <v>0.96689736205018495</v>
      </c>
      <c r="E658" s="1">
        <v>0.92559853259469604</v>
      </c>
      <c r="F658" s="1">
        <v>5.28052515125772E-2</v>
      </c>
      <c r="G658" s="1">
        <v>4.33420258472262</v>
      </c>
      <c r="H658" s="1">
        <v>5.0336100189389796</v>
      </c>
      <c r="I658" s="1">
        <v>0.30863073052739498</v>
      </c>
      <c r="J658" s="1">
        <v>0.37124911057610199</v>
      </c>
      <c r="K658" s="1">
        <v>4.1402028366707304</v>
      </c>
      <c r="L658" s="1">
        <v>6.0138732932393797</v>
      </c>
      <c r="M658" s="1">
        <v>1.0010306861820699</v>
      </c>
      <c r="N658" s="1">
        <v>0.13001574890772499</v>
      </c>
      <c r="O658" s="1">
        <v>-0.305649512747242</v>
      </c>
      <c r="P658" s="1">
        <v>0.62020370650232803</v>
      </c>
      <c r="Q658" s="1">
        <v>1.28687218635464</v>
      </c>
      <c r="R658" s="1">
        <v>0.57766244674165801</v>
      </c>
      <c r="S658" s="1">
        <v>151</v>
      </c>
      <c r="T658" s="1">
        <v>8.7745665375853002E-2</v>
      </c>
      <c r="U658" s="1">
        <v>0.94853027404851098</v>
      </c>
      <c r="V658" s="1">
        <v>1.43157488824938</v>
      </c>
      <c r="W658" s="1">
        <v>57</v>
      </c>
      <c r="X658" s="1">
        <v>76.13</v>
      </c>
      <c r="Y658" s="1">
        <v>7.2900305523739402</v>
      </c>
      <c r="Z658" s="1">
        <v>-1.5664728450218299</v>
      </c>
      <c r="AA658" s="1">
        <v>43</v>
      </c>
      <c r="AB658" s="1">
        <v>88</v>
      </c>
      <c r="AC658" s="1">
        <v>-3.9400465325186602E-2</v>
      </c>
      <c r="AD658" s="1">
        <v>8.3136890153807402E-2</v>
      </c>
      <c r="AE658" s="1">
        <v>-0.60334769186390902</v>
      </c>
      <c r="AF658" s="1">
        <v>-0.32823983614798602</v>
      </c>
      <c r="AG658" s="1">
        <v>0.27404779009521002</v>
      </c>
      <c r="AH658" s="1">
        <v>0.49291857633080299</v>
      </c>
      <c r="AI658" s="1">
        <v>129</v>
      </c>
      <c r="AJ658" s="1">
        <v>0.10770202783008299</v>
      </c>
      <c r="AK658" s="1">
        <v>0.92625884552219895</v>
      </c>
      <c r="AL658" s="1">
        <v>1.2973051709814201</v>
      </c>
      <c r="AM658" s="1">
        <v>116</v>
      </c>
      <c r="AN658" s="1">
        <v>70.430000000000007</v>
      </c>
      <c r="AO658" s="1">
        <v>15.837721879848599</v>
      </c>
      <c r="AP658" s="1">
        <v>-0.41510254287299198</v>
      </c>
      <c r="AQ658" s="1">
        <v>19</v>
      </c>
      <c r="AR658" s="1">
        <v>104</v>
      </c>
      <c r="AS658" s="1">
        <v>-7.8011658167999303E-3</v>
      </c>
      <c r="AT658" s="1">
        <v>6.7394200623443395E-2</v>
      </c>
      <c r="AU658" s="1">
        <v>-0.35477114361527601</v>
      </c>
      <c r="AV658" s="1">
        <v>-0.26362817715077402</v>
      </c>
      <c r="AW658" s="1">
        <v>0.23427863507531599</v>
      </c>
      <c r="AX658" s="1">
        <v>0.49508196721311498</v>
      </c>
      <c r="AY658" s="1">
        <v>0.422950819672131</v>
      </c>
      <c r="AZ658" s="1">
        <v>8.5332664159535498E-2</v>
      </c>
      <c r="BA658" s="1">
        <v>0.104740227688268</v>
      </c>
      <c r="BB658" s="1">
        <v>0.97387062197985197</v>
      </c>
      <c r="BC658" s="1">
        <v>0.95100420374870298</v>
      </c>
      <c r="BD658" s="1">
        <v>0.83200824836206999</v>
      </c>
      <c r="BE658" s="1">
        <v>0.75397285308575601</v>
      </c>
      <c r="BF658" s="1">
        <v>0.329479768786127</v>
      </c>
      <c r="BG658" s="1">
        <v>0.67052023121387305</v>
      </c>
      <c r="BH658" s="2" t="s">
        <v>219</v>
      </c>
      <c r="BI658" s="2" t="s">
        <v>219</v>
      </c>
      <c r="BJ658" s="2">
        <v>19</v>
      </c>
      <c r="BK658" s="2">
        <v>1000</v>
      </c>
    </row>
    <row r="659" spans="1:63">
      <c r="A659" s="2">
        <v>658</v>
      </c>
      <c r="B659" s="2">
        <v>100</v>
      </c>
      <c r="C659" s="1">
        <v>1.42160904939307</v>
      </c>
      <c r="D659" s="1">
        <v>1.08774518365339</v>
      </c>
      <c r="E659" s="1">
        <v>0.95426766066871804</v>
      </c>
      <c r="F659" s="1">
        <v>2.1643905066864599E-2</v>
      </c>
      <c r="G659" s="1">
        <v>4.8676908612920498</v>
      </c>
      <c r="H659" s="1">
        <v>5.00572585002773</v>
      </c>
      <c r="I659" s="1">
        <v>5.25787646879457E-2</v>
      </c>
      <c r="J659" s="1">
        <v>0.37124911057610399</v>
      </c>
      <c r="K659" s="1">
        <v>4.8535237477719697</v>
      </c>
      <c r="L659" s="1">
        <v>5.1727248781011896</v>
      </c>
      <c r="M659" s="1">
        <v>1.00218842133727</v>
      </c>
      <c r="N659" s="1">
        <v>0.27605807086632</v>
      </c>
      <c r="O659" s="1">
        <v>-0.305649512747242</v>
      </c>
      <c r="P659" s="1">
        <v>0.19359129193219801</v>
      </c>
      <c r="Q659" s="1">
        <v>1.60910607380704</v>
      </c>
      <c r="R659" s="1">
        <v>0.59094612649927103</v>
      </c>
      <c r="S659" s="1">
        <v>145</v>
      </c>
      <c r="T659" s="1">
        <v>0.16168268287429399</v>
      </c>
      <c r="U659" s="1">
        <v>0.94897412618305899</v>
      </c>
      <c r="V659" s="1">
        <v>1.4080243956173899</v>
      </c>
      <c r="W659" s="1">
        <v>63</v>
      </c>
      <c r="X659" s="1">
        <v>74.34</v>
      </c>
      <c r="Y659" s="1">
        <v>6.1811378116382896</v>
      </c>
      <c r="Z659" s="1">
        <v>-2.9512275323757602</v>
      </c>
      <c r="AA659" s="1">
        <v>35</v>
      </c>
      <c r="AB659" s="1">
        <v>84</v>
      </c>
      <c r="AC659" s="1">
        <v>-4.7029015041308402E-2</v>
      </c>
      <c r="AD659" s="1">
        <v>8.0241834273990301E-2</v>
      </c>
      <c r="AE659" s="1">
        <v>-0.59185883762242297</v>
      </c>
      <c r="AF659" s="1">
        <v>-0.32823983614798602</v>
      </c>
      <c r="AG659" s="1">
        <v>0.27404779009521002</v>
      </c>
      <c r="AH659" s="1">
        <v>0.53550524545489397</v>
      </c>
      <c r="AI659" s="1">
        <v>134</v>
      </c>
      <c r="AJ659" s="1">
        <v>0.12249577572766999</v>
      </c>
      <c r="AK659" s="1">
        <v>0.93570426882997104</v>
      </c>
      <c r="AL659" s="1">
        <v>1.29142113193073</v>
      </c>
      <c r="AM659" s="1">
        <v>120</v>
      </c>
      <c r="AN659" s="1">
        <v>79.33</v>
      </c>
      <c r="AO659" s="1">
        <v>14.170715998819301</v>
      </c>
      <c r="AP659" s="1">
        <v>-0.70081248165744703</v>
      </c>
      <c r="AQ659" s="1">
        <v>20</v>
      </c>
      <c r="AR659" s="1">
        <v>105</v>
      </c>
      <c r="AS659" s="1">
        <v>-1.6088733940373499E-2</v>
      </c>
      <c r="AT659" s="1">
        <v>7.4889455087715703E-2</v>
      </c>
      <c r="AU659" s="1">
        <v>-0.56185750961466796</v>
      </c>
      <c r="AV659" s="1">
        <v>-0.26827191112097398</v>
      </c>
      <c r="AW659" s="1">
        <v>0.19079271202596501</v>
      </c>
      <c r="AX659" s="1">
        <v>0.47540983606557402</v>
      </c>
      <c r="AY659" s="1">
        <v>0.439344262295082</v>
      </c>
      <c r="AZ659" s="1">
        <v>0.15723641753728801</v>
      </c>
      <c r="BA659" s="1">
        <v>0.119127148291106</v>
      </c>
      <c r="BB659" s="1">
        <v>0.974326331793409</v>
      </c>
      <c r="BC659" s="1">
        <v>0.96070196514153805</v>
      </c>
      <c r="BD659" s="1">
        <v>0.81832108167338502</v>
      </c>
      <c r="BE659" s="1">
        <v>0.75055314443897703</v>
      </c>
      <c r="BF659" s="1">
        <v>0.34426229508196698</v>
      </c>
      <c r="BG659" s="1">
        <v>0.65573770491803296</v>
      </c>
      <c r="BH659" s="2" t="s">
        <v>219</v>
      </c>
      <c r="BI659" s="2" t="s">
        <v>219</v>
      </c>
      <c r="BJ659" s="2">
        <v>19</v>
      </c>
      <c r="BK659" s="2">
        <v>1000</v>
      </c>
    </row>
    <row r="660" spans="1:63">
      <c r="A660" s="2">
        <v>659</v>
      </c>
      <c r="B660" s="2">
        <v>100</v>
      </c>
      <c r="C660" s="1">
        <v>1.0429882943943301</v>
      </c>
      <c r="D660" s="1">
        <v>0.54917186436020005</v>
      </c>
      <c r="E660" s="1">
        <v>0.35346452698598801</v>
      </c>
      <c r="F660" s="1">
        <v>3.9654907979103102E-3</v>
      </c>
      <c r="G660" s="1">
        <v>2.5366306054404402</v>
      </c>
      <c r="H660" s="1">
        <v>5.0992239415203997</v>
      </c>
      <c r="I660" s="1">
        <v>0.91114371618913503</v>
      </c>
      <c r="J660" s="1">
        <v>0.37124911057610399</v>
      </c>
      <c r="K660" s="1">
        <v>2.4616954662096702</v>
      </c>
      <c r="L660" s="1">
        <v>7.9931701181164501</v>
      </c>
      <c r="M660" s="1">
        <v>1.0139573827600901</v>
      </c>
      <c r="N660" s="1">
        <v>0.44906232065928398</v>
      </c>
      <c r="O660" s="1">
        <v>-6.8540285220838396E-2</v>
      </c>
      <c r="P660" s="1">
        <v>2.4234925507422098E-2</v>
      </c>
      <c r="Q660" s="1">
        <v>2.0407354122677499</v>
      </c>
      <c r="R660" s="1">
        <v>0.54731199058398095</v>
      </c>
      <c r="S660" s="1">
        <v>127</v>
      </c>
      <c r="T660" s="1">
        <v>0.27473853711733698</v>
      </c>
      <c r="U660" s="1">
        <v>0.94247962235992899</v>
      </c>
      <c r="V660" s="1">
        <v>1.33789416852764</v>
      </c>
      <c r="W660" s="1">
        <v>44</v>
      </c>
      <c r="X660" s="1">
        <v>69.09</v>
      </c>
      <c r="Y660" s="1">
        <v>5.4847723081935902</v>
      </c>
      <c r="Z660" s="1">
        <v>-1.4256742305796799</v>
      </c>
      <c r="AA660" s="1">
        <v>44</v>
      </c>
      <c r="AB660" s="1">
        <v>83</v>
      </c>
      <c r="AC660" s="1">
        <v>-5.0816664216989701E-2</v>
      </c>
      <c r="AD660" s="1">
        <v>7.9057089363594693E-2</v>
      </c>
      <c r="AE660" s="1">
        <v>-1.2469595564689</v>
      </c>
      <c r="AF660" s="1">
        <v>-0.32823983614798602</v>
      </c>
      <c r="AG660" s="1">
        <v>9.3410083791240994E-2</v>
      </c>
      <c r="AH660" s="1">
        <v>0.52776266302613395</v>
      </c>
      <c r="AI660" s="1">
        <v>136</v>
      </c>
      <c r="AJ660" s="1">
        <v>0.12600385286106999</v>
      </c>
      <c r="AK660" s="1">
        <v>0.93692068942440798</v>
      </c>
      <c r="AL660" s="1">
        <v>1.33969283274361</v>
      </c>
      <c r="AM660" s="1">
        <v>124</v>
      </c>
      <c r="AN660" s="1">
        <v>72.98</v>
      </c>
      <c r="AO660" s="1">
        <v>17.1699643787539</v>
      </c>
      <c r="AP660" s="1">
        <v>-0.21733776668653501</v>
      </c>
      <c r="AQ660" s="1">
        <v>31</v>
      </c>
      <c r="AR660" s="1">
        <v>112</v>
      </c>
      <c r="AS660" s="1">
        <v>-3.1883479659848703E-2</v>
      </c>
      <c r="AT660" s="1">
        <v>6.0621654857725499E-2</v>
      </c>
      <c r="AU660" s="1">
        <v>-3.4617330514881299E-2</v>
      </c>
      <c r="AV660" s="1">
        <v>-0.26362817715077402</v>
      </c>
      <c r="AW660" s="1">
        <v>0.17029809945961499</v>
      </c>
      <c r="AX660" s="1">
        <v>0.41639344262295103</v>
      </c>
      <c r="AY660" s="1">
        <v>0.44590163934426202</v>
      </c>
      <c r="AZ660" s="1">
        <v>0.26718324169170299</v>
      </c>
      <c r="BA660" s="1">
        <v>0.122538753486507</v>
      </c>
      <c r="BB660" s="1">
        <v>0.96765832482438796</v>
      </c>
      <c r="BC660" s="1">
        <v>0.96195088287595898</v>
      </c>
      <c r="BD660" s="1">
        <v>0.77756252417344895</v>
      </c>
      <c r="BE660" s="1">
        <v>0.77860787882167803</v>
      </c>
      <c r="BF660" s="1">
        <v>0.26190476190476197</v>
      </c>
      <c r="BG660" s="1">
        <v>0.73809523809523803</v>
      </c>
      <c r="BH660" s="2" t="s">
        <v>219</v>
      </c>
      <c r="BI660" s="2" t="s">
        <v>219</v>
      </c>
      <c r="BJ660" s="2">
        <v>19</v>
      </c>
      <c r="BK660" s="2">
        <v>1000</v>
      </c>
    </row>
    <row r="661" spans="1:63">
      <c r="A661" s="2">
        <v>660</v>
      </c>
      <c r="B661" s="2">
        <v>100</v>
      </c>
      <c r="C661" s="1">
        <v>1.3067747130140399</v>
      </c>
      <c r="D661" s="1">
        <v>0.95985631178495801</v>
      </c>
      <c r="E661" s="1">
        <v>0.92286544988972197</v>
      </c>
      <c r="F661" s="1">
        <v>4.2908499187744198E-2</v>
      </c>
      <c r="G661" s="1">
        <v>4.3028598676014802</v>
      </c>
      <c r="H661" s="1">
        <v>5.0477639861874302</v>
      </c>
      <c r="I661" s="1">
        <v>0.43860236962946902</v>
      </c>
      <c r="J661" s="1">
        <v>0.37124911057610299</v>
      </c>
      <c r="K661" s="1">
        <v>3.7781220859228699</v>
      </c>
      <c r="L661" s="1">
        <v>6.44083911591997</v>
      </c>
      <c r="M661" s="1">
        <v>1.0022812524359901</v>
      </c>
      <c r="N661" s="1">
        <v>0.28776823544524999</v>
      </c>
      <c r="O661" s="1">
        <v>-0.305649512747241</v>
      </c>
      <c r="P661" s="1">
        <v>0.15938407364757601</v>
      </c>
      <c r="Q661" s="1">
        <v>1.6349438707166599</v>
      </c>
      <c r="R661" s="1">
        <v>0.57098237563102605</v>
      </c>
      <c r="S661" s="1">
        <v>137</v>
      </c>
      <c r="T661" s="1">
        <v>0.11998351967827101</v>
      </c>
      <c r="U661" s="1">
        <v>0.94882373897619299</v>
      </c>
      <c r="V661" s="1">
        <v>1.38914448987013</v>
      </c>
      <c r="W661" s="1">
        <v>49</v>
      </c>
      <c r="X661" s="1">
        <v>72.849999999999994</v>
      </c>
      <c r="Y661" s="1">
        <v>6.6672348242746198</v>
      </c>
      <c r="Z661" s="1">
        <v>-2.2932096117619598</v>
      </c>
      <c r="AA661" s="1">
        <v>37</v>
      </c>
      <c r="AB661" s="1">
        <v>86</v>
      </c>
      <c r="AC661" s="1">
        <v>-4.6526022066874603E-2</v>
      </c>
      <c r="AD661" s="1">
        <v>7.9164052543874597E-2</v>
      </c>
      <c r="AE661" s="1">
        <v>-1.14688193693653</v>
      </c>
      <c r="AF661" s="1">
        <v>-0.32823983614798602</v>
      </c>
      <c r="AG661" s="1">
        <v>0.18879568250849799</v>
      </c>
      <c r="AH661" s="1">
        <v>0.54555566769429698</v>
      </c>
      <c r="AI661" s="1">
        <v>130</v>
      </c>
      <c r="AJ661" s="1">
        <v>0.111521680582535</v>
      </c>
      <c r="AK661" s="1">
        <v>0.93231587886314704</v>
      </c>
      <c r="AL661" s="1">
        <v>1.38574979093003</v>
      </c>
      <c r="AM661" s="1">
        <v>122</v>
      </c>
      <c r="AN661" s="1">
        <v>73.760000000000005</v>
      </c>
      <c r="AO661" s="1">
        <v>18.423261536887701</v>
      </c>
      <c r="AP661" s="1">
        <v>-0.58058804758897398</v>
      </c>
      <c r="AQ661" s="1">
        <v>23</v>
      </c>
      <c r="AR661" s="1">
        <v>111</v>
      </c>
      <c r="AS661" s="1">
        <v>-3.67010450008598E-2</v>
      </c>
      <c r="AT661" s="1">
        <v>6.0115593303226501E-2</v>
      </c>
      <c r="AU661" s="1">
        <v>6.8971131564005306E-2</v>
      </c>
      <c r="AV661" s="1">
        <v>-0.22708378580864499</v>
      </c>
      <c r="AW661" s="1">
        <v>0.17130517485202301</v>
      </c>
      <c r="AX661" s="1">
        <v>0.44918032786885198</v>
      </c>
      <c r="AY661" s="1">
        <v>0.42622950819672101</v>
      </c>
      <c r="AZ661" s="1">
        <v>0.11668397915189201</v>
      </c>
      <c r="BA661" s="1">
        <v>0.108454840189465</v>
      </c>
      <c r="BB661" s="1">
        <v>0.97417192693497101</v>
      </c>
      <c r="BC661" s="1">
        <v>0.95722305304480904</v>
      </c>
      <c r="BD661" s="1">
        <v>0.80734838479321802</v>
      </c>
      <c r="BE661" s="1">
        <v>0.80537544049107102</v>
      </c>
      <c r="BF661" s="1">
        <v>0.286549707602339</v>
      </c>
      <c r="BG661" s="1">
        <v>0.713450292397661</v>
      </c>
      <c r="BH661" s="2" t="s">
        <v>219</v>
      </c>
      <c r="BI661" s="2" t="s">
        <v>219</v>
      </c>
      <c r="BJ661" s="2">
        <v>19</v>
      </c>
      <c r="BK661" s="2">
        <v>1000</v>
      </c>
    </row>
    <row r="662" spans="1:63">
      <c r="A662" s="2">
        <v>661</v>
      </c>
      <c r="B662" s="2">
        <v>100</v>
      </c>
      <c r="C662" s="1">
        <v>1.01754855438642</v>
      </c>
      <c r="D662" s="1">
        <v>0.29729869403392201</v>
      </c>
      <c r="E662" s="1">
        <v>0.19826657402975001</v>
      </c>
      <c r="F662" s="1">
        <v>0.35783466355788701</v>
      </c>
      <c r="G662" s="1">
        <v>1.8056336805025801</v>
      </c>
      <c r="H662" s="1">
        <v>5.1451922705755502</v>
      </c>
      <c r="I662" s="1">
        <v>1.3332571045561901</v>
      </c>
      <c r="J662" s="1">
        <v>0.37124911057610499</v>
      </c>
      <c r="K662" s="1">
        <v>1.28575328669594</v>
      </c>
      <c r="L662" s="1">
        <v>9.3798417902886104</v>
      </c>
      <c r="M662" s="1">
        <v>1.0059678362175299</v>
      </c>
      <c r="N662" s="1">
        <v>0.38387313351717101</v>
      </c>
      <c r="O662" s="1">
        <v>-0.19214496209385101</v>
      </c>
      <c r="P662" s="1">
        <v>7.9962490233422806E-2</v>
      </c>
      <c r="Q662" s="1">
        <v>1.8635429419679701</v>
      </c>
      <c r="R662" s="1">
        <v>0.572674353963463</v>
      </c>
      <c r="S662" s="1">
        <v>159</v>
      </c>
      <c r="T662" s="1">
        <v>0.112014399259717</v>
      </c>
      <c r="U662" s="1">
        <v>0.95483131840732105</v>
      </c>
      <c r="V662" s="1">
        <v>1.4115395591609201</v>
      </c>
      <c r="W662" s="1">
        <v>59</v>
      </c>
      <c r="X662" s="1">
        <v>80.48</v>
      </c>
      <c r="Y662" s="1">
        <v>6.6370250120141199</v>
      </c>
      <c r="Z662" s="1">
        <v>-0.97224941452598501</v>
      </c>
      <c r="AA662" s="1">
        <v>54</v>
      </c>
      <c r="AB662" s="1">
        <v>96</v>
      </c>
      <c r="AC662" s="1">
        <v>-4.2600875429815901E-2</v>
      </c>
      <c r="AD662" s="1">
        <v>8.1987990161915297E-2</v>
      </c>
      <c r="AE662" s="1">
        <v>-0.81288068452618201</v>
      </c>
      <c r="AF662" s="1">
        <v>-0.32823983614798602</v>
      </c>
      <c r="AG662" s="1">
        <v>0.20813460648059801</v>
      </c>
      <c r="AH662" s="1">
        <v>0.59303955492710703</v>
      </c>
      <c r="AI662" s="1">
        <v>127</v>
      </c>
      <c r="AJ662" s="1">
        <v>0.111475983102546</v>
      </c>
      <c r="AK662" s="1">
        <v>0.93924743123585896</v>
      </c>
      <c r="AL662" s="1">
        <v>1.4457771238322801</v>
      </c>
      <c r="AM662" s="1">
        <v>123</v>
      </c>
      <c r="AN662" s="1">
        <v>64.84</v>
      </c>
      <c r="AO662" s="1">
        <v>18.325188273317298</v>
      </c>
      <c r="AP662" s="1">
        <v>0.13847027291736999</v>
      </c>
      <c r="AQ662" s="1">
        <v>19</v>
      </c>
      <c r="AR662" s="1">
        <v>112</v>
      </c>
      <c r="AS662" s="1">
        <v>-3.0830898549381199E-2</v>
      </c>
      <c r="AT662" s="1">
        <v>7.4721720009806702E-2</v>
      </c>
      <c r="AU662" s="1">
        <v>-0.13916894888737</v>
      </c>
      <c r="AV662" s="1">
        <v>-0.26362817715077402</v>
      </c>
      <c r="AW662" s="1">
        <v>0.28084204206243202</v>
      </c>
      <c r="AX662" s="1">
        <v>0.52131147540983602</v>
      </c>
      <c r="AY662" s="1">
        <v>0.41639344262295103</v>
      </c>
      <c r="AZ662" s="1">
        <v>0.10893400912875199</v>
      </c>
      <c r="BA662" s="1">
        <v>0.10841039938779</v>
      </c>
      <c r="BB662" s="1">
        <v>0.98034000114120001</v>
      </c>
      <c r="BC662" s="1">
        <v>0.96433978448205404</v>
      </c>
      <c r="BD662" s="1">
        <v>0.82036403806118197</v>
      </c>
      <c r="BE662" s="1">
        <v>0.84026235874577804</v>
      </c>
      <c r="BF662" s="1">
        <v>0.32417582417582402</v>
      </c>
      <c r="BG662" s="1">
        <v>0.67582417582417598</v>
      </c>
      <c r="BH662" s="2" t="s">
        <v>219</v>
      </c>
      <c r="BI662" s="2" t="s">
        <v>219</v>
      </c>
      <c r="BJ662" s="2">
        <v>19</v>
      </c>
      <c r="BK662" s="2">
        <v>1000</v>
      </c>
    </row>
    <row r="663" spans="1:63">
      <c r="A663" s="2">
        <v>662</v>
      </c>
      <c r="B663" s="2">
        <v>100</v>
      </c>
      <c r="C663" s="1">
        <v>1.2535680803504501</v>
      </c>
      <c r="D663" s="1">
        <v>0.89789194084576396</v>
      </c>
      <c r="E663" s="1">
        <v>0.89030565329276401</v>
      </c>
      <c r="F663" s="1">
        <v>1.7681829340955201E-2</v>
      </c>
      <c r="G663" s="1">
        <v>4.0247594554227799</v>
      </c>
      <c r="H663" s="1">
        <v>5.0712517884931403</v>
      </c>
      <c r="I663" s="1">
        <v>0.65428381858234597</v>
      </c>
      <c r="J663" s="1">
        <v>0.37124911057610399</v>
      </c>
      <c r="K663" s="1">
        <v>3.17726714942467</v>
      </c>
      <c r="L663" s="1">
        <v>7.1493675912497698</v>
      </c>
      <c r="M663" s="1">
        <v>1.0024909261071</v>
      </c>
      <c r="N663" s="1">
        <v>0.31421748823481799</v>
      </c>
      <c r="O663" s="1">
        <v>-0.305649512747243</v>
      </c>
      <c r="P663" s="1">
        <v>8.2121678440435206E-2</v>
      </c>
      <c r="Q663" s="1">
        <v>1.6933026083229501</v>
      </c>
      <c r="R663" s="1">
        <v>0.59146713066918599</v>
      </c>
      <c r="S663" s="1">
        <v>135</v>
      </c>
      <c r="T663" s="1">
        <v>0.18018343896903699</v>
      </c>
      <c r="U663" s="1">
        <v>0.94140179634190702</v>
      </c>
      <c r="V663" s="1">
        <v>1.42717027953128</v>
      </c>
      <c r="W663" s="1">
        <v>34</v>
      </c>
      <c r="X663" s="1">
        <v>71.59</v>
      </c>
      <c r="Y663" s="1">
        <v>6.2459603106344002</v>
      </c>
      <c r="Z663" s="1">
        <v>-1.64583332993566</v>
      </c>
      <c r="AA663" s="1">
        <v>42</v>
      </c>
      <c r="AB663" s="1">
        <v>85</v>
      </c>
      <c r="AC663" s="1">
        <v>-4.9176227309711697E-2</v>
      </c>
      <c r="AD663" s="1">
        <v>8.5711650839912099E-2</v>
      </c>
      <c r="AE663" s="1">
        <v>-0.43740481166247303</v>
      </c>
      <c r="AF663" s="1">
        <v>-0.32823983614798602</v>
      </c>
      <c r="AG663" s="1">
        <v>0.27404779009521002</v>
      </c>
      <c r="AH663" s="1">
        <v>0.54194295172412499</v>
      </c>
      <c r="AI663" s="1">
        <v>132</v>
      </c>
      <c r="AJ663" s="1">
        <v>0.10098172349212201</v>
      </c>
      <c r="AK663" s="1">
        <v>0.93730462325089003</v>
      </c>
      <c r="AL663" s="1">
        <v>1.36782541817225</v>
      </c>
      <c r="AM663" s="1">
        <v>122</v>
      </c>
      <c r="AN663" s="1">
        <v>73.61</v>
      </c>
      <c r="AO663" s="1">
        <v>16.603452847665299</v>
      </c>
      <c r="AP663" s="1">
        <v>-0.43509526792234199</v>
      </c>
      <c r="AQ663" s="1">
        <v>27</v>
      </c>
      <c r="AR663" s="1">
        <v>108</v>
      </c>
      <c r="AS663" s="1">
        <v>-6.4325473163059704E-3</v>
      </c>
      <c r="AT663" s="1">
        <v>5.8019835705307103E-2</v>
      </c>
      <c r="AU663" s="1">
        <v>-0.122868669383481</v>
      </c>
      <c r="AV663" s="1">
        <v>-0.22708378580864499</v>
      </c>
      <c r="AW663" s="1">
        <v>0.177137969549926</v>
      </c>
      <c r="AX663" s="1">
        <v>0.44262295081967201</v>
      </c>
      <c r="AY663" s="1">
        <v>0.43278688524590198</v>
      </c>
      <c r="AZ663" s="1">
        <v>0.17522840380541699</v>
      </c>
      <c r="BA663" s="1">
        <v>9.8204731368709594E-2</v>
      </c>
      <c r="BB663" s="1">
        <v>0.96655170427333603</v>
      </c>
      <c r="BC663" s="1">
        <v>0.96234507364100297</v>
      </c>
      <c r="BD663" s="1">
        <v>0.82944836077648398</v>
      </c>
      <c r="BE663" s="1">
        <v>0.794958083981397</v>
      </c>
      <c r="BF663" s="1">
        <v>0.21794871794871801</v>
      </c>
      <c r="BG663" s="1">
        <v>0.78205128205128205</v>
      </c>
      <c r="BH663" s="2" t="s">
        <v>219</v>
      </c>
      <c r="BI663" s="2" t="s">
        <v>219</v>
      </c>
      <c r="BJ663" s="2">
        <v>19</v>
      </c>
      <c r="BK663" s="2">
        <v>1000</v>
      </c>
    </row>
    <row r="664" spans="1:63">
      <c r="A664" s="2">
        <v>663</v>
      </c>
      <c r="B664" s="2">
        <v>100</v>
      </c>
      <c r="C664" s="1">
        <v>1.25724377951694</v>
      </c>
      <c r="D664" s="1">
        <v>0.90245821462353204</v>
      </c>
      <c r="E664" s="1">
        <v>0.89258328734602599</v>
      </c>
      <c r="F664" s="1">
        <v>1.1159224065681801E-2</v>
      </c>
      <c r="G664" s="1">
        <v>4.04484389707281</v>
      </c>
      <c r="H664" s="1">
        <v>5.0949423277299504</v>
      </c>
      <c r="I664" s="1">
        <v>0.87182694001049699</v>
      </c>
      <c r="J664" s="1">
        <v>0.37124911057610399</v>
      </c>
      <c r="K664" s="1">
        <v>2.5712258832614001</v>
      </c>
      <c r="L664" s="1">
        <v>7.8640117894053896</v>
      </c>
      <c r="M664" s="1">
        <v>1.0012855168402801</v>
      </c>
      <c r="N664" s="1">
        <v>0.16216132284540399</v>
      </c>
      <c r="O664" s="1">
        <v>-0.305649512747241</v>
      </c>
      <c r="P664" s="1">
        <v>0.52630146822386503</v>
      </c>
      <c r="Q664" s="1">
        <v>1.3577995251932</v>
      </c>
      <c r="R664" s="1">
        <v>0.59176881647173596</v>
      </c>
      <c r="S664" s="1">
        <v>149</v>
      </c>
      <c r="T664" s="1">
        <v>9.8048194526640195E-2</v>
      </c>
      <c r="U664" s="1">
        <v>0.955875584012435</v>
      </c>
      <c r="V664" s="1">
        <v>1.54404805261357</v>
      </c>
      <c r="W664" s="1">
        <v>43</v>
      </c>
      <c r="X664" s="1">
        <v>76.31</v>
      </c>
      <c r="Y664" s="1">
        <v>6.8750684110462199</v>
      </c>
      <c r="Z664" s="1">
        <v>-2.3016251537442201</v>
      </c>
      <c r="AA664" s="1">
        <v>35</v>
      </c>
      <c r="AB664" s="1">
        <v>87</v>
      </c>
      <c r="AC664" s="1">
        <v>-4.9004189377913197E-2</v>
      </c>
      <c r="AD664" s="1">
        <v>8.9753099080861806E-2</v>
      </c>
      <c r="AE664" s="1">
        <v>-0.27267030117673502</v>
      </c>
      <c r="AF664" s="1">
        <v>-0.32823983614798602</v>
      </c>
      <c r="AG664" s="1">
        <v>0.27404779009521002</v>
      </c>
      <c r="AH664" s="1">
        <v>0.48936225943407202</v>
      </c>
      <c r="AI664" s="1">
        <v>128</v>
      </c>
      <c r="AJ664" s="1">
        <v>5.93744456512326E-2</v>
      </c>
      <c r="AK664" s="1">
        <v>0.95059344368408305</v>
      </c>
      <c r="AL664" s="1">
        <v>1.42571662020246</v>
      </c>
      <c r="AM664" s="1">
        <v>125</v>
      </c>
      <c r="AN664" s="1">
        <v>80.510000000000005</v>
      </c>
      <c r="AO664" s="1">
        <v>17.157908916410499</v>
      </c>
      <c r="AP664" s="1">
        <v>-0.209341270792432</v>
      </c>
      <c r="AQ664" s="1">
        <v>36</v>
      </c>
      <c r="AR664" s="1">
        <v>114</v>
      </c>
      <c r="AS664" s="1">
        <v>-3.6824156319928802E-2</v>
      </c>
      <c r="AT664" s="1">
        <v>6.2407477671592999E-2</v>
      </c>
      <c r="AU664" s="1">
        <v>-2.3372299616293102</v>
      </c>
      <c r="AV664" s="1">
        <v>-0.43135939352214298</v>
      </c>
      <c r="AW664" s="1">
        <v>5.8773835989025698E-2</v>
      </c>
      <c r="AX664" s="1">
        <v>0.48852459016393401</v>
      </c>
      <c r="AY664" s="1">
        <v>0.41967213114754098</v>
      </c>
      <c r="AZ664" s="1">
        <v>9.5351874296608394E-2</v>
      </c>
      <c r="BA664" s="1">
        <v>5.7741651495978201E-2</v>
      </c>
      <c r="BB664" s="1">
        <v>0.98141216470011705</v>
      </c>
      <c r="BC664" s="1">
        <v>0.97598890997889398</v>
      </c>
      <c r="BD664" s="1">
        <v>0.89737583844659796</v>
      </c>
      <c r="BE664" s="1">
        <v>0.82860351740725902</v>
      </c>
      <c r="BF664" s="1">
        <v>0.25595238095238099</v>
      </c>
      <c r="BG664" s="1">
        <v>0.74404761904761896</v>
      </c>
      <c r="BH664" s="2" t="s">
        <v>219</v>
      </c>
      <c r="BI664" s="2" t="s">
        <v>219</v>
      </c>
      <c r="BJ664" s="2">
        <v>19</v>
      </c>
      <c r="BK664" s="2">
        <v>1000</v>
      </c>
    </row>
    <row r="665" spans="1:63">
      <c r="A665" s="2">
        <v>664</v>
      </c>
      <c r="B665" s="2">
        <v>100</v>
      </c>
      <c r="C665" s="1">
        <v>1.2462280302638</v>
      </c>
      <c r="D665" s="1">
        <v>0.88884293736856101</v>
      </c>
      <c r="E665" s="1">
        <v>0.88519060183265996</v>
      </c>
      <c r="F665" s="1">
        <v>1.95593882962573E-2</v>
      </c>
      <c r="G665" s="1">
        <v>3.9846525802416499</v>
      </c>
      <c r="H665" s="1">
        <v>5.1062938406325502</v>
      </c>
      <c r="I665" s="1">
        <v>0.97606448078913399</v>
      </c>
      <c r="J665" s="1">
        <v>0.37124911057610599</v>
      </c>
      <c r="K665" s="1">
        <v>2.2808363238006701</v>
      </c>
      <c r="L665" s="1">
        <v>8.2064393194436906</v>
      </c>
      <c r="M665" s="1">
        <v>1.0009610124025301</v>
      </c>
      <c r="N665" s="1">
        <v>0.121226760771947</v>
      </c>
      <c r="O665" s="1">
        <v>-0.305649512747241</v>
      </c>
      <c r="P665" s="1">
        <v>0.64587771250241999</v>
      </c>
      <c r="Q665" s="1">
        <v>1.2674797953286501</v>
      </c>
      <c r="R665" s="1">
        <v>0.59318812933293197</v>
      </c>
      <c r="S665" s="1">
        <v>141</v>
      </c>
      <c r="T665" s="1">
        <v>7.8876927097977001E-2</v>
      </c>
      <c r="U665" s="1">
        <v>0.96126305491000097</v>
      </c>
      <c r="V665" s="1">
        <v>1.5677360651469601</v>
      </c>
      <c r="W665" s="1">
        <v>45</v>
      </c>
      <c r="X665" s="1">
        <v>69.03</v>
      </c>
      <c r="Y665" s="1">
        <v>6.3682530151248304</v>
      </c>
      <c r="Z665" s="1">
        <v>-1.9588749293905701</v>
      </c>
      <c r="AA665" s="1">
        <v>34</v>
      </c>
      <c r="AB665" s="1">
        <v>79</v>
      </c>
      <c r="AC665" s="1">
        <v>-5.2537539061585398E-2</v>
      </c>
      <c r="AD665" s="1">
        <v>9.1415143925720102E-2</v>
      </c>
      <c r="AE665" s="1">
        <v>-0.18747904623977699</v>
      </c>
      <c r="AF665" s="1">
        <v>-0.32823983614798602</v>
      </c>
      <c r="AG665" s="1">
        <v>0.27404779009521002</v>
      </c>
      <c r="AH665" s="1">
        <v>0.50841817609542905</v>
      </c>
      <c r="AI665" s="1">
        <v>125</v>
      </c>
      <c r="AJ665" s="1">
        <v>8.6190555509905495E-2</v>
      </c>
      <c r="AK665" s="1">
        <v>0.95013922816196195</v>
      </c>
      <c r="AL665" s="1">
        <v>1.50472151888202</v>
      </c>
      <c r="AM665" s="1">
        <v>117</v>
      </c>
      <c r="AN665" s="1">
        <v>80.58</v>
      </c>
      <c r="AO665" s="1">
        <v>14.6798700899765</v>
      </c>
      <c r="AP665" s="1">
        <v>-0.62884099305102803</v>
      </c>
      <c r="AQ665" s="1">
        <v>32</v>
      </c>
      <c r="AR665" s="1">
        <v>112</v>
      </c>
      <c r="AS665" s="1">
        <v>-2.3299531934308299E-2</v>
      </c>
      <c r="AT665" s="1">
        <v>5.2860245927752E-2</v>
      </c>
      <c r="AU665" s="1">
        <v>-0.25305211007916101</v>
      </c>
      <c r="AV665" s="1">
        <v>-0.22708378580864499</v>
      </c>
      <c r="AW665" s="1">
        <v>0.14195519874831899</v>
      </c>
      <c r="AX665" s="1">
        <v>0.46229508196721297</v>
      </c>
      <c r="AY665" s="1">
        <v>0.409836065573771</v>
      </c>
      <c r="AZ665" s="1">
        <v>7.6707815721232198E-2</v>
      </c>
      <c r="BA665" s="1">
        <v>8.3820319733703699E-2</v>
      </c>
      <c r="BB665" s="1">
        <v>0.98694356393687199</v>
      </c>
      <c r="BC665" s="1">
        <v>0.97552255991591397</v>
      </c>
      <c r="BD665" s="1">
        <v>0.91114292948518505</v>
      </c>
      <c r="BE665" s="1">
        <v>0.87451989097733895</v>
      </c>
      <c r="BF665" s="1">
        <v>0.27777777777777801</v>
      </c>
      <c r="BG665" s="1">
        <v>0.72222222222222199</v>
      </c>
      <c r="BH665" s="2" t="s">
        <v>219</v>
      </c>
      <c r="BI665" s="2" t="s">
        <v>219</v>
      </c>
      <c r="BJ665" s="2">
        <v>19</v>
      </c>
      <c r="BK665" s="2">
        <v>1000</v>
      </c>
    </row>
    <row r="666" spans="1:63">
      <c r="A666" s="2">
        <v>665</v>
      </c>
      <c r="B666" s="2">
        <v>100</v>
      </c>
      <c r="C666" s="1">
        <v>1.0201920268595801</v>
      </c>
      <c r="D666" s="1">
        <v>0.34208306183308301</v>
      </c>
      <c r="E666" s="1">
        <v>0.19826657402974901</v>
      </c>
      <c r="F666" s="1">
        <v>0.26110040541205598</v>
      </c>
      <c r="G666" s="1">
        <v>1.9269924209984399</v>
      </c>
      <c r="H666" s="1">
        <v>5.1691111076403002</v>
      </c>
      <c r="I666" s="1">
        <v>1.5528966165143001</v>
      </c>
      <c r="J666" s="1">
        <v>0.37124911057610499</v>
      </c>
      <c r="K666" s="1">
        <v>0.67387180291138504</v>
      </c>
      <c r="L666" s="1">
        <v>10.101372776311701</v>
      </c>
      <c r="M666" s="1">
        <v>1.0068757478083299</v>
      </c>
      <c r="N666" s="1">
        <v>0.39576569170043602</v>
      </c>
      <c r="O666" s="1">
        <v>-0.174706940454087</v>
      </c>
      <c r="P666" s="1">
        <v>4.7795284922493901E-2</v>
      </c>
      <c r="Q666" s="1">
        <v>1.89373493176645</v>
      </c>
      <c r="R666" s="1">
        <v>0.57359146482787804</v>
      </c>
      <c r="S666" s="1">
        <v>164</v>
      </c>
      <c r="T666" s="1">
        <v>0.101723582436298</v>
      </c>
      <c r="U666" s="1">
        <v>0.95715726975862403</v>
      </c>
      <c r="V666" s="1">
        <v>1.45560771561136</v>
      </c>
      <c r="W666" s="1">
        <v>50</v>
      </c>
      <c r="X666" s="1">
        <v>75.94</v>
      </c>
      <c r="Y666" s="1">
        <v>6.8310343508893503</v>
      </c>
      <c r="Z666" s="1">
        <v>-0.69785007842549496</v>
      </c>
      <c r="AA666" s="1">
        <v>52</v>
      </c>
      <c r="AB666" s="1">
        <v>94</v>
      </c>
      <c r="AC666" s="1">
        <v>-4.4666293817759002E-2</v>
      </c>
      <c r="AD666" s="1">
        <v>8.1678592358850194E-2</v>
      </c>
      <c r="AE666" s="1">
        <v>-0.72710285238072503</v>
      </c>
      <c r="AF666" s="1">
        <v>-0.32823983614798602</v>
      </c>
      <c r="AG666" s="1">
        <v>0.20813460648059801</v>
      </c>
      <c r="AH666" s="1">
        <v>0.52592896271915102</v>
      </c>
      <c r="AI666" s="1">
        <v>133</v>
      </c>
      <c r="AJ666" s="1">
        <v>0.11721580291849901</v>
      </c>
      <c r="AK666" s="1">
        <v>0.94513574827566404</v>
      </c>
      <c r="AL666" s="1">
        <v>1.4411361024057801</v>
      </c>
      <c r="AM666" s="1">
        <v>128</v>
      </c>
      <c r="AN666" s="1">
        <v>73.37</v>
      </c>
      <c r="AO666" s="1">
        <v>17.488036314618501</v>
      </c>
      <c r="AP666" s="1">
        <v>-0.29498569390021601</v>
      </c>
      <c r="AQ666" s="1">
        <v>29</v>
      </c>
      <c r="AR666" s="1">
        <v>106</v>
      </c>
      <c r="AS666" s="1">
        <v>-3.3358277566157203E-2</v>
      </c>
      <c r="AT666" s="1">
        <v>6.2432547923334698E-2</v>
      </c>
      <c r="AU666" s="1">
        <v>-0.97542268351733596</v>
      </c>
      <c r="AV666" s="1">
        <v>-0.26362817715077402</v>
      </c>
      <c r="AW666" s="1">
        <v>0.15681508069651001</v>
      </c>
      <c r="AX666" s="1">
        <v>0.53770491803278697</v>
      </c>
      <c r="AY666" s="1">
        <v>0.43606557377049199</v>
      </c>
      <c r="AZ666" s="1">
        <v>9.8926189230655895E-2</v>
      </c>
      <c r="BA666" s="1">
        <v>0.11399237445850099</v>
      </c>
      <c r="BB666" s="1">
        <v>0.98272809116970306</v>
      </c>
      <c r="BC666" s="1">
        <v>0.97038541015670299</v>
      </c>
      <c r="BD666" s="1">
        <v>0.845975740220691</v>
      </c>
      <c r="BE666" s="1">
        <v>0.83756507190499296</v>
      </c>
      <c r="BF666" s="1">
        <v>0.28089887640449401</v>
      </c>
      <c r="BG666" s="1">
        <v>0.71910112359550604</v>
      </c>
      <c r="BH666" s="2" t="s">
        <v>219</v>
      </c>
      <c r="BI666" s="2" t="s">
        <v>219</v>
      </c>
      <c r="BJ666" s="2">
        <v>19</v>
      </c>
      <c r="BK666" s="2">
        <v>1000</v>
      </c>
    </row>
    <row r="667" spans="1:63">
      <c r="A667" s="2">
        <v>666</v>
      </c>
      <c r="B667" s="2">
        <v>100</v>
      </c>
      <c r="C667" s="1">
        <v>1.0636979041099699</v>
      </c>
      <c r="D667" s="1">
        <v>0.61630122255715403</v>
      </c>
      <c r="E667" s="1">
        <v>0.47830576373109801</v>
      </c>
      <c r="F667" s="1">
        <v>9.6496942927811694E-3</v>
      </c>
      <c r="G667" s="1">
        <v>2.7824325615152601</v>
      </c>
      <c r="H667" s="1">
        <v>5.1647526689417198</v>
      </c>
      <c r="I667" s="1">
        <v>1.5128743802298601</v>
      </c>
      <c r="J667" s="1">
        <v>0.37124911057610499</v>
      </c>
      <c r="K667" s="1">
        <v>0.78536752198205495</v>
      </c>
      <c r="L667" s="1">
        <v>9.9698969623667804</v>
      </c>
      <c r="M667" s="1">
        <v>1.00102234908485</v>
      </c>
      <c r="N667" s="1">
        <v>0.12896406706947999</v>
      </c>
      <c r="O667" s="1">
        <v>-0.305649512747241</v>
      </c>
      <c r="P667" s="1">
        <v>0.623275833282814</v>
      </c>
      <c r="Q667" s="1">
        <v>1.2845517115596901</v>
      </c>
      <c r="R667" s="1">
        <v>0.56505397936353896</v>
      </c>
      <c r="S667" s="1">
        <v>137</v>
      </c>
      <c r="T667" s="1">
        <v>4.0702149620680798E-2</v>
      </c>
      <c r="U667" s="1">
        <v>0.96859612426609998</v>
      </c>
      <c r="V667" s="1">
        <v>1.5417185862759699</v>
      </c>
      <c r="W667" s="1">
        <v>43</v>
      </c>
      <c r="X667" s="1">
        <v>57.72</v>
      </c>
      <c r="Y667" s="1">
        <v>6.1858097630174802</v>
      </c>
      <c r="Z667" s="1">
        <v>-1.4096497465628799</v>
      </c>
      <c r="AA667" s="1">
        <v>27</v>
      </c>
      <c r="AB667" s="1">
        <v>69</v>
      </c>
      <c r="AC667" s="1">
        <v>-5.6643195101685598E-2</v>
      </c>
      <c r="AD667" s="1">
        <v>8.8273290953080202E-2</v>
      </c>
      <c r="AE667" s="1">
        <v>-0.55740782097362696</v>
      </c>
      <c r="AF667" s="1">
        <v>-0.32823983614798602</v>
      </c>
      <c r="AG667" s="1">
        <v>0.17233868688345</v>
      </c>
      <c r="AH667" s="1">
        <v>0.55935827487662504</v>
      </c>
      <c r="AI667" s="1">
        <v>134</v>
      </c>
      <c r="AJ667" s="1">
        <v>0.123895862099358</v>
      </c>
      <c r="AK667" s="1">
        <v>0.96049836925402599</v>
      </c>
      <c r="AL667" s="1">
        <v>1.5626060359121201</v>
      </c>
      <c r="AM667" s="1">
        <v>126</v>
      </c>
      <c r="AN667" s="1">
        <v>69.84</v>
      </c>
      <c r="AO667" s="1">
        <v>17.8522103432996</v>
      </c>
      <c r="AP667" s="1">
        <v>-7.9593466469335003E-2</v>
      </c>
      <c r="AQ667" s="1">
        <v>27</v>
      </c>
      <c r="AR667" s="1">
        <v>117</v>
      </c>
      <c r="AS667" s="1">
        <v>-3.28270393221834E-2</v>
      </c>
      <c r="AT667" s="1">
        <v>6.8691804397827197E-2</v>
      </c>
      <c r="AU667" s="1">
        <v>-0.54133960976381801</v>
      </c>
      <c r="AV667" s="1">
        <v>-0.26362817715077402</v>
      </c>
      <c r="AW667" s="1">
        <v>0.1813975404948</v>
      </c>
      <c r="AX667" s="1">
        <v>0.44918032786885198</v>
      </c>
      <c r="AY667" s="1">
        <v>0.439344262295082</v>
      </c>
      <c r="AZ667" s="1">
        <v>3.9582842631318498E-2</v>
      </c>
      <c r="BA667" s="1">
        <v>0.120488732360677</v>
      </c>
      <c r="BB667" s="1">
        <v>0.99447253903680699</v>
      </c>
      <c r="BC667" s="1">
        <v>0.98615844941203501</v>
      </c>
      <c r="BD667" s="1">
        <v>0.89602199016169604</v>
      </c>
      <c r="BE667" s="1">
        <v>0.90816143918889702</v>
      </c>
      <c r="BF667" s="1">
        <v>0.25443786982248501</v>
      </c>
      <c r="BG667" s="1">
        <v>0.74556213017751505</v>
      </c>
      <c r="BH667" s="2" t="s">
        <v>219</v>
      </c>
      <c r="BI667" s="2" t="s">
        <v>219</v>
      </c>
      <c r="BJ667" s="2">
        <v>19</v>
      </c>
      <c r="BK667" s="2">
        <v>1000</v>
      </c>
    </row>
    <row r="668" spans="1:63">
      <c r="A668" s="2">
        <v>667</v>
      </c>
      <c r="B668" s="2">
        <v>100</v>
      </c>
      <c r="C668" s="1">
        <v>1.1397443016931701</v>
      </c>
      <c r="D668" s="1">
        <v>0.74007195991691299</v>
      </c>
      <c r="E668" s="1">
        <v>0.76699530712188402</v>
      </c>
      <c r="F668" s="1">
        <v>6.1590940213753801E-3</v>
      </c>
      <c r="G668" s="1">
        <v>3.3377841902080601</v>
      </c>
      <c r="H668" s="1">
        <v>5.1607507015958802</v>
      </c>
      <c r="I668" s="1">
        <v>1.4761255135381499</v>
      </c>
      <c r="J668" s="1">
        <v>0.37124911057610399</v>
      </c>
      <c r="K668" s="1">
        <v>0.88774414301103</v>
      </c>
      <c r="L668" s="1">
        <v>9.8491743939048693</v>
      </c>
      <c r="M668" s="1">
        <v>1.0002888717359499</v>
      </c>
      <c r="N668" s="1">
        <v>3.6439680419417197E-2</v>
      </c>
      <c r="O668" s="1">
        <v>-0.30564951274723601</v>
      </c>
      <c r="P668" s="1">
        <v>0.89355400652765005</v>
      </c>
      <c r="Q668" s="1">
        <v>1.0804020349827099</v>
      </c>
      <c r="R668" s="1">
        <v>0.56513214038139603</v>
      </c>
      <c r="S668" s="1">
        <v>130</v>
      </c>
      <c r="T668" s="1">
        <v>4.0782804469576002E-2</v>
      </c>
      <c r="U668" s="1">
        <v>0.96953418840347805</v>
      </c>
      <c r="V668" s="1">
        <v>1.53590458160701</v>
      </c>
      <c r="W668" s="1">
        <v>33</v>
      </c>
      <c r="X668" s="1">
        <v>55.05</v>
      </c>
      <c r="Y668" s="1">
        <v>5.5711649399276304</v>
      </c>
      <c r="Z668" s="1">
        <v>-1.4635868191424</v>
      </c>
      <c r="AA668" s="1">
        <v>27</v>
      </c>
      <c r="AB668" s="1">
        <v>68</v>
      </c>
      <c r="AC668" s="1">
        <v>-6.1512287069768003E-2</v>
      </c>
      <c r="AD668" s="1">
        <v>8.7686385609752698E-2</v>
      </c>
      <c r="AE668" s="1">
        <v>-0.54112041763814001</v>
      </c>
      <c r="AF668" s="1">
        <v>-0.32823983614798602</v>
      </c>
      <c r="AG668" s="1">
        <v>0.17233868688345</v>
      </c>
      <c r="AH668" s="1">
        <v>0.51236870730518502</v>
      </c>
      <c r="AI668" s="1">
        <v>118</v>
      </c>
      <c r="AJ668" s="1">
        <v>0.32911583533181699</v>
      </c>
      <c r="AK668" s="1">
        <v>0.95462930356606301</v>
      </c>
      <c r="AL668" s="1">
        <v>1.53085896586148</v>
      </c>
      <c r="AM668" s="1">
        <v>118</v>
      </c>
      <c r="AN668" s="1">
        <v>70.97</v>
      </c>
      <c r="AO668" s="1">
        <v>17.2319031116266</v>
      </c>
      <c r="AP668" s="1">
        <v>-0.37002171851383903</v>
      </c>
      <c r="AQ668" s="1">
        <v>23</v>
      </c>
      <c r="AR668" s="1">
        <v>107</v>
      </c>
      <c r="AS668" s="1">
        <v>-4.5625967567978799E-2</v>
      </c>
      <c r="AT668" s="1">
        <v>5.61080506856119E-2</v>
      </c>
      <c r="AU668" s="1">
        <v>-1.1941630620100501</v>
      </c>
      <c r="AV668" s="1">
        <v>-0.26827191112097398</v>
      </c>
      <c r="AW668" s="1">
        <v>8.4633532402222003E-2</v>
      </c>
      <c r="AX668" s="1">
        <v>0.42622950819672101</v>
      </c>
      <c r="AY668" s="1">
        <v>0.38688524590163897</v>
      </c>
      <c r="AZ668" s="1">
        <v>3.9661279476080398E-2</v>
      </c>
      <c r="BA668" s="1">
        <v>0.32006516704451998</v>
      </c>
      <c r="BB668" s="1">
        <v>0.99543566391528404</v>
      </c>
      <c r="BC668" s="1">
        <v>0.980132589396432</v>
      </c>
      <c r="BD668" s="1">
        <v>0.89264298436863898</v>
      </c>
      <c r="BE668" s="1">
        <v>0.88971055383161002</v>
      </c>
      <c r="BF668" s="1">
        <v>0.21854304635761601</v>
      </c>
      <c r="BG668" s="1">
        <v>0.78145695364238399</v>
      </c>
      <c r="BH668" s="2" t="s">
        <v>219</v>
      </c>
      <c r="BI668" s="2" t="s">
        <v>219</v>
      </c>
      <c r="BJ668" s="2">
        <v>19</v>
      </c>
      <c r="BK668" s="2">
        <v>1000</v>
      </c>
    </row>
    <row r="669" spans="1:63">
      <c r="A669" s="2">
        <v>668</v>
      </c>
      <c r="B669" s="2">
        <v>100</v>
      </c>
      <c r="C669" s="1">
        <v>1.1879701629216</v>
      </c>
      <c r="D669" s="1">
        <v>0.80996926440241501</v>
      </c>
      <c r="E669" s="1">
        <v>0.83992668048132801</v>
      </c>
      <c r="F669" s="1">
        <v>3.6593121935771702E-2</v>
      </c>
      <c r="G669" s="1">
        <v>3.64372096983075</v>
      </c>
      <c r="H669" s="1">
        <v>5.1198545367056898</v>
      </c>
      <c r="I669" s="1">
        <v>1.1005882884999101</v>
      </c>
      <c r="J669" s="1">
        <v>0.37124911057610599</v>
      </c>
      <c r="K669" s="1">
        <v>1.93393238311489</v>
      </c>
      <c r="L669" s="1">
        <v>8.6155086392573406</v>
      </c>
      <c r="M669" s="1">
        <v>1.00251520113583</v>
      </c>
      <c r="N669" s="1">
        <v>0.31727965797720897</v>
      </c>
      <c r="O669" s="1">
        <v>-0.305649512747243</v>
      </c>
      <c r="P669" s="1">
        <v>7.3176602724675105E-2</v>
      </c>
      <c r="Q669" s="1">
        <v>1.7000591077191201</v>
      </c>
      <c r="R669" s="1">
        <v>0.57220670639777804</v>
      </c>
      <c r="S669" s="1">
        <v>168</v>
      </c>
      <c r="T669" s="1">
        <v>9.0950457090941406E-2</v>
      </c>
      <c r="U669" s="1">
        <v>0.95398569580153003</v>
      </c>
      <c r="V669" s="1">
        <v>1.46105496964736</v>
      </c>
      <c r="W669" s="1">
        <v>44</v>
      </c>
      <c r="X669" s="1">
        <v>90.17</v>
      </c>
      <c r="Y669" s="1">
        <v>6.5951543276909499</v>
      </c>
      <c r="Z669" s="1">
        <v>-1.5802515724882999</v>
      </c>
      <c r="AA669" s="1">
        <v>62</v>
      </c>
      <c r="AB669" s="1">
        <v>102</v>
      </c>
      <c r="AC669" s="1">
        <v>-4.62663571580125E-2</v>
      </c>
      <c r="AD669" s="1">
        <v>8.08155238665626E-2</v>
      </c>
      <c r="AE669" s="1">
        <v>-0.80236382109631899</v>
      </c>
      <c r="AF669" s="1">
        <v>-0.32823983614798602</v>
      </c>
      <c r="AG669" s="1">
        <v>0.20813460648059801</v>
      </c>
      <c r="AH669" s="1">
        <v>0.55011239053956296</v>
      </c>
      <c r="AI669" s="1">
        <v>137</v>
      </c>
      <c r="AJ669" s="1">
        <v>0.12652886696976201</v>
      </c>
      <c r="AK669" s="1">
        <v>0.93659055853885498</v>
      </c>
      <c r="AL669" s="1">
        <v>1.46898344269374</v>
      </c>
      <c r="AM669" s="1">
        <v>132</v>
      </c>
      <c r="AN669" s="1">
        <v>85.59</v>
      </c>
      <c r="AO669" s="1">
        <v>18.694295029946101</v>
      </c>
      <c r="AP669" s="1">
        <v>-0.59582003881486001</v>
      </c>
      <c r="AQ669" s="1">
        <v>26</v>
      </c>
      <c r="AR669" s="1">
        <v>119</v>
      </c>
      <c r="AS669" s="1">
        <v>-9.7643703174072997E-3</v>
      </c>
      <c r="AT669" s="1">
        <v>6.9798823926667405E-2</v>
      </c>
      <c r="AU669" s="1">
        <v>-0.40515734281207799</v>
      </c>
      <c r="AV669" s="1">
        <v>-0.26362817715077402</v>
      </c>
      <c r="AW669" s="1">
        <v>0.1813975404948</v>
      </c>
      <c r="AX669" s="1">
        <v>0.55081967213114802</v>
      </c>
      <c r="AY669" s="1">
        <v>0.44918032786885198</v>
      </c>
      <c r="AZ669" s="1">
        <v>8.8449324269792795E-2</v>
      </c>
      <c r="BA669" s="1">
        <v>0.123049329734623</v>
      </c>
      <c r="BB669" s="1">
        <v>0.97947178740507201</v>
      </c>
      <c r="BC669" s="1">
        <v>0.96161193241792398</v>
      </c>
      <c r="BD669" s="1">
        <v>0.84914159645781595</v>
      </c>
      <c r="BE669" s="1">
        <v>0.85374949718704096</v>
      </c>
      <c r="BF669" s="1">
        <v>0.25</v>
      </c>
      <c r="BG669" s="1">
        <v>0.75</v>
      </c>
      <c r="BH669" s="2" t="s">
        <v>219</v>
      </c>
      <c r="BI669" s="2" t="s">
        <v>219</v>
      </c>
      <c r="BJ669" s="2">
        <v>19</v>
      </c>
      <c r="BK669" s="2">
        <v>1000</v>
      </c>
    </row>
    <row r="670" spans="1:63">
      <c r="A670" s="2">
        <v>669</v>
      </c>
      <c r="B670" s="2">
        <v>100</v>
      </c>
      <c r="C670" s="1">
        <v>1.1546244681870099</v>
      </c>
      <c r="D670" s="1">
        <v>0.76231987134586698</v>
      </c>
      <c r="E670" s="1">
        <v>0.79418660702348198</v>
      </c>
      <c r="F670" s="1">
        <v>1.95611984983999E-2</v>
      </c>
      <c r="G670" s="1">
        <v>3.43531625575479</v>
      </c>
      <c r="H670" s="1">
        <v>5.1541435886346898</v>
      </c>
      <c r="I670" s="1">
        <v>1.4154543754590201</v>
      </c>
      <c r="J670" s="1">
        <v>0.37124911057610599</v>
      </c>
      <c r="K670" s="1">
        <v>1.0567644875737801</v>
      </c>
      <c r="L670" s="1">
        <v>9.6498655095829697</v>
      </c>
      <c r="M670" s="1">
        <v>1.00071165265909</v>
      </c>
      <c r="N670" s="1">
        <v>8.9771314530981E-2</v>
      </c>
      <c r="O670" s="1">
        <v>-0.305649512747245</v>
      </c>
      <c r="P670" s="1">
        <v>0.73776398007384403</v>
      </c>
      <c r="Q670" s="1">
        <v>1.19807518310501</v>
      </c>
      <c r="R670" s="1">
        <v>0.56501374094644297</v>
      </c>
      <c r="S670" s="1">
        <v>125</v>
      </c>
      <c r="T670" s="1">
        <v>3.5933360177130398E-2</v>
      </c>
      <c r="U670" s="1">
        <v>0.96635141693973003</v>
      </c>
      <c r="V670" s="1">
        <v>1.5510953242193</v>
      </c>
      <c r="W670" s="1">
        <v>39</v>
      </c>
      <c r="X670" s="1">
        <v>49.37</v>
      </c>
      <c r="Y670" s="1">
        <v>5.7130985419030704</v>
      </c>
      <c r="Z670" s="1">
        <v>-0.77270416451895896</v>
      </c>
      <c r="AA670" s="1">
        <v>25</v>
      </c>
      <c r="AB670" s="1">
        <v>62</v>
      </c>
      <c r="AC670" s="1">
        <v>-6.1937858843694599E-2</v>
      </c>
      <c r="AD670" s="1">
        <v>8.8013481669546603E-2</v>
      </c>
      <c r="AE670" s="1">
        <v>-0.48624734436528</v>
      </c>
      <c r="AF670" s="1">
        <v>-0.32823983614798602</v>
      </c>
      <c r="AG670" s="1">
        <v>0.17233868688345</v>
      </c>
      <c r="AH670" s="1">
        <v>0.51805589968923205</v>
      </c>
      <c r="AI670" s="1">
        <v>126</v>
      </c>
      <c r="AJ670" s="1">
        <v>5.7921609673984298E-2</v>
      </c>
      <c r="AK670" s="1">
        <v>0.95906306113524598</v>
      </c>
      <c r="AL670" s="1">
        <v>1.5828039568471699</v>
      </c>
      <c r="AM670" s="1">
        <v>123</v>
      </c>
      <c r="AN670" s="1">
        <v>70</v>
      </c>
      <c r="AO670" s="1">
        <v>16.777209168236201</v>
      </c>
      <c r="AP670" s="1">
        <v>-0.26882317486827101</v>
      </c>
      <c r="AQ670" s="1">
        <v>24</v>
      </c>
      <c r="AR670" s="1">
        <v>106</v>
      </c>
      <c r="AS670" s="1">
        <v>-5.2702950633888197E-2</v>
      </c>
      <c r="AT670" s="1">
        <v>6.23265227894267E-2</v>
      </c>
      <c r="AU670" s="1">
        <v>-0.87578248339487097</v>
      </c>
      <c r="AV670" s="1">
        <v>-0.27144129161553598</v>
      </c>
      <c r="AW670" s="1">
        <v>0.107351957128331</v>
      </c>
      <c r="AX670" s="1">
        <v>0.409836065573771</v>
      </c>
      <c r="AY670" s="1">
        <v>0.41311475409836101</v>
      </c>
      <c r="AZ670" s="1">
        <v>3.4945194648469999E-2</v>
      </c>
      <c r="BA670" s="1">
        <v>5.63287684322464E-2</v>
      </c>
      <c r="BB670" s="1">
        <v>0.99216786349833996</v>
      </c>
      <c r="BC670" s="1">
        <v>0.98468479648959994</v>
      </c>
      <c r="BD670" s="1">
        <v>0.90147159910330099</v>
      </c>
      <c r="BE670" s="1">
        <v>0.91990014525007702</v>
      </c>
      <c r="BF670" s="1">
        <v>0.240740740740741</v>
      </c>
      <c r="BG670" s="1">
        <v>0.75925925925925897</v>
      </c>
      <c r="BH670" s="2" t="s">
        <v>219</v>
      </c>
      <c r="BI670" s="2" t="s">
        <v>219</v>
      </c>
      <c r="BJ670" s="2">
        <v>19</v>
      </c>
      <c r="BK670" s="2">
        <v>1000</v>
      </c>
    </row>
    <row r="671" spans="1:63">
      <c r="A671" s="2">
        <v>670</v>
      </c>
      <c r="B671" s="2">
        <v>100</v>
      </c>
      <c r="C671" s="1">
        <v>1.3204836535814299</v>
      </c>
      <c r="D671" s="1">
        <v>0.97564899868100696</v>
      </c>
      <c r="E671" s="1">
        <v>0.92850690387565105</v>
      </c>
      <c r="F671" s="1">
        <v>4.8713610437950597E-2</v>
      </c>
      <c r="G671" s="1">
        <v>4.3728667938406804</v>
      </c>
      <c r="H671" s="1">
        <v>5.1357572214978502</v>
      </c>
      <c r="I671" s="1">
        <v>1.24661787669088</v>
      </c>
      <c r="J671" s="1">
        <v>0.37124911057610499</v>
      </c>
      <c r="K671" s="1">
        <v>1.5271166863300001</v>
      </c>
      <c r="L671" s="1">
        <v>9.0952259351875409</v>
      </c>
      <c r="M671" s="1">
        <v>1.0002743567335499</v>
      </c>
      <c r="N671" s="1">
        <v>3.4608687688201398E-2</v>
      </c>
      <c r="O671" s="1">
        <v>-0.305649512747244</v>
      </c>
      <c r="P671" s="1">
        <v>0.89890262204983995</v>
      </c>
      <c r="Q671" s="1">
        <v>1.0763620560385001</v>
      </c>
      <c r="R671" s="1">
        <v>0.56496445341311496</v>
      </c>
      <c r="S671" s="1">
        <v>125</v>
      </c>
      <c r="T671" s="1">
        <v>4.4160741934138603E-2</v>
      </c>
      <c r="U671" s="1">
        <v>0.97119291147099795</v>
      </c>
      <c r="V671" s="1">
        <v>1.54688790271966</v>
      </c>
      <c r="W671" s="1">
        <v>39</v>
      </c>
      <c r="X671" s="1">
        <v>55.18</v>
      </c>
      <c r="Y671" s="1">
        <v>5.3680310706773602</v>
      </c>
      <c r="Z671" s="1">
        <v>-0.99409669591934602</v>
      </c>
      <c r="AA671" s="1">
        <v>33</v>
      </c>
      <c r="AB671" s="1">
        <v>65</v>
      </c>
      <c r="AC671" s="1">
        <v>-5.9590265411633501E-2</v>
      </c>
      <c r="AD671" s="1">
        <v>8.6326505444307602E-2</v>
      </c>
      <c r="AE671" s="1">
        <v>-0.71338179903737098</v>
      </c>
      <c r="AF671" s="1">
        <v>-0.32823983614798602</v>
      </c>
      <c r="AG671" s="1">
        <v>0.17233868688345</v>
      </c>
      <c r="AH671" s="1">
        <v>0.50965336258629601</v>
      </c>
      <c r="AI671" s="1">
        <v>126</v>
      </c>
      <c r="AJ671" s="1">
        <v>7.1794309270568707E-2</v>
      </c>
      <c r="AK671" s="1">
        <v>0.96054677811296496</v>
      </c>
      <c r="AL671" s="1">
        <v>1.5366463657001601</v>
      </c>
      <c r="AM671" s="1">
        <v>122</v>
      </c>
      <c r="AN671" s="1">
        <v>71.38</v>
      </c>
      <c r="AO671" s="1">
        <v>17.593490531753801</v>
      </c>
      <c r="AP671" s="1">
        <v>-0.55680541394688798</v>
      </c>
      <c r="AQ671" s="1">
        <v>25</v>
      </c>
      <c r="AR671" s="1">
        <v>106</v>
      </c>
      <c r="AS671" s="1">
        <v>-1.7158404292944001E-2</v>
      </c>
      <c r="AT671" s="1">
        <v>5.61368799590828E-2</v>
      </c>
      <c r="AU671" s="1">
        <v>-1.20719157202543</v>
      </c>
      <c r="AV671" s="1">
        <v>-0.26362817715077402</v>
      </c>
      <c r="AW671" s="1">
        <v>7.4336410066462105E-2</v>
      </c>
      <c r="AX671" s="1">
        <v>0.409836065573771</v>
      </c>
      <c r="AY671" s="1">
        <v>0.41311475409836101</v>
      </c>
      <c r="AZ671" s="1">
        <v>4.2946323836741802E-2</v>
      </c>
      <c r="BA671" s="1">
        <v>6.9819969514268596E-2</v>
      </c>
      <c r="BB671" s="1">
        <v>0.99713870040199903</v>
      </c>
      <c r="BC671" s="1">
        <v>0.98620815153209795</v>
      </c>
      <c r="BD671" s="1">
        <v>0.89902631355046703</v>
      </c>
      <c r="BE671" s="1">
        <v>0.89307409732617304</v>
      </c>
      <c r="BF671" s="1">
        <v>0.24223602484472101</v>
      </c>
      <c r="BG671" s="1">
        <v>0.75776397515527905</v>
      </c>
      <c r="BH671" s="2" t="s">
        <v>219</v>
      </c>
      <c r="BI671" s="2" t="s">
        <v>219</v>
      </c>
      <c r="BJ671" s="2">
        <v>19</v>
      </c>
      <c r="BK671" s="2">
        <v>1000</v>
      </c>
    </row>
    <row r="672" spans="1:63">
      <c r="A672" s="2">
        <v>671</v>
      </c>
      <c r="B672" s="2">
        <v>100</v>
      </c>
      <c r="C672" s="1">
        <v>1.46651146192847</v>
      </c>
      <c r="D672" s="1">
        <v>1.1335263537987399</v>
      </c>
      <c r="E672" s="1">
        <v>0.964128388126264</v>
      </c>
      <c r="F672" s="1">
        <v>3.2964570561393501E-3</v>
      </c>
      <c r="G672" s="1">
        <v>5.07374099490404</v>
      </c>
      <c r="H672" s="1">
        <v>5.0971893263628703</v>
      </c>
      <c r="I672" s="1">
        <v>0.89246045499990001</v>
      </c>
      <c r="J672" s="1">
        <v>0.37124911057610399</v>
      </c>
      <c r="K672" s="1">
        <v>2.5137441230132</v>
      </c>
      <c r="L672" s="1">
        <v>7.9317943130629098</v>
      </c>
      <c r="M672" s="1">
        <v>1.0017189537993501</v>
      </c>
      <c r="N672" s="1">
        <v>0.216837160959445</v>
      </c>
      <c r="O672" s="1">
        <v>-0.305649512747243</v>
      </c>
      <c r="P672" s="1">
        <v>0.36658481209531102</v>
      </c>
      <c r="Q672" s="1">
        <v>1.4784385812484699</v>
      </c>
      <c r="R672" s="1">
        <v>0.59278125474158405</v>
      </c>
      <c r="S672" s="1">
        <v>144</v>
      </c>
      <c r="T672" s="1">
        <v>0.120053781769664</v>
      </c>
      <c r="U672" s="1">
        <v>0.95195244213371899</v>
      </c>
      <c r="V672" s="1">
        <v>1.5582169658527101</v>
      </c>
      <c r="W672" s="1">
        <v>43</v>
      </c>
      <c r="X672" s="1">
        <v>76.02</v>
      </c>
      <c r="Y672" s="1">
        <v>6.6998869280372801</v>
      </c>
      <c r="Z672" s="1">
        <v>-1.66527046649217</v>
      </c>
      <c r="AA672" s="1">
        <v>40</v>
      </c>
      <c r="AB672" s="1">
        <v>91</v>
      </c>
      <c r="AC672" s="1">
        <v>-5.5587323237055099E-2</v>
      </c>
      <c r="AD672" s="1">
        <v>8.3895576817050593E-2</v>
      </c>
      <c r="AE672" s="1">
        <v>-0.505172824905744</v>
      </c>
      <c r="AF672" s="1">
        <v>-0.32823983614798602</v>
      </c>
      <c r="AG672" s="1">
        <v>0.27404779009521002</v>
      </c>
      <c r="AH672" s="1">
        <v>0.51821020638899296</v>
      </c>
      <c r="AI672" s="1">
        <v>134</v>
      </c>
      <c r="AJ672" s="1">
        <v>0.106519717532762</v>
      </c>
      <c r="AK672" s="1">
        <v>0.93942879621661701</v>
      </c>
      <c r="AL672" s="1">
        <v>1.44661344698567</v>
      </c>
      <c r="AM672" s="1">
        <v>127</v>
      </c>
      <c r="AN672" s="1">
        <v>86.96</v>
      </c>
      <c r="AO672" s="1">
        <v>21.931905636503298</v>
      </c>
      <c r="AP672" s="1">
        <v>-0.46630338027320001</v>
      </c>
      <c r="AQ672" s="1">
        <v>29</v>
      </c>
      <c r="AR672" s="1">
        <v>121</v>
      </c>
      <c r="AS672" s="1">
        <v>-2.46411303829117E-2</v>
      </c>
      <c r="AT672" s="1">
        <v>4.7622271243473902E-2</v>
      </c>
      <c r="AU672" s="1">
        <v>-0.34428089571055198</v>
      </c>
      <c r="AV672" s="1">
        <v>-0.22708378580864499</v>
      </c>
      <c r="AW672" s="1">
        <v>0.133595691528171</v>
      </c>
      <c r="AX672" s="1">
        <v>0.47213114754098401</v>
      </c>
      <c r="AY672" s="1">
        <v>0.439344262295082</v>
      </c>
      <c r="AZ672" s="1">
        <v>0.11675230903944001</v>
      </c>
      <c r="BA672" s="1">
        <v>0.103590430862391</v>
      </c>
      <c r="BB672" s="1">
        <v>0.97738421459027702</v>
      </c>
      <c r="BC672" s="1">
        <v>0.96452599469742395</v>
      </c>
      <c r="BD672" s="1">
        <v>0.90561058242126202</v>
      </c>
      <c r="BE672" s="1">
        <v>0.84074841628117303</v>
      </c>
      <c r="BF672" s="1">
        <v>0.252941176470588</v>
      </c>
      <c r="BG672" s="1">
        <v>0.747058823529412</v>
      </c>
      <c r="BH672" s="2" t="s">
        <v>219</v>
      </c>
      <c r="BI672" s="2" t="s">
        <v>219</v>
      </c>
      <c r="BJ672" s="2">
        <v>19</v>
      </c>
      <c r="BK672" s="2">
        <v>1000</v>
      </c>
    </row>
    <row r="673" spans="1:63">
      <c r="A673" s="2">
        <v>672</v>
      </c>
      <c r="B673" s="2">
        <v>100</v>
      </c>
      <c r="C673" s="1">
        <v>1.1962128566715799</v>
      </c>
      <c r="D673" s="1">
        <v>0.82194072157587805</v>
      </c>
      <c r="E673" s="1">
        <v>0.84716706766014804</v>
      </c>
      <c r="F673" s="1">
        <v>1.8037931549853801E-2</v>
      </c>
      <c r="G673" s="1">
        <v>3.6946389641272099</v>
      </c>
      <c r="H673" s="1">
        <v>5.1595108298554901</v>
      </c>
      <c r="I673" s="1">
        <v>1.4647401429528899</v>
      </c>
      <c r="J673" s="1">
        <v>0.37124911057610399</v>
      </c>
      <c r="K673" s="1">
        <v>0.91946201282889595</v>
      </c>
      <c r="L673" s="1">
        <v>9.8117726641733398</v>
      </c>
      <c r="M673" s="1">
        <v>1.0020378252179301</v>
      </c>
      <c r="N673" s="1">
        <v>0.25706114670098901</v>
      </c>
      <c r="O673" s="1">
        <v>-0.305649512747242</v>
      </c>
      <c r="P673" s="1">
        <v>0.24908427217853699</v>
      </c>
      <c r="Q673" s="1">
        <v>1.56719046577413</v>
      </c>
      <c r="R673" s="1">
        <v>0.56481301327021605</v>
      </c>
      <c r="S673" s="1">
        <v>143</v>
      </c>
      <c r="T673" s="1">
        <v>4.2435581930021601E-2</v>
      </c>
      <c r="U673" s="1">
        <v>0.97111053470113695</v>
      </c>
      <c r="V673" s="1">
        <v>1.57800242062736</v>
      </c>
      <c r="W673" s="1">
        <v>34</v>
      </c>
      <c r="X673" s="1">
        <v>64.55</v>
      </c>
      <c r="Y673" s="1">
        <v>6.1123736069640797</v>
      </c>
      <c r="Z673" s="1">
        <v>-0.872750593826492</v>
      </c>
      <c r="AA673" s="1">
        <v>41</v>
      </c>
      <c r="AB673" s="1">
        <v>77</v>
      </c>
      <c r="AC673" s="1">
        <v>-5.91670266861722E-2</v>
      </c>
      <c r="AD673" s="1">
        <v>8.2537654835455401E-2</v>
      </c>
      <c r="AE673" s="1">
        <v>-0.70730328442710999</v>
      </c>
      <c r="AF673" s="1">
        <v>-0.32823983614798602</v>
      </c>
      <c r="AG673" s="1">
        <v>0.17233868688345</v>
      </c>
      <c r="AH673" s="1">
        <v>0.52495957372024604</v>
      </c>
      <c r="AI673" s="1">
        <v>139</v>
      </c>
      <c r="AJ673" s="1">
        <v>0.13069894357492901</v>
      </c>
      <c r="AK673" s="1">
        <v>0.95620710419298305</v>
      </c>
      <c r="AL673" s="1">
        <v>1.58917061590148</v>
      </c>
      <c r="AM673" s="1">
        <v>137</v>
      </c>
      <c r="AN673" s="1">
        <v>77.849999999999994</v>
      </c>
      <c r="AO673" s="1">
        <v>19.924288512448101</v>
      </c>
      <c r="AP673" s="1">
        <v>-0.33984407932199101</v>
      </c>
      <c r="AQ673" s="1">
        <v>26</v>
      </c>
      <c r="AR673" s="1">
        <v>118</v>
      </c>
      <c r="AS673" s="1">
        <v>-3.5733117981786501E-2</v>
      </c>
      <c r="AT673" s="1">
        <v>6.2578263311802398E-2</v>
      </c>
      <c r="AU673" s="1">
        <v>-0.89989144574199498</v>
      </c>
      <c r="AV673" s="1">
        <v>-0.26362817715077402</v>
      </c>
      <c r="AW673" s="1">
        <v>0.10315723142121</v>
      </c>
      <c r="AX673" s="1">
        <v>0.468852459016393</v>
      </c>
      <c r="AY673" s="1">
        <v>0.455737704918033</v>
      </c>
      <c r="AZ673" s="1">
        <v>4.1268605642661202E-2</v>
      </c>
      <c r="BA673" s="1">
        <v>0.127104729450883</v>
      </c>
      <c r="BB673" s="1">
        <v>0.99705412290532203</v>
      </c>
      <c r="BC673" s="1">
        <v>0.98175254156869196</v>
      </c>
      <c r="BD673" s="1">
        <v>0.91710956979888603</v>
      </c>
      <c r="BE673" s="1">
        <v>0.92360034486322695</v>
      </c>
      <c r="BF673" s="1">
        <v>0.198830409356725</v>
      </c>
      <c r="BG673" s="1">
        <v>0.80116959064327498</v>
      </c>
      <c r="BH673" s="2" t="s">
        <v>219</v>
      </c>
      <c r="BI673" s="2" t="s">
        <v>219</v>
      </c>
      <c r="BJ673" s="2">
        <v>19</v>
      </c>
      <c r="BK673" s="2">
        <v>1000</v>
      </c>
    </row>
    <row r="674" spans="1:63">
      <c r="A674" s="2">
        <v>673</v>
      </c>
      <c r="B674" s="2">
        <v>100</v>
      </c>
      <c r="C674" s="1">
        <v>1.7259492800754801</v>
      </c>
      <c r="D674" s="1">
        <v>1.37713740415</v>
      </c>
      <c r="E674" s="1">
        <v>0.99839299449553398</v>
      </c>
      <c r="F674" s="1">
        <v>1.9910487266614801E-2</v>
      </c>
      <c r="G674" s="1">
        <v>6.1803964249208398</v>
      </c>
      <c r="H674" s="1">
        <v>5.0677699927505202</v>
      </c>
      <c r="I674" s="1">
        <v>0.622311531820405</v>
      </c>
      <c r="J674" s="1">
        <v>0.37124911057610699</v>
      </c>
      <c r="K674" s="1">
        <v>3.26633696245363</v>
      </c>
      <c r="L674" s="1">
        <v>7.0443364181830699</v>
      </c>
      <c r="M674" s="1">
        <v>1.0012122878141501</v>
      </c>
      <c r="N674" s="1">
        <v>0.15292385867755201</v>
      </c>
      <c r="O674" s="1">
        <v>-0.305649512747244</v>
      </c>
      <c r="P674" s="1">
        <v>0.55328554270516295</v>
      </c>
      <c r="Q674" s="1">
        <v>1.3374175978923399</v>
      </c>
      <c r="R674" s="1">
        <v>0.59433494540399201</v>
      </c>
      <c r="S674" s="1">
        <v>143</v>
      </c>
      <c r="T674" s="1">
        <v>0.112467777677216</v>
      </c>
      <c r="U674" s="1">
        <v>0.94594601492431796</v>
      </c>
      <c r="V674" s="1">
        <v>1.5682663804988799</v>
      </c>
      <c r="W674" s="1">
        <v>50</v>
      </c>
      <c r="X674" s="1">
        <v>73.95</v>
      </c>
      <c r="Y674" s="1">
        <v>7.1905872816165299</v>
      </c>
      <c r="Z674" s="1">
        <v>-2.1883332004536</v>
      </c>
      <c r="AA674" s="1">
        <v>33</v>
      </c>
      <c r="AB674" s="1">
        <v>85</v>
      </c>
      <c r="AC674" s="1">
        <v>-4.0829028443487202E-2</v>
      </c>
      <c r="AD674" s="1">
        <v>8.5981095677524405E-2</v>
      </c>
      <c r="AE674" s="1">
        <v>-0.23978587767738499</v>
      </c>
      <c r="AF674" s="1">
        <v>-0.32823983614798602</v>
      </c>
      <c r="AG674" s="1">
        <v>0.27404779009521002</v>
      </c>
      <c r="AH674" s="1">
        <v>0.51188461550865205</v>
      </c>
      <c r="AI674" s="1">
        <v>126</v>
      </c>
      <c r="AJ674" s="1">
        <v>0.14507661624934701</v>
      </c>
      <c r="AK674" s="1">
        <v>0.936823007298903</v>
      </c>
      <c r="AL674" s="1">
        <v>1.4711897728571599</v>
      </c>
      <c r="AM674" s="1">
        <v>113</v>
      </c>
      <c r="AN674" s="1">
        <v>77.11</v>
      </c>
      <c r="AO674" s="1">
        <v>15.955047331598101</v>
      </c>
      <c r="AP674" s="1">
        <v>-0.72096624973098999</v>
      </c>
      <c r="AQ674" s="1">
        <v>24</v>
      </c>
      <c r="AR674" s="1">
        <v>104</v>
      </c>
      <c r="AS674" s="1">
        <v>-1.7298725428151501E-2</v>
      </c>
      <c r="AT674" s="1">
        <v>6.7064899242702203E-2</v>
      </c>
      <c r="AU674" s="1">
        <v>-0.560038111701473</v>
      </c>
      <c r="AV674" s="1">
        <v>-0.26362817715077402</v>
      </c>
      <c r="AW674" s="1">
        <v>0.20748322194309099</v>
      </c>
      <c r="AX674" s="1">
        <v>0.468852459016393</v>
      </c>
      <c r="AY674" s="1">
        <v>0.41311475409836101</v>
      </c>
      <c r="AZ674" s="1">
        <v>0.109374919663442</v>
      </c>
      <c r="BA674" s="1">
        <v>0.141087016877465</v>
      </c>
      <c r="BB674" s="1">
        <v>0.97121732338781797</v>
      </c>
      <c r="BC674" s="1">
        <v>0.96185059113522597</v>
      </c>
      <c r="BD674" s="1">
        <v>0.91145114021914797</v>
      </c>
      <c r="BE674" s="1">
        <v>0.85503178071243902</v>
      </c>
      <c r="BF674" s="1">
        <v>0.30674846625766899</v>
      </c>
      <c r="BG674" s="1">
        <v>0.69325153374233095</v>
      </c>
      <c r="BH674" s="2" t="s">
        <v>219</v>
      </c>
      <c r="BI674" s="2" t="s">
        <v>219</v>
      </c>
      <c r="BJ674" s="2">
        <v>19</v>
      </c>
      <c r="BK674" s="2">
        <v>1000</v>
      </c>
    </row>
    <row r="675" spans="1:63">
      <c r="A675" s="2">
        <v>674</v>
      </c>
      <c r="B675" s="2">
        <v>100</v>
      </c>
      <c r="C675" s="1">
        <v>1.8721785418916801</v>
      </c>
      <c r="D675" s="1">
        <v>1.5034189366131201</v>
      </c>
      <c r="E675" s="1">
        <v>1.01172663065267</v>
      </c>
      <c r="F675" s="1">
        <v>3.0912803335747301E-2</v>
      </c>
      <c r="G675" s="1">
        <v>6.7619511394456202</v>
      </c>
      <c r="H675" s="1">
        <v>5.0569467298951301</v>
      </c>
      <c r="I675" s="1">
        <v>0.52292475290148499</v>
      </c>
      <c r="J675" s="1">
        <v>0.37124911057610599</v>
      </c>
      <c r="K675" s="1">
        <v>3.54321305460719</v>
      </c>
      <c r="L675" s="1">
        <v>6.71784397630993</v>
      </c>
      <c r="M675" s="1">
        <v>1.0020622955710099</v>
      </c>
      <c r="N675" s="1">
        <v>0.26014795560339199</v>
      </c>
      <c r="O675" s="1">
        <v>-0.305649512747243</v>
      </c>
      <c r="P675" s="1">
        <v>0.240067221631064</v>
      </c>
      <c r="Q675" s="1">
        <v>1.5740013300435001</v>
      </c>
      <c r="R675" s="1">
        <v>0.59355256783817001</v>
      </c>
      <c r="S675" s="1">
        <v>143</v>
      </c>
      <c r="T675" s="1">
        <v>0.154492767321005</v>
      </c>
      <c r="U675" s="1">
        <v>0.94609067628199595</v>
      </c>
      <c r="V675" s="1">
        <v>1.45000380124509</v>
      </c>
      <c r="W675" s="1">
        <v>51</v>
      </c>
      <c r="X675" s="1">
        <v>73.14</v>
      </c>
      <c r="Y675" s="1">
        <v>6.8784835068156802</v>
      </c>
      <c r="Z675" s="1">
        <v>-2.5411813523348998</v>
      </c>
      <c r="AA675" s="1">
        <v>31</v>
      </c>
      <c r="AB675" s="1">
        <v>86</v>
      </c>
      <c r="AC675" s="1">
        <v>-4.5715075430603401E-2</v>
      </c>
      <c r="AD675" s="1">
        <v>8.5830637121752096E-2</v>
      </c>
      <c r="AE675" s="1">
        <v>-0.409671898717758</v>
      </c>
      <c r="AF675" s="1">
        <v>-0.32823983614798602</v>
      </c>
      <c r="AG675" s="1">
        <v>0.27404779009521002</v>
      </c>
      <c r="AH675" s="1">
        <v>0.50991906660888597</v>
      </c>
      <c r="AI675" s="1">
        <v>127</v>
      </c>
      <c r="AJ675" s="1">
        <v>6.9224262878186699E-2</v>
      </c>
      <c r="AK675" s="1">
        <v>0.92503469293147</v>
      </c>
      <c r="AL675" s="1">
        <v>1.39035824578568</v>
      </c>
      <c r="AM675" s="1">
        <v>121</v>
      </c>
      <c r="AN675" s="1">
        <v>65.75</v>
      </c>
      <c r="AO675" s="1">
        <v>16.7942841406825</v>
      </c>
      <c r="AP675" s="1">
        <v>-0.55044272504146197</v>
      </c>
      <c r="AQ675" s="1">
        <v>15</v>
      </c>
      <c r="AR675" s="1">
        <v>96</v>
      </c>
      <c r="AS675" s="1">
        <v>-1.4689594602970301E-2</v>
      </c>
      <c r="AT675" s="1">
        <v>6.5708253606561406E-2</v>
      </c>
      <c r="AU675" s="1">
        <v>-1.29015331168825</v>
      </c>
      <c r="AV675" s="1">
        <v>-0.27568100546486701</v>
      </c>
      <c r="AW675" s="1">
        <v>0.13549324668877399</v>
      </c>
      <c r="AX675" s="1">
        <v>0.468852459016393</v>
      </c>
      <c r="AY675" s="1">
        <v>0.41639344262295103</v>
      </c>
      <c r="AZ675" s="1">
        <v>0.15024422428630299</v>
      </c>
      <c r="BA675" s="1">
        <v>6.7320599263485603E-2</v>
      </c>
      <c r="BB675" s="1">
        <v>0.97136584942882298</v>
      </c>
      <c r="BC675" s="1">
        <v>0.94974734745476197</v>
      </c>
      <c r="BD675" s="1">
        <v>0.84271883552494498</v>
      </c>
      <c r="BE675" s="1">
        <v>0.80805380016584405</v>
      </c>
      <c r="BF675" s="1">
        <v>0.29651162790697699</v>
      </c>
      <c r="BG675" s="1">
        <v>0.70348837209302295</v>
      </c>
      <c r="BH675" s="2" t="s">
        <v>219</v>
      </c>
      <c r="BI675" s="2" t="s">
        <v>219</v>
      </c>
      <c r="BJ675" s="2">
        <v>19</v>
      </c>
      <c r="BK675" s="2">
        <v>1000</v>
      </c>
    </row>
    <row r="676" spans="1:63">
      <c r="A676" s="2">
        <v>675</v>
      </c>
      <c r="B676" s="2">
        <v>100</v>
      </c>
      <c r="C676" s="1">
        <v>1.97070299362336</v>
      </c>
      <c r="D676" s="1">
        <v>1.5882053730847501</v>
      </c>
      <c r="E676" s="1">
        <v>1.01555099540604</v>
      </c>
      <c r="F676" s="1">
        <v>4.2163275738417204E-3</v>
      </c>
      <c r="G676" s="1">
        <v>7.1475654251891996</v>
      </c>
      <c r="H676" s="1">
        <v>5.0516872490159104</v>
      </c>
      <c r="I676" s="1">
        <v>0.47462851632708802</v>
      </c>
      <c r="J676" s="1">
        <v>0.37124911057610399</v>
      </c>
      <c r="K676" s="1">
        <v>3.6777588502743499</v>
      </c>
      <c r="L676" s="1">
        <v>6.5591874992213501</v>
      </c>
      <c r="M676" s="1">
        <v>1.0013859615148399</v>
      </c>
      <c r="N676" s="1">
        <v>0.17483190077013899</v>
      </c>
      <c r="O676" s="1">
        <v>-0.305649512747242</v>
      </c>
      <c r="P676" s="1">
        <v>0.48928873266901202</v>
      </c>
      <c r="Q676" s="1">
        <v>1.3857564182787101</v>
      </c>
      <c r="R676" s="1">
        <v>0.58802496172558705</v>
      </c>
      <c r="S676" s="1">
        <v>155</v>
      </c>
      <c r="T676" s="1">
        <v>0.10374640322541399</v>
      </c>
      <c r="U676" s="1">
        <v>0.95056832331978502</v>
      </c>
      <c r="V676" s="1">
        <v>1.52556302459509</v>
      </c>
      <c r="W676" s="1">
        <v>48</v>
      </c>
      <c r="X676" s="1">
        <v>81.89</v>
      </c>
      <c r="Y676" s="1">
        <v>7.3894478409377404</v>
      </c>
      <c r="Z676" s="1">
        <v>-2.0194393424793602</v>
      </c>
      <c r="AA676" s="1">
        <v>44</v>
      </c>
      <c r="AB676" s="1">
        <v>95</v>
      </c>
      <c r="AC676" s="1">
        <v>-3.8391318148108498E-2</v>
      </c>
      <c r="AD676" s="1">
        <v>8.5082235334892994E-2</v>
      </c>
      <c r="AE676" s="1">
        <v>-0.49212344984456702</v>
      </c>
      <c r="AF676" s="1">
        <v>-0.32823983614798602</v>
      </c>
      <c r="AG676" s="1">
        <v>0.27404779009521002</v>
      </c>
      <c r="AH676" s="1">
        <v>0.51966394427400797</v>
      </c>
      <c r="AI676" s="1">
        <v>133</v>
      </c>
      <c r="AJ676" s="1">
        <v>0.124734914532716</v>
      </c>
      <c r="AK676" s="1">
        <v>0.935810316345146</v>
      </c>
      <c r="AL676" s="1">
        <v>1.4121215220969201</v>
      </c>
      <c r="AM676" s="1">
        <v>123</v>
      </c>
      <c r="AN676" s="1">
        <v>66.33</v>
      </c>
      <c r="AO676" s="1">
        <v>17.4489471767141</v>
      </c>
      <c r="AP676" s="1">
        <v>-0.16131681465139999</v>
      </c>
      <c r="AQ676" s="1">
        <v>22</v>
      </c>
      <c r="AR676" s="1">
        <v>109</v>
      </c>
      <c r="AS676" s="1">
        <v>-4.1441920486989102E-2</v>
      </c>
      <c r="AT676" s="1">
        <v>8.0336212923497602E-2</v>
      </c>
      <c r="AU676" s="1">
        <v>-0.97616370760235704</v>
      </c>
      <c r="AV676" s="1">
        <v>-0.30194188287714502</v>
      </c>
      <c r="AW676" s="1">
        <v>0.20783468351389001</v>
      </c>
      <c r="AX676" s="1">
        <v>0.50819672131147497</v>
      </c>
      <c r="AY676" s="1">
        <v>0.43606557377049199</v>
      </c>
      <c r="AZ676" s="1">
        <v>0.10089338255369</v>
      </c>
      <c r="BA676" s="1">
        <v>0.121304710895927</v>
      </c>
      <c r="BB676" s="1">
        <v>0.97596311851448503</v>
      </c>
      <c r="BC676" s="1">
        <v>0.96081084575651599</v>
      </c>
      <c r="BD676" s="1">
        <v>0.88663263813705195</v>
      </c>
      <c r="BE676" s="1">
        <v>0.82070226553846404</v>
      </c>
      <c r="BF676" s="1">
        <v>0.28070175438596501</v>
      </c>
      <c r="BG676" s="1">
        <v>0.71929824561403499</v>
      </c>
      <c r="BH676" s="2" t="s">
        <v>219</v>
      </c>
      <c r="BI676" s="2" t="s">
        <v>219</v>
      </c>
      <c r="BJ676" s="2">
        <v>19</v>
      </c>
      <c r="BK676" s="2">
        <v>1000</v>
      </c>
    </row>
    <row r="677" spans="1:63">
      <c r="A677" s="2">
        <v>676</v>
      </c>
      <c r="B677" s="2">
        <v>100</v>
      </c>
      <c r="C677" s="1">
        <v>1.6143356649032801</v>
      </c>
      <c r="D677" s="1">
        <v>1.2756388999949</v>
      </c>
      <c r="E677" s="1">
        <v>0.98718712120992003</v>
      </c>
      <c r="F677" s="1">
        <v>1.3855962901471201E-3</v>
      </c>
      <c r="G677" s="1">
        <v>5.7179933100122096</v>
      </c>
      <c r="H677" s="1">
        <v>5.1171613287345004</v>
      </c>
      <c r="I677" s="1">
        <v>1.07585736689222</v>
      </c>
      <c r="J677" s="1">
        <v>0.37124911057610599</v>
      </c>
      <c r="K677" s="1">
        <v>2.0028288802604401</v>
      </c>
      <c r="L677" s="1">
        <v>8.5342658515012904</v>
      </c>
      <c r="M677" s="1">
        <v>1.00174579216021</v>
      </c>
      <c r="N677" s="1">
        <v>0.22022268183555399</v>
      </c>
      <c r="O677" s="1">
        <v>-0.305649512747242</v>
      </c>
      <c r="P677" s="1">
        <v>0.356695177254091</v>
      </c>
      <c r="Q677" s="1">
        <v>1.4859085361103901</v>
      </c>
      <c r="R677" s="1">
        <v>0.59450915952960703</v>
      </c>
      <c r="S677" s="1">
        <v>154</v>
      </c>
      <c r="T677" s="1">
        <v>7.9257072502764106E-2</v>
      </c>
      <c r="U677" s="1">
        <v>0.96230730150660004</v>
      </c>
      <c r="V677" s="1">
        <v>1.61796224615928</v>
      </c>
      <c r="W677" s="1">
        <v>41</v>
      </c>
      <c r="X677" s="1">
        <v>79.900000000000006</v>
      </c>
      <c r="Y677" s="1">
        <v>7.0288007799368204</v>
      </c>
      <c r="Z677" s="1">
        <v>-1.86852076823256</v>
      </c>
      <c r="AA677" s="1">
        <v>41</v>
      </c>
      <c r="AB677" s="1">
        <v>91</v>
      </c>
      <c r="AC677" s="1">
        <v>-4.7627838470038097E-2</v>
      </c>
      <c r="AD677" s="1">
        <v>8.68385490529896E-2</v>
      </c>
      <c r="AE677" s="1">
        <v>-0.44256825080373702</v>
      </c>
      <c r="AF677" s="1">
        <v>-0.32823983614798602</v>
      </c>
      <c r="AG677" s="1">
        <v>0.27404779009521002</v>
      </c>
      <c r="AH677" s="1">
        <v>0.509810672938938</v>
      </c>
      <c r="AI677" s="1">
        <v>142</v>
      </c>
      <c r="AJ677" s="1">
        <v>7.6852157783743699E-2</v>
      </c>
      <c r="AK677" s="1">
        <v>0.95264237986558198</v>
      </c>
      <c r="AL677" s="1">
        <v>1.58229690460602</v>
      </c>
      <c r="AM677" s="1">
        <v>139</v>
      </c>
      <c r="AN677" s="1">
        <v>85.03</v>
      </c>
      <c r="AO677" s="1">
        <v>19.550739478122399</v>
      </c>
      <c r="AP677" s="1">
        <v>-0.34511963224401399</v>
      </c>
      <c r="AQ677" s="1">
        <v>33</v>
      </c>
      <c r="AR677" s="1">
        <v>125</v>
      </c>
      <c r="AS677" s="1">
        <v>-2.30289437209402E-2</v>
      </c>
      <c r="AT677" s="1">
        <v>5.5603865586534101E-2</v>
      </c>
      <c r="AU677" s="1">
        <v>-1.4407839791842301</v>
      </c>
      <c r="AV677" s="1">
        <v>-0.27568100546486701</v>
      </c>
      <c r="AW677" s="1">
        <v>8.7736767456483303E-2</v>
      </c>
      <c r="AX677" s="1">
        <v>0.50491803278688496</v>
      </c>
      <c r="AY677" s="1">
        <v>0.46557377049180299</v>
      </c>
      <c r="AZ677" s="1">
        <v>7.7077507147236393E-2</v>
      </c>
      <c r="BA677" s="1">
        <v>7.4738727457419801E-2</v>
      </c>
      <c r="BB677" s="1">
        <v>0.98801570797945404</v>
      </c>
      <c r="BC677" s="1">
        <v>0.97809258427170898</v>
      </c>
      <c r="BD677" s="1">
        <v>0.94033357625398895</v>
      </c>
      <c r="BE677" s="1">
        <v>0.919605454661097</v>
      </c>
      <c r="BF677" s="1">
        <v>0.227777777777778</v>
      </c>
      <c r="BG677" s="1">
        <v>0.77222222222222203</v>
      </c>
      <c r="BH677" s="2" t="s">
        <v>219</v>
      </c>
      <c r="BI677" s="2" t="s">
        <v>219</v>
      </c>
      <c r="BJ677" s="2">
        <v>19</v>
      </c>
      <c r="BK677" s="2">
        <v>1000</v>
      </c>
    </row>
    <row r="678" spans="1:63">
      <c r="A678" s="2">
        <v>677</v>
      </c>
      <c r="B678" s="2">
        <v>100</v>
      </c>
      <c r="C678" s="1">
        <v>1.76492528805491</v>
      </c>
      <c r="D678" s="1">
        <v>1.4119316606615799</v>
      </c>
      <c r="E678" s="1">
        <v>1.00118682918906</v>
      </c>
      <c r="F678" s="1">
        <v>4.9415521606987999E-3</v>
      </c>
      <c r="G678" s="1">
        <v>6.3386647951538597</v>
      </c>
      <c r="H678" s="1">
        <v>5.1025125233120496</v>
      </c>
      <c r="I678" s="1">
        <v>0.941341777148204</v>
      </c>
      <c r="J678" s="1">
        <v>0.37124911057610499</v>
      </c>
      <c r="K678" s="1">
        <v>2.3775683700313901</v>
      </c>
      <c r="L678" s="1">
        <v>8.0923728367235501</v>
      </c>
      <c r="M678" s="1">
        <v>1.0026285781887201</v>
      </c>
      <c r="N678" s="1">
        <v>0.33158158876461902</v>
      </c>
      <c r="O678" s="1">
        <v>-0.305649512747242</v>
      </c>
      <c r="P678" s="1">
        <v>3.1398430860483197E-2</v>
      </c>
      <c r="Q678" s="1">
        <v>1.7316154859928701</v>
      </c>
      <c r="R678" s="1">
        <v>0.59520897653690097</v>
      </c>
      <c r="S678" s="1">
        <v>142</v>
      </c>
      <c r="T678" s="1">
        <v>0.166306275857175</v>
      </c>
      <c r="U678" s="1">
        <v>0.94741024923671502</v>
      </c>
      <c r="V678" s="1">
        <v>1.4639843550834499</v>
      </c>
      <c r="W678" s="1">
        <v>34</v>
      </c>
      <c r="X678" s="1">
        <v>72.38</v>
      </c>
      <c r="Y678" s="1">
        <v>7.0191369005229403</v>
      </c>
      <c r="Z678" s="1">
        <v>-2.13705771581827</v>
      </c>
      <c r="AA678" s="1">
        <v>35</v>
      </c>
      <c r="AB678" s="1">
        <v>86</v>
      </c>
      <c r="AC678" s="1">
        <v>-5.2813165538176499E-2</v>
      </c>
      <c r="AD678" s="1">
        <v>8.6486077671514797E-2</v>
      </c>
      <c r="AE678" s="1">
        <v>-0.44208718378476097</v>
      </c>
      <c r="AF678" s="1">
        <v>-0.32823983614798602</v>
      </c>
      <c r="AG678" s="1">
        <v>0.27404779009521002</v>
      </c>
      <c r="AH678" s="1">
        <v>0.56495162082132699</v>
      </c>
      <c r="AI678" s="1">
        <v>130</v>
      </c>
      <c r="AJ678" s="1">
        <v>0.145936214268163</v>
      </c>
      <c r="AK678" s="1">
        <v>0.93157353778083596</v>
      </c>
      <c r="AL678" s="1">
        <v>1.48848235549111</v>
      </c>
      <c r="AM678" s="1">
        <v>125</v>
      </c>
      <c r="AN678" s="1">
        <v>68.56</v>
      </c>
      <c r="AO678" s="1">
        <v>19.453814769625801</v>
      </c>
      <c r="AP678" s="1">
        <v>-0.53618946838476</v>
      </c>
      <c r="AQ678" s="1">
        <v>7</v>
      </c>
      <c r="AR678" s="1">
        <v>113</v>
      </c>
      <c r="AS678" s="1">
        <v>-9.2864135247540704E-3</v>
      </c>
      <c r="AT678" s="1">
        <v>7.1831693037592195E-2</v>
      </c>
      <c r="AU678" s="1">
        <v>-0.10575048853049999</v>
      </c>
      <c r="AV678" s="1">
        <v>-0.27568100546486701</v>
      </c>
      <c r="AW678" s="1">
        <v>0.26849166623368398</v>
      </c>
      <c r="AX678" s="1">
        <v>0.46557377049180299</v>
      </c>
      <c r="AY678" s="1">
        <v>0.42622950819672101</v>
      </c>
      <c r="AZ678" s="1">
        <v>0.161732861954555</v>
      </c>
      <c r="BA678" s="1">
        <v>0.14192297599564599</v>
      </c>
      <c r="BB678" s="1">
        <v>0.97272067527816097</v>
      </c>
      <c r="BC678" s="1">
        <v>0.95646088003744101</v>
      </c>
      <c r="BD678" s="1">
        <v>0.85084410805218902</v>
      </c>
      <c r="BE678" s="1">
        <v>0.86508195098646701</v>
      </c>
      <c r="BF678" s="1">
        <v>0.213836477987421</v>
      </c>
      <c r="BG678" s="1">
        <v>0.786163522012579</v>
      </c>
      <c r="BH678" s="2" t="s">
        <v>219</v>
      </c>
      <c r="BI678" s="2" t="s">
        <v>219</v>
      </c>
      <c r="BJ678" s="2">
        <v>19</v>
      </c>
      <c r="BK678" s="2">
        <v>1000</v>
      </c>
    </row>
    <row r="679" spans="1:63">
      <c r="A679" s="2">
        <v>678</v>
      </c>
      <c r="B679" s="2">
        <v>100</v>
      </c>
      <c r="C679" s="1">
        <v>1.51165234880219</v>
      </c>
      <c r="D679" s="1">
        <v>1.17676256741412</v>
      </c>
      <c r="E679" s="1">
        <v>0.97535233775993402</v>
      </c>
      <c r="F679" s="1">
        <v>4.3435993447615603E-2</v>
      </c>
      <c r="G679" s="1">
        <v>5.2726941788791404</v>
      </c>
      <c r="H679" s="1">
        <v>5.1588551450093103</v>
      </c>
      <c r="I679" s="1">
        <v>1.4587191855283199</v>
      </c>
      <c r="J679" s="1">
        <v>0.37124911057610599</v>
      </c>
      <c r="K679" s="1">
        <v>0.93623546278744896</v>
      </c>
      <c r="L679" s="1">
        <v>9.7919934026523894</v>
      </c>
      <c r="M679" s="1">
        <v>1.0021126902744</v>
      </c>
      <c r="N679" s="1">
        <v>0.26650498766227698</v>
      </c>
      <c r="O679" s="1">
        <v>-0.305649512747242</v>
      </c>
      <c r="P679" s="1">
        <v>0.22149733887536899</v>
      </c>
      <c r="Q679" s="1">
        <v>1.5880277514638299</v>
      </c>
      <c r="R679" s="1">
        <v>0.56501538187518596</v>
      </c>
      <c r="S679" s="1">
        <v>149</v>
      </c>
      <c r="T679" s="1">
        <v>4.3846513888722398E-2</v>
      </c>
      <c r="U679" s="1">
        <v>0.97266142797536403</v>
      </c>
      <c r="V679" s="1">
        <v>1.63037495803838</v>
      </c>
      <c r="W679" s="1">
        <v>31</v>
      </c>
      <c r="X679" s="1">
        <v>69.540000000000006</v>
      </c>
      <c r="Y679" s="1">
        <v>6.5047302135841996</v>
      </c>
      <c r="Z679" s="1">
        <v>-0.48061286703970302</v>
      </c>
      <c r="AA679" s="1">
        <v>49</v>
      </c>
      <c r="AB679" s="1">
        <v>83</v>
      </c>
      <c r="AC679" s="1">
        <v>-5.7237965694790699E-2</v>
      </c>
      <c r="AD679" s="1">
        <v>7.83821702903085E-2</v>
      </c>
      <c r="AE679" s="1">
        <v>-0.967780357620173</v>
      </c>
      <c r="AF679" s="1">
        <v>-0.32823983614798602</v>
      </c>
      <c r="AG679" s="1">
        <v>0.17233868688345</v>
      </c>
      <c r="AH679" s="1">
        <v>0.52319436937228103</v>
      </c>
      <c r="AI679" s="1">
        <v>138</v>
      </c>
      <c r="AJ679" s="1">
        <v>4.9881887960205602E-2</v>
      </c>
      <c r="AK679" s="1">
        <v>0.96132196420663396</v>
      </c>
      <c r="AL679" s="1">
        <v>1.59245491400992</v>
      </c>
      <c r="AM679" s="1">
        <v>136</v>
      </c>
      <c r="AN679" s="1">
        <v>76.25</v>
      </c>
      <c r="AO679" s="1">
        <v>17.896094602460099</v>
      </c>
      <c r="AP679" s="1">
        <v>-0.202974583955323</v>
      </c>
      <c r="AQ679" s="1">
        <v>23</v>
      </c>
      <c r="AR679" s="1">
        <v>110</v>
      </c>
      <c r="AS679" s="1">
        <v>-3.8689414875072499E-2</v>
      </c>
      <c r="AT679" s="1">
        <v>6.5231694335097595E-2</v>
      </c>
      <c r="AU679" s="1">
        <v>-0.69451381849649796</v>
      </c>
      <c r="AV679" s="1">
        <v>-0.26362817715077402</v>
      </c>
      <c r="AW679" s="1">
        <v>0.12937075765196099</v>
      </c>
      <c r="AX679" s="1">
        <v>0.48852459016393401</v>
      </c>
      <c r="AY679" s="1">
        <v>0.45245901639344299</v>
      </c>
      <c r="AZ679" s="1">
        <v>4.2640737046167602E-2</v>
      </c>
      <c r="BA679" s="1">
        <v>4.8510138645813702E-2</v>
      </c>
      <c r="BB679" s="1">
        <v>0.998646448884702</v>
      </c>
      <c r="BC679" s="1">
        <v>0.98700404701782596</v>
      </c>
      <c r="BD679" s="1">
        <v>0.94754764430779603</v>
      </c>
      <c r="BE679" s="1">
        <v>0.92550912598165203</v>
      </c>
      <c r="BF679" s="1">
        <v>0.18562874251497</v>
      </c>
      <c r="BG679" s="1">
        <v>0.81437125748503003</v>
      </c>
      <c r="BH679" s="2" t="s">
        <v>219</v>
      </c>
      <c r="BI679" s="2" t="s">
        <v>219</v>
      </c>
      <c r="BJ679" s="2">
        <v>19</v>
      </c>
      <c r="BK679" s="2">
        <v>1000</v>
      </c>
    </row>
    <row r="680" spans="1:63">
      <c r="A680" s="2">
        <v>679</v>
      </c>
      <c r="B680" s="2">
        <v>100</v>
      </c>
      <c r="C680" s="1">
        <v>1.8710711920054099</v>
      </c>
      <c r="D680" s="1">
        <v>1.5024785768656801</v>
      </c>
      <c r="E680" s="1">
        <v>1.01164098056606</v>
      </c>
      <c r="F680" s="1">
        <v>3.0137366700142099E-2</v>
      </c>
      <c r="G680" s="1">
        <v>6.7576170890859499</v>
      </c>
      <c r="H680" s="1">
        <v>5.1048085026181997</v>
      </c>
      <c r="I680" s="1">
        <v>0.96242506697972297</v>
      </c>
      <c r="J680" s="1">
        <v>0.37124911057610399</v>
      </c>
      <c r="K680" s="1">
        <v>2.3188336071002502</v>
      </c>
      <c r="L680" s="1">
        <v>8.16163290184174</v>
      </c>
      <c r="M680" s="1">
        <v>1.0016149483841501</v>
      </c>
      <c r="N680" s="1">
        <v>0.20371741395755499</v>
      </c>
      <c r="O680" s="1">
        <v>-0.305649512747243</v>
      </c>
      <c r="P680" s="1">
        <v>0.40490964062421297</v>
      </c>
      <c r="Q680" s="1">
        <v>1.44949062272444</v>
      </c>
      <c r="R680" s="1">
        <v>0.59251704800993599</v>
      </c>
      <c r="S680" s="1">
        <v>149</v>
      </c>
      <c r="T680" s="1">
        <v>7.6145050578270104E-2</v>
      </c>
      <c r="U680" s="1">
        <v>0.962864591359612</v>
      </c>
      <c r="V680" s="1">
        <v>1.61873725330304</v>
      </c>
      <c r="W680" s="1">
        <v>40</v>
      </c>
      <c r="X680" s="1">
        <v>76.45</v>
      </c>
      <c r="Y680" s="1">
        <v>7.0343672943857003</v>
      </c>
      <c r="Z680" s="1">
        <v>-1.58451868279436</v>
      </c>
      <c r="AA680" s="1">
        <v>40</v>
      </c>
      <c r="AB680" s="1">
        <v>89</v>
      </c>
      <c r="AC680" s="1">
        <v>-4.6590548211586598E-2</v>
      </c>
      <c r="AD680" s="1">
        <v>8.9127768615382005E-2</v>
      </c>
      <c r="AE680" s="1">
        <v>-0.42092836468033101</v>
      </c>
      <c r="AF680" s="1">
        <v>-0.32823983614798602</v>
      </c>
      <c r="AG680" s="1">
        <v>0.27404779009521002</v>
      </c>
      <c r="AH680" s="1">
        <v>0.50641619096046597</v>
      </c>
      <c r="AI680" s="1">
        <v>130</v>
      </c>
      <c r="AJ680" s="1">
        <v>8.6901540627582693E-2</v>
      </c>
      <c r="AK680" s="1">
        <v>0.94688799385308597</v>
      </c>
      <c r="AL680" s="1">
        <v>1.52297420357053</v>
      </c>
      <c r="AM680" s="1">
        <v>127</v>
      </c>
      <c r="AN680" s="1">
        <v>75.959999999999994</v>
      </c>
      <c r="AO680" s="1">
        <v>15.4324333790883</v>
      </c>
      <c r="AP680" s="1">
        <v>-0.30325136471206698</v>
      </c>
      <c r="AQ680" s="1">
        <v>23</v>
      </c>
      <c r="AR680" s="1">
        <v>110</v>
      </c>
      <c r="AS680" s="1">
        <v>-4.4293800186013997E-2</v>
      </c>
      <c r="AT680" s="1">
        <v>5.9919904156133103E-2</v>
      </c>
      <c r="AU680" s="1">
        <v>-0.323140679270213</v>
      </c>
      <c r="AV680" s="1">
        <v>-0.22708378580864499</v>
      </c>
      <c r="AW680" s="1">
        <v>9.9236825274096593E-2</v>
      </c>
      <c r="AX680" s="1">
        <v>0.48852459016393401</v>
      </c>
      <c r="AY680" s="1">
        <v>0.42622950819672101</v>
      </c>
      <c r="AZ680" s="1">
        <v>7.4051065663176097E-2</v>
      </c>
      <c r="BA680" s="1">
        <v>8.4511752797767806E-2</v>
      </c>
      <c r="BB680" s="1">
        <v>0.988587886043376</v>
      </c>
      <c r="BC680" s="1">
        <v>0.97218446764282995</v>
      </c>
      <c r="BD680" s="1">
        <v>0.94078399791298895</v>
      </c>
      <c r="BE680" s="1">
        <v>0.88512805708883202</v>
      </c>
      <c r="BF680" s="1">
        <v>0.239520958083832</v>
      </c>
      <c r="BG680" s="1">
        <v>0.760479041916168</v>
      </c>
      <c r="BH680" s="2" t="s">
        <v>219</v>
      </c>
      <c r="BI680" s="2" t="s">
        <v>219</v>
      </c>
      <c r="BJ680" s="2">
        <v>19</v>
      </c>
      <c r="BK680" s="2">
        <v>1000</v>
      </c>
    </row>
    <row r="681" spans="1:63">
      <c r="A681" s="2">
        <v>680</v>
      </c>
      <c r="B681" s="2">
        <v>100</v>
      </c>
      <c r="C681" s="1">
        <v>1.7781544848234501</v>
      </c>
      <c r="D681" s="1">
        <v>1.42320678200679</v>
      </c>
      <c r="E681" s="1">
        <v>1.0028648077334901</v>
      </c>
      <c r="F681" s="1">
        <v>1.48265395666871E-2</v>
      </c>
      <c r="G681" s="1">
        <v>6.3911779330089198</v>
      </c>
      <c r="H681" s="1">
        <v>5.1465937805318802</v>
      </c>
      <c r="I681" s="1">
        <v>1.34612675043321</v>
      </c>
      <c r="J681" s="1">
        <v>0.37124911057610499</v>
      </c>
      <c r="K681" s="1">
        <v>1.24990045700782</v>
      </c>
      <c r="L681" s="1">
        <v>9.42211946699911</v>
      </c>
      <c r="M681" s="1">
        <v>1.0002525250729899</v>
      </c>
      <c r="N681" s="1">
        <v>3.1854736246277E-2</v>
      </c>
      <c r="O681" s="1">
        <v>-0.30564951274723801</v>
      </c>
      <c r="P681" s="1">
        <v>0.90694734400777599</v>
      </c>
      <c r="Q681" s="1">
        <v>1.07028562239183</v>
      </c>
      <c r="R681" s="1">
        <v>0.59521074618121095</v>
      </c>
      <c r="S681" s="1">
        <v>130</v>
      </c>
      <c r="T681" s="1">
        <v>4.7250366329214102E-2</v>
      </c>
      <c r="U681" s="1">
        <v>0.97381564808482401</v>
      </c>
      <c r="V681" s="1">
        <v>1.6330760475608499</v>
      </c>
      <c r="W681" s="1">
        <v>40</v>
      </c>
      <c r="X681" s="1">
        <v>59.33</v>
      </c>
      <c r="Y681" s="1">
        <v>5.8827860506032099</v>
      </c>
      <c r="Z681" s="1">
        <v>-1.0775976413867201</v>
      </c>
      <c r="AA681" s="1">
        <v>32</v>
      </c>
      <c r="AB681" s="1">
        <v>74</v>
      </c>
      <c r="AC681" s="1">
        <v>-5.5394066496240499E-2</v>
      </c>
      <c r="AD681" s="1">
        <v>8.8174369611824496E-2</v>
      </c>
      <c r="AE681" s="1">
        <v>-0.398887284286703</v>
      </c>
      <c r="AF681" s="1">
        <v>-0.32823983614798602</v>
      </c>
      <c r="AG681" s="1">
        <v>0.27404779009521002</v>
      </c>
      <c r="AH681" s="1">
        <v>0.54557883262765305</v>
      </c>
      <c r="AI681" s="1">
        <v>142</v>
      </c>
      <c r="AJ681" s="1">
        <v>0.104940039191405</v>
      </c>
      <c r="AK681" s="1">
        <v>0.95953633859178</v>
      </c>
      <c r="AL681" s="1">
        <v>1.6325837545502799</v>
      </c>
      <c r="AM681" s="1">
        <v>131</v>
      </c>
      <c r="AN681" s="1">
        <v>73.95</v>
      </c>
      <c r="AO681" s="1">
        <v>16.865705446319801</v>
      </c>
      <c r="AP681" s="1">
        <v>-0.26886358634510299</v>
      </c>
      <c r="AQ681" s="1">
        <v>23</v>
      </c>
      <c r="AR681" s="1">
        <v>113</v>
      </c>
      <c r="AS681" s="1">
        <v>-2.4221946153708599E-2</v>
      </c>
      <c r="AT681" s="1">
        <v>6.1328127692609202E-2</v>
      </c>
      <c r="AU681" s="1">
        <v>-0.56370581914180096</v>
      </c>
      <c r="AV681" s="1">
        <v>-0.26362817715077402</v>
      </c>
      <c r="AW681" s="1">
        <v>0.16040409234119599</v>
      </c>
      <c r="AX681" s="1">
        <v>0.42622950819672101</v>
      </c>
      <c r="AY681" s="1">
        <v>0.46557377049180299</v>
      </c>
      <c r="AZ681" s="1">
        <v>4.59509837222732E-2</v>
      </c>
      <c r="BA681" s="1">
        <v>0.10205419359294</v>
      </c>
      <c r="BB681" s="1">
        <v>0.99983150442447299</v>
      </c>
      <c r="BC681" s="1">
        <v>0.98517071773383902</v>
      </c>
      <c r="BD681" s="1">
        <v>0.94911747399725599</v>
      </c>
      <c r="BE681" s="1">
        <v>0.94883136123517398</v>
      </c>
      <c r="BF681" s="1">
        <v>0.233918128654971</v>
      </c>
      <c r="BG681" s="1">
        <v>0.76608187134502903</v>
      </c>
      <c r="BH681" s="2" t="s">
        <v>219</v>
      </c>
      <c r="BI681" s="2" t="s">
        <v>219</v>
      </c>
      <c r="BJ681" s="2">
        <v>19</v>
      </c>
      <c r="BK681" s="2">
        <v>1000</v>
      </c>
    </row>
    <row r="682" spans="1:63">
      <c r="A682" s="2">
        <v>681</v>
      </c>
      <c r="B682" s="2">
        <v>100</v>
      </c>
      <c r="C682" s="1">
        <v>1.7527300545904001</v>
      </c>
      <c r="D682" s="1">
        <v>1.4014052079036099</v>
      </c>
      <c r="E682" s="1">
        <v>0.99977284730180804</v>
      </c>
      <c r="F682" s="1">
        <v>8.1046116943239699E-4</v>
      </c>
      <c r="G682" s="1">
        <v>6.2899198162075196</v>
      </c>
      <c r="H682" s="1">
        <v>5.1251960565211601</v>
      </c>
      <c r="I682" s="1">
        <v>1.1496378640377101</v>
      </c>
      <c r="J682" s="1">
        <v>0.37124911057610599</v>
      </c>
      <c r="K682" s="1">
        <v>1.79728790238596</v>
      </c>
      <c r="L682" s="1">
        <v>8.7766398869380993</v>
      </c>
      <c r="M682" s="1">
        <v>1.0075514004406001</v>
      </c>
      <c r="N682" s="1">
        <v>0.404688085394799</v>
      </c>
      <c r="O682" s="1">
        <v>-0.16445221025117801</v>
      </c>
      <c r="P682" s="1">
        <v>2.3856988329086601E-2</v>
      </c>
      <c r="Q682" s="1">
        <v>1.91620330598656</v>
      </c>
      <c r="R682" s="1">
        <v>0.59533153949818896</v>
      </c>
      <c r="S682" s="1">
        <v>143</v>
      </c>
      <c r="T682" s="1">
        <v>0.19307280111696501</v>
      </c>
      <c r="U682" s="1">
        <v>0.95009603929350905</v>
      </c>
      <c r="V682" s="1">
        <v>1.4384581182440901</v>
      </c>
      <c r="W682" s="1">
        <v>31</v>
      </c>
      <c r="X682" s="1">
        <v>68.78</v>
      </c>
      <c r="Y682" s="1">
        <v>6.6249909472017396</v>
      </c>
      <c r="Z682" s="1">
        <v>-2.0949289822647699</v>
      </c>
      <c r="AA682" s="1">
        <v>33</v>
      </c>
      <c r="AB682" s="1">
        <v>81</v>
      </c>
      <c r="AC682" s="1">
        <v>-5.3812208647228903E-2</v>
      </c>
      <c r="AD682" s="1">
        <v>8.8258723890332499E-2</v>
      </c>
      <c r="AE682" s="1">
        <v>-0.38412999965400701</v>
      </c>
      <c r="AF682" s="1">
        <v>-0.32823983614798602</v>
      </c>
      <c r="AG682" s="1">
        <v>0.27404779009521002</v>
      </c>
      <c r="AH682" s="1">
        <v>0.52573300966986003</v>
      </c>
      <c r="AI682" s="1">
        <v>115</v>
      </c>
      <c r="AJ682" s="1">
        <v>9.3207785943194205E-2</v>
      </c>
      <c r="AK682" s="1">
        <v>0.94043044660876796</v>
      </c>
      <c r="AL682" s="1">
        <v>1.38959125696777</v>
      </c>
      <c r="AM682" s="1">
        <v>113</v>
      </c>
      <c r="AN682" s="1">
        <v>63.16</v>
      </c>
      <c r="AO682" s="1">
        <v>14.626473853042601</v>
      </c>
      <c r="AP682" s="1">
        <v>-0.59761837889473401</v>
      </c>
      <c r="AQ682" s="1">
        <v>14</v>
      </c>
      <c r="AR682" s="1">
        <v>93</v>
      </c>
      <c r="AS682" s="1">
        <v>-1.63907682017276E-2</v>
      </c>
      <c r="AT682" s="1">
        <v>6.36077076162508E-2</v>
      </c>
      <c r="AU682" s="1">
        <v>-1.2100901708678</v>
      </c>
      <c r="AV682" s="1">
        <v>-0.26362817715077402</v>
      </c>
      <c r="AW682" s="1">
        <v>0.13411126571538101</v>
      </c>
      <c r="AX682" s="1">
        <v>0.468852459016393</v>
      </c>
      <c r="AY682" s="1">
        <v>0.37704918032786899</v>
      </c>
      <c r="AZ682" s="1">
        <v>0.18776330916727799</v>
      </c>
      <c r="BA682" s="1">
        <v>9.0644576696471899E-2</v>
      </c>
      <c r="BB682" s="1">
        <v>0.97547821724037298</v>
      </c>
      <c r="BC682" s="1">
        <v>0.96555440456171604</v>
      </c>
      <c r="BD682" s="1">
        <v>0.83600867067876505</v>
      </c>
      <c r="BE682" s="1">
        <v>0.807608038628574</v>
      </c>
      <c r="BF682" s="1">
        <v>0.21527777777777801</v>
      </c>
      <c r="BG682" s="1">
        <v>0.78472222222222199</v>
      </c>
      <c r="BH682" s="2" t="s">
        <v>219</v>
      </c>
      <c r="BI682" s="2" t="s">
        <v>219</v>
      </c>
      <c r="BJ682" s="2">
        <v>19</v>
      </c>
      <c r="BK682" s="2">
        <v>1000</v>
      </c>
    </row>
    <row r="683" spans="1:63">
      <c r="A683" s="2">
        <v>682</v>
      </c>
      <c r="B683" s="2">
        <v>100</v>
      </c>
      <c r="C683" s="1">
        <v>1.7838640128724701</v>
      </c>
      <c r="D683" s="1">
        <v>1.42808873941235</v>
      </c>
      <c r="E683" s="1">
        <v>1.0035259899809299</v>
      </c>
      <c r="F683" s="1">
        <v>1.9092755713145899E-2</v>
      </c>
      <c r="G683" s="1">
        <v>6.41384183609925</v>
      </c>
      <c r="H683" s="1">
        <v>5.1581761977930398</v>
      </c>
      <c r="I683" s="1">
        <v>1.45248461673115</v>
      </c>
      <c r="J683" s="1">
        <v>0.37124911057610499</v>
      </c>
      <c r="K683" s="1">
        <v>0.95360400077206198</v>
      </c>
      <c r="L683" s="1">
        <v>9.7715124130000994</v>
      </c>
      <c r="M683" s="1">
        <v>1.00210257618354</v>
      </c>
      <c r="N683" s="1">
        <v>0.26522914723576901</v>
      </c>
      <c r="O683" s="1">
        <v>-0.305649512747242</v>
      </c>
      <c r="P683" s="1">
        <v>0.22522426787553301</v>
      </c>
      <c r="Q683" s="1">
        <v>1.5852126837842</v>
      </c>
      <c r="R683" s="1">
        <v>0.57409656957485</v>
      </c>
      <c r="S683" s="1">
        <v>158</v>
      </c>
      <c r="T683" s="1">
        <v>4.1901761470810102E-2</v>
      </c>
      <c r="U683" s="1">
        <v>0.97397975936492998</v>
      </c>
      <c r="V683" s="1">
        <v>1.68831569306347</v>
      </c>
      <c r="W683" s="1">
        <v>39</v>
      </c>
      <c r="X683" s="1">
        <v>76.31</v>
      </c>
      <c r="Y683" s="1">
        <v>6.3416134071749104</v>
      </c>
      <c r="Z683" s="1">
        <v>-0.828462599174973</v>
      </c>
      <c r="AA683" s="1">
        <v>51</v>
      </c>
      <c r="AB683" s="1">
        <v>89</v>
      </c>
      <c r="AC683" s="1">
        <v>-5.1288725524628098E-2</v>
      </c>
      <c r="AD683" s="1">
        <v>8.0534410400607895E-2</v>
      </c>
      <c r="AE683" s="1">
        <v>-0.66718019343603396</v>
      </c>
      <c r="AF683" s="1">
        <v>-0.32823983614798602</v>
      </c>
      <c r="AG683" s="1">
        <v>0.20813460648059801</v>
      </c>
      <c r="AH683" s="1">
        <v>0.55998713735925698</v>
      </c>
      <c r="AI683" s="1">
        <v>141</v>
      </c>
      <c r="AJ683" s="1">
        <v>0.121798534539499</v>
      </c>
      <c r="AK683" s="1">
        <v>0.95746269355184599</v>
      </c>
      <c r="AL683" s="1">
        <v>1.70031029886568</v>
      </c>
      <c r="AM683" s="1">
        <v>131</v>
      </c>
      <c r="AN683" s="1">
        <v>75.22</v>
      </c>
      <c r="AO683" s="1">
        <v>18.225622988894902</v>
      </c>
      <c r="AP683" s="1">
        <v>-0.42844804294820599</v>
      </c>
      <c r="AQ683" s="1">
        <v>24</v>
      </c>
      <c r="AR683" s="1">
        <v>109</v>
      </c>
      <c r="AS683" s="1">
        <v>-3.6150567697599598E-2</v>
      </c>
      <c r="AT683" s="1">
        <v>6.5748122397523395E-2</v>
      </c>
      <c r="AU683" s="1">
        <v>-1.8317921842280999E-2</v>
      </c>
      <c r="AV683" s="1">
        <v>-0.26362817715077402</v>
      </c>
      <c r="AW683" s="1">
        <v>0.1813975404948</v>
      </c>
      <c r="AX683" s="1">
        <v>0.51803278688524601</v>
      </c>
      <c r="AY683" s="1">
        <v>0.46229508196721297</v>
      </c>
      <c r="AZ683" s="1">
        <v>4.07494652182053E-2</v>
      </c>
      <c r="BA683" s="1">
        <v>0.118449081199205</v>
      </c>
      <c r="BB683" s="1">
        <v>1</v>
      </c>
      <c r="BC683" s="1">
        <v>0.98304167447601398</v>
      </c>
      <c r="BD683" s="1">
        <v>0.981221865511821</v>
      </c>
      <c r="BE683" s="1">
        <v>0.98819293705352196</v>
      </c>
      <c r="BF683" s="1">
        <v>0.22941176470588201</v>
      </c>
      <c r="BG683" s="1">
        <v>0.77058823529411802</v>
      </c>
      <c r="BH683" s="2" t="s">
        <v>219</v>
      </c>
      <c r="BI683" s="2" t="s">
        <v>219</v>
      </c>
      <c r="BJ683" s="2">
        <v>19</v>
      </c>
      <c r="BK683" s="2">
        <v>1000</v>
      </c>
    </row>
    <row r="684" spans="1:63">
      <c r="A684" s="2">
        <v>683</v>
      </c>
      <c r="B684" s="2">
        <v>100</v>
      </c>
      <c r="C684" s="1">
        <v>2.0034936105018901</v>
      </c>
      <c r="D684" s="1">
        <v>1.6158479178465901</v>
      </c>
      <c r="E684" s="1">
        <v>1.01703909525022</v>
      </c>
      <c r="F684" s="1">
        <v>7.9702667190906205E-3</v>
      </c>
      <c r="G684" s="1">
        <v>7.2740073656910997</v>
      </c>
      <c r="H684" s="1">
        <v>5.1587463965574702</v>
      </c>
      <c r="I684" s="1">
        <v>1.4577205810884599</v>
      </c>
      <c r="J684" s="1">
        <v>0.37124911057610399</v>
      </c>
      <c r="K684" s="1">
        <v>0.93901741928028004</v>
      </c>
      <c r="L684" s="1">
        <v>9.7887129180086507</v>
      </c>
      <c r="M684" s="1">
        <v>1.0146507694334199</v>
      </c>
      <c r="N684" s="1">
        <v>0.45221516680545598</v>
      </c>
      <c r="O684" s="1">
        <v>-5.93500908536084E-2</v>
      </c>
      <c r="P684" s="1">
        <v>3.3837629405231398E-2</v>
      </c>
      <c r="Q684" s="1">
        <v>2.0504928163076701</v>
      </c>
      <c r="R684" s="1">
        <v>0.59548406509643104</v>
      </c>
      <c r="S684" s="1">
        <v>142</v>
      </c>
      <c r="T684" s="1">
        <v>0.118294743597534</v>
      </c>
      <c r="U684" s="1">
        <v>0.95761291161833695</v>
      </c>
      <c r="V684" s="1">
        <v>1.4549078930497601</v>
      </c>
      <c r="W684" s="1">
        <v>48</v>
      </c>
      <c r="X684" s="1">
        <v>64.05</v>
      </c>
      <c r="Y684" s="1">
        <v>6.5232683758243697</v>
      </c>
      <c r="Z684" s="1">
        <v>-2.1021654373385199</v>
      </c>
      <c r="AA684" s="1">
        <v>30</v>
      </c>
      <c r="AB684" s="1">
        <v>76</v>
      </c>
      <c r="AC684" s="1">
        <v>-4.84772414766673E-2</v>
      </c>
      <c r="AD684" s="1">
        <v>8.8932796188320007E-2</v>
      </c>
      <c r="AE684" s="1">
        <v>-0.309257031795241</v>
      </c>
      <c r="AF684" s="1">
        <v>-0.32823983614798602</v>
      </c>
      <c r="AG684" s="1">
        <v>0.27404779009521002</v>
      </c>
      <c r="AH684" s="1">
        <v>0.53435602336689303</v>
      </c>
      <c r="AI684" s="1">
        <v>144</v>
      </c>
      <c r="AJ684" s="1">
        <v>5.7954415063998801E-2</v>
      </c>
      <c r="AK684" s="1">
        <v>0.94726466942623899</v>
      </c>
      <c r="AL684" s="1">
        <v>1.4366864872062</v>
      </c>
      <c r="AM684" s="1">
        <v>139</v>
      </c>
      <c r="AN684" s="1">
        <v>69.430000000000007</v>
      </c>
      <c r="AO684" s="1">
        <v>19.372611615579402</v>
      </c>
      <c r="AP684" s="1">
        <v>-1.7448953567114001E-2</v>
      </c>
      <c r="AQ684" s="1">
        <v>24</v>
      </c>
      <c r="AR684" s="1">
        <v>117</v>
      </c>
      <c r="AS684" s="1">
        <v>-2.6641796818337098E-2</v>
      </c>
      <c r="AT684" s="1">
        <v>6.8244702227432993E-2</v>
      </c>
      <c r="AU684" s="1">
        <v>-0.47097315979365001</v>
      </c>
      <c r="AV684" s="1">
        <v>-0.26362817715077402</v>
      </c>
      <c r="AW684" s="1">
        <v>0.14689511964247801</v>
      </c>
      <c r="AX684" s="1">
        <v>0.46557377049180299</v>
      </c>
      <c r="AY684" s="1">
        <v>0.47213114754098401</v>
      </c>
      <c r="AZ684" s="1">
        <v>0.11504164432519801</v>
      </c>
      <c r="BA684" s="1">
        <v>5.6360671675748403E-2</v>
      </c>
      <c r="BB684" s="1">
        <v>0.98319590567542703</v>
      </c>
      <c r="BC684" s="1">
        <v>0.97257120624754001</v>
      </c>
      <c r="BD684" s="1">
        <v>0.84556901462888301</v>
      </c>
      <c r="BE684" s="1">
        <v>0.83497902727786599</v>
      </c>
      <c r="BF684" s="1">
        <v>0.25668449197860999</v>
      </c>
      <c r="BG684" s="1">
        <v>0.74331550802139001</v>
      </c>
      <c r="BH684" s="2" t="s">
        <v>219</v>
      </c>
      <c r="BI684" s="2" t="s">
        <v>219</v>
      </c>
      <c r="BJ684" s="2">
        <v>19</v>
      </c>
      <c r="BK684" s="2">
        <v>1000</v>
      </c>
    </row>
    <row r="685" spans="1:63">
      <c r="A685" s="2">
        <v>684</v>
      </c>
      <c r="B685" s="2">
        <v>100</v>
      </c>
      <c r="C685" s="1">
        <v>2.09432857510309</v>
      </c>
      <c r="D685" s="1">
        <v>1.6915357769328001</v>
      </c>
      <c r="E685" s="1">
        <v>1.02099276706457</v>
      </c>
      <c r="F685" s="1">
        <v>6.3680214668652604E-2</v>
      </c>
      <c r="G685" s="1">
        <v>7.62076821302791</v>
      </c>
      <c r="H685" s="1">
        <v>5.1632215616729198</v>
      </c>
      <c r="I685" s="1">
        <v>1.49881468107452</v>
      </c>
      <c r="J685" s="1">
        <v>0.37124911057610399</v>
      </c>
      <c r="K685" s="1">
        <v>0.82453565481952495</v>
      </c>
      <c r="L685" s="1">
        <v>9.9237098783384994</v>
      </c>
      <c r="M685" s="1">
        <v>1.0186503153120701</v>
      </c>
      <c r="N685" s="1">
        <v>0.47077995996215499</v>
      </c>
      <c r="O685" s="1">
        <v>-1.6510215025319699E-2</v>
      </c>
      <c r="P685" s="1">
        <v>8.9227293319755305E-2</v>
      </c>
      <c r="Q685" s="1">
        <v>2.1067748110667299</v>
      </c>
      <c r="R685" s="1">
        <v>0.59550081214110295</v>
      </c>
      <c r="S685" s="1">
        <v>151</v>
      </c>
      <c r="T685" s="1">
        <v>0.100083655321119</v>
      </c>
      <c r="U685" s="1">
        <v>0.95839754954031797</v>
      </c>
      <c r="V685" s="1">
        <v>1.4427067668425799</v>
      </c>
      <c r="W685" s="1">
        <v>43</v>
      </c>
      <c r="X685" s="1">
        <v>67.56</v>
      </c>
      <c r="Y685" s="1">
        <v>6.9650208292233504</v>
      </c>
      <c r="Z685" s="1">
        <v>-2.1180066970777598</v>
      </c>
      <c r="AA685" s="1">
        <v>32</v>
      </c>
      <c r="AB685" s="1">
        <v>79</v>
      </c>
      <c r="AC685" s="1">
        <v>-4.2324229943439297E-2</v>
      </c>
      <c r="AD685" s="1">
        <v>9.1759252589098797E-2</v>
      </c>
      <c r="AE685" s="1">
        <v>-0.20956495390235899</v>
      </c>
      <c r="AF685" s="1">
        <v>-0.32823983614798602</v>
      </c>
      <c r="AG685" s="1">
        <v>0.27404779009521002</v>
      </c>
      <c r="AH685" s="1">
        <v>0.55100224536943399</v>
      </c>
      <c r="AI685" s="1">
        <v>158</v>
      </c>
      <c r="AJ685" s="1">
        <v>9.9168878410499595E-2</v>
      </c>
      <c r="AK685" s="1">
        <v>0.94281377416271395</v>
      </c>
      <c r="AL685" s="1">
        <v>1.3513640761479699</v>
      </c>
      <c r="AM685" s="1">
        <v>153</v>
      </c>
      <c r="AN685" s="1">
        <v>72.599999999999994</v>
      </c>
      <c r="AO685" s="1">
        <v>21.078017655435001</v>
      </c>
      <c r="AP685" s="1">
        <v>-0.48408126042706401</v>
      </c>
      <c r="AQ685" s="1">
        <v>9</v>
      </c>
      <c r="AR685" s="1">
        <v>128</v>
      </c>
      <c r="AS685" s="1">
        <v>-2.1238994812650801E-2</v>
      </c>
      <c r="AT685" s="1">
        <v>7.1682731535606101E-2</v>
      </c>
      <c r="AU685" s="1">
        <v>-0.70635568302525098</v>
      </c>
      <c r="AV685" s="1">
        <v>-0.26678342475289701</v>
      </c>
      <c r="AW685" s="1">
        <v>0.15728275783153001</v>
      </c>
      <c r="AX685" s="1">
        <v>0.49508196721311498</v>
      </c>
      <c r="AY685" s="1">
        <v>0.51803278688524601</v>
      </c>
      <c r="AZ685" s="1">
        <v>9.7331360025517802E-2</v>
      </c>
      <c r="BA685" s="1">
        <v>9.6441739432176599E-2</v>
      </c>
      <c r="BB685" s="1">
        <v>0.98400150549866405</v>
      </c>
      <c r="BC685" s="1">
        <v>0.96800140361999198</v>
      </c>
      <c r="BD685" s="1">
        <v>0.83847791675687799</v>
      </c>
      <c r="BE685" s="1">
        <v>0.78539101735028405</v>
      </c>
      <c r="BF685" s="1">
        <v>0.219387755102041</v>
      </c>
      <c r="BG685" s="1">
        <v>0.780612244897959</v>
      </c>
      <c r="BH685" s="2" t="s">
        <v>219</v>
      </c>
      <c r="BI685" s="2" t="s">
        <v>219</v>
      </c>
      <c r="BJ685" s="2">
        <v>19</v>
      </c>
      <c r="BK685" s="2">
        <v>1000</v>
      </c>
    </row>
    <row r="686" spans="1:63">
      <c r="A686" s="2">
        <v>685</v>
      </c>
      <c r="B686" s="2">
        <v>100</v>
      </c>
      <c r="C686" s="1">
        <v>1.0070923692617699</v>
      </c>
      <c r="D686" s="1">
        <v>0.53998703300288098</v>
      </c>
      <c r="E686" s="1">
        <v>0.219717624290098</v>
      </c>
      <c r="F686" s="1">
        <v>1.6546767927008401E-2</v>
      </c>
      <c r="G686" s="1">
        <v>2.4469399319053098</v>
      </c>
      <c r="H686" s="1">
        <v>5.0124254186145798</v>
      </c>
      <c r="I686" s="1">
        <v>9.9702217303938301E-2</v>
      </c>
      <c r="J686" s="1">
        <v>8.8910670824939406E-2</v>
      </c>
      <c r="K686" s="1">
        <v>4.7751944547251703</v>
      </c>
      <c r="L686" s="1">
        <v>5.2892243360969999</v>
      </c>
      <c r="M686" s="1">
        <v>0.97279438431798704</v>
      </c>
      <c r="N686" s="1">
        <v>0.27385650168445502</v>
      </c>
      <c r="O686" s="1">
        <v>-0.13794311860043201</v>
      </c>
      <c r="P686" s="1">
        <v>0.29188639200930999</v>
      </c>
      <c r="Q686" s="1">
        <v>1.5842438441992901</v>
      </c>
      <c r="R686" s="1">
        <v>0.60785061503122495</v>
      </c>
      <c r="S686" s="1">
        <v>142</v>
      </c>
      <c r="T686" s="1">
        <v>0.244964013330113</v>
      </c>
      <c r="U686" s="1">
        <v>0.93805133128795903</v>
      </c>
      <c r="V686" s="1">
        <v>1.386828850616</v>
      </c>
      <c r="W686" s="1">
        <v>50</v>
      </c>
      <c r="X686" s="1">
        <v>69.3</v>
      </c>
      <c r="Y686" s="1">
        <v>6.7247470006106704</v>
      </c>
      <c r="Z686" s="1">
        <v>-1.4925618370756899</v>
      </c>
      <c r="AA686" s="1">
        <v>39</v>
      </c>
      <c r="AB686" s="1">
        <v>80</v>
      </c>
      <c r="AC686" s="1">
        <v>-3.1041112947300099E-2</v>
      </c>
      <c r="AD686" s="1">
        <v>9.2723864576388093E-2</v>
      </c>
      <c r="AE686" s="1">
        <v>-0.307981714815799</v>
      </c>
      <c r="AF686" s="1">
        <v>-0.46479690098203702</v>
      </c>
      <c r="AG686" s="1">
        <v>0.38934591016732201</v>
      </c>
      <c r="AH686" s="1">
        <v>0.60621849851764598</v>
      </c>
      <c r="AI686" s="1">
        <v>117</v>
      </c>
      <c r="AJ686" s="1">
        <v>0.20551054553774001</v>
      </c>
      <c r="AK686" s="1">
        <v>0.91701215661828706</v>
      </c>
      <c r="AL686" s="1">
        <v>1.6037888605766</v>
      </c>
      <c r="AM686" s="1">
        <v>110</v>
      </c>
      <c r="AN686" s="1">
        <v>53.6</v>
      </c>
      <c r="AO686" s="1">
        <v>12.5601582696069</v>
      </c>
      <c r="AP686" s="1">
        <v>-0.28672795093812598</v>
      </c>
      <c r="AQ686" s="1">
        <v>20</v>
      </c>
      <c r="AR686" s="1">
        <v>78</v>
      </c>
      <c r="AS686" s="1">
        <v>-2.77539799853255E-2</v>
      </c>
      <c r="AT686" s="1">
        <v>9.9271663944605099E-2</v>
      </c>
      <c r="AU686" s="1">
        <v>-0.176393607146905</v>
      </c>
      <c r="AV686" s="1">
        <v>-0.5</v>
      </c>
      <c r="AW686" s="1">
        <v>0.418017209740356</v>
      </c>
      <c r="AX686" s="1">
        <v>0.86060606060606104</v>
      </c>
      <c r="AY686" s="1">
        <v>0.70909090909090899</v>
      </c>
      <c r="AZ686" s="1">
        <v>0.58978657378573296</v>
      </c>
      <c r="BA686" s="1">
        <v>0.494796598413832</v>
      </c>
      <c r="BB686" s="1">
        <v>0.97274424495287304</v>
      </c>
      <c r="BC686" s="1">
        <v>0.95092695692623397</v>
      </c>
      <c r="BD686" s="1">
        <v>0.81500520653169295</v>
      </c>
      <c r="BE686" s="1">
        <v>0.94250726826664699</v>
      </c>
      <c r="BF686" s="1">
        <v>0.3125</v>
      </c>
      <c r="BG686" s="1">
        <v>0.6875</v>
      </c>
      <c r="BH686" s="2" t="s">
        <v>219</v>
      </c>
      <c r="BI686" s="2" t="s">
        <v>219</v>
      </c>
      <c r="BJ686" s="2">
        <v>20</v>
      </c>
      <c r="BK686" s="2">
        <v>1000</v>
      </c>
    </row>
    <row r="687" spans="1:63">
      <c r="A687" s="2">
        <v>686</v>
      </c>
      <c r="B687" s="2">
        <v>100</v>
      </c>
      <c r="C687" s="1">
        <v>0.99905818739346197</v>
      </c>
      <c r="D687" s="1">
        <v>0.125577202797517</v>
      </c>
      <c r="E687" s="1">
        <v>5.6622794033501199E-2</v>
      </c>
      <c r="F687" s="1">
        <v>0.702301759672189</v>
      </c>
      <c r="G687" s="1">
        <v>1.32403379161391</v>
      </c>
      <c r="H687" s="1">
        <v>5.0632283681944896</v>
      </c>
      <c r="I687" s="1">
        <v>0.50734777644450002</v>
      </c>
      <c r="J687" s="1">
        <v>8.8910670824932703E-2</v>
      </c>
      <c r="K687" s="1">
        <v>3.8560475723434702</v>
      </c>
      <c r="L687" s="1">
        <v>6.4717558724408804</v>
      </c>
      <c r="M687" s="1">
        <v>0.96093503845814099</v>
      </c>
      <c r="N687" s="1">
        <v>0.39858416701625099</v>
      </c>
      <c r="O687" s="1">
        <v>-0.11432476594313599</v>
      </c>
      <c r="P687" s="1">
        <v>3.5022859026389901E-2</v>
      </c>
      <c r="Q687" s="1">
        <v>1.8539671137059599</v>
      </c>
      <c r="R687" s="1">
        <v>0.61700552691562005</v>
      </c>
      <c r="S687" s="1">
        <v>112</v>
      </c>
      <c r="T687" s="1">
        <v>0.192410896243496</v>
      </c>
      <c r="U687" s="1">
        <v>0.934702220141441</v>
      </c>
      <c r="V687" s="1">
        <v>1.41046527026839</v>
      </c>
      <c r="W687" s="1">
        <v>27</v>
      </c>
      <c r="X687" s="1">
        <v>61.43</v>
      </c>
      <c r="Y687" s="1">
        <v>5.4758514858375698</v>
      </c>
      <c r="Z687" s="1">
        <v>-1.3496501691012399</v>
      </c>
      <c r="AA687" s="1">
        <v>41</v>
      </c>
      <c r="AB687" s="1">
        <v>75</v>
      </c>
      <c r="AC687" s="1">
        <v>-3.8860041481385298E-2</v>
      </c>
      <c r="AD687" s="1">
        <v>9.1581451106088202E-2</v>
      </c>
      <c r="AE687" s="1">
        <v>-0.39710326901086102</v>
      </c>
      <c r="AF687" s="1">
        <v>-0.46479690098203702</v>
      </c>
      <c r="AG687" s="1">
        <v>0.38934591016732201</v>
      </c>
      <c r="AH687" s="1">
        <v>0.61814620887428195</v>
      </c>
      <c r="AI687" s="1">
        <v>111</v>
      </c>
      <c r="AJ687" s="1">
        <v>0.16489285358928901</v>
      </c>
      <c r="AK687" s="1">
        <v>0.93355654205955896</v>
      </c>
      <c r="AL687" s="1">
        <v>1.37389668275702</v>
      </c>
      <c r="AM687" s="1">
        <v>106</v>
      </c>
      <c r="AN687" s="1">
        <v>66.61</v>
      </c>
      <c r="AO687" s="1">
        <v>13.6684366924737</v>
      </c>
      <c r="AP687" s="1">
        <v>-0.59806431790774495</v>
      </c>
      <c r="AQ687" s="1">
        <v>19</v>
      </c>
      <c r="AR687" s="1">
        <v>92</v>
      </c>
      <c r="AS687" s="1">
        <v>-6.0614106796204298E-2</v>
      </c>
      <c r="AT687" s="1">
        <v>7.7638198838951802E-2</v>
      </c>
      <c r="AU687" s="1">
        <v>1.1984415707370899</v>
      </c>
      <c r="AV687" s="1">
        <v>-0.34847005619667498</v>
      </c>
      <c r="AW687" s="1">
        <v>0.418017209740356</v>
      </c>
      <c r="AX687" s="1">
        <v>0.67878787878787905</v>
      </c>
      <c r="AY687" s="1">
        <v>0.67272727272727295</v>
      </c>
      <c r="AZ687" s="1">
        <v>0.46325728302616598</v>
      </c>
      <c r="BA687" s="1">
        <v>0.397003583661585</v>
      </c>
      <c r="BB687" s="1">
        <v>0.96927127019677894</v>
      </c>
      <c r="BC687" s="1">
        <v>0.96808322032834704</v>
      </c>
      <c r="BD687" s="1">
        <v>0.82889574902502805</v>
      </c>
      <c r="BE687" s="1">
        <v>0.80740528954688995</v>
      </c>
      <c r="BF687" s="1">
        <v>0.203007518796992</v>
      </c>
      <c r="BG687" s="1">
        <v>0.79699248120300703</v>
      </c>
      <c r="BH687" s="2" t="s">
        <v>219</v>
      </c>
      <c r="BI687" s="2" t="s">
        <v>219</v>
      </c>
      <c r="BJ687" s="2">
        <v>20</v>
      </c>
      <c r="BK687" s="2">
        <v>1000</v>
      </c>
    </row>
    <row r="688" spans="1:63">
      <c r="A688" s="2">
        <v>687</v>
      </c>
      <c r="B688" s="2">
        <v>100</v>
      </c>
      <c r="C688" s="1">
        <v>1.0697189783418899</v>
      </c>
      <c r="D688" s="1">
        <v>0.69459978404454403</v>
      </c>
      <c r="E688" s="1">
        <v>0.51064150946408104</v>
      </c>
      <c r="F688" s="1">
        <v>9.4674140911089593E-3</v>
      </c>
      <c r="G688" s="1">
        <v>3.0647884126584701</v>
      </c>
      <c r="H688" s="1">
        <v>5.01523458855229</v>
      </c>
      <c r="I688" s="1">
        <v>0.122243145723403</v>
      </c>
      <c r="J688" s="1">
        <v>8.8910670824933799E-2</v>
      </c>
      <c r="K688" s="1">
        <v>4.7243698508059699</v>
      </c>
      <c r="L688" s="1">
        <v>5.3546129025042504</v>
      </c>
      <c r="M688" s="1">
        <v>0.986283283184756</v>
      </c>
      <c r="N688" s="1">
        <v>0.138074878566433</v>
      </c>
      <c r="O688" s="1">
        <v>-0.13794311860043301</v>
      </c>
      <c r="P688" s="1">
        <v>0.64297834875868898</v>
      </c>
      <c r="Q688" s="1">
        <v>1.29456813091826</v>
      </c>
      <c r="R688" s="1">
        <v>0.58562124044431296</v>
      </c>
      <c r="S688" s="1">
        <v>165</v>
      </c>
      <c r="T688" s="1">
        <v>0.13472225405791199</v>
      </c>
      <c r="U688" s="1">
        <v>0.94791589786657604</v>
      </c>
      <c r="V688" s="1">
        <v>1.3843232057346799</v>
      </c>
      <c r="W688" s="1">
        <v>49</v>
      </c>
      <c r="X688" s="1">
        <v>81.2</v>
      </c>
      <c r="Y688" s="1">
        <v>6.46513571380987</v>
      </c>
      <c r="Z688" s="1">
        <v>-1.3061336892129201</v>
      </c>
      <c r="AA688" s="1">
        <v>54</v>
      </c>
      <c r="AB688" s="1">
        <v>95</v>
      </c>
      <c r="AC688" s="1">
        <v>-3.0225100440736299E-2</v>
      </c>
      <c r="AD688" s="1">
        <v>9.0434918761015406E-2</v>
      </c>
      <c r="AE688" s="1">
        <v>-0.242914303996005</v>
      </c>
      <c r="AF688" s="1">
        <v>-0.46479690098203702</v>
      </c>
      <c r="AG688" s="1">
        <v>0.38934591016732201</v>
      </c>
      <c r="AH688" s="1">
        <v>0.60877316397955195</v>
      </c>
      <c r="AI688" s="1">
        <v>144</v>
      </c>
      <c r="AJ688" s="1">
        <v>0.132577442253969</v>
      </c>
      <c r="AK688" s="1">
        <v>0.92939070639801402</v>
      </c>
      <c r="AL688" s="1">
        <v>1.4378055926107001</v>
      </c>
      <c r="AM688" s="1">
        <v>138</v>
      </c>
      <c r="AN688" s="1">
        <v>69.63</v>
      </c>
      <c r="AO688" s="1">
        <v>17.104347016729001</v>
      </c>
      <c r="AP688" s="1">
        <v>-0.21314172919329</v>
      </c>
      <c r="AQ688" s="1">
        <v>30</v>
      </c>
      <c r="AR688" s="1">
        <v>110</v>
      </c>
      <c r="AS688" s="1">
        <v>-1.4478123418953799E-2</v>
      </c>
      <c r="AT688" s="1">
        <v>8.0119326171848804E-2</v>
      </c>
      <c r="AU688" s="1">
        <v>4.7017392142324303E-2</v>
      </c>
      <c r="AV688" s="1">
        <v>-0.34847005619667498</v>
      </c>
      <c r="AW688" s="1">
        <v>0.418017209740356</v>
      </c>
      <c r="AX688" s="1">
        <v>1</v>
      </c>
      <c r="AY688" s="1">
        <v>0.87272727272727302</v>
      </c>
      <c r="AZ688" s="1">
        <v>0.32436346691638501</v>
      </c>
      <c r="BA688" s="1">
        <v>0.31919951982037598</v>
      </c>
      <c r="BB688" s="1">
        <v>0.98297364290610501</v>
      </c>
      <c r="BC688" s="1">
        <v>0.963763315297539</v>
      </c>
      <c r="BD688" s="1">
        <v>0.81353270066113204</v>
      </c>
      <c r="BE688" s="1">
        <v>0.84496298403195802</v>
      </c>
      <c r="BF688" s="1">
        <v>0.26203208556149699</v>
      </c>
      <c r="BG688" s="1">
        <v>0.73796791443850296</v>
      </c>
      <c r="BH688" s="2" t="s">
        <v>219</v>
      </c>
      <c r="BI688" s="2" t="s">
        <v>219</v>
      </c>
      <c r="BJ688" s="2">
        <v>20</v>
      </c>
      <c r="BK688" s="2">
        <v>1000</v>
      </c>
    </row>
    <row r="689" spans="1:63">
      <c r="A689" s="2">
        <v>688</v>
      </c>
      <c r="B689" s="2">
        <v>100</v>
      </c>
      <c r="C689" s="1">
        <v>0.99971183128724905</v>
      </c>
      <c r="D689" s="1">
        <v>3.8423164682414697E-2</v>
      </c>
      <c r="E689" s="1">
        <v>5.6622794033498403E-2</v>
      </c>
      <c r="F689" s="1">
        <v>0.90891253938643402</v>
      </c>
      <c r="G689" s="1">
        <v>1.0991454138210399</v>
      </c>
      <c r="H689" s="1">
        <v>5.10759224115486</v>
      </c>
      <c r="I689" s="1">
        <v>0.86332584362596299</v>
      </c>
      <c r="J689" s="1">
        <v>8.8910670824932106E-2</v>
      </c>
      <c r="K689" s="1">
        <v>3.0533989887652999</v>
      </c>
      <c r="L689" s="1">
        <v>7.5044061276682896</v>
      </c>
      <c r="M689" s="1">
        <v>0.97623241806937799</v>
      </c>
      <c r="N689" s="1">
        <v>0.23924865061304901</v>
      </c>
      <c r="O689" s="1">
        <v>-0.13794311860043201</v>
      </c>
      <c r="P689" s="1">
        <v>0.38137227288576497</v>
      </c>
      <c r="Q689" s="1">
        <v>1.5104116590035199</v>
      </c>
      <c r="R689" s="1">
        <v>0.61260303913223002</v>
      </c>
      <c r="S689" s="1">
        <v>113</v>
      </c>
      <c r="T689" s="1">
        <v>0.199456928133108</v>
      </c>
      <c r="U689" s="1">
        <v>0.94263372893189101</v>
      </c>
      <c r="V689" s="1">
        <v>1.4801412147791899</v>
      </c>
      <c r="W689" s="1">
        <v>45</v>
      </c>
      <c r="X689" s="1">
        <v>53.46</v>
      </c>
      <c r="Y689" s="1">
        <v>5.2057078230913003</v>
      </c>
      <c r="Z689" s="1">
        <v>-1.6536329683890201</v>
      </c>
      <c r="AA689" s="1">
        <v>26</v>
      </c>
      <c r="AB689" s="1">
        <v>62</v>
      </c>
      <c r="AC689" s="1">
        <v>-4.1269372229971797E-2</v>
      </c>
      <c r="AD689" s="1">
        <v>0.10006892737805199</v>
      </c>
      <c r="AE689" s="1">
        <v>-0.25339257167583301</v>
      </c>
      <c r="AF689" s="1">
        <v>-0.46479690098203702</v>
      </c>
      <c r="AG689" s="1">
        <v>0.38934591016732201</v>
      </c>
      <c r="AH689" s="1">
        <v>0.61507121389491304</v>
      </c>
      <c r="AI689" s="1">
        <v>148</v>
      </c>
      <c r="AJ689" s="1">
        <v>0.34476096924021798</v>
      </c>
      <c r="AK689" s="1">
        <v>0.93391894326187697</v>
      </c>
      <c r="AL689" s="1">
        <v>1.70161962095646</v>
      </c>
      <c r="AM689" s="1">
        <v>128</v>
      </c>
      <c r="AN689" s="1">
        <v>85.26</v>
      </c>
      <c r="AO689" s="1">
        <v>16.6567364356548</v>
      </c>
      <c r="AP689" s="1">
        <v>-0.86840293723784701</v>
      </c>
      <c r="AQ689" s="1">
        <v>32</v>
      </c>
      <c r="AR689" s="1">
        <v>114</v>
      </c>
      <c r="AS689" s="1">
        <v>-2.9574388663387099E-2</v>
      </c>
      <c r="AT689" s="1">
        <v>8.2857767376328897E-2</v>
      </c>
      <c r="AU689" s="1">
        <v>0.84831729844077697</v>
      </c>
      <c r="AV689" s="1">
        <v>-0.34847005619667498</v>
      </c>
      <c r="AW689" s="1">
        <v>0.418017209740356</v>
      </c>
      <c r="AX689" s="1">
        <v>0.68484848484848504</v>
      </c>
      <c r="AY689" s="1">
        <v>0.89696969696969697</v>
      </c>
      <c r="AZ689" s="1">
        <v>0.480221631995086</v>
      </c>
      <c r="BA689" s="1">
        <v>0.83006229388160002</v>
      </c>
      <c r="BB689" s="1">
        <v>0.97749611810474002</v>
      </c>
      <c r="BC689" s="1">
        <v>0.96845902458570499</v>
      </c>
      <c r="BD689" s="1">
        <v>0.86984258793820202</v>
      </c>
      <c r="BE689" s="1">
        <v>1</v>
      </c>
      <c r="BF689" s="1">
        <v>0.260115606936416</v>
      </c>
      <c r="BG689" s="1">
        <v>0.739884393063584</v>
      </c>
      <c r="BH689" s="2" t="s">
        <v>219</v>
      </c>
      <c r="BI689" s="2" t="s">
        <v>219</v>
      </c>
      <c r="BJ689" s="2">
        <v>20</v>
      </c>
      <c r="BK689" s="2">
        <v>1000</v>
      </c>
    </row>
    <row r="690" spans="1:63">
      <c r="A690" s="2">
        <v>689</v>
      </c>
      <c r="B690" s="2">
        <v>100</v>
      </c>
      <c r="C690" s="1">
        <v>1.0051753751824499</v>
      </c>
      <c r="D690" s="1">
        <v>0.53314701904356798</v>
      </c>
      <c r="E690" s="1">
        <v>0.197212164339861</v>
      </c>
      <c r="F690" s="1">
        <v>9.5597746449982402E-4</v>
      </c>
      <c r="G690" s="1">
        <v>2.4204888741691502</v>
      </c>
      <c r="H690" s="1">
        <v>5.0265999757290603</v>
      </c>
      <c r="I690" s="1">
        <v>0.21343961460633201</v>
      </c>
      <c r="J690" s="1">
        <v>8.8910670824931898E-2</v>
      </c>
      <c r="K690" s="1">
        <v>4.5187428099161098</v>
      </c>
      <c r="L690" s="1">
        <v>5.6191630687924201</v>
      </c>
      <c r="M690" s="1">
        <v>0.96034713595979104</v>
      </c>
      <c r="N690" s="1">
        <v>0.40947196862525498</v>
      </c>
      <c r="O690" s="1">
        <v>-9.6978817812157905E-2</v>
      </c>
      <c r="P690" s="1">
        <v>6.6939656935202804E-2</v>
      </c>
      <c r="Q690" s="1">
        <v>1.8803007309311499</v>
      </c>
      <c r="R690" s="1">
        <v>0.61557257513627905</v>
      </c>
      <c r="S690" s="1">
        <v>134</v>
      </c>
      <c r="T690" s="1">
        <v>0.27536245813113902</v>
      </c>
      <c r="U690" s="1">
        <v>0.93730996624130003</v>
      </c>
      <c r="V690" s="1">
        <v>1.3905355227602401</v>
      </c>
      <c r="W690" s="1">
        <v>32</v>
      </c>
      <c r="X690" s="1">
        <v>68.09</v>
      </c>
      <c r="Y690" s="1">
        <v>6.4902335330195404</v>
      </c>
      <c r="Z690" s="1">
        <v>-1.97941512802263</v>
      </c>
      <c r="AA690" s="1">
        <v>38</v>
      </c>
      <c r="AB690" s="1">
        <v>78</v>
      </c>
      <c r="AC690" s="1">
        <v>-3.1406921677499401E-2</v>
      </c>
      <c r="AD690" s="1">
        <v>9.4252249041207395E-2</v>
      </c>
      <c r="AE690" s="1">
        <v>-0.31163043495932602</v>
      </c>
      <c r="AF690" s="1">
        <v>-0.46479690098203702</v>
      </c>
      <c r="AG690" s="1">
        <v>0.38934591016732201</v>
      </c>
      <c r="AH690" s="1">
        <v>0.61573226080199095</v>
      </c>
      <c r="AI690" s="1">
        <v>132</v>
      </c>
      <c r="AJ690" s="1">
        <v>0.28305624277261399</v>
      </c>
      <c r="AK690" s="1">
        <v>0.91807557370150805</v>
      </c>
      <c r="AL690" s="1">
        <v>1.40171420010447</v>
      </c>
      <c r="AM690" s="1">
        <v>131</v>
      </c>
      <c r="AN690" s="1">
        <v>73.44</v>
      </c>
      <c r="AO690" s="1">
        <v>17.075187266967799</v>
      </c>
      <c r="AP690" s="1">
        <v>-0.536215978769642</v>
      </c>
      <c r="AQ690" s="1">
        <v>16</v>
      </c>
      <c r="AR690" s="1">
        <v>107</v>
      </c>
      <c r="AS690" s="1">
        <v>-2.8032349489467E-2</v>
      </c>
      <c r="AT690" s="1">
        <v>7.5480121372853703E-2</v>
      </c>
      <c r="AU690" s="1">
        <v>1.01631951419149</v>
      </c>
      <c r="AV690" s="1">
        <v>-0.34847005619667498</v>
      </c>
      <c r="AW690" s="1">
        <v>0.418017209740356</v>
      </c>
      <c r="AX690" s="1">
        <v>0.81212121212121202</v>
      </c>
      <c r="AY690" s="1">
        <v>0.8</v>
      </c>
      <c r="AZ690" s="1">
        <v>0.662975261233678</v>
      </c>
      <c r="BA690" s="1">
        <v>0.68149916938432398</v>
      </c>
      <c r="BB690" s="1">
        <v>0.97197546124296996</v>
      </c>
      <c r="BC690" s="1">
        <v>0.95202970345319304</v>
      </c>
      <c r="BD690" s="1">
        <v>0.817183526585475</v>
      </c>
      <c r="BE690" s="1">
        <v>0.82375296032175704</v>
      </c>
      <c r="BF690" s="1">
        <v>0.19631901840490801</v>
      </c>
      <c r="BG690" s="1">
        <v>0.80368098159509205</v>
      </c>
      <c r="BH690" s="2" t="s">
        <v>219</v>
      </c>
      <c r="BI690" s="2" t="s">
        <v>219</v>
      </c>
      <c r="BJ690" s="2">
        <v>20</v>
      </c>
      <c r="BK690" s="2">
        <v>1000</v>
      </c>
    </row>
    <row r="691" spans="1:63">
      <c r="A691" s="2">
        <v>690</v>
      </c>
      <c r="B691" s="2">
        <v>100</v>
      </c>
      <c r="C691" s="1">
        <v>1.14257941837723</v>
      </c>
      <c r="D691" s="1">
        <v>0.79449074277806997</v>
      </c>
      <c r="E691" s="1">
        <v>0.63066884925601896</v>
      </c>
      <c r="F691" s="1">
        <v>1.5618726320729699E-2</v>
      </c>
      <c r="G691" s="1">
        <v>3.5210184241004501</v>
      </c>
      <c r="H691" s="1">
        <v>5.0275793719088604</v>
      </c>
      <c r="I691" s="1">
        <v>0.221298341444712</v>
      </c>
      <c r="J691" s="1">
        <v>8.8910670824938906E-2</v>
      </c>
      <c r="K691" s="1">
        <v>4.5010231902342097</v>
      </c>
      <c r="L691" s="1">
        <v>5.6419603055426197</v>
      </c>
      <c r="M691" s="1">
        <v>0.98782763445902599</v>
      </c>
      <c r="N691" s="1">
        <v>0.12252916762621099</v>
      </c>
      <c r="O691" s="1">
        <v>-0.13794311860043201</v>
      </c>
      <c r="P691" s="1">
        <v>0.68317505540962298</v>
      </c>
      <c r="Q691" s="1">
        <v>1.26140300296015</v>
      </c>
      <c r="R691" s="1">
        <v>0.58464517661864002</v>
      </c>
      <c r="S691" s="1">
        <v>155</v>
      </c>
      <c r="T691" s="1">
        <v>0.129104036540305</v>
      </c>
      <c r="U691" s="1">
        <v>0.94757922874356104</v>
      </c>
      <c r="V691" s="1">
        <v>1.4384422412178901</v>
      </c>
      <c r="W691" s="1">
        <v>62</v>
      </c>
      <c r="X691" s="1">
        <v>76.959999999999994</v>
      </c>
      <c r="Y691" s="1">
        <v>6.1528017761804801</v>
      </c>
      <c r="Z691" s="1">
        <v>-1.4836552786986099</v>
      </c>
      <c r="AA691" s="1">
        <v>53</v>
      </c>
      <c r="AB691" s="1">
        <v>87</v>
      </c>
      <c r="AC691" s="1">
        <v>-3.0378770342908E-2</v>
      </c>
      <c r="AD691" s="1">
        <v>9.2028036815673703E-2</v>
      </c>
      <c r="AE691" s="1">
        <v>-0.178919980121165</v>
      </c>
      <c r="AF691" s="1">
        <v>-0.46479690098203702</v>
      </c>
      <c r="AG691" s="1">
        <v>0.38934591016732201</v>
      </c>
      <c r="AH691" s="1">
        <v>0.58912968955859701</v>
      </c>
      <c r="AI691" s="1">
        <v>140</v>
      </c>
      <c r="AJ691" s="1">
        <v>0.16150747161611301</v>
      </c>
      <c r="AK691" s="1">
        <v>0.93540472167097199</v>
      </c>
      <c r="AL691" s="1">
        <v>1.48545342965182</v>
      </c>
      <c r="AM691" s="1">
        <v>131</v>
      </c>
      <c r="AN691" s="1">
        <v>73.400000000000006</v>
      </c>
      <c r="AO691" s="1">
        <v>16.271683280093601</v>
      </c>
      <c r="AP691" s="1">
        <v>-0.33718088286653197</v>
      </c>
      <c r="AQ691" s="1">
        <v>30</v>
      </c>
      <c r="AR691" s="1">
        <v>110</v>
      </c>
      <c r="AS691" s="1">
        <v>-1.8699216052106601E-2</v>
      </c>
      <c r="AT691" s="1">
        <v>7.6034098493080599E-2</v>
      </c>
      <c r="AU691" s="1">
        <v>0.518137684851811</v>
      </c>
      <c r="AV691" s="1">
        <v>-0.34847005619667498</v>
      </c>
      <c r="AW691" s="1">
        <v>0.418017209740356</v>
      </c>
      <c r="AX691" s="1">
        <v>0.939393939393939</v>
      </c>
      <c r="AY691" s="1">
        <v>0.84848484848484895</v>
      </c>
      <c r="AZ691" s="1">
        <v>0.31083678919974</v>
      </c>
      <c r="BA691" s="1">
        <v>0.38885278302857701</v>
      </c>
      <c r="BB691" s="1">
        <v>0.98262452240390796</v>
      </c>
      <c r="BC691" s="1">
        <v>0.96999975306027397</v>
      </c>
      <c r="BD691" s="1">
        <v>0.845337126760068</v>
      </c>
      <c r="BE691" s="1">
        <v>0.87296444596523004</v>
      </c>
      <c r="BF691" s="1">
        <v>0.32124352331606199</v>
      </c>
      <c r="BG691" s="1">
        <v>0.67875647668393801</v>
      </c>
      <c r="BH691" s="2" t="s">
        <v>219</v>
      </c>
      <c r="BI691" s="2" t="s">
        <v>219</v>
      </c>
      <c r="BJ691" s="2">
        <v>20</v>
      </c>
      <c r="BK691" s="2">
        <v>1000</v>
      </c>
    </row>
    <row r="692" spans="1:63">
      <c r="A692" s="2">
        <v>691</v>
      </c>
      <c r="B692" s="2">
        <v>100</v>
      </c>
      <c r="C692" s="1">
        <v>1.2044028528378501</v>
      </c>
      <c r="D692" s="1">
        <v>0.85563930537133703</v>
      </c>
      <c r="E692" s="1">
        <v>0.70170400265805599</v>
      </c>
      <c r="F692" s="1">
        <v>1.15185629050218E-4</v>
      </c>
      <c r="G692" s="1">
        <v>3.8311230641148799</v>
      </c>
      <c r="H692" s="1">
        <v>5.0064561505889698</v>
      </c>
      <c r="I692" s="1">
        <v>5.18044943945336E-2</v>
      </c>
      <c r="J692" s="1">
        <v>8.8910670824921906E-2</v>
      </c>
      <c r="K692" s="1">
        <v>4.8831927922470602</v>
      </c>
      <c r="L692" s="1">
        <v>5.1502787089721798</v>
      </c>
      <c r="M692" s="1">
        <v>0.97162082392426097</v>
      </c>
      <c r="N692" s="1">
        <v>0.28566976655218701</v>
      </c>
      <c r="O692" s="1">
        <v>-0.13794311860043201</v>
      </c>
      <c r="P692" s="1">
        <v>0.26134071003285197</v>
      </c>
      <c r="Q692" s="1">
        <v>1.6094461937378901</v>
      </c>
      <c r="R692" s="1">
        <v>0.606885527682822</v>
      </c>
      <c r="S692" s="1">
        <v>130</v>
      </c>
      <c r="T692" s="1">
        <v>0.213742104132079</v>
      </c>
      <c r="U692" s="1">
        <v>0.93780478764679398</v>
      </c>
      <c r="V692" s="1">
        <v>1.3905051521829399</v>
      </c>
      <c r="W692" s="1">
        <v>34</v>
      </c>
      <c r="X692" s="1">
        <v>60.21</v>
      </c>
      <c r="Y692" s="1">
        <v>6.3138376170555297</v>
      </c>
      <c r="Z692" s="1">
        <v>-1.3387568474257401</v>
      </c>
      <c r="AA692" s="1">
        <v>30</v>
      </c>
      <c r="AB692" s="1">
        <v>71</v>
      </c>
      <c r="AC692" s="1">
        <v>-2.8315421423872E-2</v>
      </c>
      <c r="AD692" s="1">
        <v>0.102471476631867</v>
      </c>
      <c r="AE692" s="1">
        <v>-0.140832490986356</v>
      </c>
      <c r="AF692" s="1">
        <v>-0.46479690098203702</v>
      </c>
      <c r="AG692" s="1">
        <v>0.38934591016732201</v>
      </c>
      <c r="AH692" s="1">
        <v>0.60531301019303296</v>
      </c>
      <c r="AI692" s="1">
        <v>113</v>
      </c>
      <c r="AJ692" s="1">
        <v>0.16166182796040901</v>
      </c>
      <c r="AK692" s="1">
        <v>0.92794197249334398</v>
      </c>
      <c r="AL692" s="1">
        <v>1.4666059668506</v>
      </c>
      <c r="AM692" s="1">
        <v>106</v>
      </c>
      <c r="AN692" s="1">
        <v>66.400000000000006</v>
      </c>
      <c r="AO692" s="1">
        <v>13.303755071027799</v>
      </c>
      <c r="AP692" s="1">
        <v>-0.59445766075811102</v>
      </c>
      <c r="AQ692" s="1">
        <v>30</v>
      </c>
      <c r="AR692" s="1">
        <v>90</v>
      </c>
      <c r="AS692" s="1">
        <v>-3.8013172555442502E-2</v>
      </c>
      <c r="AT692" s="1">
        <v>9.5516988693179802E-2</v>
      </c>
      <c r="AU692" s="1">
        <v>0.17680782487857499</v>
      </c>
      <c r="AV692" s="1">
        <v>-0.38826371892355399</v>
      </c>
      <c r="AW692" s="1">
        <v>0.418017209740356</v>
      </c>
      <c r="AX692" s="1">
        <v>0.78787878787878796</v>
      </c>
      <c r="AY692" s="1">
        <v>0.68484848484848504</v>
      </c>
      <c r="AZ692" s="1">
        <v>0.51461527575452903</v>
      </c>
      <c r="BA692" s="1">
        <v>0.389224418430066</v>
      </c>
      <c r="BB692" s="1">
        <v>0.97248858313557796</v>
      </c>
      <c r="BC692" s="1">
        <v>0.962261001382264</v>
      </c>
      <c r="BD692" s="1">
        <v>0.817165678544159</v>
      </c>
      <c r="BE692" s="1">
        <v>0.86188825562920901</v>
      </c>
      <c r="BF692" s="1">
        <v>0.24285714285714299</v>
      </c>
      <c r="BG692" s="1">
        <v>0.75714285714285701</v>
      </c>
      <c r="BH692" s="2" t="s">
        <v>219</v>
      </c>
      <c r="BI692" s="2" t="s">
        <v>219</v>
      </c>
      <c r="BJ692" s="2">
        <v>20</v>
      </c>
      <c r="BK692" s="2">
        <v>1000</v>
      </c>
    </row>
    <row r="693" spans="1:63">
      <c r="A693" s="2">
        <v>692</v>
      </c>
      <c r="B693" s="2">
        <v>100</v>
      </c>
      <c r="C693" s="1">
        <v>0.99913391045220301</v>
      </c>
      <c r="D693" s="1">
        <v>0.115480618999468</v>
      </c>
      <c r="E693" s="1">
        <v>5.6622794033501803E-2</v>
      </c>
      <c r="F693" s="1">
        <v>0.726237117070202</v>
      </c>
      <c r="G693" s="1">
        <v>1.2979810188371099</v>
      </c>
      <c r="H693" s="1">
        <v>5.1781098791499698</v>
      </c>
      <c r="I693" s="1">
        <v>1.42916310716072</v>
      </c>
      <c r="J693" s="1">
        <v>8.89106708249328E-2</v>
      </c>
      <c r="K693" s="1">
        <v>1.7775662339332201</v>
      </c>
      <c r="L693" s="1">
        <v>9.1458330819544695</v>
      </c>
      <c r="M693" s="1">
        <v>0.99835816332065896</v>
      </c>
      <c r="N693" s="1">
        <v>1.6527016135086399E-2</v>
      </c>
      <c r="O693" s="1">
        <v>-0.13794311860042999</v>
      </c>
      <c r="P693" s="1">
        <v>0.95726592228867002</v>
      </c>
      <c r="Q693" s="1">
        <v>1.0352586386684799</v>
      </c>
      <c r="R693" s="1">
        <v>0.64196280334491995</v>
      </c>
      <c r="S693" s="1">
        <v>110</v>
      </c>
      <c r="T693" s="1">
        <v>0.272646097091374</v>
      </c>
      <c r="U693" s="1">
        <v>0.95170886234348995</v>
      </c>
      <c r="V693" s="1">
        <v>1.4933155287625099</v>
      </c>
      <c r="W693" s="1">
        <v>37</v>
      </c>
      <c r="X693" s="1">
        <v>42.03</v>
      </c>
      <c r="Y693" s="1">
        <v>4.9327907154494399</v>
      </c>
      <c r="Z693" s="1">
        <v>-1.5284762458118699</v>
      </c>
      <c r="AA693" s="1">
        <v>21</v>
      </c>
      <c r="AB693" s="1">
        <v>52</v>
      </c>
      <c r="AC693" s="1">
        <v>-3.6008476493363299E-2</v>
      </c>
      <c r="AD693" s="1">
        <v>0.11703147413055499</v>
      </c>
      <c r="AE693" s="1">
        <v>0.59671184742659</v>
      </c>
      <c r="AF693" s="1">
        <v>-0.46479690098203702</v>
      </c>
      <c r="AG693" s="1">
        <v>0.47726519103162002</v>
      </c>
      <c r="AH693" s="1">
        <v>0.55362434104220803</v>
      </c>
      <c r="AI693" s="1">
        <v>149</v>
      </c>
      <c r="AJ693" s="1">
        <v>0.32962769657284302</v>
      </c>
      <c r="AK693" s="1">
        <v>0.947142530336334</v>
      </c>
      <c r="AL693" s="1">
        <v>1.48983552121512</v>
      </c>
      <c r="AM693" s="1">
        <v>141</v>
      </c>
      <c r="AN693" s="1">
        <v>78.31</v>
      </c>
      <c r="AO693" s="1">
        <v>16.918518334247299</v>
      </c>
      <c r="AP693" s="1">
        <v>-6.51904814525604E-2</v>
      </c>
      <c r="AQ693" s="1">
        <v>31</v>
      </c>
      <c r="AR693" s="1">
        <v>119</v>
      </c>
      <c r="AS693" s="1">
        <v>-3.2872254553782197E-2</v>
      </c>
      <c r="AT693" s="1">
        <v>6.8845853596302603E-2</v>
      </c>
      <c r="AU693" s="1">
        <v>-0.60052648823337296</v>
      </c>
      <c r="AV693" s="1">
        <v>-0.34847005619667498</v>
      </c>
      <c r="AW693" s="1">
        <v>0.16729358432348801</v>
      </c>
      <c r="AX693" s="1">
        <v>0.66666666666666696</v>
      </c>
      <c r="AY693" s="1">
        <v>0.90303030303030296</v>
      </c>
      <c r="AZ693" s="1">
        <v>0.65643522603002102</v>
      </c>
      <c r="BA693" s="1">
        <v>0.79362673375453596</v>
      </c>
      <c r="BB693" s="1">
        <v>0.98690688647515701</v>
      </c>
      <c r="BC693" s="1">
        <v>0.98217167313197395</v>
      </c>
      <c r="BD693" s="1">
        <v>0.87758480824470897</v>
      </c>
      <c r="BE693" s="1">
        <v>0.87553969339969295</v>
      </c>
      <c r="BF693" s="1">
        <v>0.20786516853932599</v>
      </c>
      <c r="BG693" s="1">
        <v>0.79213483146067398</v>
      </c>
      <c r="BH693" s="2" t="s">
        <v>219</v>
      </c>
      <c r="BI693" s="2" t="s">
        <v>219</v>
      </c>
      <c r="BJ693" s="2">
        <v>20</v>
      </c>
      <c r="BK693" s="2">
        <v>1000</v>
      </c>
    </row>
    <row r="694" spans="1:63">
      <c r="A694" s="2">
        <v>693</v>
      </c>
      <c r="B694" s="2">
        <v>100</v>
      </c>
      <c r="C694" s="1">
        <v>1.0655680574485999</v>
      </c>
      <c r="D694" s="1">
        <v>0.687059210713304</v>
      </c>
      <c r="E694" s="1">
        <v>0.50149663311223103</v>
      </c>
      <c r="F694" s="1">
        <v>2.47115116018507E-2</v>
      </c>
      <c r="G694" s="1">
        <v>3.03301173377946</v>
      </c>
      <c r="H694" s="1">
        <v>5.0608437619353097</v>
      </c>
      <c r="I694" s="1">
        <v>0.48821356947635802</v>
      </c>
      <c r="J694" s="1">
        <v>8.8910670824930801E-2</v>
      </c>
      <c r="K694" s="1">
        <v>3.8991908037298102</v>
      </c>
      <c r="L694" s="1">
        <v>6.4162498018965</v>
      </c>
      <c r="M694" s="1">
        <v>0.97682384725942994</v>
      </c>
      <c r="N694" s="1">
        <v>0.233295220597912</v>
      </c>
      <c r="O694" s="1">
        <v>-0.13794311860043201</v>
      </c>
      <c r="P694" s="1">
        <v>0.396766118867177</v>
      </c>
      <c r="Q694" s="1">
        <v>1.4977106465505701</v>
      </c>
      <c r="R694" s="1">
        <v>0.60726865922017004</v>
      </c>
      <c r="S694" s="1">
        <v>134</v>
      </c>
      <c r="T694" s="1">
        <v>0.204252131236726</v>
      </c>
      <c r="U694" s="1">
        <v>0.94247241148801797</v>
      </c>
      <c r="V694" s="1">
        <v>1.44606739080881</v>
      </c>
      <c r="W694" s="1">
        <v>57</v>
      </c>
      <c r="X694" s="1">
        <v>68.180000000000007</v>
      </c>
      <c r="Y694" s="1">
        <v>5.9192887915677703</v>
      </c>
      <c r="Z694" s="1">
        <v>-1.5371131016503501</v>
      </c>
      <c r="AA694" s="1">
        <v>41</v>
      </c>
      <c r="AB694" s="1">
        <v>80</v>
      </c>
      <c r="AC694" s="1">
        <v>-3.1806858653619798E-2</v>
      </c>
      <c r="AD694" s="1">
        <v>9.2367233926275605E-2</v>
      </c>
      <c r="AE694" s="1">
        <v>-0.42367646475696702</v>
      </c>
      <c r="AF694" s="1">
        <v>-0.46479690098203702</v>
      </c>
      <c r="AG694" s="1">
        <v>0.38934591016732201</v>
      </c>
      <c r="AH694" s="1">
        <v>0.63678166218363397</v>
      </c>
      <c r="AI694" s="1">
        <v>134</v>
      </c>
      <c r="AJ694" s="1">
        <v>0.10773099846914699</v>
      </c>
      <c r="AK694" s="1">
        <v>0.93774649666560195</v>
      </c>
      <c r="AL694" s="1">
        <v>1.46677023398359</v>
      </c>
      <c r="AM694" s="1">
        <v>121</v>
      </c>
      <c r="AN694" s="1">
        <v>74.64</v>
      </c>
      <c r="AO694" s="1">
        <v>14.669779284039199</v>
      </c>
      <c r="AP694" s="1">
        <v>-0.401384265017041</v>
      </c>
      <c r="AQ694" s="1">
        <v>34</v>
      </c>
      <c r="AR694" s="1">
        <v>103</v>
      </c>
      <c r="AS694" s="1">
        <v>-1.81573590312369E-2</v>
      </c>
      <c r="AT694" s="1">
        <v>9.0828465774581202E-2</v>
      </c>
      <c r="AU694" s="1">
        <v>1.76900423655731</v>
      </c>
      <c r="AV694" s="1">
        <v>-0.34847005619667498</v>
      </c>
      <c r="AW694" s="1">
        <v>0.49954249104484899</v>
      </c>
      <c r="AX694" s="1">
        <v>0.81212121212121202</v>
      </c>
      <c r="AY694" s="1">
        <v>0.81212121212121202</v>
      </c>
      <c r="AZ694" s="1">
        <v>0.491766782528191</v>
      </c>
      <c r="BA694" s="1">
        <v>0.25937808420868003</v>
      </c>
      <c r="BB694" s="1">
        <v>0.97732883449252805</v>
      </c>
      <c r="BC694" s="1">
        <v>0.97242813631929403</v>
      </c>
      <c r="BD694" s="1">
        <v>0.84981823963453895</v>
      </c>
      <c r="BE694" s="1">
        <v>0.861984791383127</v>
      </c>
      <c r="BF694" s="1">
        <v>0.32022471910112399</v>
      </c>
      <c r="BG694" s="1">
        <v>0.67977528089887596</v>
      </c>
      <c r="BH694" s="2" t="s">
        <v>219</v>
      </c>
      <c r="BI694" s="2" t="s">
        <v>219</v>
      </c>
      <c r="BJ694" s="2">
        <v>20</v>
      </c>
      <c r="BK694" s="2">
        <v>1000</v>
      </c>
    </row>
    <row r="695" spans="1:63">
      <c r="A695" s="2">
        <v>694</v>
      </c>
      <c r="B695" s="2">
        <v>100</v>
      </c>
      <c r="C695" s="1">
        <v>1.1838237453153599</v>
      </c>
      <c r="D695" s="1">
        <v>0.83437834678946499</v>
      </c>
      <c r="E695" s="1">
        <v>0.68571132768852605</v>
      </c>
      <c r="F695" s="1">
        <v>3.6346816390423899E-2</v>
      </c>
      <c r="G695" s="1">
        <v>3.7279065382941901</v>
      </c>
      <c r="H695" s="1">
        <v>5.0419482391187396</v>
      </c>
      <c r="I695" s="1">
        <v>0.336594893247814</v>
      </c>
      <c r="J695" s="1">
        <v>8.8910670824929802E-2</v>
      </c>
      <c r="K695" s="1">
        <v>4.24105601099496</v>
      </c>
      <c r="L695" s="1">
        <v>5.9764219609727096</v>
      </c>
      <c r="M695" s="1">
        <v>0.98937513048870995</v>
      </c>
      <c r="N695" s="1">
        <v>0.106951801026118</v>
      </c>
      <c r="O695" s="1">
        <v>-0.13794311860043401</v>
      </c>
      <c r="P695" s="1">
        <v>0.72345361442990397</v>
      </c>
      <c r="Q695" s="1">
        <v>1.22817034100412</v>
      </c>
      <c r="R695" s="1">
        <v>0.58763947937515804</v>
      </c>
      <c r="S695" s="1">
        <v>147</v>
      </c>
      <c r="T695" s="1">
        <v>0.16197088337533899</v>
      </c>
      <c r="U695" s="1">
        <v>0.94932970140186201</v>
      </c>
      <c r="V695" s="1">
        <v>1.4602273264895</v>
      </c>
      <c r="W695" s="1">
        <v>53</v>
      </c>
      <c r="X695" s="1">
        <v>72.84</v>
      </c>
      <c r="Y695" s="1">
        <v>6.6358682532693098</v>
      </c>
      <c r="Z695" s="1">
        <v>-1.7171646491166399</v>
      </c>
      <c r="AA695" s="1">
        <v>39</v>
      </c>
      <c r="AB695" s="1">
        <v>86</v>
      </c>
      <c r="AC695" s="1">
        <v>-3.2844184821508797E-2</v>
      </c>
      <c r="AD695" s="1">
        <v>9.0751684826093498E-2</v>
      </c>
      <c r="AE695" s="1">
        <v>-0.186124626389642</v>
      </c>
      <c r="AF695" s="1">
        <v>-0.46479690098203702</v>
      </c>
      <c r="AG695" s="1">
        <v>0.38934591016732201</v>
      </c>
      <c r="AH695" s="1">
        <v>0.58415485613176799</v>
      </c>
      <c r="AI695" s="1">
        <v>149</v>
      </c>
      <c r="AJ695" s="1">
        <v>0.14774839437377699</v>
      </c>
      <c r="AK695" s="1">
        <v>0.93691329109759902</v>
      </c>
      <c r="AL695" s="1">
        <v>1.4459068380442399</v>
      </c>
      <c r="AM695" s="1">
        <v>126</v>
      </c>
      <c r="AN695" s="1">
        <v>85.92</v>
      </c>
      <c r="AO695" s="1">
        <v>14.8573554208348</v>
      </c>
      <c r="AP695" s="1">
        <v>-0.45426236943958298</v>
      </c>
      <c r="AQ695" s="1">
        <v>38</v>
      </c>
      <c r="AR695" s="1">
        <v>116</v>
      </c>
      <c r="AS695" s="1">
        <v>-4.7698222705992296E-3</v>
      </c>
      <c r="AT695" s="1">
        <v>7.30262478187549E-2</v>
      </c>
      <c r="AU695" s="1">
        <v>0.45408526439768698</v>
      </c>
      <c r="AV695" s="1">
        <v>-0.34847005619667498</v>
      </c>
      <c r="AW695" s="1">
        <v>0.418017209740356</v>
      </c>
      <c r="AX695" s="1">
        <v>0.89090909090909098</v>
      </c>
      <c r="AY695" s="1">
        <v>0.90303030303030296</v>
      </c>
      <c r="AZ695" s="1">
        <v>0.38996851439666802</v>
      </c>
      <c r="BA695" s="1">
        <v>0.35572579872221199</v>
      </c>
      <c r="BB695" s="1">
        <v>0.98443973458635003</v>
      </c>
      <c r="BC695" s="1">
        <v>0.97156411545593202</v>
      </c>
      <c r="BD695" s="1">
        <v>0.85813968557128195</v>
      </c>
      <c r="BE695" s="1">
        <v>0.84972388672358701</v>
      </c>
      <c r="BF695" s="1">
        <v>0.29608938547486002</v>
      </c>
      <c r="BG695" s="1">
        <v>0.70391061452514003</v>
      </c>
      <c r="BH695" s="2" t="s">
        <v>219</v>
      </c>
      <c r="BI695" s="2" t="s">
        <v>219</v>
      </c>
      <c r="BJ695" s="2">
        <v>20</v>
      </c>
      <c r="BK695" s="2">
        <v>1000</v>
      </c>
    </row>
    <row r="696" spans="1:63">
      <c r="A696" s="2">
        <v>695</v>
      </c>
      <c r="B696" s="2">
        <v>100</v>
      </c>
      <c r="C696" s="1">
        <v>1.1696752910458801</v>
      </c>
      <c r="D696" s="1">
        <v>0.82026686822871098</v>
      </c>
      <c r="E696" s="1">
        <v>0.67057077598881798</v>
      </c>
      <c r="F696" s="1">
        <v>6.1417812494202098E-2</v>
      </c>
      <c r="G696" s="1">
        <v>3.6569356378122699</v>
      </c>
      <c r="H696" s="1">
        <v>5.0103518404369902</v>
      </c>
      <c r="I696" s="1">
        <v>8.3063716141795599E-2</v>
      </c>
      <c r="J696" s="1">
        <v>8.8910670824939794E-2</v>
      </c>
      <c r="K696" s="1">
        <v>4.8127104441129402</v>
      </c>
      <c r="L696" s="1">
        <v>5.2409580128155397</v>
      </c>
      <c r="M696" s="1">
        <v>0.95867575812308203</v>
      </c>
      <c r="N696" s="1">
        <v>0.45065087955769501</v>
      </c>
      <c r="O696" s="1">
        <v>-4.3607580145333398E-2</v>
      </c>
      <c r="P696" s="1">
        <v>2.9034345044094401E-2</v>
      </c>
      <c r="Q696" s="1">
        <v>1.98117631988089</v>
      </c>
      <c r="R696" s="1">
        <v>0.61605909000991999</v>
      </c>
      <c r="S696" s="1">
        <v>113</v>
      </c>
      <c r="T696" s="1">
        <v>0.31256674049175698</v>
      </c>
      <c r="U696" s="1">
        <v>0.92805177903163905</v>
      </c>
      <c r="V696" s="1">
        <v>1.37453331307407</v>
      </c>
      <c r="W696" s="1">
        <v>32</v>
      </c>
      <c r="X696" s="1">
        <v>53.66</v>
      </c>
      <c r="Y696" s="1">
        <v>5.5198814216512799</v>
      </c>
      <c r="Z696" s="1">
        <v>-1.19982213350963</v>
      </c>
      <c r="AA696" s="1">
        <v>29</v>
      </c>
      <c r="AB696" s="1">
        <v>65</v>
      </c>
      <c r="AC696" s="1">
        <v>-3.3197475679554098E-2</v>
      </c>
      <c r="AD696" s="1">
        <v>0.10767399221514901</v>
      </c>
      <c r="AE696" s="1">
        <v>-3.1692779888367599E-2</v>
      </c>
      <c r="AF696" s="1">
        <v>-0.46479690098203702</v>
      </c>
      <c r="AG696" s="1">
        <v>0.38934591016732201</v>
      </c>
      <c r="AH696" s="1">
        <v>0.61702016499482704</v>
      </c>
      <c r="AI696" s="1">
        <v>143</v>
      </c>
      <c r="AJ696" s="1">
        <v>0.15537817487095101</v>
      </c>
      <c r="AK696" s="1">
        <v>0.92824412377740495</v>
      </c>
      <c r="AL696" s="1">
        <v>1.4442227436089701</v>
      </c>
      <c r="AM696" s="1">
        <v>137</v>
      </c>
      <c r="AN696" s="1">
        <v>73.09</v>
      </c>
      <c r="AO696" s="1">
        <v>17.084516588733401</v>
      </c>
      <c r="AP696" s="1">
        <v>-0.55742343665501404</v>
      </c>
      <c r="AQ696" s="1">
        <v>17</v>
      </c>
      <c r="AR696" s="1">
        <v>115</v>
      </c>
      <c r="AS696" s="1">
        <v>-4.1775943875957199E-2</v>
      </c>
      <c r="AT696" s="1">
        <v>8.2939981266211105E-2</v>
      </c>
      <c r="AU696" s="1">
        <v>0.77489344819536699</v>
      </c>
      <c r="AV696" s="1">
        <v>-0.34847005619667498</v>
      </c>
      <c r="AW696" s="1">
        <v>0.418017209740356</v>
      </c>
      <c r="AX696" s="1">
        <v>0.68484848484848504</v>
      </c>
      <c r="AY696" s="1">
        <v>0.86666666666666703</v>
      </c>
      <c r="AZ696" s="1">
        <v>0.752549994784667</v>
      </c>
      <c r="BA696" s="1">
        <v>0.374095607564711</v>
      </c>
      <c r="BB696" s="1">
        <v>0.96237486900828995</v>
      </c>
      <c r="BC696" s="1">
        <v>0.96257432743689697</v>
      </c>
      <c r="BD696" s="1">
        <v>0.80777942152633497</v>
      </c>
      <c r="BE696" s="1">
        <v>0.84873418584418403</v>
      </c>
      <c r="BF696" s="1">
        <v>0.189349112426035</v>
      </c>
      <c r="BG696" s="1">
        <v>0.81065088757396497</v>
      </c>
      <c r="BH696" s="2" t="s">
        <v>219</v>
      </c>
      <c r="BI696" s="2" t="s">
        <v>219</v>
      </c>
      <c r="BJ696" s="2">
        <v>20</v>
      </c>
      <c r="BK696" s="2">
        <v>1000</v>
      </c>
    </row>
    <row r="697" spans="1:63">
      <c r="A697" s="2">
        <v>696</v>
      </c>
      <c r="B697" s="2">
        <v>100</v>
      </c>
      <c r="C697" s="1">
        <v>1.0123275405879999</v>
      </c>
      <c r="D697" s="1">
        <v>0.55855881881999703</v>
      </c>
      <c r="E697" s="1">
        <v>0.27096571001925401</v>
      </c>
      <c r="F697" s="1">
        <v>6.6240285102014101E-2</v>
      </c>
      <c r="G697" s="1">
        <v>2.5176730615811498</v>
      </c>
      <c r="H697" s="1">
        <v>5.11809683333294</v>
      </c>
      <c r="I697" s="1">
        <v>0.94761524783155104</v>
      </c>
      <c r="J697" s="1">
        <v>8.8910670824932703E-2</v>
      </c>
      <c r="K697" s="1">
        <v>2.8633457884882798</v>
      </c>
      <c r="L697" s="1">
        <v>7.7489197165391897</v>
      </c>
      <c r="M697" s="1">
        <v>0.98863237900654899</v>
      </c>
      <c r="N697" s="1">
        <v>0.11442846778871001</v>
      </c>
      <c r="O697" s="1">
        <v>-0.13794311860043099</v>
      </c>
      <c r="P697" s="1">
        <v>0.70412111932959398</v>
      </c>
      <c r="Q697" s="1">
        <v>1.2441210177428701</v>
      </c>
      <c r="R697" s="1">
        <v>0.60972879280815995</v>
      </c>
      <c r="S697" s="1">
        <v>107</v>
      </c>
      <c r="T697" s="1">
        <v>0.28481437502275597</v>
      </c>
      <c r="U697" s="1">
        <v>0.94489315117248496</v>
      </c>
      <c r="V697" s="1">
        <v>1.53902697942807</v>
      </c>
      <c r="W697" s="1">
        <v>43</v>
      </c>
      <c r="X697" s="1">
        <v>49.82</v>
      </c>
      <c r="Y697" s="1">
        <v>4.9121165386102996</v>
      </c>
      <c r="Z697" s="1">
        <v>-1.5530609606506001</v>
      </c>
      <c r="AA697" s="1">
        <v>26</v>
      </c>
      <c r="AB697" s="1">
        <v>60</v>
      </c>
      <c r="AC697" s="1">
        <v>-3.08814359994295E-2</v>
      </c>
      <c r="AD697" s="1">
        <v>0.10466368637911</v>
      </c>
      <c r="AE697" s="1">
        <v>-0.25830760543125098</v>
      </c>
      <c r="AF697" s="1">
        <v>-0.46479690098203702</v>
      </c>
      <c r="AG697" s="1">
        <v>0.38934591016732201</v>
      </c>
      <c r="AH697" s="1">
        <v>0.53426603125537797</v>
      </c>
      <c r="AI697" s="1">
        <v>146</v>
      </c>
      <c r="AJ697" s="1">
        <v>0.107325250883252</v>
      </c>
      <c r="AK697" s="1">
        <v>0.93973627522874603</v>
      </c>
      <c r="AL697" s="1">
        <v>1.53585680259907</v>
      </c>
      <c r="AM697" s="1">
        <v>141</v>
      </c>
      <c r="AN697" s="1">
        <v>75.92</v>
      </c>
      <c r="AO697" s="1">
        <v>16.9650145054968</v>
      </c>
      <c r="AP697" s="1">
        <v>-0.50801405074869699</v>
      </c>
      <c r="AQ697" s="1">
        <v>23</v>
      </c>
      <c r="AR697" s="1">
        <v>107</v>
      </c>
      <c r="AS697" s="1">
        <v>-3.7044118758896703E-2</v>
      </c>
      <c r="AT697" s="1">
        <v>6.4048306138261402E-2</v>
      </c>
      <c r="AU697" s="1">
        <v>-1.0295644056459601</v>
      </c>
      <c r="AV697" s="1">
        <v>-0.34847005619667498</v>
      </c>
      <c r="AW697" s="1">
        <v>0.10310125945397899</v>
      </c>
      <c r="AX697" s="1">
        <v>0.648484848484848</v>
      </c>
      <c r="AY697" s="1">
        <v>0.884848484848485</v>
      </c>
      <c r="AZ697" s="1">
        <v>0.68573212908308701</v>
      </c>
      <c r="BA697" s="1">
        <v>0.25840118774436399</v>
      </c>
      <c r="BB697" s="1">
        <v>0.97983910287342901</v>
      </c>
      <c r="BC697" s="1">
        <v>0.97449150490208902</v>
      </c>
      <c r="BD697" s="1">
        <v>0.90444830353037498</v>
      </c>
      <c r="BE697" s="1">
        <v>0.90258526857828703</v>
      </c>
      <c r="BF697" s="1">
        <v>0.233695652173913</v>
      </c>
      <c r="BG697" s="1">
        <v>0.76630434782608703</v>
      </c>
      <c r="BH697" s="2" t="s">
        <v>219</v>
      </c>
      <c r="BI697" s="2" t="s">
        <v>219</v>
      </c>
      <c r="BJ697" s="2">
        <v>20</v>
      </c>
      <c r="BK697" s="2">
        <v>1000</v>
      </c>
    </row>
    <row r="698" spans="1:63">
      <c r="A698" s="2">
        <v>697</v>
      </c>
      <c r="B698" s="2">
        <v>100</v>
      </c>
      <c r="C698" s="1">
        <v>0.999555663744359</v>
      </c>
      <c r="D698" s="1">
        <v>0.48159401838658</v>
      </c>
      <c r="E698" s="1">
        <v>0.125661568048544</v>
      </c>
      <c r="F698" s="1">
        <v>3.34410067873092E-3</v>
      </c>
      <c r="G698" s="1">
        <v>2.2599425528497599</v>
      </c>
      <c r="H698" s="1">
        <v>5.1545854530790898</v>
      </c>
      <c r="I698" s="1">
        <v>1.2404018659646601</v>
      </c>
      <c r="J698" s="1">
        <v>8.8910670824933397E-2</v>
      </c>
      <c r="K698" s="1">
        <v>2.2031793737541099</v>
      </c>
      <c r="L698" s="1">
        <v>8.5982590545951094</v>
      </c>
      <c r="M698" s="1">
        <v>0.99819185005797395</v>
      </c>
      <c r="N698" s="1">
        <v>1.82011546230752E-2</v>
      </c>
      <c r="O698" s="1">
        <v>-0.13794311860044001</v>
      </c>
      <c r="P698" s="1">
        <v>0.95293708496797802</v>
      </c>
      <c r="Q698" s="1">
        <v>1.03883023583681</v>
      </c>
      <c r="R698" s="1">
        <v>0.61554580132625603</v>
      </c>
      <c r="S698" s="1">
        <v>113</v>
      </c>
      <c r="T698" s="1">
        <v>0.16267190969456199</v>
      </c>
      <c r="U698" s="1">
        <v>0.95406470089124695</v>
      </c>
      <c r="V698" s="1">
        <v>1.4920858836889299</v>
      </c>
      <c r="W698" s="1">
        <v>32</v>
      </c>
      <c r="X698" s="1">
        <v>45.93</v>
      </c>
      <c r="Y698" s="1">
        <v>5.0537614754264997</v>
      </c>
      <c r="Z698" s="1">
        <v>-1.9368474469184001</v>
      </c>
      <c r="AA698" s="1">
        <v>19</v>
      </c>
      <c r="AB698" s="1">
        <v>57</v>
      </c>
      <c r="AC698" s="1">
        <v>-3.9870332731134099E-2</v>
      </c>
      <c r="AD698" s="1">
        <v>0.104005103740495</v>
      </c>
      <c r="AE698" s="1">
        <v>-0.18555895456698099</v>
      </c>
      <c r="AF698" s="1">
        <v>-0.46479690098203702</v>
      </c>
      <c r="AG698" s="1">
        <v>0.38934591016732201</v>
      </c>
      <c r="AH698" s="1">
        <v>0.61600948143484702</v>
      </c>
      <c r="AI698" s="1">
        <v>128</v>
      </c>
      <c r="AJ698" s="1">
        <v>0.31614436105660898</v>
      </c>
      <c r="AK698" s="1">
        <v>0.93339427827327803</v>
      </c>
      <c r="AL698" s="1">
        <v>1.49883085326619</v>
      </c>
      <c r="AM698" s="1">
        <v>126</v>
      </c>
      <c r="AN698" s="1">
        <v>69.11</v>
      </c>
      <c r="AO698" s="1">
        <v>15.454001475868999</v>
      </c>
      <c r="AP698" s="1">
        <v>-0.89121007473526703</v>
      </c>
      <c r="AQ698" s="1">
        <v>15</v>
      </c>
      <c r="AR698" s="1">
        <v>98</v>
      </c>
      <c r="AS698" s="1">
        <v>-2.5381073900841999E-2</v>
      </c>
      <c r="AT698" s="1">
        <v>7.8535790372283795E-2</v>
      </c>
      <c r="AU698" s="1">
        <v>0.89110613442729902</v>
      </c>
      <c r="AV698" s="1">
        <v>-0.34847005619667498</v>
      </c>
      <c r="AW698" s="1">
        <v>0.418017209740356</v>
      </c>
      <c r="AX698" s="1">
        <v>0.68484848484848504</v>
      </c>
      <c r="AY698" s="1">
        <v>0.77575757575757598</v>
      </c>
      <c r="AZ698" s="1">
        <v>0.39165633745821699</v>
      </c>
      <c r="BA698" s="1">
        <v>0.76116363785233598</v>
      </c>
      <c r="BB698" s="1">
        <v>0.98934985341410098</v>
      </c>
      <c r="BC698" s="1">
        <v>0.96791495537417604</v>
      </c>
      <c r="BD698" s="1">
        <v>0.87686217607801598</v>
      </c>
      <c r="BE698" s="1">
        <v>0.88082602880643501</v>
      </c>
      <c r="BF698" s="1">
        <v>0.20253164556962</v>
      </c>
      <c r="BG698" s="1">
        <v>0.79746835443038</v>
      </c>
      <c r="BH698" s="2" t="s">
        <v>219</v>
      </c>
      <c r="BI698" s="2" t="s">
        <v>219</v>
      </c>
      <c r="BJ698" s="2">
        <v>20</v>
      </c>
      <c r="BK698" s="2">
        <v>1000</v>
      </c>
    </row>
    <row r="699" spans="1:63">
      <c r="A699" s="2">
        <v>698</v>
      </c>
      <c r="B699" s="2">
        <v>100</v>
      </c>
      <c r="C699" s="1">
        <v>1.0866139539197801</v>
      </c>
      <c r="D699" s="1">
        <v>0.72301745812249196</v>
      </c>
      <c r="E699" s="1">
        <v>0.54308750184087695</v>
      </c>
      <c r="F699" s="1">
        <v>3.3903918718775098E-3</v>
      </c>
      <c r="G699" s="1">
        <v>3.1866257318175002</v>
      </c>
      <c r="H699" s="1">
        <v>5.0800684708367196</v>
      </c>
      <c r="I699" s="1">
        <v>0.64247365229110598</v>
      </c>
      <c r="J699" s="1">
        <v>8.8910670824933105E-2</v>
      </c>
      <c r="K699" s="1">
        <v>3.5513698327518601</v>
      </c>
      <c r="L699" s="1">
        <v>6.8637400508079498</v>
      </c>
      <c r="M699" s="1">
        <v>0.97210848193480004</v>
      </c>
      <c r="N699" s="1">
        <v>0.28076091544050802</v>
      </c>
      <c r="O699" s="1">
        <v>-0.13794311860043201</v>
      </c>
      <c r="P699" s="1">
        <v>0.27403357746670598</v>
      </c>
      <c r="Q699" s="1">
        <v>1.59897367975174</v>
      </c>
      <c r="R699" s="1">
        <v>0.61220930415812302</v>
      </c>
      <c r="S699" s="1">
        <v>114</v>
      </c>
      <c r="T699" s="1">
        <v>0.22031309706943</v>
      </c>
      <c r="U699" s="1">
        <v>0.93806754530633396</v>
      </c>
      <c r="V699" s="1">
        <v>1.4424342107402901</v>
      </c>
      <c r="W699" s="1">
        <v>37</v>
      </c>
      <c r="X699" s="1">
        <v>55.72</v>
      </c>
      <c r="Y699" s="1">
        <v>5.0633960735833998</v>
      </c>
      <c r="Z699" s="1">
        <v>-1.3902643119529301</v>
      </c>
      <c r="AA699" s="1">
        <v>33</v>
      </c>
      <c r="AB699" s="1">
        <v>65</v>
      </c>
      <c r="AC699" s="1">
        <v>-3.5748922803385E-2</v>
      </c>
      <c r="AD699" s="1">
        <v>0.100525738274149</v>
      </c>
      <c r="AE699" s="1">
        <v>-0.17723113604356899</v>
      </c>
      <c r="AF699" s="1">
        <v>-0.46479690098203702</v>
      </c>
      <c r="AG699" s="1">
        <v>0.38934591016732201</v>
      </c>
      <c r="AH699" s="1">
        <v>0.61399650282558804</v>
      </c>
      <c r="AI699" s="1">
        <v>131</v>
      </c>
      <c r="AJ699" s="1">
        <v>0.13152880397033401</v>
      </c>
      <c r="AK699" s="1">
        <v>0.93975730541535696</v>
      </c>
      <c r="AL699" s="1">
        <v>1.5384911444162199</v>
      </c>
      <c r="AM699" s="1">
        <v>125</v>
      </c>
      <c r="AN699" s="1">
        <v>62.18</v>
      </c>
      <c r="AO699" s="1">
        <v>14.531317625019099</v>
      </c>
      <c r="AP699" s="1">
        <v>-0.52126203877598198</v>
      </c>
      <c r="AQ699" s="1">
        <v>17</v>
      </c>
      <c r="AR699" s="1">
        <v>94</v>
      </c>
      <c r="AS699" s="1">
        <v>-4.6989023734143202E-2</v>
      </c>
      <c r="AT699" s="1">
        <v>8.5677541395917198E-2</v>
      </c>
      <c r="AU699" s="1">
        <v>0.43276351485154901</v>
      </c>
      <c r="AV699" s="1">
        <v>-0.380910435458645</v>
      </c>
      <c r="AW699" s="1">
        <v>0.418017209740356</v>
      </c>
      <c r="AX699" s="1">
        <v>0.69090909090909103</v>
      </c>
      <c r="AY699" s="1">
        <v>0.79393939393939394</v>
      </c>
      <c r="AZ699" s="1">
        <v>0.53043589919307399</v>
      </c>
      <c r="BA699" s="1">
        <v>0.31667477027844099</v>
      </c>
      <c r="BB699" s="1">
        <v>0.97276105863090501</v>
      </c>
      <c r="BC699" s="1">
        <v>0.97451331286964304</v>
      </c>
      <c r="BD699" s="1">
        <v>0.84768310906612299</v>
      </c>
      <c r="BE699" s="1">
        <v>0.90413340647274199</v>
      </c>
      <c r="BF699" s="1">
        <v>0.22839506172839499</v>
      </c>
      <c r="BG699" s="1">
        <v>0.77160493827160503</v>
      </c>
      <c r="BH699" s="2" t="s">
        <v>219</v>
      </c>
      <c r="BI699" s="2" t="s">
        <v>219</v>
      </c>
      <c r="BJ699" s="2">
        <v>20</v>
      </c>
      <c r="BK699" s="2">
        <v>1000</v>
      </c>
    </row>
    <row r="700" spans="1:63">
      <c r="A700" s="2">
        <v>699</v>
      </c>
      <c r="B700" s="2">
        <v>100</v>
      </c>
      <c r="C700" s="1">
        <v>1.27416245352363</v>
      </c>
      <c r="D700" s="1">
        <v>0.92467132219356396</v>
      </c>
      <c r="E700" s="1">
        <v>0.73684897587313003</v>
      </c>
      <c r="F700" s="1">
        <v>5.7774433118690204E-3</v>
      </c>
      <c r="G700" s="1">
        <v>4.16374730407074</v>
      </c>
      <c r="H700" s="1">
        <v>5.0606677087553802</v>
      </c>
      <c r="I700" s="1">
        <v>0.48680090943276999</v>
      </c>
      <c r="J700" s="1">
        <v>8.8910670824930704E-2</v>
      </c>
      <c r="K700" s="1">
        <v>3.9023760268870702</v>
      </c>
      <c r="L700" s="1">
        <v>6.4121518422493997</v>
      </c>
      <c r="M700" s="1">
        <v>0.96072015089552099</v>
      </c>
      <c r="N700" s="1">
        <v>0.402553750510661</v>
      </c>
      <c r="O700" s="1">
        <v>-0.107561886937799</v>
      </c>
      <c r="P700" s="1">
        <v>4.6688948094745698E-2</v>
      </c>
      <c r="Q700" s="1">
        <v>1.8635924628690801</v>
      </c>
      <c r="R700" s="1">
        <v>0.61615251769967605</v>
      </c>
      <c r="S700" s="1">
        <v>119</v>
      </c>
      <c r="T700" s="1">
        <v>0.28993907844331002</v>
      </c>
      <c r="U700" s="1">
        <v>0.93892984227093401</v>
      </c>
      <c r="V700" s="1">
        <v>1.38725435592352</v>
      </c>
      <c r="W700" s="1">
        <v>51</v>
      </c>
      <c r="X700" s="1">
        <v>63.82</v>
      </c>
      <c r="Y700" s="1">
        <v>5.7548925167015801</v>
      </c>
      <c r="Z700" s="1">
        <v>-0.91507544769782301</v>
      </c>
      <c r="AA700" s="1">
        <v>41</v>
      </c>
      <c r="AB700" s="1">
        <v>74</v>
      </c>
      <c r="AC700" s="1">
        <v>-4.1999567378036402E-2</v>
      </c>
      <c r="AD700" s="1">
        <v>9.1329579855047097E-2</v>
      </c>
      <c r="AE700" s="1">
        <v>-0.41647869919775299</v>
      </c>
      <c r="AF700" s="1">
        <v>-0.46479690098203702</v>
      </c>
      <c r="AG700" s="1">
        <v>0.38934591016732201</v>
      </c>
      <c r="AH700" s="1">
        <v>0.61565703443410902</v>
      </c>
      <c r="AI700" s="1">
        <v>131</v>
      </c>
      <c r="AJ700" s="1">
        <v>0.15314677691606299</v>
      </c>
      <c r="AK700" s="1">
        <v>0.93403364109565501</v>
      </c>
      <c r="AL700" s="1">
        <v>1.39534273141886</v>
      </c>
      <c r="AM700" s="1">
        <v>118</v>
      </c>
      <c r="AN700" s="1">
        <v>74.63</v>
      </c>
      <c r="AO700" s="1">
        <v>13.9759208511054</v>
      </c>
      <c r="AP700" s="1">
        <v>-0.58464236849463502</v>
      </c>
      <c r="AQ700" s="1">
        <v>25</v>
      </c>
      <c r="AR700" s="1">
        <v>103</v>
      </c>
      <c r="AS700" s="1">
        <v>-2.90811270500843E-2</v>
      </c>
      <c r="AT700" s="1">
        <v>7.9585255072240693E-2</v>
      </c>
      <c r="AU700" s="1">
        <v>0.68854029583334997</v>
      </c>
      <c r="AV700" s="1">
        <v>-0.34847005619667498</v>
      </c>
      <c r="AW700" s="1">
        <v>0.418017209740356</v>
      </c>
      <c r="AX700" s="1">
        <v>0.72121212121212097</v>
      </c>
      <c r="AY700" s="1">
        <v>0.79393939393939394</v>
      </c>
      <c r="AZ700" s="1">
        <v>0.69807059966490004</v>
      </c>
      <c r="BA700" s="1">
        <v>0.36872319168747603</v>
      </c>
      <c r="BB700" s="1">
        <v>0.97365524680779603</v>
      </c>
      <c r="BC700" s="1">
        <v>0.96857796440700805</v>
      </c>
      <c r="BD700" s="1">
        <v>0.81525526553564398</v>
      </c>
      <c r="BE700" s="1">
        <v>0.82000860488112803</v>
      </c>
      <c r="BF700" s="1">
        <v>0.30177514792899401</v>
      </c>
      <c r="BG700" s="1">
        <v>0.69822485207100604</v>
      </c>
      <c r="BH700" s="2" t="s">
        <v>219</v>
      </c>
      <c r="BI700" s="2" t="s">
        <v>219</v>
      </c>
      <c r="BJ700" s="2">
        <v>20</v>
      </c>
      <c r="BK700" s="2">
        <v>1000</v>
      </c>
    </row>
    <row r="701" spans="1:63">
      <c r="A701" s="2">
        <v>700</v>
      </c>
      <c r="B701" s="2">
        <v>100</v>
      </c>
      <c r="C701" s="1">
        <v>1.5237751582188299</v>
      </c>
      <c r="D701" s="1">
        <v>1.12171189001396</v>
      </c>
      <c r="E701" s="1">
        <v>0.82667150832820402</v>
      </c>
      <c r="F701" s="1">
        <v>2.51673493967404E-2</v>
      </c>
      <c r="G701" s="1">
        <v>5.1749528418566104</v>
      </c>
      <c r="H701" s="1">
        <v>5.0219140593040699</v>
      </c>
      <c r="I701" s="1">
        <v>0.175839572936555</v>
      </c>
      <c r="J701" s="1">
        <v>8.8910670824939503E-2</v>
      </c>
      <c r="K701" s="1">
        <v>4.6035222471091997</v>
      </c>
      <c r="L701" s="1">
        <v>5.5100897965701101</v>
      </c>
      <c r="M701" s="1">
        <v>0.95964781826665302</v>
      </c>
      <c r="N701" s="1">
        <v>0.42253099722945098</v>
      </c>
      <c r="O701" s="1">
        <v>-8.0614714279071603E-2</v>
      </c>
      <c r="P701" s="1">
        <v>4.3909514035124698E-2</v>
      </c>
      <c r="Q701" s="1">
        <v>1.9116249122394</v>
      </c>
      <c r="R701" s="1">
        <v>0.61601488247696501</v>
      </c>
      <c r="S701" s="1">
        <v>109</v>
      </c>
      <c r="T701" s="1">
        <v>0.41534348901456603</v>
      </c>
      <c r="U701" s="1">
        <v>0.92040379487798396</v>
      </c>
      <c r="V701" s="1">
        <v>1.3809132755692799</v>
      </c>
      <c r="W701" s="1">
        <v>41</v>
      </c>
      <c r="X701" s="1">
        <v>51.83</v>
      </c>
      <c r="Y701" s="1">
        <v>5.5633268878078797</v>
      </c>
      <c r="Z701" s="1">
        <v>-1.31691917966437</v>
      </c>
      <c r="AA701" s="1">
        <v>28</v>
      </c>
      <c r="AB701" s="1">
        <v>61</v>
      </c>
      <c r="AC701" s="1">
        <v>-3.3546168001489997E-2</v>
      </c>
      <c r="AD701" s="1">
        <v>0.10558796047275</v>
      </c>
      <c r="AE701" s="1">
        <v>-7.3876907867967995E-2</v>
      </c>
      <c r="AF701" s="1">
        <v>-0.46479690098203702</v>
      </c>
      <c r="AG701" s="1">
        <v>0.38934591016732201</v>
      </c>
      <c r="AH701" s="1">
        <v>0.61510670666265699</v>
      </c>
      <c r="AI701" s="1">
        <v>111</v>
      </c>
      <c r="AJ701" s="1">
        <v>0.196886120389233</v>
      </c>
      <c r="AK701" s="1">
        <v>0.92502548994786604</v>
      </c>
      <c r="AL701" s="1">
        <v>1.4922253222338799</v>
      </c>
      <c r="AM701" s="1">
        <v>99</v>
      </c>
      <c r="AN701" s="1">
        <v>62.52</v>
      </c>
      <c r="AO701" s="1">
        <v>11.6597208761227</v>
      </c>
      <c r="AP701" s="1">
        <v>-0.85068208897485598</v>
      </c>
      <c r="AQ701" s="1">
        <v>17</v>
      </c>
      <c r="AR701" s="1">
        <v>83</v>
      </c>
      <c r="AS701" s="1">
        <v>-3.40807326098874E-2</v>
      </c>
      <c r="AT701" s="1">
        <v>8.4002196576395502E-2</v>
      </c>
      <c r="AU701" s="1">
        <v>0.78658307721454701</v>
      </c>
      <c r="AV701" s="1">
        <v>-0.34847005619667498</v>
      </c>
      <c r="AW701" s="1">
        <v>0.418017209740356</v>
      </c>
      <c r="AX701" s="1">
        <v>0.66060606060606097</v>
      </c>
      <c r="AY701" s="1">
        <v>0.67272727272727295</v>
      </c>
      <c r="AZ701" s="1">
        <v>1</v>
      </c>
      <c r="BA701" s="1">
        <v>0.47403203757054302</v>
      </c>
      <c r="BB701" s="1">
        <v>0.95444403161931302</v>
      </c>
      <c r="BC701" s="1">
        <v>0.95923665557410398</v>
      </c>
      <c r="BD701" s="1">
        <v>0.81152876856996103</v>
      </c>
      <c r="BE701" s="1">
        <v>0.87694412068140004</v>
      </c>
      <c r="BF701" s="1">
        <v>0.29285714285714298</v>
      </c>
      <c r="BG701" s="1">
        <v>0.70714285714285696</v>
      </c>
      <c r="BH701" s="2" t="s">
        <v>219</v>
      </c>
      <c r="BI701" s="2" t="s">
        <v>219</v>
      </c>
      <c r="BJ701" s="2">
        <v>20</v>
      </c>
      <c r="BK701" s="2">
        <v>1000</v>
      </c>
    </row>
    <row r="702" spans="1:63">
      <c r="A702" s="2">
        <v>701</v>
      </c>
      <c r="B702" s="2">
        <v>100</v>
      </c>
      <c r="C702" s="1">
        <v>1.26897967159901</v>
      </c>
      <c r="D702" s="1">
        <v>0.91948203291359398</v>
      </c>
      <c r="E702" s="1">
        <v>0.73549394552009795</v>
      </c>
      <c r="F702" s="1">
        <v>1.34207623203956E-2</v>
      </c>
      <c r="G702" s="1">
        <v>4.1394252549030597</v>
      </c>
      <c r="H702" s="1">
        <v>5.0775318517581098</v>
      </c>
      <c r="I702" s="1">
        <v>0.62211968640577797</v>
      </c>
      <c r="J702" s="1">
        <v>8.8910670824931995E-2</v>
      </c>
      <c r="K702" s="1">
        <v>3.5972633396676401</v>
      </c>
      <c r="L702" s="1">
        <v>6.8046956039610098</v>
      </c>
      <c r="M702" s="1">
        <v>0.96009375219743098</v>
      </c>
      <c r="N702" s="1">
        <v>0.414190620717799</v>
      </c>
      <c r="O702" s="1">
        <v>-9.0558632955651905E-2</v>
      </c>
      <c r="P702" s="1">
        <v>6.4858284745398301E-2</v>
      </c>
      <c r="Q702" s="1">
        <v>1.8916504207653999</v>
      </c>
      <c r="R702" s="1">
        <v>0.61664713368658797</v>
      </c>
      <c r="S702" s="1">
        <v>110</v>
      </c>
      <c r="T702" s="1">
        <v>0.29504614165808801</v>
      </c>
      <c r="U702" s="1">
        <v>0.93786239286055595</v>
      </c>
      <c r="V702" s="1">
        <v>1.3596535729247099</v>
      </c>
      <c r="W702" s="1">
        <v>25</v>
      </c>
      <c r="X702" s="1">
        <v>59.38</v>
      </c>
      <c r="Y702" s="1">
        <v>5.1439480965696003</v>
      </c>
      <c r="Z702" s="1">
        <v>-0.51941741914969397</v>
      </c>
      <c r="AA702" s="1">
        <v>42</v>
      </c>
      <c r="AB702" s="1">
        <v>71</v>
      </c>
      <c r="AC702" s="1">
        <v>-3.69354311252015E-2</v>
      </c>
      <c r="AD702" s="1">
        <v>9.6642994524091905E-2</v>
      </c>
      <c r="AE702" s="1">
        <v>-0.288678210680412</v>
      </c>
      <c r="AF702" s="1">
        <v>-0.46479690098203702</v>
      </c>
      <c r="AG702" s="1">
        <v>0.38934591016732201</v>
      </c>
      <c r="AH702" s="1">
        <v>0.53194087220955899</v>
      </c>
      <c r="AI702" s="1">
        <v>108</v>
      </c>
      <c r="AJ702" s="1">
        <v>0.26075661127539301</v>
      </c>
      <c r="AK702" s="1">
        <v>0.91960780528359498</v>
      </c>
      <c r="AL702" s="1">
        <v>1.34223571705934</v>
      </c>
      <c r="AM702" s="1">
        <v>105</v>
      </c>
      <c r="AN702" s="1">
        <v>53.38</v>
      </c>
      <c r="AO702" s="1">
        <v>12.675260242780899</v>
      </c>
      <c r="AP702" s="1">
        <v>-0.57905996474039301</v>
      </c>
      <c r="AQ702" s="1">
        <v>14</v>
      </c>
      <c r="AR702" s="1">
        <v>82</v>
      </c>
      <c r="AS702" s="1">
        <v>-6.03141312199625E-2</v>
      </c>
      <c r="AT702" s="1">
        <v>8.1912293335838396E-2</v>
      </c>
      <c r="AU702" s="1">
        <v>-1.5843866026851701</v>
      </c>
      <c r="AV702" s="1">
        <v>-0.427199793358644</v>
      </c>
      <c r="AW702" s="1">
        <v>6.9466613204867494E-2</v>
      </c>
      <c r="AX702" s="1">
        <v>0.66666666666666696</v>
      </c>
      <c r="AY702" s="1">
        <v>0.65454545454545499</v>
      </c>
      <c r="AZ702" s="1">
        <v>0.71036659887965803</v>
      </c>
      <c r="BA702" s="1">
        <v>0.62780955563805196</v>
      </c>
      <c r="BB702" s="1">
        <v>0.972548318821992</v>
      </c>
      <c r="BC702" s="1">
        <v>0.95361860312605395</v>
      </c>
      <c r="BD702" s="1">
        <v>0.79903496420690401</v>
      </c>
      <c r="BE702" s="1">
        <v>0.78879891870598295</v>
      </c>
      <c r="BF702" s="1">
        <v>0.19230769230769201</v>
      </c>
      <c r="BG702" s="1">
        <v>0.80769230769230804</v>
      </c>
      <c r="BH702" s="2" t="s">
        <v>219</v>
      </c>
      <c r="BI702" s="2" t="s">
        <v>219</v>
      </c>
      <c r="BJ702" s="2">
        <v>20</v>
      </c>
      <c r="BK702" s="2">
        <v>1000</v>
      </c>
    </row>
    <row r="703" spans="1:63">
      <c r="A703" s="2">
        <v>702</v>
      </c>
      <c r="B703" s="2">
        <v>100</v>
      </c>
      <c r="C703" s="1">
        <v>1.0364595519824999</v>
      </c>
      <c r="D703" s="1">
        <v>0.63272015658797398</v>
      </c>
      <c r="E703" s="1">
        <v>0.40183423551535102</v>
      </c>
      <c r="F703" s="1">
        <v>3.0218963750561201E-4</v>
      </c>
      <c r="G703" s="1">
        <v>2.7986142592316701</v>
      </c>
      <c r="H703" s="1">
        <v>5.1964254883881598</v>
      </c>
      <c r="I703" s="1">
        <v>1.5761285261106099</v>
      </c>
      <c r="J703" s="1">
        <v>8.8910670824932606E-2</v>
      </c>
      <c r="K703" s="1">
        <v>1.44619305049783</v>
      </c>
      <c r="L703" s="1">
        <v>9.5721623740645807</v>
      </c>
      <c r="M703" s="1">
        <v>0.97563111132466596</v>
      </c>
      <c r="N703" s="1">
        <v>0.24530150982678101</v>
      </c>
      <c r="O703" s="1">
        <v>-0.13794311860043201</v>
      </c>
      <c r="P703" s="1">
        <v>0.36572133179021998</v>
      </c>
      <c r="Q703" s="1">
        <v>1.5233247931218401</v>
      </c>
      <c r="R703" s="1">
        <v>0.61728516414623102</v>
      </c>
      <c r="S703" s="1">
        <v>106</v>
      </c>
      <c r="T703" s="1">
        <v>0.168656538335615</v>
      </c>
      <c r="U703" s="1">
        <v>0.95572208849428797</v>
      </c>
      <c r="V703" s="1">
        <v>1.5424933267499901</v>
      </c>
      <c r="W703" s="1">
        <v>30</v>
      </c>
      <c r="X703" s="1">
        <v>49.7</v>
      </c>
      <c r="Y703" s="1">
        <v>4.7683722314196197</v>
      </c>
      <c r="Z703" s="1">
        <v>-1.10508864572882</v>
      </c>
      <c r="AA703" s="1">
        <v>28</v>
      </c>
      <c r="AB703" s="1">
        <v>60</v>
      </c>
      <c r="AC703" s="1">
        <v>-3.7696342081356499E-2</v>
      </c>
      <c r="AD703" s="1">
        <v>0.10298522508104101</v>
      </c>
      <c r="AE703" s="1">
        <v>-0.21757857242019599</v>
      </c>
      <c r="AF703" s="1">
        <v>-0.46479690098203702</v>
      </c>
      <c r="AG703" s="1">
        <v>0.38934591016732201</v>
      </c>
      <c r="AH703" s="1">
        <v>0.55983824426120099</v>
      </c>
      <c r="AI703" s="1">
        <v>141</v>
      </c>
      <c r="AJ703" s="1">
        <v>9.7897119482610304E-2</v>
      </c>
      <c r="AK703" s="1">
        <v>0.94744676489670898</v>
      </c>
      <c r="AL703" s="1">
        <v>1.45215718192728</v>
      </c>
      <c r="AM703" s="1">
        <v>136</v>
      </c>
      <c r="AN703" s="1">
        <v>70.86</v>
      </c>
      <c r="AO703" s="1">
        <v>18.268491393045501</v>
      </c>
      <c r="AP703" s="1">
        <v>-0.401226002912836</v>
      </c>
      <c r="AQ703" s="1">
        <v>20</v>
      </c>
      <c r="AR703" s="1">
        <v>110</v>
      </c>
      <c r="AS703" s="1">
        <v>-3.6128028500414099E-2</v>
      </c>
      <c r="AT703" s="1">
        <v>7.5774381000077495E-2</v>
      </c>
      <c r="AU703" s="1">
        <v>-1.4050942174444101</v>
      </c>
      <c r="AV703" s="1">
        <v>-0.41318076695315498</v>
      </c>
      <c r="AW703" s="1">
        <v>0.15963657499911901</v>
      </c>
      <c r="AX703" s="1">
        <v>0.64242424242424201</v>
      </c>
      <c r="AY703" s="1">
        <v>0.85454545454545405</v>
      </c>
      <c r="AZ703" s="1">
        <v>0.40606520337122798</v>
      </c>
      <c r="BA703" s="1">
        <v>0.23570158693200799</v>
      </c>
      <c r="BB703" s="1">
        <v>0.99106853788129401</v>
      </c>
      <c r="BC703" s="1">
        <v>0.98248715951086396</v>
      </c>
      <c r="BD703" s="1">
        <v>0.90648539059685596</v>
      </c>
      <c r="BE703" s="1">
        <v>0.85339706009680305</v>
      </c>
      <c r="BF703" s="1">
        <v>0.180722891566265</v>
      </c>
      <c r="BG703" s="1">
        <v>0.81927710843373502</v>
      </c>
      <c r="BH703" s="2" t="s">
        <v>219</v>
      </c>
      <c r="BI703" s="2" t="s">
        <v>219</v>
      </c>
      <c r="BJ703" s="2">
        <v>20</v>
      </c>
      <c r="BK703" s="2">
        <v>1000</v>
      </c>
    </row>
    <row r="704" spans="1:63">
      <c r="A704" s="2">
        <v>703</v>
      </c>
      <c r="B704" s="2">
        <v>100</v>
      </c>
      <c r="C704" s="1">
        <v>1.84986445733086</v>
      </c>
      <c r="D704" s="1">
        <v>1.3768687794801699</v>
      </c>
      <c r="E704" s="1">
        <v>0.82704005415644799</v>
      </c>
      <c r="F704" s="1">
        <v>5.1047751794580697E-3</v>
      </c>
      <c r="G704" s="1">
        <v>6.3963788657704397</v>
      </c>
      <c r="H704" s="1">
        <v>5.0101131657495701</v>
      </c>
      <c r="I704" s="1">
        <v>8.1148577804159502E-2</v>
      </c>
      <c r="J704" s="1">
        <v>8.8910670824929997E-2</v>
      </c>
      <c r="K704" s="1">
        <v>4.8170286401361704</v>
      </c>
      <c r="L704" s="1">
        <v>5.2354024230883001</v>
      </c>
      <c r="M704" s="1">
        <v>0.96669022785122805</v>
      </c>
      <c r="N704" s="1">
        <v>0.33530201187838599</v>
      </c>
      <c r="O704" s="1">
        <v>-0.13794311860043201</v>
      </c>
      <c r="P704" s="1">
        <v>0.133006096487291</v>
      </c>
      <c r="Q704" s="1">
        <v>1.7153313329522599</v>
      </c>
      <c r="R704" s="1">
        <v>0.61820457250775596</v>
      </c>
      <c r="S704" s="1">
        <v>124</v>
      </c>
      <c r="T704" s="1">
        <v>0.262852331729648</v>
      </c>
      <c r="U704" s="1">
        <v>0.93620355779254605</v>
      </c>
      <c r="V704" s="1">
        <v>1.38771014675771</v>
      </c>
      <c r="W704" s="1">
        <v>24</v>
      </c>
      <c r="X704" s="1">
        <v>58.92</v>
      </c>
      <c r="Y704" s="1">
        <v>5.9826010356295001</v>
      </c>
      <c r="Z704" s="1">
        <v>-1.58558446964317</v>
      </c>
      <c r="AA704" s="1">
        <v>29</v>
      </c>
      <c r="AB704" s="1">
        <v>71</v>
      </c>
      <c r="AC704" s="1">
        <v>-2.8750575056445699E-2</v>
      </c>
      <c r="AD704" s="1">
        <v>9.9412520440286006E-2</v>
      </c>
      <c r="AE704" s="1">
        <v>-0.29222426924339201</v>
      </c>
      <c r="AF704" s="1">
        <v>-0.46479690098203702</v>
      </c>
      <c r="AG704" s="1">
        <v>0.38934591016732201</v>
      </c>
      <c r="AH704" s="1">
        <v>0.60877352279873398</v>
      </c>
      <c r="AI704" s="1">
        <v>121</v>
      </c>
      <c r="AJ704" s="1">
        <v>9.9841874955003199E-2</v>
      </c>
      <c r="AK704" s="1">
        <v>0.940085885372415</v>
      </c>
      <c r="AL704" s="1">
        <v>1.3702537293356001</v>
      </c>
      <c r="AM704" s="1">
        <v>110</v>
      </c>
      <c r="AN704" s="1">
        <v>58.59</v>
      </c>
      <c r="AO704" s="1">
        <v>14.304830716166499</v>
      </c>
      <c r="AP704" s="1">
        <v>-0.44309168140810501</v>
      </c>
      <c r="AQ704" s="1">
        <v>16</v>
      </c>
      <c r="AR704" s="1">
        <v>92</v>
      </c>
      <c r="AS704" s="1">
        <v>-1.49766413446053E-2</v>
      </c>
      <c r="AT704" s="1">
        <v>8.4031781695622004E-2</v>
      </c>
      <c r="AU704" s="1">
        <v>0.611075043389118</v>
      </c>
      <c r="AV704" s="1">
        <v>-0.34847005619667498</v>
      </c>
      <c r="AW704" s="1">
        <v>0.418017209740356</v>
      </c>
      <c r="AX704" s="1">
        <v>0.75151515151515103</v>
      </c>
      <c r="AY704" s="1">
        <v>0.73333333333333295</v>
      </c>
      <c r="AZ704" s="1">
        <v>0.63285530815298197</v>
      </c>
      <c r="BA704" s="1">
        <v>0.24038386924491301</v>
      </c>
      <c r="BB704" s="1">
        <v>0.97082813335675</v>
      </c>
      <c r="BC704" s="1">
        <v>0.97485404503596895</v>
      </c>
      <c r="BD704" s="1">
        <v>0.81552312259874804</v>
      </c>
      <c r="BE704" s="1">
        <v>0.80526441541935001</v>
      </c>
      <c r="BF704" s="1">
        <v>0.17910447761194001</v>
      </c>
      <c r="BG704" s="1">
        <v>0.82089552238805996</v>
      </c>
      <c r="BH704" s="2" t="s">
        <v>219</v>
      </c>
      <c r="BI704" s="2" t="s">
        <v>219</v>
      </c>
      <c r="BJ704" s="2">
        <v>20</v>
      </c>
      <c r="BK704" s="2">
        <v>1000</v>
      </c>
    </row>
    <row r="705" spans="1:63">
      <c r="A705" s="2">
        <v>704</v>
      </c>
      <c r="B705" s="2">
        <v>100</v>
      </c>
      <c r="C705" s="1">
        <v>1.28930507848359</v>
      </c>
      <c r="D705" s="1">
        <v>0.93835143898678497</v>
      </c>
      <c r="E705" s="1">
        <v>0.74373555096035804</v>
      </c>
      <c r="F705" s="1">
        <v>6.6144040517339703E-3</v>
      </c>
      <c r="G705" s="1">
        <v>4.2315141090739097</v>
      </c>
      <c r="H705" s="1">
        <v>5.1514359106865504</v>
      </c>
      <c r="I705" s="1">
        <v>1.21512977093353</v>
      </c>
      <c r="J705" s="1">
        <v>8.8910670824934104E-2</v>
      </c>
      <c r="K705" s="1">
        <v>2.26016212957781</v>
      </c>
      <c r="L705" s="1">
        <v>8.5249476969863007</v>
      </c>
      <c r="M705" s="1">
        <v>0.98883064406236598</v>
      </c>
      <c r="N705" s="1">
        <v>0.112432696943935</v>
      </c>
      <c r="O705" s="1">
        <v>-0.13794311860043301</v>
      </c>
      <c r="P705" s="1">
        <v>0.70928160478428703</v>
      </c>
      <c r="Q705" s="1">
        <v>1.2398632520030799</v>
      </c>
      <c r="R705" s="1">
        <v>0.61503492207743904</v>
      </c>
      <c r="S705" s="1">
        <v>104</v>
      </c>
      <c r="T705" s="1">
        <v>0.171175773983127</v>
      </c>
      <c r="U705" s="1">
        <v>0.95343519523396003</v>
      </c>
      <c r="V705" s="1">
        <v>1.59052391266969</v>
      </c>
      <c r="W705" s="1">
        <v>41</v>
      </c>
      <c r="X705" s="1">
        <v>48.08</v>
      </c>
      <c r="Y705" s="1">
        <v>4.5051709908243902</v>
      </c>
      <c r="Z705" s="1">
        <v>-1.37668051158616</v>
      </c>
      <c r="AA705" s="1">
        <v>26</v>
      </c>
      <c r="AB705" s="1">
        <v>57</v>
      </c>
      <c r="AC705" s="1">
        <v>-4.0153976914744899E-2</v>
      </c>
      <c r="AD705" s="1">
        <v>0.10366302404033401</v>
      </c>
      <c r="AE705" s="1">
        <v>-0.209101413010361</v>
      </c>
      <c r="AF705" s="1">
        <v>-0.46479690098203702</v>
      </c>
      <c r="AG705" s="1">
        <v>0.38934591016732201</v>
      </c>
      <c r="AH705" s="1">
        <v>0.61691032925890799</v>
      </c>
      <c r="AI705" s="1">
        <v>139</v>
      </c>
      <c r="AJ705" s="1">
        <v>0.21075839768402499</v>
      </c>
      <c r="AK705" s="1">
        <v>0.94231466291738697</v>
      </c>
      <c r="AL705" s="1">
        <v>1.59161112354711</v>
      </c>
      <c r="AM705" s="1">
        <v>133</v>
      </c>
      <c r="AN705" s="1">
        <v>70.5</v>
      </c>
      <c r="AO705" s="1">
        <v>17.841332105903199</v>
      </c>
      <c r="AP705" s="1">
        <v>-0.247263212575732</v>
      </c>
      <c r="AQ705" s="1">
        <v>20</v>
      </c>
      <c r="AR705" s="1">
        <v>103</v>
      </c>
      <c r="AS705" s="1">
        <v>-4.0823995469929E-2</v>
      </c>
      <c r="AT705" s="1">
        <v>7.43149607566672E-2</v>
      </c>
      <c r="AU705" s="1">
        <v>0.81808004259969602</v>
      </c>
      <c r="AV705" s="1">
        <v>-0.34847005619667498</v>
      </c>
      <c r="AW705" s="1">
        <v>0.418017209740356</v>
      </c>
      <c r="AX705" s="1">
        <v>0.63030303030303003</v>
      </c>
      <c r="AY705" s="1">
        <v>0.84242424242424196</v>
      </c>
      <c r="AZ705" s="1">
        <v>0.41213063045541998</v>
      </c>
      <c r="BA705" s="1">
        <v>0.50743156750588603</v>
      </c>
      <c r="BB705" s="1">
        <v>0.98869706610399699</v>
      </c>
      <c r="BC705" s="1">
        <v>0.97716525174485402</v>
      </c>
      <c r="BD705" s="1">
        <v>0.93471178463238203</v>
      </c>
      <c r="BE705" s="1">
        <v>0.93535071172515305</v>
      </c>
      <c r="BF705" s="1">
        <v>0.23563218390804599</v>
      </c>
      <c r="BG705" s="1">
        <v>0.76436781609195403</v>
      </c>
      <c r="BH705" s="2" t="s">
        <v>219</v>
      </c>
      <c r="BI705" s="2" t="s">
        <v>219</v>
      </c>
      <c r="BJ705" s="2">
        <v>20</v>
      </c>
      <c r="BK705" s="2">
        <v>1000</v>
      </c>
    </row>
    <row r="706" spans="1:63">
      <c r="A706" s="2">
        <v>705</v>
      </c>
      <c r="B706" s="2">
        <v>100</v>
      </c>
      <c r="C706" s="1">
        <v>1.3358478636956199</v>
      </c>
      <c r="D706" s="1">
        <v>0.97700164697186698</v>
      </c>
      <c r="E706" s="1">
        <v>0.76692789562730801</v>
      </c>
      <c r="F706" s="1">
        <v>7.2835313121783997E-3</v>
      </c>
      <c r="G706" s="1">
        <v>4.4300149989896003</v>
      </c>
      <c r="H706" s="1">
        <v>5.1289022369854598</v>
      </c>
      <c r="I706" s="1">
        <v>1.03431837924606</v>
      </c>
      <c r="J706" s="1">
        <v>8.89106708249323E-2</v>
      </c>
      <c r="K706" s="1">
        <v>2.66785018907493</v>
      </c>
      <c r="L706" s="1">
        <v>8.0004352424622205</v>
      </c>
      <c r="M706" s="1">
        <v>0.96940351589414897</v>
      </c>
      <c r="N706" s="1">
        <v>0.307989578291817</v>
      </c>
      <c r="O706" s="1">
        <v>-0.13794311860043201</v>
      </c>
      <c r="P706" s="1">
        <v>0.203628140408219</v>
      </c>
      <c r="Q706" s="1">
        <v>1.6570631483559299</v>
      </c>
      <c r="R706" s="1">
        <v>0.61583294101425601</v>
      </c>
      <c r="S706" s="1">
        <v>121</v>
      </c>
      <c r="T706" s="1">
        <v>0.28475724072938602</v>
      </c>
      <c r="U706" s="1">
        <v>0.94209781207633703</v>
      </c>
      <c r="V706" s="1">
        <v>1.5011707649928201</v>
      </c>
      <c r="W706" s="1">
        <v>28</v>
      </c>
      <c r="X706" s="1">
        <v>53.88</v>
      </c>
      <c r="Y706" s="1">
        <v>5.6964990134380802</v>
      </c>
      <c r="Z706" s="1">
        <v>-1.3431994160654199</v>
      </c>
      <c r="AA706" s="1">
        <v>26</v>
      </c>
      <c r="AB706" s="1">
        <v>64</v>
      </c>
      <c r="AC706" s="1">
        <v>-4.0920947790495397E-2</v>
      </c>
      <c r="AD706" s="1">
        <v>9.6553618839323702E-2</v>
      </c>
      <c r="AE706" s="1">
        <v>-0.24888417360897799</v>
      </c>
      <c r="AF706" s="1">
        <v>-0.46479690098203702</v>
      </c>
      <c r="AG706" s="1">
        <v>0.38934591016732201</v>
      </c>
      <c r="AH706" s="1">
        <v>0.554683998593542</v>
      </c>
      <c r="AI706" s="1">
        <v>131</v>
      </c>
      <c r="AJ706" s="1">
        <v>0.23202176428303201</v>
      </c>
      <c r="AK706" s="1">
        <v>0.93411432653306303</v>
      </c>
      <c r="AL706" s="1">
        <v>1.4591782848524799</v>
      </c>
      <c r="AM706" s="1">
        <v>123</v>
      </c>
      <c r="AN706" s="1">
        <v>62.48</v>
      </c>
      <c r="AO706" s="1">
        <v>15.149410762952</v>
      </c>
      <c r="AP706" s="1">
        <v>7.8642099858812001E-2</v>
      </c>
      <c r="AQ706" s="1">
        <v>20</v>
      </c>
      <c r="AR706" s="1">
        <v>106</v>
      </c>
      <c r="AS706" s="1">
        <v>-2.81465061254451E-2</v>
      </c>
      <c r="AT706" s="1">
        <v>6.8843607273223806E-2</v>
      </c>
      <c r="AU706" s="1">
        <v>-1.0134961066694801</v>
      </c>
      <c r="AV706" s="1">
        <v>-0.34847005619667498</v>
      </c>
      <c r="AW706" s="1">
        <v>0.13324381660536999</v>
      </c>
      <c r="AX706" s="1">
        <v>0.73333333333333295</v>
      </c>
      <c r="AY706" s="1">
        <v>0.79393939393939394</v>
      </c>
      <c r="AZ706" s="1">
        <v>0.68559456994256496</v>
      </c>
      <c r="BA706" s="1">
        <v>0.55862622243945903</v>
      </c>
      <c r="BB706" s="1">
        <v>0.97694038088692903</v>
      </c>
      <c r="BC706" s="1">
        <v>0.96866163391663096</v>
      </c>
      <c r="BD706" s="1">
        <v>0.88220113737818195</v>
      </c>
      <c r="BE706" s="1">
        <v>0.85752318960232299</v>
      </c>
      <c r="BF706" s="1">
        <v>0.185430463576159</v>
      </c>
      <c r="BG706" s="1">
        <v>0.814569536423841</v>
      </c>
      <c r="BH706" s="2" t="s">
        <v>219</v>
      </c>
      <c r="BI706" s="2" t="s">
        <v>219</v>
      </c>
      <c r="BJ706" s="2">
        <v>20</v>
      </c>
      <c r="BK706" s="2">
        <v>1000</v>
      </c>
    </row>
    <row r="707" spans="1:63">
      <c r="A707" s="2">
        <v>706</v>
      </c>
      <c r="B707" s="2">
        <v>100</v>
      </c>
      <c r="C707" s="1">
        <v>1.86636429786771</v>
      </c>
      <c r="D707" s="1">
        <v>1.38886260057332</v>
      </c>
      <c r="E707" s="1">
        <v>0.82778203228179703</v>
      </c>
      <c r="F707" s="1">
        <v>5.6924488218477202E-3</v>
      </c>
      <c r="G707" s="1">
        <v>6.4549437376846104</v>
      </c>
      <c r="H707" s="1">
        <v>5.0363810961361901</v>
      </c>
      <c r="I707" s="1">
        <v>0.29192384298983298</v>
      </c>
      <c r="J707" s="1">
        <v>8.8910670824929303E-2</v>
      </c>
      <c r="K707" s="1">
        <v>4.3417789445745703</v>
      </c>
      <c r="L707" s="1">
        <v>5.8468365294447997</v>
      </c>
      <c r="M707" s="1">
        <v>0.97759881446490404</v>
      </c>
      <c r="N707" s="1">
        <v>0.22549426471101</v>
      </c>
      <c r="O707" s="1">
        <v>-0.13794311860043201</v>
      </c>
      <c r="P707" s="1">
        <v>0.416937131732943</v>
      </c>
      <c r="Q707" s="1">
        <v>1.4810681333082001</v>
      </c>
      <c r="R707" s="1">
        <v>0.61625982950615898</v>
      </c>
      <c r="S707" s="1">
        <v>129</v>
      </c>
      <c r="T707" s="1">
        <v>0.25271759658726101</v>
      </c>
      <c r="U707" s="1">
        <v>0.944646074037511</v>
      </c>
      <c r="V707" s="1">
        <v>1.4355917179703399</v>
      </c>
      <c r="W707" s="1">
        <v>39</v>
      </c>
      <c r="X707" s="1">
        <v>68.39</v>
      </c>
      <c r="Y707" s="1">
        <v>5.3783986201444502</v>
      </c>
      <c r="Z707" s="1">
        <v>-1.4646672905399301</v>
      </c>
      <c r="AA707" s="1">
        <v>46</v>
      </c>
      <c r="AB707" s="1">
        <v>78</v>
      </c>
      <c r="AC707" s="1">
        <v>-2.70244221917357E-2</v>
      </c>
      <c r="AD707" s="1">
        <v>9.3675724827108994E-2</v>
      </c>
      <c r="AE707" s="1">
        <v>-0.43756953910212198</v>
      </c>
      <c r="AF707" s="1">
        <v>-0.46479690098203702</v>
      </c>
      <c r="AG707" s="1">
        <v>0.38934591016732201</v>
      </c>
      <c r="AH707" s="1">
        <v>0.54181438047792196</v>
      </c>
      <c r="AI707" s="1">
        <v>127</v>
      </c>
      <c r="AJ707" s="1">
        <v>8.0363921389649401E-2</v>
      </c>
      <c r="AK707" s="1">
        <v>0.93155522311453198</v>
      </c>
      <c r="AL707" s="1">
        <v>1.37456458188955</v>
      </c>
      <c r="AM707" s="1">
        <v>119</v>
      </c>
      <c r="AN707" s="1">
        <v>76.819999999999993</v>
      </c>
      <c r="AO707" s="1">
        <v>15.6446524894339</v>
      </c>
      <c r="AP707" s="1">
        <v>-0.58473861521328796</v>
      </c>
      <c r="AQ707" s="1">
        <v>26</v>
      </c>
      <c r="AR707" s="1">
        <v>104</v>
      </c>
      <c r="AS707" s="1">
        <v>-3.5581684761583299E-2</v>
      </c>
      <c r="AT707" s="1">
        <v>7.6033181991057297E-2</v>
      </c>
      <c r="AU707" s="1">
        <v>-2.2581120392653999</v>
      </c>
      <c r="AV707" s="1">
        <v>-0.5</v>
      </c>
      <c r="AW707" s="1">
        <v>0.165077566246813</v>
      </c>
      <c r="AX707" s="1">
        <v>0.78181818181818197</v>
      </c>
      <c r="AY707" s="1">
        <v>0.76969696969696999</v>
      </c>
      <c r="AZ707" s="1">
        <v>0.60845445582125901</v>
      </c>
      <c r="BA707" s="1">
        <v>0.19348785647349101</v>
      </c>
      <c r="BB707" s="1">
        <v>0.97958288783157699</v>
      </c>
      <c r="BC707" s="1">
        <v>0.96600788455389897</v>
      </c>
      <c r="BD707" s="1">
        <v>0.843661944355937</v>
      </c>
      <c r="BE707" s="1">
        <v>0.80779779744013702</v>
      </c>
      <c r="BF707" s="1">
        <v>0.246835443037975</v>
      </c>
      <c r="BG707" s="1">
        <v>0.753164556962025</v>
      </c>
      <c r="BH707" s="2" t="s">
        <v>219</v>
      </c>
      <c r="BI707" s="2" t="s">
        <v>219</v>
      </c>
      <c r="BJ707" s="2">
        <v>20</v>
      </c>
      <c r="BK707" s="2">
        <v>1000</v>
      </c>
    </row>
    <row r="708" spans="1:63">
      <c r="A708" s="2">
        <v>707</v>
      </c>
      <c r="B708" s="2">
        <v>100</v>
      </c>
      <c r="C708" s="1">
        <v>1.1976130131538101</v>
      </c>
      <c r="D708" s="1">
        <v>0.84853446671714206</v>
      </c>
      <c r="E708" s="1">
        <v>0.69715594778508905</v>
      </c>
      <c r="F708" s="1">
        <v>1.1912296995812499E-2</v>
      </c>
      <c r="G708" s="1">
        <v>3.7970757024191601</v>
      </c>
      <c r="H708" s="1">
        <v>5.1919440473472402</v>
      </c>
      <c r="I708" s="1">
        <v>1.54016920575645</v>
      </c>
      <c r="J708" s="1">
        <v>8.8910670824933202E-2</v>
      </c>
      <c r="K708" s="1">
        <v>1.52727303887247</v>
      </c>
      <c r="L708" s="1">
        <v>9.4678486402563795</v>
      </c>
      <c r="M708" s="1">
        <v>0.99040072332385598</v>
      </c>
      <c r="N708" s="1">
        <v>9.6628003569423096E-2</v>
      </c>
      <c r="O708" s="1">
        <v>-0.13794311860043099</v>
      </c>
      <c r="P708" s="1">
        <v>0.75014796501227199</v>
      </c>
      <c r="Q708" s="1">
        <v>1.2061456124483401</v>
      </c>
      <c r="R708" s="1">
        <v>0.61728216453311002</v>
      </c>
      <c r="S708" s="1">
        <v>114</v>
      </c>
      <c r="T708" s="1">
        <v>0.124821767298832</v>
      </c>
      <c r="U708" s="1">
        <v>0.96433501010679901</v>
      </c>
      <c r="V708" s="1">
        <v>1.5631731738897201</v>
      </c>
      <c r="W708" s="1">
        <v>41</v>
      </c>
      <c r="X708" s="1">
        <v>51.53</v>
      </c>
      <c r="Y708" s="1">
        <v>4.5113885071700803</v>
      </c>
      <c r="Z708" s="1">
        <v>-0.94268418413557598</v>
      </c>
      <c r="AA708" s="1">
        <v>31</v>
      </c>
      <c r="AB708" s="1">
        <v>61</v>
      </c>
      <c r="AC708" s="1">
        <v>-4.0157647722650597E-2</v>
      </c>
      <c r="AD708" s="1">
        <v>0.10351728849667199</v>
      </c>
      <c r="AE708" s="1">
        <v>-9.2992579382377802E-2</v>
      </c>
      <c r="AF708" s="1">
        <v>-0.46479690098203702</v>
      </c>
      <c r="AG708" s="1">
        <v>0.38934591016732201</v>
      </c>
      <c r="AH708" s="1">
        <v>0.618663258039578</v>
      </c>
      <c r="AI708" s="1">
        <v>152</v>
      </c>
      <c r="AJ708" s="1">
        <v>0.13966242280331001</v>
      </c>
      <c r="AK708" s="1">
        <v>0.94998778272806705</v>
      </c>
      <c r="AL708" s="1">
        <v>1.55528668001698</v>
      </c>
      <c r="AM708" s="1">
        <v>142</v>
      </c>
      <c r="AN708" s="1">
        <v>77.400000000000006</v>
      </c>
      <c r="AO708" s="1">
        <v>16.953292937189001</v>
      </c>
      <c r="AP708" s="1">
        <v>-0.38792138517397901</v>
      </c>
      <c r="AQ708" s="1">
        <v>24</v>
      </c>
      <c r="AR708" s="1">
        <v>119</v>
      </c>
      <c r="AS708" s="1">
        <v>-3.18987503288456E-2</v>
      </c>
      <c r="AT708" s="1">
        <v>7.5450671895235397E-2</v>
      </c>
      <c r="AU708" s="1">
        <v>0.80313833572116999</v>
      </c>
      <c r="AV708" s="1">
        <v>-0.34847005619667498</v>
      </c>
      <c r="AW708" s="1">
        <v>0.418017209740356</v>
      </c>
      <c r="AX708" s="1">
        <v>0.69090909090909103</v>
      </c>
      <c r="AY708" s="1">
        <v>0.92121212121212104</v>
      </c>
      <c r="AZ708" s="1">
        <v>0.30052660171700601</v>
      </c>
      <c r="BA708" s="1">
        <v>0.33625764336566299</v>
      </c>
      <c r="BB708" s="1">
        <v>1</v>
      </c>
      <c r="BC708" s="1">
        <v>0.98512215440861906</v>
      </c>
      <c r="BD708" s="1">
        <v>0.91863842814123098</v>
      </c>
      <c r="BE708" s="1">
        <v>0.91400372966008203</v>
      </c>
      <c r="BF708" s="1">
        <v>0.22404371584699501</v>
      </c>
      <c r="BG708" s="1">
        <v>0.77595628415300499</v>
      </c>
      <c r="BH708" s="2" t="s">
        <v>219</v>
      </c>
      <c r="BI708" s="2" t="s">
        <v>219</v>
      </c>
      <c r="BJ708" s="2">
        <v>20</v>
      </c>
      <c r="BK708" s="2">
        <v>1000</v>
      </c>
    </row>
    <row r="709" spans="1:63">
      <c r="A709" s="2">
        <v>708</v>
      </c>
      <c r="B709" s="2">
        <v>100</v>
      </c>
      <c r="C709" s="1">
        <v>1.91836524643171</v>
      </c>
      <c r="D709" s="1">
        <v>1.4250243176577599</v>
      </c>
      <c r="E709" s="1">
        <v>0.83283923083657796</v>
      </c>
      <c r="F709" s="1">
        <v>8.2480603370083099E-3</v>
      </c>
      <c r="G709" s="1">
        <v>6.6360025006344703</v>
      </c>
      <c r="H709" s="1">
        <v>5.0587055696126804</v>
      </c>
      <c r="I709" s="1">
        <v>0.47105660099098701</v>
      </c>
      <c r="J709" s="1">
        <v>8.8910670824933299E-2</v>
      </c>
      <c r="K709" s="1">
        <v>3.9378758175631399</v>
      </c>
      <c r="L709" s="1">
        <v>6.3664794662529998</v>
      </c>
      <c r="M709" s="1">
        <v>0.99840470512241197</v>
      </c>
      <c r="N709" s="1">
        <v>1.6058518191165799E-2</v>
      </c>
      <c r="O709" s="1">
        <v>-0.13794311860042499</v>
      </c>
      <c r="P709" s="1">
        <v>0.95847732230059401</v>
      </c>
      <c r="Q709" s="1">
        <v>1.03425914792033</v>
      </c>
      <c r="R709" s="1">
        <v>0.57721540749802103</v>
      </c>
      <c r="S709" s="1">
        <v>151</v>
      </c>
      <c r="T709" s="1">
        <v>0.14037665199906099</v>
      </c>
      <c r="U709" s="1">
        <v>0.95315239529106699</v>
      </c>
      <c r="V709" s="1">
        <v>1.5442820720157699</v>
      </c>
      <c r="W709" s="1">
        <v>48</v>
      </c>
      <c r="X709" s="1">
        <v>74.44</v>
      </c>
      <c r="Y709" s="1">
        <v>6.6016832870278002</v>
      </c>
      <c r="Z709" s="1">
        <v>-2.47708977777679</v>
      </c>
      <c r="AA709" s="1">
        <v>33</v>
      </c>
      <c r="AB709" s="1">
        <v>91</v>
      </c>
      <c r="AC709" s="1">
        <v>-2.7691919582948601E-2</v>
      </c>
      <c r="AD709" s="1">
        <v>9.02322434443419E-2</v>
      </c>
      <c r="AE709" s="1">
        <v>-0.965151156516179</v>
      </c>
      <c r="AF709" s="1">
        <v>-0.46479690098203702</v>
      </c>
      <c r="AG709" s="1">
        <v>0.22404594514519</v>
      </c>
      <c r="AH709" s="1">
        <v>0.58773325038450897</v>
      </c>
      <c r="AI709" s="1">
        <v>145</v>
      </c>
      <c r="AJ709" s="1">
        <v>6.5950529537220304E-2</v>
      </c>
      <c r="AK709" s="1">
        <v>0.94253501680440599</v>
      </c>
      <c r="AL709" s="1">
        <v>1.5471376461347</v>
      </c>
      <c r="AM709" s="1">
        <v>136</v>
      </c>
      <c r="AN709" s="1">
        <v>78.09</v>
      </c>
      <c r="AO709" s="1">
        <v>15.789073705726</v>
      </c>
      <c r="AP709" s="1">
        <v>-0.67433851207497497</v>
      </c>
      <c r="AQ709" s="1">
        <v>20</v>
      </c>
      <c r="AR709" s="1">
        <v>106</v>
      </c>
      <c r="AS709" s="1">
        <v>-2.5878705408664899E-2</v>
      </c>
      <c r="AT709" s="1">
        <v>9.0712479552554903E-2</v>
      </c>
      <c r="AU709" s="1">
        <v>1.4148466891993201</v>
      </c>
      <c r="AV709" s="1">
        <v>-0.34847005619667498</v>
      </c>
      <c r="AW709" s="1">
        <v>0.42364404012914703</v>
      </c>
      <c r="AX709" s="1">
        <v>0.91515151515151505</v>
      </c>
      <c r="AY709" s="1">
        <v>0.87878787878787901</v>
      </c>
      <c r="AZ709" s="1">
        <v>0.33797725427721298</v>
      </c>
      <c r="BA709" s="1">
        <v>0.15878551435510099</v>
      </c>
      <c r="BB709" s="1">
        <v>0.98840380708101305</v>
      </c>
      <c r="BC709" s="1">
        <v>0.97739375520548699</v>
      </c>
      <c r="BD709" s="1">
        <v>0.90753659219546801</v>
      </c>
      <c r="BE709" s="1">
        <v>0.90921474287248305</v>
      </c>
      <c r="BF709" s="1">
        <v>0.26086956521739102</v>
      </c>
      <c r="BG709" s="1">
        <v>0.73913043478260898</v>
      </c>
      <c r="BH709" s="2" t="s">
        <v>219</v>
      </c>
      <c r="BI709" s="2" t="s">
        <v>219</v>
      </c>
      <c r="BJ709" s="2">
        <v>20</v>
      </c>
      <c r="BK709" s="2">
        <v>1000</v>
      </c>
    </row>
    <row r="710" spans="1:63">
      <c r="A710" s="2">
        <v>709</v>
      </c>
      <c r="B710" s="2">
        <v>100</v>
      </c>
      <c r="C710" s="1">
        <v>1.6782189470087601</v>
      </c>
      <c r="D710" s="1">
        <v>1.24469208629016</v>
      </c>
      <c r="E710" s="1">
        <v>0.82921536807561302</v>
      </c>
      <c r="F710" s="1">
        <v>1.30525524732144E-2</v>
      </c>
      <c r="G710" s="1">
        <v>5.7662011477365303</v>
      </c>
      <c r="H710" s="1">
        <v>5.1310137699119496</v>
      </c>
      <c r="I710" s="1">
        <v>1.05126143132437</v>
      </c>
      <c r="J710" s="1">
        <v>8.8910670824933494E-2</v>
      </c>
      <c r="K710" s="1">
        <v>2.6296475074889001</v>
      </c>
      <c r="L710" s="1">
        <v>8.0495850319184203</v>
      </c>
      <c r="M710" s="1">
        <v>0.99951995678470196</v>
      </c>
      <c r="N710" s="1">
        <v>4.83219924648435E-3</v>
      </c>
      <c r="O710" s="1">
        <v>-0.137943118600448</v>
      </c>
      <c r="P710" s="1">
        <v>0.98750533209213098</v>
      </c>
      <c r="Q710" s="1">
        <v>1.0103089853494001</v>
      </c>
      <c r="R710" s="1">
        <v>0.64349438586158403</v>
      </c>
      <c r="S710" s="1">
        <v>123</v>
      </c>
      <c r="T710" s="1">
        <v>0.16898505028515801</v>
      </c>
      <c r="U710" s="1">
        <v>0.95943105203526002</v>
      </c>
      <c r="V710" s="1">
        <v>1.68457087641696</v>
      </c>
      <c r="W710" s="1">
        <v>51</v>
      </c>
      <c r="X710" s="1">
        <v>53.45</v>
      </c>
      <c r="Y710" s="1">
        <v>5.1116326040500901</v>
      </c>
      <c r="Z710" s="1">
        <v>-0.99057721753313599</v>
      </c>
      <c r="AA710" s="1">
        <v>32</v>
      </c>
      <c r="AB710" s="1">
        <v>65</v>
      </c>
      <c r="AC710" s="1">
        <v>-3.6305605785653103E-2</v>
      </c>
      <c r="AD710" s="1">
        <v>0.11160550045991199</v>
      </c>
      <c r="AE710" s="1">
        <v>0.576516009035965</v>
      </c>
      <c r="AF710" s="1">
        <v>-0.46479690098203702</v>
      </c>
      <c r="AG710" s="1">
        <v>0.47726519103162002</v>
      </c>
      <c r="AH710" s="1">
        <v>0.53258359779091402</v>
      </c>
      <c r="AI710" s="1">
        <v>123</v>
      </c>
      <c r="AJ710" s="1">
        <v>9.1642921650860701E-2</v>
      </c>
      <c r="AK710" s="1">
        <v>0.94993403614207195</v>
      </c>
      <c r="AL710" s="1">
        <v>1.5199159142483101</v>
      </c>
      <c r="AM710" s="1">
        <v>113</v>
      </c>
      <c r="AN710" s="1">
        <v>69.7</v>
      </c>
      <c r="AO710" s="1">
        <v>14.2371685983193</v>
      </c>
      <c r="AP710" s="1">
        <v>-0.77207225667199897</v>
      </c>
      <c r="AQ710" s="1">
        <v>26</v>
      </c>
      <c r="AR710" s="1">
        <v>99</v>
      </c>
      <c r="AS710" s="1">
        <v>-3.91688800502226E-2</v>
      </c>
      <c r="AT710" s="1">
        <v>6.5845810717673398E-2</v>
      </c>
      <c r="AU710" s="1">
        <v>-1.0801634197433101</v>
      </c>
      <c r="AV710" s="1">
        <v>-0.34847005619667498</v>
      </c>
      <c r="AW710" s="1">
        <v>0.11260512698656699</v>
      </c>
      <c r="AX710" s="1">
        <v>0.74545454545454504</v>
      </c>
      <c r="AY710" s="1">
        <v>0.74545454545454504</v>
      </c>
      <c r="AZ710" s="1">
        <v>0.40685614378134999</v>
      </c>
      <c r="BA710" s="1">
        <v>0.220643693893675</v>
      </c>
      <c r="BB710" s="1">
        <v>0.99491467382170895</v>
      </c>
      <c r="BC710" s="1">
        <v>0.98506642005755596</v>
      </c>
      <c r="BD710" s="1">
        <v>0.98998087214702102</v>
      </c>
      <c r="BE710" s="1">
        <v>0.89321720055977205</v>
      </c>
      <c r="BF710" s="1">
        <v>0.310975609756098</v>
      </c>
      <c r="BG710" s="1">
        <v>0.68902439024390205</v>
      </c>
      <c r="BH710" s="2" t="s">
        <v>219</v>
      </c>
      <c r="BI710" s="2" t="s">
        <v>219</v>
      </c>
      <c r="BJ710" s="2">
        <v>20</v>
      </c>
      <c r="BK710" s="2">
        <v>1000</v>
      </c>
    </row>
    <row r="711" spans="1:63">
      <c r="A711" s="2">
        <v>710</v>
      </c>
      <c r="B711" s="2">
        <v>100</v>
      </c>
      <c r="C711" s="1">
        <v>1.7862704511384999</v>
      </c>
      <c r="D711" s="1">
        <v>1.3292954672145401</v>
      </c>
      <c r="E711" s="1">
        <v>0.82612727914638695</v>
      </c>
      <c r="F711" s="1">
        <v>1.7409521292954599E-2</v>
      </c>
      <c r="G711" s="1">
        <v>6.1671767143846701</v>
      </c>
      <c r="H711" s="1">
        <v>5.0622140444580399</v>
      </c>
      <c r="I711" s="1">
        <v>0.499208789040959</v>
      </c>
      <c r="J711" s="1">
        <v>8.8910670824932495E-2</v>
      </c>
      <c r="K711" s="1">
        <v>3.87439911507456</v>
      </c>
      <c r="L711" s="1">
        <v>6.4481456329502702</v>
      </c>
      <c r="M711" s="1">
        <v>0.96214720704970502</v>
      </c>
      <c r="N711" s="1">
        <v>0.381032856507177</v>
      </c>
      <c r="O711" s="1">
        <v>-0.13794311860043201</v>
      </c>
      <c r="P711" s="1">
        <v>1.4759375349124301E-2</v>
      </c>
      <c r="Q711" s="1">
        <v>1.81289324694761</v>
      </c>
      <c r="R711" s="1">
        <v>0.61766036412638603</v>
      </c>
      <c r="S711" s="1">
        <v>113</v>
      </c>
      <c r="T711" s="1">
        <v>0.32051903759390699</v>
      </c>
      <c r="U711" s="1">
        <v>0.935451612814169</v>
      </c>
      <c r="V711" s="1">
        <v>1.3644753756739301</v>
      </c>
      <c r="W711" s="1">
        <v>31</v>
      </c>
      <c r="X711" s="1">
        <v>58.27</v>
      </c>
      <c r="Y711" s="1">
        <v>5.4935315498219301</v>
      </c>
      <c r="Z711" s="1">
        <v>-1.37494391297759</v>
      </c>
      <c r="AA711" s="1">
        <v>32</v>
      </c>
      <c r="AB711" s="1">
        <v>69</v>
      </c>
      <c r="AC711" s="1">
        <v>-3.72356976998394E-2</v>
      </c>
      <c r="AD711" s="1">
        <v>9.7652099450707505E-2</v>
      </c>
      <c r="AE711" s="1">
        <v>-0.28281296465082201</v>
      </c>
      <c r="AF711" s="1">
        <v>-0.46479690098203702</v>
      </c>
      <c r="AG711" s="1">
        <v>0.38934591016732201</v>
      </c>
      <c r="AH711" s="1">
        <v>0.61734773493321904</v>
      </c>
      <c r="AI711" s="1">
        <v>136</v>
      </c>
      <c r="AJ711" s="1">
        <v>0.15610621671595501</v>
      </c>
      <c r="AK711" s="1">
        <v>0.93061283831595298</v>
      </c>
      <c r="AL711" s="1">
        <v>1.46163750101391</v>
      </c>
      <c r="AM711" s="1">
        <v>132</v>
      </c>
      <c r="AN711" s="1">
        <v>73.11</v>
      </c>
      <c r="AO711" s="1">
        <v>15.7991784724409</v>
      </c>
      <c r="AP711" s="1">
        <v>-0.56954689139713599</v>
      </c>
      <c r="AQ711" s="1">
        <v>20</v>
      </c>
      <c r="AR711" s="1">
        <v>110</v>
      </c>
      <c r="AS711" s="1">
        <v>-4.02284233831115E-2</v>
      </c>
      <c r="AT711" s="1">
        <v>8.3784791816337301E-2</v>
      </c>
      <c r="AU711" s="1">
        <v>0.43792837083087699</v>
      </c>
      <c r="AV711" s="1">
        <v>-0.34847005619667498</v>
      </c>
      <c r="AW711" s="1">
        <v>0.418017209740356</v>
      </c>
      <c r="AX711" s="1">
        <v>0.68484848484848504</v>
      </c>
      <c r="AY711" s="1">
        <v>0.824242424242424</v>
      </c>
      <c r="AZ711" s="1">
        <v>0.77169630937122102</v>
      </c>
      <c r="BA711" s="1">
        <v>0.37584847444299402</v>
      </c>
      <c r="BB711" s="1">
        <v>0.97004837842667202</v>
      </c>
      <c r="BC711" s="1">
        <v>0.96503064657259396</v>
      </c>
      <c r="BD711" s="1">
        <v>0.80186861909066098</v>
      </c>
      <c r="BE711" s="1">
        <v>0.85896841045611605</v>
      </c>
      <c r="BF711" s="1">
        <v>0.190184049079755</v>
      </c>
      <c r="BG711" s="1">
        <v>0.80981595092024505</v>
      </c>
      <c r="BH711" s="2" t="s">
        <v>219</v>
      </c>
      <c r="BI711" s="2" t="s">
        <v>219</v>
      </c>
      <c r="BJ711" s="2">
        <v>20</v>
      </c>
      <c r="BK711" s="2">
        <v>1000</v>
      </c>
    </row>
    <row r="712" spans="1:63">
      <c r="A712" s="2">
        <v>711</v>
      </c>
      <c r="B712" s="2">
        <v>100</v>
      </c>
      <c r="C712" s="1">
        <v>1.3922031911999699</v>
      </c>
      <c r="D712" s="1">
        <v>1.02006755885237</v>
      </c>
      <c r="E712" s="1">
        <v>0.794122599453286</v>
      </c>
      <c r="F712" s="1">
        <v>8.2673863650722899E-3</v>
      </c>
      <c r="G712" s="1">
        <v>4.6579290400421698</v>
      </c>
      <c r="H712" s="1">
        <v>5.1336457001369302</v>
      </c>
      <c r="I712" s="1">
        <v>1.07238017889808</v>
      </c>
      <c r="J712" s="1">
        <v>8.8910670824933202E-2</v>
      </c>
      <c r="K712" s="1">
        <v>2.5820295939438198</v>
      </c>
      <c r="L712" s="1">
        <v>8.1108480199579809</v>
      </c>
      <c r="M712" s="1">
        <v>0.95883601487396397</v>
      </c>
      <c r="N712" s="1">
        <v>0.47320330578889702</v>
      </c>
      <c r="O712" s="1">
        <v>-6.3019586432416699E-3</v>
      </c>
      <c r="P712" s="1">
        <v>1.20367860869002E-2</v>
      </c>
      <c r="Q712" s="1">
        <v>2.0408059553945699</v>
      </c>
      <c r="R712" s="1">
        <v>0.61745051222756397</v>
      </c>
      <c r="S712" s="1">
        <v>124</v>
      </c>
      <c r="T712" s="1">
        <v>0.20823717398120301</v>
      </c>
      <c r="U712" s="1">
        <v>0.94411737294132303</v>
      </c>
      <c r="V712" s="1">
        <v>1.4226569087316301</v>
      </c>
      <c r="W712" s="1">
        <v>43</v>
      </c>
      <c r="X712" s="1">
        <v>57.7</v>
      </c>
      <c r="Y712" s="1">
        <v>5.3437398472937998</v>
      </c>
      <c r="Z712" s="1">
        <v>-0.43468442201624402</v>
      </c>
      <c r="AA712" s="1">
        <v>40</v>
      </c>
      <c r="AB712" s="1">
        <v>69</v>
      </c>
      <c r="AC712" s="1">
        <v>-4.39891864494521E-2</v>
      </c>
      <c r="AD712" s="1">
        <v>0.102280895517113</v>
      </c>
      <c r="AE712" s="1">
        <v>9.5078951859597402E-2</v>
      </c>
      <c r="AF712" s="1">
        <v>-0.46479690098203702</v>
      </c>
      <c r="AG712" s="1">
        <v>0.38934591016732201</v>
      </c>
      <c r="AH712" s="1">
        <v>0.61972442773482594</v>
      </c>
      <c r="AI712" s="1">
        <v>131</v>
      </c>
      <c r="AJ712" s="1">
        <v>0.14612259124705201</v>
      </c>
      <c r="AK712" s="1">
        <v>0.94368157649172901</v>
      </c>
      <c r="AL712" s="1">
        <v>1.48249045709908</v>
      </c>
      <c r="AM712" s="1">
        <v>120</v>
      </c>
      <c r="AN712" s="1">
        <v>69.67</v>
      </c>
      <c r="AO712" s="1">
        <v>14.4718849686368</v>
      </c>
      <c r="AP712" s="1">
        <v>-0.147970093175119</v>
      </c>
      <c r="AQ712" s="1">
        <v>37</v>
      </c>
      <c r="AR712" s="1">
        <v>100</v>
      </c>
      <c r="AS712" s="1">
        <v>-3.0503713650142199E-2</v>
      </c>
      <c r="AT712" s="1">
        <v>8.0093587847980194E-2</v>
      </c>
      <c r="AU712" s="1">
        <v>1.0935171310751</v>
      </c>
      <c r="AV712" s="1">
        <v>-0.34847005619667498</v>
      </c>
      <c r="AW712" s="1">
        <v>0.418017209740356</v>
      </c>
      <c r="AX712" s="1">
        <v>0.75151515151515103</v>
      </c>
      <c r="AY712" s="1">
        <v>0.79393939393939394</v>
      </c>
      <c r="AZ712" s="1">
        <v>0.50136135388870895</v>
      </c>
      <c r="BA712" s="1">
        <v>0.35181144067947001</v>
      </c>
      <c r="BB712" s="1">
        <v>0.97903463324095497</v>
      </c>
      <c r="BC712" s="1">
        <v>0.97858271928467799</v>
      </c>
      <c r="BD712" s="1">
        <v>0.83606047509723203</v>
      </c>
      <c r="BE712" s="1">
        <v>0.87122317987012299</v>
      </c>
      <c r="BF712" s="1">
        <v>0.26380368098159501</v>
      </c>
      <c r="BG712" s="1">
        <v>0.73619631901840499</v>
      </c>
      <c r="BH712" s="2" t="s">
        <v>219</v>
      </c>
      <c r="BI712" s="2" t="s">
        <v>219</v>
      </c>
      <c r="BJ712" s="2">
        <v>20</v>
      </c>
      <c r="BK712" s="2">
        <v>1000</v>
      </c>
    </row>
    <row r="713" spans="1:63">
      <c r="A713" s="2">
        <v>712</v>
      </c>
      <c r="B713" s="2">
        <v>100</v>
      </c>
      <c r="C713" s="1">
        <v>1.6258579918331599</v>
      </c>
      <c r="D713" s="1">
        <v>1.2029553420249799</v>
      </c>
      <c r="E713" s="1">
        <v>0.83040381300749899</v>
      </c>
      <c r="F713" s="1">
        <v>3.2007575100658998E-2</v>
      </c>
      <c r="G713" s="1">
        <v>5.5678550290043196</v>
      </c>
      <c r="H713" s="1">
        <v>5.1314201921415696</v>
      </c>
      <c r="I713" s="1">
        <v>1.0545225848284401</v>
      </c>
      <c r="J713" s="1">
        <v>8.8910670824932606E-2</v>
      </c>
      <c r="K713" s="1">
        <v>2.6222943571625299</v>
      </c>
      <c r="L713" s="1">
        <v>8.0590452523892502</v>
      </c>
      <c r="M713" s="1">
        <v>0.97883624481739395</v>
      </c>
      <c r="N713" s="1">
        <v>0.213038073630022</v>
      </c>
      <c r="O713" s="1">
        <v>-0.13794311860043301</v>
      </c>
      <c r="P713" s="1">
        <v>0.44914523471361401</v>
      </c>
      <c r="Q713" s="1">
        <v>1.45449416878125</v>
      </c>
      <c r="R713" s="1">
        <v>0.64182312739491498</v>
      </c>
      <c r="S713" s="1">
        <v>119</v>
      </c>
      <c r="T713" s="1">
        <v>0.199288673103967</v>
      </c>
      <c r="U713" s="1">
        <v>0.94818838130416605</v>
      </c>
      <c r="V713" s="1">
        <v>1.5963476412272499</v>
      </c>
      <c r="W713" s="1">
        <v>35</v>
      </c>
      <c r="X713" s="1">
        <v>55.41</v>
      </c>
      <c r="Y713" s="1">
        <v>4.9361478457959098</v>
      </c>
      <c r="Z713" s="1">
        <v>-1.3902560816780101</v>
      </c>
      <c r="AA713" s="1">
        <v>32</v>
      </c>
      <c r="AB713" s="1">
        <v>66</v>
      </c>
      <c r="AC713" s="1">
        <v>-3.3095048604527402E-2</v>
      </c>
      <c r="AD713" s="1">
        <v>0.111649591105716</v>
      </c>
      <c r="AE713" s="1">
        <v>0.56627058059550806</v>
      </c>
      <c r="AF713" s="1">
        <v>-0.46479690098203702</v>
      </c>
      <c r="AG713" s="1">
        <v>0.47726519103162002</v>
      </c>
      <c r="AH713" s="1">
        <v>0.61675091681415195</v>
      </c>
      <c r="AI713" s="1">
        <v>126</v>
      </c>
      <c r="AJ713" s="1">
        <v>0.15778325993415099</v>
      </c>
      <c r="AK713" s="1">
        <v>0.93724740824017605</v>
      </c>
      <c r="AL713" s="1">
        <v>1.5774226711822099</v>
      </c>
      <c r="AM713" s="1">
        <v>117</v>
      </c>
      <c r="AN713" s="1">
        <v>66.89</v>
      </c>
      <c r="AO713" s="1">
        <v>14.429133688128999</v>
      </c>
      <c r="AP713" s="1">
        <v>-0.77435356807774802</v>
      </c>
      <c r="AQ713" s="1">
        <v>21</v>
      </c>
      <c r="AR713" s="1">
        <v>97</v>
      </c>
      <c r="AS713" s="1">
        <v>-3.3379439550101003E-2</v>
      </c>
      <c r="AT713" s="1">
        <v>9.2539695474242095E-2</v>
      </c>
      <c r="AU713" s="1">
        <v>0.60726399871876602</v>
      </c>
      <c r="AV713" s="1">
        <v>-0.34847005619667498</v>
      </c>
      <c r="AW713" s="1">
        <v>0.418017209740356</v>
      </c>
      <c r="AX713" s="1">
        <v>0.72121212121212097</v>
      </c>
      <c r="AY713" s="1">
        <v>0.763636363636364</v>
      </c>
      <c r="AZ713" s="1">
        <v>0.47981653348363401</v>
      </c>
      <c r="BA713" s="1">
        <v>0.37988620047590899</v>
      </c>
      <c r="BB713" s="1">
        <v>0.98325620387789803</v>
      </c>
      <c r="BC713" s="1">
        <v>0.97191058959518295</v>
      </c>
      <c r="BD713" s="1">
        <v>0.938134246671393</v>
      </c>
      <c r="BE713" s="1">
        <v>0.92701250723446604</v>
      </c>
      <c r="BF713" s="1">
        <v>0.230263157894737</v>
      </c>
      <c r="BG713" s="1">
        <v>0.76973684210526305</v>
      </c>
      <c r="BH713" s="2" t="s">
        <v>219</v>
      </c>
      <c r="BI713" s="2" t="s">
        <v>219</v>
      </c>
      <c r="BJ713" s="2">
        <v>20</v>
      </c>
      <c r="BK713" s="2">
        <v>1000</v>
      </c>
    </row>
    <row r="714" spans="1:63">
      <c r="A714" s="2">
        <v>713</v>
      </c>
      <c r="B714" s="2">
        <v>100</v>
      </c>
      <c r="C714" s="1">
        <v>1.9173908786788201</v>
      </c>
      <c r="D714" s="1">
        <v>1.4243890721405501</v>
      </c>
      <c r="E714" s="1">
        <v>0.83266873466814995</v>
      </c>
      <c r="F714" s="1">
        <v>7.6556670756200403E-3</v>
      </c>
      <c r="G714" s="1">
        <v>6.6326910835002497</v>
      </c>
      <c r="H714" s="1">
        <v>5.07699344121494</v>
      </c>
      <c r="I714" s="1">
        <v>0.61779945168057004</v>
      </c>
      <c r="J714" s="1">
        <v>8.8910670824935006E-2</v>
      </c>
      <c r="K714" s="1">
        <v>3.6070044743121601</v>
      </c>
      <c r="L714" s="1">
        <v>6.7921631141732197</v>
      </c>
      <c r="M714" s="1">
        <v>0.973966593006521</v>
      </c>
      <c r="N714" s="1">
        <v>0.26205684331839402</v>
      </c>
      <c r="O714" s="1">
        <v>-0.13794311860043201</v>
      </c>
      <c r="P714" s="1">
        <v>0.322396891512721</v>
      </c>
      <c r="Q714" s="1">
        <v>1.55907052269105</v>
      </c>
      <c r="R714" s="1">
        <v>0.61584216483618603</v>
      </c>
      <c r="S714" s="1">
        <v>129</v>
      </c>
      <c r="T714" s="1">
        <v>0.17118906898415501</v>
      </c>
      <c r="U714" s="1">
        <v>0.94860919192945703</v>
      </c>
      <c r="V714" s="1">
        <v>1.47460282202195</v>
      </c>
      <c r="W714" s="1">
        <v>47</v>
      </c>
      <c r="X714" s="1">
        <v>65.44</v>
      </c>
      <c r="Y714" s="1">
        <v>6.2430891084591797</v>
      </c>
      <c r="Z714" s="1">
        <v>-1.55762405705361</v>
      </c>
      <c r="AA714" s="1">
        <v>37</v>
      </c>
      <c r="AB714" s="1">
        <v>76</v>
      </c>
      <c r="AC714" s="1">
        <v>-3.7080939837310499E-2</v>
      </c>
      <c r="AD714" s="1">
        <v>9.2496714748614595E-2</v>
      </c>
      <c r="AE714" s="1">
        <v>-0.288867743829957</v>
      </c>
      <c r="AF714" s="1">
        <v>-0.46479690098203702</v>
      </c>
      <c r="AG714" s="1">
        <v>0.38934591016732201</v>
      </c>
      <c r="AH714" s="1">
        <v>0.61296483185172201</v>
      </c>
      <c r="AI714" s="1">
        <v>131</v>
      </c>
      <c r="AJ714" s="1">
        <v>0.19188694008804899</v>
      </c>
      <c r="AK714" s="1">
        <v>0.937372629377483</v>
      </c>
      <c r="AL714" s="1">
        <v>1.48095846970913</v>
      </c>
      <c r="AM714" s="1">
        <v>120</v>
      </c>
      <c r="AN714" s="1">
        <v>80.36</v>
      </c>
      <c r="AO714" s="1">
        <v>13.626711735678301</v>
      </c>
      <c r="AP714" s="1">
        <v>-0.67380896052552997</v>
      </c>
      <c r="AQ714" s="1">
        <v>41</v>
      </c>
      <c r="AR714" s="1">
        <v>103</v>
      </c>
      <c r="AS714" s="1">
        <v>-3.08543804953227E-2</v>
      </c>
      <c r="AT714" s="1">
        <v>8.0879270325652494E-2</v>
      </c>
      <c r="AU714" s="1">
        <v>0.80028372567080197</v>
      </c>
      <c r="AV714" s="1">
        <v>-0.34847005619667498</v>
      </c>
      <c r="AW714" s="1">
        <v>0.418017209740356</v>
      </c>
      <c r="AX714" s="1">
        <v>0.78181818181818197</v>
      </c>
      <c r="AY714" s="1">
        <v>0.79393939393939394</v>
      </c>
      <c r="AZ714" s="1">
        <v>0.412162640108586</v>
      </c>
      <c r="BA714" s="1">
        <v>0.46199578219780302</v>
      </c>
      <c r="BB714" s="1">
        <v>0.98369257777377594</v>
      </c>
      <c r="BC714" s="1">
        <v>0.97204044191413297</v>
      </c>
      <c r="BD714" s="1">
        <v>0.86658781073122204</v>
      </c>
      <c r="BE714" s="1">
        <v>0.87032286856019003</v>
      </c>
      <c r="BF714" s="1">
        <v>0.28143712574850299</v>
      </c>
      <c r="BG714" s="1">
        <v>0.71856287425149701</v>
      </c>
      <c r="BH714" s="2" t="s">
        <v>219</v>
      </c>
      <c r="BI714" s="2" t="s">
        <v>219</v>
      </c>
      <c r="BJ714" s="2">
        <v>20</v>
      </c>
      <c r="BK714" s="2">
        <v>1000</v>
      </c>
    </row>
    <row r="715" spans="1:63">
      <c r="A715" s="2">
        <v>714</v>
      </c>
      <c r="B715" s="2">
        <v>100</v>
      </c>
      <c r="C715" s="1">
        <v>1.9691197550155299</v>
      </c>
      <c r="D715" s="1">
        <v>1.4583838004176</v>
      </c>
      <c r="E715" s="1">
        <v>0.84080729894529105</v>
      </c>
      <c r="F715" s="1">
        <v>3.4336262169338903E-2</v>
      </c>
      <c r="G715" s="1">
        <v>6.8084931735500698</v>
      </c>
      <c r="H715" s="1">
        <v>5.09848097354093</v>
      </c>
      <c r="I715" s="1">
        <v>0.79021654954613996</v>
      </c>
      <c r="J715" s="1">
        <v>8.8910670824932106E-2</v>
      </c>
      <c r="K715" s="1">
        <v>3.2182436147395599</v>
      </c>
      <c r="L715" s="1">
        <v>7.2923247154936996</v>
      </c>
      <c r="M715" s="1">
        <v>0.99335866239495196</v>
      </c>
      <c r="N715" s="1">
        <v>6.6852869800195794E-2</v>
      </c>
      <c r="O715" s="1">
        <v>-0.13794311860043099</v>
      </c>
      <c r="P715" s="1">
        <v>0.82713783843885402</v>
      </c>
      <c r="Q715" s="1">
        <v>1.1426235178189199</v>
      </c>
      <c r="R715" s="1">
        <v>0.61384358684067097</v>
      </c>
      <c r="S715" s="1">
        <v>121</v>
      </c>
      <c r="T715" s="1">
        <v>0.25953437059479101</v>
      </c>
      <c r="U715" s="1">
        <v>0.95152905808437405</v>
      </c>
      <c r="V715" s="1">
        <v>1.6240584887210801</v>
      </c>
      <c r="W715" s="1">
        <v>35</v>
      </c>
      <c r="X715" s="1">
        <v>53.88</v>
      </c>
      <c r="Y715" s="1">
        <v>4.7615463068548696</v>
      </c>
      <c r="Z715" s="1">
        <v>-1.69864589510648</v>
      </c>
      <c r="AA715" s="1">
        <v>30</v>
      </c>
      <c r="AB715" s="1">
        <v>64</v>
      </c>
      <c r="AC715" s="1">
        <v>-3.02905392841804E-2</v>
      </c>
      <c r="AD715" s="1">
        <v>0.10316648024586</v>
      </c>
      <c r="AE715" s="1">
        <v>-0.23908400911705399</v>
      </c>
      <c r="AF715" s="1">
        <v>-0.46479690098203702</v>
      </c>
      <c r="AG715" s="1">
        <v>0.38934591016732201</v>
      </c>
      <c r="AH715" s="1">
        <v>0.56467818243801904</v>
      </c>
      <c r="AI715" s="1">
        <v>156</v>
      </c>
      <c r="AJ715" s="1">
        <v>0.19630310145347701</v>
      </c>
      <c r="AK715" s="1">
        <v>0.93843977601388995</v>
      </c>
      <c r="AL715" s="1">
        <v>1.6660032194008401</v>
      </c>
      <c r="AM715" s="1">
        <v>148</v>
      </c>
      <c r="AN715" s="1">
        <v>78.03</v>
      </c>
      <c r="AO715" s="1">
        <v>19.139812544599899</v>
      </c>
      <c r="AP715" s="1">
        <v>-0.470383553640768</v>
      </c>
      <c r="AQ715" s="1">
        <v>22</v>
      </c>
      <c r="AR715" s="1">
        <v>115</v>
      </c>
      <c r="AS715" s="1">
        <v>-3.6277714812595001E-2</v>
      </c>
      <c r="AT715" s="1">
        <v>8.3580225468288805E-2</v>
      </c>
      <c r="AU715" s="1">
        <v>-0.76418119181788102</v>
      </c>
      <c r="AV715" s="1">
        <v>-0.37074688111897602</v>
      </c>
      <c r="AW715" s="1">
        <v>0.24205461400561001</v>
      </c>
      <c r="AX715" s="1">
        <v>0.73333333333333295</v>
      </c>
      <c r="AY715" s="1">
        <v>0.94545454545454499</v>
      </c>
      <c r="AZ715" s="1">
        <v>0.62486683301706702</v>
      </c>
      <c r="BA715" s="1">
        <v>0.47262833448821101</v>
      </c>
      <c r="BB715" s="1">
        <v>0.98672043233086904</v>
      </c>
      <c r="BC715" s="1">
        <v>0.97314705592816597</v>
      </c>
      <c r="BD715" s="1">
        <v>0.95441923019682595</v>
      </c>
      <c r="BE715" s="1">
        <v>0.97906911678909703</v>
      </c>
      <c r="BF715" s="1">
        <v>0.191256830601093</v>
      </c>
      <c r="BG715" s="1">
        <v>0.808743169398907</v>
      </c>
      <c r="BH715" s="2" t="s">
        <v>219</v>
      </c>
      <c r="BI715" s="2" t="s">
        <v>219</v>
      </c>
      <c r="BJ715" s="2">
        <v>20</v>
      </c>
      <c r="BK715" s="2">
        <v>1000</v>
      </c>
    </row>
    <row r="716" spans="1:63">
      <c r="A716" s="2">
        <v>715</v>
      </c>
      <c r="B716" s="2">
        <v>100</v>
      </c>
      <c r="C716" s="1">
        <v>1.638774857007</v>
      </c>
      <c r="D716" s="1">
        <v>1.2131442875057601</v>
      </c>
      <c r="E716" s="1">
        <v>0.83049842589953704</v>
      </c>
      <c r="F716" s="1">
        <v>4.3062195790851902E-2</v>
      </c>
      <c r="G716" s="1">
        <v>5.61678481007546</v>
      </c>
      <c r="H716" s="1">
        <v>5.1910995662435404</v>
      </c>
      <c r="I716" s="1">
        <v>1.5333930446369399</v>
      </c>
      <c r="J716" s="1">
        <v>8.8910670824933105E-2</v>
      </c>
      <c r="K716" s="1">
        <v>1.5425517221007301</v>
      </c>
      <c r="L716" s="1">
        <v>9.4481917985724806</v>
      </c>
      <c r="M716" s="1">
        <v>0.96053976071637304</v>
      </c>
      <c r="N716" s="1">
        <v>0.40589511353454699</v>
      </c>
      <c r="O716" s="1">
        <v>-0.10226793016921</v>
      </c>
      <c r="P716" s="1">
        <v>5.6482199371528499E-2</v>
      </c>
      <c r="Q716" s="1">
        <v>1.87167258830177</v>
      </c>
      <c r="R716" s="1">
        <v>0.64325091759831299</v>
      </c>
      <c r="S716" s="1">
        <v>137</v>
      </c>
      <c r="T716" s="1">
        <v>0.13357941219660799</v>
      </c>
      <c r="U716" s="1">
        <v>0.95689470226245099</v>
      </c>
      <c r="V716" s="1">
        <v>1.5318455503248101</v>
      </c>
      <c r="W716" s="1">
        <v>38</v>
      </c>
      <c r="X716" s="1">
        <v>58.18</v>
      </c>
      <c r="Y716" s="1">
        <v>5.5347935276701499</v>
      </c>
      <c r="Z716" s="1">
        <v>-0.78702887185241399</v>
      </c>
      <c r="AA716" s="1">
        <v>38</v>
      </c>
      <c r="AB716" s="1">
        <v>72</v>
      </c>
      <c r="AC716" s="1">
        <v>-3.3423310073558601E-2</v>
      </c>
      <c r="AD716" s="1">
        <v>0.110079656179958</v>
      </c>
      <c r="AE716" s="1">
        <v>0.69572029263282797</v>
      </c>
      <c r="AF716" s="1">
        <v>-0.46479690098203702</v>
      </c>
      <c r="AG716" s="1">
        <v>0.47726519103162002</v>
      </c>
      <c r="AH716" s="1">
        <v>0.61956468838268597</v>
      </c>
      <c r="AI716" s="1">
        <v>113</v>
      </c>
      <c r="AJ716" s="1">
        <v>0.178684468514758</v>
      </c>
      <c r="AK716" s="1">
        <v>0.93385725083594195</v>
      </c>
      <c r="AL716" s="1">
        <v>1.50898798787153</v>
      </c>
      <c r="AM716" s="1">
        <v>109</v>
      </c>
      <c r="AN716" s="1">
        <v>61.71</v>
      </c>
      <c r="AO716" s="1">
        <v>12.9398726048715</v>
      </c>
      <c r="AP716" s="1">
        <v>-0.52847760674461697</v>
      </c>
      <c r="AQ716" s="1">
        <v>19</v>
      </c>
      <c r="AR716" s="1">
        <v>89</v>
      </c>
      <c r="AS716" s="1">
        <v>-1.4285926931450499E-2</v>
      </c>
      <c r="AT716" s="1">
        <v>7.8929122006048805E-2</v>
      </c>
      <c r="AU716" s="1">
        <v>0.71615530078372602</v>
      </c>
      <c r="AV716" s="1">
        <v>-0.34847005619667498</v>
      </c>
      <c r="AW716" s="1">
        <v>0.418017209740356</v>
      </c>
      <c r="AX716" s="1">
        <v>0.83030303030302999</v>
      </c>
      <c r="AY716" s="1">
        <v>0.68484848484848504</v>
      </c>
      <c r="AZ716" s="1">
        <v>0.32161190852789201</v>
      </c>
      <c r="BA716" s="1">
        <v>0.43020890718354698</v>
      </c>
      <c r="BB716" s="1">
        <v>0.99228451962609598</v>
      </c>
      <c r="BC716" s="1">
        <v>0.96839505052556196</v>
      </c>
      <c r="BD716" s="1">
        <v>0.900227954273222</v>
      </c>
      <c r="BE716" s="1">
        <v>0.88679512699985596</v>
      </c>
      <c r="BF716" s="1">
        <v>0.25850340136054401</v>
      </c>
      <c r="BG716" s="1">
        <v>0.74149659863945605</v>
      </c>
      <c r="BH716" s="2" t="s">
        <v>219</v>
      </c>
      <c r="BI716" s="2" t="s">
        <v>219</v>
      </c>
      <c r="BJ716" s="2">
        <v>20</v>
      </c>
      <c r="BK716" s="2">
        <v>1000</v>
      </c>
    </row>
    <row r="717" spans="1:63">
      <c r="A717" s="2">
        <v>716</v>
      </c>
      <c r="B717" s="2">
        <v>100</v>
      </c>
      <c r="C717" s="1">
        <v>1.86191871199611</v>
      </c>
      <c r="D717" s="1">
        <v>1.38568124559817</v>
      </c>
      <c r="E717" s="1">
        <v>0.82748994876925497</v>
      </c>
      <c r="F717" s="1">
        <v>2.8012205725744801E-3</v>
      </c>
      <c r="G717" s="1">
        <v>6.4392615204709296</v>
      </c>
      <c r="H717" s="1">
        <v>5.1708354735434003</v>
      </c>
      <c r="I717" s="1">
        <v>1.3707928911511</v>
      </c>
      <c r="J717" s="1">
        <v>8.8910670824932606E-2</v>
      </c>
      <c r="K717" s="1">
        <v>1.9091776322820699</v>
      </c>
      <c r="L717" s="1">
        <v>8.9765079914025101</v>
      </c>
      <c r="M717" s="1">
        <v>0.97609648658772596</v>
      </c>
      <c r="N717" s="1">
        <v>0.240616960761558</v>
      </c>
      <c r="O717" s="1">
        <v>-0.13794311860043201</v>
      </c>
      <c r="P717" s="1">
        <v>0.37783421908696502</v>
      </c>
      <c r="Q717" s="1">
        <v>1.5133308037976101</v>
      </c>
      <c r="R717" s="1">
        <v>0.61764561875951496</v>
      </c>
      <c r="S717" s="1">
        <v>123</v>
      </c>
      <c r="T717" s="1">
        <v>0.12978519273133299</v>
      </c>
      <c r="U717" s="1">
        <v>0.96018333561255997</v>
      </c>
      <c r="V717" s="1">
        <v>1.57312165248943</v>
      </c>
      <c r="W717" s="1">
        <v>25</v>
      </c>
      <c r="X717" s="1">
        <v>58.51</v>
      </c>
      <c r="Y717" s="1">
        <v>5.3738893614110497</v>
      </c>
      <c r="Z717" s="1">
        <v>-0.95872392356502101</v>
      </c>
      <c r="AA717" s="1">
        <v>36</v>
      </c>
      <c r="AB717" s="1">
        <v>69</v>
      </c>
      <c r="AC717" s="1">
        <v>-3.6774041458115699E-2</v>
      </c>
      <c r="AD717" s="1">
        <v>9.8653206229402199E-2</v>
      </c>
      <c r="AE717" s="1">
        <v>-0.16544430627460299</v>
      </c>
      <c r="AF717" s="1">
        <v>-0.46479690098203702</v>
      </c>
      <c r="AG717" s="1">
        <v>0.38934591016732201</v>
      </c>
      <c r="AH717" s="1">
        <v>0.61895583278495303</v>
      </c>
      <c r="AI717" s="1">
        <v>148</v>
      </c>
      <c r="AJ717" s="1">
        <v>9.8270801159399498E-2</v>
      </c>
      <c r="AK717" s="1">
        <v>0.95644026704368301</v>
      </c>
      <c r="AL717" s="1">
        <v>1.56412286637669</v>
      </c>
      <c r="AM717" s="1">
        <v>140</v>
      </c>
      <c r="AN717" s="1">
        <v>74.92</v>
      </c>
      <c r="AO717" s="1">
        <v>15.971995694485001</v>
      </c>
      <c r="AP717" s="1">
        <v>-0.28719546390386003</v>
      </c>
      <c r="AQ717" s="1">
        <v>28</v>
      </c>
      <c r="AR717" s="1">
        <v>119</v>
      </c>
      <c r="AS717" s="1">
        <v>-3.6960558619687903E-2</v>
      </c>
      <c r="AT717" s="1">
        <v>9.4536181820841003E-2</v>
      </c>
      <c r="AU717" s="1">
        <v>0.29425691298144302</v>
      </c>
      <c r="AV717" s="1">
        <v>-0.34847005619667498</v>
      </c>
      <c r="AW717" s="1">
        <v>0.418017209740356</v>
      </c>
      <c r="AX717" s="1">
        <v>0.74545454545454504</v>
      </c>
      <c r="AY717" s="1">
        <v>0.89696969696969697</v>
      </c>
      <c r="AZ717" s="1">
        <v>0.312476772030924</v>
      </c>
      <c r="BA717" s="1">
        <v>0.23660128004547401</v>
      </c>
      <c r="BB717" s="1">
        <v>0.99569477987346</v>
      </c>
      <c r="BC717" s="1">
        <v>0.991813277563944</v>
      </c>
      <c r="BD717" s="1">
        <v>0.92448490433202501</v>
      </c>
      <c r="BE717" s="1">
        <v>0.91919653905819199</v>
      </c>
      <c r="BF717" s="1">
        <v>0.15151515151515199</v>
      </c>
      <c r="BG717" s="1">
        <v>0.84848484848484895</v>
      </c>
      <c r="BH717" s="2" t="s">
        <v>219</v>
      </c>
      <c r="BI717" s="2" t="s">
        <v>219</v>
      </c>
      <c r="BJ717" s="2">
        <v>20</v>
      </c>
      <c r="BK717" s="2">
        <v>1000</v>
      </c>
    </row>
    <row r="718" spans="1:63">
      <c r="A718" s="2">
        <v>717</v>
      </c>
      <c r="B718" s="2">
        <v>100</v>
      </c>
      <c r="C718" s="1">
        <v>1.70389035906683</v>
      </c>
      <c r="D718" s="1">
        <v>1.2652544158302399</v>
      </c>
      <c r="E718" s="1">
        <v>0.82791008870069405</v>
      </c>
      <c r="F718" s="1">
        <v>6.9746943969644102E-3</v>
      </c>
      <c r="G718" s="1">
        <v>5.8629174290925903</v>
      </c>
      <c r="H718" s="1">
        <v>5.1735237540754104</v>
      </c>
      <c r="I718" s="1">
        <v>1.39236379657412</v>
      </c>
      <c r="J718" s="1">
        <v>8.8910670824933896E-2</v>
      </c>
      <c r="K718" s="1">
        <v>1.86054020688852</v>
      </c>
      <c r="L718" s="1">
        <v>9.0390826358656593</v>
      </c>
      <c r="M718" s="1">
        <v>0.958733985154125</v>
      </c>
      <c r="N718" s="1">
        <v>0.47122416174784598</v>
      </c>
      <c r="O718" s="1">
        <v>-1.0873945184714E-2</v>
      </c>
      <c r="P718" s="1">
        <v>6.5548499957697199E-3</v>
      </c>
      <c r="Q718" s="1">
        <v>2.0351681843084002</v>
      </c>
      <c r="R718" s="1">
        <v>0.64349835542261002</v>
      </c>
      <c r="S718" s="1">
        <v>142</v>
      </c>
      <c r="T718" s="1">
        <v>0.17830368276888001</v>
      </c>
      <c r="U718" s="1">
        <v>0.94937712314311096</v>
      </c>
      <c r="V718" s="1">
        <v>1.5148825946726701</v>
      </c>
      <c r="W718" s="1">
        <v>37</v>
      </c>
      <c r="X718" s="1">
        <v>61.62</v>
      </c>
      <c r="Y718" s="1">
        <v>5.90459502626915</v>
      </c>
      <c r="Z718" s="1">
        <v>-1.10685997090994</v>
      </c>
      <c r="AA718" s="1">
        <v>37</v>
      </c>
      <c r="AB718" s="1">
        <v>75</v>
      </c>
      <c r="AC718" s="1">
        <v>-3.40696482301985E-2</v>
      </c>
      <c r="AD718" s="1">
        <v>0.108243428179976</v>
      </c>
      <c r="AE718" s="1">
        <v>0.63530029247483899</v>
      </c>
      <c r="AF718" s="1">
        <v>-0.46479690098203702</v>
      </c>
      <c r="AG718" s="1">
        <v>0.47726519103162002</v>
      </c>
      <c r="AH718" s="1">
        <v>0.647149872056477</v>
      </c>
      <c r="AI718" s="1">
        <v>122</v>
      </c>
      <c r="AJ718" s="1">
        <v>0.24790929234686401</v>
      </c>
      <c r="AK718" s="1">
        <v>0.93738698571707002</v>
      </c>
      <c r="AL718" s="1">
        <v>1.5764398785668601</v>
      </c>
      <c r="AM718" s="1">
        <v>114</v>
      </c>
      <c r="AN718" s="1">
        <v>68.290000000000006</v>
      </c>
      <c r="AO718" s="1">
        <v>14.268206515596701</v>
      </c>
      <c r="AP718" s="1">
        <v>-0.415822701503065</v>
      </c>
      <c r="AQ718" s="1">
        <v>36</v>
      </c>
      <c r="AR718" s="1">
        <v>94</v>
      </c>
      <c r="AS718" s="1">
        <v>-1.6701821503664799E-2</v>
      </c>
      <c r="AT718" s="1">
        <v>9.8512628905833594E-2</v>
      </c>
      <c r="AU718" s="1">
        <v>1.3441517516352299</v>
      </c>
      <c r="AV718" s="1">
        <v>-0.34847005619667498</v>
      </c>
      <c r="AW718" s="1">
        <v>0.5</v>
      </c>
      <c r="AX718" s="1">
        <v>0.86060606060606104</v>
      </c>
      <c r="AY718" s="1">
        <v>0.73939393939393905</v>
      </c>
      <c r="AZ718" s="1">
        <v>0.42929210998809503</v>
      </c>
      <c r="BA718" s="1">
        <v>0.59687776239143098</v>
      </c>
      <c r="BB718" s="1">
        <v>0.98448891017445095</v>
      </c>
      <c r="BC718" s="1">
        <v>0.972055329208939</v>
      </c>
      <c r="BD718" s="1">
        <v>0.89025924243937204</v>
      </c>
      <c r="BE718" s="1">
        <v>0.92643494418615302</v>
      </c>
      <c r="BF718" s="1">
        <v>0.24503311258278099</v>
      </c>
      <c r="BG718" s="1">
        <v>0.75496688741721896</v>
      </c>
      <c r="BH718" s="2" t="s">
        <v>219</v>
      </c>
      <c r="BI718" s="2" t="s">
        <v>219</v>
      </c>
      <c r="BJ718" s="2">
        <v>20</v>
      </c>
      <c r="BK718" s="2">
        <v>1000</v>
      </c>
    </row>
    <row r="719" spans="1:63">
      <c r="A719" s="2">
        <v>718</v>
      </c>
      <c r="B719" s="2">
        <v>100</v>
      </c>
      <c r="C719" s="1">
        <v>2.1314972602467601</v>
      </c>
      <c r="D719" s="1">
        <v>1.56576431303098</v>
      </c>
      <c r="E719" s="1">
        <v>0.86090458195642605</v>
      </c>
      <c r="F719" s="1">
        <v>5.7301217881788897E-3</v>
      </c>
      <c r="G719" s="1">
        <v>7.3560942583436404</v>
      </c>
      <c r="H719" s="1">
        <v>5.10734324004979</v>
      </c>
      <c r="I719" s="1">
        <v>0.86132784556596997</v>
      </c>
      <c r="J719" s="1">
        <v>8.8910670824934299E-2</v>
      </c>
      <c r="K719" s="1">
        <v>3.0579040143854002</v>
      </c>
      <c r="L719" s="1">
        <v>7.4986101716900704</v>
      </c>
      <c r="M719" s="1">
        <v>0.95870282030601595</v>
      </c>
      <c r="N719" s="1">
        <v>0.443032563428021</v>
      </c>
      <c r="O719" s="1">
        <v>-5.83387704827927E-2</v>
      </c>
      <c r="P719" s="1">
        <v>8.0050178671464706E-3</v>
      </c>
      <c r="Q719" s="1">
        <v>1.9611250184365601</v>
      </c>
      <c r="R719" s="1">
        <v>0.61760738550538097</v>
      </c>
      <c r="S719" s="1">
        <v>115</v>
      </c>
      <c r="T719" s="1">
        <v>0.218344137166152</v>
      </c>
      <c r="U719" s="1">
        <v>0.94189345081301501</v>
      </c>
      <c r="V719" s="1">
        <v>1.4274109147979599</v>
      </c>
      <c r="W719" s="1">
        <v>47</v>
      </c>
      <c r="X719" s="1">
        <v>54.7</v>
      </c>
      <c r="Y719" s="1">
        <v>5.5185637130095202</v>
      </c>
      <c r="Z719" s="1">
        <v>-1.2792523903009501</v>
      </c>
      <c r="AA719" s="1">
        <v>27</v>
      </c>
      <c r="AB719" s="1">
        <v>64</v>
      </c>
      <c r="AC719" s="1">
        <v>-3.9428077179303002E-2</v>
      </c>
      <c r="AD719" s="1">
        <v>0.102826950831978</v>
      </c>
      <c r="AE719" s="1">
        <v>-5.9182696480718298E-2</v>
      </c>
      <c r="AF719" s="1">
        <v>-0.46479690098203702</v>
      </c>
      <c r="AG719" s="1">
        <v>0.38934591016732201</v>
      </c>
      <c r="AH719" s="1">
        <v>0.61961785567500904</v>
      </c>
      <c r="AI719" s="1">
        <v>132</v>
      </c>
      <c r="AJ719" s="1">
        <v>0.14944917739293301</v>
      </c>
      <c r="AK719" s="1">
        <v>0.92637772813107</v>
      </c>
      <c r="AL719" s="1">
        <v>1.44159250574765</v>
      </c>
      <c r="AM719" s="1">
        <v>123</v>
      </c>
      <c r="AN719" s="1">
        <v>73.489999999999995</v>
      </c>
      <c r="AO719" s="1">
        <v>16.941071364878301</v>
      </c>
      <c r="AP719" s="1">
        <v>-0.35662443729811499</v>
      </c>
      <c r="AQ719" s="1">
        <v>26</v>
      </c>
      <c r="AR719" s="1">
        <v>110</v>
      </c>
      <c r="AS719" s="1">
        <v>-2.9573359131461301E-2</v>
      </c>
      <c r="AT719" s="1">
        <v>7.8151951264662803E-2</v>
      </c>
      <c r="AU719" s="1">
        <v>0.79839701291284504</v>
      </c>
      <c r="AV719" s="1">
        <v>-0.34847005619667498</v>
      </c>
      <c r="AW719" s="1">
        <v>0.418017209740356</v>
      </c>
      <c r="AX719" s="1">
        <v>0.69696969696969702</v>
      </c>
      <c r="AY719" s="1">
        <v>0.8</v>
      </c>
      <c r="AZ719" s="1">
        <v>0.52569534118420902</v>
      </c>
      <c r="BA719" s="1">
        <v>0.35982068178680898</v>
      </c>
      <c r="BB719" s="1">
        <v>0.97672846152158399</v>
      </c>
      <c r="BC719" s="1">
        <v>0.96063890496776105</v>
      </c>
      <c r="BD719" s="1">
        <v>0.83885428753791003</v>
      </c>
      <c r="BE719" s="1">
        <v>0.84718845974363399</v>
      </c>
      <c r="BF719" s="1">
        <v>0.27647058823529402</v>
      </c>
      <c r="BG719" s="1">
        <v>0.72352941176470598</v>
      </c>
      <c r="BH719" s="2" t="s">
        <v>219</v>
      </c>
      <c r="BI719" s="2" t="s">
        <v>219</v>
      </c>
      <c r="BJ719" s="2">
        <v>20</v>
      </c>
      <c r="BK719" s="2">
        <v>1000</v>
      </c>
    </row>
    <row r="720" spans="1:63">
      <c r="A720" s="2">
        <v>719</v>
      </c>
      <c r="B720" s="2">
        <v>100</v>
      </c>
      <c r="C720" s="1">
        <v>2.0627607058351898</v>
      </c>
      <c r="D720" s="1">
        <v>1.52047985613375</v>
      </c>
      <c r="E720" s="1">
        <v>0.85273634515987295</v>
      </c>
      <c r="F720" s="1">
        <v>1.8363966696302501E-2</v>
      </c>
      <c r="G720" s="1">
        <v>7.1254864576701502</v>
      </c>
      <c r="H720" s="1">
        <v>5.1326888937429898</v>
      </c>
      <c r="I720" s="1">
        <v>1.0647027136982901</v>
      </c>
      <c r="J720" s="1">
        <v>8.89106708249328E-2</v>
      </c>
      <c r="K720" s="1">
        <v>2.5993405103631302</v>
      </c>
      <c r="L720" s="1">
        <v>8.08857660177528</v>
      </c>
      <c r="M720" s="1">
        <v>0.96061059937881799</v>
      </c>
      <c r="N720" s="1">
        <v>0.404582000938777</v>
      </c>
      <c r="O720" s="1">
        <v>-0.104306494772824</v>
      </c>
      <c r="P720" s="1">
        <v>5.2636420046337E-2</v>
      </c>
      <c r="Q720" s="1">
        <v>1.8684995481687501</v>
      </c>
      <c r="R720" s="1">
        <v>0.61745725381725103</v>
      </c>
      <c r="S720" s="1">
        <v>128</v>
      </c>
      <c r="T720" s="1">
        <v>0.19507815869676201</v>
      </c>
      <c r="U720" s="1">
        <v>0.94534035940126604</v>
      </c>
      <c r="V720" s="1">
        <v>1.4698039439999599</v>
      </c>
      <c r="W720" s="1">
        <v>47</v>
      </c>
      <c r="X720" s="1">
        <v>58.98</v>
      </c>
      <c r="Y720" s="1">
        <v>5.5029468689443304</v>
      </c>
      <c r="Z720" s="1">
        <v>-1.2117024718101701</v>
      </c>
      <c r="AA720" s="1">
        <v>34</v>
      </c>
      <c r="AB720" s="1">
        <v>70</v>
      </c>
      <c r="AC720" s="1">
        <v>-4.3952632667009599E-2</v>
      </c>
      <c r="AD720" s="1">
        <v>9.7232446506585302E-2</v>
      </c>
      <c r="AE720" s="1">
        <v>-2.0871485184094599E-2</v>
      </c>
      <c r="AF720" s="1">
        <v>-0.46479690098203702</v>
      </c>
      <c r="AG720" s="1">
        <v>0.38934591016732201</v>
      </c>
      <c r="AH720" s="1">
        <v>0.61947507967848903</v>
      </c>
      <c r="AI720" s="1">
        <v>137</v>
      </c>
      <c r="AJ720" s="1">
        <v>0.11181614500161299</v>
      </c>
      <c r="AK720" s="1">
        <v>0.93625155657706305</v>
      </c>
      <c r="AL720" s="1">
        <v>1.494868703843</v>
      </c>
      <c r="AM720" s="1">
        <v>126</v>
      </c>
      <c r="AN720" s="1">
        <v>77.02</v>
      </c>
      <c r="AO720" s="1">
        <v>16.526672656373101</v>
      </c>
      <c r="AP720" s="1">
        <v>-0.382734821854816</v>
      </c>
      <c r="AQ720" s="1">
        <v>38</v>
      </c>
      <c r="AR720" s="1">
        <v>104</v>
      </c>
      <c r="AS720" s="1">
        <v>-1.2720542019476399E-2</v>
      </c>
      <c r="AT720" s="1">
        <v>7.2012599206901298E-2</v>
      </c>
      <c r="AU720" s="1">
        <v>0.76568827788398197</v>
      </c>
      <c r="AV720" s="1">
        <v>-0.34847005619667498</v>
      </c>
      <c r="AW720" s="1">
        <v>0.418017209740356</v>
      </c>
      <c r="AX720" s="1">
        <v>0.77575757575757598</v>
      </c>
      <c r="AY720" s="1">
        <v>0.83030303030302999</v>
      </c>
      <c r="AZ720" s="1">
        <v>0.46967910622506598</v>
      </c>
      <c r="BA720" s="1">
        <v>0.26921367003225499</v>
      </c>
      <c r="BB720" s="1">
        <v>0.98030285066241696</v>
      </c>
      <c r="BC720" s="1">
        <v>0.97087790732950197</v>
      </c>
      <c r="BD720" s="1">
        <v>0.86376762814582497</v>
      </c>
      <c r="BE720" s="1">
        <v>0.87849757103926196</v>
      </c>
      <c r="BF720" s="1">
        <v>0.27167630057803499</v>
      </c>
      <c r="BG720" s="1">
        <v>0.72832369942196495</v>
      </c>
      <c r="BH720" s="2" t="s">
        <v>219</v>
      </c>
      <c r="BI720" s="2" t="s">
        <v>219</v>
      </c>
      <c r="BJ720" s="2">
        <v>20</v>
      </c>
      <c r="BK720" s="2">
        <v>1000</v>
      </c>
    </row>
    <row r="721" spans="1:63">
      <c r="A721" s="2">
        <v>720</v>
      </c>
      <c r="B721" s="2">
        <v>100</v>
      </c>
      <c r="C721" s="1">
        <v>1.8578717638842399</v>
      </c>
      <c r="D721" s="1">
        <v>1.38278947455394</v>
      </c>
      <c r="E721" s="1">
        <v>0.82721020687570401</v>
      </c>
      <c r="F721" s="1">
        <v>1.69250109669505E-4</v>
      </c>
      <c r="G721" s="1">
        <v>6.4249855349932501</v>
      </c>
      <c r="H721" s="1">
        <v>5.1751922171730103</v>
      </c>
      <c r="I721" s="1">
        <v>1.4057516328700199</v>
      </c>
      <c r="J721" s="1">
        <v>8.8910670824933896E-2</v>
      </c>
      <c r="K721" s="1">
        <v>1.83035371836362</v>
      </c>
      <c r="L721" s="1">
        <v>9.0779191649736894</v>
      </c>
      <c r="M721" s="1">
        <v>0.96150462519480295</v>
      </c>
      <c r="N721" s="1">
        <v>0.38812155680427501</v>
      </c>
      <c r="O721" s="1">
        <v>-0.13489990500409399</v>
      </c>
      <c r="P721" s="1">
        <v>4.1004104628521399E-3</v>
      </c>
      <c r="Q721" s="1">
        <v>1.82845390506691</v>
      </c>
      <c r="R721" s="1">
        <v>0.61789065044470104</v>
      </c>
      <c r="S721" s="1">
        <v>131</v>
      </c>
      <c r="T721" s="1">
        <v>0.17718885101336601</v>
      </c>
      <c r="U721" s="1">
        <v>0.95267069273937799</v>
      </c>
      <c r="V721" s="1">
        <v>1.5227250811035</v>
      </c>
      <c r="W721" s="1">
        <v>28</v>
      </c>
      <c r="X721" s="1">
        <v>54.78</v>
      </c>
      <c r="Y721" s="1">
        <v>5.3665255016254196</v>
      </c>
      <c r="Z721" s="1">
        <v>-0.84858298353978501</v>
      </c>
      <c r="AA721" s="1">
        <v>33</v>
      </c>
      <c r="AB721" s="1">
        <v>66</v>
      </c>
      <c r="AC721" s="1">
        <v>-3.6384698592118001E-2</v>
      </c>
      <c r="AD721" s="1">
        <v>0.10526385014471</v>
      </c>
      <c r="AE721" s="1">
        <v>0.13975723645437099</v>
      </c>
      <c r="AF721" s="1">
        <v>-0.46479690098203702</v>
      </c>
      <c r="AG721" s="1">
        <v>0.38934591016732201</v>
      </c>
      <c r="AH721" s="1">
        <v>0.61953588749371002</v>
      </c>
      <c r="AI721" s="1">
        <v>126</v>
      </c>
      <c r="AJ721" s="1">
        <v>0.23271962083117101</v>
      </c>
      <c r="AK721" s="1">
        <v>0.93462880762636702</v>
      </c>
      <c r="AL721" s="1">
        <v>1.5729099535973401</v>
      </c>
      <c r="AM721" s="1">
        <v>121</v>
      </c>
      <c r="AN721" s="1">
        <v>63.85</v>
      </c>
      <c r="AO721" s="1">
        <v>15.784774021476901</v>
      </c>
      <c r="AP721" s="1">
        <v>-0.997265722276092</v>
      </c>
      <c r="AQ721" s="1">
        <v>17</v>
      </c>
      <c r="AR721" s="1">
        <v>89</v>
      </c>
      <c r="AS721" s="1">
        <v>-1.23008965393755E-2</v>
      </c>
      <c r="AT721" s="1">
        <v>7.7262906301645104E-2</v>
      </c>
      <c r="AU721" s="1">
        <v>0.44663006322718002</v>
      </c>
      <c r="AV721" s="1">
        <v>-0.34847005619667498</v>
      </c>
      <c r="AW721" s="1">
        <v>0.418017209740356</v>
      </c>
      <c r="AX721" s="1">
        <v>0.79393939393939394</v>
      </c>
      <c r="AY721" s="1">
        <v>0.763636363636364</v>
      </c>
      <c r="AZ721" s="1">
        <v>0.4266079900127</v>
      </c>
      <c r="BA721" s="1">
        <v>0.560306413815023</v>
      </c>
      <c r="BB721" s="1">
        <v>0.987904289230224</v>
      </c>
      <c r="BC721" s="1">
        <v>0.96919514259143003</v>
      </c>
      <c r="BD721" s="1">
        <v>0.894868078829271</v>
      </c>
      <c r="BE721" s="1">
        <v>0.92436049409986598</v>
      </c>
      <c r="BF721" s="1">
        <v>0.187919463087248</v>
      </c>
      <c r="BG721" s="1">
        <v>0.81208053691275195</v>
      </c>
      <c r="BH721" s="2" t="s">
        <v>219</v>
      </c>
      <c r="BI721" s="2" t="s">
        <v>219</v>
      </c>
      <c r="BJ721" s="2">
        <v>20</v>
      </c>
      <c r="BK721" s="2">
        <v>1000</v>
      </c>
    </row>
    <row r="722" spans="1:63">
      <c r="A722" s="2">
        <v>721</v>
      </c>
      <c r="B722" s="2">
        <v>100</v>
      </c>
      <c r="C722" s="1">
        <v>1.0503327998140499</v>
      </c>
      <c r="D722" s="1">
        <v>0.27193899506986002</v>
      </c>
      <c r="E722" s="1">
        <v>-4.7932605017243397E-2</v>
      </c>
      <c r="F722" s="1">
        <v>0.42697228310895102</v>
      </c>
      <c r="G722" s="1">
        <v>1.6015184415136501</v>
      </c>
      <c r="H722" s="1">
        <v>4.9979753754102099</v>
      </c>
      <c r="I722" s="1">
        <v>0.22877039516950301</v>
      </c>
      <c r="J722" s="1">
        <v>0.21904472166004299</v>
      </c>
      <c r="K722" s="1">
        <v>4.4809590559008496</v>
      </c>
      <c r="L722" s="1">
        <v>5.8174631279218803</v>
      </c>
      <c r="M722" s="1">
        <v>0.98585316182421501</v>
      </c>
      <c r="N722" s="1">
        <v>0.41798281509202101</v>
      </c>
      <c r="O722" s="1">
        <v>0.20390920970376</v>
      </c>
      <c r="P722" s="1">
        <v>3.7643427283921303E-2</v>
      </c>
      <c r="Q722" s="1">
        <v>2.0250635663988801</v>
      </c>
      <c r="R722" s="1">
        <v>0.58743419854276502</v>
      </c>
      <c r="S722" s="1">
        <v>130</v>
      </c>
      <c r="T722" s="1">
        <v>0.17177377458485099</v>
      </c>
      <c r="U722" s="1">
        <v>0.94721391615261197</v>
      </c>
      <c r="V722" s="1">
        <v>1.4072127681928699</v>
      </c>
      <c r="W722" s="1">
        <v>42</v>
      </c>
      <c r="X722" s="1">
        <v>64.739999999999995</v>
      </c>
      <c r="Y722" s="1">
        <v>6.3367136114818496</v>
      </c>
      <c r="Z722" s="1">
        <v>-2.19166307962653</v>
      </c>
      <c r="AA722" s="1">
        <v>29</v>
      </c>
      <c r="AB722" s="1">
        <v>76</v>
      </c>
      <c r="AC722" s="1">
        <v>-4.1471445250193598E-2</v>
      </c>
      <c r="AD722" s="1">
        <v>8.8960427583863202E-2</v>
      </c>
      <c r="AE722" s="1">
        <v>-0.81024972847452303</v>
      </c>
      <c r="AF722" s="1">
        <v>-0.45606188732199399</v>
      </c>
      <c r="AG722" s="1">
        <v>0.28629240032751102</v>
      </c>
      <c r="AH722" s="1">
        <v>0.54653198950471804</v>
      </c>
      <c r="AI722" s="1">
        <v>121</v>
      </c>
      <c r="AJ722" s="1">
        <v>8.8690388268706496E-2</v>
      </c>
      <c r="AK722" s="1">
        <v>0.93367034106871605</v>
      </c>
      <c r="AL722" s="1">
        <v>1.28227709930239</v>
      </c>
      <c r="AM722" s="1">
        <v>116</v>
      </c>
      <c r="AN722" s="1">
        <v>66.47</v>
      </c>
      <c r="AO722" s="1">
        <v>13.869124927789301</v>
      </c>
      <c r="AP722" s="1">
        <v>-0.66941445668354105</v>
      </c>
      <c r="AQ722" s="1">
        <v>14</v>
      </c>
      <c r="AR722" s="1">
        <v>94</v>
      </c>
      <c r="AS722" s="1">
        <v>-3.3668916511525697E-2</v>
      </c>
      <c r="AT722" s="1">
        <v>8.9417188314181495E-2</v>
      </c>
      <c r="AU722" s="1">
        <v>-1.7867941854073599</v>
      </c>
      <c r="AV722" s="1">
        <v>-0.41016711861205601</v>
      </c>
      <c r="AW722" s="1">
        <v>0.16885469846116999</v>
      </c>
      <c r="AX722" s="1">
        <v>0.63414634146341498</v>
      </c>
      <c r="AY722" s="1">
        <v>0.59024390243902403</v>
      </c>
      <c r="AZ722" s="1">
        <v>0.39004811544632501</v>
      </c>
      <c r="BA722" s="1">
        <v>0.20138999032895899</v>
      </c>
      <c r="BB722" s="1">
        <v>0.97066952027047704</v>
      </c>
      <c r="BC722" s="1">
        <v>0.95679056926980999</v>
      </c>
      <c r="BD722" s="1">
        <v>0.80933547995524802</v>
      </c>
      <c r="BE722" s="1">
        <v>0.73748076698610898</v>
      </c>
      <c r="BF722" s="1">
        <v>0.265822784810127</v>
      </c>
      <c r="BG722" s="1">
        <v>0.734177215189873</v>
      </c>
      <c r="BH722" s="2" t="s">
        <v>219</v>
      </c>
      <c r="BI722" s="2" t="s">
        <v>219</v>
      </c>
      <c r="BJ722" s="2">
        <v>21</v>
      </c>
      <c r="BK722" s="2">
        <v>1000</v>
      </c>
    </row>
    <row r="723" spans="1:63">
      <c r="A723" s="2">
        <v>722</v>
      </c>
      <c r="B723" s="2">
        <v>100</v>
      </c>
      <c r="C723" s="1">
        <v>1.1600487416608301</v>
      </c>
      <c r="D723" s="1">
        <v>0.66986846756715601</v>
      </c>
      <c r="E723" s="1">
        <v>0.182771160636612</v>
      </c>
      <c r="F723" s="1">
        <v>3.3251448955887698E-2</v>
      </c>
      <c r="G723" s="1">
        <v>2.5835363044379802</v>
      </c>
      <c r="H723" s="1">
        <v>4.99953010121801</v>
      </c>
      <c r="I723" s="1">
        <v>5.3095734679869E-2</v>
      </c>
      <c r="J723" s="1">
        <v>0.21904472166005301</v>
      </c>
      <c r="K723" s="1">
        <v>4.8795348487488601</v>
      </c>
      <c r="L723" s="1">
        <v>5.1897264955046198</v>
      </c>
      <c r="M723" s="1">
        <v>0.99103851589567804</v>
      </c>
      <c r="N723" s="1">
        <v>0.26477622114448901</v>
      </c>
      <c r="O723" s="1">
        <v>0.20390920970376</v>
      </c>
      <c r="P723" s="1">
        <v>0.39038370115472998</v>
      </c>
      <c r="Q723" s="1">
        <v>1.64933879514696</v>
      </c>
      <c r="R723" s="1">
        <v>0.58046062834834</v>
      </c>
      <c r="S723" s="1">
        <v>142</v>
      </c>
      <c r="T723" s="1">
        <v>0.17945679196900699</v>
      </c>
      <c r="U723" s="1">
        <v>0.95030873018399198</v>
      </c>
      <c r="V723" s="1">
        <v>1.4419535214358501</v>
      </c>
      <c r="W723" s="1">
        <v>54</v>
      </c>
      <c r="X723" s="1">
        <v>70.67</v>
      </c>
      <c r="Y723" s="1">
        <v>6.2733281808499797</v>
      </c>
      <c r="Z723" s="1">
        <v>-1.9665971429428</v>
      </c>
      <c r="AA723" s="1">
        <v>36</v>
      </c>
      <c r="AB723" s="1">
        <v>83</v>
      </c>
      <c r="AC723" s="1">
        <v>-4.2289547394504898E-2</v>
      </c>
      <c r="AD723" s="1">
        <v>8.7855149659398807E-2</v>
      </c>
      <c r="AE723" s="1">
        <v>-0.75616894884660701</v>
      </c>
      <c r="AF723" s="1">
        <v>-0.45606188732199399</v>
      </c>
      <c r="AG723" s="1">
        <v>0.28629240032751102</v>
      </c>
      <c r="AH723" s="1">
        <v>0.53104006042246499</v>
      </c>
      <c r="AI723" s="1">
        <v>144</v>
      </c>
      <c r="AJ723" s="1">
        <v>7.2710317158211302E-2</v>
      </c>
      <c r="AK723" s="1">
        <v>0.93250293327682099</v>
      </c>
      <c r="AL723" s="1">
        <v>1.3497914625230201</v>
      </c>
      <c r="AM723" s="1">
        <v>134</v>
      </c>
      <c r="AN723" s="1">
        <v>81.98</v>
      </c>
      <c r="AO723" s="1">
        <v>15.8139306954471</v>
      </c>
      <c r="AP723" s="1">
        <v>-0.82575681551706104</v>
      </c>
      <c r="AQ723" s="1">
        <v>28</v>
      </c>
      <c r="AR723" s="1">
        <v>113</v>
      </c>
      <c r="AS723" s="1">
        <v>-2.9371774252760802E-2</v>
      </c>
      <c r="AT723" s="1">
        <v>8.0172065415142393E-2</v>
      </c>
      <c r="AU723" s="1">
        <v>-1.6456584003583199</v>
      </c>
      <c r="AV723" s="1">
        <v>-0.41016711861205601</v>
      </c>
      <c r="AW723" s="1">
        <v>0.154845048493536</v>
      </c>
      <c r="AX723" s="1">
        <v>0.69268292682926802</v>
      </c>
      <c r="AY723" s="1">
        <v>0.70243902439024397</v>
      </c>
      <c r="AZ723" s="1">
        <v>0.40749400588492102</v>
      </c>
      <c r="BA723" s="1">
        <v>0.16510391210537001</v>
      </c>
      <c r="BB723" s="1">
        <v>0.97384097035154005</v>
      </c>
      <c r="BC723" s="1">
        <v>0.95559425327191805</v>
      </c>
      <c r="BD723" s="1">
        <v>0.82931605775800799</v>
      </c>
      <c r="BE723" s="1">
        <v>0.77631055221554002</v>
      </c>
      <c r="BF723" s="1">
        <v>0.28723404255319201</v>
      </c>
      <c r="BG723" s="1">
        <v>0.71276595744680804</v>
      </c>
      <c r="BH723" s="2" t="s">
        <v>219</v>
      </c>
      <c r="BI723" s="2" t="s">
        <v>219</v>
      </c>
      <c r="BJ723" s="2">
        <v>21</v>
      </c>
      <c r="BK723" s="2">
        <v>1000</v>
      </c>
    </row>
    <row r="724" spans="1:63">
      <c r="A724" s="2">
        <v>723</v>
      </c>
      <c r="B724" s="2">
        <v>100</v>
      </c>
      <c r="C724" s="1">
        <v>1.0538915929864601</v>
      </c>
      <c r="D724" s="1">
        <v>0.29116650958405499</v>
      </c>
      <c r="E724" s="1">
        <v>-4.79326050172455E-2</v>
      </c>
      <c r="F724" s="1">
        <v>0.38645621537571501</v>
      </c>
      <c r="G724" s="1">
        <v>1.6440489530417599</v>
      </c>
      <c r="H724" s="1">
        <v>4.9959768563466502</v>
      </c>
      <c r="I724" s="1">
        <v>0.45459102296725901</v>
      </c>
      <c r="J724" s="1">
        <v>0.21904472166004499</v>
      </c>
      <c r="K724" s="1">
        <v>3.9686106300375901</v>
      </c>
      <c r="L724" s="1">
        <v>6.6243858794958399</v>
      </c>
      <c r="M724" s="1">
        <v>0.99030258880538502</v>
      </c>
      <c r="N724" s="1">
        <v>0.286519940347369</v>
      </c>
      <c r="O724" s="1">
        <v>0.203909209703761</v>
      </c>
      <c r="P724" s="1">
        <v>0.34032132936660298</v>
      </c>
      <c r="Q724" s="1">
        <v>1.7026632227265299</v>
      </c>
      <c r="R724" s="1">
        <v>0.583193531870844</v>
      </c>
      <c r="S724" s="1">
        <v>134</v>
      </c>
      <c r="T724" s="1">
        <v>0.152301021974805</v>
      </c>
      <c r="U724" s="1">
        <v>0.947340127578988</v>
      </c>
      <c r="V724" s="1">
        <v>1.42378859951879</v>
      </c>
      <c r="W724" s="1">
        <v>44</v>
      </c>
      <c r="X724" s="1">
        <v>62.86</v>
      </c>
      <c r="Y724" s="1">
        <v>6.31819562530284</v>
      </c>
      <c r="Z724" s="1">
        <v>-1.4864759364262301</v>
      </c>
      <c r="AA724" s="1">
        <v>29</v>
      </c>
      <c r="AB724" s="1">
        <v>81</v>
      </c>
      <c r="AC724" s="1">
        <v>-4.6440855881650797E-2</v>
      </c>
      <c r="AD724" s="1">
        <v>9.7431796144633404E-2</v>
      </c>
      <c r="AE724" s="1">
        <v>-1.00374843527294</v>
      </c>
      <c r="AF724" s="1">
        <v>-0.466246768832207</v>
      </c>
      <c r="AG724" s="1">
        <v>0.28629240032751102</v>
      </c>
      <c r="AH724" s="1">
        <v>0.59411842919569202</v>
      </c>
      <c r="AI724" s="1">
        <v>108</v>
      </c>
      <c r="AJ724" s="1">
        <v>0.231494702373265</v>
      </c>
      <c r="AK724" s="1">
        <v>0.92047717977405696</v>
      </c>
      <c r="AL724" s="1">
        <v>1.4259308933236099</v>
      </c>
      <c r="AM724" s="1">
        <v>98</v>
      </c>
      <c r="AN724" s="1">
        <v>54.41</v>
      </c>
      <c r="AO724" s="1">
        <v>13.993573561106601</v>
      </c>
      <c r="AP724" s="1">
        <v>0.16064055512673101</v>
      </c>
      <c r="AQ724" s="1">
        <v>14</v>
      </c>
      <c r="AR724" s="1">
        <v>92</v>
      </c>
      <c r="AS724" s="1">
        <v>-1.4815087136713199E-2</v>
      </c>
      <c r="AT724" s="1">
        <v>8.9239534154903502E-2</v>
      </c>
      <c r="AU724" s="1">
        <v>-0.25482215357372501</v>
      </c>
      <c r="AV724" s="1">
        <v>-0.41016711861205601</v>
      </c>
      <c r="AW724" s="1">
        <v>0.36185580003075302</v>
      </c>
      <c r="AX724" s="1">
        <v>0.65365853658536599</v>
      </c>
      <c r="AY724" s="1">
        <v>0.52682926829268295</v>
      </c>
      <c r="AZ724" s="1">
        <v>0.34583117676370301</v>
      </c>
      <c r="BA724" s="1">
        <v>0.52565691482722499</v>
      </c>
      <c r="BB724" s="1">
        <v>0.970798857036549</v>
      </c>
      <c r="BC724" s="1">
        <v>0.94327070926104395</v>
      </c>
      <c r="BD724" s="1">
        <v>0.81886879908441501</v>
      </c>
      <c r="BE724" s="1">
        <v>0.82010090443757799</v>
      </c>
      <c r="BF724" s="1">
        <v>0.309859154929577</v>
      </c>
      <c r="BG724" s="1">
        <v>0.69014084507042295</v>
      </c>
      <c r="BH724" s="2" t="s">
        <v>219</v>
      </c>
      <c r="BI724" s="2" t="s">
        <v>219</v>
      </c>
      <c r="BJ724" s="2">
        <v>21</v>
      </c>
      <c r="BK724" s="2">
        <v>1000</v>
      </c>
    </row>
    <row r="725" spans="1:63">
      <c r="A725" s="2">
        <v>724</v>
      </c>
      <c r="B725" s="2">
        <v>100</v>
      </c>
      <c r="C725" s="1">
        <v>1.1385282121548801</v>
      </c>
      <c r="D725" s="1">
        <v>0.63226337453482895</v>
      </c>
      <c r="E725" s="1">
        <v>0.11661561523420701</v>
      </c>
      <c r="F725" s="1">
        <v>1.52758943979572E-2</v>
      </c>
      <c r="G725" s="1">
        <v>2.4618484169606298</v>
      </c>
      <c r="H725" s="1">
        <v>4.9958823801978802</v>
      </c>
      <c r="I725" s="1">
        <v>0.46526625925429299</v>
      </c>
      <c r="J725" s="1">
        <v>0.21904472166004599</v>
      </c>
      <c r="K725" s="1">
        <v>3.94439034263196</v>
      </c>
      <c r="L725" s="1">
        <v>6.6625316021538703</v>
      </c>
      <c r="M725" s="1">
        <v>0.98901187928682299</v>
      </c>
      <c r="N725" s="1">
        <v>0.324655274287801</v>
      </c>
      <c r="O725" s="1">
        <v>0.20390920970376</v>
      </c>
      <c r="P725" s="1">
        <v>0.252519180701192</v>
      </c>
      <c r="Q725" s="1">
        <v>1.7961865447468</v>
      </c>
      <c r="R725" s="1">
        <v>0.58058494680053796</v>
      </c>
      <c r="S725" s="1">
        <v>152</v>
      </c>
      <c r="T725" s="1">
        <v>0.27280454559164502</v>
      </c>
      <c r="U725" s="1">
        <v>0.94773720122458804</v>
      </c>
      <c r="V725" s="1">
        <v>1.44938862412087</v>
      </c>
      <c r="W725" s="1">
        <v>56</v>
      </c>
      <c r="X725" s="1">
        <v>79.05</v>
      </c>
      <c r="Y725" s="1">
        <v>6.4579056554385703</v>
      </c>
      <c r="Z725" s="1">
        <v>-1.4027090865210401</v>
      </c>
      <c r="AA725" s="1">
        <v>47</v>
      </c>
      <c r="AB725" s="1">
        <v>93</v>
      </c>
      <c r="AC725" s="1">
        <v>-4.2614376915816397E-2</v>
      </c>
      <c r="AD725" s="1">
        <v>8.8721898634181298E-2</v>
      </c>
      <c r="AE725" s="1">
        <v>-1.3456787257586</v>
      </c>
      <c r="AF725" s="1">
        <v>-0.466246768832207</v>
      </c>
      <c r="AG725" s="1">
        <v>0.22672201180830601</v>
      </c>
      <c r="AH725" s="1">
        <v>0.53090284900059603</v>
      </c>
      <c r="AI725" s="1">
        <v>131</v>
      </c>
      <c r="AJ725" s="1">
        <v>0.44039124349644199</v>
      </c>
      <c r="AK725" s="1">
        <v>0.92482578356745604</v>
      </c>
      <c r="AL725" s="1">
        <v>1.6895854926540299</v>
      </c>
      <c r="AM725" s="1">
        <v>120</v>
      </c>
      <c r="AN725" s="1">
        <v>70.34</v>
      </c>
      <c r="AO725" s="1">
        <v>16.063774415897701</v>
      </c>
      <c r="AP725" s="1">
        <v>-0.35801462321697902</v>
      </c>
      <c r="AQ725" s="1">
        <v>26</v>
      </c>
      <c r="AR725" s="1">
        <v>100</v>
      </c>
      <c r="AS725" s="1">
        <v>-3.2156666633828199E-2</v>
      </c>
      <c r="AT725" s="1">
        <v>6.3581807601477802E-2</v>
      </c>
      <c r="AU725" s="1">
        <v>-0.73937169572790395</v>
      </c>
      <c r="AV725" s="1">
        <v>-0.26021623769257601</v>
      </c>
      <c r="AW725" s="1">
        <v>0.18381574015471699</v>
      </c>
      <c r="AX725" s="1">
        <v>0.741463414634146</v>
      </c>
      <c r="AY725" s="1">
        <v>0.63902439024390201</v>
      </c>
      <c r="AZ725" s="1">
        <v>0.61945951383079501</v>
      </c>
      <c r="BA725" s="1">
        <v>1</v>
      </c>
      <c r="BB725" s="1">
        <v>0.97120576331032105</v>
      </c>
      <c r="BC725" s="1">
        <v>0.94772699636367697</v>
      </c>
      <c r="BD725" s="1">
        <v>0.833592235842879</v>
      </c>
      <c r="BE725" s="1">
        <v>0.97173754852909</v>
      </c>
      <c r="BF725" s="1">
        <v>0.31818181818181801</v>
      </c>
      <c r="BG725" s="1">
        <v>0.68181818181818199</v>
      </c>
      <c r="BH725" s="2" t="s">
        <v>219</v>
      </c>
      <c r="BI725" s="2" t="s">
        <v>219</v>
      </c>
      <c r="BJ725" s="2">
        <v>21</v>
      </c>
      <c r="BK725" s="2">
        <v>1000</v>
      </c>
    </row>
    <row r="726" spans="1:63">
      <c r="A726" s="2">
        <v>725</v>
      </c>
      <c r="B726" s="2">
        <v>100</v>
      </c>
      <c r="C726" s="1">
        <v>1.2739779575227499</v>
      </c>
      <c r="D726" s="1">
        <v>0.83502147352329503</v>
      </c>
      <c r="E726" s="1">
        <v>0.34231305440526399</v>
      </c>
      <c r="F726" s="1">
        <v>1.1074184408264701E-2</v>
      </c>
      <c r="G726" s="1">
        <v>3.13668336421529</v>
      </c>
      <c r="H726" s="1">
        <v>4.9981497702851803</v>
      </c>
      <c r="I726" s="1">
        <v>0.20906482374417701</v>
      </c>
      <c r="J726" s="1">
        <v>0.21904472166005101</v>
      </c>
      <c r="K726" s="1">
        <v>4.5256676310162396</v>
      </c>
      <c r="L726" s="1">
        <v>5.7470493926004904</v>
      </c>
      <c r="M726" s="1">
        <v>0.98618579238592996</v>
      </c>
      <c r="N726" s="1">
        <v>0.40815490465409698</v>
      </c>
      <c r="O726" s="1">
        <v>0.203909209703761</v>
      </c>
      <c r="P726" s="1">
        <v>6.0271042258759101E-2</v>
      </c>
      <c r="Q726" s="1">
        <v>2.0009615398083098</v>
      </c>
      <c r="R726" s="1">
        <v>0.56549185407858005</v>
      </c>
      <c r="S726" s="1">
        <v>121</v>
      </c>
      <c r="T726" s="1">
        <v>0.254673038891987</v>
      </c>
      <c r="U726" s="1">
        <v>0.93614859154430297</v>
      </c>
      <c r="V726" s="1">
        <v>1.40119022822299</v>
      </c>
      <c r="W726" s="1">
        <v>36</v>
      </c>
      <c r="X726" s="1">
        <v>60.27</v>
      </c>
      <c r="Y726" s="1">
        <v>5.8927364979560597</v>
      </c>
      <c r="Z726" s="1">
        <v>-2.12409416326319</v>
      </c>
      <c r="AA726" s="1">
        <v>28</v>
      </c>
      <c r="AB726" s="1">
        <v>71</v>
      </c>
      <c r="AC726" s="1">
        <v>-4.8501548870530299E-2</v>
      </c>
      <c r="AD726" s="1">
        <v>8.1685795394842095E-2</v>
      </c>
      <c r="AE726" s="1">
        <v>-1.31246477021431</v>
      </c>
      <c r="AF726" s="1">
        <v>-0.45606188732199399</v>
      </c>
      <c r="AG726" s="1">
        <v>0.17226872057654</v>
      </c>
      <c r="AH726" s="1">
        <v>0.54032468290494695</v>
      </c>
      <c r="AI726" s="1">
        <v>132</v>
      </c>
      <c r="AJ726" s="1">
        <v>0.14579873882775601</v>
      </c>
      <c r="AK726" s="1">
        <v>0.93182809672823996</v>
      </c>
      <c r="AL726" s="1">
        <v>1.31972255466671</v>
      </c>
      <c r="AM726" s="1">
        <v>126</v>
      </c>
      <c r="AN726" s="1">
        <v>74.349999999999994</v>
      </c>
      <c r="AO726" s="1">
        <v>16.078327844108198</v>
      </c>
      <c r="AP726" s="1">
        <v>-0.45929973952765701</v>
      </c>
      <c r="AQ726" s="1">
        <v>24</v>
      </c>
      <c r="AR726" s="1">
        <v>105</v>
      </c>
      <c r="AS726" s="1">
        <v>-4.55692926676688E-2</v>
      </c>
      <c r="AT726" s="1">
        <v>9.7593782900846304E-2</v>
      </c>
      <c r="AU726" s="1">
        <v>-2.0263869055871</v>
      </c>
      <c r="AV726" s="1">
        <v>-0.49979556413988302</v>
      </c>
      <c r="AW726" s="1">
        <v>0.156623941110937</v>
      </c>
      <c r="AX726" s="1">
        <v>0.59024390243902403</v>
      </c>
      <c r="AY726" s="1">
        <v>0.64390243902439004</v>
      </c>
      <c r="AZ726" s="1">
        <v>0.578288153211304</v>
      </c>
      <c r="BA726" s="1">
        <v>0.331066389218372</v>
      </c>
      <c r="BB726" s="1">
        <v>0.95933018799713898</v>
      </c>
      <c r="BC726" s="1">
        <v>0.95490270592690796</v>
      </c>
      <c r="BD726" s="1">
        <v>0.80587171428509197</v>
      </c>
      <c r="BE726" s="1">
        <v>0.75901691011558303</v>
      </c>
      <c r="BF726" s="1">
        <v>0.22222222222222199</v>
      </c>
      <c r="BG726" s="1">
        <v>0.77777777777777801</v>
      </c>
      <c r="BH726" s="2" t="s">
        <v>219</v>
      </c>
      <c r="BI726" s="2" t="s">
        <v>219</v>
      </c>
      <c r="BJ726" s="2">
        <v>21</v>
      </c>
      <c r="BK726" s="2">
        <v>1000</v>
      </c>
    </row>
    <row r="727" spans="1:63">
      <c r="A727" s="2">
        <v>726</v>
      </c>
      <c r="B727" s="2">
        <v>100</v>
      </c>
      <c r="C727" s="1">
        <v>1.0424053040844501</v>
      </c>
      <c r="D727" s="1">
        <v>0.22910817242354301</v>
      </c>
      <c r="E727" s="1">
        <v>-4.7932605017243397E-2</v>
      </c>
      <c r="F727" s="1">
        <v>0.517225056556466</v>
      </c>
      <c r="G727" s="1">
        <v>1.5067783337908101</v>
      </c>
      <c r="H727" s="1">
        <v>4.9896799438933899</v>
      </c>
      <c r="I727" s="1">
        <v>1.1661042375857</v>
      </c>
      <c r="J727" s="1">
        <v>0.21904472166004699</v>
      </c>
      <c r="K727" s="1">
        <v>2.3543086991389299</v>
      </c>
      <c r="L727" s="1">
        <v>9.1668294397685308</v>
      </c>
      <c r="M727" s="1">
        <v>0.99652655823906899</v>
      </c>
      <c r="N727" s="1">
        <v>0.102626392360757</v>
      </c>
      <c r="O727" s="1">
        <v>0.203909209703759</v>
      </c>
      <c r="P727" s="1">
        <v>0.76371472783930106</v>
      </c>
      <c r="Q727" s="1">
        <v>1.25168158106406</v>
      </c>
      <c r="R727" s="1">
        <v>0.58110090415900895</v>
      </c>
      <c r="S727" s="1">
        <v>148</v>
      </c>
      <c r="T727" s="1">
        <v>0.12133979399558099</v>
      </c>
      <c r="U727" s="1">
        <v>0.96220499187344199</v>
      </c>
      <c r="V727" s="1">
        <v>1.50574606561103</v>
      </c>
      <c r="W727" s="1">
        <v>56</v>
      </c>
      <c r="X727" s="1">
        <v>72.540000000000006</v>
      </c>
      <c r="Y727" s="1">
        <v>7.0944849828382299</v>
      </c>
      <c r="Z727" s="1">
        <v>-1.95856432666652</v>
      </c>
      <c r="AA727" s="1">
        <v>35</v>
      </c>
      <c r="AB727" s="1">
        <v>86</v>
      </c>
      <c r="AC727" s="1">
        <v>-4.1686810551917398E-2</v>
      </c>
      <c r="AD727" s="1">
        <v>9.2582148884520196E-2</v>
      </c>
      <c r="AE727" s="1">
        <v>-1.4303405768136099</v>
      </c>
      <c r="AF727" s="1">
        <v>-0.466246768832207</v>
      </c>
      <c r="AG727" s="1">
        <v>0.22672201180830601</v>
      </c>
      <c r="AH727" s="1">
        <v>0.60825934819056404</v>
      </c>
      <c r="AI727" s="1">
        <v>131</v>
      </c>
      <c r="AJ727" s="1">
        <v>0.101302546936152</v>
      </c>
      <c r="AK727" s="1">
        <v>0.95347287600224695</v>
      </c>
      <c r="AL727" s="1">
        <v>1.50996780277267</v>
      </c>
      <c r="AM727" s="1">
        <v>122</v>
      </c>
      <c r="AN727" s="1">
        <v>73.180000000000007</v>
      </c>
      <c r="AO727" s="1">
        <v>15.5980962319318</v>
      </c>
      <c r="AP727" s="1">
        <v>-0.80538423749084198</v>
      </c>
      <c r="AQ727" s="1">
        <v>25</v>
      </c>
      <c r="AR727" s="1">
        <v>104</v>
      </c>
      <c r="AS727" s="1">
        <v>-2.91749592365248E-2</v>
      </c>
      <c r="AT727" s="1">
        <v>6.8207363753679098E-2</v>
      </c>
      <c r="AU727" s="1">
        <v>1.22923046874052</v>
      </c>
      <c r="AV727" s="1">
        <v>-0.19853703911678899</v>
      </c>
      <c r="AW727" s="1">
        <v>0.36185580003075302</v>
      </c>
      <c r="AX727" s="1">
        <v>0.72195121951219499</v>
      </c>
      <c r="AY727" s="1">
        <v>0.63902439024390201</v>
      </c>
      <c r="AZ727" s="1">
        <v>0.27552726305867498</v>
      </c>
      <c r="BA727" s="1">
        <v>0.23002852221100201</v>
      </c>
      <c r="BB727" s="1">
        <v>0.986031815978063</v>
      </c>
      <c r="BC727" s="1">
        <v>0.97708346906391796</v>
      </c>
      <c r="BD727" s="1">
        <v>0.86600529944523896</v>
      </c>
      <c r="BE727" s="1">
        <v>0.86843336274113203</v>
      </c>
      <c r="BF727" s="1">
        <v>0.31460674157303398</v>
      </c>
      <c r="BG727" s="1">
        <v>0.68539325842696597</v>
      </c>
      <c r="BH727" s="2" t="s">
        <v>219</v>
      </c>
      <c r="BI727" s="2" t="s">
        <v>219</v>
      </c>
      <c r="BJ727" s="2">
        <v>21</v>
      </c>
      <c r="BK727" s="2">
        <v>1000</v>
      </c>
    </row>
    <row r="728" spans="1:63">
      <c r="A728" s="2">
        <v>727</v>
      </c>
      <c r="B728" s="2">
        <v>100</v>
      </c>
      <c r="C728" s="1">
        <v>1.1047035237255101</v>
      </c>
      <c r="D728" s="1">
        <v>0.54240400817544998</v>
      </c>
      <c r="E728" s="1">
        <v>5.0682401041303501E-3</v>
      </c>
      <c r="F728" s="1">
        <v>5.3173900434318903E-2</v>
      </c>
      <c r="G728" s="1">
        <v>2.2139083607318901</v>
      </c>
      <c r="H728" s="1">
        <v>4.9928292047205796</v>
      </c>
      <c r="I728" s="1">
        <v>0.81025671525579801</v>
      </c>
      <c r="J728" s="1">
        <v>0.21904472166004799</v>
      </c>
      <c r="K728" s="1">
        <v>3.1616659352385001</v>
      </c>
      <c r="L728" s="1">
        <v>7.8952827938333296</v>
      </c>
      <c r="M728" s="1">
        <v>0.98537787407114596</v>
      </c>
      <c r="N728" s="1">
        <v>0.44006548890348102</v>
      </c>
      <c r="O728" s="1">
        <v>0.212913403509252</v>
      </c>
      <c r="P728" s="1">
        <v>1.47323255676832E-2</v>
      </c>
      <c r="Q728" s="1">
        <v>2.0808521145659702</v>
      </c>
      <c r="R728" s="1">
        <v>0.57122970704902198</v>
      </c>
      <c r="S728" s="1">
        <v>120</v>
      </c>
      <c r="T728" s="1">
        <v>0.34952448574698203</v>
      </c>
      <c r="U728" s="1">
        <v>0.93627297249840402</v>
      </c>
      <c r="V728" s="1">
        <v>1.43664527735894</v>
      </c>
      <c r="W728" s="1">
        <v>40</v>
      </c>
      <c r="X728" s="1">
        <v>55.55</v>
      </c>
      <c r="Y728" s="1">
        <v>5.4612963274077702</v>
      </c>
      <c r="Z728" s="1">
        <v>-1.0640286238980601</v>
      </c>
      <c r="AA728" s="1">
        <v>30</v>
      </c>
      <c r="AB728" s="1">
        <v>67</v>
      </c>
      <c r="AC728" s="1">
        <v>-4.84868153067846E-2</v>
      </c>
      <c r="AD728" s="1">
        <v>9.4636751072394304E-2</v>
      </c>
      <c r="AE728" s="1">
        <v>-1.3810010423649499</v>
      </c>
      <c r="AF728" s="1">
        <v>-0.466246768832207</v>
      </c>
      <c r="AG728" s="1">
        <v>0.19089148850180199</v>
      </c>
      <c r="AH728" s="1">
        <v>0.605747057236385</v>
      </c>
      <c r="AI728" s="1">
        <v>105</v>
      </c>
      <c r="AJ728" s="1">
        <v>0.19803974080622899</v>
      </c>
      <c r="AK728" s="1">
        <v>0.92386119122764698</v>
      </c>
      <c r="AL728" s="1">
        <v>1.4678454910527099</v>
      </c>
      <c r="AM728" s="1">
        <v>101</v>
      </c>
      <c r="AN728" s="1">
        <v>53.73</v>
      </c>
      <c r="AO728" s="1">
        <v>14.005666241514099</v>
      </c>
      <c r="AP728" s="1">
        <v>-0.355075497207471</v>
      </c>
      <c r="AQ728" s="1">
        <v>17</v>
      </c>
      <c r="AR728" s="1">
        <v>84</v>
      </c>
      <c r="AS728" s="1">
        <v>-4.3690085901422697E-2</v>
      </c>
      <c r="AT728" s="1">
        <v>7.8608742627626599E-2</v>
      </c>
      <c r="AU728" s="1">
        <v>0.49678785786290902</v>
      </c>
      <c r="AV728" s="1">
        <v>-0.28608346427790798</v>
      </c>
      <c r="AW728" s="1">
        <v>0.36185580003075302</v>
      </c>
      <c r="AX728" s="1">
        <v>0.58536585365853699</v>
      </c>
      <c r="AY728" s="1">
        <v>0.51219512195121997</v>
      </c>
      <c r="AZ728" s="1">
        <v>0.793668109683489</v>
      </c>
      <c r="BA728" s="1">
        <v>0.44969045985999301</v>
      </c>
      <c r="BB728" s="1">
        <v>0.95945764896344099</v>
      </c>
      <c r="BC728" s="1">
        <v>0.94673851808250697</v>
      </c>
      <c r="BD728" s="1">
        <v>0.82626310772457201</v>
      </c>
      <c r="BE728" s="1">
        <v>0.84420740193175203</v>
      </c>
      <c r="BF728" s="1">
        <v>0.28368794326241098</v>
      </c>
      <c r="BG728" s="1">
        <v>0.71631205673758902</v>
      </c>
      <c r="BH728" s="2" t="s">
        <v>219</v>
      </c>
      <c r="BI728" s="2" t="s">
        <v>219</v>
      </c>
      <c r="BJ728" s="2">
        <v>21</v>
      </c>
      <c r="BK728" s="2">
        <v>1000</v>
      </c>
    </row>
    <row r="729" spans="1:63">
      <c r="A729" s="2">
        <v>728</v>
      </c>
      <c r="B729" s="2">
        <v>100</v>
      </c>
      <c r="C729" s="1">
        <v>1.1726628109489701</v>
      </c>
      <c r="D729" s="1">
        <v>0.69206611939991503</v>
      </c>
      <c r="E729" s="1">
        <v>0.20988013952735399</v>
      </c>
      <c r="F729" s="1">
        <v>9.6284689061956197E-3</v>
      </c>
      <c r="G729" s="1">
        <v>2.6537737064931401</v>
      </c>
      <c r="H729" s="1">
        <v>4.9910328152667098</v>
      </c>
      <c r="I729" s="1">
        <v>1.01323791350453</v>
      </c>
      <c r="J729" s="1">
        <v>0.21904472166004699</v>
      </c>
      <c r="K729" s="1">
        <v>2.7011362731931099</v>
      </c>
      <c r="L729" s="1">
        <v>8.6205936239641208</v>
      </c>
      <c r="M729" s="1">
        <v>0.99770833199067699</v>
      </c>
      <c r="N729" s="1">
        <v>6.7709677165357099E-2</v>
      </c>
      <c r="O729" s="1">
        <v>0.20390920970376</v>
      </c>
      <c r="P729" s="1">
        <v>0.844106383076492</v>
      </c>
      <c r="Q729" s="1">
        <v>1.1660516189871499</v>
      </c>
      <c r="R729" s="1">
        <v>0.58080132927488903</v>
      </c>
      <c r="S729" s="1">
        <v>159</v>
      </c>
      <c r="T729" s="1">
        <v>6.2703158172455697E-2</v>
      </c>
      <c r="U729" s="1">
        <v>0.96639220625185096</v>
      </c>
      <c r="V729" s="1">
        <v>1.5338722258550599</v>
      </c>
      <c r="W729" s="1">
        <v>56</v>
      </c>
      <c r="X729" s="1">
        <v>76.12</v>
      </c>
      <c r="Y729" s="1">
        <v>6.9475378968583401</v>
      </c>
      <c r="Z729" s="1">
        <v>-2.0897375260809401</v>
      </c>
      <c r="AA729" s="1">
        <v>38</v>
      </c>
      <c r="AB729" s="1">
        <v>92</v>
      </c>
      <c r="AC729" s="1">
        <v>-3.69286687937797E-2</v>
      </c>
      <c r="AD729" s="1">
        <v>9.2594014858366103E-2</v>
      </c>
      <c r="AE729" s="1">
        <v>-1.40044861750488</v>
      </c>
      <c r="AF729" s="1">
        <v>-0.466246768832207</v>
      </c>
      <c r="AG729" s="1">
        <v>0.22672201180830601</v>
      </c>
      <c r="AH729" s="1">
        <v>0.60496951840792401</v>
      </c>
      <c r="AI729" s="1">
        <v>147</v>
      </c>
      <c r="AJ729" s="1">
        <v>0.123773268515681</v>
      </c>
      <c r="AK729" s="1">
        <v>0.95494593142684203</v>
      </c>
      <c r="AL729" s="1">
        <v>1.6389329908463</v>
      </c>
      <c r="AM729" s="1">
        <v>134</v>
      </c>
      <c r="AN729" s="1">
        <v>78.17</v>
      </c>
      <c r="AO729" s="1">
        <v>17.865974093315799</v>
      </c>
      <c r="AP729" s="1">
        <v>-0.50579520250299004</v>
      </c>
      <c r="AQ729" s="1">
        <v>29</v>
      </c>
      <c r="AR729" s="1">
        <v>113</v>
      </c>
      <c r="AS729" s="1">
        <v>-3.6873280063302899E-2</v>
      </c>
      <c r="AT729" s="1">
        <v>7.1968971908024496E-2</v>
      </c>
      <c r="AU729" s="1">
        <v>0.611364243897069</v>
      </c>
      <c r="AV729" s="1">
        <v>-0.26229489083840102</v>
      </c>
      <c r="AW729" s="1">
        <v>0.36185580003075302</v>
      </c>
      <c r="AX729" s="1">
        <v>0.775609756097561</v>
      </c>
      <c r="AY729" s="1">
        <v>0.71707317073170695</v>
      </c>
      <c r="AZ729" s="1">
        <v>0.14238057431530701</v>
      </c>
      <c r="BA729" s="1">
        <v>0.28105297356276998</v>
      </c>
      <c r="BB729" s="1">
        <v>0.99032271722291398</v>
      </c>
      <c r="BC729" s="1">
        <v>0.97859300136484895</v>
      </c>
      <c r="BD729" s="1">
        <v>0.88218160193120398</v>
      </c>
      <c r="BE729" s="1">
        <v>0.94260558796982197</v>
      </c>
      <c r="BF729" s="1">
        <v>0.29473684210526302</v>
      </c>
      <c r="BG729" s="1">
        <v>0.70526315789473704</v>
      </c>
      <c r="BH729" s="2" t="s">
        <v>219</v>
      </c>
      <c r="BI729" s="2" t="s">
        <v>219</v>
      </c>
      <c r="BJ729" s="2">
        <v>21</v>
      </c>
      <c r="BK729" s="2">
        <v>1000</v>
      </c>
    </row>
    <row r="730" spans="1:63">
      <c r="A730" s="2">
        <v>729</v>
      </c>
      <c r="B730" s="2">
        <v>100</v>
      </c>
      <c r="C730" s="1">
        <v>1.0271665046045499</v>
      </c>
      <c r="D730" s="1">
        <v>0.14677570071630999</v>
      </c>
      <c r="E730" s="1">
        <v>-4.7932605017242301E-2</v>
      </c>
      <c r="F730" s="1">
        <v>0.69071539499164403</v>
      </c>
      <c r="G730" s="1">
        <v>1.32466212035633</v>
      </c>
      <c r="H730" s="1">
        <v>4.9881724063084398</v>
      </c>
      <c r="I730" s="1">
        <v>1.3364469128554799</v>
      </c>
      <c r="J730" s="1">
        <v>0.21904472166004699</v>
      </c>
      <c r="K730" s="1">
        <v>1.9678302698522401</v>
      </c>
      <c r="L730" s="1">
        <v>9.7755133389305904</v>
      </c>
      <c r="M730" s="1">
        <v>0.98831271465852599</v>
      </c>
      <c r="N730" s="1">
        <v>0.49754361246254297</v>
      </c>
      <c r="O730" s="1">
        <v>0.31545208946343001</v>
      </c>
      <c r="P730" s="1">
        <v>4.6421271257157899E-2</v>
      </c>
      <c r="Q730" s="1">
        <v>2.2469814780032298</v>
      </c>
      <c r="R730" s="1">
        <v>0.58210845719659299</v>
      </c>
      <c r="S730" s="1">
        <v>147</v>
      </c>
      <c r="T730" s="1">
        <v>0.113874583683817</v>
      </c>
      <c r="U730" s="1">
        <v>0.95292945217138503</v>
      </c>
      <c r="V730" s="1">
        <v>1.40264866801313</v>
      </c>
      <c r="W730" s="1">
        <v>36</v>
      </c>
      <c r="X730" s="1">
        <v>63.86</v>
      </c>
      <c r="Y730" s="1">
        <v>6.31819562530284</v>
      </c>
      <c r="Z730" s="1">
        <v>-1.82736905566687</v>
      </c>
      <c r="AA730" s="1">
        <v>31</v>
      </c>
      <c r="AB730" s="1">
        <v>77</v>
      </c>
      <c r="AC730" s="1">
        <v>-4.87542687573599E-2</v>
      </c>
      <c r="AD730" s="1">
        <v>9.4631224826491694E-2</v>
      </c>
      <c r="AE730" s="1">
        <v>-1.12603590371427</v>
      </c>
      <c r="AF730" s="1">
        <v>-0.466246768832207</v>
      </c>
      <c r="AG730" s="1">
        <v>0.22672201180830601</v>
      </c>
      <c r="AH730" s="1">
        <v>0.60991667978689801</v>
      </c>
      <c r="AI730" s="1">
        <v>124</v>
      </c>
      <c r="AJ730" s="1">
        <v>0.17789561702701301</v>
      </c>
      <c r="AK730" s="1">
        <v>0.92882875825859801</v>
      </c>
      <c r="AL730" s="1">
        <v>1.56362360198289</v>
      </c>
      <c r="AM730" s="1">
        <v>121</v>
      </c>
      <c r="AN730" s="1">
        <v>57.61</v>
      </c>
      <c r="AO730" s="1">
        <v>20.426213599691</v>
      </c>
      <c r="AP730" s="1">
        <v>-0.31258595604501799</v>
      </c>
      <c r="AQ730" s="1">
        <v>8</v>
      </c>
      <c r="AR730" s="1">
        <v>100</v>
      </c>
      <c r="AS730" s="1">
        <v>-1.91344548705151E-2</v>
      </c>
      <c r="AT730" s="1">
        <v>8.0225606962161203E-2</v>
      </c>
      <c r="AU730" s="1">
        <v>0.51523902237536601</v>
      </c>
      <c r="AV730" s="1">
        <v>-0.28608346427790798</v>
      </c>
      <c r="AW730" s="1">
        <v>0.36185580003075302</v>
      </c>
      <c r="AX730" s="1">
        <v>0.71707317073170695</v>
      </c>
      <c r="AY730" s="1">
        <v>0.60487804878048801</v>
      </c>
      <c r="AZ730" s="1">
        <v>0.25857594892151198</v>
      </c>
      <c r="BA730" s="1">
        <v>0.40394903317020697</v>
      </c>
      <c r="BB730" s="1">
        <v>0.97652658857450403</v>
      </c>
      <c r="BC730" s="1">
        <v>0.95182909564330698</v>
      </c>
      <c r="BD730" s="1">
        <v>0.80671051215149703</v>
      </c>
      <c r="BE730" s="1">
        <v>0.89929262083466999</v>
      </c>
      <c r="BF730" s="1">
        <v>0.22929936305732501</v>
      </c>
      <c r="BG730" s="1">
        <v>0.77070063694267499</v>
      </c>
      <c r="BH730" s="2" t="s">
        <v>219</v>
      </c>
      <c r="BI730" s="2" t="s">
        <v>219</v>
      </c>
      <c r="BJ730" s="2">
        <v>21</v>
      </c>
      <c r="BK730" s="2">
        <v>1000</v>
      </c>
    </row>
    <row r="731" spans="1:63">
      <c r="A731" s="2">
        <v>730</v>
      </c>
      <c r="B731" s="2">
        <v>100</v>
      </c>
      <c r="C731" s="1">
        <v>1.5944068217228999</v>
      </c>
      <c r="D731" s="1">
        <v>1.09343631943012</v>
      </c>
      <c r="E731" s="1">
        <v>0.57187157462772298</v>
      </c>
      <c r="F731" s="1">
        <v>0.10162378777368999</v>
      </c>
      <c r="G731" s="1">
        <v>4.2307879374333099</v>
      </c>
      <c r="H731" s="1">
        <v>4.9947359175340198</v>
      </c>
      <c r="I731" s="1">
        <v>0.59480964126248204</v>
      </c>
      <c r="J731" s="1">
        <v>0.21904472166004799</v>
      </c>
      <c r="K731" s="1">
        <v>3.6504785397104902</v>
      </c>
      <c r="L731" s="1">
        <v>7.1254277657048002</v>
      </c>
      <c r="M731" s="1">
        <v>0.99768163465458903</v>
      </c>
      <c r="N731" s="1">
        <v>6.8498477288388801E-2</v>
      </c>
      <c r="O731" s="1">
        <v>0.203909209703759</v>
      </c>
      <c r="P731" s="1">
        <v>0.84229026299798604</v>
      </c>
      <c r="Q731" s="1">
        <v>1.1679860771468999</v>
      </c>
      <c r="R731" s="1">
        <v>0.57946876106310197</v>
      </c>
      <c r="S731" s="1">
        <v>167</v>
      </c>
      <c r="T731" s="1">
        <v>0.24224007334533901</v>
      </c>
      <c r="U731" s="1">
        <v>0.95881582290511502</v>
      </c>
      <c r="V731" s="1">
        <v>1.5220021910295201</v>
      </c>
      <c r="W731" s="1">
        <v>64</v>
      </c>
      <c r="X731" s="1">
        <v>83.17</v>
      </c>
      <c r="Y731" s="1">
        <v>7.6831903621746998</v>
      </c>
      <c r="Z731" s="1">
        <v>-1.61578774759855</v>
      </c>
      <c r="AA731" s="1">
        <v>43</v>
      </c>
      <c r="AB731" s="1">
        <v>99</v>
      </c>
      <c r="AC731" s="1">
        <v>-3.1125737496544001E-2</v>
      </c>
      <c r="AD731" s="1">
        <v>9.2383359605471893E-2</v>
      </c>
      <c r="AE731" s="1">
        <v>-1.2472360499289901</v>
      </c>
      <c r="AF731" s="1">
        <v>-0.466246768832207</v>
      </c>
      <c r="AG731" s="1">
        <v>0.28629240032751102</v>
      </c>
      <c r="AH731" s="1">
        <v>0.57510590964581398</v>
      </c>
      <c r="AI731" s="1">
        <v>153</v>
      </c>
      <c r="AJ731" s="1">
        <v>0.11011430075303</v>
      </c>
      <c r="AK731" s="1">
        <v>0.94589919230756703</v>
      </c>
      <c r="AL731" s="1">
        <v>1.46998851519898</v>
      </c>
      <c r="AM731" s="1">
        <v>141</v>
      </c>
      <c r="AN731" s="1">
        <v>81.13</v>
      </c>
      <c r="AO731" s="1">
        <v>18.536153589647199</v>
      </c>
      <c r="AP731" s="1">
        <v>-0.23602053597903599</v>
      </c>
      <c r="AQ731" s="1">
        <v>28</v>
      </c>
      <c r="AR731" s="1">
        <v>123</v>
      </c>
      <c r="AS731" s="1">
        <v>-8.9538201600168395E-3</v>
      </c>
      <c r="AT731" s="1">
        <v>7.5183856443105504E-2</v>
      </c>
      <c r="AU731" s="1">
        <v>0.20155557028747101</v>
      </c>
      <c r="AV731" s="1">
        <v>-0.28608346427790798</v>
      </c>
      <c r="AW731" s="1">
        <v>0.36185580003075302</v>
      </c>
      <c r="AX731" s="1">
        <v>0.81463414634146303</v>
      </c>
      <c r="AY731" s="1">
        <v>0.74634146341463403</v>
      </c>
      <c r="AZ731" s="1">
        <v>0.55005651661485899</v>
      </c>
      <c r="BA731" s="1">
        <v>0.25003744370298697</v>
      </c>
      <c r="BB731" s="1">
        <v>0.98255872192770899</v>
      </c>
      <c r="BC731" s="1">
        <v>0.96932224027152902</v>
      </c>
      <c r="BD731" s="1">
        <v>0.87535474493433996</v>
      </c>
      <c r="BE731" s="1">
        <v>0.84543992732889195</v>
      </c>
      <c r="BF731" s="1">
        <v>0.31219512195122001</v>
      </c>
      <c r="BG731" s="1">
        <v>0.68780487804877999</v>
      </c>
      <c r="BH731" s="2" t="s">
        <v>219</v>
      </c>
      <c r="BI731" s="2" t="s">
        <v>219</v>
      </c>
      <c r="BJ731" s="2">
        <v>21</v>
      </c>
      <c r="BK731" s="2">
        <v>1000</v>
      </c>
    </row>
    <row r="732" spans="1:63">
      <c r="A732" s="2">
        <v>731</v>
      </c>
      <c r="B732" s="2">
        <v>100</v>
      </c>
      <c r="C732" s="1">
        <v>1.51016000042527</v>
      </c>
      <c r="D732" s="1">
        <v>1.0346163006965201</v>
      </c>
      <c r="E732" s="1">
        <v>0.52881233548571804</v>
      </c>
      <c r="F732" s="1">
        <v>2.3439844628331E-2</v>
      </c>
      <c r="G732" s="1">
        <v>3.9676577953078498</v>
      </c>
      <c r="H732" s="1">
        <v>4.9934980093852896</v>
      </c>
      <c r="I732" s="1">
        <v>0.73468581277394396</v>
      </c>
      <c r="J732" s="1">
        <v>0.21904472166004799</v>
      </c>
      <c r="K732" s="1">
        <v>3.3331234026330199</v>
      </c>
      <c r="L732" s="1">
        <v>7.6252459900024698</v>
      </c>
      <c r="M732" s="1">
        <v>0.99840910634871705</v>
      </c>
      <c r="N732" s="1">
        <v>4.7004581420420299E-2</v>
      </c>
      <c r="O732" s="1">
        <v>0.203909209703763</v>
      </c>
      <c r="P732" s="1">
        <v>0.891777445759939</v>
      </c>
      <c r="Q732" s="1">
        <v>1.11527431781447</v>
      </c>
      <c r="R732" s="1">
        <v>0.57899044651765696</v>
      </c>
      <c r="S732" s="1">
        <v>157</v>
      </c>
      <c r="T732" s="1">
        <v>0.18798584089766901</v>
      </c>
      <c r="U732" s="1">
        <v>0.96409012903602198</v>
      </c>
      <c r="V732" s="1">
        <v>1.5361808356473099</v>
      </c>
      <c r="W732" s="1">
        <v>53</v>
      </c>
      <c r="X732" s="1">
        <v>78.13</v>
      </c>
      <c r="Y732" s="1">
        <v>6.8750096418665203</v>
      </c>
      <c r="Z732" s="1">
        <v>-1.9605370920815799</v>
      </c>
      <c r="AA732" s="1">
        <v>41</v>
      </c>
      <c r="AB732" s="1">
        <v>91</v>
      </c>
      <c r="AC732" s="1">
        <v>-3.6380638526397301E-2</v>
      </c>
      <c r="AD732" s="1">
        <v>9.2563591491060707E-2</v>
      </c>
      <c r="AE732" s="1">
        <v>-1.3812704566893801</v>
      </c>
      <c r="AF732" s="1">
        <v>-0.466246768832207</v>
      </c>
      <c r="AG732" s="1">
        <v>0.22672201180830601</v>
      </c>
      <c r="AH732" s="1">
        <v>0.59096921346597098</v>
      </c>
      <c r="AI732" s="1">
        <v>146</v>
      </c>
      <c r="AJ732" s="1">
        <v>0.15486262482840299</v>
      </c>
      <c r="AK732" s="1">
        <v>0.94222774729332603</v>
      </c>
      <c r="AL732" s="1">
        <v>1.54922485539455</v>
      </c>
      <c r="AM732" s="1">
        <v>137</v>
      </c>
      <c r="AN732" s="1">
        <v>78.91</v>
      </c>
      <c r="AO732" s="1">
        <v>18.213157082425099</v>
      </c>
      <c r="AP732" s="1">
        <v>-0.12970637330285001</v>
      </c>
      <c r="AQ732" s="1">
        <v>22</v>
      </c>
      <c r="AR732" s="1">
        <v>119</v>
      </c>
      <c r="AS732" s="1">
        <v>-1.0166318659259901E-2</v>
      </c>
      <c r="AT732" s="1">
        <v>7.4918050045576307E-2</v>
      </c>
      <c r="AU732" s="1">
        <v>1.1603038384322699</v>
      </c>
      <c r="AV732" s="1">
        <v>-0.22569315141299701</v>
      </c>
      <c r="AW732" s="1">
        <v>0.36185580003075302</v>
      </c>
      <c r="AX732" s="1">
        <v>0.76585365853658505</v>
      </c>
      <c r="AY732" s="1">
        <v>0.71219512195121903</v>
      </c>
      <c r="AZ732" s="1">
        <v>0.426860987074072</v>
      </c>
      <c r="BA732" s="1">
        <v>0.351647829323051</v>
      </c>
      <c r="BB732" s="1">
        <v>0.98796363428651601</v>
      </c>
      <c r="BC732" s="1">
        <v>0.96555988024925599</v>
      </c>
      <c r="BD732" s="1">
        <v>0.88350936121286505</v>
      </c>
      <c r="BE732" s="1">
        <v>0.89101141649639903</v>
      </c>
      <c r="BF732" s="1">
        <v>0.278947368421053</v>
      </c>
      <c r="BG732" s="1">
        <v>0.72105263157894695</v>
      </c>
      <c r="BH732" s="2" t="s">
        <v>219</v>
      </c>
      <c r="BI732" s="2" t="s">
        <v>219</v>
      </c>
      <c r="BJ732" s="2">
        <v>21</v>
      </c>
      <c r="BK732" s="2">
        <v>1000</v>
      </c>
    </row>
    <row r="733" spans="1:63">
      <c r="A733" s="2">
        <v>732</v>
      </c>
      <c r="B733" s="2">
        <v>100</v>
      </c>
      <c r="C733" s="1">
        <v>1.06759932435378</v>
      </c>
      <c r="D733" s="1">
        <v>0.365226897770077</v>
      </c>
      <c r="E733" s="1">
        <v>-4.7932605017244202E-2</v>
      </c>
      <c r="F733" s="1">
        <v>0.230396746437108</v>
      </c>
      <c r="G733" s="1">
        <v>1.8078676406415499</v>
      </c>
      <c r="H733" s="1">
        <v>4.9885155059985999</v>
      </c>
      <c r="I733" s="1">
        <v>1.29767871252002</v>
      </c>
      <c r="J733" s="1">
        <v>0.21904472166004699</v>
      </c>
      <c r="K733" s="1">
        <v>2.0557886933547</v>
      </c>
      <c r="L733" s="1">
        <v>9.6369832888047995</v>
      </c>
      <c r="M733" s="1">
        <v>0.98560156480454397</v>
      </c>
      <c r="N733" s="1">
        <v>0.45658845540110998</v>
      </c>
      <c r="O733" s="1">
        <v>0.23465912546284101</v>
      </c>
      <c r="P733" s="1">
        <v>4.3913113866736402E-2</v>
      </c>
      <c r="Q733" s="1">
        <v>2.1258097686507602</v>
      </c>
      <c r="R733" s="1">
        <v>0.58199827411293703</v>
      </c>
      <c r="S733" s="1">
        <v>140</v>
      </c>
      <c r="T733" s="1">
        <v>0.178919418926417</v>
      </c>
      <c r="U733" s="1">
        <v>0.95051662792256197</v>
      </c>
      <c r="V733" s="1">
        <v>1.4534794893048999</v>
      </c>
      <c r="W733" s="1">
        <v>42</v>
      </c>
      <c r="X733" s="1">
        <v>63.57</v>
      </c>
      <c r="Y733" s="1">
        <v>6.3679357770478502</v>
      </c>
      <c r="Z733" s="1">
        <v>-1.46517682058416</v>
      </c>
      <c r="AA733" s="1">
        <v>33</v>
      </c>
      <c r="AB733" s="1">
        <v>76</v>
      </c>
      <c r="AC733" s="1">
        <v>-4.9580543733838203E-2</v>
      </c>
      <c r="AD733" s="1">
        <v>9.5033805176134106E-2</v>
      </c>
      <c r="AE733" s="1">
        <v>-1.14075321107946</v>
      </c>
      <c r="AF733" s="1">
        <v>-0.466246768832207</v>
      </c>
      <c r="AG733" s="1">
        <v>0.22672201180830601</v>
      </c>
      <c r="AH733" s="1">
        <v>0.60897310156643902</v>
      </c>
      <c r="AI733" s="1">
        <v>154</v>
      </c>
      <c r="AJ733" s="1">
        <v>0.13502573888580099</v>
      </c>
      <c r="AK733" s="1">
        <v>0.942643690696646</v>
      </c>
      <c r="AL733" s="1">
        <v>1.5025405349130101</v>
      </c>
      <c r="AM733" s="1">
        <v>147</v>
      </c>
      <c r="AN733" s="1">
        <v>64.819999999999993</v>
      </c>
      <c r="AO733" s="1">
        <v>19.9217560379692</v>
      </c>
      <c r="AP733" s="1">
        <v>0.114257749447539</v>
      </c>
      <c r="AQ733" s="1">
        <v>16</v>
      </c>
      <c r="AR733" s="1">
        <v>115</v>
      </c>
      <c r="AS733" s="1">
        <v>-3.4918703709346202E-2</v>
      </c>
      <c r="AT733" s="1">
        <v>9.5027140203417904E-2</v>
      </c>
      <c r="AU733" s="1">
        <v>-0.63309014592017199</v>
      </c>
      <c r="AV733" s="1">
        <v>-0.45267227268777799</v>
      </c>
      <c r="AW733" s="1">
        <v>0.36185580003075302</v>
      </c>
      <c r="AX733" s="1">
        <v>0.68292682926829296</v>
      </c>
      <c r="AY733" s="1">
        <v>0.75121951219512195</v>
      </c>
      <c r="AZ733" s="1">
        <v>0.40627378852019003</v>
      </c>
      <c r="BA733" s="1">
        <v>0.30660405010276298</v>
      </c>
      <c r="BB733" s="1">
        <v>0.97405401620604204</v>
      </c>
      <c r="BC733" s="1">
        <v>0.96598612354749702</v>
      </c>
      <c r="BD733" s="1">
        <v>0.83594503025462996</v>
      </c>
      <c r="BE733" s="1">
        <v>0.86416169072832505</v>
      </c>
      <c r="BF733" s="1">
        <v>0.22222222222222199</v>
      </c>
      <c r="BG733" s="1">
        <v>0.77777777777777801</v>
      </c>
      <c r="BH733" s="2" t="s">
        <v>219</v>
      </c>
      <c r="BI733" s="2" t="s">
        <v>219</v>
      </c>
      <c r="BJ733" s="2">
        <v>21</v>
      </c>
      <c r="BK733" s="2">
        <v>1000</v>
      </c>
    </row>
    <row r="734" spans="1:63">
      <c r="A734" s="2">
        <v>733</v>
      </c>
      <c r="B734" s="2">
        <v>100</v>
      </c>
      <c r="C734" s="1">
        <v>1.9258907877353699</v>
      </c>
      <c r="D734" s="1">
        <v>1.33765403281387</v>
      </c>
      <c r="E734" s="1">
        <v>0.61927095056472503</v>
      </c>
      <c r="F734" s="1">
        <v>5.3951415388123801E-3</v>
      </c>
      <c r="G734" s="1">
        <v>5.2438369897330501</v>
      </c>
      <c r="H734" s="1">
        <v>4.9994952544285303</v>
      </c>
      <c r="I734" s="1">
        <v>5.7033212195081999E-2</v>
      </c>
      <c r="J734" s="1">
        <v>0.21904472166005501</v>
      </c>
      <c r="K734" s="1">
        <v>4.8706013849352798</v>
      </c>
      <c r="L734" s="1">
        <v>5.20379624733296</v>
      </c>
      <c r="M734" s="1">
        <v>0.98928389112415904</v>
      </c>
      <c r="N734" s="1">
        <v>0.31661840611304998</v>
      </c>
      <c r="O734" s="1">
        <v>0.203909209703761</v>
      </c>
      <c r="P734" s="1">
        <v>0.27102313022438401</v>
      </c>
      <c r="Q734" s="1">
        <v>1.77647688096057</v>
      </c>
      <c r="R734" s="1">
        <v>0.57381599551844598</v>
      </c>
      <c r="S734" s="1">
        <v>134</v>
      </c>
      <c r="T734" s="1">
        <v>0.16790541236291501</v>
      </c>
      <c r="U734" s="1">
        <v>0.94239821708325899</v>
      </c>
      <c r="V734" s="1">
        <v>1.3907166514887499</v>
      </c>
      <c r="W734" s="1">
        <v>39</v>
      </c>
      <c r="X734" s="1">
        <v>59.68</v>
      </c>
      <c r="Y734" s="1">
        <v>6.6876639034006802</v>
      </c>
      <c r="Z734" s="1">
        <v>-2.15670505284147</v>
      </c>
      <c r="AA734" s="1">
        <v>22</v>
      </c>
      <c r="AB734" s="1">
        <v>73</v>
      </c>
      <c r="AC734" s="1">
        <v>-5.1404759356631899E-2</v>
      </c>
      <c r="AD734" s="1">
        <v>8.4464236957296698E-2</v>
      </c>
      <c r="AE734" s="1">
        <v>-1.0029483668667101</v>
      </c>
      <c r="AF734" s="1">
        <v>-0.45606188732199399</v>
      </c>
      <c r="AG734" s="1">
        <v>0.19089148850180199</v>
      </c>
      <c r="AH734" s="1">
        <v>0.53653117450406496</v>
      </c>
      <c r="AI734" s="1">
        <v>117</v>
      </c>
      <c r="AJ734" s="1">
        <v>9.8416143054516597E-2</v>
      </c>
      <c r="AK734" s="1">
        <v>0.93103465916906702</v>
      </c>
      <c r="AL734" s="1">
        <v>1.26156547868097</v>
      </c>
      <c r="AM734" s="1">
        <v>112</v>
      </c>
      <c r="AN734" s="1">
        <v>68.05</v>
      </c>
      <c r="AO734" s="1">
        <v>13.9025286559785</v>
      </c>
      <c r="AP734" s="1">
        <v>-0.59436611749082902</v>
      </c>
      <c r="AQ734" s="1">
        <v>24</v>
      </c>
      <c r="AR734" s="1">
        <v>96</v>
      </c>
      <c r="AS734" s="1">
        <v>-3.6676271022317797E-2</v>
      </c>
      <c r="AT734" s="1">
        <v>8.3568195366350698E-2</v>
      </c>
      <c r="AU734" s="1">
        <v>-1.6988266901609601</v>
      </c>
      <c r="AV734" s="1">
        <v>-0.41016711861205601</v>
      </c>
      <c r="AW734" s="1">
        <v>8.8061668599645301E-2</v>
      </c>
      <c r="AX734" s="1">
        <v>0.65365853658536599</v>
      </c>
      <c r="AY734" s="1">
        <v>0.57073170731707301</v>
      </c>
      <c r="AZ734" s="1">
        <v>0.381264193697056</v>
      </c>
      <c r="BA734" s="1">
        <v>0.22347434129968499</v>
      </c>
      <c r="BB734" s="1">
        <v>0.96573457133686902</v>
      </c>
      <c r="BC734" s="1">
        <v>0.95408962068629499</v>
      </c>
      <c r="BD734" s="1">
        <v>0.79984800739111594</v>
      </c>
      <c r="BE734" s="1">
        <v>0.72556881607493695</v>
      </c>
      <c r="BF734" s="1">
        <v>0.258278145695364</v>
      </c>
      <c r="BG734" s="1">
        <v>0.741721854304636</v>
      </c>
      <c r="BH734" s="2" t="s">
        <v>219</v>
      </c>
      <c r="BI734" s="2" t="s">
        <v>219</v>
      </c>
      <c r="BJ734" s="2">
        <v>21</v>
      </c>
      <c r="BK734" s="2">
        <v>1000</v>
      </c>
    </row>
    <row r="735" spans="1:63">
      <c r="A735" s="2">
        <v>734</v>
      </c>
      <c r="B735" s="2">
        <v>100</v>
      </c>
      <c r="C735" s="1">
        <v>2.0145311567089399</v>
      </c>
      <c r="D735" s="1">
        <v>1.39823885166937</v>
      </c>
      <c r="E735" s="1">
        <v>0.629062124860302</v>
      </c>
      <c r="F735" s="1">
        <v>5.48248700506795E-2</v>
      </c>
      <c r="G735" s="1">
        <v>5.5007871851111796</v>
      </c>
      <c r="H735" s="1">
        <v>4.99960886103083</v>
      </c>
      <c r="I735" s="1">
        <v>4.4196349780198402E-2</v>
      </c>
      <c r="J735" s="1">
        <v>0.219044721660063</v>
      </c>
      <c r="K735" s="1">
        <v>4.8997260327383998</v>
      </c>
      <c r="L735" s="1">
        <v>5.1579264061124803</v>
      </c>
      <c r="M735" s="1">
        <v>0.99113384904823398</v>
      </c>
      <c r="N735" s="1">
        <v>0.261959505565941</v>
      </c>
      <c r="O735" s="1">
        <v>0.20390920970376</v>
      </c>
      <c r="P735" s="1">
        <v>0.39686885952156498</v>
      </c>
      <c r="Q735" s="1">
        <v>1.6424310649431699</v>
      </c>
      <c r="R735" s="1">
        <v>0.57253450496846503</v>
      </c>
      <c r="S735" s="1">
        <v>145</v>
      </c>
      <c r="T735" s="1">
        <v>0.153089698551167</v>
      </c>
      <c r="U735" s="1">
        <v>0.94595903476449505</v>
      </c>
      <c r="V735" s="1">
        <v>1.3949073671338901</v>
      </c>
      <c r="W735" s="1">
        <v>53</v>
      </c>
      <c r="X735" s="1">
        <v>66.02</v>
      </c>
      <c r="Y735" s="1">
        <v>7.27522431880206</v>
      </c>
      <c r="Z735" s="1">
        <v>-2.0581840485211198</v>
      </c>
      <c r="AA735" s="1">
        <v>26</v>
      </c>
      <c r="AB735" s="1">
        <v>79</v>
      </c>
      <c r="AC735" s="1">
        <v>-4.25775685066727E-2</v>
      </c>
      <c r="AD735" s="1">
        <v>8.6563146542176006E-2</v>
      </c>
      <c r="AE735" s="1">
        <v>-0.942169988776828</v>
      </c>
      <c r="AF735" s="1">
        <v>-0.45606188732199399</v>
      </c>
      <c r="AG735" s="1">
        <v>0.19089148850180199</v>
      </c>
      <c r="AH735" s="1">
        <v>0.55370834907233801</v>
      </c>
      <c r="AI735" s="1">
        <v>137</v>
      </c>
      <c r="AJ735" s="1">
        <v>9.4987767373122201E-2</v>
      </c>
      <c r="AK735" s="1">
        <v>0.926843347923061</v>
      </c>
      <c r="AL735" s="1">
        <v>1.3394594573408101</v>
      </c>
      <c r="AM735" s="1">
        <v>132</v>
      </c>
      <c r="AN735" s="1">
        <v>72.489999999999995</v>
      </c>
      <c r="AO735" s="1">
        <v>18.976591108547701</v>
      </c>
      <c r="AP735" s="1">
        <v>-0.191521598666268</v>
      </c>
      <c r="AQ735" s="1">
        <v>18</v>
      </c>
      <c r="AR735" s="1">
        <v>116</v>
      </c>
      <c r="AS735" s="1">
        <v>-3.0997990249119801E-2</v>
      </c>
      <c r="AT735" s="1">
        <v>8.8493866956815506E-2</v>
      </c>
      <c r="AU735" s="1">
        <v>-0.91337582958713204</v>
      </c>
      <c r="AV735" s="1">
        <v>-0.41016711861205601</v>
      </c>
      <c r="AW735" s="1">
        <v>0.20296699478977201</v>
      </c>
      <c r="AX735" s="1">
        <v>0.707317073170732</v>
      </c>
      <c r="AY735" s="1">
        <v>0.66829268292682897</v>
      </c>
      <c r="AZ735" s="1">
        <v>0.34762203111880002</v>
      </c>
      <c r="BA735" s="1">
        <v>0.21568950058810499</v>
      </c>
      <c r="BB735" s="1">
        <v>0.96938356459116504</v>
      </c>
      <c r="BC735" s="1">
        <v>0.94979452112421303</v>
      </c>
      <c r="BD735" s="1">
        <v>0.80225822916757905</v>
      </c>
      <c r="BE735" s="1">
        <v>0.77036826789148405</v>
      </c>
      <c r="BF735" s="1">
        <v>0.286486486486487</v>
      </c>
      <c r="BG735" s="1">
        <v>0.713513513513514</v>
      </c>
      <c r="BH735" s="2" t="s">
        <v>219</v>
      </c>
      <c r="BI735" s="2" t="s">
        <v>219</v>
      </c>
      <c r="BJ735" s="2">
        <v>21</v>
      </c>
      <c r="BK735" s="2">
        <v>1000</v>
      </c>
    </row>
    <row r="736" spans="1:63">
      <c r="A736" s="2">
        <v>735</v>
      </c>
      <c r="B736" s="2">
        <v>100</v>
      </c>
      <c r="C736" s="1">
        <v>2.0838440925196502</v>
      </c>
      <c r="D736" s="1">
        <v>1.4465654686578799</v>
      </c>
      <c r="E736" s="1">
        <v>0.63278559749489505</v>
      </c>
      <c r="F736" s="1">
        <v>3.3791395044388599E-2</v>
      </c>
      <c r="G736" s="1">
        <v>5.7014668382097398</v>
      </c>
      <c r="H736" s="1">
        <v>4.9979450470550502</v>
      </c>
      <c r="I736" s="1">
        <v>0.23219731679636699</v>
      </c>
      <c r="J736" s="1">
        <v>0.21904472166004499</v>
      </c>
      <c r="K736" s="1">
        <v>4.4731839561758902</v>
      </c>
      <c r="L736" s="1">
        <v>5.8297085151371402</v>
      </c>
      <c r="M736" s="1">
        <v>0.99862692006876896</v>
      </c>
      <c r="N736" s="1">
        <v>4.05690520999007E-2</v>
      </c>
      <c r="O736" s="1">
        <v>0.203909209703761</v>
      </c>
      <c r="P736" s="1">
        <v>0.90659449975567696</v>
      </c>
      <c r="Q736" s="1">
        <v>1.0994917870529901</v>
      </c>
      <c r="R736" s="1">
        <v>0.56203197510778602</v>
      </c>
      <c r="S736" s="1">
        <v>205</v>
      </c>
      <c r="T736" s="1">
        <v>9.3184502160237603E-2</v>
      </c>
      <c r="U736" s="1">
        <v>0.95780857450076495</v>
      </c>
      <c r="V736" s="1">
        <v>1.4807179753099</v>
      </c>
      <c r="W736" s="1">
        <v>78</v>
      </c>
      <c r="X736" s="1">
        <v>99.96</v>
      </c>
      <c r="Y736" s="1">
        <v>8.6362169046546295</v>
      </c>
      <c r="Z736" s="1">
        <v>-2.4646421338554299</v>
      </c>
      <c r="AA736" s="1">
        <v>47</v>
      </c>
      <c r="AB736" s="1">
        <v>114</v>
      </c>
      <c r="AC736" s="1">
        <v>-2.8270818981240599E-2</v>
      </c>
      <c r="AD736" s="1">
        <v>8.5992735921364E-2</v>
      </c>
      <c r="AE736" s="1">
        <v>-1.30508103479821</v>
      </c>
      <c r="AF736" s="1">
        <v>-0.466246768832207</v>
      </c>
      <c r="AG736" s="1">
        <v>0.28629240032751102</v>
      </c>
      <c r="AH736" s="1">
        <v>0.60170900306150499</v>
      </c>
      <c r="AI736" s="1">
        <v>144</v>
      </c>
      <c r="AJ736" s="1">
        <v>0.18366506005195801</v>
      </c>
      <c r="AK736" s="1">
        <v>0.936148080276751</v>
      </c>
      <c r="AL736" s="1">
        <v>1.56930474042031</v>
      </c>
      <c r="AM736" s="1">
        <v>130</v>
      </c>
      <c r="AN736" s="1">
        <v>64.19</v>
      </c>
      <c r="AO736" s="1">
        <v>14.203922491389999</v>
      </c>
      <c r="AP736" s="1">
        <v>-0.30950801334598799</v>
      </c>
      <c r="AQ736" s="1">
        <v>16</v>
      </c>
      <c r="AR736" s="1">
        <v>97</v>
      </c>
      <c r="AS736" s="1">
        <v>1.27252092689547E-3</v>
      </c>
      <c r="AT736" s="1">
        <v>8.0058118148118695E-2</v>
      </c>
      <c r="AU736" s="1">
        <v>0.42305859087970799</v>
      </c>
      <c r="AV736" s="1">
        <v>-0.28608346427790798</v>
      </c>
      <c r="AW736" s="1">
        <v>0.36185580003075302</v>
      </c>
      <c r="AX736" s="1">
        <v>1</v>
      </c>
      <c r="AY736" s="1">
        <v>0.70243902439024397</v>
      </c>
      <c r="AZ736" s="1">
        <v>0.21159481151443599</v>
      </c>
      <c r="BA736" s="1">
        <v>0.41704975465399302</v>
      </c>
      <c r="BB736" s="1">
        <v>0.98152653130131395</v>
      </c>
      <c r="BC736" s="1">
        <v>0.95932966406920595</v>
      </c>
      <c r="BD736" s="1">
        <v>0.85161080137495704</v>
      </c>
      <c r="BE736" s="1">
        <v>0.90256003497975701</v>
      </c>
      <c r="BF736" s="1">
        <v>0.375</v>
      </c>
      <c r="BG736" s="1">
        <v>0.625</v>
      </c>
      <c r="BH736" s="2" t="s">
        <v>219</v>
      </c>
      <c r="BI736" s="2" t="s">
        <v>219</v>
      </c>
      <c r="BJ736" s="2">
        <v>21</v>
      </c>
      <c r="BK736" s="2">
        <v>1000</v>
      </c>
    </row>
    <row r="737" spans="1:63">
      <c r="A737" s="2">
        <v>736</v>
      </c>
      <c r="B737" s="2">
        <v>100</v>
      </c>
      <c r="C737" s="1">
        <v>2.0654190311658698</v>
      </c>
      <c r="D737" s="1">
        <v>1.43362872377371</v>
      </c>
      <c r="E737" s="1">
        <v>0.63211446512594704</v>
      </c>
      <c r="F737" s="1">
        <v>4.4754549025031801E-2</v>
      </c>
      <c r="G737" s="1">
        <v>5.6481213136327302</v>
      </c>
      <c r="H737" s="1">
        <v>4.9984949159667602</v>
      </c>
      <c r="I737" s="1">
        <v>0.17006543869100799</v>
      </c>
      <c r="J737" s="1">
        <v>0.21904472166004099</v>
      </c>
      <c r="K737" s="1">
        <v>4.61415057314818</v>
      </c>
      <c r="L737" s="1">
        <v>5.6076932522704803</v>
      </c>
      <c r="M737" s="1">
        <v>0.99459123912606595</v>
      </c>
      <c r="N737" s="1">
        <v>0.159807376613392</v>
      </c>
      <c r="O737" s="1">
        <v>0.20390920970376</v>
      </c>
      <c r="P737" s="1">
        <v>0.63206219562267596</v>
      </c>
      <c r="Q737" s="1">
        <v>1.3919125703101201</v>
      </c>
      <c r="R737" s="1">
        <v>0.57584291364003404</v>
      </c>
      <c r="S737" s="1">
        <v>167</v>
      </c>
      <c r="T737" s="1">
        <v>0.10072126164018499</v>
      </c>
      <c r="U737" s="1">
        <v>0.95199647976459301</v>
      </c>
      <c r="V737" s="1">
        <v>1.4494166413773999</v>
      </c>
      <c r="W737" s="1">
        <v>66</v>
      </c>
      <c r="X737" s="1">
        <v>81.150000000000006</v>
      </c>
      <c r="Y737" s="1">
        <v>7.4716636417706601</v>
      </c>
      <c r="Z737" s="1">
        <v>-1.5813136125543701</v>
      </c>
      <c r="AA737" s="1">
        <v>44</v>
      </c>
      <c r="AB737" s="1">
        <v>95</v>
      </c>
      <c r="AC737" s="1">
        <v>-3.1178341183888299E-2</v>
      </c>
      <c r="AD737" s="1">
        <v>8.6243262589304301E-2</v>
      </c>
      <c r="AE737" s="1">
        <v>-0.87975567009182298</v>
      </c>
      <c r="AF737" s="1">
        <v>-0.45606188732199399</v>
      </c>
      <c r="AG737" s="1">
        <v>0.28629240032751102</v>
      </c>
      <c r="AH737" s="1">
        <v>0.57629354517275799</v>
      </c>
      <c r="AI737" s="1">
        <v>137</v>
      </c>
      <c r="AJ737" s="1">
        <v>0.18751109728784901</v>
      </c>
      <c r="AK737" s="1">
        <v>0.931290329663087</v>
      </c>
      <c r="AL737" s="1">
        <v>1.3839071598714401</v>
      </c>
      <c r="AM737" s="1">
        <v>128</v>
      </c>
      <c r="AN737" s="1">
        <v>68.98</v>
      </c>
      <c r="AO737" s="1">
        <v>17.931958942490098</v>
      </c>
      <c r="AP737" s="1">
        <v>6.3026918683702707E-2</v>
      </c>
      <c r="AQ737" s="1">
        <v>29</v>
      </c>
      <c r="AR737" s="1">
        <v>109</v>
      </c>
      <c r="AS737" s="1">
        <v>-1.76516078293752E-2</v>
      </c>
      <c r="AT737" s="1">
        <v>7.4741923928461601E-2</v>
      </c>
      <c r="AU737" s="1">
        <v>0.32434458233161301</v>
      </c>
      <c r="AV737" s="1">
        <v>-0.28608346427790798</v>
      </c>
      <c r="AW737" s="1">
        <v>0.36185580003075302</v>
      </c>
      <c r="AX737" s="1">
        <v>0.81463414634146303</v>
      </c>
      <c r="AY737" s="1">
        <v>0.66829268292682897</v>
      </c>
      <c r="AZ737" s="1">
        <v>0.22870859293322601</v>
      </c>
      <c r="BA737" s="1">
        <v>0.425782982874781</v>
      </c>
      <c r="BB737" s="1">
        <v>0.97557051322227095</v>
      </c>
      <c r="BC737" s="1">
        <v>0.954351622280175</v>
      </c>
      <c r="BD737" s="1">
        <v>0.83360834951116902</v>
      </c>
      <c r="BE737" s="1">
        <v>0.795931639311665</v>
      </c>
      <c r="BF737" s="1">
        <v>0.34020618556700999</v>
      </c>
      <c r="BG737" s="1">
        <v>0.65979381443299001</v>
      </c>
      <c r="BH737" s="2" t="s">
        <v>219</v>
      </c>
      <c r="BI737" s="2" t="s">
        <v>219</v>
      </c>
      <c r="BJ737" s="2">
        <v>21</v>
      </c>
      <c r="BK737" s="2">
        <v>1000</v>
      </c>
    </row>
    <row r="738" spans="1:63">
      <c r="A738" s="2">
        <v>737</v>
      </c>
      <c r="B738" s="2">
        <v>100</v>
      </c>
      <c r="C738" s="1">
        <v>1.8622003263812901</v>
      </c>
      <c r="D738" s="1">
        <v>1.2921145203165301</v>
      </c>
      <c r="E738" s="1">
        <v>0.61397220797276897</v>
      </c>
      <c r="F738" s="1">
        <v>2.1950592767331401E-2</v>
      </c>
      <c r="G738" s="1">
        <v>5.0549143923838198</v>
      </c>
      <c r="H738" s="1">
        <v>4.99591670533193</v>
      </c>
      <c r="I738" s="1">
        <v>0.46138772566388198</v>
      </c>
      <c r="J738" s="1">
        <v>0.21904472166004901</v>
      </c>
      <c r="K738" s="1">
        <v>3.95319007275</v>
      </c>
      <c r="L738" s="1">
        <v>6.6486724741044601</v>
      </c>
      <c r="M738" s="1">
        <v>0.99554982285490201</v>
      </c>
      <c r="N738" s="1">
        <v>0.131485039105773</v>
      </c>
      <c r="O738" s="1">
        <v>0.203909209703761</v>
      </c>
      <c r="P738" s="1">
        <v>0.69727106706668396</v>
      </c>
      <c r="Q738" s="1">
        <v>1.32245469968469</v>
      </c>
      <c r="R738" s="1">
        <v>0.57415989772874299</v>
      </c>
      <c r="S738" s="1">
        <v>161</v>
      </c>
      <c r="T738" s="1">
        <v>0.22672873455634501</v>
      </c>
      <c r="U738" s="1">
        <v>0.95201767643286805</v>
      </c>
      <c r="V738" s="1">
        <v>1.5031772441002</v>
      </c>
      <c r="W738" s="1">
        <v>77</v>
      </c>
      <c r="X738" s="1">
        <v>82.76</v>
      </c>
      <c r="Y738" s="1">
        <v>7.0167476422305102</v>
      </c>
      <c r="Z738" s="1">
        <v>-1.71851515826224</v>
      </c>
      <c r="AA738" s="1">
        <v>46</v>
      </c>
      <c r="AB738" s="1">
        <v>97</v>
      </c>
      <c r="AC738" s="1">
        <v>-3.2407744178094298E-2</v>
      </c>
      <c r="AD738" s="1">
        <v>9.5495987046264094E-2</v>
      </c>
      <c r="AE738" s="1">
        <v>-1.1191390700944599</v>
      </c>
      <c r="AF738" s="1">
        <v>-0.466246768832207</v>
      </c>
      <c r="AG738" s="1">
        <v>0.28629240032751102</v>
      </c>
      <c r="AH738" s="1">
        <v>0.51094349353017698</v>
      </c>
      <c r="AI738" s="1">
        <v>147</v>
      </c>
      <c r="AJ738" s="1">
        <v>8.4912748777373495E-2</v>
      </c>
      <c r="AK738" s="1">
        <v>0.94600608003082998</v>
      </c>
      <c r="AL738" s="1">
        <v>1.32350027708526</v>
      </c>
      <c r="AM738" s="1">
        <v>129</v>
      </c>
      <c r="AN738" s="1">
        <v>81.400000000000006</v>
      </c>
      <c r="AO738" s="1">
        <v>14.839886193034699</v>
      </c>
      <c r="AP738" s="1">
        <v>-0.84985501922599205</v>
      </c>
      <c r="AQ738" s="1">
        <v>21</v>
      </c>
      <c r="AR738" s="1">
        <v>110</v>
      </c>
      <c r="AS738" s="1">
        <v>-1.43456699544169E-2</v>
      </c>
      <c r="AT738" s="1">
        <v>7.4596791105023902E-2</v>
      </c>
      <c r="AU738" s="1">
        <v>-1.7897940587441199</v>
      </c>
      <c r="AV738" s="1">
        <v>-0.41016711861205601</v>
      </c>
      <c r="AW738" s="1">
        <v>0.1474537318055</v>
      </c>
      <c r="AX738" s="1">
        <v>0.78536585365853695</v>
      </c>
      <c r="AY738" s="1">
        <v>0.71707317073170695</v>
      </c>
      <c r="AZ738" s="1">
        <v>0.51483479270899002</v>
      </c>
      <c r="BA738" s="1">
        <v>0.19281207342638601</v>
      </c>
      <c r="BB738" s="1">
        <v>0.97559223477795598</v>
      </c>
      <c r="BC738" s="1">
        <v>0.96943177482681098</v>
      </c>
      <c r="BD738" s="1">
        <v>0.86452788363621602</v>
      </c>
      <c r="BE738" s="1">
        <v>0.76118960557135296</v>
      </c>
      <c r="BF738" s="1">
        <v>0.37378640776699001</v>
      </c>
      <c r="BG738" s="1">
        <v>0.62621359223300999</v>
      </c>
      <c r="BH738" s="2" t="s">
        <v>219</v>
      </c>
      <c r="BI738" s="2" t="s">
        <v>219</v>
      </c>
      <c r="BJ738" s="2">
        <v>21</v>
      </c>
      <c r="BK738" s="2">
        <v>1000</v>
      </c>
    </row>
    <row r="739" spans="1:63">
      <c r="A739" s="2">
        <v>738</v>
      </c>
      <c r="B739" s="2">
        <v>100</v>
      </c>
      <c r="C739" s="1">
        <v>1.4331722013137</v>
      </c>
      <c r="D739" s="1">
        <v>0.97915046880544199</v>
      </c>
      <c r="E739" s="1">
        <v>0.47696671900294801</v>
      </c>
      <c r="F739" s="1">
        <v>1.33359335404369E-2</v>
      </c>
      <c r="G739" s="1">
        <v>3.7193441530518698</v>
      </c>
      <c r="H739" s="1">
        <v>4.9909424105410798</v>
      </c>
      <c r="I739" s="1">
        <v>1.0234531034759999</v>
      </c>
      <c r="J739" s="1">
        <v>0.21904472166004799</v>
      </c>
      <c r="K739" s="1">
        <v>2.6779597522843899</v>
      </c>
      <c r="L739" s="1">
        <v>8.6570954673962905</v>
      </c>
      <c r="M739" s="1">
        <v>0.99230989168074801</v>
      </c>
      <c r="N739" s="1">
        <v>0.22721212215075501</v>
      </c>
      <c r="O739" s="1">
        <v>0.203909209703761</v>
      </c>
      <c r="P739" s="1">
        <v>0.47687064812842</v>
      </c>
      <c r="Q739" s="1">
        <v>1.5572163731411699</v>
      </c>
      <c r="R739" s="1">
        <v>0.58665981894959596</v>
      </c>
      <c r="S739" s="1">
        <v>131</v>
      </c>
      <c r="T739" s="1">
        <v>0.13722675172465201</v>
      </c>
      <c r="U739" s="1">
        <v>0.95898268899947703</v>
      </c>
      <c r="V739" s="1">
        <v>1.5961260933661401</v>
      </c>
      <c r="W739" s="1">
        <v>39</v>
      </c>
      <c r="X739" s="1">
        <v>61.01</v>
      </c>
      <c r="Y739" s="1">
        <v>6.1832210232387999</v>
      </c>
      <c r="Z739" s="1">
        <v>-1.8448759340099601</v>
      </c>
      <c r="AA739" s="1">
        <v>27</v>
      </c>
      <c r="AB739" s="1">
        <v>71</v>
      </c>
      <c r="AC739" s="1">
        <v>-4.3428109227018903E-2</v>
      </c>
      <c r="AD739" s="1">
        <v>0.100504500861528</v>
      </c>
      <c r="AE739" s="1">
        <v>-0.95935493826955498</v>
      </c>
      <c r="AF739" s="1">
        <v>-0.466246768832207</v>
      </c>
      <c r="AG739" s="1">
        <v>0.28629240032751102</v>
      </c>
      <c r="AH739" s="1">
        <v>0.61851988281333903</v>
      </c>
      <c r="AI739" s="1">
        <v>134</v>
      </c>
      <c r="AJ739" s="1">
        <v>9.2646266959172302E-2</v>
      </c>
      <c r="AK739" s="1">
        <v>0.95443303601297902</v>
      </c>
      <c r="AL739" s="1">
        <v>1.60635258315453</v>
      </c>
      <c r="AM739" s="1">
        <v>121</v>
      </c>
      <c r="AN739" s="1">
        <v>72.64</v>
      </c>
      <c r="AO739" s="1">
        <v>16.181745545178</v>
      </c>
      <c r="AP739" s="1">
        <v>-0.35396827876873699</v>
      </c>
      <c r="AQ739" s="1">
        <v>29</v>
      </c>
      <c r="AR739" s="1">
        <v>105</v>
      </c>
      <c r="AS739" s="1">
        <v>-2.8699746057839599E-2</v>
      </c>
      <c r="AT739" s="1">
        <v>9.7136625315935102E-2</v>
      </c>
      <c r="AU739" s="1">
        <v>-3.5887123936939602E-2</v>
      </c>
      <c r="AV739" s="1">
        <v>-0.41016711861205601</v>
      </c>
      <c r="AW739" s="1">
        <v>0.41310786176472902</v>
      </c>
      <c r="AX739" s="1">
        <v>0.63902439024390201</v>
      </c>
      <c r="AY739" s="1">
        <v>0.65365853658536599</v>
      </c>
      <c r="AZ739" s="1">
        <v>0.311601907965186</v>
      </c>
      <c r="BA739" s="1">
        <v>0.21037263643939999</v>
      </c>
      <c r="BB739" s="1">
        <v>0.982729720082404</v>
      </c>
      <c r="BC739" s="1">
        <v>0.97806740525943503</v>
      </c>
      <c r="BD739" s="1">
        <v>0.91798589882218096</v>
      </c>
      <c r="BE739" s="1">
        <v>0.92386749768783905</v>
      </c>
      <c r="BF739" s="1">
        <v>0.24374999999999999</v>
      </c>
      <c r="BG739" s="1">
        <v>0.75624999999999998</v>
      </c>
      <c r="BH739" s="2" t="s">
        <v>219</v>
      </c>
      <c r="BI739" s="2" t="s">
        <v>219</v>
      </c>
      <c r="BJ739" s="2">
        <v>21</v>
      </c>
      <c r="BK739" s="2">
        <v>1000</v>
      </c>
    </row>
    <row r="740" spans="1:63">
      <c r="A740" s="2">
        <v>739</v>
      </c>
      <c r="B740" s="2">
        <v>100</v>
      </c>
      <c r="C740" s="1">
        <v>1.7054684922643999</v>
      </c>
      <c r="D740" s="1">
        <v>1.1762015147607801</v>
      </c>
      <c r="E740" s="1">
        <v>0.59760337371777805</v>
      </c>
      <c r="F740" s="1">
        <v>5.16738318577747E-3</v>
      </c>
      <c r="G740" s="1">
        <v>4.5776695491564796</v>
      </c>
      <c r="H740" s="1">
        <v>4.9931971100228196</v>
      </c>
      <c r="I740" s="1">
        <v>0.768685630027237</v>
      </c>
      <c r="J740" s="1">
        <v>0.21904472166004799</v>
      </c>
      <c r="K740" s="1">
        <v>3.2559836257258099</v>
      </c>
      <c r="L740" s="1">
        <v>7.7467372211561196</v>
      </c>
      <c r="M740" s="1">
        <v>0.99203634381809802</v>
      </c>
      <c r="N740" s="1">
        <v>0.235294373765708</v>
      </c>
      <c r="O740" s="1">
        <v>0.203909209703761</v>
      </c>
      <c r="P740" s="1">
        <v>0.45826220853914501</v>
      </c>
      <c r="Q740" s="1">
        <v>1.5770373355487499</v>
      </c>
      <c r="R740" s="1">
        <v>0.58361919964780296</v>
      </c>
      <c r="S740" s="1">
        <v>143</v>
      </c>
      <c r="T740" s="1">
        <v>0.36913452392690099</v>
      </c>
      <c r="U740" s="1">
        <v>0.94753393305595102</v>
      </c>
      <c r="V740" s="1">
        <v>1.5367101769879301</v>
      </c>
      <c r="W740" s="1">
        <v>59</v>
      </c>
      <c r="X740" s="1">
        <v>76.41</v>
      </c>
      <c r="Y740" s="1">
        <v>6.1988839008455097</v>
      </c>
      <c r="Z740" s="1">
        <v>-2.0312840059370498</v>
      </c>
      <c r="AA740" s="1">
        <v>44</v>
      </c>
      <c r="AB740" s="1">
        <v>87</v>
      </c>
      <c r="AC740" s="1">
        <v>-3.7123699184237101E-2</v>
      </c>
      <c r="AD740" s="1">
        <v>9.6884442817426406E-2</v>
      </c>
      <c r="AE740" s="1">
        <v>-1.1493880918085799</v>
      </c>
      <c r="AF740" s="1">
        <v>-0.466246768832207</v>
      </c>
      <c r="AG740" s="1">
        <v>0.28629240032751102</v>
      </c>
      <c r="AH740" s="1">
        <v>0.58844555573019897</v>
      </c>
      <c r="AI740" s="1">
        <v>154</v>
      </c>
      <c r="AJ740" s="1">
        <v>0.111571515019322</v>
      </c>
      <c r="AK740" s="1">
        <v>0.93882398922025201</v>
      </c>
      <c r="AL740" s="1">
        <v>1.4704155120576199</v>
      </c>
      <c r="AM740" s="1">
        <v>145</v>
      </c>
      <c r="AN740" s="1">
        <v>80.819999999999993</v>
      </c>
      <c r="AO740" s="1">
        <v>16.663260257952</v>
      </c>
      <c r="AP740" s="1">
        <v>-0.38193094508597097</v>
      </c>
      <c r="AQ740" s="1">
        <v>26</v>
      </c>
      <c r="AR740" s="1">
        <v>120</v>
      </c>
      <c r="AS740" s="1">
        <v>-2.4237271145103299E-2</v>
      </c>
      <c r="AT740" s="1">
        <v>8.5145990664364402E-2</v>
      </c>
      <c r="AU740" s="1">
        <v>-0.58634867397526103</v>
      </c>
      <c r="AV740" s="1">
        <v>-0.41016711861205601</v>
      </c>
      <c r="AW740" s="1">
        <v>0.36185580003075302</v>
      </c>
      <c r="AX740" s="1">
        <v>0.69756097560975605</v>
      </c>
      <c r="AY740" s="1">
        <v>0.75121951219512195</v>
      </c>
      <c r="AZ740" s="1">
        <v>0.83819678383292695</v>
      </c>
      <c r="BA740" s="1">
        <v>0.25334635206075201</v>
      </c>
      <c r="BB740" s="1">
        <v>0.97099746166654999</v>
      </c>
      <c r="BC740" s="1">
        <v>0.96207183582806899</v>
      </c>
      <c r="BD740" s="1">
        <v>0.88381380325436298</v>
      </c>
      <c r="BE740" s="1">
        <v>0.84568550761023797</v>
      </c>
      <c r="BF740" s="1">
        <v>0.28921568627451</v>
      </c>
      <c r="BG740" s="1">
        <v>0.71078431372549</v>
      </c>
      <c r="BH740" s="2" t="s">
        <v>219</v>
      </c>
      <c r="BI740" s="2" t="s">
        <v>219</v>
      </c>
      <c r="BJ740" s="2">
        <v>21</v>
      </c>
      <c r="BK740" s="2">
        <v>1000</v>
      </c>
    </row>
    <row r="741" spans="1:63">
      <c r="A741" s="2">
        <v>740</v>
      </c>
      <c r="B741" s="2">
        <v>100</v>
      </c>
      <c r="C741" s="1">
        <v>1.41778240640049</v>
      </c>
      <c r="D741" s="1">
        <v>0.96733007143516003</v>
      </c>
      <c r="E741" s="1">
        <v>0.46575499998901498</v>
      </c>
      <c r="F741" s="1">
        <v>1.00161106510457E-2</v>
      </c>
      <c r="G741" s="1">
        <v>3.66787885609964</v>
      </c>
      <c r="H741" s="1">
        <v>4.9915767250391303</v>
      </c>
      <c r="I741" s="1">
        <v>0.951779382277674</v>
      </c>
      <c r="J741" s="1">
        <v>0.21904472166004599</v>
      </c>
      <c r="K741" s="1">
        <v>2.8405751811309199</v>
      </c>
      <c r="L741" s="1">
        <v>8.4009844252434203</v>
      </c>
      <c r="M741" s="1">
        <v>0.98608228821449595</v>
      </c>
      <c r="N741" s="1">
        <v>0.47918919519180497</v>
      </c>
      <c r="O741" s="1">
        <v>0.26069341758426501</v>
      </c>
      <c r="P741" s="1">
        <v>3.3314007859259801E-3</v>
      </c>
      <c r="Q741" s="1">
        <v>2.1876930611647998</v>
      </c>
      <c r="R741" s="1">
        <v>0.57198254223426903</v>
      </c>
      <c r="S741" s="1">
        <v>126</v>
      </c>
      <c r="T741" s="1">
        <v>0.32981303611673801</v>
      </c>
      <c r="U741" s="1">
        <v>0.93741779603796604</v>
      </c>
      <c r="V741" s="1">
        <v>1.408386950573</v>
      </c>
      <c r="W741" s="1">
        <v>33</v>
      </c>
      <c r="X741" s="1">
        <v>56</v>
      </c>
      <c r="Y741" s="1">
        <v>5.4901196837058199</v>
      </c>
      <c r="Z741" s="1">
        <v>-1.5398842430806801</v>
      </c>
      <c r="AA741" s="1">
        <v>28</v>
      </c>
      <c r="AB741" s="1">
        <v>68</v>
      </c>
      <c r="AC741" s="1">
        <v>-5.51663187431779E-2</v>
      </c>
      <c r="AD741" s="1">
        <v>9.6631792075409007E-2</v>
      </c>
      <c r="AE741" s="1">
        <v>-1.2329375676796399</v>
      </c>
      <c r="AF741" s="1">
        <v>-0.466246768832207</v>
      </c>
      <c r="AG741" s="1">
        <v>0.19089148850180199</v>
      </c>
      <c r="AH741" s="1">
        <v>0.55498714327518806</v>
      </c>
      <c r="AI741" s="1">
        <v>138</v>
      </c>
      <c r="AJ741" s="1">
        <v>0.145375067280929</v>
      </c>
      <c r="AK741" s="1">
        <v>0.93034314376739002</v>
      </c>
      <c r="AL741" s="1">
        <v>1.3872294791111901</v>
      </c>
      <c r="AM741" s="1">
        <v>137</v>
      </c>
      <c r="AN741" s="1">
        <v>60.49</v>
      </c>
      <c r="AO741" s="1">
        <v>17.997471764083699</v>
      </c>
      <c r="AP741" s="1">
        <v>-0.111973170661104</v>
      </c>
      <c r="AQ741" s="1">
        <v>15</v>
      </c>
      <c r="AR741" s="1">
        <v>101</v>
      </c>
      <c r="AS741" s="1">
        <v>-4.1002866501236301E-2</v>
      </c>
      <c r="AT741" s="1">
        <v>9.0257305428082496E-2</v>
      </c>
      <c r="AU741" s="1">
        <v>-1.0583505440643901</v>
      </c>
      <c r="AV741" s="1">
        <v>-0.39699466332482802</v>
      </c>
      <c r="AW741" s="1">
        <v>0.18996822694316501</v>
      </c>
      <c r="AX741" s="1">
        <v>0.61463414634146296</v>
      </c>
      <c r="AY741" s="1">
        <v>0.673170731707317</v>
      </c>
      <c r="AZ741" s="1">
        <v>0.74890915972402305</v>
      </c>
      <c r="BA741" s="1">
        <v>0.33010435477040401</v>
      </c>
      <c r="BB741" s="1">
        <v>0.96063082146121703</v>
      </c>
      <c r="BC741" s="1">
        <v>0.95338098147422301</v>
      </c>
      <c r="BD741" s="1">
        <v>0.81001079180691504</v>
      </c>
      <c r="BE741" s="1">
        <v>0.79784241705419501</v>
      </c>
      <c r="BF741" s="1">
        <v>0.19411764705882401</v>
      </c>
      <c r="BG741" s="1">
        <v>0.80588235294117605</v>
      </c>
      <c r="BH741" s="2" t="s">
        <v>219</v>
      </c>
      <c r="BI741" s="2" t="s">
        <v>219</v>
      </c>
      <c r="BJ741" s="2">
        <v>21</v>
      </c>
      <c r="BK741" s="2">
        <v>1000</v>
      </c>
    </row>
    <row r="742" spans="1:63">
      <c r="A742" s="2">
        <v>741</v>
      </c>
      <c r="B742" s="2">
        <v>100</v>
      </c>
      <c r="C742" s="1">
        <v>1.7777558073833599</v>
      </c>
      <c r="D742" s="1">
        <v>1.2301957551991001</v>
      </c>
      <c r="E742" s="1">
        <v>0.60640284993533</v>
      </c>
      <c r="F742" s="1">
        <v>1.8761268365014201E-2</v>
      </c>
      <c r="G742" s="1">
        <v>4.7999087941525902</v>
      </c>
      <c r="H742" s="1">
        <v>4.9941790805946003</v>
      </c>
      <c r="I742" s="1">
        <v>0.65772886456857305</v>
      </c>
      <c r="J742" s="1">
        <v>0.21904472166004901</v>
      </c>
      <c r="K742" s="1">
        <v>3.50772557098575</v>
      </c>
      <c r="L742" s="1">
        <v>7.3502564418632801</v>
      </c>
      <c r="M742" s="1">
        <v>0.98642923708914199</v>
      </c>
      <c r="N742" s="1">
        <v>0.40096208169935699</v>
      </c>
      <c r="O742" s="1">
        <v>0.20390920970376</v>
      </c>
      <c r="P742" s="1">
        <v>7.6831676325384901E-2</v>
      </c>
      <c r="Q742" s="1">
        <v>1.9833218175895</v>
      </c>
      <c r="R742" s="1">
        <v>0.58664128084855405</v>
      </c>
      <c r="S742" s="1">
        <v>138</v>
      </c>
      <c r="T742" s="1">
        <v>0.31577057694977601</v>
      </c>
      <c r="U742" s="1">
        <v>0.94513160568288401</v>
      </c>
      <c r="V742" s="1">
        <v>1.41869885298781</v>
      </c>
      <c r="W742" s="1">
        <v>49</v>
      </c>
      <c r="X742" s="1">
        <v>68.430000000000007</v>
      </c>
      <c r="Y742" s="1">
        <v>6.1975149793438904</v>
      </c>
      <c r="Z742" s="1">
        <v>-1.46008920415662</v>
      </c>
      <c r="AA742" s="1">
        <v>39</v>
      </c>
      <c r="AB742" s="1">
        <v>81</v>
      </c>
      <c r="AC742" s="1">
        <v>-4.4504865916885301E-2</v>
      </c>
      <c r="AD742" s="1">
        <v>9.8958827458193302E-2</v>
      </c>
      <c r="AE742" s="1">
        <v>-0.86234258765566196</v>
      </c>
      <c r="AF742" s="1">
        <v>-0.466246768832207</v>
      </c>
      <c r="AG742" s="1">
        <v>0.28629240032751102</v>
      </c>
      <c r="AH742" s="1">
        <v>0.55565292218816098</v>
      </c>
      <c r="AI742" s="1">
        <v>121</v>
      </c>
      <c r="AJ742" s="1">
        <v>0.18256517206293499</v>
      </c>
      <c r="AK742" s="1">
        <v>0.93230840963314798</v>
      </c>
      <c r="AL742" s="1">
        <v>1.42237899734919</v>
      </c>
      <c r="AM742" s="1">
        <v>118</v>
      </c>
      <c r="AN742" s="1">
        <v>59.96</v>
      </c>
      <c r="AO742" s="1">
        <v>15.3885172985075</v>
      </c>
      <c r="AP742" s="1">
        <v>-0.25928685548984798</v>
      </c>
      <c r="AQ742" s="1">
        <v>12</v>
      </c>
      <c r="AR742" s="1">
        <v>90</v>
      </c>
      <c r="AS742" s="1">
        <v>-4.2137025158464098E-2</v>
      </c>
      <c r="AT742" s="1">
        <v>7.86035088539285E-2</v>
      </c>
      <c r="AU742" s="1">
        <v>-1.5256489866421601</v>
      </c>
      <c r="AV742" s="1">
        <v>-0.44668260907443902</v>
      </c>
      <c r="AW742" s="1">
        <v>0.143970626033843</v>
      </c>
      <c r="AX742" s="1">
        <v>0.673170731707317</v>
      </c>
      <c r="AY742" s="1">
        <v>0.59024390243902403</v>
      </c>
      <c r="AZ742" s="1">
        <v>0.71702283279464696</v>
      </c>
      <c r="BA742" s="1">
        <v>0.41455222999775598</v>
      </c>
      <c r="BB742" s="1">
        <v>0.96853564610516196</v>
      </c>
      <c r="BC742" s="1">
        <v>0.95539491269143695</v>
      </c>
      <c r="BD742" s="1">
        <v>0.81594151435206297</v>
      </c>
      <c r="BE742" s="1">
        <v>0.81805808937919799</v>
      </c>
      <c r="BF742" s="1">
        <v>0.29341317365269498</v>
      </c>
      <c r="BG742" s="1">
        <v>0.70658682634730496</v>
      </c>
      <c r="BH742" s="2" t="s">
        <v>219</v>
      </c>
      <c r="BI742" s="2" t="s">
        <v>219</v>
      </c>
      <c r="BJ742" s="2">
        <v>21</v>
      </c>
      <c r="BK742" s="2">
        <v>1000</v>
      </c>
    </row>
    <row r="743" spans="1:63">
      <c r="A743" s="2">
        <v>742</v>
      </c>
      <c r="B743" s="2">
        <v>100</v>
      </c>
      <c r="C743" s="1">
        <v>2.11312200050169</v>
      </c>
      <c r="D743" s="1">
        <v>1.46725054958432</v>
      </c>
      <c r="E743" s="1">
        <v>0.63342353591753897</v>
      </c>
      <c r="F743" s="1">
        <v>1.6370654495669702E-2</v>
      </c>
      <c r="G743" s="1">
        <v>5.7862342823897901</v>
      </c>
      <c r="H743" s="1">
        <v>4.9977235749886901</v>
      </c>
      <c r="I743" s="1">
        <v>0.25722232755419699</v>
      </c>
      <c r="J743" s="1">
        <v>0.21904472166004599</v>
      </c>
      <c r="K743" s="1">
        <v>4.4164064819742501</v>
      </c>
      <c r="L743" s="1">
        <v>5.9191301536110297</v>
      </c>
      <c r="M743" s="1">
        <v>0.98641870569854995</v>
      </c>
      <c r="N743" s="1">
        <v>0.40127324241470502</v>
      </c>
      <c r="O743" s="1">
        <v>0.20390920970376</v>
      </c>
      <c r="P743" s="1">
        <v>7.6115265150634506E-2</v>
      </c>
      <c r="Q743" s="1">
        <v>1.9840849099968401</v>
      </c>
      <c r="R743" s="1">
        <v>0.57274956168302604</v>
      </c>
      <c r="S743" s="1">
        <v>136</v>
      </c>
      <c r="T743" s="1">
        <v>0.12717656609754399</v>
      </c>
      <c r="U743" s="1">
        <v>0.94479490774976704</v>
      </c>
      <c r="V743" s="1">
        <v>1.3889190853229401</v>
      </c>
      <c r="W743" s="1">
        <v>40</v>
      </c>
      <c r="X743" s="1">
        <v>66.63</v>
      </c>
      <c r="Y743" s="1">
        <v>6.8189501250618303</v>
      </c>
      <c r="Z743" s="1">
        <v>-2.2506919479949099</v>
      </c>
      <c r="AA743" s="1">
        <v>28</v>
      </c>
      <c r="AB743" s="1">
        <v>81</v>
      </c>
      <c r="AC743" s="1">
        <v>-4.4166258932075098E-2</v>
      </c>
      <c r="AD743" s="1">
        <v>8.7963909963337999E-2</v>
      </c>
      <c r="AE743" s="1">
        <v>-0.90408688921012303</v>
      </c>
      <c r="AF743" s="1">
        <v>-0.45606188732199399</v>
      </c>
      <c r="AG743" s="1">
        <v>0.19291434728074799</v>
      </c>
      <c r="AH743" s="1">
        <v>0.54103928281010705</v>
      </c>
      <c r="AI743" s="1">
        <v>129</v>
      </c>
      <c r="AJ743" s="1">
        <v>0.13292022089076699</v>
      </c>
      <c r="AK743" s="1">
        <v>0.93503584648232496</v>
      </c>
      <c r="AL743" s="1">
        <v>1.34280023002384</v>
      </c>
      <c r="AM743" s="1">
        <v>124</v>
      </c>
      <c r="AN743" s="1">
        <v>64.91</v>
      </c>
      <c r="AO743" s="1">
        <v>14.4872601643895</v>
      </c>
      <c r="AP743" s="1">
        <v>-1.1158389164673399E-2</v>
      </c>
      <c r="AQ743" s="1">
        <v>21</v>
      </c>
      <c r="AR743" s="1">
        <v>104</v>
      </c>
      <c r="AS743" s="1">
        <v>-5.7135038492349299E-2</v>
      </c>
      <c r="AT743" s="1">
        <v>7.8220569154733702E-2</v>
      </c>
      <c r="AU743" s="1">
        <v>-0.91998073966308702</v>
      </c>
      <c r="AV743" s="1">
        <v>-0.34844561307691002</v>
      </c>
      <c r="AW743" s="1">
        <v>8.8061668599645301E-2</v>
      </c>
      <c r="AX743" s="1">
        <v>0.66341463414634105</v>
      </c>
      <c r="AY743" s="1">
        <v>0.62926829268292706</v>
      </c>
      <c r="AZ743" s="1">
        <v>0.28878086922854901</v>
      </c>
      <c r="BA743" s="1">
        <v>0.30182303316355802</v>
      </c>
      <c r="BB743" s="1">
        <v>0.96819061061144596</v>
      </c>
      <c r="BC743" s="1">
        <v>0.95818988832768204</v>
      </c>
      <c r="BD743" s="1">
        <v>0.79881416651897397</v>
      </c>
      <c r="BE743" s="1">
        <v>0.77228965883104495</v>
      </c>
      <c r="BF743" s="1">
        <v>0.24390243902438999</v>
      </c>
      <c r="BG743" s="1">
        <v>0.75609756097560998</v>
      </c>
      <c r="BH743" s="2" t="s">
        <v>219</v>
      </c>
      <c r="BI743" s="2" t="s">
        <v>219</v>
      </c>
      <c r="BJ743" s="2">
        <v>21</v>
      </c>
      <c r="BK743" s="2">
        <v>1000</v>
      </c>
    </row>
    <row r="744" spans="1:63">
      <c r="A744" s="2">
        <v>743</v>
      </c>
      <c r="B744" s="2">
        <v>100</v>
      </c>
      <c r="C744" s="1">
        <v>1.8167753547577501</v>
      </c>
      <c r="D744" s="1">
        <v>1.25942581804441</v>
      </c>
      <c r="E744" s="1">
        <v>0.60919195538374005</v>
      </c>
      <c r="F744" s="1">
        <v>1.19817519988938E-2</v>
      </c>
      <c r="G744" s="1">
        <v>4.9189630769416297</v>
      </c>
      <c r="H744" s="1">
        <v>4.99405458475049</v>
      </c>
      <c r="I744" s="1">
        <v>0.67179614578027602</v>
      </c>
      <c r="J744" s="1">
        <v>0.21904472166004599</v>
      </c>
      <c r="K744" s="1">
        <v>3.4758093131341998</v>
      </c>
      <c r="L744" s="1">
        <v>7.4005229271406003</v>
      </c>
      <c r="M744" s="1">
        <v>0.988603210118977</v>
      </c>
      <c r="N744" s="1">
        <v>0.33672982317957201</v>
      </c>
      <c r="O744" s="1">
        <v>0.20390920970376</v>
      </c>
      <c r="P744" s="1">
        <v>0.22471894330143299</v>
      </c>
      <c r="Q744" s="1">
        <v>1.82579824097631</v>
      </c>
      <c r="R744" s="1">
        <v>0.58541969016997697</v>
      </c>
      <c r="S744" s="1">
        <v>147</v>
      </c>
      <c r="T744" s="1">
        <v>0.245125695774041</v>
      </c>
      <c r="U744" s="1">
        <v>0.94568739980091399</v>
      </c>
      <c r="V744" s="1">
        <v>1.4313123417434701</v>
      </c>
      <c r="W744" s="1">
        <v>51</v>
      </c>
      <c r="X744" s="1">
        <v>69.989999999999995</v>
      </c>
      <c r="Y744" s="1">
        <v>6.4627839015068202</v>
      </c>
      <c r="Z744" s="1">
        <v>-1.79209747297591</v>
      </c>
      <c r="AA744" s="1">
        <v>37</v>
      </c>
      <c r="AB744" s="1">
        <v>83</v>
      </c>
      <c r="AC744" s="1">
        <v>-4.4511975785372401E-2</v>
      </c>
      <c r="AD744" s="1">
        <v>9.7204316729750495E-2</v>
      </c>
      <c r="AE744" s="1">
        <v>-0.86682210371465196</v>
      </c>
      <c r="AF744" s="1">
        <v>-0.466246768832207</v>
      </c>
      <c r="AG744" s="1">
        <v>0.28629240032751102</v>
      </c>
      <c r="AH744" s="1">
        <v>0.55402282305450001</v>
      </c>
      <c r="AI744" s="1">
        <v>132</v>
      </c>
      <c r="AJ744" s="1">
        <v>0.102893367758326</v>
      </c>
      <c r="AK744" s="1">
        <v>0.92963884533795804</v>
      </c>
      <c r="AL744" s="1">
        <v>1.3961744446529101</v>
      </c>
      <c r="AM744" s="1">
        <v>123</v>
      </c>
      <c r="AN744" s="1">
        <v>65.900000000000006</v>
      </c>
      <c r="AO744" s="1">
        <v>15.424956820986299</v>
      </c>
      <c r="AP744" s="1">
        <v>-0.18779421933509299</v>
      </c>
      <c r="AQ744" s="1">
        <v>19</v>
      </c>
      <c r="AR744" s="1">
        <v>101</v>
      </c>
      <c r="AS744" s="1">
        <v>-3.4361758392847698E-2</v>
      </c>
      <c r="AT744" s="1">
        <v>8.4427339988872002E-2</v>
      </c>
      <c r="AU744" s="1">
        <v>-1.4712395534636999</v>
      </c>
      <c r="AV744" s="1">
        <v>-0.39699466332482802</v>
      </c>
      <c r="AW744" s="1">
        <v>0.17787803098326499</v>
      </c>
      <c r="AX744" s="1">
        <v>0.71707317073170695</v>
      </c>
      <c r="AY744" s="1">
        <v>0.64390243902439004</v>
      </c>
      <c r="AZ744" s="1">
        <v>0.55660892307460597</v>
      </c>
      <c r="BA744" s="1">
        <v>0.233640812068411</v>
      </c>
      <c r="BB744" s="1">
        <v>0.96910520320384597</v>
      </c>
      <c r="BC744" s="1">
        <v>0.95265924269170998</v>
      </c>
      <c r="BD744" s="1">
        <v>0.82319595675531299</v>
      </c>
      <c r="BE744" s="1">
        <v>0.80298696814378501</v>
      </c>
      <c r="BF744" s="1">
        <v>0.29310344827586199</v>
      </c>
      <c r="BG744" s="1">
        <v>0.70689655172413801</v>
      </c>
      <c r="BH744" s="2" t="s">
        <v>219</v>
      </c>
      <c r="BI744" s="2" t="s">
        <v>219</v>
      </c>
      <c r="BJ744" s="2">
        <v>21</v>
      </c>
      <c r="BK744" s="2">
        <v>1000</v>
      </c>
    </row>
    <row r="745" spans="1:63">
      <c r="A745" s="2">
        <v>744</v>
      </c>
      <c r="B745" s="2">
        <v>100</v>
      </c>
      <c r="C745" s="1">
        <v>2.0509851091526401</v>
      </c>
      <c r="D745" s="1">
        <v>1.42353915729081</v>
      </c>
      <c r="E745" s="1">
        <v>0.63143353883956199</v>
      </c>
      <c r="F745" s="1">
        <v>5.3342922574367298E-2</v>
      </c>
      <c r="G745" s="1">
        <v>5.6063312144457997</v>
      </c>
      <c r="H745" s="1">
        <v>4.9965003628382698</v>
      </c>
      <c r="I745" s="1">
        <v>0.39543793969256502</v>
      </c>
      <c r="J745" s="1">
        <v>0.21904472166005001</v>
      </c>
      <c r="K745" s="1">
        <v>4.1028188704286803</v>
      </c>
      <c r="L745" s="1">
        <v>6.4130147165264004</v>
      </c>
      <c r="M745" s="1">
        <v>0.98871277285779602</v>
      </c>
      <c r="N745" s="1">
        <v>0.33349267990898401</v>
      </c>
      <c r="O745" s="1">
        <v>0.203909209703761</v>
      </c>
      <c r="P745" s="1">
        <v>0.232172087284369</v>
      </c>
      <c r="Q745" s="1">
        <v>1.8178594513752</v>
      </c>
      <c r="R745" s="1">
        <v>0.58692070918877903</v>
      </c>
      <c r="S745" s="1">
        <v>131</v>
      </c>
      <c r="T745" s="1">
        <v>0.177732294888089</v>
      </c>
      <c r="U745" s="1">
        <v>0.94346213981178895</v>
      </c>
      <c r="V745" s="1">
        <v>1.4177835552006099</v>
      </c>
      <c r="W745" s="1">
        <v>42</v>
      </c>
      <c r="X745" s="1">
        <v>64.66</v>
      </c>
      <c r="Y745" s="1">
        <v>6.2768131912925202</v>
      </c>
      <c r="Z745" s="1">
        <v>-1.9771271026289601</v>
      </c>
      <c r="AA745" s="1">
        <v>30</v>
      </c>
      <c r="AB745" s="1">
        <v>77</v>
      </c>
      <c r="AC745" s="1">
        <v>-4.4053172848831298E-2</v>
      </c>
      <c r="AD745" s="1">
        <v>9.0877029933577894E-2</v>
      </c>
      <c r="AE745" s="1">
        <v>-0.64241017905375297</v>
      </c>
      <c r="AF745" s="1">
        <v>-0.45606188732199399</v>
      </c>
      <c r="AG745" s="1">
        <v>0.28629240032751102</v>
      </c>
      <c r="AH745" s="1">
        <v>0.60554893905936602</v>
      </c>
      <c r="AI745" s="1">
        <v>129</v>
      </c>
      <c r="AJ745" s="1">
        <v>8.0879709144842896E-2</v>
      </c>
      <c r="AK745" s="1">
        <v>0.92401806118324903</v>
      </c>
      <c r="AL745" s="1">
        <v>1.36386398878739</v>
      </c>
      <c r="AM745" s="1">
        <v>123</v>
      </c>
      <c r="AN745" s="1">
        <v>62.35</v>
      </c>
      <c r="AO745" s="1">
        <v>18.145525647114798</v>
      </c>
      <c r="AP745" s="1">
        <v>-0.209008008914744</v>
      </c>
      <c r="AQ745" s="1">
        <v>19</v>
      </c>
      <c r="AR745" s="1">
        <v>98</v>
      </c>
      <c r="AS745" s="1">
        <v>-4.3858513713805398E-2</v>
      </c>
      <c r="AT745" s="1">
        <v>9.4922778272068506E-2</v>
      </c>
      <c r="AU745" s="1">
        <v>0.33360688640025798</v>
      </c>
      <c r="AV745" s="1">
        <v>-0.41016711861205601</v>
      </c>
      <c r="AW745" s="1">
        <v>0.36185580003075302</v>
      </c>
      <c r="AX745" s="1">
        <v>0.63902439024390201</v>
      </c>
      <c r="AY745" s="1">
        <v>0.62926829268292706</v>
      </c>
      <c r="AZ745" s="1">
        <v>0.40357817625300901</v>
      </c>
      <c r="BA745" s="1">
        <v>0.183654217333448</v>
      </c>
      <c r="BB745" s="1">
        <v>0.96682483969853095</v>
      </c>
      <c r="BC745" s="1">
        <v>0.946899272566739</v>
      </c>
      <c r="BD745" s="1">
        <v>0.81541509575307902</v>
      </c>
      <c r="BE745" s="1">
        <v>0.78440413625328498</v>
      </c>
      <c r="BF745" s="1">
        <v>0.25454545454545502</v>
      </c>
      <c r="BG745" s="1">
        <v>0.74545454545454504</v>
      </c>
      <c r="BH745" s="2" t="s">
        <v>219</v>
      </c>
      <c r="BI745" s="2" t="s">
        <v>219</v>
      </c>
      <c r="BJ745" s="2">
        <v>21</v>
      </c>
      <c r="BK745" s="2">
        <v>1000</v>
      </c>
    </row>
    <row r="746" spans="1:63">
      <c r="A746" s="2">
        <v>745</v>
      </c>
      <c r="B746" s="2">
        <v>100</v>
      </c>
      <c r="C746" s="1">
        <v>2.4010572441873199</v>
      </c>
      <c r="D746" s="1">
        <v>1.6661637956550299</v>
      </c>
      <c r="E746" s="1">
        <v>0.63923206870461702</v>
      </c>
      <c r="F746" s="1">
        <v>0.113087169252871</v>
      </c>
      <c r="G746" s="1">
        <v>6.6045000116326298</v>
      </c>
      <c r="H746" s="1">
        <v>4.9988123024675497</v>
      </c>
      <c r="I746" s="1">
        <v>0.13420267402157199</v>
      </c>
      <c r="J746" s="1">
        <v>0.21904472166004699</v>
      </c>
      <c r="K746" s="1">
        <v>4.6955170594815101</v>
      </c>
      <c r="L746" s="1">
        <v>5.47954516842037</v>
      </c>
      <c r="M746" s="1">
        <v>0.99175829792724002</v>
      </c>
      <c r="N746" s="1">
        <v>0.24350952422841499</v>
      </c>
      <c r="O746" s="1">
        <v>0.20390920970376</v>
      </c>
      <c r="P746" s="1">
        <v>0.43934778488778797</v>
      </c>
      <c r="Q746" s="1">
        <v>1.59718421988885</v>
      </c>
      <c r="R746" s="1">
        <v>0.57267883704368405</v>
      </c>
      <c r="S746" s="1">
        <v>143</v>
      </c>
      <c r="T746" s="1">
        <v>0.136269687688367</v>
      </c>
      <c r="U746" s="1">
        <v>0.94627568425961905</v>
      </c>
      <c r="V746" s="1">
        <v>1.4178701246116301</v>
      </c>
      <c r="W746" s="1">
        <v>44</v>
      </c>
      <c r="X746" s="1">
        <v>70.38</v>
      </c>
      <c r="Y746" s="1">
        <v>6.6965693010705403</v>
      </c>
      <c r="Z746" s="1">
        <v>-2.63757118483736</v>
      </c>
      <c r="AA746" s="1">
        <v>29</v>
      </c>
      <c r="AB746" s="1">
        <v>81</v>
      </c>
      <c r="AC746" s="1">
        <v>-4.5118898502404102E-2</v>
      </c>
      <c r="AD746" s="1">
        <v>8.3237568853058497E-2</v>
      </c>
      <c r="AE746" s="1">
        <v>-1.15277983028284</v>
      </c>
      <c r="AF746" s="1">
        <v>-0.45606188732199399</v>
      </c>
      <c r="AG746" s="1">
        <v>0.19089148850180199</v>
      </c>
      <c r="AH746" s="1">
        <v>0.54956234316959995</v>
      </c>
      <c r="AI746" s="1">
        <v>131</v>
      </c>
      <c r="AJ746" s="1">
        <v>0.17973950178772499</v>
      </c>
      <c r="AK746" s="1">
        <v>0.92622106867403298</v>
      </c>
      <c r="AL746" s="1">
        <v>1.3730672315921799</v>
      </c>
      <c r="AM746" s="1">
        <v>128</v>
      </c>
      <c r="AN746" s="1">
        <v>73.39</v>
      </c>
      <c r="AO746" s="1">
        <v>16.153865597353899</v>
      </c>
      <c r="AP746" s="1">
        <v>-0.53181979460813</v>
      </c>
      <c r="AQ746" s="1">
        <v>21</v>
      </c>
      <c r="AR746" s="1">
        <v>101</v>
      </c>
      <c r="AS746" s="1">
        <v>-3.3002116107584398E-2</v>
      </c>
      <c r="AT746" s="1">
        <v>7.6923292918055497E-2</v>
      </c>
      <c r="AU746" s="1">
        <v>-1.19670205510115</v>
      </c>
      <c r="AV746" s="1">
        <v>-0.41016711861205601</v>
      </c>
      <c r="AW746" s="1">
        <v>0.20847163755550199</v>
      </c>
      <c r="AX746" s="1">
        <v>0.69756097560975605</v>
      </c>
      <c r="AY746" s="1">
        <v>0.63902439024390201</v>
      </c>
      <c r="AZ746" s="1">
        <v>0.30942869482705299</v>
      </c>
      <c r="BA746" s="1">
        <v>0.40813595738348801</v>
      </c>
      <c r="BB746" s="1">
        <v>0.96970805519279601</v>
      </c>
      <c r="BC746" s="1">
        <v>0.94915683254106598</v>
      </c>
      <c r="BD746" s="1">
        <v>0.81546488473836998</v>
      </c>
      <c r="BE746" s="1">
        <v>0.78969723129968905</v>
      </c>
      <c r="BF746" s="1">
        <v>0.25581395348837199</v>
      </c>
      <c r="BG746" s="1">
        <v>0.74418604651162801</v>
      </c>
      <c r="BH746" s="2" t="s">
        <v>219</v>
      </c>
      <c r="BI746" s="2" t="s">
        <v>219</v>
      </c>
      <c r="BJ746" s="2">
        <v>21</v>
      </c>
      <c r="BK746" s="2">
        <v>1000</v>
      </c>
    </row>
    <row r="747" spans="1:63">
      <c r="A747" s="2">
        <v>746</v>
      </c>
      <c r="B747" s="2">
        <v>100</v>
      </c>
      <c r="C747" s="1">
        <v>2.3720405211439601</v>
      </c>
      <c r="D747" s="1">
        <v>1.6458977607629099</v>
      </c>
      <c r="E747" s="1">
        <v>0.639562331633592</v>
      </c>
      <c r="F747" s="1">
        <v>9.7575193899136506E-2</v>
      </c>
      <c r="G747" s="1">
        <v>6.5224103975585201</v>
      </c>
      <c r="H747" s="1">
        <v>4.9977070475911498</v>
      </c>
      <c r="I747" s="1">
        <v>0.25908982402061298</v>
      </c>
      <c r="J747" s="1">
        <v>0.21904472166004399</v>
      </c>
      <c r="K747" s="1">
        <v>4.4121694515302003</v>
      </c>
      <c r="L747" s="1">
        <v>5.9258032613865703</v>
      </c>
      <c r="M747" s="1">
        <v>0.99513501422872097</v>
      </c>
      <c r="N747" s="1">
        <v>0.14374098457862</v>
      </c>
      <c r="O747" s="1">
        <v>0.20390920970376</v>
      </c>
      <c r="P747" s="1">
        <v>0.66905318524288804</v>
      </c>
      <c r="Q747" s="1">
        <v>1.3525112539791999</v>
      </c>
      <c r="R747" s="1">
        <v>0.57620727435797303</v>
      </c>
      <c r="S747" s="1">
        <v>192</v>
      </c>
      <c r="T747" s="1">
        <v>0.107052995772695</v>
      </c>
      <c r="U747" s="1">
        <v>0.95887988788595802</v>
      </c>
      <c r="V747" s="1">
        <v>1.49399018026941</v>
      </c>
      <c r="W747" s="1">
        <v>79</v>
      </c>
      <c r="X747" s="1">
        <v>97.32</v>
      </c>
      <c r="Y747" s="1">
        <v>8.0539594378332104</v>
      </c>
      <c r="Z747" s="1">
        <v>-1.1874918542427899</v>
      </c>
      <c r="AA747" s="1">
        <v>64</v>
      </c>
      <c r="AB747" s="1">
        <v>114</v>
      </c>
      <c r="AC747" s="1">
        <v>-2.8860589355794702E-2</v>
      </c>
      <c r="AD747" s="1">
        <v>9.2689784342382495E-2</v>
      </c>
      <c r="AE747" s="1">
        <v>-1.0208480296528</v>
      </c>
      <c r="AF747" s="1">
        <v>-0.466246768832207</v>
      </c>
      <c r="AG747" s="1">
        <v>0.28629240032751102</v>
      </c>
      <c r="AH747" s="1">
        <v>0.56186292489899303</v>
      </c>
      <c r="AI747" s="1">
        <v>132</v>
      </c>
      <c r="AJ747" s="1">
        <v>0.16404026408712799</v>
      </c>
      <c r="AK747" s="1">
        <v>0.93173737933428202</v>
      </c>
      <c r="AL747" s="1">
        <v>1.3883311910158</v>
      </c>
      <c r="AM747" s="1">
        <v>118</v>
      </c>
      <c r="AN747" s="1">
        <v>65.319999999999993</v>
      </c>
      <c r="AO747" s="1">
        <v>15.208902230953701</v>
      </c>
      <c r="AP747" s="1">
        <v>-0.19127740779140301</v>
      </c>
      <c r="AQ747" s="1">
        <v>24</v>
      </c>
      <c r="AR747" s="1">
        <v>97</v>
      </c>
      <c r="AS747" s="1">
        <v>-4.5631420594313904E-3</v>
      </c>
      <c r="AT747" s="1">
        <v>7.4710309318995499E-2</v>
      </c>
      <c r="AU747" s="1">
        <v>0.36433093889857698</v>
      </c>
      <c r="AV747" s="1">
        <v>-0.28608346427790798</v>
      </c>
      <c r="AW747" s="1">
        <v>0.36185580003075302</v>
      </c>
      <c r="AX747" s="1">
        <v>0.93658536585365904</v>
      </c>
      <c r="AY747" s="1">
        <v>0.64390243902439004</v>
      </c>
      <c r="AZ747" s="1">
        <v>0.243086113435768</v>
      </c>
      <c r="BA747" s="1">
        <v>0.37248756988160497</v>
      </c>
      <c r="BB747" s="1">
        <v>0.98262437333248798</v>
      </c>
      <c r="BC747" s="1">
        <v>0.95480974212245795</v>
      </c>
      <c r="BD747" s="1">
        <v>0.85924409366291998</v>
      </c>
      <c r="BE747" s="1">
        <v>0.79847604869345001</v>
      </c>
      <c r="BF747" s="1">
        <v>0.40101522842639598</v>
      </c>
      <c r="BG747" s="1">
        <v>0.59898477157360397</v>
      </c>
      <c r="BH747" s="2" t="s">
        <v>219</v>
      </c>
      <c r="BI747" s="2" t="s">
        <v>219</v>
      </c>
      <c r="BJ747" s="2">
        <v>21</v>
      </c>
      <c r="BK747" s="2">
        <v>1000</v>
      </c>
    </row>
    <row r="748" spans="1:63">
      <c r="A748" s="2">
        <v>747</v>
      </c>
      <c r="B748" s="2">
        <v>100</v>
      </c>
      <c r="C748" s="1">
        <v>2.1126076476654401</v>
      </c>
      <c r="D748" s="1">
        <v>1.4668858273716401</v>
      </c>
      <c r="E748" s="1">
        <v>0.63341664779711504</v>
      </c>
      <c r="F748" s="1">
        <v>1.6676701202162102E-2</v>
      </c>
      <c r="G748" s="1">
        <v>5.7847450921319696</v>
      </c>
      <c r="H748" s="1">
        <v>4.9973261427070899</v>
      </c>
      <c r="I748" s="1">
        <v>0.30212978376803001</v>
      </c>
      <c r="J748" s="1">
        <v>0.21904472166004399</v>
      </c>
      <c r="K748" s="1">
        <v>4.3145191356983101</v>
      </c>
      <c r="L748" s="1">
        <v>6.07959754973706</v>
      </c>
      <c r="M748" s="1">
        <v>0.98641189126629203</v>
      </c>
      <c r="N748" s="1">
        <v>0.48243314362352502</v>
      </c>
      <c r="O748" s="1">
        <v>0.26996371253252999</v>
      </c>
      <c r="P748" s="1">
        <v>5.2507006403872403E-3</v>
      </c>
      <c r="Q748" s="1">
        <v>2.1979200336231299</v>
      </c>
      <c r="R748" s="1">
        <v>0.57371629224960097</v>
      </c>
      <c r="S748" s="1">
        <v>137</v>
      </c>
      <c r="T748" s="1">
        <v>0.15980497019814799</v>
      </c>
      <c r="U748" s="1">
        <v>0.94446660005848504</v>
      </c>
      <c r="V748" s="1">
        <v>1.3780548425747501</v>
      </c>
      <c r="W748" s="1">
        <v>39</v>
      </c>
      <c r="X748" s="1">
        <v>68.88</v>
      </c>
      <c r="Y748" s="1">
        <v>6.7991086759867896</v>
      </c>
      <c r="Z748" s="1">
        <v>-2.39943547105368</v>
      </c>
      <c r="AA748" s="1">
        <v>29</v>
      </c>
      <c r="AB748" s="1">
        <v>84</v>
      </c>
      <c r="AC748" s="1">
        <v>-4.7483536727024198E-2</v>
      </c>
      <c r="AD748" s="1">
        <v>8.3425162452185703E-2</v>
      </c>
      <c r="AE748" s="1">
        <v>-1.19998122844639</v>
      </c>
      <c r="AF748" s="1">
        <v>-0.45606188732199399</v>
      </c>
      <c r="AG748" s="1">
        <v>0.19089148850180199</v>
      </c>
      <c r="AH748" s="1">
        <v>0.54962023433204599</v>
      </c>
      <c r="AI748" s="1">
        <v>137</v>
      </c>
      <c r="AJ748" s="1">
        <v>8.1125712518910695E-2</v>
      </c>
      <c r="AK748" s="1">
        <v>0.93712148834026399</v>
      </c>
      <c r="AL748" s="1">
        <v>1.23990393602602</v>
      </c>
      <c r="AM748" s="1">
        <v>133</v>
      </c>
      <c r="AN748" s="1">
        <v>74.930000000000007</v>
      </c>
      <c r="AO748" s="1">
        <v>17.225336635962201</v>
      </c>
      <c r="AP748" s="1">
        <v>-0.68959994404875802</v>
      </c>
      <c r="AQ748" s="1">
        <v>27</v>
      </c>
      <c r="AR748" s="1">
        <v>114</v>
      </c>
      <c r="AS748" s="1">
        <v>-3.0070008730285199E-2</v>
      </c>
      <c r="AT748" s="1">
        <v>8.9986652823819194E-2</v>
      </c>
      <c r="AU748" s="1">
        <v>-1.4549062149251399</v>
      </c>
      <c r="AV748" s="1">
        <v>-0.34972905286122102</v>
      </c>
      <c r="AW748" s="1">
        <v>0.15315655577389201</v>
      </c>
      <c r="AX748" s="1">
        <v>0.66829268292682897</v>
      </c>
      <c r="AY748" s="1">
        <v>0.66829268292682897</v>
      </c>
      <c r="AZ748" s="1">
        <v>0.36287045339365198</v>
      </c>
      <c r="BA748" s="1">
        <v>0.184212819207805</v>
      </c>
      <c r="BB748" s="1">
        <v>0.96785417312487199</v>
      </c>
      <c r="BC748" s="1">
        <v>0.96032717637548104</v>
      </c>
      <c r="BD748" s="1">
        <v>0.79256577443662501</v>
      </c>
      <c r="BE748" s="1">
        <v>0.71311053299402904</v>
      </c>
      <c r="BF748" s="1">
        <v>0.226744186046512</v>
      </c>
      <c r="BG748" s="1">
        <v>0.77325581395348797</v>
      </c>
      <c r="BH748" s="2" t="s">
        <v>219</v>
      </c>
      <c r="BI748" s="2" t="s">
        <v>219</v>
      </c>
      <c r="BJ748" s="2">
        <v>21</v>
      </c>
      <c r="BK748" s="2">
        <v>1000</v>
      </c>
    </row>
    <row r="749" spans="1:63">
      <c r="A749" s="2">
        <v>748</v>
      </c>
      <c r="B749" s="2">
        <v>100</v>
      </c>
      <c r="C749" s="1">
        <v>2.1382336340946302</v>
      </c>
      <c r="D749" s="1">
        <v>1.4851131982760799</v>
      </c>
      <c r="E749" s="1">
        <v>0.63358249253837495</v>
      </c>
      <c r="F749" s="1">
        <v>1.42890203695045E-3</v>
      </c>
      <c r="G749" s="1">
        <v>5.8589392379543597</v>
      </c>
      <c r="H749" s="1">
        <v>4.9940694686942297</v>
      </c>
      <c r="I749" s="1">
        <v>0.67011434970474604</v>
      </c>
      <c r="J749" s="1">
        <v>0.21904472166004901</v>
      </c>
      <c r="K749" s="1">
        <v>3.4796250211159001</v>
      </c>
      <c r="L749" s="1">
        <v>7.39451338084677</v>
      </c>
      <c r="M749" s="1">
        <v>0.99627360629216999</v>
      </c>
      <c r="N749" s="1">
        <v>0.110100116562175</v>
      </c>
      <c r="O749" s="1">
        <v>0.203909209703759</v>
      </c>
      <c r="P749" s="1">
        <v>0.74650735148743197</v>
      </c>
      <c r="Q749" s="1">
        <v>1.2700101871875</v>
      </c>
      <c r="R749" s="1">
        <v>0.57982005399613601</v>
      </c>
      <c r="S749" s="1">
        <v>167</v>
      </c>
      <c r="T749" s="1">
        <v>0.261254586452774</v>
      </c>
      <c r="U749" s="1">
        <v>0.96195271191908005</v>
      </c>
      <c r="V749" s="1">
        <v>1.5960692395570799</v>
      </c>
      <c r="W749" s="1">
        <v>57</v>
      </c>
      <c r="X749" s="1">
        <v>90.53</v>
      </c>
      <c r="Y749" s="1">
        <v>6.74866990262122</v>
      </c>
      <c r="Z749" s="1">
        <v>-2.0097614846124801</v>
      </c>
      <c r="AA749" s="1">
        <v>52</v>
      </c>
      <c r="AB749" s="1">
        <v>103</v>
      </c>
      <c r="AC749" s="1">
        <v>-3.04241319800579E-2</v>
      </c>
      <c r="AD749" s="1">
        <v>9.3083789479763507E-2</v>
      </c>
      <c r="AE749" s="1">
        <v>-1.2147428213548499</v>
      </c>
      <c r="AF749" s="1">
        <v>-0.466246768832207</v>
      </c>
      <c r="AG749" s="1">
        <v>0.28629240032751102</v>
      </c>
      <c r="AH749" s="1">
        <v>0.57989924469219001</v>
      </c>
      <c r="AI749" s="1">
        <v>133</v>
      </c>
      <c r="AJ749" s="1">
        <v>0.119175237918569</v>
      </c>
      <c r="AK749" s="1">
        <v>0.93585067068829997</v>
      </c>
      <c r="AL749" s="1">
        <v>1.52102921095989</v>
      </c>
      <c r="AM749" s="1">
        <v>127</v>
      </c>
      <c r="AN749" s="1">
        <v>64.36</v>
      </c>
      <c r="AO749" s="1">
        <v>17.886578682623899</v>
      </c>
      <c r="AP749" s="1">
        <v>-0.27727566450665198</v>
      </c>
      <c r="AQ749" s="1">
        <v>10</v>
      </c>
      <c r="AR749" s="1">
        <v>108</v>
      </c>
      <c r="AS749" s="1">
        <v>-2.53293409255071E-2</v>
      </c>
      <c r="AT749" s="1">
        <v>8.6441577642947007E-2</v>
      </c>
      <c r="AU749" s="1">
        <v>-0.56028440610713404</v>
      </c>
      <c r="AV749" s="1">
        <v>-0.43314331638005898</v>
      </c>
      <c r="AW749" s="1">
        <v>0.36185580003075302</v>
      </c>
      <c r="AX749" s="1">
        <v>0.81463414634146303</v>
      </c>
      <c r="AY749" s="1">
        <v>0.64878048780487796</v>
      </c>
      <c r="AZ749" s="1">
        <v>0.59323292710947095</v>
      </c>
      <c r="BA749" s="1">
        <v>0.27061218786365798</v>
      </c>
      <c r="BB749" s="1">
        <v>0.98577328888286397</v>
      </c>
      <c r="BC749" s="1">
        <v>0.95902488980689504</v>
      </c>
      <c r="BD749" s="1">
        <v>0.91795320028086302</v>
      </c>
      <c r="BE749" s="1">
        <v>0.87479515131108698</v>
      </c>
      <c r="BF749" s="1">
        <v>0.309782608695652</v>
      </c>
      <c r="BG749" s="1">
        <v>0.690217391304348</v>
      </c>
      <c r="BH749" s="2" t="s">
        <v>219</v>
      </c>
      <c r="BI749" s="2" t="s">
        <v>219</v>
      </c>
      <c r="BJ749" s="2">
        <v>21</v>
      </c>
      <c r="BK749" s="2">
        <v>1000</v>
      </c>
    </row>
    <row r="750" spans="1:63">
      <c r="A750" s="2">
        <v>749</v>
      </c>
      <c r="B750" s="2">
        <v>100</v>
      </c>
      <c r="C750" s="1">
        <v>2.3955597718619801</v>
      </c>
      <c r="D750" s="1">
        <v>1.6623166542991401</v>
      </c>
      <c r="E750" s="1">
        <v>0.63931336761412705</v>
      </c>
      <c r="F750" s="1">
        <v>0.110799379507778</v>
      </c>
      <c r="G750" s="1">
        <v>6.5889474152592999</v>
      </c>
      <c r="H750" s="1">
        <v>4.9972007017765696</v>
      </c>
      <c r="I750" s="1">
        <v>0.316303854056803</v>
      </c>
      <c r="J750" s="1">
        <v>0.21904472166004499</v>
      </c>
      <c r="K750" s="1">
        <v>4.2823605916744496</v>
      </c>
      <c r="L750" s="1">
        <v>6.1302456234314802</v>
      </c>
      <c r="M750" s="1">
        <v>0.993596760620855</v>
      </c>
      <c r="N750" s="1">
        <v>0.18919026203214101</v>
      </c>
      <c r="O750" s="1">
        <v>0.203909209703759</v>
      </c>
      <c r="P750" s="1">
        <v>0.56441153658332799</v>
      </c>
      <c r="Q750" s="1">
        <v>1.4639713350031101</v>
      </c>
      <c r="R750" s="1">
        <v>0.57298112901833498</v>
      </c>
      <c r="S750" s="1">
        <v>164</v>
      </c>
      <c r="T750" s="1">
        <v>0.109411172675574</v>
      </c>
      <c r="U750" s="1">
        <v>0.95418667526919299</v>
      </c>
      <c r="V750" s="1">
        <v>1.4790025250827701</v>
      </c>
      <c r="W750" s="1">
        <v>74</v>
      </c>
      <c r="X750" s="1">
        <v>80.489999999999995</v>
      </c>
      <c r="Y750" s="1">
        <v>7.7152544685934696</v>
      </c>
      <c r="Z750" s="1">
        <v>-1.9484187409762701</v>
      </c>
      <c r="AA750" s="1">
        <v>39</v>
      </c>
      <c r="AB750" s="1">
        <v>94</v>
      </c>
      <c r="AC750" s="1">
        <v>-3.44982456822421E-2</v>
      </c>
      <c r="AD750" s="1">
        <v>9.3355021873996497E-2</v>
      </c>
      <c r="AE750" s="1">
        <v>-1.3137857590086299</v>
      </c>
      <c r="AF750" s="1">
        <v>-0.466246768832207</v>
      </c>
      <c r="AG750" s="1">
        <v>0.22672201180830601</v>
      </c>
      <c r="AH750" s="1">
        <v>0.57161430234600397</v>
      </c>
      <c r="AI750" s="1">
        <v>119</v>
      </c>
      <c r="AJ750" s="1">
        <v>0.18502815562566199</v>
      </c>
      <c r="AK750" s="1">
        <v>0.93473348781760501</v>
      </c>
      <c r="AL750" s="1">
        <v>1.3898014249966399</v>
      </c>
      <c r="AM750" s="1">
        <v>101</v>
      </c>
      <c r="AN750" s="1">
        <v>68.87</v>
      </c>
      <c r="AO750" s="1">
        <v>13.392033663957299</v>
      </c>
      <c r="AP750" s="1">
        <v>-0.35605656840417699</v>
      </c>
      <c r="AQ750" s="1">
        <v>29</v>
      </c>
      <c r="AR750" s="1">
        <v>97</v>
      </c>
      <c r="AS750" s="1">
        <v>-8.5915750826034802E-4</v>
      </c>
      <c r="AT750" s="1">
        <v>7.9459533403295105E-2</v>
      </c>
      <c r="AU750" s="1">
        <v>0.35497651363409999</v>
      </c>
      <c r="AV750" s="1">
        <v>-0.28608346427790798</v>
      </c>
      <c r="AW750" s="1">
        <v>0.36185580003075302</v>
      </c>
      <c r="AX750" s="1">
        <v>0.8</v>
      </c>
      <c r="AY750" s="1">
        <v>0.58048780487804896</v>
      </c>
      <c r="AZ750" s="1">
        <v>0.248440845024336</v>
      </c>
      <c r="BA750" s="1">
        <v>0.42014494692639598</v>
      </c>
      <c r="BB750" s="1">
        <v>0.97781494395063595</v>
      </c>
      <c r="BC750" s="1">
        <v>0.95788004243645497</v>
      </c>
      <c r="BD750" s="1">
        <v>0.85062418814610097</v>
      </c>
      <c r="BE750" s="1">
        <v>0.79932162979634003</v>
      </c>
      <c r="BF750" s="1">
        <v>0.42285714285714299</v>
      </c>
      <c r="BG750" s="1">
        <v>0.57714285714285696</v>
      </c>
      <c r="BH750" s="2" t="s">
        <v>219</v>
      </c>
      <c r="BI750" s="2" t="s">
        <v>219</v>
      </c>
      <c r="BJ750" s="2">
        <v>21</v>
      </c>
      <c r="BK750" s="2">
        <v>1000</v>
      </c>
    </row>
    <row r="751" spans="1:63">
      <c r="A751" s="2">
        <v>750</v>
      </c>
      <c r="B751" s="2">
        <v>100</v>
      </c>
      <c r="C751" s="1">
        <v>1.47335215527184</v>
      </c>
      <c r="D751" s="1">
        <v>1.00928171776217</v>
      </c>
      <c r="E751" s="1">
        <v>0.50369841087645195</v>
      </c>
      <c r="F751" s="1">
        <v>4.10751228078587E-3</v>
      </c>
      <c r="G751" s="1">
        <v>3.8513980595467001</v>
      </c>
      <c r="H751" s="1">
        <v>4.9891913272811399</v>
      </c>
      <c r="I751" s="1">
        <v>1.2213149744474301</v>
      </c>
      <c r="J751" s="1">
        <v>0.21904472166004699</v>
      </c>
      <c r="K751" s="1">
        <v>2.2290449692586298</v>
      </c>
      <c r="L751" s="1">
        <v>9.3641134529225099</v>
      </c>
      <c r="M751" s="1">
        <v>0.98834674193052396</v>
      </c>
      <c r="N751" s="1">
        <v>0.49781719758051102</v>
      </c>
      <c r="O751" s="1">
        <v>0.31617463654017902</v>
      </c>
      <c r="P751" s="1">
        <v>4.71582793402947E-2</v>
      </c>
      <c r="Q751" s="1">
        <v>2.2478597432431</v>
      </c>
      <c r="R751" s="1">
        <v>0.58239520319967797</v>
      </c>
      <c r="S751" s="1">
        <v>134</v>
      </c>
      <c r="T751" s="1">
        <v>0.20647803785110699</v>
      </c>
      <c r="U751" s="1">
        <v>0.94646111120213905</v>
      </c>
      <c r="V751" s="1">
        <v>1.4390603858080599</v>
      </c>
      <c r="W751" s="1">
        <v>35</v>
      </c>
      <c r="X751" s="1">
        <v>55.12</v>
      </c>
      <c r="Y751" s="1">
        <v>5.8986045259480999</v>
      </c>
      <c r="Z751" s="1">
        <v>-2.1902007754485102</v>
      </c>
      <c r="AA751" s="1">
        <v>19</v>
      </c>
      <c r="AB751" s="1">
        <v>67</v>
      </c>
      <c r="AC751" s="1">
        <v>-5.3826720786263903E-2</v>
      </c>
      <c r="AD751" s="1">
        <v>9.51651650669737E-2</v>
      </c>
      <c r="AE751" s="1">
        <v>-1.10519626266199</v>
      </c>
      <c r="AF751" s="1">
        <v>-0.466246768832207</v>
      </c>
      <c r="AG751" s="1">
        <v>0.22672201180830601</v>
      </c>
      <c r="AH751" s="1">
        <v>0.60857958384565203</v>
      </c>
      <c r="AI751" s="1">
        <v>135</v>
      </c>
      <c r="AJ751" s="1">
        <v>0.140994486399211</v>
      </c>
      <c r="AK751" s="1">
        <v>0.93542957879893496</v>
      </c>
      <c r="AL751" s="1">
        <v>1.51342647919565</v>
      </c>
      <c r="AM751" s="1">
        <v>129</v>
      </c>
      <c r="AN751" s="1">
        <v>70.930000000000007</v>
      </c>
      <c r="AO751" s="1">
        <v>19.1238678941349</v>
      </c>
      <c r="AP751" s="1">
        <v>-0.19266100847735901</v>
      </c>
      <c r="AQ751" s="1">
        <v>17</v>
      </c>
      <c r="AR751" s="1">
        <v>122</v>
      </c>
      <c r="AS751" s="1">
        <v>-2.52712668181173E-2</v>
      </c>
      <c r="AT751" s="1">
        <v>7.8549517463757601E-2</v>
      </c>
      <c r="AU751" s="1">
        <v>-1.10410676245891</v>
      </c>
      <c r="AV751" s="1">
        <v>-0.49882913322653599</v>
      </c>
      <c r="AW751" s="1">
        <v>0.36185580003075302</v>
      </c>
      <c r="AX751" s="1">
        <v>0.65365853658536599</v>
      </c>
      <c r="AY751" s="1">
        <v>0.65853658536585402</v>
      </c>
      <c r="AZ751" s="1">
        <v>0.46885137000408</v>
      </c>
      <c r="BA751" s="1">
        <v>0.32015733391926599</v>
      </c>
      <c r="BB751" s="1">
        <v>0.96989807381295401</v>
      </c>
      <c r="BC751" s="1">
        <v>0.95859337053203098</v>
      </c>
      <c r="BD751" s="1">
        <v>0.82765211797234195</v>
      </c>
      <c r="BE751" s="1">
        <v>0.87042256409438301</v>
      </c>
      <c r="BF751" s="1">
        <v>0.21341463414634099</v>
      </c>
      <c r="BG751" s="1">
        <v>0.78658536585365901</v>
      </c>
      <c r="BH751" s="2" t="s">
        <v>219</v>
      </c>
      <c r="BI751" s="2" t="s">
        <v>219</v>
      </c>
      <c r="BJ751" s="2">
        <v>21</v>
      </c>
      <c r="BK751" s="2">
        <v>1000</v>
      </c>
    </row>
    <row r="752" spans="1:63">
      <c r="A752" s="2">
        <v>751</v>
      </c>
      <c r="B752" s="2">
        <v>100</v>
      </c>
      <c r="C752" s="1">
        <v>1.8858279830176701</v>
      </c>
      <c r="D752" s="1">
        <v>1.3090668965143799</v>
      </c>
      <c r="E752" s="1">
        <v>0.61606922512783302</v>
      </c>
      <c r="F752" s="1">
        <v>1.7049126690062099E-2</v>
      </c>
      <c r="G752" s="1">
        <v>5.1252477516538599</v>
      </c>
      <c r="H752" s="1">
        <v>4.9918300785375997</v>
      </c>
      <c r="I752" s="1">
        <v>0.92315196154299795</v>
      </c>
      <c r="J752" s="1">
        <v>0.21904472166004599</v>
      </c>
      <c r="K752" s="1">
        <v>2.9055259081436602</v>
      </c>
      <c r="L752" s="1">
        <v>8.2986903286634703</v>
      </c>
      <c r="M752" s="1">
        <v>0.99092701959185603</v>
      </c>
      <c r="N752" s="1">
        <v>0.26807049357232499</v>
      </c>
      <c r="O752" s="1">
        <v>0.20390920970376</v>
      </c>
      <c r="P752" s="1">
        <v>0.38279902396519699</v>
      </c>
      <c r="Q752" s="1">
        <v>1.65741768863645</v>
      </c>
      <c r="R752" s="1">
        <v>0.58472469935810301</v>
      </c>
      <c r="S752" s="1">
        <v>133</v>
      </c>
      <c r="T752" s="1">
        <v>0.36959213778644001</v>
      </c>
      <c r="U752" s="1">
        <v>0.95331289973643796</v>
      </c>
      <c r="V752" s="1">
        <v>1.5638412642908901</v>
      </c>
      <c r="W752" s="1">
        <v>42</v>
      </c>
      <c r="X752" s="1">
        <v>69.3</v>
      </c>
      <c r="Y752" s="1">
        <v>5.8266195130191001</v>
      </c>
      <c r="Z752" s="1">
        <v>-1.86681424458333</v>
      </c>
      <c r="AA752" s="1">
        <v>41</v>
      </c>
      <c r="AB752" s="1">
        <v>78</v>
      </c>
      <c r="AC752" s="1">
        <v>-4.1712473361432599E-2</v>
      </c>
      <c r="AD752" s="1">
        <v>9.9940790314377997E-2</v>
      </c>
      <c r="AE752" s="1">
        <v>-0.96583306430382698</v>
      </c>
      <c r="AF752" s="1">
        <v>-0.466246768832207</v>
      </c>
      <c r="AG752" s="1">
        <v>0.28629240032751102</v>
      </c>
      <c r="AH752" s="1">
        <v>0.60293889186151495</v>
      </c>
      <c r="AI752" s="1">
        <v>130</v>
      </c>
      <c r="AJ752" s="1">
        <v>0.113518168309509</v>
      </c>
      <c r="AK752" s="1">
        <v>0.94832381506823304</v>
      </c>
      <c r="AL752" s="1">
        <v>1.5754986729486899</v>
      </c>
      <c r="AM752" s="1">
        <v>121</v>
      </c>
      <c r="AN752" s="1">
        <v>67.95</v>
      </c>
      <c r="AO752" s="1">
        <v>14.588202650280699</v>
      </c>
      <c r="AP752" s="1">
        <v>-0.65378731769701903</v>
      </c>
      <c r="AQ752" s="1">
        <v>28</v>
      </c>
      <c r="AR752" s="1">
        <v>92</v>
      </c>
      <c r="AS752" s="1">
        <v>-2.8523199285214899E-2</v>
      </c>
      <c r="AT752" s="1">
        <v>0.106155775536943</v>
      </c>
      <c r="AU752" s="1">
        <v>-0.43414321622634</v>
      </c>
      <c r="AV752" s="1">
        <v>-0.488747191382572</v>
      </c>
      <c r="AW752" s="1">
        <v>0.36185580003075302</v>
      </c>
      <c r="AX752" s="1">
        <v>0.64878048780487796</v>
      </c>
      <c r="AY752" s="1">
        <v>0.63414634146341498</v>
      </c>
      <c r="AZ752" s="1">
        <v>0.83923589136809396</v>
      </c>
      <c r="BA752" s="1">
        <v>0.25776663361479002</v>
      </c>
      <c r="BB752" s="1">
        <v>0.97691953134875198</v>
      </c>
      <c r="BC752" s="1">
        <v>0.97180690331521802</v>
      </c>
      <c r="BD752" s="1">
        <v>0.89941780576227603</v>
      </c>
      <c r="BE752" s="1">
        <v>0.90612237428549303</v>
      </c>
      <c r="BF752" s="1">
        <v>0.25766871165644201</v>
      </c>
      <c r="BG752" s="1">
        <v>0.74233128834355799</v>
      </c>
      <c r="BH752" s="2" t="s">
        <v>219</v>
      </c>
      <c r="BI752" s="2" t="s">
        <v>219</v>
      </c>
      <c r="BJ752" s="2">
        <v>21</v>
      </c>
      <c r="BK752" s="2">
        <v>1000</v>
      </c>
    </row>
    <row r="753" spans="1:63">
      <c r="A753" s="2">
        <v>752</v>
      </c>
      <c r="B753" s="2">
        <v>100</v>
      </c>
      <c r="C753" s="1">
        <v>1.90188045611084</v>
      </c>
      <c r="D753" s="1">
        <v>1.3206683505971499</v>
      </c>
      <c r="E753" s="1">
        <v>0.61714963232587505</v>
      </c>
      <c r="F753" s="1">
        <v>5.6633034572516304E-3</v>
      </c>
      <c r="G753" s="1">
        <v>5.1730317691131704</v>
      </c>
      <c r="H753" s="1">
        <v>4.9896700233268199</v>
      </c>
      <c r="I753" s="1">
        <v>1.16722520190979</v>
      </c>
      <c r="J753" s="1">
        <v>0.21904472166004799</v>
      </c>
      <c r="K753" s="1">
        <v>2.3517654225902</v>
      </c>
      <c r="L753" s="1">
        <v>9.1708349711747292</v>
      </c>
      <c r="M753" s="1">
        <v>0.99836656641767496</v>
      </c>
      <c r="N753" s="1">
        <v>4.8261467228406602E-2</v>
      </c>
      <c r="O753" s="1">
        <v>0.203909209703763</v>
      </c>
      <c r="P753" s="1">
        <v>0.88888361310750597</v>
      </c>
      <c r="Q753" s="1">
        <v>1.1183567121196201</v>
      </c>
      <c r="R753" s="1">
        <v>0.586601139791602</v>
      </c>
      <c r="S753" s="1">
        <v>134</v>
      </c>
      <c r="T753" s="1">
        <v>7.7877227953963402E-2</v>
      </c>
      <c r="U753" s="1">
        <v>0.97354133662754805</v>
      </c>
      <c r="V753" s="1">
        <v>1.58983273456311</v>
      </c>
      <c r="W753" s="1">
        <v>47</v>
      </c>
      <c r="X753" s="1">
        <v>60.49</v>
      </c>
      <c r="Y753" s="1">
        <v>5.9704575734497602</v>
      </c>
      <c r="Z753" s="1">
        <v>-1.44890710485195</v>
      </c>
      <c r="AA753" s="1">
        <v>33</v>
      </c>
      <c r="AB753" s="1">
        <v>71</v>
      </c>
      <c r="AC753" s="1">
        <v>-4.47469458279625E-2</v>
      </c>
      <c r="AD753" s="1">
        <v>9.9761222211595904E-2</v>
      </c>
      <c r="AE753" s="1">
        <v>-0.94615919031743201</v>
      </c>
      <c r="AF753" s="1">
        <v>-0.466246768832207</v>
      </c>
      <c r="AG753" s="1">
        <v>0.28629240032751102</v>
      </c>
      <c r="AH753" s="1">
        <v>0.608263010053679</v>
      </c>
      <c r="AI753" s="1">
        <v>122</v>
      </c>
      <c r="AJ753" s="1">
        <v>0.107545541703612</v>
      </c>
      <c r="AK753" s="1">
        <v>0.95341094352796196</v>
      </c>
      <c r="AL753" s="1">
        <v>1.6696918990160099</v>
      </c>
      <c r="AM753" s="1">
        <v>117</v>
      </c>
      <c r="AN753" s="1">
        <v>60.69</v>
      </c>
      <c r="AO753" s="1">
        <v>14.6050323415243</v>
      </c>
      <c r="AP753" s="1">
        <v>-0.64916786624513401</v>
      </c>
      <c r="AQ753" s="1">
        <v>16</v>
      </c>
      <c r="AR753" s="1">
        <v>89</v>
      </c>
      <c r="AS753" s="1">
        <v>-1.96092850428078E-2</v>
      </c>
      <c r="AT753" s="1">
        <v>7.5817291845623094E-2</v>
      </c>
      <c r="AU753" s="1">
        <v>0.57005548421922503</v>
      </c>
      <c r="AV753" s="1">
        <v>-0.27624615130480401</v>
      </c>
      <c r="AW753" s="1">
        <v>0.36185580003075302</v>
      </c>
      <c r="AX753" s="1">
        <v>0.65365853658536599</v>
      </c>
      <c r="AY753" s="1">
        <v>0.59512195121951195</v>
      </c>
      <c r="AZ753" s="1">
        <v>0.176836458726257</v>
      </c>
      <c r="BA753" s="1">
        <v>0.24420454151123699</v>
      </c>
      <c r="BB753" s="1">
        <v>0.99764887959636805</v>
      </c>
      <c r="BC753" s="1">
        <v>0.977020002972385</v>
      </c>
      <c r="BD753" s="1">
        <v>0.91436637611565896</v>
      </c>
      <c r="BE753" s="1">
        <v>0.96029607250003302</v>
      </c>
      <c r="BF753" s="1">
        <v>0.28658536585365901</v>
      </c>
      <c r="BG753" s="1">
        <v>0.71341463414634099</v>
      </c>
      <c r="BH753" s="2" t="s">
        <v>219</v>
      </c>
      <c r="BI753" s="2" t="s">
        <v>219</v>
      </c>
      <c r="BJ753" s="2">
        <v>21</v>
      </c>
      <c r="BK753" s="2">
        <v>1000</v>
      </c>
    </row>
    <row r="754" spans="1:63">
      <c r="A754" s="2">
        <v>753</v>
      </c>
      <c r="B754" s="2">
        <v>100</v>
      </c>
      <c r="C754" s="1">
        <v>2.0263180297991501</v>
      </c>
      <c r="D754" s="1">
        <v>1.4063903289381401</v>
      </c>
      <c r="E754" s="1">
        <v>0.62993512578492705</v>
      </c>
      <c r="F754" s="1">
        <v>6.2822835753734999E-2</v>
      </c>
      <c r="G754" s="1">
        <v>5.5349133633662904</v>
      </c>
      <c r="H754" s="1">
        <v>4.9915939169943799</v>
      </c>
      <c r="I754" s="1">
        <v>0.94983679478953598</v>
      </c>
      <c r="J754" s="1">
        <v>0.21904472166004799</v>
      </c>
      <c r="K754" s="1">
        <v>2.8449825802749</v>
      </c>
      <c r="L754" s="1">
        <v>8.3940429954175109</v>
      </c>
      <c r="M754" s="1">
        <v>0.99436390347035697</v>
      </c>
      <c r="N754" s="1">
        <v>0.16652424126988</v>
      </c>
      <c r="O754" s="1">
        <v>0.203909209703761</v>
      </c>
      <c r="P754" s="1">
        <v>0.61659739990184603</v>
      </c>
      <c r="Q754" s="1">
        <v>1.4083850495393899</v>
      </c>
      <c r="R754" s="1">
        <v>0.584328388760462</v>
      </c>
      <c r="S754" s="1">
        <v>146</v>
      </c>
      <c r="T754" s="1">
        <v>8.80728140551197E-2</v>
      </c>
      <c r="U754" s="1">
        <v>0.96607439877634504</v>
      </c>
      <c r="V754" s="1">
        <v>1.61558966017828</v>
      </c>
      <c r="W754" s="1">
        <v>53</v>
      </c>
      <c r="X754" s="1">
        <v>72.48</v>
      </c>
      <c r="Y754" s="1">
        <v>5.9075025060160504</v>
      </c>
      <c r="Z754" s="1">
        <v>-1.6283291805008699</v>
      </c>
      <c r="AA754" s="1">
        <v>42</v>
      </c>
      <c r="AB754" s="1">
        <v>84</v>
      </c>
      <c r="AC754" s="1">
        <v>-3.6330975349618301E-2</v>
      </c>
      <c r="AD754" s="1">
        <v>9.8300559532638498E-2</v>
      </c>
      <c r="AE754" s="1">
        <v>-1.0302432000706401</v>
      </c>
      <c r="AF754" s="1">
        <v>-0.466246768832207</v>
      </c>
      <c r="AG754" s="1">
        <v>0.28629240032751102</v>
      </c>
      <c r="AH754" s="1">
        <v>0.59901757452766802</v>
      </c>
      <c r="AI754" s="1">
        <v>159</v>
      </c>
      <c r="AJ754" s="1">
        <v>9.9947639241436695E-2</v>
      </c>
      <c r="AK754" s="1">
        <v>0.95820880113598905</v>
      </c>
      <c r="AL754" s="1">
        <v>1.6432177237490799</v>
      </c>
      <c r="AM754" s="1">
        <v>146</v>
      </c>
      <c r="AN754" s="1">
        <v>86.27</v>
      </c>
      <c r="AO754" s="1">
        <v>18.111247133405101</v>
      </c>
      <c r="AP754" s="1">
        <v>-0.61551063332301503</v>
      </c>
      <c r="AQ754" s="1">
        <v>32</v>
      </c>
      <c r="AR754" s="1">
        <v>123</v>
      </c>
      <c r="AS754" s="1">
        <v>-1.8834009850559E-2</v>
      </c>
      <c r="AT754" s="1">
        <v>7.8251021640697194E-2</v>
      </c>
      <c r="AU754" s="1">
        <v>-0.43534231992043798</v>
      </c>
      <c r="AV754" s="1">
        <v>-0.34396705786801002</v>
      </c>
      <c r="AW754" s="1">
        <v>0.36185580003075302</v>
      </c>
      <c r="AX754" s="1">
        <v>0.71219512195121903</v>
      </c>
      <c r="AY754" s="1">
        <v>0.775609756097561</v>
      </c>
      <c r="AZ754" s="1">
        <v>0.19998765950901901</v>
      </c>
      <c r="BA754" s="1">
        <v>0.226951922222414</v>
      </c>
      <c r="BB754" s="1">
        <v>0.98999703996614297</v>
      </c>
      <c r="BC754" s="1">
        <v>0.98193666864134599</v>
      </c>
      <c r="BD754" s="1">
        <v>0.92918005193363495</v>
      </c>
      <c r="BE754" s="1">
        <v>0.94506988223912802</v>
      </c>
      <c r="BF754" s="1">
        <v>0.266331658291457</v>
      </c>
      <c r="BG754" s="1">
        <v>0.733668341708543</v>
      </c>
      <c r="BH754" s="2" t="s">
        <v>219</v>
      </c>
      <c r="BI754" s="2" t="s">
        <v>219</v>
      </c>
      <c r="BJ754" s="2">
        <v>21</v>
      </c>
      <c r="BK754" s="2">
        <v>1000</v>
      </c>
    </row>
    <row r="755" spans="1:63">
      <c r="A755" s="2">
        <v>754</v>
      </c>
      <c r="B755" s="2">
        <v>100</v>
      </c>
      <c r="C755" s="1">
        <v>1.61258838575012</v>
      </c>
      <c r="D755" s="1">
        <v>1.1066061509867899</v>
      </c>
      <c r="E755" s="1">
        <v>0.57820114684887702</v>
      </c>
      <c r="F755" s="1">
        <v>8.5833206853200297E-2</v>
      </c>
      <c r="G755" s="1">
        <v>4.28757485773317</v>
      </c>
      <c r="H755" s="1">
        <v>4.9877864522011404</v>
      </c>
      <c r="I755" s="1">
        <v>1.38005740444425</v>
      </c>
      <c r="J755" s="1">
        <v>0.21904472166004699</v>
      </c>
      <c r="K755" s="1">
        <v>1.8688855147405099</v>
      </c>
      <c r="L755" s="1">
        <v>9.9313463034098799</v>
      </c>
      <c r="M755" s="1">
        <v>0.98585298568878399</v>
      </c>
      <c r="N755" s="1">
        <v>0.47531893990671797</v>
      </c>
      <c r="O755" s="1">
        <v>0.25316620219968999</v>
      </c>
      <c r="P755" s="1">
        <v>1.00006747528836E-3</v>
      </c>
      <c r="Q755" s="1">
        <v>2.1763406644623799</v>
      </c>
      <c r="R755" s="1">
        <v>0.58229105829293804</v>
      </c>
      <c r="S755" s="1">
        <v>136</v>
      </c>
      <c r="T755" s="1">
        <v>0.20430388541341901</v>
      </c>
      <c r="U755" s="1">
        <v>0.95565863912653204</v>
      </c>
      <c r="V755" s="1">
        <v>1.5315828376374001</v>
      </c>
      <c r="W755" s="1">
        <v>36</v>
      </c>
      <c r="X755" s="1">
        <v>63.13</v>
      </c>
      <c r="Y755" s="1">
        <v>6.32879422667828</v>
      </c>
      <c r="Z755" s="1">
        <v>-1.4456394279712499</v>
      </c>
      <c r="AA755" s="1">
        <v>31</v>
      </c>
      <c r="AB755" s="1">
        <v>79</v>
      </c>
      <c r="AC755" s="1">
        <v>-4.7681244174352197E-2</v>
      </c>
      <c r="AD755" s="1">
        <v>9.5771423842070103E-2</v>
      </c>
      <c r="AE755" s="1">
        <v>-1.2171995003031599</v>
      </c>
      <c r="AF755" s="1">
        <v>-0.466246768832207</v>
      </c>
      <c r="AG755" s="1">
        <v>0.22672201180830601</v>
      </c>
      <c r="AH755" s="1">
        <v>0.60918886385987303</v>
      </c>
      <c r="AI755" s="1">
        <v>157</v>
      </c>
      <c r="AJ755" s="1">
        <v>0.24962908936870101</v>
      </c>
      <c r="AK755" s="1">
        <v>0.94557228243483005</v>
      </c>
      <c r="AL755" s="1">
        <v>1.6575678117541699</v>
      </c>
      <c r="AM755" s="1">
        <v>154</v>
      </c>
      <c r="AN755" s="1">
        <v>82.68</v>
      </c>
      <c r="AO755" s="1">
        <v>20.7227391816796</v>
      </c>
      <c r="AP755" s="1">
        <v>-0.56126215985456995</v>
      </c>
      <c r="AQ755" s="1">
        <v>23</v>
      </c>
      <c r="AR755" s="1">
        <v>126</v>
      </c>
      <c r="AS755" s="1">
        <v>-2.54428075600539E-2</v>
      </c>
      <c r="AT755" s="1">
        <v>9.2068046406772103E-2</v>
      </c>
      <c r="AU755" s="1">
        <v>-1.3030892367619999</v>
      </c>
      <c r="AV755" s="1">
        <v>-0.486662866780534</v>
      </c>
      <c r="AW755" s="1">
        <v>0.36185580003075302</v>
      </c>
      <c r="AX755" s="1">
        <v>0.66341463414634105</v>
      </c>
      <c r="AY755" s="1">
        <v>0.76585365853658505</v>
      </c>
      <c r="AZ755" s="1">
        <v>0.46391450427435599</v>
      </c>
      <c r="BA755" s="1">
        <v>0.56683481575790695</v>
      </c>
      <c r="BB755" s="1">
        <v>0.97932335765412404</v>
      </c>
      <c r="BC755" s="1">
        <v>0.96898723521730601</v>
      </c>
      <c r="BD755" s="1">
        <v>0.88086489762477305</v>
      </c>
      <c r="BE755" s="1">
        <v>0.95332310138658705</v>
      </c>
      <c r="BF755" s="1">
        <v>0.18947368421052599</v>
      </c>
      <c r="BG755" s="1">
        <v>0.81052631578947398</v>
      </c>
      <c r="BH755" s="2" t="s">
        <v>219</v>
      </c>
      <c r="BI755" s="2" t="s">
        <v>219</v>
      </c>
      <c r="BJ755" s="2">
        <v>21</v>
      </c>
      <c r="BK755" s="2">
        <v>1000</v>
      </c>
    </row>
    <row r="756" spans="1:63">
      <c r="A756" s="2">
        <v>755</v>
      </c>
      <c r="B756" s="2">
        <v>100</v>
      </c>
      <c r="C756" s="1">
        <v>2.2314346979040498</v>
      </c>
      <c r="D756" s="1">
        <v>1.54919276229766</v>
      </c>
      <c r="E756" s="1">
        <v>0.63711020442964195</v>
      </c>
      <c r="F756" s="1">
        <v>1.8516658979252299E-2</v>
      </c>
      <c r="G756" s="1">
        <v>6.1246302020109997</v>
      </c>
      <c r="H756" s="1">
        <v>4.9878448566328499</v>
      </c>
      <c r="I756" s="1">
        <v>1.37345805511831</v>
      </c>
      <c r="J756" s="1">
        <v>0.21904472166004699</v>
      </c>
      <c r="K756" s="1">
        <v>1.8838583109453499</v>
      </c>
      <c r="L756" s="1">
        <v>9.9077649097674403</v>
      </c>
      <c r="M756" s="1">
        <v>0.99645603178443998</v>
      </c>
      <c r="N756" s="1">
        <v>0.104710168656069</v>
      </c>
      <c r="O756" s="1">
        <v>0.203909209703761</v>
      </c>
      <c r="P756" s="1">
        <v>0.75891707649705098</v>
      </c>
      <c r="Q756" s="1">
        <v>1.2567918465671599</v>
      </c>
      <c r="R756" s="1">
        <v>0.58222314507796302</v>
      </c>
      <c r="S756" s="1">
        <v>130</v>
      </c>
      <c r="T756" s="1">
        <v>6.0115478967500698E-2</v>
      </c>
      <c r="U756" s="1">
        <v>0.97578990384702602</v>
      </c>
      <c r="V756" s="1">
        <v>1.63596093136597</v>
      </c>
      <c r="W756" s="1">
        <v>54</v>
      </c>
      <c r="X756" s="1">
        <v>62.02</v>
      </c>
      <c r="Y756" s="1">
        <v>5.9526413795843096</v>
      </c>
      <c r="Z756" s="1">
        <v>-1.7832112456212601</v>
      </c>
      <c r="AA756" s="1">
        <v>31</v>
      </c>
      <c r="AB756" s="1">
        <v>74</v>
      </c>
      <c r="AC756" s="1">
        <v>-4.9596738833485601E-2</v>
      </c>
      <c r="AD756" s="1">
        <v>9.5549670550464899E-2</v>
      </c>
      <c r="AE756" s="1">
        <v>-1.3287077496050901</v>
      </c>
      <c r="AF756" s="1">
        <v>-0.466246768832207</v>
      </c>
      <c r="AG756" s="1">
        <v>0.22672201180830601</v>
      </c>
      <c r="AH756" s="1">
        <v>0.61023577806924101</v>
      </c>
      <c r="AI756" s="1">
        <v>155</v>
      </c>
      <c r="AJ756" s="1">
        <v>5.1739315930585603E-2</v>
      </c>
      <c r="AK756" s="1">
        <v>0.96817096825090199</v>
      </c>
      <c r="AL756" s="1">
        <v>1.6702655744461401</v>
      </c>
      <c r="AM756" s="1">
        <v>145</v>
      </c>
      <c r="AN756" s="1">
        <v>75.42</v>
      </c>
      <c r="AO756" s="1">
        <v>18.450687759210499</v>
      </c>
      <c r="AP756" s="1">
        <v>-3.3937185672002497E-2</v>
      </c>
      <c r="AQ756" s="1">
        <v>31</v>
      </c>
      <c r="AR756" s="1">
        <v>129</v>
      </c>
      <c r="AS756" s="1">
        <v>-3.2967226437602699E-2</v>
      </c>
      <c r="AT756" s="1">
        <v>8.2174048575754194E-2</v>
      </c>
      <c r="AU756" s="1">
        <v>0.56711896789053096</v>
      </c>
      <c r="AV756" s="1">
        <v>-0.33801009366288798</v>
      </c>
      <c r="AW756" s="1">
        <v>0.36185580003075302</v>
      </c>
      <c r="AX756" s="1">
        <v>0.63414634146341498</v>
      </c>
      <c r="AY756" s="1">
        <v>0.75609756097560998</v>
      </c>
      <c r="AZ756" s="1">
        <v>0.13650470997156999</v>
      </c>
      <c r="BA756" s="1">
        <v>0.11748488802776</v>
      </c>
      <c r="BB756" s="1">
        <v>0.99995312748272902</v>
      </c>
      <c r="BC756" s="1">
        <v>0.99214552622819896</v>
      </c>
      <c r="BD756" s="1">
        <v>0.94089625641716901</v>
      </c>
      <c r="BE756" s="1">
        <v>0.96062601257027502</v>
      </c>
      <c r="BF756" s="1">
        <v>0.271356783919598</v>
      </c>
      <c r="BG756" s="1">
        <v>0.72864321608040195</v>
      </c>
      <c r="BH756" s="2" t="s">
        <v>219</v>
      </c>
      <c r="BI756" s="2" t="s">
        <v>219</v>
      </c>
      <c r="BJ756" s="2">
        <v>21</v>
      </c>
      <c r="BK756" s="2">
        <v>1000</v>
      </c>
    </row>
    <row r="757" spans="1:63">
      <c r="A757" s="2">
        <v>756</v>
      </c>
      <c r="B757" s="2">
        <v>100</v>
      </c>
      <c r="C757" s="1">
        <v>2.3535591112803398</v>
      </c>
      <c r="D757" s="1">
        <v>1.63304213558635</v>
      </c>
      <c r="E757" s="1">
        <v>0.63964030601648802</v>
      </c>
      <c r="F757" s="1">
        <v>8.7183638603601302E-2</v>
      </c>
      <c r="G757" s="1">
        <v>6.4701256581348803</v>
      </c>
      <c r="H757" s="1">
        <v>4.9886190880766303</v>
      </c>
      <c r="I757" s="1">
        <v>1.2859745610229301</v>
      </c>
      <c r="J757" s="1">
        <v>0.21904472166004699</v>
      </c>
      <c r="K757" s="1">
        <v>2.0823434135947498</v>
      </c>
      <c r="L757" s="1">
        <v>9.5951609529846493</v>
      </c>
      <c r="M757" s="1">
        <v>0.997760518567397</v>
      </c>
      <c r="N757" s="1">
        <v>6.6167771336208006E-2</v>
      </c>
      <c r="O757" s="1">
        <v>0.203909209703762</v>
      </c>
      <c r="P757" s="1">
        <v>0.84765644101096504</v>
      </c>
      <c r="Q757" s="1">
        <v>1.1622702398700899</v>
      </c>
      <c r="R757" s="1">
        <v>0.58215266538256005</v>
      </c>
      <c r="S757" s="1">
        <v>131</v>
      </c>
      <c r="T757" s="1">
        <v>6.1501246429827502E-2</v>
      </c>
      <c r="U757" s="1">
        <v>0.97583564372009002</v>
      </c>
      <c r="V757" s="1">
        <v>1.62279782780827</v>
      </c>
      <c r="W757" s="1">
        <v>51</v>
      </c>
      <c r="X757" s="1">
        <v>59.26</v>
      </c>
      <c r="Y757" s="1">
        <v>5.7658345870176104</v>
      </c>
      <c r="Z757" s="1">
        <v>-1.6010140237267501</v>
      </c>
      <c r="AA757" s="1">
        <v>31</v>
      </c>
      <c r="AB757" s="1">
        <v>70</v>
      </c>
      <c r="AC757" s="1">
        <v>-4.8067655284635802E-2</v>
      </c>
      <c r="AD757" s="1">
        <v>9.7268917990921605E-2</v>
      </c>
      <c r="AE757" s="1">
        <v>-1.24932092827443</v>
      </c>
      <c r="AF757" s="1">
        <v>-0.466246768832207</v>
      </c>
      <c r="AG757" s="1">
        <v>0.22672201180830601</v>
      </c>
      <c r="AH757" s="1">
        <v>0.60943455147469705</v>
      </c>
      <c r="AI757" s="1">
        <v>127</v>
      </c>
      <c r="AJ757" s="1">
        <v>0.12490451624908</v>
      </c>
      <c r="AK757" s="1">
        <v>0.96335316018247896</v>
      </c>
      <c r="AL757" s="1">
        <v>1.73872615626672</v>
      </c>
      <c r="AM757" s="1">
        <v>123</v>
      </c>
      <c r="AN757" s="1">
        <v>63.37</v>
      </c>
      <c r="AO757" s="1">
        <v>17.281189049064199</v>
      </c>
      <c r="AP757" s="1">
        <v>2.3434998076509499E-2</v>
      </c>
      <c r="AQ757" s="1">
        <v>22</v>
      </c>
      <c r="AR757" s="1">
        <v>103</v>
      </c>
      <c r="AS757" s="1">
        <v>-4.64123458249667E-2</v>
      </c>
      <c r="AT757" s="1">
        <v>7.5407394184868706E-2</v>
      </c>
      <c r="AU757" s="1">
        <v>1.1347319687095201</v>
      </c>
      <c r="AV757" s="1">
        <v>-0.27624615130480401</v>
      </c>
      <c r="AW757" s="1">
        <v>0.36185580003075302</v>
      </c>
      <c r="AX757" s="1">
        <v>0.63902439024390201</v>
      </c>
      <c r="AY757" s="1">
        <v>0.61951219512195099</v>
      </c>
      <c r="AZ757" s="1">
        <v>0.13965138348697501</v>
      </c>
      <c r="BA757" s="1">
        <v>0.283621707047155</v>
      </c>
      <c r="BB757" s="1">
        <v>1</v>
      </c>
      <c r="BC757" s="1">
        <v>0.98720841607094301</v>
      </c>
      <c r="BD757" s="1">
        <v>0.93332571202163095</v>
      </c>
      <c r="BE757" s="1">
        <v>1</v>
      </c>
      <c r="BF757" s="1">
        <v>0.29310344827586199</v>
      </c>
      <c r="BG757" s="1">
        <v>0.70689655172413801</v>
      </c>
      <c r="BH757" s="2" t="s">
        <v>219</v>
      </c>
      <c r="BI757" s="2" t="s">
        <v>219</v>
      </c>
      <c r="BJ757" s="2">
        <v>21</v>
      </c>
      <c r="BK757" s="2">
        <v>1000</v>
      </c>
    </row>
    <row r="758" spans="1:63">
      <c r="A758" s="2">
        <v>757</v>
      </c>
      <c r="B758" s="2">
        <v>100</v>
      </c>
      <c r="C758" s="1">
        <v>1.0003209487697799</v>
      </c>
      <c r="D758" s="1">
        <v>1.0279075228156499E-2</v>
      </c>
      <c r="E758" s="1">
        <v>-0.46898912538130999</v>
      </c>
      <c r="F758" s="1">
        <v>0.97045566576600195</v>
      </c>
      <c r="G758" s="1">
        <v>1.0225711267886199</v>
      </c>
      <c r="H758" s="1">
        <v>4.9943587711359596</v>
      </c>
      <c r="I758" s="1">
        <v>5.8303997662311403E-2</v>
      </c>
      <c r="J758" s="1">
        <v>0.30446103585502499</v>
      </c>
      <c r="K758" s="1">
        <v>4.86944230564582</v>
      </c>
      <c r="L758" s="1">
        <v>5.1742265616228504</v>
      </c>
      <c r="M758" s="1">
        <v>0.99616452668539301</v>
      </c>
      <c r="N758" s="1">
        <v>0.37622095281847601</v>
      </c>
      <c r="O758" s="1">
        <v>5.5313282679009403E-2</v>
      </c>
      <c r="P758" s="1">
        <v>1.22133881253184E-3</v>
      </c>
      <c r="Q758" s="1">
        <v>1.90987163592707</v>
      </c>
      <c r="R758" s="1">
        <v>0.57140954756756202</v>
      </c>
      <c r="S758" s="1">
        <v>101</v>
      </c>
      <c r="T758" s="1">
        <v>0.41043193678821399</v>
      </c>
      <c r="U758" s="1">
        <v>0.94317392096809105</v>
      </c>
      <c r="V758" s="1">
        <v>1.4240147595295001</v>
      </c>
      <c r="W758" s="1">
        <v>36</v>
      </c>
      <c r="X758" s="1">
        <v>49.63</v>
      </c>
      <c r="Y758" s="1">
        <v>4.3453330357889897</v>
      </c>
      <c r="Z758" s="1">
        <v>-1.29545767861918</v>
      </c>
      <c r="AA758" s="1">
        <v>31</v>
      </c>
      <c r="AB758" s="1">
        <v>58</v>
      </c>
      <c r="AC758" s="1">
        <v>-6.0381248795745399E-2</v>
      </c>
      <c r="AD758" s="1">
        <v>0.104533410581546</v>
      </c>
      <c r="AE758" s="1">
        <v>-1.3889560331313799</v>
      </c>
      <c r="AF758" s="1">
        <v>-0.45279616652987897</v>
      </c>
      <c r="AG758" s="1">
        <v>0.158409685781226</v>
      </c>
      <c r="AH758" s="1">
        <v>0.54679426237231898</v>
      </c>
      <c r="AI758" s="1">
        <v>119</v>
      </c>
      <c r="AJ758" s="1">
        <v>0.16593003715485599</v>
      </c>
      <c r="AK758" s="1">
        <v>0.92903881829078305</v>
      </c>
      <c r="AL758" s="1">
        <v>1.3979657781025201</v>
      </c>
      <c r="AM758" s="1">
        <v>115</v>
      </c>
      <c r="AN758" s="1">
        <v>70.69</v>
      </c>
      <c r="AO758" s="1">
        <v>13.3580793091029</v>
      </c>
      <c r="AP758" s="1">
        <v>-0.471385931861176</v>
      </c>
      <c r="AQ758" s="1">
        <v>31</v>
      </c>
      <c r="AR758" s="1">
        <v>97</v>
      </c>
      <c r="AS758" s="1">
        <v>-4.5974179056171599E-2</v>
      </c>
      <c r="AT758" s="1">
        <v>7.1332837342684793E-2</v>
      </c>
      <c r="AU758" s="1">
        <v>-0.151663516687917</v>
      </c>
      <c r="AV758" s="1">
        <v>-0.33297658129595198</v>
      </c>
      <c r="AW758" s="1">
        <v>0.125706165223508</v>
      </c>
      <c r="AX758" s="1">
        <v>0.54594594594594603</v>
      </c>
      <c r="AY758" s="1">
        <v>0.643243243243243</v>
      </c>
      <c r="AZ758" s="1">
        <v>0.89783090129980903</v>
      </c>
      <c r="BA758" s="1">
        <v>0.36297641937237601</v>
      </c>
      <c r="BB758" s="1">
        <v>0.97441001798598803</v>
      </c>
      <c r="BC758" s="1">
        <v>0.95980678803250097</v>
      </c>
      <c r="BD758" s="1">
        <v>0.86966639932983203</v>
      </c>
      <c r="BE758" s="1">
        <v>0.853757909805962</v>
      </c>
      <c r="BF758" s="1">
        <v>0.23841059602649001</v>
      </c>
      <c r="BG758" s="1">
        <v>0.76158940397351005</v>
      </c>
      <c r="BH758" s="2" t="s">
        <v>219</v>
      </c>
      <c r="BI758" s="2" t="s">
        <v>219</v>
      </c>
      <c r="BJ758" s="2">
        <v>22</v>
      </c>
      <c r="BK758" s="2">
        <v>1000</v>
      </c>
    </row>
    <row r="759" spans="1:63">
      <c r="A759" s="2">
        <v>758</v>
      </c>
      <c r="B759" s="2">
        <v>100</v>
      </c>
      <c r="C759" s="1">
        <v>1.0120339401905001</v>
      </c>
      <c r="D759" s="1">
        <v>0.35896392079887901</v>
      </c>
      <c r="E759" s="1">
        <v>-0.433414053746982</v>
      </c>
      <c r="F759" s="1">
        <v>3.7930068622744603E-2</v>
      </c>
      <c r="G759" s="1">
        <v>1.79295241487086</v>
      </c>
      <c r="H759" s="1">
        <v>4.9775257422065504</v>
      </c>
      <c r="I759" s="1">
        <v>0.232279013213498</v>
      </c>
      <c r="J759" s="1">
        <v>0.30446103585502499</v>
      </c>
      <c r="K759" s="1">
        <v>4.4798673568206899</v>
      </c>
      <c r="L759" s="1">
        <v>5.6941063294446401</v>
      </c>
      <c r="M759" s="1">
        <v>1.0003543374725601</v>
      </c>
      <c r="N759" s="1">
        <v>0.463295047492014</v>
      </c>
      <c r="O759" s="1">
        <v>0.184742972115509</v>
      </c>
      <c r="P759" s="1">
        <v>1.41560874305436E-2</v>
      </c>
      <c r="Q759" s="1">
        <v>2.1474423602472301</v>
      </c>
      <c r="R759" s="1">
        <v>0.56953718441093804</v>
      </c>
      <c r="S759" s="1">
        <v>115</v>
      </c>
      <c r="T759" s="1">
        <v>0.45713723619227498</v>
      </c>
      <c r="U759" s="1">
        <v>0.944832310143776</v>
      </c>
      <c r="V759" s="1">
        <v>1.4350944167102699</v>
      </c>
      <c r="W759" s="1">
        <v>36</v>
      </c>
      <c r="X759" s="1">
        <v>56.24</v>
      </c>
      <c r="Y759" s="1">
        <v>5.2437938305556697</v>
      </c>
      <c r="Z759" s="1">
        <v>-2.4929090717859799</v>
      </c>
      <c r="AA759" s="1">
        <v>30</v>
      </c>
      <c r="AB759" s="1">
        <v>62</v>
      </c>
      <c r="AC759" s="1">
        <v>-5.5390763154545199E-2</v>
      </c>
      <c r="AD759" s="1">
        <v>0.10089179301175399</v>
      </c>
      <c r="AE759" s="1">
        <v>-1.46778763089826</v>
      </c>
      <c r="AF759" s="1">
        <v>-0.45279616652987897</v>
      </c>
      <c r="AG759" s="1">
        <v>0.158409685781226</v>
      </c>
      <c r="AH759" s="1">
        <v>0.54346748914057896</v>
      </c>
      <c r="AI759" s="1">
        <v>126</v>
      </c>
      <c r="AJ759" s="1">
        <v>0.29372272579167302</v>
      </c>
      <c r="AK759" s="1">
        <v>0.92030276328031801</v>
      </c>
      <c r="AL759" s="1">
        <v>1.38315770241519</v>
      </c>
      <c r="AM759" s="1">
        <v>124</v>
      </c>
      <c r="AN759" s="1">
        <v>76.34</v>
      </c>
      <c r="AO759" s="1">
        <v>16.4919447738659</v>
      </c>
      <c r="AP759" s="1">
        <v>-0.25947971243766099</v>
      </c>
      <c r="AQ759" s="1">
        <v>26</v>
      </c>
      <c r="AR759" s="1">
        <v>112</v>
      </c>
      <c r="AS759" s="1">
        <v>-3.7993374182808001E-2</v>
      </c>
      <c r="AT759" s="1">
        <v>6.3300889218995696E-2</v>
      </c>
      <c r="AU759" s="1">
        <v>-0.66106506157232303</v>
      </c>
      <c r="AV759" s="1">
        <v>-0.33297658129595198</v>
      </c>
      <c r="AW759" s="1">
        <v>0.109572679221042</v>
      </c>
      <c r="AX759" s="1">
        <v>0.62162162162162204</v>
      </c>
      <c r="AY759" s="1">
        <v>0.68108108108108101</v>
      </c>
      <c r="AZ759" s="1">
        <v>1</v>
      </c>
      <c r="BA759" s="1">
        <v>0.64252636306382904</v>
      </c>
      <c r="BB759" s="1">
        <v>0.97612332980534799</v>
      </c>
      <c r="BC759" s="1">
        <v>0.95078141176771103</v>
      </c>
      <c r="BD759" s="1">
        <v>0.87643290613864699</v>
      </c>
      <c r="BE759" s="1">
        <v>0.84471440391683805</v>
      </c>
      <c r="BF759" s="1">
        <v>0.22500000000000001</v>
      </c>
      <c r="BG759" s="1">
        <v>0.77500000000000002</v>
      </c>
      <c r="BH759" s="2" t="s">
        <v>219</v>
      </c>
      <c r="BI759" s="2" t="s">
        <v>219</v>
      </c>
      <c r="BJ759" s="2">
        <v>22</v>
      </c>
      <c r="BK759" s="2">
        <v>1000</v>
      </c>
    </row>
    <row r="760" spans="1:63">
      <c r="A760" s="2">
        <v>759</v>
      </c>
      <c r="B760" s="2">
        <v>100</v>
      </c>
      <c r="C760" s="1">
        <v>1.0067011050029899</v>
      </c>
      <c r="D760" s="1">
        <v>0.214617312553672</v>
      </c>
      <c r="E760" s="1">
        <v>-0.468989125381293</v>
      </c>
      <c r="F760" s="1">
        <v>0.383142405931653</v>
      </c>
      <c r="G760" s="1">
        <v>1.47126365603511</v>
      </c>
      <c r="H760" s="1">
        <v>4.9113430565487697</v>
      </c>
      <c r="I760" s="1">
        <v>0.91629932915436496</v>
      </c>
      <c r="J760" s="1">
        <v>0.30446103585502499</v>
      </c>
      <c r="K760" s="1">
        <v>2.9481693786152401</v>
      </c>
      <c r="L760" s="1">
        <v>7.7381258221866798</v>
      </c>
      <c r="M760" s="1">
        <v>0.99827332622995701</v>
      </c>
      <c r="N760" s="1">
        <v>0.16936914891271701</v>
      </c>
      <c r="O760" s="1">
        <v>5.5313282679008403E-2</v>
      </c>
      <c r="P760" s="1">
        <v>0.550364511784319</v>
      </c>
      <c r="Q760" s="1">
        <v>1.4096108508638601</v>
      </c>
      <c r="R760" s="1">
        <v>0.59497609480083702</v>
      </c>
      <c r="S760" s="1">
        <v>133</v>
      </c>
      <c r="T760" s="1">
        <v>0.18888826745213999</v>
      </c>
      <c r="U760" s="1">
        <v>0.94971407081398496</v>
      </c>
      <c r="V760" s="1">
        <v>1.4312583252186999</v>
      </c>
      <c r="W760" s="1">
        <v>32</v>
      </c>
      <c r="X760" s="1">
        <v>62.81</v>
      </c>
      <c r="Y760" s="1">
        <v>5.7886950082889896</v>
      </c>
      <c r="Z760" s="1">
        <v>-2.32791814893922</v>
      </c>
      <c r="AA760" s="1">
        <v>29</v>
      </c>
      <c r="AB760" s="1">
        <v>73</v>
      </c>
      <c r="AC760" s="1">
        <v>-5.23147482122567E-2</v>
      </c>
      <c r="AD760" s="1">
        <v>9.9930413404489896E-2</v>
      </c>
      <c r="AE760" s="1">
        <v>-1.1667480922047999</v>
      </c>
      <c r="AF760" s="1">
        <v>-0.45279616652987897</v>
      </c>
      <c r="AG760" s="1">
        <v>0.26744785695336798</v>
      </c>
      <c r="AH760" s="1">
        <v>0.54325264142702101</v>
      </c>
      <c r="AI760" s="1">
        <v>126</v>
      </c>
      <c r="AJ760" s="1">
        <v>0.17630652331049501</v>
      </c>
      <c r="AK760" s="1">
        <v>0.928341970846984</v>
      </c>
      <c r="AL760" s="1">
        <v>1.2859367179268899</v>
      </c>
      <c r="AM760" s="1">
        <v>125</v>
      </c>
      <c r="AN760" s="1">
        <v>70.12</v>
      </c>
      <c r="AO760" s="1">
        <v>16.544570960977801</v>
      </c>
      <c r="AP760" s="1">
        <v>-0.55408773544522605</v>
      </c>
      <c r="AQ760" s="1">
        <v>17</v>
      </c>
      <c r="AR760" s="1">
        <v>101</v>
      </c>
      <c r="AS760" s="1">
        <v>-4.04588451508879E-2</v>
      </c>
      <c r="AT760" s="1">
        <v>6.0446785418295297E-2</v>
      </c>
      <c r="AU760" s="1">
        <v>-0.19324819625259099</v>
      </c>
      <c r="AV760" s="1">
        <v>-0.234767899522558</v>
      </c>
      <c r="AW760" s="1">
        <v>0.124191856768448</v>
      </c>
      <c r="AX760" s="1">
        <v>0.71891891891891901</v>
      </c>
      <c r="AY760" s="1">
        <v>0.68108108108108101</v>
      </c>
      <c r="AZ760" s="1">
        <v>0.41319816566570899</v>
      </c>
      <c r="BA760" s="1">
        <v>0.38567526193893198</v>
      </c>
      <c r="BB760" s="1">
        <v>0.98116676495204802</v>
      </c>
      <c r="BC760" s="1">
        <v>0.95908686234843499</v>
      </c>
      <c r="BD760" s="1">
        <v>0.87409014960986198</v>
      </c>
      <c r="BE760" s="1">
        <v>0.78534014325455603</v>
      </c>
      <c r="BF760" s="1">
        <v>0.20382165605095501</v>
      </c>
      <c r="BG760" s="1">
        <v>0.79617834394904496</v>
      </c>
      <c r="BH760" s="2" t="s">
        <v>219</v>
      </c>
      <c r="BI760" s="2" t="s">
        <v>219</v>
      </c>
      <c r="BJ760" s="2">
        <v>22</v>
      </c>
      <c r="BK760" s="2">
        <v>1000</v>
      </c>
    </row>
    <row r="761" spans="1:63">
      <c r="A761" s="2">
        <v>760</v>
      </c>
      <c r="B761" s="2">
        <v>100</v>
      </c>
      <c r="C761" s="1">
        <v>1.35003614678683</v>
      </c>
      <c r="D761" s="1">
        <v>0.88192425432339405</v>
      </c>
      <c r="E761" s="1">
        <v>0.39352068231422799</v>
      </c>
      <c r="F761" s="1">
        <v>1.04465597798749E-2</v>
      </c>
      <c r="G761" s="1">
        <v>3.7153747202449101</v>
      </c>
      <c r="H761" s="1">
        <v>4.9948905371182502</v>
      </c>
      <c r="I761" s="1">
        <v>5.2808017382933198E-2</v>
      </c>
      <c r="J761" s="1">
        <v>0.304461035855004</v>
      </c>
      <c r="K761" s="1">
        <v>4.8817492235633102</v>
      </c>
      <c r="L761" s="1">
        <v>5.1578032324307603</v>
      </c>
      <c r="M761" s="1">
        <v>0.99654000362178496</v>
      </c>
      <c r="N761" s="1">
        <v>0.33939048127464599</v>
      </c>
      <c r="O761" s="1">
        <v>5.5313282679009E-2</v>
      </c>
      <c r="P761" s="1">
        <v>9.8997629005488003E-2</v>
      </c>
      <c r="Q761" s="1">
        <v>1.8207989749163001</v>
      </c>
      <c r="R761" s="1">
        <v>0.53805631567091805</v>
      </c>
      <c r="S761" s="1">
        <v>103</v>
      </c>
      <c r="T761" s="1">
        <v>0.243262930157187</v>
      </c>
      <c r="U761" s="1">
        <v>0.93830903441366997</v>
      </c>
      <c r="V761" s="1">
        <v>1.3494605757659099</v>
      </c>
      <c r="W761" s="1">
        <v>32</v>
      </c>
      <c r="X761" s="1">
        <v>52.03</v>
      </c>
      <c r="Y761" s="1">
        <v>5.4632934899724903</v>
      </c>
      <c r="Z761" s="1">
        <v>-1.44855058639319</v>
      </c>
      <c r="AA761" s="1">
        <v>33</v>
      </c>
      <c r="AB761" s="1">
        <v>62</v>
      </c>
      <c r="AC761" s="1">
        <v>-6.4899461637920597E-2</v>
      </c>
      <c r="AD761" s="1">
        <v>9.8634131877064005E-2</v>
      </c>
      <c r="AE761" s="1">
        <v>-1.6544186790600299</v>
      </c>
      <c r="AF761" s="1">
        <v>-0.45279616652987897</v>
      </c>
      <c r="AG761" s="1">
        <v>6.4049025279070707E-2</v>
      </c>
      <c r="AH761" s="1">
        <v>0.57873003468072204</v>
      </c>
      <c r="AI761" s="1">
        <v>149</v>
      </c>
      <c r="AJ761" s="1">
        <v>8.24814030257425E-2</v>
      </c>
      <c r="AK761" s="1">
        <v>0.94249797536110003</v>
      </c>
      <c r="AL761" s="1">
        <v>1.3555494621720801</v>
      </c>
      <c r="AM761" s="1">
        <v>142</v>
      </c>
      <c r="AN761" s="1">
        <v>94.08</v>
      </c>
      <c r="AO761" s="1">
        <v>15.4832460773221</v>
      </c>
      <c r="AP761" s="1">
        <v>-1.02456156239833</v>
      </c>
      <c r="AQ761" s="1">
        <v>47</v>
      </c>
      <c r="AR761" s="1">
        <v>123</v>
      </c>
      <c r="AS761" s="1">
        <v>-1.74011878411982E-2</v>
      </c>
      <c r="AT761" s="1">
        <v>7.3819059535687195E-2</v>
      </c>
      <c r="AU761" s="1">
        <v>0.33837079163676198</v>
      </c>
      <c r="AV761" s="1">
        <v>-0.33297658129595198</v>
      </c>
      <c r="AW761" s="1">
        <v>0.32561664632521597</v>
      </c>
      <c r="AX761" s="1">
        <v>0.55675675675675695</v>
      </c>
      <c r="AY761" s="1">
        <v>0.80540540540540495</v>
      </c>
      <c r="AZ761" s="1">
        <v>0.53214420287318098</v>
      </c>
      <c r="BA761" s="1">
        <v>0.180430287658847</v>
      </c>
      <c r="BB761" s="1">
        <v>0.96938401579317102</v>
      </c>
      <c r="BC761" s="1">
        <v>0.97371168636715999</v>
      </c>
      <c r="BD761" s="1">
        <v>0.82413508154343595</v>
      </c>
      <c r="BE761" s="1">
        <v>0.827853652493173</v>
      </c>
      <c r="BF761" s="1">
        <v>0.18390804597701099</v>
      </c>
      <c r="BG761" s="1">
        <v>0.81609195402298895</v>
      </c>
      <c r="BH761" s="2" t="s">
        <v>219</v>
      </c>
      <c r="BI761" s="2" t="s">
        <v>219</v>
      </c>
      <c r="BJ761" s="2">
        <v>22</v>
      </c>
      <c r="BK761" s="2">
        <v>1000</v>
      </c>
    </row>
    <row r="762" spans="1:63">
      <c r="A762" s="2">
        <v>761</v>
      </c>
      <c r="B762" s="2">
        <v>100</v>
      </c>
      <c r="C762" s="1">
        <v>1.0095501997526499</v>
      </c>
      <c r="D762" s="1">
        <v>0.30586570488741799</v>
      </c>
      <c r="E762" s="1">
        <v>-0.468989125381292</v>
      </c>
      <c r="F762" s="1">
        <v>0.120874357339242</v>
      </c>
      <c r="G762" s="1">
        <v>1.67162983557047</v>
      </c>
      <c r="H762" s="1">
        <v>4.89702825048691</v>
      </c>
      <c r="I762" s="1">
        <v>1.06424766439864</v>
      </c>
      <c r="J762" s="1">
        <v>0.30446103585502599</v>
      </c>
      <c r="K762" s="1">
        <v>2.6168748823972301</v>
      </c>
      <c r="L762" s="1">
        <v>8.1802315230123508</v>
      </c>
      <c r="M762" s="1">
        <v>0.998417721757069</v>
      </c>
      <c r="N762" s="1">
        <v>0.155205415173264</v>
      </c>
      <c r="O762" s="1">
        <v>5.5313282679009798E-2</v>
      </c>
      <c r="P762" s="1">
        <v>0.58796591307717005</v>
      </c>
      <c r="Q762" s="1">
        <v>1.3753565662691201</v>
      </c>
      <c r="R762" s="1">
        <v>0.59449626391152899</v>
      </c>
      <c r="S762" s="1">
        <v>144</v>
      </c>
      <c r="T762" s="1">
        <v>0.27680643627520701</v>
      </c>
      <c r="U762" s="1">
        <v>0.947137803540957</v>
      </c>
      <c r="V762" s="1">
        <v>1.4662648192368199</v>
      </c>
      <c r="W762" s="1">
        <v>36</v>
      </c>
      <c r="X762" s="1">
        <v>70.75</v>
      </c>
      <c r="Y762" s="1">
        <v>6.2221094867132098</v>
      </c>
      <c r="Z762" s="1">
        <v>-2.1811440789737402</v>
      </c>
      <c r="AA762" s="1">
        <v>39</v>
      </c>
      <c r="AB762" s="1">
        <v>82</v>
      </c>
      <c r="AC762" s="1">
        <v>-5.05581744155119E-2</v>
      </c>
      <c r="AD762" s="1">
        <v>9.6000404067106304E-2</v>
      </c>
      <c r="AE762" s="1">
        <v>-1.21429853495662</v>
      </c>
      <c r="AF762" s="1">
        <v>-0.45279616652987897</v>
      </c>
      <c r="AG762" s="1">
        <v>0.26744785695336798</v>
      </c>
      <c r="AH762" s="1">
        <v>0.53446608640720805</v>
      </c>
      <c r="AI762" s="1">
        <v>129</v>
      </c>
      <c r="AJ762" s="1">
        <v>0.101572996834471</v>
      </c>
      <c r="AK762" s="1">
        <v>0.93566863910822995</v>
      </c>
      <c r="AL762" s="1">
        <v>1.3024919255599801</v>
      </c>
      <c r="AM762" s="1">
        <v>127</v>
      </c>
      <c r="AN762" s="1">
        <v>71.86</v>
      </c>
      <c r="AO762" s="1">
        <v>16.079989446702399</v>
      </c>
      <c r="AP762" s="1">
        <v>-0.46163678029374799</v>
      </c>
      <c r="AQ762" s="1">
        <v>24</v>
      </c>
      <c r="AR762" s="1">
        <v>107</v>
      </c>
      <c r="AS762" s="1">
        <v>-2.9680778423812799E-2</v>
      </c>
      <c r="AT762" s="1">
        <v>5.8835045572926598E-2</v>
      </c>
      <c r="AU762" s="1">
        <v>4.0355805925975902E-2</v>
      </c>
      <c r="AV762" s="1">
        <v>-0.234767899522558</v>
      </c>
      <c r="AW762" s="1">
        <v>0.144999264132431</v>
      </c>
      <c r="AX762" s="1">
        <v>0.77837837837837798</v>
      </c>
      <c r="AY762" s="1">
        <v>0.69729729729729695</v>
      </c>
      <c r="AZ762" s="1">
        <v>0.60552152474138099</v>
      </c>
      <c r="BA762" s="1">
        <v>0.222193662630774</v>
      </c>
      <c r="BB762" s="1">
        <v>0.97850517668710701</v>
      </c>
      <c r="BC762" s="1">
        <v>0.96665617569934903</v>
      </c>
      <c r="BD762" s="1">
        <v>0.89546912156374703</v>
      </c>
      <c r="BE762" s="1">
        <v>0.79545064787965203</v>
      </c>
      <c r="BF762" s="1">
        <v>0.220858895705521</v>
      </c>
      <c r="BG762" s="1">
        <v>0.77914110429447903</v>
      </c>
      <c r="BH762" s="2" t="s">
        <v>219</v>
      </c>
      <c r="BI762" s="2" t="s">
        <v>219</v>
      </c>
      <c r="BJ762" s="2">
        <v>22</v>
      </c>
      <c r="BK762" s="2">
        <v>1000</v>
      </c>
    </row>
    <row r="763" spans="1:63">
      <c r="A763" s="2">
        <v>762</v>
      </c>
      <c r="B763" s="2">
        <v>100</v>
      </c>
      <c r="C763" s="1">
        <v>1.33094528446872</v>
      </c>
      <c r="D763" s="1">
        <v>0.86407089902610201</v>
      </c>
      <c r="E763" s="1">
        <v>0.38311520323491199</v>
      </c>
      <c r="F763" s="1">
        <v>5.1544134692355099E-3</v>
      </c>
      <c r="G763" s="1">
        <v>3.6427493818698902</v>
      </c>
      <c r="H763" s="1">
        <v>4.9562458272290302</v>
      </c>
      <c r="I763" s="1">
        <v>0.45221409172312199</v>
      </c>
      <c r="J763" s="1">
        <v>0.30446103585502698</v>
      </c>
      <c r="K763" s="1">
        <v>3.98737596842343</v>
      </c>
      <c r="L763" s="1">
        <v>6.3513259720996498</v>
      </c>
      <c r="M763" s="1">
        <v>0.99878846150850198</v>
      </c>
      <c r="N763" s="1">
        <v>0.11883961333062699</v>
      </c>
      <c r="O763" s="1">
        <v>5.5313282679008799E-2</v>
      </c>
      <c r="P763" s="1">
        <v>0.68450861386322304</v>
      </c>
      <c r="Q763" s="1">
        <v>1.28740768578684</v>
      </c>
      <c r="R763" s="1">
        <v>0.588629716280341</v>
      </c>
      <c r="S763" s="1">
        <v>142</v>
      </c>
      <c r="T763" s="1">
        <v>0.15330136743798101</v>
      </c>
      <c r="U763" s="1">
        <v>0.95083677268981504</v>
      </c>
      <c r="V763" s="1">
        <v>1.4517546779899499</v>
      </c>
      <c r="W763" s="1">
        <v>39</v>
      </c>
      <c r="X763" s="1">
        <v>68.510000000000005</v>
      </c>
      <c r="Y763" s="1">
        <v>6.3109572822339599</v>
      </c>
      <c r="Z763" s="1">
        <v>-2.6463494494253501</v>
      </c>
      <c r="AA763" s="1">
        <v>32</v>
      </c>
      <c r="AB763" s="1">
        <v>79</v>
      </c>
      <c r="AC763" s="1">
        <v>-4.8971393367843799E-2</v>
      </c>
      <c r="AD763" s="1">
        <v>9.6507213744954204E-2</v>
      </c>
      <c r="AE763" s="1">
        <v>-1.28552465129981</v>
      </c>
      <c r="AF763" s="1">
        <v>-0.45279616652987897</v>
      </c>
      <c r="AG763" s="1">
        <v>0.26744785695336798</v>
      </c>
      <c r="AH763" s="1">
        <v>0.53476313634238304</v>
      </c>
      <c r="AI763" s="1">
        <v>135</v>
      </c>
      <c r="AJ763" s="1">
        <v>0.100640505959851</v>
      </c>
      <c r="AK763" s="1">
        <v>0.93534537503458304</v>
      </c>
      <c r="AL763" s="1">
        <v>1.3821824723295899</v>
      </c>
      <c r="AM763" s="1">
        <v>134</v>
      </c>
      <c r="AN763" s="1">
        <v>71.760000000000005</v>
      </c>
      <c r="AO763" s="1">
        <v>16.858364228015901</v>
      </c>
      <c r="AP763" s="1">
        <v>-0.348855727027995</v>
      </c>
      <c r="AQ763" s="1">
        <v>24</v>
      </c>
      <c r="AR763" s="1">
        <v>110</v>
      </c>
      <c r="AS763" s="1">
        <v>-1.15733591410056E-2</v>
      </c>
      <c r="AT763" s="1">
        <v>7.2749662047600694E-2</v>
      </c>
      <c r="AU763" s="1">
        <v>1.3554014317541101E-2</v>
      </c>
      <c r="AV763" s="1">
        <v>-0.24440180079545801</v>
      </c>
      <c r="AW763" s="1">
        <v>0.170983361270787</v>
      </c>
      <c r="AX763" s="1">
        <v>0.76756756756756805</v>
      </c>
      <c r="AY763" s="1">
        <v>0.72972972972973005</v>
      </c>
      <c r="AZ763" s="1">
        <v>0.335350864687604</v>
      </c>
      <c r="BA763" s="1">
        <v>0.22015381376090901</v>
      </c>
      <c r="BB763" s="1">
        <v>0.98232664854371698</v>
      </c>
      <c r="BC763" s="1">
        <v>0.96632220574448302</v>
      </c>
      <c r="BD763" s="1">
        <v>0.88660756854438005</v>
      </c>
      <c r="BE763" s="1">
        <v>0.84411881680554901</v>
      </c>
      <c r="BF763" s="1">
        <v>0.225433526011561</v>
      </c>
      <c r="BG763" s="1">
        <v>0.77456647398843903</v>
      </c>
      <c r="BH763" s="2" t="s">
        <v>219</v>
      </c>
      <c r="BI763" s="2" t="s">
        <v>219</v>
      </c>
      <c r="BJ763" s="2">
        <v>22</v>
      </c>
      <c r="BK763" s="2">
        <v>1000</v>
      </c>
    </row>
    <row r="764" spans="1:63">
      <c r="A764" s="2">
        <v>763</v>
      </c>
      <c r="B764" s="2">
        <v>100</v>
      </c>
      <c r="C764" s="1">
        <v>1.01110011178227</v>
      </c>
      <c r="D764" s="1">
        <v>0.35014268812426302</v>
      </c>
      <c r="E764" s="1">
        <v>-0.46112943908348603</v>
      </c>
      <c r="F764" s="1">
        <v>7.67314181110246E-3</v>
      </c>
      <c r="G764" s="1">
        <v>1.7698368853114399</v>
      </c>
      <c r="H764" s="1">
        <v>4.8722466788946601</v>
      </c>
      <c r="I764" s="1">
        <v>1.32037354175725</v>
      </c>
      <c r="J764" s="1">
        <v>0.30446103585502399</v>
      </c>
      <c r="K764" s="1">
        <v>2.0433429574328899</v>
      </c>
      <c r="L764" s="1">
        <v>8.9455980972442095</v>
      </c>
      <c r="M764" s="1">
        <v>0.99999185811204006</v>
      </c>
      <c r="N764" s="1">
        <v>7.9863646404167697E-4</v>
      </c>
      <c r="O764" s="1">
        <v>5.5313282679097402E-2</v>
      </c>
      <c r="P764" s="1">
        <v>0.99787980692634104</v>
      </c>
      <c r="Q764" s="1">
        <v>1.00193146251054</v>
      </c>
      <c r="R764" s="1">
        <v>0.59312444482458504</v>
      </c>
      <c r="S764" s="1">
        <v>145</v>
      </c>
      <c r="T764" s="1">
        <v>0.16560430621813901</v>
      </c>
      <c r="U764" s="1">
        <v>0.95157927886555704</v>
      </c>
      <c r="V764" s="1">
        <v>1.4509297742726901</v>
      </c>
      <c r="W764" s="1">
        <v>30</v>
      </c>
      <c r="X764" s="1">
        <v>68.25</v>
      </c>
      <c r="Y764" s="1">
        <v>6.7275627838096801</v>
      </c>
      <c r="Z764" s="1">
        <v>-2.3711479660582802</v>
      </c>
      <c r="AA764" s="1">
        <v>28</v>
      </c>
      <c r="AB764" s="1">
        <v>83</v>
      </c>
      <c r="AC764" s="1">
        <v>-5.39186088472422E-2</v>
      </c>
      <c r="AD764" s="1">
        <v>9.5745732978348097E-2</v>
      </c>
      <c r="AE764" s="1">
        <v>-1.01336322353702</v>
      </c>
      <c r="AF764" s="1">
        <v>-0.45279616652987897</v>
      </c>
      <c r="AG764" s="1">
        <v>0.26744785695336798</v>
      </c>
      <c r="AH764" s="1">
        <v>0.53649060413671201</v>
      </c>
      <c r="AI764" s="1">
        <v>122</v>
      </c>
      <c r="AJ764" s="1">
        <v>0.27644519008287399</v>
      </c>
      <c r="AK764" s="1">
        <v>0.93217416349033599</v>
      </c>
      <c r="AL764" s="1">
        <v>1.4516129878792401</v>
      </c>
      <c r="AM764" s="1">
        <v>121</v>
      </c>
      <c r="AN764" s="1">
        <v>66.72</v>
      </c>
      <c r="AO764" s="1">
        <v>14.6908065803004</v>
      </c>
      <c r="AP764" s="1">
        <v>-0.64116682056607199</v>
      </c>
      <c r="AQ764" s="1">
        <v>18</v>
      </c>
      <c r="AR764" s="1">
        <v>101</v>
      </c>
      <c r="AS764" s="1">
        <v>-4.3008415160011797E-2</v>
      </c>
      <c r="AT764" s="1">
        <v>6.16701156892158E-2</v>
      </c>
      <c r="AU764" s="1">
        <v>-0.18679083112769199</v>
      </c>
      <c r="AV764" s="1">
        <v>-0.234767899522558</v>
      </c>
      <c r="AW764" s="1">
        <v>0.14281628311922201</v>
      </c>
      <c r="AX764" s="1">
        <v>0.78378378378378399</v>
      </c>
      <c r="AY764" s="1">
        <v>0.65945945945945905</v>
      </c>
      <c r="AZ764" s="1">
        <v>0.36226387418697298</v>
      </c>
      <c r="BA764" s="1">
        <v>0.60473128897904804</v>
      </c>
      <c r="BB764" s="1">
        <v>0.98309374508866498</v>
      </c>
      <c r="BC764" s="1">
        <v>0.96304596980414303</v>
      </c>
      <c r="BD764" s="1">
        <v>0.88610378791936695</v>
      </c>
      <c r="BE764" s="1">
        <v>0.88652103634548396</v>
      </c>
      <c r="BF764" s="1">
        <v>0.19867549668874199</v>
      </c>
      <c r="BG764" s="1">
        <v>0.80132450331125804</v>
      </c>
      <c r="BH764" s="2" t="s">
        <v>219</v>
      </c>
      <c r="BI764" s="2" t="s">
        <v>219</v>
      </c>
      <c r="BJ764" s="2">
        <v>22</v>
      </c>
      <c r="BK764" s="2">
        <v>1000</v>
      </c>
    </row>
    <row r="765" spans="1:63">
      <c r="A765" s="2">
        <v>764</v>
      </c>
      <c r="B765" s="2">
        <v>100</v>
      </c>
      <c r="C765" s="1">
        <v>1.0821137671964001</v>
      </c>
      <c r="D765" s="1">
        <v>0.55846592266693895</v>
      </c>
      <c r="E765" s="1">
        <v>0.146206466192108</v>
      </c>
      <c r="F765" s="1">
        <v>6.8186709113211105E-2</v>
      </c>
      <c r="G765" s="1">
        <v>2.4601878608555898</v>
      </c>
      <c r="H765" s="1">
        <v>4.9187926092243401</v>
      </c>
      <c r="I765" s="1">
        <v>0.83930569669420496</v>
      </c>
      <c r="J765" s="1">
        <v>0.30446103585502299</v>
      </c>
      <c r="K765" s="1">
        <v>3.1205779875784199</v>
      </c>
      <c r="L765" s="1">
        <v>7.5080500745838998</v>
      </c>
      <c r="M765" s="1">
        <v>0.997078006360966</v>
      </c>
      <c r="N765" s="1">
        <v>0.28661788020279999</v>
      </c>
      <c r="O765" s="1">
        <v>5.53132826790095E-2</v>
      </c>
      <c r="P765" s="1">
        <v>0.23909654548276699</v>
      </c>
      <c r="Q765" s="1">
        <v>1.69317106767283</v>
      </c>
      <c r="R765" s="1">
        <v>0.59628227421781899</v>
      </c>
      <c r="S765" s="1">
        <v>132</v>
      </c>
      <c r="T765" s="1">
        <v>0.15993986475268801</v>
      </c>
      <c r="U765" s="1">
        <v>0.95204775065395297</v>
      </c>
      <c r="V765" s="1">
        <v>1.43237973311935</v>
      </c>
      <c r="W765" s="1">
        <v>31</v>
      </c>
      <c r="X765" s="1">
        <v>64.58</v>
      </c>
      <c r="Y765" s="1">
        <v>5.7877962868941601</v>
      </c>
      <c r="Z765" s="1">
        <v>-1.92837842228303</v>
      </c>
      <c r="AA765" s="1">
        <v>34</v>
      </c>
      <c r="AB765" s="1">
        <v>76</v>
      </c>
      <c r="AC765" s="1">
        <v>-5.5254069410303197E-2</v>
      </c>
      <c r="AD765" s="1">
        <v>9.6864568522776001E-2</v>
      </c>
      <c r="AE765" s="1">
        <v>-1.2470020261214001</v>
      </c>
      <c r="AF765" s="1">
        <v>-0.45279616652987897</v>
      </c>
      <c r="AG765" s="1">
        <v>0.26744785695336798</v>
      </c>
      <c r="AH765" s="1">
        <v>0.542846353772234</v>
      </c>
      <c r="AI765" s="1">
        <v>152</v>
      </c>
      <c r="AJ765" s="1">
        <v>0.12703999095440499</v>
      </c>
      <c r="AK765" s="1">
        <v>0.94331039151917295</v>
      </c>
      <c r="AL765" s="1">
        <v>1.37649637794623</v>
      </c>
      <c r="AM765" s="1">
        <v>150</v>
      </c>
      <c r="AN765" s="1">
        <v>87.37</v>
      </c>
      <c r="AO765" s="1">
        <v>16.1086305997121</v>
      </c>
      <c r="AP765" s="1">
        <v>-0.55920914457710702</v>
      </c>
      <c r="AQ765" s="1">
        <v>36</v>
      </c>
      <c r="AR765" s="1">
        <v>127</v>
      </c>
      <c r="AS765" s="1">
        <v>-3.3443650305744498E-2</v>
      </c>
      <c r="AT765" s="1">
        <v>6.4154752880203197E-2</v>
      </c>
      <c r="AU765" s="1">
        <v>-0.61302587603893199</v>
      </c>
      <c r="AV765" s="1">
        <v>-0.23959576588822501</v>
      </c>
      <c r="AW765" s="1">
        <v>0.117152987293796</v>
      </c>
      <c r="AX765" s="1">
        <v>0.713513513513514</v>
      </c>
      <c r="AY765" s="1">
        <v>0.821621621621622</v>
      </c>
      <c r="AZ765" s="1">
        <v>0.34987275612222501</v>
      </c>
      <c r="BA765" s="1">
        <v>0.27790339726552299</v>
      </c>
      <c r="BB765" s="1">
        <v>0.98357773175709196</v>
      </c>
      <c r="BC765" s="1">
        <v>0.97455100817791096</v>
      </c>
      <c r="BD765" s="1">
        <v>0.874775009625962</v>
      </c>
      <c r="BE765" s="1">
        <v>0.84064623676693995</v>
      </c>
      <c r="BF765" s="1">
        <v>0.17127071823204401</v>
      </c>
      <c r="BG765" s="1">
        <v>0.82872928176795602</v>
      </c>
      <c r="BH765" s="2" t="s">
        <v>219</v>
      </c>
      <c r="BI765" s="2" t="s">
        <v>219</v>
      </c>
      <c r="BJ765" s="2">
        <v>22</v>
      </c>
      <c r="BK765" s="2">
        <v>1000</v>
      </c>
    </row>
    <row r="766" spans="1:63">
      <c r="A766" s="2">
        <v>765</v>
      </c>
      <c r="B766" s="2">
        <v>100</v>
      </c>
      <c r="C766" s="1">
        <v>1.41957731671512</v>
      </c>
      <c r="D766" s="1">
        <v>0.94228358719112304</v>
      </c>
      <c r="E766" s="1">
        <v>0.43362509629553198</v>
      </c>
      <c r="F766" s="1">
        <v>1.7219047453641299E-2</v>
      </c>
      <c r="G766" s="1">
        <v>3.9674709011205702</v>
      </c>
      <c r="H766" s="1">
        <v>4.9428156293988996</v>
      </c>
      <c r="I766" s="1">
        <v>0.59101970336625498</v>
      </c>
      <c r="J766" s="1">
        <v>0.30446103585502599</v>
      </c>
      <c r="K766" s="1">
        <v>3.6765543893524701</v>
      </c>
      <c r="L766" s="1">
        <v>6.7661109854808501</v>
      </c>
      <c r="M766" s="1">
        <v>0.99805342777209904</v>
      </c>
      <c r="N766" s="1">
        <v>0.19093895283329901</v>
      </c>
      <c r="O766" s="1">
        <v>5.5313282679009701E-2</v>
      </c>
      <c r="P766" s="1">
        <v>0.493101725858968</v>
      </c>
      <c r="Q766" s="1">
        <v>1.461776347317</v>
      </c>
      <c r="R766" s="1">
        <v>0.59296345726857003</v>
      </c>
      <c r="S766" s="1">
        <v>125</v>
      </c>
      <c r="T766" s="1">
        <v>0.36428962194298498</v>
      </c>
      <c r="U766" s="1">
        <v>0.94624518239181798</v>
      </c>
      <c r="V766" s="1">
        <v>1.4544172598129399</v>
      </c>
      <c r="W766" s="1">
        <v>36</v>
      </c>
      <c r="X766" s="1">
        <v>63.54</v>
      </c>
      <c r="Y766" s="1">
        <v>5.3643416759339297</v>
      </c>
      <c r="Z766" s="1">
        <v>-2.3650975701474501</v>
      </c>
      <c r="AA766" s="1">
        <v>34</v>
      </c>
      <c r="AB766" s="1">
        <v>72</v>
      </c>
      <c r="AC766" s="1">
        <v>-5.6583099056514798E-2</v>
      </c>
      <c r="AD766" s="1">
        <v>0.101783284642677</v>
      </c>
      <c r="AE766" s="1">
        <v>-0.95717668634395203</v>
      </c>
      <c r="AF766" s="1">
        <v>-0.45279616652987897</v>
      </c>
      <c r="AG766" s="1">
        <v>0.26744785695336798</v>
      </c>
      <c r="AH766" s="1">
        <v>0.55151868544778204</v>
      </c>
      <c r="AI766" s="1">
        <v>125</v>
      </c>
      <c r="AJ766" s="1">
        <v>0.154421929591463</v>
      </c>
      <c r="AK766" s="1">
        <v>0.93535534187774005</v>
      </c>
      <c r="AL766" s="1">
        <v>1.42579812939388</v>
      </c>
      <c r="AM766" s="1">
        <v>121</v>
      </c>
      <c r="AN766" s="1">
        <v>69.41</v>
      </c>
      <c r="AO766" s="1">
        <v>13.9841865958473</v>
      </c>
      <c r="AP766" s="1">
        <v>-0.39339029945467402</v>
      </c>
      <c r="AQ766" s="1">
        <v>28</v>
      </c>
      <c r="AR766" s="1">
        <v>96</v>
      </c>
      <c r="AS766" s="1">
        <v>-3.7257093313449702E-2</v>
      </c>
      <c r="AT766" s="1">
        <v>7.1120847799457695E-2</v>
      </c>
      <c r="AU766" s="1">
        <v>-2.0630621045107902</v>
      </c>
      <c r="AV766" s="1">
        <v>-0.5</v>
      </c>
      <c r="AW766" s="1">
        <v>0.16708033613394899</v>
      </c>
      <c r="AX766" s="1">
        <v>0.67567567567567599</v>
      </c>
      <c r="AY766" s="1">
        <v>0.67567567567567599</v>
      </c>
      <c r="AZ766" s="1">
        <v>0.79689334646491705</v>
      </c>
      <c r="BA766" s="1">
        <v>0.33780212453861902</v>
      </c>
      <c r="BB766" s="1">
        <v>0.97758299365102896</v>
      </c>
      <c r="BC766" s="1">
        <v>0.96633250267021897</v>
      </c>
      <c r="BD766" s="1">
        <v>0.88823364575420105</v>
      </c>
      <c r="BE766" s="1">
        <v>0.87075552908656395</v>
      </c>
      <c r="BF766" s="1">
        <v>0.22929936305732501</v>
      </c>
      <c r="BG766" s="1">
        <v>0.77070063694267499</v>
      </c>
      <c r="BH766" s="2" t="s">
        <v>219</v>
      </c>
      <c r="BI766" s="2" t="s">
        <v>219</v>
      </c>
      <c r="BJ766" s="2">
        <v>22</v>
      </c>
      <c r="BK766" s="2">
        <v>1000</v>
      </c>
    </row>
    <row r="767" spans="1:63">
      <c r="A767" s="2">
        <v>766</v>
      </c>
      <c r="B767" s="2">
        <v>100</v>
      </c>
      <c r="C767" s="1">
        <v>1.8000699783424601</v>
      </c>
      <c r="D767" s="1">
        <v>1.2405639994575199</v>
      </c>
      <c r="E767" s="1">
        <v>0.59824483198838097</v>
      </c>
      <c r="F767" s="1">
        <v>3.9659583581508302E-4</v>
      </c>
      <c r="G767" s="1">
        <v>5.2107906899798202</v>
      </c>
      <c r="H767" s="1">
        <v>4.9950880917228497</v>
      </c>
      <c r="I767" s="1">
        <v>5.0766224099468397E-2</v>
      </c>
      <c r="J767" s="1">
        <v>0.30446103585502898</v>
      </c>
      <c r="K767" s="1">
        <v>4.8863213255481703</v>
      </c>
      <c r="L767" s="1">
        <v>5.1517018562372598</v>
      </c>
      <c r="M767" s="1">
        <v>0.99733326625695795</v>
      </c>
      <c r="N767" s="1">
        <v>0.26157947857427799</v>
      </c>
      <c r="O767" s="1">
        <v>5.5313282679009299E-2</v>
      </c>
      <c r="P767" s="1">
        <v>0.30556764728999702</v>
      </c>
      <c r="Q767" s="1">
        <v>1.6326169404237401</v>
      </c>
      <c r="R767" s="1">
        <v>0.57276681201097501</v>
      </c>
      <c r="S767" s="1">
        <v>119</v>
      </c>
      <c r="T767" s="1">
        <v>0.22126582474853099</v>
      </c>
      <c r="U767" s="1">
        <v>0.94209118255094004</v>
      </c>
      <c r="V767" s="1">
        <v>1.36178902582397</v>
      </c>
      <c r="W767" s="1">
        <v>37</v>
      </c>
      <c r="X767" s="1">
        <v>61.1</v>
      </c>
      <c r="Y767" s="1">
        <v>5.873240118959</v>
      </c>
      <c r="Z767" s="1">
        <v>-1.8364821654824799</v>
      </c>
      <c r="AA767" s="1">
        <v>35</v>
      </c>
      <c r="AB767" s="1">
        <v>70</v>
      </c>
      <c r="AC767" s="1">
        <v>-5.6868892214385E-2</v>
      </c>
      <c r="AD767" s="1">
        <v>0.100092578772028</v>
      </c>
      <c r="AE767" s="1">
        <v>-1.27281440867518</v>
      </c>
      <c r="AF767" s="1">
        <v>-0.45279616652987897</v>
      </c>
      <c r="AG767" s="1">
        <v>0.25714170862920599</v>
      </c>
      <c r="AH767" s="1">
        <v>0.52525511585322804</v>
      </c>
      <c r="AI767" s="1">
        <v>134</v>
      </c>
      <c r="AJ767" s="1">
        <v>9.1946655676698102E-2</v>
      </c>
      <c r="AK767" s="1">
        <v>0.93426292803394895</v>
      </c>
      <c r="AL767" s="1">
        <v>1.31354194204009</v>
      </c>
      <c r="AM767" s="1">
        <v>131</v>
      </c>
      <c r="AN767" s="1">
        <v>88.7</v>
      </c>
      <c r="AO767" s="1">
        <v>16.692404369543802</v>
      </c>
      <c r="AP767" s="1">
        <v>-0.84527935874125604</v>
      </c>
      <c r="AQ767" s="1">
        <v>38</v>
      </c>
      <c r="AR767" s="1">
        <v>117</v>
      </c>
      <c r="AS767" s="1">
        <v>-2.48651237259803E-2</v>
      </c>
      <c r="AT767" s="1">
        <v>6.4575456778597606E-2</v>
      </c>
      <c r="AU767" s="1">
        <v>-0.43862482891596899</v>
      </c>
      <c r="AV767" s="1">
        <v>-0.33297658129595198</v>
      </c>
      <c r="AW767" s="1">
        <v>0.14719473181481799</v>
      </c>
      <c r="AX767" s="1">
        <v>0.643243243243243</v>
      </c>
      <c r="AY767" s="1">
        <v>0.72432432432432403</v>
      </c>
      <c r="AZ767" s="1">
        <v>0.48402494312553701</v>
      </c>
      <c r="BA767" s="1">
        <v>0.20113578242404401</v>
      </c>
      <c r="BB767" s="1">
        <v>0.97329142136549696</v>
      </c>
      <c r="BC767" s="1">
        <v>0.96520391019166096</v>
      </c>
      <c r="BD767" s="1">
        <v>0.83166424421507401</v>
      </c>
      <c r="BE767" s="1">
        <v>0.80219905268408498</v>
      </c>
      <c r="BF767" s="1">
        <v>0.22023809523809501</v>
      </c>
      <c r="BG767" s="1">
        <v>0.77976190476190499</v>
      </c>
      <c r="BH767" s="2" t="s">
        <v>219</v>
      </c>
      <c r="BI767" s="2" t="s">
        <v>219</v>
      </c>
      <c r="BJ767" s="2">
        <v>22</v>
      </c>
      <c r="BK767" s="2">
        <v>1000</v>
      </c>
    </row>
    <row r="768" spans="1:63">
      <c r="A768" s="2">
        <v>767</v>
      </c>
      <c r="B768" s="2">
        <v>100</v>
      </c>
      <c r="C768" s="1">
        <v>1.1096958834783499</v>
      </c>
      <c r="D768" s="1">
        <v>0.60720552660678395</v>
      </c>
      <c r="E768" s="1">
        <v>0.194949935459034</v>
      </c>
      <c r="F768" s="1">
        <v>6.4801127517006797E-3</v>
      </c>
      <c r="G768" s="1">
        <v>2.6357491222220801</v>
      </c>
      <c r="H768" s="1">
        <v>4.8810307218773801</v>
      </c>
      <c r="I768" s="1">
        <v>1.22958750313458</v>
      </c>
      <c r="J768" s="1">
        <v>0.30446103585502499</v>
      </c>
      <c r="K768" s="1">
        <v>2.2466363225084001</v>
      </c>
      <c r="L768" s="1">
        <v>8.6743072769440399</v>
      </c>
      <c r="M768" s="1">
        <v>0.99897660782976405</v>
      </c>
      <c r="N768" s="1">
        <v>0.100384371317822</v>
      </c>
      <c r="O768" s="1">
        <v>5.5313282679008299E-2</v>
      </c>
      <c r="P768" s="1">
        <v>0.73350296617494404</v>
      </c>
      <c r="Q768" s="1">
        <v>1.24277460218046</v>
      </c>
      <c r="R768" s="1">
        <v>0.59322024034330301</v>
      </c>
      <c r="S768" s="1">
        <v>124</v>
      </c>
      <c r="T768" s="1">
        <v>0.18300287203433499</v>
      </c>
      <c r="U768" s="1">
        <v>0.94930306972448497</v>
      </c>
      <c r="V768" s="1">
        <v>1.4399790212254</v>
      </c>
      <c r="W768" s="1">
        <v>36</v>
      </c>
      <c r="X768" s="1">
        <v>54.71</v>
      </c>
      <c r="Y768" s="1">
        <v>5.4574478809913902</v>
      </c>
      <c r="Z768" s="1">
        <v>-2.0312931536850201</v>
      </c>
      <c r="AA768" s="1">
        <v>24</v>
      </c>
      <c r="AB768" s="1">
        <v>68</v>
      </c>
      <c r="AC768" s="1">
        <v>-6.4448971796201293E-2</v>
      </c>
      <c r="AD768" s="1">
        <v>0.100537733660667</v>
      </c>
      <c r="AE768" s="1">
        <v>-0.79673087127485498</v>
      </c>
      <c r="AF768" s="1">
        <v>-0.45279616652987897</v>
      </c>
      <c r="AG768" s="1">
        <v>0.26744785695336798</v>
      </c>
      <c r="AH768" s="1">
        <v>0.53984919147686405</v>
      </c>
      <c r="AI768" s="1">
        <v>131</v>
      </c>
      <c r="AJ768" s="1">
        <v>0.13027198725519301</v>
      </c>
      <c r="AK768" s="1">
        <v>0.94297274871223702</v>
      </c>
      <c r="AL768" s="1">
        <v>1.37625044344257</v>
      </c>
      <c r="AM768" s="1">
        <v>130</v>
      </c>
      <c r="AN768" s="1">
        <v>80.72</v>
      </c>
      <c r="AO768" s="1">
        <v>14.4753918667845</v>
      </c>
      <c r="AP768" s="1">
        <v>-0.269248984427163</v>
      </c>
      <c r="AQ768" s="1">
        <v>30</v>
      </c>
      <c r="AR768" s="1">
        <v>113</v>
      </c>
      <c r="AS768" s="1">
        <v>-4.0361925787916503E-2</v>
      </c>
      <c r="AT768" s="1">
        <v>5.5929236039789998E-2</v>
      </c>
      <c r="AU768" s="1">
        <v>-1.3545375467657299</v>
      </c>
      <c r="AV768" s="1">
        <v>-0.31038042405270999</v>
      </c>
      <c r="AW768" s="1">
        <v>0.110880085732788</v>
      </c>
      <c r="AX768" s="1">
        <v>0.67027027027026997</v>
      </c>
      <c r="AY768" s="1">
        <v>0.70810810810810798</v>
      </c>
      <c r="AZ768" s="1">
        <v>0.40032370488708702</v>
      </c>
      <c r="BA768" s="1">
        <v>0.28497347610598001</v>
      </c>
      <c r="BB768" s="1">
        <v>0.98074215230096795</v>
      </c>
      <c r="BC768" s="1">
        <v>0.97420218329390496</v>
      </c>
      <c r="BD768" s="1">
        <v>0.87941600472831805</v>
      </c>
      <c r="BE768" s="1">
        <v>0.84049604101030395</v>
      </c>
      <c r="BF768" s="1">
        <v>0.21686746987951799</v>
      </c>
      <c r="BG768" s="1">
        <v>0.78313253012048201</v>
      </c>
      <c r="BH768" s="2" t="s">
        <v>219</v>
      </c>
      <c r="BI768" s="2" t="s">
        <v>219</v>
      </c>
      <c r="BJ768" s="2">
        <v>22</v>
      </c>
      <c r="BK768" s="2">
        <v>1000</v>
      </c>
    </row>
    <row r="769" spans="1:63">
      <c r="A769" s="2">
        <v>768</v>
      </c>
      <c r="B769" s="2">
        <v>100</v>
      </c>
      <c r="C769" s="1">
        <v>1.62986472749304</v>
      </c>
      <c r="D769" s="1">
        <v>1.10735396865756</v>
      </c>
      <c r="E769" s="1">
        <v>0.54130005674646497</v>
      </c>
      <c r="F769" s="1">
        <v>2.3060568116658801E-2</v>
      </c>
      <c r="G769" s="1">
        <v>4.6686110851581697</v>
      </c>
      <c r="H769" s="1">
        <v>4.95019212581954</v>
      </c>
      <c r="I769" s="1">
        <v>0.51478113187227503</v>
      </c>
      <c r="J769" s="1">
        <v>0.30446103585502299</v>
      </c>
      <c r="K769" s="1">
        <v>3.8472722219916702</v>
      </c>
      <c r="L769" s="1">
        <v>6.5382915441559897</v>
      </c>
      <c r="M769" s="1">
        <v>0.99995912483717198</v>
      </c>
      <c r="N769" s="1">
        <v>4.00943806520634E-3</v>
      </c>
      <c r="O769" s="1">
        <v>5.5313282678962197E-2</v>
      </c>
      <c r="P769" s="1">
        <v>0.98935587942967895</v>
      </c>
      <c r="Q769" s="1">
        <v>1.0096966262623299</v>
      </c>
      <c r="R769" s="1">
        <v>0.56742180878655801</v>
      </c>
      <c r="S769" s="1">
        <v>163</v>
      </c>
      <c r="T769" s="1">
        <v>8.19698825296621E-2</v>
      </c>
      <c r="U769" s="1">
        <v>0.95712877785210604</v>
      </c>
      <c r="V769" s="1">
        <v>1.5203757648885201</v>
      </c>
      <c r="W769" s="1">
        <v>39</v>
      </c>
      <c r="X769" s="1">
        <v>80.03</v>
      </c>
      <c r="Y769" s="1">
        <v>7.3943125837266699</v>
      </c>
      <c r="Z769" s="1">
        <v>-2.21494665713919</v>
      </c>
      <c r="AA769" s="1">
        <v>38</v>
      </c>
      <c r="AB769" s="1">
        <v>95</v>
      </c>
      <c r="AC769" s="1">
        <v>-4.3355346850047001E-2</v>
      </c>
      <c r="AD769" s="1">
        <v>9.6428742191959793E-2</v>
      </c>
      <c r="AE769" s="1">
        <v>-0.97979154611458796</v>
      </c>
      <c r="AF769" s="1">
        <v>-0.45279616652987897</v>
      </c>
      <c r="AG769" s="1">
        <v>0.25964604984619699</v>
      </c>
      <c r="AH769" s="1">
        <v>0.62481288216270003</v>
      </c>
      <c r="AI769" s="1">
        <v>142</v>
      </c>
      <c r="AJ769" s="1">
        <v>0.19946119336395801</v>
      </c>
      <c r="AK769" s="1">
        <v>0.94234999187774404</v>
      </c>
      <c r="AL769" s="1">
        <v>1.63742644377988</v>
      </c>
      <c r="AM769" s="1">
        <v>133</v>
      </c>
      <c r="AN769" s="1">
        <v>79.59</v>
      </c>
      <c r="AO769" s="1">
        <v>13.7672536377911</v>
      </c>
      <c r="AP769" s="1">
        <v>-0.809954510352899</v>
      </c>
      <c r="AQ769" s="1">
        <v>22</v>
      </c>
      <c r="AR769" s="1">
        <v>109</v>
      </c>
      <c r="AS769" s="1">
        <v>-1.7514822257267599E-3</v>
      </c>
      <c r="AT769" s="1">
        <v>8.8624783624244002E-2</v>
      </c>
      <c r="AU769" s="1">
        <v>2.3088608901888099</v>
      </c>
      <c r="AV769" s="1">
        <v>-0.16264862156240301</v>
      </c>
      <c r="AW769" s="1">
        <v>0.5</v>
      </c>
      <c r="AX769" s="1">
        <v>0.88108108108108096</v>
      </c>
      <c r="AY769" s="1">
        <v>0.76756756756756805</v>
      </c>
      <c r="AZ769" s="1">
        <v>0.17931132281507001</v>
      </c>
      <c r="BA769" s="1">
        <v>0.43632672548263701</v>
      </c>
      <c r="BB769" s="1">
        <v>0.98882703275394102</v>
      </c>
      <c r="BC769" s="1">
        <v>0.97355880195690203</v>
      </c>
      <c r="BD769" s="1">
        <v>0.92851545830592697</v>
      </c>
      <c r="BE769" s="1">
        <v>1</v>
      </c>
      <c r="BF769" s="1">
        <v>0.226744186046512</v>
      </c>
      <c r="BG769" s="1">
        <v>0.77325581395348797</v>
      </c>
      <c r="BH769" s="2" t="s">
        <v>219</v>
      </c>
      <c r="BI769" s="2" t="s">
        <v>219</v>
      </c>
      <c r="BJ769" s="2">
        <v>22</v>
      </c>
      <c r="BK769" s="2">
        <v>1000</v>
      </c>
    </row>
    <row r="770" spans="1:63">
      <c r="A770" s="2">
        <v>769</v>
      </c>
      <c r="B770" s="2">
        <v>100</v>
      </c>
      <c r="C770" s="1">
        <v>1.80192196563565</v>
      </c>
      <c r="D770" s="1">
        <v>1.24197448150614</v>
      </c>
      <c r="E770" s="1">
        <v>0.59885374126032698</v>
      </c>
      <c r="F770" s="1">
        <v>9.7038707396035495E-4</v>
      </c>
      <c r="G770" s="1">
        <v>5.2165490526323097</v>
      </c>
      <c r="H770" s="1">
        <v>4.9644002618591099</v>
      </c>
      <c r="I770" s="1">
        <v>0.36793526718538</v>
      </c>
      <c r="J770" s="1">
        <v>0.30446103585502199</v>
      </c>
      <c r="K770" s="1">
        <v>4.1760980021724299</v>
      </c>
      <c r="L770" s="1">
        <v>6.0994802941776696</v>
      </c>
      <c r="M770" s="1">
        <v>0.99887729645867496</v>
      </c>
      <c r="N770" s="1">
        <v>0.110125807535031</v>
      </c>
      <c r="O770" s="1">
        <v>5.5313282679009201E-2</v>
      </c>
      <c r="P770" s="1">
        <v>0.70764173077543302</v>
      </c>
      <c r="Q770" s="1">
        <v>1.26633378047935</v>
      </c>
      <c r="R770" s="1">
        <v>0.58037546064408496</v>
      </c>
      <c r="S770" s="1">
        <v>145</v>
      </c>
      <c r="T770" s="1">
        <v>9.98556326170639E-2</v>
      </c>
      <c r="U770" s="1">
        <v>0.95185294514501595</v>
      </c>
      <c r="V770" s="1">
        <v>1.4733410454573601</v>
      </c>
      <c r="W770" s="1">
        <v>48</v>
      </c>
      <c r="X770" s="1">
        <v>69.84</v>
      </c>
      <c r="Y770" s="1">
        <v>6.8515573692291598</v>
      </c>
      <c r="Z770" s="1">
        <v>-2.5759616616521002</v>
      </c>
      <c r="AA770" s="1">
        <v>30</v>
      </c>
      <c r="AB770" s="1">
        <v>84</v>
      </c>
      <c r="AC770" s="1">
        <v>-4.3066165414678503E-2</v>
      </c>
      <c r="AD770" s="1">
        <v>0.10040033229265601</v>
      </c>
      <c r="AE770" s="1">
        <v>-0.96289271004807397</v>
      </c>
      <c r="AF770" s="1">
        <v>-0.45279616652987897</v>
      </c>
      <c r="AG770" s="1">
        <v>0.26744785695336798</v>
      </c>
      <c r="AH770" s="1">
        <v>0.52470354580869305</v>
      </c>
      <c r="AI770" s="1">
        <v>151</v>
      </c>
      <c r="AJ770" s="1">
        <v>0.116672906538099</v>
      </c>
      <c r="AK770" s="1">
        <v>0.93686478372674797</v>
      </c>
      <c r="AL770" s="1">
        <v>1.46717961275787</v>
      </c>
      <c r="AM770" s="1">
        <v>147</v>
      </c>
      <c r="AN770" s="1">
        <v>80.87</v>
      </c>
      <c r="AO770" s="1">
        <v>17.493811315532</v>
      </c>
      <c r="AP770" s="1">
        <v>-0.31656818527818298</v>
      </c>
      <c r="AQ770" s="1">
        <v>20</v>
      </c>
      <c r="AR770" s="1">
        <v>116</v>
      </c>
      <c r="AS770" s="1">
        <v>-1.4330422594665399E-2</v>
      </c>
      <c r="AT770" s="1">
        <v>7.4383727002952899E-2</v>
      </c>
      <c r="AU770" s="1">
        <v>-0.78042999542160796</v>
      </c>
      <c r="AV770" s="1">
        <v>-0.33297658129595198</v>
      </c>
      <c r="AW770" s="1">
        <v>0.16922368490221801</v>
      </c>
      <c r="AX770" s="1">
        <v>0.78378378378378399</v>
      </c>
      <c r="AY770" s="1">
        <v>0.81621621621621598</v>
      </c>
      <c r="AZ770" s="1">
        <v>0.21843688221246499</v>
      </c>
      <c r="BA770" s="1">
        <v>0.25522512125664099</v>
      </c>
      <c r="BB770" s="1">
        <v>0.98337647466627598</v>
      </c>
      <c r="BC770" s="1">
        <v>0.96789193431537202</v>
      </c>
      <c r="BD770" s="1">
        <v>0.89979067521119305</v>
      </c>
      <c r="BE770" s="1">
        <v>0.89602779919138997</v>
      </c>
      <c r="BF770" s="1">
        <v>0.246153846153846</v>
      </c>
      <c r="BG770" s="1">
        <v>0.75384615384615405</v>
      </c>
      <c r="BH770" s="2" t="s">
        <v>219</v>
      </c>
      <c r="BI770" s="2" t="s">
        <v>219</v>
      </c>
      <c r="BJ770" s="2">
        <v>22</v>
      </c>
      <c r="BK770" s="2">
        <v>1000</v>
      </c>
    </row>
    <row r="771" spans="1:63">
      <c r="A771" s="2">
        <v>770</v>
      </c>
      <c r="B771" s="2">
        <v>100</v>
      </c>
      <c r="C771" s="1">
        <v>2.1309097413592202</v>
      </c>
      <c r="D771" s="1">
        <v>1.5004279740345401</v>
      </c>
      <c r="E771" s="1">
        <v>0.67271073492475597</v>
      </c>
      <c r="F771" s="1">
        <v>1.32760160143963E-2</v>
      </c>
      <c r="G771" s="1">
        <v>6.2295925614401702</v>
      </c>
      <c r="H771" s="1">
        <v>4.9990375724627896</v>
      </c>
      <c r="I771" s="1">
        <v>9.9470122967485995E-3</v>
      </c>
      <c r="J771" s="1">
        <v>0.30446103585503997</v>
      </c>
      <c r="K771" s="1">
        <v>4.9777260729410404</v>
      </c>
      <c r="L771" s="1">
        <v>5.0297240981813998</v>
      </c>
      <c r="M771" s="1">
        <v>0.99887823942271403</v>
      </c>
      <c r="N771" s="1">
        <v>0.11003331234599301</v>
      </c>
      <c r="O771" s="1">
        <v>5.5313282679009E-2</v>
      </c>
      <c r="P771" s="1">
        <v>0.70788728387496602</v>
      </c>
      <c r="Q771" s="1">
        <v>1.2661100854715801</v>
      </c>
      <c r="R771" s="1">
        <v>0.583771357823474</v>
      </c>
      <c r="S771" s="1">
        <v>185</v>
      </c>
      <c r="T771" s="1">
        <v>7.6681495931901905E-2</v>
      </c>
      <c r="U771" s="1">
        <v>0.95753433212257599</v>
      </c>
      <c r="V771" s="1">
        <v>1.4480537363622501</v>
      </c>
      <c r="W771" s="1">
        <v>79</v>
      </c>
      <c r="X771" s="1">
        <v>92.03</v>
      </c>
      <c r="Y771" s="1">
        <v>8.2050181737960397</v>
      </c>
      <c r="Z771" s="1">
        <v>-2.11989313257734</v>
      </c>
      <c r="AA771" s="1">
        <v>51</v>
      </c>
      <c r="AB771" s="1">
        <v>107</v>
      </c>
      <c r="AC771" s="1">
        <v>-3.5356788032453103E-2</v>
      </c>
      <c r="AD771" s="1">
        <v>9.4647432798519102E-2</v>
      </c>
      <c r="AE771" s="1">
        <v>-0.91847240657290996</v>
      </c>
      <c r="AF771" s="1">
        <v>-0.45279616652987897</v>
      </c>
      <c r="AG771" s="1">
        <v>0.26744785695336798</v>
      </c>
      <c r="AH771" s="1">
        <v>0.49216805010397002</v>
      </c>
      <c r="AI771" s="1">
        <v>141</v>
      </c>
      <c r="AJ771" s="1">
        <v>0.152955472150476</v>
      </c>
      <c r="AK771" s="1">
        <v>0.931916084662607</v>
      </c>
      <c r="AL771" s="1">
        <v>1.36755491266518</v>
      </c>
      <c r="AM771" s="1">
        <v>132</v>
      </c>
      <c r="AN771" s="1">
        <v>76.290000000000006</v>
      </c>
      <c r="AO771" s="1">
        <v>14.6165085855796</v>
      </c>
      <c r="AP771" s="1">
        <v>-0.12668649160869899</v>
      </c>
      <c r="AQ771" s="1">
        <v>29</v>
      </c>
      <c r="AR771" s="1">
        <v>111</v>
      </c>
      <c r="AS771" s="1">
        <v>-1.28735134694119E-2</v>
      </c>
      <c r="AT771" s="1">
        <v>7.6565079561679503E-2</v>
      </c>
      <c r="AU771" s="1">
        <v>-0.73439930865827696</v>
      </c>
      <c r="AV771" s="1">
        <v>-0.33297658129595198</v>
      </c>
      <c r="AW771" s="1">
        <v>0.242010767261187</v>
      </c>
      <c r="AX771" s="1">
        <v>1</v>
      </c>
      <c r="AY771" s="1">
        <v>0.76216216216216204</v>
      </c>
      <c r="AZ771" s="1">
        <v>0.16774283488831601</v>
      </c>
      <c r="BA771" s="1">
        <v>0.33459420944248303</v>
      </c>
      <c r="BB771" s="1">
        <v>0.98924601819787406</v>
      </c>
      <c r="BC771" s="1">
        <v>0.96277934390453102</v>
      </c>
      <c r="BD771" s="1">
        <v>0.88434734999119902</v>
      </c>
      <c r="BE771" s="1">
        <v>0.83518555466117805</v>
      </c>
      <c r="BF771" s="1">
        <v>0.37440758293838899</v>
      </c>
      <c r="BG771" s="1">
        <v>0.62559241706161095</v>
      </c>
      <c r="BH771" s="2" t="s">
        <v>219</v>
      </c>
      <c r="BI771" s="2" t="s">
        <v>219</v>
      </c>
      <c r="BJ771" s="2">
        <v>22</v>
      </c>
      <c r="BK771" s="2">
        <v>1000</v>
      </c>
    </row>
    <row r="772" spans="1:63">
      <c r="A772" s="2">
        <v>771</v>
      </c>
      <c r="B772" s="2">
        <v>100</v>
      </c>
      <c r="C772" s="1">
        <v>1.22758572736433</v>
      </c>
      <c r="D772" s="1">
        <v>0.757334709462267</v>
      </c>
      <c r="E772" s="1">
        <v>0.32374815739773699</v>
      </c>
      <c r="F772" s="1">
        <v>1.2107750050173401E-2</v>
      </c>
      <c r="G772" s="1">
        <v>3.2186650419239502</v>
      </c>
      <c r="H772" s="1">
        <v>4.9090338087240601</v>
      </c>
      <c r="I772" s="1">
        <v>0.94016618210765102</v>
      </c>
      <c r="J772" s="1">
        <v>0.30446103585502499</v>
      </c>
      <c r="K772" s="1">
        <v>2.8947253367312098</v>
      </c>
      <c r="L772" s="1">
        <v>7.8094457984067196</v>
      </c>
      <c r="M772" s="1">
        <v>1.0005598709043599</v>
      </c>
      <c r="N772" s="1">
        <v>0.467651360855321</v>
      </c>
      <c r="O772" s="1">
        <v>0.18707032725470299</v>
      </c>
      <c r="P772" s="1">
        <v>4.2012616919772103E-3</v>
      </c>
      <c r="Q772" s="1">
        <v>2.1590289700499299</v>
      </c>
      <c r="R772" s="1">
        <v>0.59367296666713298</v>
      </c>
      <c r="S772" s="1">
        <v>134</v>
      </c>
      <c r="T772" s="1">
        <v>0.25194808966955001</v>
      </c>
      <c r="U772" s="1">
        <v>0.94973122558846301</v>
      </c>
      <c r="V772" s="1">
        <v>1.44382577259147</v>
      </c>
      <c r="W772" s="1">
        <v>36</v>
      </c>
      <c r="X772" s="1">
        <v>67.3</v>
      </c>
      <c r="Y772" s="1">
        <v>5.6452357673251203</v>
      </c>
      <c r="Z772" s="1">
        <v>-1.36327669927678</v>
      </c>
      <c r="AA772" s="1">
        <v>43</v>
      </c>
      <c r="AB772" s="1">
        <v>82</v>
      </c>
      <c r="AC772" s="1">
        <v>-6.20423487940433E-2</v>
      </c>
      <c r="AD772" s="1">
        <v>9.3859379038207597E-2</v>
      </c>
      <c r="AE772" s="1">
        <v>-1.21977117805224</v>
      </c>
      <c r="AF772" s="1">
        <v>-0.45279616652987897</v>
      </c>
      <c r="AG772" s="1">
        <v>0.26744785695336798</v>
      </c>
      <c r="AH772" s="1">
        <v>0.58616849746216804</v>
      </c>
      <c r="AI772" s="1">
        <v>129</v>
      </c>
      <c r="AJ772" s="1">
        <v>0.132318598955358</v>
      </c>
      <c r="AK772" s="1">
        <v>0.93525925282184696</v>
      </c>
      <c r="AL772" s="1">
        <v>1.4409368375534799</v>
      </c>
      <c r="AM772" s="1">
        <v>123</v>
      </c>
      <c r="AN772" s="1">
        <v>75.7</v>
      </c>
      <c r="AO772" s="1">
        <v>19.626564146636099</v>
      </c>
      <c r="AP772" s="1">
        <v>-0.28783633461429198</v>
      </c>
      <c r="AQ772" s="1">
        <v>19</v>
      </c>
      <c r="AR772" s="1">
        <v>119</v>
      </c>
      <c r="AS772" s="1">
        <v>-1.62078787966815E-2</v>
      </c>
      <c r="AT772" s="1">
        <v>5.9945184878834601E-2</v>
      </c>
      <c r="AU772" s="1">
        <v>0.68534828908040302</v>
      </c>
      <c r="AV772" s="1">
        <v>-0.18677054334861701</v>
      </c>
      <c r="AW772" s="1">
        <v>0.26468550472054603</v>
      </c>
      <c r="AX772" s="1">
        <v>0.72432432432432403</v>
      </c>
      <c r="AY772" s="1">
        <v>0.69729729729729695</v>
      </c>
      <c r="AZ772" s="1">
        <v>0.55114322291518403</v>
      </c>
      <c r="BA772" s="1">
        <v>0.28945049424874197</v>
      </c>
      <c r="BB772" s="1">
        <v>0.98118448785949497</v>
      </c>
      <c r="BC772" s="1">
        <v>0.96623323133054395</v>
      </c>
      <c r="BD772" s="1">
        <v>0.88176527139656002</v>
      </c>
      <c r="BE772" s="1">
        <v>0.88000095700615499</v>
      </c>
      <c r="BF772" s="1">
        <v>0.22641509433962301</v>
      </c>
      <c r="BG772" s="1">
        <v>0.77358490566037696</v>
      </c>
      <c r="BH772" s="2" t="s">
        <v>219</v>
      </c>
      <c r="BI772" s="2" t="s">
        <v>219</v>
      </c>
      <c r="BJ772" s="2">
        <v>22</v>
      </c>
      <c r="BK772" s="2">
        <v>1000</v>
      </c>
    </row>
    <row r="773" spans="1:63">
      <c r="A773" s="2">
        <v>772</v>
      </c>
      <c r="B773" s="2">
        <v>100</v>
      </c>
      <c r="C773" s="1">
        <v>1.9836270737266699</v>
      </c>
      <c r="D773" s="1">
        <v>1.38363715048693</v>
      </c>
      <c r="E773" s="1">
        <v>0.64547622399210103</v>
      </c>
      <c r="F773" s="1">
        <v>4.7914295680738803E-3</v>
      </c>
      <c r="G773" s="1">
        <v>5.7791132234965401</v>
      </c>
      <c r="H773" s="1">
        <v>4.9751361765776503</v>
      </c>
      <c r="I773" s="1">
        <v>0.25697597768685299</v>
      </c>
      <c r="J773" s="1">
        <v>0.30446103585502898</v>
      </c>
      <c r="K773" s="1">
        <v>4.4245644810579803</v>
      </c>
      <c r="L773" s="1">
        <v>5.7679068812976304</v>
      </c>
      <c r="M773" s="1">
        <v>0.99887423584037804</v>
      </c>
      <c r="N773" s="1">
        <v>0.110426023085336</v>
      </c>
      <c r="O773" s="1">
        <v>5.5313282679010402E-2</v>
      </c>
      <c r="P773" s="1">
        <v>0.70684472868622295</v>
      </c>
      <c r="Q773" s="1">
        <v>1.26705983683491</v>
      </c>
      <c r="R773" s="1">
        <v>0.57895408035490104</v>
      </c>
      <c r="S773" s="1">
        <v>159</v>
      </c>
      <c r="T773" s="1">
        <v>8.6928805173831405E-2</v>
      </c>
      <c r="U773" s="1">
        <v>0.95405189810952395</v>
      </c>
      <c r="V773" s="1">
        <v>1.4538439473192899</v>
      </c>
      <c r="W773" s="1">
        <v>50</v>
      </c>
      <c r="X773" s="1">
        <v>77.89</v>
      </c>
      <c r="Y773" s="1">
        <v>7.2528573261811404</v>
      </c>
      <c r="Z773" s="1">
        <v>-2.5269463069115199</v>
      </c>
      <c r="AA773" s="1">
        <v>34</v>
      </c>
      <c r="AB773" s="1">
        <v>93</v>
      </c>
      <c r="AC773" s="1">
        <v>-4.2355757046556197E-2</v>
      </c>
      <c r="AD773" s="1">
        <v>9.4906384629106902E-2</v>
      </c>
      <c r="AE773" s="1">
        <v>-1.0941466143195899</v>
      </c>
      <c r="AF773" s="1">
        <v>-0.45279616652987897</v>
      </c>
      <c r="AG773" s="1">
        <v>0.26744785695336798</v>
      </c>
      <c r="AH773" s="1">
        <v>0.50812253189060597</v>
      </c>
      <c r="AI773" s="1">
        <v>140</v>
      </c>
      <c r="AJ773" s="1">
        <v>6.6656388381211407E-2</v>
      </c>
      <c r="AK773" s="1">
        <v>0.93309583530848395</v>
      </c>
      <c r="AL773" s="1">
        <v>1.38052318503515</v>
      </c>
      <c r="AM773" s="1">
        <v>134</v>
      </c>
      <c r="AN773" s="1">
        <v>72.31</v>
      </c>
      <c r="AO773" s="1">
        <v>17.5922934229391</v>
      </c>
      <c r="AP773" s="1">
        <v>-0.372912531107708</v>
      </c>
      <c r="AQ773" s="1">
        <v>18</v>
      </c>
      <c r="AR773" s="1">
        <v>115</v>
      </c>
      <c r="AS773" s="1">
        <v>-2.3087082584791301E-2</v>
      </c>
      <c r="AT773" s="1">
        <v>7.2878388214430795E-2</v>
      </c>
      <c r="AU773" s="1">
        <v>-1.82209376068756</v>
      </c>
      <c r="AV773" s="1">
        <v>-0.5</v>
      </c>
      <c r="AW773" s="1">
        <v>0.16708033613394899</v>
      </c>
      <c r="AX773" s="1">
        <v>0.85945945945945901</v>
      </c>
      <c r="AY773" s="1">
        <v>0.75675675675675702</v>
      </c>
      <c r="AZ773" s="1">
        <v>0.19015909948160201</v>
      </c>
      <c r="BA773" s="1">
        <v>0.14581264247127601</v>
      </c>
      <c r="BB773" s="1">
        <v>0.98564825270218404</v>
      </c>
      <c r="BC773" s="1">
        <v>0.96399816561122897</v>
      </c>
      <c r="BD773" s="1">
        <v>0.88788351552647304</v>
      </c>
      <c r="BE773" s="1">
        <v>0.84310546606802805</v>
      </c>
      <c r="BF773" s="1">
        <v>0.27173913043478298</v>
      </c>
      <c r="BG773" s="1">
        <v>0.72826086956521696</v>
      </c>
      <c r="BH773" s="2" t="s">
        <v>219</v>
      </c>
      <c r="BI773" s="2" t="s">
        <v>219</v>
      </c>
      <c r="BJ773" s="2">
        <v>22</v>
      </c>
      <c r="BK773" s="2">
        <v>1000</v>
      </c>
    </row>
    <row r="774" spans="1:63">
      <c r="A774" s="2">
        <v>773</v>
      </c>
      <c r="B774" s="2">
        <v>100</v>
      </c>
      <c r="C774" s="1">
        <v>1.2304338740697101</v>
      </c>
      <c r="D774" s="1">
        <v>0.76019185423903401</v>
      </c>
      <c r="E774" s="1">
        <v>0.326568967587618</v>
      </c>
      <c r="F774" s="1">
        <v>1.7571566079076301E-2</v>
      </c>
      <c r="G774" s="1">
        <v>3.2306424006767398</v>
      </c>
      <c r="H774" s="1">
        <v>4.9003283775696902</v>
      </c>
      <c r="I774" s="1">
        <v>1.0301397410442701</v>
      </c>
      <c r="J774" s="1">
        <v>0.30446103585502399</v>
      </c>
      <c r="K774" s="1">
        <v>2.6932513233086501</v>
      </c>
      <c r="L774" s="1">
        <v>8.0783087312932391</v>
      </c>
      <c r="M774" s="1">
        <v>0.99622996477666403</v>
      </c>
      <c r="N774" s="1">
        <v>0.37808475198680103</v>
      </c>
      <c r="O774" s="1">
        <v>5.9513541369772202E-2</v>
      </c>
      <c r="P774" s="1">
        <v>4.3396622082678702E-3</v>
      </c>
      <c r="Q774" s="1">
        <v>1.91493762030661</v>
      </c>
      <c r="R774" s="1">
        <v>0.59352312806825203</v>
      </c>
      <c r="S774" s="1">
        <v>146</v>
      </c>
      <c r="T774" s="1">
        <v>0.2259730901991</v>
      </c>
      <c r="U774" s="1">
        <v>0.95514635089288102</v>
      </c>
      <c r="V774" s="1">
        <v>1.4533053011871599</v>
      </c>
      <c r="W774" s="1">
        <v>33</v>
      </c>
      <c r="X774" s="1">
        <v>70.91</v>
      </c>
      <c r="Y774" s="1">
        <v>6.0970186455050603</v>
      </c>
      <c r="Z774" s="1">
        <v>-1.5105018497253599</v>
      </c>
      <c r="AA774" s="1">
        <v>43</v>
      </c>
      <c r="AB774" s="1">
        <v>85</v>
      </c>
      <c r="AC774" s="1">
        <v>-5.5532485764087397E-2</v>
      </c>
      <c r="AD774" s="1">
        <v>9.3197353118609494E-2</v>
      </c>
      <c r="AE774" s="1">
        <v>-1.1651059846306799</v>
      </c>
      <c r="AF774" s="1">
        <v>-0.45279616652987897</v>
      </c>
      <c r="AG774" s="1">
        <v>0.26744785695336798</v>
      </c>
      <c r="AH774" s="1">
        <v>0.539328358624793</v>
      </c>
      <c r="AI774" s="1">
        <v>135</v>
      </c>
      <c r="AJ774" s="1">
        <v>0.19711006043311899</v>
      </c>
      <c r="AK774" s="1">
        <v>0.93318720579946501</v>
      </c>
      <c r="AL774" s="1">
        <v>1.3622906453046499</v>
      </c>
      <c r="AM774" s="1">
        <v>133</v>
      </c>
      <c r="AN774" s="1">
        <v>78.05</v>
      </c>
      <c r="AO774" s="1">
        <v>16.1622924416587</v>
      </c>
      <c r="AP774" s="1">
        <v>-0.20712933941871201</v>
      </c>
      <c r="AQ774" s="1">
        <v>32</v>
      </c>
      <c r="AR774" s="1">
        <v>115</v>
      </c>
      <c r="AS774" s="1">
        <v>-3.7702206649531299E-2</v>
      </c>
      <c r="AT774" s="1">
        <v>7.3547621803159102E-2</v>
      </c>
      <c r="AU774" s="1">
        <v>-1.76754472087965</v>
      </c>
      <c r="AV774" s="1">
        <v>-0.5</v>
      </c>
      <c r="AW774" s="1">
        <v>0.14216039261053801</v>
      </c>
      <c r="AX774" s="1">
        <v>0.78918918918918901</v>
      </c>
      <c r="AY774" s="1">
        <v>0.72972972972973005</v>
      </c>
      <c r="AZ774" s="1">
        <v>0.49432221291212902</v>
      </c>
      <c r="BA774" s="1">
        <v>0.431183558956928</v>
      </c>
      <c r="BB774" s="1">
        <v>0.98677895164604501</v>
      </c>
      <c r="BC774" s="1">
        <v>0.96409256211624395</v>
      </c>
      <c r="BD774" s="1">
        <v>0.88755455654686399</v>
      </c>
      <c r="BE774" s="1">
        <v>0.83197059048338096</v>
      </c>
      <c r="BF774" s="1">
        <v>0.19879518072289201</v>
      </c>
      <c r="BG774" s="1">
        <v>0.80120481927710796</v>
      </c>
      <c r="BH774" s="2" t="s">
        <v>219</v>
      </c>
      <c r="BI774" s="2" t="s">
        <v>219</v>
      </c>
      <c r="BJ774" s="2">
        <v>22</v>
      </c>
      <c r="BK774" s="2">
        <v>1000</v>
      </c>
    </row>
    <row r="775" spans="1:63">
      <c r="A775" s="2">
        <v>774</v>
      </c>
      <c r="B775" s="2">
        <v>100</v>
      </c>
      <c r="C775" s="1">
        <v>1.48859793569565</v>
      </c>
      <c r="D775" s="1">
        <v>0.99694719421380096</v>
      </c>
      <c r="E775" s="1">
        <v>0.47497937461585199</v>
      </c>
      <c r="F775" s="1">
        <v>1.79912786632281E-2</v>
      </c>
      <c r="G775" s="1">
        <v>4.2032057314515301</v>
      </c>
      <c r="H775" s="1">
        <v>4.9017389055564298</v>
      </c>
      <c r="I775" s="1">
        <v>1.01556145988887</v>
      </c>
      <c r="J775" s="1">
        <v>0.30446103585502399</v>
      </c>
      <c r="K775" s="1">
        <v>2.7258958563013902</v>
      </c>
      <c r="L775" s="1">
        <v>8.0347452724925699</v>
      </c>
      <c r="M775" s="1">
        <v>0.99999876153960798</v>
      </c>
      <c r="N775" s="1">
        <v>1.2148037816726401E-4</v>
      </c>
      <c r="O775" s="1">
        <v>5.5313282679234403E-2</v>
      </c>
      <c r="P775" s="1">
        <v>0.99967749800068995</v>
      </c>
      <c r="Q775" s="1">
        <v>1.00029379424402</v>
      </c>
      <c r="R775" s="1">
        <v>0.58129170668875996</v>
      </c>
      <c r="S775" s="1">
        <v>142</v>
      </c>
      <c r="T775" s="1">
        <v>0.13095546906267799</v>
      </c>
      <c r="U775" s="1">
        <v>0.95586874092460605</v>
      </c>
      <c r="V775" s="1">
        <v>1.5527227720933801</v>
      </c>
      <c r="W775" s="1">
        <v>40</v>
      </c>
      <c r="X775" s="1">
        <v>61.9</v>
      </c>
      <c r="Y775" s="1">
        <v>6.5866409029063</v>
      </c>
      <c r="Z775" s="1">
        <v>-2.2139130914865301</v>
      </c>
      <c r="AA775" s="1">
        <v>25</v>
      </c>
      <c r="AB775" s="1">
        <v>76</v>
      </c>
      <c r="AC775" s="1">
        <v>-5.6372627521268197E-2</v>
      </c>
      <c r="AD775" s="1">
        <v>9.4083459967005206E-2</v>
      </c>
      <c r="AE775" s="1">
        <v>-1.0583992607536701</v>
      </c>
      <c r="AF775" s="1">
        <v>-0.45279616652987897</v>
      </c>
      <c r="AG775" s="1">
        <v>0.25964604984619699</v>
      </c>
      <c r="AH775" s="1">
        <v>0.57693323385440498</v>
      </c>
      <c r="AI775" s="1">
        <v>147</v>
      </c>
      <c r="AJ775" s="1">
        <v>0.148646471992364</v>
      </c>
      <c r="AK775" s="1">
        <v>0.94618032763752602</v>
      </c>
      <c r="AL775" s="1">
        <v>1.5729012711410799</v>
      </c>
      <c r="AM775" s="1">
        <v>142</v>
      </c>
      <c r="AN775" s="1">
        <v>79.81</v>
      </c>
      <c r="AO775" s="1">
        <v>18.180739614473701</v>
      </c>
      <c r="AP775" s="1">
        <v>-0.114113596582883</v>
      </c>
      <c r="AQ775" s="1">
        <v>27</v>
      </c>
      <c r="AR775" s="1">
        <v>116</v>
      </c>
      <c r="AS775" s="1">
        <v>-3.1635158299250302E-2</v>
      </c>
      <c r="AT775" s="1">
        <v>6.4595391530690396E-2</v>
      </c>
      <c r="AU775" s="1">
        <v>0.50766203793591302</v>
      </c>
      <c r="AV775" s="1">
        <v>-0.22993124786510399</v>
      </c>
      <c r="AW775" s="1">
        <v>0.23990828781388701</v>
      </c>
      <c r="AX775" s="1">
        <v>0.76756756756756805</v>
      </c>
      <c r="AY775" s="1">
        <v>0.79459459459459503</v>
      </c>
      <c r="AZ775" s="1">
        <v>0.28646861094377601</v>
      </c>
      <c r="BA775" s="1">
        <v>0.32516815569546398</v>
      </c>
      <c r="BB775" s="1">
        <v>0.98752526583917299</v>
      </c>
      <c r="BC775" s="1">
        <v>0.97751599103264597</v>
      </c>
      <c r="BD775" s="1">
        <v>0.94827024321717501</v>
      </c>
      <c r="BE775" s="1">
        <v>0.96059354428779797</v>
      </c>
      <c r="BF775" s="1">
        <v>0.21978021978022</v>
      </c>
      <c r="BG775" s="1">
        <v>0.78021978021978</v>
      </c>
      <c r="BH775" s="2" t="s">
        <v>219</v>
      </c>
      <c r="BI775" s="2" t="s">
        <v>219</v>
      </c>
      <c r="BJ775" s="2">
        <v>22</v>
      </c>
      <c r="BK775" s="2">
        <v>1000</v>
      </c>
    </row>
    <row r="776" spans="1:63">
      <c r="A776" s="2">
        <v>775</v>
      </c>
      <c r="B776" s="2">
        <v>100</v>
      </c>
      <c r="C776" s="1">
        <v>1.7071788005344199</v>
      </c>
      <c r="D776" s="1">
        <v>1.1677636062732999</v>
      </c>
      <c r="E776" s="1">
        <v>0.569613861089036</v>
      </c>
      <c r="F776" s="1">
        <v>3.27147667738069E-2</v>
      </c>
      <c r="G776" s="1">
        <v>4.9168505124006696</v>
      </c>
      <c r="H776" s="1">
        <v>4.9684343816526102</v>
      </c>
      <c r="I776" s="1">
        <v>0.326241282296927</v>
      </c>
      <c r="J776" s="1">
        <v>0.30446103585502199</v>
      </c>
      <c r="K776" s="1">
        <v>4.2694615922130703</v>
      </c>
      <c r="L776" s="1">
        <v>5.9748885008405601</v>
      </c>
      <c r="M776" s="1">
        <v>1.00134133173354</v>
      </c>
      <c r="N776" s="1">
        <v>0.47627175004660199</v>
      </c>
      <c r="O776" s="1">
        <v>0.199606243942717</v>
      </c>
      <c r="P776" s="1">
        <v>1.7091682662857498E-2</v>
      </c>
      <c r="Q776" s="1">
        <v>2.1838122303770602</v>
      </c>
      <c r="R776" s="1">
        <v>0.59789171927676199</v>
      </c>
      <c r="S776" s="1">
        <v>129</v>
      </c>
      <c r="T776" s="1">
        <v>0.224876058144031</v>
      </c>
      <c r="U776" s="1">
        <v>0.94743912809521402</v>
      </c>
      <c r="V776" s="1">
        <v>1.3750735085972601</v>
      </c>
      <c r="W776" s="1">
        <v>28</v>
      </c>
      <c r="X776" s="1">
        <v>65.73</v>
      </c>
      <c r="Y776" s="1">
        <v>5.7134521397781404</v>
      </c>
      <c r="Z776" s="1">
        <v>-2.3680227029420902</v>
      </c>
      <c r="AA776" s="1">
        <v>31</v>
      </c>
      <c r="AB776" s="1">
        <v>76</v>
      </c>
      <c r="AC776" s="1">
        <v>-5.4949527641896902E-2</v>
      </c>
      <c r="AD776" s="1">
        <v>0.10190812356713901</v>
      </c>
      <c r="AE776" s="1">
        <v>-0.88800062613952602</v>
      </c>
      <c r="AF776" s="1">
        <v>-0.45279616652987897</v>
      </c>
      <c r="AG776" s="1">
        <v>0.26744785695336798</v>
      </c>
      <c r="AH776" s="1">
        <v>0.55725787796065196</v>
      </c>
      <c r="AI776" s="1">
        <v>132</v>
      </c>
      <c r="AJ776" s="1">
        <v>0.200012335733322</v>
      </c>
      <c r="AK776" s="1">
        <v>0.94107390639092803</v>
      </c>
      <c r="AL776" s="1">
        <v>1.3459318744511399</v>
      </c>
      <c r="AM776" s="1">
        <v>127</v>
      </c>
      <c r="AN776" s="1">
        <v>82.29</v>
      </c>
      <c r="AO776" s="1">
        <v>15.759746062662201</v>
      </c>
      <c r="AP776" s="1">
        <v>-0.92701354249958601</v>
      </c>
      <c r="AQ776" s="1">
        <v>25</v>
      </c>
      <c r="AR776" s="1">
        <v>114</v>
      </c>
      <c r="AS776" s="1">
        <v>-2.4775087072690299E-2</v>
      </c>
      <c r="AT776" s="1">
        <v>6.2790633760654899E-2</v>
      </c>
      <c r="AU776" s="1">
        <v>-1.22707413504456</v>
      </c>
      <c r="AV776" s="1">
        <v>-0.33297658129595198</v>
      </c>
      <c r="AW776" s="1">
        <v>0.14883322039774299</v>
      </c>
      <c r="AX776" s="1">
        <v>0.69729729729729695</v>
      </c>
      <c r="AY776" s="1">
        <v>0.713513513513514</v>
      </c>
      <c r="AZ776" s="1">
        <v>0.49192242578429302</v>
      </c>
      <c r="BA776" s="1">
        <v>0.43753236423994901</v>
      </c>
      <c r="BB776" s="1">
        <v>0.97881648052811199</v>
      </c>
      <c r="BC776" s="1">
        <v>0.972240454985557</v>
      </c>
      <c r="BD776" s="1">
        <v>0.839777269886397</v>
      </c>
      <c r="BE776" s="1">
        <v>0.82198005263928298</v>
      </c>
      <c r="BF776" s="1">
        <v>0.18064516129032299</v>
      </c>
      <c r="BG776" s="1">
        <v>0.81935483870967696</v>
      </c>
      <c r="BH776" s="2" t="s">
        <v>219</v>
      </c>
      <c r="BI776" s="2" t="s">
        <v>219</v>
      </c>
      <c r="BJ776" s="2">
        <v>22</v>
      </c>
      <c r="BK776" s="2">
        <v>1000</v>
      </c>
    </row>
    <row r="777" spans="1:63">
      <c r="A777" s="2">
        <v>776</v>
      </c>
      <c r="B777" s="2">
        <v>100</v>
      </c>
      <c r="C777" s="1">
        <v>1.65671136989199</v>
      </c>
      <c r="D777" s="1">
        <v>1.1286948365499001</v>
      </c>
      <c r="E777" s="1">
        <v>0.55084616351057403</v>
      </c>
      <c r="F777" s="1">
        <v>1.49835162172263E-4</v>
      </c>
      <c r="G777" s="1">
        <v>4.7557709847187404</v>
      </c>
      <c r="H777" s="1">
        <v>4.9433432002559696</v>
      </c>
      <c r="I777" s="1">
        <v>0.58556708111699396</v>
      </c>
      <c r="J777" s="1">
        <v>0.30446103585502499</v>
      </c>
      <c r="K777" s="1">
        <v>3.6887642174533002</v>
      </c>
      <c r="L777" s="1">
        <v>6.7498172206549896</v>
      </c>
      <c r="M777" s="1">
        <v>0.99698491489624796</v>
      </c>
      <c r="N777" s="1">
        <v>0.29574920681695099</v>
      </c>
      <c r="O777" s="1">
        <v>5.5313282679009299E-2</v>
      </c>
      <c r="P777" s="1">
        <v>0.21485500842263699</v>
      </c>
      <c r="Q777" s="1">
        <v>1.7152547262844999</v>
      </c>
      <c r="R777" s="1">
        <v>0.59274562424642296</v>
      </c>
      <c r="S777" s="1">
        <v>126</v>
      </c>
      <c r="T777" s="1">
        <v>0.35473533433896798</v>
      </c>
      <c r="U777" s="1">
        <v>0.94723419720832802</v>
      </c>
      <c r="V777" s="1">
        <v>1.4308012279216999</v>
      </c>
      <c r="W777" s="1">
        <v>35</v>
      </c>
      <c r="X777" s="1">
        <v>65.06</v>
      </c>
      <c r="Y777" s="1">
        <v>5.1831506349951404</v>
      </c>
      <c r="Z777" s="1">
        <v>-2.3413850032422698</v>
      </c>
      <c r="AA777" s="1">
        <v>35</v>
      </c>
      <c r="AB777" s="1">
        <v>74</v>
      </c>
      <c r="AC777" s="1">
        <v>-5.65434998679719E-2</v>
      </c>
      <c r="AD777" s="1">
        <v>9.6570743945916304E-2</v>
      </c>
      <c r="AE777" s="1">
        <v>-1.22002808333409</v>
      </c>
      <c r="AF777" s="1">
        <v>-0.45279616652987897</v>
      </c>
      <c r="AG777" s="1">
        <v>0.26744785695336798</v>
      </c>
      <c r="AH777" s="1">
        <v>0.53174189792433202</v>
      </c>
      <c r="AI777" s="1">
        <v>123</v>
      </c>
      <c r="AJ777" s="1">
        <v>0.175236832759118</v>
      </c>
      <c r="AK777" s="1">
        <v>0.93723086972562297</v>
      </c>
      <c r="AL777" s="1">
        <v>1.44420553193582</v>
      </c>
      <c r="AM777" s="1">
        <v>117</v>
      </c>
      <c r="AN777" s="1">
        <v>75</v>
      </c>
      <c r="AO777" s="1">
        <v>13.3824851612437</v>
      </c>
      <c r="AP777" s="1">
        <v>-0.69408473600278398</v>
      </c>
      <c r="AQ777" s="1">
        <v>32</v>
      </c>
      <c r="AR777" s="1">
        <v>103</v>
      </c>
      <c r="AS777" s="1">
        <v>-4.2764832177410401E-2</v>
      </c>
      <c r="AT777" s="1">
        <v>6.07915238578597E-2</v>
      </c>
      <c r="AU777" s="1">
        <v>-0.76195938896278403</v>
      </c>
      <c r="AV777" s="1">
        <v>-0.27312546789359599</v>
      </c>
      <c r="AW777" s="1">
        <v>0.134586124312288</v>
      </c>
      <c r="AX777" s="1">
        <v>0.68108108108108101</v>
      </c>
      <c r="AY777" s="1">
        <v>0.66486486486486496</v>
      </c>
      <c r="AZ777" s="1">
        <v>0.77599308534508404</v>
      </c>
      <c r="BA777" s="1">
        <v>0.38333528508583797</v>
      </c>
      <c r="BB777" s="1">
        <v>0.97860476272640295</v>
      </c>
      <c r="BC777" s="1">
        <v>0.96827014437485104</v>
      </c>
      <c r="BD777" s="1">
        <v>0.87381099368274495</v>
      </c>
      <c r="BE777" s="1">
        <v>0.88199719591798997</v>
      </c>
      <c r="BF777" s="1">
        <v>0.230263157894737</v>
      </c>
      <c r="BG777" s="1">
        <v>0.76973684210526305</v>
      </c>
      <c r="BH777" s="2" t="s">
        <v>219</v>
      </c>
      <c r="BI777" s="2" t="s">
        <v>219</v>
      </c>
      <c r="BJ777" s="2">
        <v>22</v>
      </c>
      <c r="BK777" s="2">
        <v>1000</v>
      </c>
    </row>
    <row r="778" spans="1:63">
      <c r="A778" s="2">
        <v>777</v>
      </c>
      <c r="B778" s="2">
        <v>100</v>
      </c>
      <c r="C778" s="1">
        <v>1.32434015693442</v>
      </c>
      <c r="D778" s="1">
        <v>0.85742639889967798</v>
      </c>
      <c r="E778" s="1">
        <v>0.380395315042655</v>
      </c>
      <c r="F778" s="1">
        <v>1.36420393376833E-2</v>
      </c>
      <c r="G778" s="1">
        <v>3.61673280926329</v>
      </c>
      <c r="H778" s="1">
        <v>4.8835038647093398</v>
      </c>
      <c r="I778" s="1">
        <v>1.20402674015747</v>
      </c>
      <c r="J778" s="1">
        <v>0.30446103585502499</v>
      </c>
      <c r="K778" s="1">
        <v>2.3038734659981701</v>
      </c>
      <c r="L778" s="1">
        <v>8.5979254845367397</v>
      </c>
      <c r="M778" s="1">
        <v>0.99813876642500998</v>
      </c>
      <c r="N778" s="1">
        <v>0.18256809826675099</v>
      </c>
      <c r="O778" s="1">
        <v>5.5313282679009902E-2</v>
      </c>
      <c r="P778" s="1">
        <v>0.51532438744742504</v>
      </c>
      <c r="Q778" s="1">
        <v>1.44153185247556</v>
      </c>
      <c r="R778" s="1">
        <v>0.59287922034463203</v>
      </c>
      <c r="S778" s="1">
        <v>147</v>
      </c>
      <c r="T778" s="1">
        <v>0.15566273008936901</v>
      </c>
      <c r="U778" s="1">
        <v>0.96328462007844895</v>
      </c>
      <c r="V778" s="1">
        <v>1.4552498121883599</v>
      </c>
      <c r="W778" s="1">
        <v>50</v>
      </c>
      <c r="X778" s="1">
        <v>64.98</v>
      </c>
      <c r="Y778" s="1">
        <v>6.5658744330597001</v>
      </c>
      <c r="Z778" s="1">
        <v>-2.0331387487778199</v>
      </c>
      <c r="AA778" s="1">
        <v>29</v>
      </c>
      <c r="AB778" s="1">
        <v>77</v>
      </c>
      <c r="AC778" s="1">
        <v>-5.27998749297297E-2</v>
      </c>
      <c r="AD778" s="1">
        <v>9.5583487128736197E-2</v>
      </c>
      <c r="AE778" s="1">
        <v>-1.1769632596836599</v>
      </c>
      <c r="AF778" s="1">
        <v>-0.45279616652987897</v>
      </c>
      <c r="AG778" s="1">
        <v>0.26744785695336798</v>
      </c>
      <c r="AH778" s="1">
        <v>0.53843952873530498</v>
      </c>
      <c r="AI778" s="1">
        <v>119</v>
      </c>
      <c r="AJ778" s="1">
        <v>0.237125174018158</v>
      </c>
      <c r="AK778" s="1">
        <v>0.94888060342500302</v>
      </c>
      <c r="AL778" s="1">
        <v>1.3707106359979999</v>
      </c>
      <c r="AM778" s="1">
        <v>119</v>
      </c>
      <c r="AN778" s="1">
        <v>72.2</v>
      </c>
      <c r="AO778" s="1">
        <v>15.5900771342064</v>
      </c>
      <c r="AP778" s="1">
        <v>-0.46322470738657501</v>
      </c>
      <c r="AQ778" s="1">
        <v>30</v>
      </c>
      <c r="AR778" s="1">
        <v>100</v>
      </c>
      <c r="AS778" s="1">
        <v>-3.9956186332518399E-2</v>
      </c>
      <c r="AT778" s="1">
        <v>5.1530263811567702E-2</v>
      </c>
      <c r="AU778" s="1">
        <v>-0.19872863569148499</v>
      </c>
      <c r="AV778" s="1">
        <v>-0.20839603811137999</v>
      </c>
      <c r="AW778" s="1">
        <v>0.11238178387558199</v>
      </c>
      <c r="AX778" s="1">
        <v>0.79459459459459503</v>
      </c>
      <c r="AY778" s="1">
        <v>0.643243243243243</v>
      </c>
      <c r="AZ778" s="1">
        <v>0.34051640900216701</v>
      </c>
      <c r="BA778" s="1">
        <v>0.51871769622901898</v>
      </c>
      <c r="BB778" s="1">
        <v>0.99518674457499401</v>
      </c>
      <c r="BC778" s="1">
        <v>0.98030569473431495</v>
      </c>
      <c r="BD778" s="1">
        <v>0.88874209752532196</v>
      </c>
      <c r="BE778" s="1">
        <v>0.83711280051995096</v>
      </c>
      <c r="BF778" s="1">
        <v>0.29585798816567999</v>
      </c>
      <c r="BG778" s="1">
        <v>0.70414201183432001</v>
      </c>
      <c r="BH778" s="2" t="s">
        <v>219</v>
      </c>
      <c r="BI778" s="2" t="s">
        <v>219</v>
      </c>
      <c r="BJ778" s="2">
        <v>22</v>
      </c>
      <c r="BK778" s="2">
        <v>1000</v>
      </c>
    </row>
    <row r="779" spans="1:63">
      <c r="A779" s="2">
        <v>778</v>
      </c>
      <c r="B779" s="2">
        <v>100</v>
      </c>
      <c r="C779" s="1">
        <v>1.97792495223302</v>
      </c>
      <c r="D779" s="1">
        <v>1.3790562513345701</v>
      </c>
      <c r="E779" s="1">
        <v>0.64443048481222698</v>
      </c>
      <c r="F779" s="1">
        <v>8.4677062262812405E-3</v>
      </c>
      <c r="G779" s="1">
        <v>5.7614592935441102</v>
      </c>
      <c r="H779" s="1">
        <v>4.9815655520998003</v>
      </c>
      <c r="I779" s="1">
        <v>0.19052621923040899</v>
      </c>
      <c r="J779" s="1">
        <v>0.30446103585502199</v>
      </c>
      <c r="K779" s="1">
        <v>4.5733626355981301</v>
      </c>
      <c r="L779" s="1">
        <v>5.5693388001929804</v>
      </c>
      <c r="M779" s="1">
        <v>0.99619879024527003</v>
      </c>
      <c r="N779" s="1">
        <v>0.37286004581007498</v>
      </c>
      <c r="O779" s="1">
        <v>5.5313282679009299E-2</v>
      </c>
      <c r="P779" s="1">
        <v>1.0143761067534699E-2</v>
      </c>
      <c r="Q779" s="1">
        <v>1.9017434497242001</v>
      </c>
      <c r="R779" s="1">
        <v>0.56138654251094999</v>
      </c>
      <c r="S779" s="1">
        <v>127</v>
      </c>
      <c r="T779" s="1">
        <v>0.18679689339021099</v>
      </c>
      <c r="U779" s="1">
        <v>0.94697904040602299</v>
      </c>
      <c r="V779" s="1">
        <v>1.3464324321557599</v>
      </c>
      <c r="W779" s="1">
        <v>32</v>
      </c>
      <c r="X779" s="1">
        <v>66.3</v>
      </c>
      <c r="Y779" s="1">
        <v>5.7392851418442303</v>
      </c>
      <c r="Z779" s="1">
        <v>-2.0964770649026998</v>
      </c>
      <c r="AA779" s="1">
        <v>38</v>
      </c>
      <c r="AB779" s="1">
        <v>76</v>
      </c>
      <c r="AC779" s="1">
        <v>-5.6989586351234099E-2</v>
      </c>
      <c r="AD779" s="1">
        <v>9.3955741469060203E-2</v>
      </c>
      <c r="AE779" s="1">
        <v>-1.5150594830092701</v>
      </c>
      <c r="AF779" s="1">
        <v>-0.45279616652987897</v>
      </c>
      <c r="AG779" s="1">
        <v>0.158409685781226</v>
      </c>
      <c r="AH779" s="1">
        <v>0.55348088445818699</v>
      </c>
      <c r="AI779" s="1">
        <v>119</v>
      </c>
      <c r="AJ779" s="1">
        <v>0.12639336846980401</v>
      </c>
      <c r="AK779" s="1">
        <v>0.93757358701023896</v>
      </c>
      <c r="AL779" s="1">
        <v>1.3130633987052001</v>
      </c>
      <c r="AM779" s="1">
        <v>117</v>
      </c>
      <c r="AN779" s="1">
        <v>74.02</v>
      </c>
      <c r="AO779" s="1">
        <v>15.854757435335699</v>
      </c>
      <c r="AP779" s="1">
        <v>-0.64931764200077902</v>
      </c>
      <c r="AQ779" s="1">
        <v>31</v>
      </c>
      <c r="AR779" s="1">
        <v>104</v>
      </c>
      <c r="AS779" s="1">
        <v>-3.74784341825792E-2</v>
      </c>
      <c r="AT779" s="1">
        <v>5.96273217477288E-2</v>
      </c>
      <c r="AU779" s="1">
        <v>-0.660039556797129</v>
      </c>
      <c r="AV779" s="1">
        <v>-0.33297658129595198</v>
      </c>
      <c r="AW779" s="1">
        <v>0.14816309628076901</v>
      </c>
      <c r="AX779" s="1">
        <v>0.68648648648648602</v>
      </c>
      <c r="AY779" s="1">
        <v>0.643243243243243</v>
      </c>
      <c r="AZ779" s="1">
        <v>0.40862322865259398</v>
      </c>
      <c r="BA779" s="1">
        <v>0.276488893187957</v>
      </c>
      <c r="BB779" s="1">
        <v>0.978341155624048</v>
      </c>
      <c r="BC779" s="1">
        <v>0.96862421179342795</v>
      </c>
      <c r="BD779" s="1">
        <v>0.82228575046560204</v>
      </c>
      <c r="BE779" s="1">
        <v>0.80190679935160203</v>
      </c>
      <c r="BF779" s="1">
        <v>0.21476510067114099</v>
      </c>
      <c r="BG779" s="1">
        <v>0.78523489932885904</v>
      </c>
      <c r="BH779" s="2" t="s">
        <v>219</v>
      </c>
      <c r="BI779" s="2" t="s">
        <v>219</v>
      </c>
      <c r="BJ779" s="2">
        <v>22</v>
      </c>
      <c r="BK779" s="2">
        <v>1000</v>
      </c>
    </row>
    <row r="780" spans="1:63">
      <c r="A780" s="2">
        <v>779</v>
      </c>
      <c r="B780" s="2">
        <v>100</v>
      </c>
      <c r="C780" s="1">
        <v>1.30891032391683</v>
      </c>
      <c r="D780" s="1">
        <v>0.84162591692797195</v>
      </c>
      <c r="E780" s="1">
        <v>0.374137855479244</v>
      </c>
      <c r="F780" s="1">
        <v>1.0212244414811399E-2</v>
      </c>
      <c r="G780" s="1">
        <v>3.55515260193742</v>
      </c>
      <c r="H780" s="1">
        <v>4.8884989902102003</v>
      </c>
      <c r="I780" s="1">
        <v>1.1524004380619499</v>
      </c>
      <c r="J780" s="1">
        <v>0.30446103585502499</v>
      </c>
      <c r="K780" s="1">
        <v>2.4194780770003401</v>
      </c>
      <c r="L780" s="1">
        <v>8.4436535055294009</v>
      </c>
      <c r="M780" s="1">
        <v>0.99675349034494198</v>
      </c>
      <c r="N780" s="1">
        <v>0.31844960336674299</v>
      </c>
      <c r="O780" s="1">
        <v>5.5313282679009403E-2</v>
      </c>
      <c r="P780" s="1">
        <v>0.15459076342359401</v>
      </c>
      <c r="Q780" s="1">
        <v>1.7701545046998699</v>
      </c>
      <c r="R780" s="1">
        <v>0.59295026567482301</v>
      </c>
      <c r="S780" s="1">
        <v>158</v>
      </c>
      <c r="T780" s="1">
        <v>0.161494225882544</v>
      </c>
      <c r="U780" s="1">
        <v>0.962064637859261</v>
      </c>
      <c r="V780" s="1">
        <v>1.44490269513381</v>
      </c>
      <c r="W780" s="1">
        <v>39</v>
      </c>
      <c r="X780" s="1">
        <v>76.31</v>
      </c>
      <c r="Y780" s="1">
        <v>6.7220352257153202</v>
      </c>
      <c r="Z780" s="1">
        <v>-1.9257319701837201</v>
      </c>
      <c r="AA780" s="1">
        <v>43</v>
      </c>
      <c r="AB780" s="1">
        <v>89</v>
      </c>
      <c r="AC780" s="1">
        <v>-5.4298336841198898E-2</v>
      </c>
      <c r="AD780" s="1">
        <v>9.3075783224927197E-2</v>
      </c>
      <c r="AE780" s="1">
        <v>-1.20167970469507</v>
      </c>
      <c r="AF780" s="1">
        <v>-0.45279616652987897</v>
      </c>
      <c r="AG780" s="1">
        <v>0.26744785695336798</v>
      </c>
      <c r="AH780" s="1">
        <v>0.53937745561544703</v>
      </c>
      <c r="AI780" s="1">
        <v>118</v>
      </c>
      <c r="AJ780" s="1">
        <v>0.197721059472723</v>
      </c>
      <c r="AK780" s="1">
        <v>0.942193068571338</v>
      </c>
      <c r="AL780" s="1">
        <v>1.39769997642501</v>
      </c>
      <c r="AM780" s="1">
        <v>116</v>
      </c>
      <c r="AN780" s="1">
        <v>69.83</v>
      </c>
      <c r="AO780" s="1">
        <v>14.0187860971043</v>
      </c>
      <c r="AP780" s="1">
        <v>-0.330133854781061</v>
      </c>
      <c r="AQ780" s="1">
        <v>33</v>
      </c>
      <c r="AR780" s="1">
        <v>101</v>
      </c>
      <c r="AS780" s="1">
        <v>-3.0446632098010702E-2</v>
      </c>
      <c r="AT780" s="1">
        <v>5.2278258103137701E-2</v>
      </c>
      <c r="AU780" s="1">
        <v>-6.9000491436434899E-2</v>
      </c>
      <c r="AV780" s="1">
        <v>-0.20877896244767</v>
      </c>
      <c r="AW780" s="1">
        <v>0.10819846523615199</v>
      </c>
      <c r="AX780" s="1">
        <v>0.85405405405405399</v>
      </c>
      <c r="AY780" s="1">
        <v>0.63783783783783798</v>
      </c>
      <c r="AZ780" s="1">
        <v>0.35327296290214799</v>
      </c>
      <c r="BA780" s="1">
        <v>0.43252013579038301</v>
      </c>
      <c r="BB780" s="1">
        <v>0.99392635890304804</v>
      </c>
      <c r="BC780" s="1">
        <v>0.973396681653935</v>
      </c>
      <c r="BD780" s="1">
        <v>0.88242296356125605</v>
      </c>
      <c r="BE780" s="1">
        <v>0.85359558087905396</v>
      </c>
      <c r="BF780" s="1">
        <v>0.25161290322580598</v>
      </c>
      <c r="BG780" s="1">
        <v>0.74838709677419402</v>
      </c>
      <c r="BH780" s="2" t="s">
        <v>219</v>
      </c>
      <c r="BI780" s="2" t="s">
        <v>219</v>
      </c>
      <c r="BJ780" s="2">
        <v>22</v>
      </c>
      <c r="BK780" s="2">
        <v>1000</v>
      </c>
    </row>
    <row r="781" spans="1:63">
      <c r="A781" s="2">
        <v>780</v>
      </c>
      <c r="B781" s="2">
        <v>100</v>
      </c>
      <c r="C781" s="1">
        <v>2.1729428612074302</v>
      </c>
      <c r="D781" s="1">
        <v>1.53362206140667</v>
      </c>
      <c r="E781" s="1">
        <v>0.67991315059083002</v>
      </c>
      <c r="F781" s="1">
        <v>8.4550985296281099E-3</v>
      </c>
      <c r="G781" s="1">
        <v>6.3568979410775999</v>
      </c>
      <c r="H781" s="1">
        <v>4.9727498348446604</v>
      </c>
      <c r="I781" s="1">
        <v>0.28163962211167498</v>
      </c>
      <c r="J781" s="1">
        <v>0.30446103585502698</v>
      </c>
      <c r="K781" s="1">
        <v>4.3693362174811599</v>
      </c>
      <c r="L781" s="1">
        <v>5.8416078647209897</v>
      </c>
      <c r="M781" s="1">
        <v>0.99751475666699096</v>
      </c>
      <c r="N781" s="1">
        <v>0.243777113810144</v>
      </c>
      <c r="O781" s="1">
        <v>5.5313282679008799E-2</v>
      </c>
      <c r="P781" s="1">
        <v>0.35282876316322997</v>
      </c>
      <c r="Q781" s="1">
        <v>1.5895628079253601</v>
      </c>
      <c r="R781" s="1">
        <v>0.59164285970246699</v>
      </c>
      <c r="S781" s="1">
        <v>132</v>
      </c>
      <c r="T781" s="1">
        <v>0.24316561712193199</v>
      </c>
      <c r="U781" s="1">
        <v>0.94711299258933601</v>
      </c>
      <c r="V781" s="1">
        <v>1.43211233669959</v>
      </c>
      <c r="W781" s="1">
        <v>43</v>
      </c>
      <c r="X781" s="1">
        <v>66.069999999999993</v>
      </c>
      <c r="Y781" s="1">
        <v>5.8573186543146001</v>
      </c>
      <c r="Z781" s="1">
        <v>-2.53482454803641</v>
      </c>
      <c r="AA781" s="1">
        <v>33</v>
      </c>
      <c r="AB781" s="1">
        <v>75</v>
      </c>
      <c r="AC781" s="1">
        <v>-5.2187979225274697E-2</v>
      </c>
      <c r="AD781" s="1">
        <v>9.2610759424898603E-2</v>
      </c>
      <c r="AE781" s="1">
        <v>-1.29272430534108</v>
      </c>
      <c r="AF781" s="1">
        <v>-0.45279616652987897</v>
      </c>
      <c r="AG781" s="1">
        <v>0.26744785695336798</v>
      </c>
      <c r="AH781" s="1">
        <v>0.56928505307824795</v>
      </c>
      <c r="AI781" s="1">
        <v>141</v>
      </c>
      <c r="AJ781" s="1">
        <v>0.17119818719527399</v>
      </c>
      <c r="AK781" s="1">
        <v>0.94170205233519899</v>
      </c>
      <c r="AL781" s="1">
        <v>1.4917201655796499</v>
      </c>
      <c r="AM781" s="1">
        <v>134</v>
      </c>
      <c r="AN781" s="1">
        <v>79.19</v>
      </c>
      <c r="AO781" s="1">
        <v>15.285627368230699</v>
      </c>
      <c r="AP781" s="1">
        <v>-0.69623705677742098</v>
      </c>
      <c r="AQ781" s="1">
        <v>29</v>
      </c>
      <c r="AR781" s="1">
        <v>118</v>
      </c>
      <c r="AS781" s="1">
        <v>-6.2964763768933998E-3</v>
      </c>
      <c r="AT781" s="1">
        <v>7.5182458555968001E-2</v>
      </c>
      <c r="AU781" s="1">
        <v>0.87936269928060495</v>
      </c>
      <c r="AV781" s="1">
        <v>-0.23685680855996899</v>
      </c>
      <c r="AW781" s="1">
        <v>0.33533598063513598</v>
      </c>
      <c r="AX781" s="1">
        <v>0.713513513513514</v>
      </c>
      <c r="AY781" s="1">
        <v>0.76216216216216204</v>
      </c>
      <c r="AZ781" s="1">
        <v>0.531931327991087</v>
      </c>
      <c r="BA781" s="1">
        <v>0.37450063928563199</v>
      </c>
      <c r="BB781" s="1">
        <v>0.97847954404473003</v>
      </c>
      <c r="BC781" s="1">
        <v>0.97288940390923595</v>
      </c>
      <c r="BD781" s="1">
        <v>0.87461170676690803</v>
      </c>
      <c r="BE781" s="1">
        <v>0.91101506956008504</v>
      </c>
      <c r="BF781" s="1">
        <v>0.242937853107345</v>
      </c>
      <c r="BG781" s="1">
        <v>0.75706214689265505</v>
      </c>
      <c r="BH781" s="2" t="s">
        <v>219</v>
      </c>
      <c r="BI781" s="2" t="s">
        <v>219</v>
      </c>
      <c r="BJ781" s="2">
        <v>22</v>
      </c>
      <c r="BK781" s="2">
        <v>1000</v>
      </c>
    </row>
    <row r="782" spans="1:63">
      <c r="A782" s="2">
        <v>781</v>
      </c>
      <c r="B782" s="2">
        <v>100</v>
      </c>
      <c r="C782" s="1">
        <v>2.1785663737290801</v>
      </c>
      <c r="D782" s="1">
        <v>1.53791751220688</v>
      </c>
      <c r="E782" s="1">
        <v>0.681096108187905</v>
      </c>
      <c r="F782" s="1">
        <v>1.16180882694608E-2</v>
      </c>
      <c r="G782" s="1">
        <v>6.3736996938275903</v>
      </c>
      <c r="H782" s="1">
        <v>4.9544977666868801</v>
      </c>
      <c r="I782" s="1">
        <v>0.47028088536317603</v>
      </c>
      <c r="J782" s="1">
        <v>0.30446103585502499</v>
      </c>
      <c r="K782" s="1">
        <v>3.9469197558721101</v>
      </c>
      <c r="L782" s="1">
        <v>6.4053139568290502</v>
      </c>
      <c r="M782" s="1">
        <v>0.99953353327469496</v>
      </c>
      <c r="N782" s="1">
        <v>4.5755645120474697E-2</v>
      </c>
      <c r="O782" s="1">
        <v>5.5313282679013302E-2</v>
      </c>
      <c r="P782" s="1">
        <v>0.87852946085848005</v>
      </c>
      <c r="Q782" s="1">
        <v>1.11065774876912</v>
      </c>
      <c r="R782" s="1">
        <v>0.57889913075899502</v>
      </c>
      <c r="S782" s="1">
        <v>174</v>
      </c>
      <c r="T782" s="1">
        <v>0.106467562665125</v>
      </c>
      <c r="U782" s="1">
        <v>0.96179794733742496</v>
      </c>
      <c r="V782" s="1">
        <v>1.54730570536768</v>
      </c>
      <c r="W782" s="1">
        <v>57</v>
      </c>
      <c r="X782" s="1">
        <v>85.93</v>
      </c>
      <c r="Y782" s="1">
        <v>7.6081495380900197</v>
      </c>
      <c r="Z782" s="1">
        <v>-2.50994895980446</v>
      </c>
      <c r="AA782" s="1">
        <v>41</v>
      </c>
      <c r="AB782" s="1">
        <v>103</v>
      </c>
      <c r="AC782" s="1">
        <v>-3.8853341282267098E-2</v>
      </c>
      <c r="AD782" s="1">
        <v>9.3239624442664704E-2</v>
      </c>
      <c r="AE782" s="1">
        <v>-1.02107450385252</v>
      </c>
      <c r="AF782" s="1">
        <v>-0.45279616652987897</v>
      </c>
      <c r="AG782" s="1">
        <v>0.26744785695336798</v>
      </c>
      <c r="AH782" s="1">
        <v>0.553445618299645</v>
      </c>
      <c r="AI782" s="1">
        <v>150</v>
      </c>
      <c r="AJ782" s="1">
        <v>0.100599800591661</v>
      </c>
      <c r="AK782" s="1">
        <v>0.93769394922923699</v>
      </c>
      <c r="AL782" s="1">
        <v>1.47582971833748</v>
      </c>
      <c r="AM782" s="1">
        <v>148</v>
      </c>
      <c r="AN782" s="1">
        <v>77.37</v>
      </c>
      <c r="AO782" s="1">
        <v>16.478118334275401</v>
      </c>
      <c r="AP782" s="1">
        <v>-0.52108156856878995</v>
      </c>
      <c r="AQ782" s="1">
        <v>21</v>
      </c>
      <c r="AR782" s="1">
        <v>109</v>
      </c>
      <c r="AS782" s="1">
        <v>-1.2579583037872899E-2</v>
      </c>
      <c r="AT782" s="1">
        <v>7.1360537761854095E-2</v>
      </c>
      <c r="AU782" s="1">
        <v>0.61022204916992495</v>
      </c>
      <c r="AV782" s="1">
        <v>-0.19608274177492899</v>
      </c>
      <c r="AW782" s="1">
        <v>0.30615349925938101</v>
      </c>
      <c r="AX782" s="1">
        <v>0.94054054054054104</v>
      </c>
      <c r="AY782" s="1">
        <v>0.81081081081081097</v>
      </c>
      <c r="AZ782" s="1">
        <v>0.23290065703670701</v>
      </c>
      <c r="BA782" s="1">
        <v>0.220064769673123</v>
      </c>
      <c r="BB782" s="1">
        <v>0.99365083610666605</v>
      </c>
      <c r="BC782" s="1">
        <v>0.96874856017644795</v>
      </c>
      <c r="BD782" s="1">
        <v>0.94496196225818696</v>
      </c>
      <c r="BE782" s="1">
        <v>0.90131054371555996</v>
      </c>
      <c r="BF782" s="1">
        <v>0.27804878048780501</v>
      </c>
      <c r="BG782" s="1">
        <v>0.72195121951219499</v>
      </c>
      <c r="BH782" s="2" t="s">
        <v>219</v>
      </c>
      <c r="BI782" s="2" t="s">
        <v>219</v>
      </c>
      <c r="BJ782" s="2">
        <v>22</v>
      </c>
      <c r="BK782" s="2">
        <v>1000</v>
      </c>
    </row>
    <row r="783" spans="1:63">
      <c r="A783" s="2">
        <v>782</v>
      </c>
      <c r="B783" s="2">
        <v>100</v>
      </c>
      <c r="C783" s="1">
        <v>1.41148956865362</v>
      </c>
      <c r="D783" s="1">
        <v>0.93594075268870902</v>
      </c>
      <c r="E783" s="1">
        <v>0.42798245721945799</v>
      </c>
      <c r="F783" s="1">
        <v>7.6480510822989302E-3</v>
      </c>
      <c r="G783" s="1">
        <v>3.9395500188899502</v>
      </c>
      <c r="H783" s="1">
        <v>4.8710292620803699</v>
      </c>
      <c r="I783" s="1">
        <v>1.3329559539949101</v>
      </c>
      <c r="J783" s="1">
        <v>0.30446103585502499</v>
      </c>
      <c r="K783" s="1">
        <v>2.01516768992076</v>
      </c>
      <c r="L783" s="1">
        <v>8.9831974130541692</v>
      </c>
      <c r="M783" s="1">
        <v>0.99732986745867103</v>
      </c>
      <c r="N783" s="1">
        <v>0.26191286614481402</v>
      </c>
      <c r="O783" s="1">
        <v>5.5313282679008799E-2</v>
      </c>
      <c r="P783" s="1">
        <v>0.30468258124340403</v>
      </c>
      <c r="Q783" s="1">
        <v>1.63342322165802</v>
      </c>
      <c r="R783" s="1">
        <v>0.59311788037216595</v>
      </c>
      <c r="S783" s="1">
        <v>140</v>
      </c>
      <c r="T783" s="1">
        <v>0.17066074022591099</v>
      </c>
      <c r="U783" s="1">
        <v>0.95942445548309196</v>
      </c>
      <c r="V783" s="1">
        <v>1.4336416081366301</v>
      </c>
      <c r="W783" s="1">
        <v>38</v>
      </c>
      <c r="X783" s="1">
        <v>63</v>
      </c>
      <c r="Y783" s="1">
        <v>6.6057825907581602</v>
      </c>
      <c r="Z783" s="1">
        <v>-1.8989612249046599</v>
      </c>
      <c r="AA783" s="1">
        <v>27</v>
      </c>
      <c r="AB783" s="1">
        <v>74</v>
      </c>
      <c r="AC783" s="1">
        <v>-5.5738835933301902E-2</v>
      </c>
      <c r="AD783" s="1">
        <v>9.6187619693051396E-2</v>
      </c>
      <c r="AE783" s="1">
        <v>-1.1524971489892899</v>
      </c>
      <c r="AF783" s="1">
        <v>-0.45279616652987897</v>
      </c>
      <c r="AG783" s="1">
        <v>0.26744785695336798</v>
      </c>
      <c r="AH783" s="1">
        <v>0.55573681329847102</v>
      </c>
      <c r="AI783" s="1">
        <v>156</v>
      </c>
      <c r="AJ783" s="1">
        <v>0.22027875711114001</v>
      </c>
      <c r="AK783" s="1">
        <v>0.95393322710237805</v>
      </c>
      <c r="AL783" s="1">
        <v>1.46969893622407</v>
      </c>
      <c r="AM783" s="1">
        <v>151</v>
      </c>
      <c r="AN783" s="1">
        <v>84.81</v>
      </c>
      <c r="AO783" s="1">
        <v>15.7414045809711</v>
      </c>
      <c r="AP783" s="1">
        <v>-4.5709536331996099E-2</v>
      </c>
      <c r="AQ783" s="1">
        <v>42</v>
      </c>
      <c r="AR783" s="1">
        <v>122</v>
      </c>
      <c r="AS783" s="1">
        <v>-4.1631888616903798E-2</v>
      </c>
      <c r="AT783" s="1">
        <v>5.8871434823553601E-2</v>
      </c>
      <c r="AU783" s="1">
        <v>0.327711012816578</v>
      </c>
      <c r="AV783" s="1">
        <v>-0.22049389624347299</v>
      </c>
      <c r="AW783" s="1">
        <v>0.13225938762876799</v>
      </c>
      <c r="AX783" s="1">
        <v>0.75675675675675702</v>
      </c>
      <c r="AY783" s="1">
        <v>0.84324324324324296</v>
      </c>
      <c r="AZ783" s="1">
        <v>0.37332495958419398</v>
      </c>
      <c r="BA783" s="1">
        <v>0.48186570611913399</v>
      </c>
      <c r="BB783" s="1">
        <v>0.99119873879030296</v>
      </c>
      <c r="BC783" s="1">
        <v>0.98552565154068394</v>
      </c>
      <c r="BD783" s="1">
        <v>0.87554565494079395</v>
      </c>
      <c r="BE783" s="1">
        <v>0.89756638645176401</v>
      </c>
      <c r="BF783" s="1">
        <v>0.20105820105820099</v>
      </c>
      <c r="BG783" s="1">
        <v>0.79894179894179895</v>
      </c>
      <c r="BH783" s="2" t="s">
        <v>219</v>
      </c>
      <c r="BI783" s="2" t="s">
        <v>219</v>
      </c>
      <c r="BJ783" s="2">
        <v>22</v>
      </c>
      <c r="BK783" s="2">
        <v>1000</v>
      </c>
    </row>
    <row r="784" spans="1:63">
      <c r="A784" s="2">
        <v>783</v>
      </c>
      <c r="B784" s="2">
        <v>100</v>
      </c>
      <c r="C784" s="1">
        <v>1.7682758989557901</v>
      </c>
      <c r="D784" s="1">
        <v>1.21578565305602</v>
      </c>
      <c r="E784" s="1">
        <v>0.58866966537168397</v>
      </c>
      <c r="F784" s="1">
        <v>1.52034338415923E-2</v>
      </c>
      <c r="G784" s="1">
        <v>5.1108867926897297</v>
      </c>
      <c r="H784" s="1">
        <v>4.91601842710309</v>
      </c>
      <c r="I784" s="1">
        <v>0.86797780197667396</v>
      </c>
      <c r="J784" s="1">
        <v>0.30446103585502499</v>
      </c>
      <c r="K784" s="1">
        <v>3.0563737458789002</v>
      </c>
      <c r="L784" s="1">
        <v>7.59372931645657</v>
      </c>
      <c r="M784" s="1">
        <v>0.99665298888817</v>
      </c>
      <c r="N784" s="1">
        <v>0.32830777489476298</v>
      </c>
      <c r="O784" s="1">
        <v>5.5313282679009097E-2</v>
      </c>
      <c r="P784" s="1">
        <v>0.12841962306910401</v>
      </c>
      <c r="Q784" s="1">
        <v>1.79399600153372</v>
      </c>
      <c r="R784" s="1">
        <v>0.59321868168716696</v>
      </c>
      <c r="S784" s="1">
        <v>139</v>
      </c>
      <c r="T784" s="1">
        <v>0.16779524843461899</v>
      </c>
      <c r="U784" s="1">
        <v>0.95889818361498502</v>
      </c>
      <c r="V784" s="1">
        <v>1.4191931754849201</v>
      </c>
      <c r="W784" s="1">
        <v>48</v>
      </c>
      <c r="X784" s="1">
        <v>69.260000000000005</v>
      </c>
      <c r="Y784" s="1">
        <v>6.01617348771987</v>
      </c>
      <c r="Z784" s="1">
        <v>-2.3652051431940402</v>
      </c>
      <c r="AA784" s="1">
        <v>36</v>
      </c>
      <c r="AB784" s="1">
        <v>82</v>
      </c>
      <c r="AC784" s="1">
        <v>-5.5872493928576697E-2</v>
      </c>
      <c r="AD784" s="1">
        <v>9.9270296760381099E-2</v>
      </c>
      <c r="AE784" s="1">
        <v>-0.90182283443285205</v>
      </c>
      <c r="AF784" s="1">
        <v>-0.45279616652987897</v>
      </c>
      <c r="AG784" s="1">
        <v>0.26744785695336798</v>
      </c>
      <c r="AH784" s="1">
        <v>0.56719019616102395</v>
      </c>
      <c r="AI784" s="1">
        <v>158</v>
      </c>
      <c r="AJ784" s="1">
        <v>0.164207852911672</v>
      </c>
      <c r="AK784" s="1">
        <v>0.94741491193667005</v>
      </c>
      <c r="AL784" s="1">
        <v>1.4323302812884</v>
      </c>
      <c r="AM784" s="1">
        <v>154</v>
      </c>
      <c r="AN784" s="1">
        <v>95.93</v>
      </c>
      <c r="AO784" s="1">
        <v>15.4725269723174</v>
      </c>
      <c r="AP784" s="1">
        <v>-0.77039813617502395</v>
      </c>
      <c r="AQ784" s="1">
        <v>44</v>
      </c>
      <c r="AR784" s="1">
        <v>121</v>
      </c>
      <c r="AS784" s="1">
        <v>-2.8474077974016299E-2</v>
      </c>
      <c r="AT784" s="1">
        <v>6.2220766252172002E-2</v>
      </c>
      <c r="AU784" s="1">
        <v>-0.21840989009981401</v>
      </c>
      <c r="AV784" s="1">
        <v>-0.33297658129595198</v>
      </c>
      <c r="AW784" s="1">
        <v>0.185461488918268</v>
      </c>
      <c r="AX784" s="1">
        <v>0.751351351351351</v>
      </c>
      <c r="AY784" s="1">
        <v>0.85405405405405399</v>
      </c>
      <c r="AZ784" s="1">
        <v>0.36705661921629901</v>
      </c>
      <c r="BA784" s="1">
        <v>0.359209095018033</v>
      </c>
      <c r="BB784" s="1">
        <v>0.99065503781525699</v>
      </c>
      <c r="BC784" s="1">
        <v>0.97879146237720904</v>
      </c>
      <c r="BD784" s="1">
        <v>0.86672178825255497</v>
      </c>
      <c r="BE784" s="1">
        <v>0.87474480867792104</v>
      </c>
      <c r="BF784" s="1">
        <v>0.237623762376238</v>
      </c>
      <c r="BG784" s="1">
        <v>0.76237623762376205</v>
      </c>
      <c r="BH784" s="2" t="s">
        <v>219</v>
      </c>
      <c r="BI784" s="2" t="s">
        <v>219</v>
      </c>
      <c r="BJ784" s="2">
        <v>22</v>
      </c>
      <c r="BK784" s="2">
        <v>1000</v>
      </c>
    </row>
    <row r="785" spans="1:63">
      <c r="A785" s="2">
        <v>784</v>
      </c>
      <c r="B785" s="2">
        <v>100</v>
      </c>
      <c r="C785" s="1">
        <v>2.25167870005922</v>
      </c>
      <c r="D785" s="1">
        <v>1.59423231877456</v>
      </c>
      <c r="E785" s="1">
        <v>0.69512795391749305</v>
      </c>
      <c r="F785" s="1">
        <v>5.2740702853699702E-2</v>
      </c>
      <c r="G785" s="1">
        <v>6.5921423887172601</v>
      </c>
      <c r="H785" s="1">
        <v>4.9477085284318303</v>
      </c>
      <c r="I785" s="1">
        <v>0.540449946199279</v>
      </c>
      <c r="J785" s="1">
        <v>0.30446103585502499</v>
      </c>
      <c r="K785" s="1">
        <v>3.7897931236500901</v>
      </c>
      <c r="L785" s="1">
        <v>6.6149962203435697</v>
      </c>
      <c r="M785" s="1">
        <v>0.99955617970208899</v>
      </c>
      <c r="N785" s="1">
        <v>4.3534260745409399E-2</v>
      </c>
      <c r="O785" s="1">
        <v>5.5313282679007203E-2</v>
      </c>
      <c r="P785" s="1">
        <v>0.88442671696686304</v>
      </c>
      <c r="Q785" s="1">
        <v>1.1052854412986799</v>
      </c>
      <c r="R785" s="1">
        <v>0.582234103746751</v>
      </c>
      <c r="S785" s="1">
        <v>170</v>
      </c>
      <c r="T785" s="1">
        <v>0.27577027056815101</v>
      </c>
      <c r="U785" s="1">
        <v>0.96119976353748804</v>
      </c>
      <c r="V785" s="1">
        <v>1.5622861892169799</v>
      </c>
      <c r="W785" s="1">
        <v>53</v>
      </c>
      <c r="X785" s="1">
        <v>86.39</v>
      </c>
      <c r="Y785" s="1">
        <v>7.1065413031185098</v>
      </c>
      <c r="Z785" s="1">
        <v>-2.1807309772335102</v>
      </c>
      <c r="AA785" s="1">
        <v>47</v>
      </c>
      <c r="AB785" s="1">
        <v>99</v>
      </c>
      <c r="AC785" s="1">
        <v>-4.1297996342243501E-2</v>
      </c>
      <c r="AD785" s="1">
        <v>9.4998925712584795E-2</v>
      </c>
      <c r="AE785" s="1">
        <v>-0.90699700822068097</v>
      </c>
      <c r="AF785" s="1">
        <v>-0.45279616652987897</v>
      </c>
      <c r="AG785" s="1">
        <v>0.26744785695336798</v>
      </c>
      <c r="AH785" s="1">
        <v>0.52757987886209501</v>
      </c>
      <c r="AI785" s="1">
        <v>138</v>
      </c>
      <c r="AJ785" s="1">
        <v>6.9927515826876493E-2</v>
      </c>
      <c r="AK785" s="1">
        <v>0.94429372849307103</v>
      </c>
      <c r="AL785" s="1">
        <v>1.5026633363816999</v>
      </c>
      <c r="AM785" s="1">
        <v>135</v>
      </c>
      <c r="AN785" s="1">
        <v>78.64</v>
      </c>
      <c r="AO785" s="1">
        <v>15.0564728186044</v>
      </c>
      <c r="AP785" s="1">
        <v>-0.64127159581071802</v>
      </c>
      <c r="AQ785" s="1">
        <v>23</v>
      </c>
      <c r="AR785" s="1">
        <v>117</v>
      </c>
      <c r="AS785" s="1">
        <v>-3.1395413359507303E-2</v>
      </c>
      <c r="AT785" s="1">
        <v>6.1080419173338597E-2</v>
      </c>
      <c r="AU785" s="1">
        <v>0.107029516795892</v>
      </c>
      <c r="AV785" s="1">
        <v>-0.29896871233359001</v>
      </c>
      <c r="AW785" s="1">
        <v>0.16708033613394899</v>
      </c>
      <c r="AX785" s="1">
        <v>0.91891891891891897</v>
      </c>
      <c r="AY785" s="1">
        <v>0.74594594594594599</v>
      </c>
      <c r="AZ785" s="1">
        <v>0.60325488438697294</v>
      </c>
      <c r="BA785" s="1">
        <v>0.15296832174368</v>
      </c>
      <c r="BB785" s="1">
        <v>0.993032841615622</v>
      </c>
      <c r="BC785" s="1">
        <v>0.97556691137150098</v>
      </c>
      <c r="BD785" s="1">
        <v>0.95411076030417297</v>
      </c>
      <c r="BE785" s="1">
        <v>0.91769822216435604</v>
      </c>
      <c r="BF785" s="1">
        <v>0.28191489361702099</v>
      </c>
      <c r="BG785" s="1">
        <v>0.71808510638297895</v>
      </c>
      <c r="BH785" s="2" t="s">
        <v>219</v>
      </c>
      <c r="BI785" s="2" t="s">
        <v>219</v>
      </c>
      <c r="BJ785" s="2">
        <v>22</v>
      </c>
      <c r="BK785" s="2">
        <v>1000</v>
      </c>
    </row>
    <row r="786" spans="1:63">
      <c r="A786" s="2">
        <v>785</v>
      </c>
      <c r="B786" s="2">
        <v>100</v>
      </c>
      <c r="C786" s="1">
        <v>1.74281199948218</v>
      </c>
      <c r="D786" s="1">
        <v>1.1959971702329499</v>
      </c>
      <c r="E786" s="1">
        <v>0.58051048429211105</v>
      </c>
      <c r="F786" s="1">
        <v>4.6280143463913702E-3</v>
      </c>
      <c r="G786" s="1">
        <v>5.0305828499347296</v>
      </c>
      <c r="H786" s="1">
        <v>4.8743414741363296</v>
      </c>
      <c r="I786" s="1">
        <v>1.2987231283780001</v>
      </c>
      <c r="J786" s="1">
        <v>0.30446103585502399</v>
      </c>
      <c r="K786" s="1">
        <v>2.0918238192252798</v>
      </c>
      <c r="L786" s="1">
        <v>8.8809013829189301</v>
      </c>
      <c r="M786" s="1">
        <v>0.999181405838107</v>
      </c>
      <c r="N786" s="1">
        <v>8.0295768031059506E-2</v>
      </c>
      <c r="O786" s="1">
        <v>5.5313282679011401E-2</v>
      </c>
      <c r="P786" s="1">
        <v>0.78683351075404895</v>
      </c>
      <c r="Q786" s="1">
        <v>1.19419131568595</v>
      </c>
      <c r="R786" s="1">
        <v>0.59230647620554</v>
      </c>
      <c r="S786" s="1">
        <v>128</v>
      </c>
      <c r="T786" s="1">
        <v>0.162934137188774</v>
      </c>
      <c r="U786" s="1">
        <v>0.96222895708512501</v>
      </c>
      <c r="V786" s="1">
        <v>1.53594718371004</v>
      </c>
      <c r="W786" s="1">
        <v>31</v>
      </c>
      <c r="X786" s="1">
        <v>57.04</v>
      </c>
      <c r="Y786" s="1">
        <v>5.5938638820866204</v>
      </c>
      <c r="Z786" s="1">
        <v>-2.3406021591553099</v>
      </c>
      <c r="AA786" s="1">
        <v>23</v>
      </c>
      <c r="AB786" s="1">
        <v>68</v>
      </c>
      <c r="AC786" s="1">
        <v>-6.2605404461497496E-2</v>
      </c>
      <c r="AD786" s="1">
        <v>9.4785739305608102E-2</v>
      </c>
      <c r="AE786" s="1">
        <v>-1.04945300678317</v>
      </c>
      <c r="AF786" s="1">
        <v>-0.45279616652987897</v>
      </c>
      <c r="AG786" s="1">
        <v>0.26744785695336798</v>
      </c>
      <c r="AH786" s="1">
        <v>0.56630709274660895</v>
      </c>
      <c r="AI786" s="1">
        <v>131</v>
      </c>
      <c r="AJ786" s="1">
        <v>0.15091161017268401</v>
      </c>
      <c r="AK786" s="1">
        <v>0.95088932039781104</v>
      </c>
      <c r="AL786" s="1">
        <v>1.47016965405605</v>
      </c>
      <c r="AM786" s="1">
        <v>128</v>
      </c>
      <c r="AN786" s="1">
        <v>70.78</v>
      </c>
      <c r="AO786" s="1">
        <v>17.067649119449499</v>
      </c>
      <c r="AP786" s="1">
        <v>-0.40825777242266198</v>
      </c>
      <c r="AQ786" s="1">
        <v>24</v>
      </c>
      <c r="AR786" s="1">
        <v>107</v>
      </c>
      <c r="AS786" s="1">
        <v>-2.60053362178576E-2</v>
      </c>
      <c r="AT786" s="1">
        <v>7.0209799222497593E-2</v>
      </c>
      <c r="AU786" s="1">
        <v>-0.86497188379669798</v>
      </c>
      <c r="AV786" s="1">
        <v>-0.358410624554381</v>
      </c>
      <c r="AW786" s="1">
        <v>0.16708033613394899</v>
      </c>
      <c r="AX786" s="1">
        <v>0.69189189189189204</v>
      </c>
      <c r="AY786" s="1">
        <v>0.70810810810810798</v>
      </c>
      <c r="AZ786" s="1">
        <v>0.35642280761447898</v>
      </c>
      <c r="BA786" s="1">
        <v>0.33012320639137299</v>
      </c>
      <c r="BB786" s="1">
        <v>0.99409612006402803</v>
      </c>
      <c r="BC786" s="1">
        <v>0.98238093653022196</v>
      </c>
      <c r="BD786" s="1">
        <v>0.93802514888205801</v>
      </c>
      <c r="BE786" s="1">
        <v>0.89785386063649397</v>
      </c>
      <c r="BF786" s="1">
        <v>0.19496855345912001</v>
      </c>
      <c r="BG786" s="1">
        <v>0.80503144654088099</v>
      </c>
      <c r="BH786" s="2" t="s">
        <v>219</v>
      </c>
      <c r="BI786" s="2" t="s">
        <v>219</v>
      </c>
      <c r="BJ786" s="2">
        <v>22</v>
      </c>
      <c r="BK786" s="2">
        <v>1000</v>
      </c>
    </row>
    <row r="787" spans="1:63">
      <c r="A787" s="2">
        <v>786</v>
      </c>
      <c r="B787" s="2">
        <v>100</v>
      </c>
      <c r="C787" s="1">
        <v>2.2720850346888302</v>
      </c>
      <c r="D787" s="1">
        <v>1.6100983626237599</v>
      </c>
      <c r="E787" s="1">
        <v>0.69862993810037699</v>
      </c>
      <c r="F787" s="1">
        <v>6.4218409502792201E-2</v>
      </c>
      <c r="G787" s="1">
        <v>6.6531117895428</v>
      </c>
      <c r="H787" s="1">
        <v>4.9657385855400404</v>
      </c>
      <c r="I787" s="1">
        <v>0.35410324181563702</v>
      </c>
      <c r="J787" s="1">
        <v>0.30446103585502698</v>
      </c>
      <c r="K787" s="1">
        <v>4.2070714759122803</v>
      </c>
      <c r="L787" s="1">
        <v>6.0581468296284999</v>
      </c>
      <c r="M787" s="1">
        <v>1.0001931366075001</v>
      </c>
      <c r="N787" s="1">
        <v>0.45988435736578298</v>
      </c>
      <c r="O787" s="1">
        <v>0.182758527817622</v>
      </c>
      <c r="P787" s="1">
        <v>2.19637054254447E-2</v>
      </c>
      <c r="Q787" s="1">
        <v>2.1383549261151602</v>
      </c>
      <c r="R787" s="1">
        <v>0.59554781913073596</v>
      </c>
      <c r="S787" s="1">
        <v>130</v>
      </c>
      <c r="T787" s="1">
        <v>0.26576427740761999</v>
      </c>
      <c r="U787" s="1">
        <v>0.94734380223848702</v>
      </c>
      <c r="V787" s="1">
        <v>1.3843164898172999</v>
      </c>
      <c r="W787" s="1">
        <v>37</v>
      </c>
      <c r="X787" s="1">
        <v>68.790000000000006</v>
      </c>
      <c r="Y787" s="1">
        <v>5.7512317521263796</v>
      </c>
      <c r="Z787" s="1">
        <v>-2.5016394913907098</v>
      </c>
      <c r="AA787" s="1">
        <v>33</v>
      </c>
      <c r="AB787" s="1">
        <v>79</v>
      </c>
      <c r="AC787" s="1">
        <v>-5.1605439392917299E-2</v>
      </c>
      <c r="AD787" s="1">
        <v>9.4270500814941094E-2</v>
      </c>
      <c r="AE787" s="1">
        <v>-1.25273476059876</v>
      </c>
      <c r="AF787" s="1">
        <v>-0.45279616652987897</v>
      </c>
      <c r="AG787" s="1">
        <v>0.26744785695336798</v>
      </c>
      <c r="AH787" s="1">
        <v>0.56247538002339903</v>
      </c>
      <c r="AI787" s="1">
        <v>131</v>
      </c>
      <c r="AJ787" s="1">
        <v>0.15559479176049501</v>
      </c>
      <c r="AK787" s="1">
        <v>0.93144884220629198</v>
      </c>
      <c r="AL787" s="1">
        <v>1.3249149022134199</v>
      </c>
      <c r="AM787" s="1">
        <v>130</v>
      </c>
      <c r="AN787" s="1">
        <v>83.64</v>
      </c>
      <c r="AO787" s="1">
        <v>16.110427014386001</v>
      </c>
      <c r="AP787" s="1">
        <v>-1.00776590190173</v>
      </c>
      <c r="AQ787" s="1">
        <v>19</v>
      </c>
      <c r="AR787" s="1">
        <v>117</v>
      </c>
      <c r="AS787" s="1">
        <v>-2.34937816554661E-2</v>
      </c>
      <c r="AT787" s="1">
        <v>7.1576380873145704E-2</v>
      </c>
      <c r="AU787" s="1">
        <v>-0.61162707994221799</v>
      </c>
      <c r="AV787" s="1">
        <v>-0.33297658129595198</v>
      </c>
      <c r="AW787" s="1">
        <v>0.20488229180531001</v>
      </c>
      <c r="AX787" s="1">
        <v>0.70270270270270296</v>
      </c>
      <c r="AY787" s="1">
        <v>0.70810810810810798</v>
      </c>
      <c r="AZ787" s="1">
        <v>0.58136650521253497</v>
      </c>
      <c r="BA787" s="1">
        <v>0.34036779208038698</v>
      </c>
      <c r="BB787" s="1">
        <v>0.97871799766328405</v>
      </c>
      <c r="BC787" s="1">
        <v>0.96229662728128695</v>
      </c>
      <c r="BD787" s="1">
        <v>0.84542209213484198</v>
      </c>
      <c r="BE787" s="1">
        <v>0.809144683870471</v>
      </c>
      <c r="BF787" s="1">
        <v>0.22155688622754499</v>
      </c>
      <c r="BG787" s="1">
        <v>0.77844311377245501</v>
      </c>
      <c r="BH787" s="2" t="s">
        <v>219</v>
      </c>
      <c r="BI787" s="2" t="s">
        <v>219</v>
      </c>
      <c r="BJ787" s="2">
        <v>22</v>
      </c>
      <c r="BK787" s="2">
        <v>1000</v>
      </c>
    </row>
    <row r="788" spans="1:63">
      <c r="A788" s="2">
        <v>787</v>
      </c>
      <c r="B788" s="2">
        <v>100</v>
      </c>
      <c r="C788" s="1">
        <v>1.97336711336318</v>
      </c>
      <c r="D788" s="1">
        <v>1.3754003170254301</v>
      </c>
      <c r="E788" s="1">
        <v>0.64357843207728305</v>
      </c>
      <c r="F788" s="1">
        <v>1.14062400102013E-2</v>
      </c>
      <c r="G788" s="1">
        <v>5.7473480950660498</v>
      </c>
      <c r="H788" s="1">
        <v>4.9197190044535501</v>
      </c>
      <c r="I788" s="1">
        <v>0.82973109041958104</v>
      </c>
      <c r="J788" s="1">
        <v>0.30446103585502399</v>
      </c>
      <c r="K788" s="1">
        <v>3.1420180014657002</v>
      </c>
      <c r="L788" s="1">
        <v>7.4794388164025696</v>
      </c>
      <c r="M788" s="1">
        <v>0.99627079755106096</v>
      </c>
      <c r="N788" s="1">
        <v>0.36579686091152602</v>
      </c>
      <c r="O788" s="1">
        <v>5.5313282679009403E-2</v>
      </c>
      <c r="P788" s="1">
        <v>2.8894865448732099E-2</v>
      </c>
      <c r="Q788" s="1">
        <v>1.8846614888436199</v>
      </c>
      <c r="R788" s="1">
        <v>0.59284423458380098</v>
      </c>
      <c r="S788" s="1">
        <v>139</v>
      </c>
      <c r="T788" s="1">
        <v>0.191504493954258</v>
      </c>
      <c r="U788" s="1">
        <v>0.95554322102365896</v>
      </c>
      <c r="V788" s="1">
        <v>1.4011657605543899</v>
      </c>
      <c r="W788" s="1">
        <v>31</v>
      </c>
      <c r="X788" s="1">
        <v>72.16</v>
      </c>
      <c r="Y788" s="1">
        <v>6.03310731202287</v>
      </c>
      <c r="Z788" s="1">
        <v>-2.2614349308963302</v>
      </c>
      <c r="AA788" s="1">
        <v>39</v>
      </c>
      <c r="AB788" s="1">
        <v>83</v>
      </c>
      <c r="AC788" s="1">
        <v>-5.53438001228014E-2</v>
      </c>
      <c r="AD788" s="1">
        <v>9.2795360136959201E-2</v>
      </c>
      <c r="AE788" s="1">
        <v>-1.27176059676207</v>
      </c>
      <c r="AF788" s="1">
        <v>-0.45279616652987897</v>
      </c>
      <c r="AG788" s="1">
        <v>0.26744785695336798</v>
      </c>
      <c r="AH788" s="1">
        <v>0.54067334162698999</v>
      </c>
      <c r="AI788" s="1">
        <v>132</v>
      </c>
      <c r="AJ788" s="1">
        <v>9.6751270605718101E-2</v>
      </c>
      <c r="AK788" s="1">
        <v>0.94162103354412696</v>
      </c>
      <c r="AL788" s="1">
        <v>1.2779917173744799</v>
      </c>
      <c r="AM788" s="1">
        <v>131</v>
      </c>
      <c r="AN788" s="1">
        <v>82.27</v>
      </c>
      <c r="AO788" s="1">
        <v>15.820875481783601</v>
      </c>
      <c r="AP788" s="1">
        <v>-0.22576081939416101</v>
      </c>
      <c r="AQ788" s="1">
        <v>32</v>
      </c>
      <c r="AR788" s="1">
        <v>117</v>
      </c>
      <c r="AS788" s="1">
        <v>-1.3506422987518699E-2</v>
      </c>
      <c r="AT788" s="1">
        <v>5.60307892149648E-2</v>
      </c>
      <c r="AU788" s="1">
        <v>-0.223221112459285</v>
      </c>
      <c r="AV788" s="1">
        <v>-0.186332526151091</v>
      </c>
      <c r="AW788" s="1">
        <v>0.16644506336888301</v>
      </c>
      <c r="AX788" s="1">
        <v>0.751351351351351</v>
      </c>
      <c r="AY788" s="1">
        <v>0.713513513513514</v>
      </c>
      <c r="AZ788" s="1">
        <v>0.41892123150893301</v>
      </c>
      <c r="BA788" s="1">
        <v>0.211646006813201</v>
      </c>
      <c r="BB788" s="1">
        <v>0.98718896534836698</v>
      </c>
      <c r="BC788" s="1">
        <v>0.972805701932421</v>
      </c>
      <c r="BD788" s="1">
        <v>0.85571218534855298</v>
      </c>
      <c r="BE788" s="1">
        <v>0.78048801656355904</v>
      </c>
      <c r="BF788" s="1">
        <v>0.19135802469135799</v>
      </c>
      <c r="BG788" s="1">
        <v>0.80864197530864201</v>
      </c>
      <c r="BH788" s="2" t="s">
        <v>219</v>
      </c>
      <c r="BI788" s="2" t="s">
        <v>219</v>
      </c>
      <c r="BJ788" s="2">
        <v>22</v>
      </c>
      <c r="BK788" s="2">
        <v>1000</v>
      </c>
    </row>
    <row r="789" spans="1:63">
      <c r="A789" s="2">
        <v>788</v>
      </c>
      <c r="B789" s="2">
        <v>100</v>
      </c>
      <c r="C789" s="1">
        <v>2.1107585143515002</v>
      </c>
      <c r="D789" s="1">
        <v>1.48421633515686</v>
      </c>
      <c r="E789" s="1">
        <v>0.66965488880646395</v>
      </c>
      <c r="F789" s="1">
        <v>2.4897727268116E-2</v>
      </c>
      <c r="G789" s="1">
        <v>6.1679980165521799</v>
      </c>
      <c r="H789" s="1">
        <v>4.91112396816981</v>
      </c>
      <c r="I789" s="1">
        <v>0.918563681238458</v>
      </c>
      <c r="J789" s="1">
        <v>0.30446103585502299</v>
      </c>
      <c r="K789" s="1">
        <v>2.94309891005119</v>
      </c>
      <c r="L789" s="1">
        <v>7.7448922583442803</v>
      </c>
      <c r="M789" s="1">
        <v>0.998918755428853</v>
      </c>
      <c r="N789" s="1">
        <v>0.106059103901836</v>
      </c>
      <c r="O789" s="1">
        <v>5.5313282679008299E-2</v>
      </c>
      <c r="P789" s="1">
        <v>0.71843787803884296</v>
      </c>
      <c r="Q789" s="1">
        <v>1.2564986602930699</v>
      </c>
      <c r="R789" s="1">
        <v>0.59021358989350903</v>
      </c>
      <c r="S789" s="1">
        <v>140</v>
      </c>
      <c r="T789" s="1">
        <v>0.145476446703211</v>
      </c>
      <c r="U789" s="1">
        <v>0.96062137294600203</v>
      </c>
      <c r="V789" s="1">
        <v>1.5376229884630199</v>
      </c>
      <c r="W789" s="1">
        <v>43</v>
      </c>
      <c r="X789" s="1">
        <v>62.45</v>
      </c>
      <c r="Y789" s="1">
        <v>5.7776563701308099</v>
      </c>
      <c r="Z789" s="1">
        <v>-1.8496557219608301</v>
      </c>
      <c r="AA789" s="1">
        <v>32</v>
      </c>
      <c r="AB789" s="1">
        <v>77</v>
      </c>
      <c r="AC789" s="1">
        <v>-5.77434423450729E-2</v>
      </c>
      <c r="AD789" s="1">
        <v>9.9709381164983305E-2</v>
      </c>
      <c r="AE789" s="1">
        <v>-0.85403410378796096</v>
      </c>
      <c r="AF789" s="1">
        <v>-0.45279616652987897</v>
      </c>
      <c r="AG789" s="1">
        <v>0.26744785695336798</v>
      </c>
      <c r="AH789" s="1">
        <v>0.55489247642045203</v>
      </c>
      <c r="AI789" s="1">
        <v>146</v>
      </c>
      <c r="AJ789" s="1">
        <v>9.4744234605201205E-2</v>
      </c>
      <c r="AK789" s="1">
        <v>0.95076860774041405</v>
      </c>
      <c r="AL789" s="1">
        <v>1.4820108284020499</v>
      </c>
      <c r="AM789" s="1">
        <v>139</v>
      </c>
      <c r="AN789" s="1">
        <v>79.11</v>
      </c>
      <c r="AO789" s="1">
        <v>16.663572440045598</v>
      </c>
      <c r="AP789" s="1">
        <v>-0.25305696645148401</v>
      </c>
      <c r="AQ789" s="1">
        <v>31</v>
      </c>
      <c r="AR789" s="1">
        <v>116</v>
      </c>
      <c r="AS789" s="1">
        <v>-1.76937065928814E-2</v>
      </c>
      <c r="AT789" s="1">
        <v>6.4105325666919594E-2</v>
      </c>
      <c r="AU789" s="1">
        <v>-1.0337074753464201E-2</v>
      </c>
      <c r="AV789" s="1">
        <v>-0.235567850171049</v>
      </c>
      <c r="AW789" s="1">
        <v>0.17687345148685099</v>
      </c>
      <c r="AX789" s="1">
        <v>0.75675675675675702</v>
      </c>
      <c r="AY789" s="1">
        <v>0.78918918918918901</v>
      </c>
      <c r="AZ789" s="1">
        <v>0.31823364010982202</v>
      </c>
      <c r="BA789" s="1">
        <v>0.20725556157790501</v>
      </c>
      <c r="BB789" s="1">
        <v>0.99243529584582901</v>
      </c>
      <c r="BC789" s="1">
        <v>0.98225622610296104</v>
      </c>
      <c r="BD789" s="1">
        <v>0.93904858707028604</v>
      </c>
      <c r="BE789" s="1">
        <v>0.90508543698667498</v>
      </c>
      <c r="BF789" s="1">
        <v>0.23626373626373601</v>
      </c>
      <c r="BG789" s="1">
        <v>0.76373626373626402</v>
      </c>
      <c r="BH789" s="2" t="s">
        <v>219</v>
      </c>
      <c r="BI789" s="2" t="s">
        <v>219</v>
      </c>
      <c r="BJ789" s="2">
        <v>22</v>
      </c>
      <c r="BK789" s="2">
        <v>1000</v>
      </c>
    </row>
    <row r="790" spans="1:63">
      <c r="A790" s="2">
        <v>789</v>
      </c>
      <c r="B790" s="2">
        <v>100</v>
      </c>
      <c r="C790" s="1">
        <v>2.1139505399115102</v>
      </c>
      <c r="D790" s="1">
        <v>1.48677917720264</v>
      </c>
      <c r="E790" s="1">
        <v>0.670152424449731</v>
      </c>
      <c r="F790" s="1">
        <v>2.3056807141580999E-2</v>
      </c>
      <c r="G790" s="1">
        <v>6.1777548100994997</v>
      </c>
      <c r="H790" s="1">
        <v>4.9256622388865496</v>
      </c>
      <c r="I790" s="1">
        <v>0.76830576362651803</v>
      </c>
      <c r="J790" s="1">
        <v>0.30446103585502599</v>
      </c>
      <c r="K790" s="1">
        <v>3.2795651571084901</v>
      </c>
      <c r="L790" s="1">
        <v>7.29588496224493</v>
      </c>
      <c r="M790" s="1">
        <v>0.99679022531920403</v>
      </c>
      <c r="N790" s="1">
        <v>0.314846275723703</v>
      </c>
      <c r="O790" s="1">
        <v>5.5313282679009299E-2</v>
      </c>
      <c r="P790" s="1">
        <v>0.16415675578041</v>
      </c>
      <c r="Q790" s="1">
        <v>1.76144003626638</v>
      </c>
      <c r="R790" s="1">
        <v>0.59213188535655703</v>
      </c>
      <c r="S790" s="1">
        <v>131</v>
      </c>
      <c r="T790" s="1">
        <v>0.210851897685574</v>
      </c>
      <c r="U790" s="1">
        <v>0.95700377136886094</v>
      </c>
      <c r="V790" s="1">
        <v>1.41927490393824</v>
      </c>
      <c r="W790" s="1">
        <v>40</v>
      </c>
      <c r="X790" s="1">
        <v>65.44</v>
      </c>
      <c r="Y790" s="1">
        <v>5.7001151857934502</v>
      </c>
      <c r="Z790" s="1">
        <v>-1.9893975272592299</v>
      </c>
      <c r="AA790" s="1">
        <v>37</v>
      </c>
      <c r="AB790" s="1">
        <v>76</v>
      </c>
      <c r="AC790" s="1">
        <v>-5.9241000226314199E-2</v>
      </c>
      <c r="AD790" s="1">
        <v>9.8231943032686203E-2</v>
      </c>
      <c r="AE790" s="1">
        <v>-1.15674465390077</v>
      </c>
      <c r="AF790" s="1">
        <v>-0.45279616652987897</v>
      </c>
      <c r="AG790" s="1">
        <v>0.26744785695336798</v>
      </c>
      <c r="AH790" s="1">
        <v>0.58047460463303102</v>
      </c>
      <c r="AI790" s="1">
        <v>136</v>
      </c>
      <c r="AJ790" s="1">
        <v>0.13720944601152801</v>
      </c>
      <c r="AK790" s="1">
        <v>0.94327145569875304</v>
      </c>
      <c r="AL790" s="1">
        <v>1.3885902609283101</v>
      </c>
      <c r="AM790" s="1">
        <v>134</v>
      </c>
      <c r="AN790" s="1">
        <v>82.3</v>
      </c>
      <c r="AO790" s="1">
        <v>17.302711879466699</v>
      </c>
      <c r="AP790" s="1">
        <v>-0.31334947448625</v>
      </c>
      <c r="AQ790" s="1">
        <v>35</v>
      </c>
      <c r="AR790" s="1">
        <v>116</v>
      </c>
      <c r="AS790" s="1">
        <v>-1.7201894473762702E-2</v>
      </c>
      <c r="AT790" s="1">
        <v>5.8724616740333399E-2</v>
      </c>
      <c r="AU790" s="1">
        <v>0.81710096924180298</v>
      </c>
      <c r="AV790" s="1">
        <v>-0.14926620241021701</v>
      </c>
      <c r="AW790" s="1">
        <v>0.26468550472054603</v>
      </c>
      <c r="AX790" s="1">
        <v>0.70810810810810798</v>
      </c>
      <c r="AY790" s="1">
        <v>0.73513513513513495</v>
      </c>
      <c r="AZ790" s="1">
        <v>0.46124419756715701</v>
      </c>
      <c r="BA790" s="1">
        <v>0.30014935373546497</v>
      </c>
      <c r="BB790" s="1">
        <v>0.98869788629762001</v>
      </c>
      <c r="BC790" s="1">
        <v>0.97451078287838599</v>
      </c>
      <c r="BD790" s="1">
        <v>0.86677170100047196</v>
      </c>
      <c r="BE790" s="1">
        <v>0.84803214593435405</v>
      </c>
      <c r="BF790" s="1">
        <v>0.229885057471264</v>
      </c>
      <c r="BG790" s="1">
        <v>0.77011494252873602</v>
      </c>
      <c r="BH790" s="2" t="s">
        <v>219</v>
      </c>
      <c r="BI790" s="2" t="s">
        <v>219</v>
      </c>
      <c r="BJ790" s="2">
        <v>22</v>
      </c>
      <c r="BK790" s="2">
        <v>1000</v>
      </c>
    </row>
    <row r="791" spans="1:63">
      <c r="A791" s="2">
        <v>790</v>
      </c>
      <c r="B791" s="2">
        <v>100</v>
      </c>
      <c r="C791" s="1">
        <v>1.93756016118</v>
      </c>
      <c r="D791" s="1">
        <v>1.3468593706713201</v>
      </c>
      <c r="E791" s="1">
        <v>0.63636018310643905</v>
      </c>
      <c r="F791" s="1">
        <v>3.4491728921528901E-2</v>
      </c>
      <c r="G791" s="1">
        <v>5.6364887550192497</v>
      </c>
      <c r="H791" s="1">
        <v>4.8913244383779002</v>
      </c>
      <c r="I791" s="1">
        <v>1.1231984809467399</v>
      </c>
      <c r="J791" s="1">
        <v>0.30446103585502599</v>
      </c>
      <c r="K791" s="1">
        <v>2.4848687936656502</v>
      </c>
      <c r="L791" s="1">
        <v>8.35639093718361</v>
      </c>
      <c r="M791" s="1">
        <v>0.99798367556446299</v>
      </c>
      <c r="N791" s="1">
        <v>0.19778093552106599</v>
      </c>
      <c r="O791" s="1">
        <v>5.5313282679008903E-2</v>
      </c>
      <c r="P791" s="1">
        <v>0.474937861625568</v>
      </c>
      <c r="Q791" s="1">
        <v>1.47832334166823</v>
      </c>
      <c r="R791" s="1">
        <v>0.59226240417949805</v>
      </c>
      <c r="S791" s="1">
        <v>139</v>
      </c>
      <c r="T791" s="1">
        <v>0.14566360969228601</v>
      </c>
      <c r="U791" s="1">
        <v>0.96678238329761002</v>
      </c>
      <c r="V791" s="1">
        <v>1.4552222760317699</v>
      </c>
      <c r="W791" s="1">
        <v>39</v>
      </c>
      <c r="X791" s="1">
        <v>60.9</v>
      </c>
      <c r="Y791" s="1">
        <v>5.5677643628300197</v>
      </c>
      <c r="Z791" s="1">
        <v>-1.7131564828032599</v>
      </c>
      <c r="AA791" s="1">
        <v>33</v>
      </c>
      <c r="AB791" s="1">
        <v>70</v>
      </c>
      <c r="AC791" s="1">
        <v>-5.8648241996866801E-2</v>
      </c>
      <c r="AD791" s="1">
        <v>9.5248530327462597E-2</v>
      </c>
      <c r="AE791" s="1">
        <v>-1.0411699996499599</v>
      </c>
      <c r="AF791" s="1">
        <v>-0.45279616652987897</v>
      </c>
      <c r="AG791" s="1">
        <v>0.26744785695336798</v>
      </c>
      <c r="AH791" s="1">
        <v>0.54311168966699996</v>
      </c>
      <c r="AI791" s="1">
        <v>143</v>
      </c>
      <c r="AJ791" s="1">
        <v>0.173974414231026</v>
      </c>
      <c r="AK791" s="1">
        <v>0.95378884491939797</v>
      </c>
      <c r="AL791" s="1">
        <v>1.57163405361724</v>
      </c>
      <c r="AM791" s="1">
        <v>141</v>
      </c>
      <c r="AN791" s="1">
        <v>82.63</v>
      </c>
      <c r="AO791" s="1">
        <v>17.023249105297399</v>
      </c>
      <c r="AP791" s="1">
        <v>-0.37027360039301799</v>
      </c>
      <c r="AQ791" s="1">
        <v>36</v>
      </c>
      <c r="AR791" s="1">
        <v>128</v>
      </c>
      <c r="AS791" s="1">
        <v>-3.1698850511975303E-2</v>
      </c>
      <c r="AT791" s="1">
        <v>5.9562434885711599E-2</v>
      </c>
      <c r="AU791" s="1">
        <v>-0.50853735811601997</v>
      </c>
      <c r="AV791" s="1">
        <v>-0.25062602059915701</v>
      </c>
      <c r="AW791" s="1">
        <v>0.11078254171297899</v>
      </c>
      <c r="AX791" s="1">
        <v>0.751351351351351</v>
      </c>
      <c r="AY791" s="1">
        <v>0.77297297297297296</v>
      </c>
      <c r="AZ791" s="1">
        <v>0.318643064182632</v>
      </c>
      <c r="BA791" s="1">
        <v>0.38057371059978801</v>
      </c>
      <c r="BB791" s="1">
        <v>0.99880034695046604</v>
      </c>
      <c r="BC791" s="1">
        <v>0.98537648769890795</v>
      </c>
      <c r="BD791" s="1">
        <v>0.88872528079642799</v>
      </c>
      <c r="BE791" s="1">
        <v>0.95981963622697897</v>
      </c>
      <c r="BF791" s="1">
        <v>0.21666666666666701</v>
      </c>
      <c r="BG791" s="1">
        <v>0.78333333333333299</v>
      </c>
      <c r="BH791" s="2" t="s">
        <v>219</v>
      </c>
      <c r="BI791" s="2" t="s">
        <v>219</v>
      </c>
      <c r="BJ791" s="2">
        <v>22</v>
      </c>
      <c r="BK791" s="2">
        <v>1000</v>
      </c>
    </row>
    <row r="792" spans="1:63">
      <c r="A792" s="2">
        <v>791</v>
      </c>
      <c r="B792" s="2">
        <v>100</v>
      </c>
      <c r="C792" s="1">
        <v>2.1912971756710999</v>
      </c>
      <c r="D792" s="1">
        <v>1.5476613798355501</v>
      </c>
      <c r="E792" s="1">
        <v>0.68371690347090097</v>
      </c>
      <c r="F792" s="1">
        <v>1.8778629971362801E-2</v>
      </c>
      <c r="G792" s="1">
        <v>6.4117363809898098</v>
      </c>
      <c r="H792" s="1">
        <v>4.9324958741880103</v>
      </c>
      <c r="I792" s="1">
        <v>0.69767784438348801</v>
      </c>
      <c r="J792" s="1">
        <v>0.30446103585502499</v>
      </c>
      <c r="K792" s="1">
        <v>3.43771929169819</v>
      </c>
      <c r="L792" s="1">
        <v>7.0848315179243597</v>
      </c>
      <c r="M792" s="1">
        <v>0.99619439209124605</v>
      </c>
      <c r="N792" s="1">
        <v>0.37329146002198899</v>
      </c>
      <c r="O792" s="1">
        <v>5.5313282679009201E-2</v>
      </c>
      <c r="P792" s="1">
        <v>8.9984572088183095E-3</v>
      </c>
      <c r="Q792" s="1">
        <v>1.90278680350823</v>
      </c>
      <c r="R792" s="1">
        <v>0.59240212265945702</v>
      </c>
      <c r="S792" s="1">
        <v>130</v>
      </c>
      <c r="T792" s="1">
        <v>0.210436622982869</v>
      </c>
      <c r="U792" s="1">
        <v>0.95228803850376398</v>
      </c>
      <c r="V792" s="1">
        <v>1.4116989977499601</v>
      </c>
      <c r="W792" s="1">
        <v>36</v>
      </c>
      <c r="X792" s="1">
        <v>67.89</v>
      </c>
      <c r="Y792" s="1">
        <v>5.7205901369658996</v>
      </c>
      <c r="Z792" s="1">
        <v>-2.0155069054461898</v>
      </c>
      <c r="AA792" s="1">
        <v>38</v>
      </c>
      <c r="AB792" s="1">
        <v>78</v>
      </c>
      <c r="AC792" s="1">
        <v>-5.7772672353101802E-2</v>
      </c>
      <c r="AD792" s="1">
        <v>9.5145805702315206E-2</v>
      </c>
      <c r="AE792" s="1">
        <v>-1.2171936412890501</v>
      </c>
      <c r="AF792" s="1">
        <v>-0.45279616652987897</v>
      </c>
      <c r="AG792" s="1">
        <v>0.26744785695336798</v>
      </c>
      <c r="AH792" s="1">
        <v>0.615811039237535</v>
      </c>
      <c r="AI792" s="1">
        <v>146</v>
      </c>
      <c r="AJ792" s="1">
        <v>0.13606576379063501</v>
      </c>
      <c r="AK792" s="1">
        <v>0.93997303812077204</v>
      </c>
      <c r="AL792" s="1">
        <v>1.41490368457834</v>
      </c>
      <c r="AM792" s="1">
        <v>141</v>
      </c>
      <c r="AN792" s="1">
        <v>86.1</v>
      </c>
      <c r="AO792" s="1">
        <v>14.5119247378134</v>
      </c>
      <c r="AP792" s="1">
        <v>-0.61376775785344295</v>
      </c>
      <c r="AQ792" s="1">
        <v>39</v>
      </c>
      <c r="AR792" s="1">
        <v>112</v>
      </c>
      <c r="AS792" s="1">
        <v>-4.0158974830615903E-2</v>
      </c>
      <c r="AT792" s="1">
        <v>7.6901233477056297E-2</v>
      </c>
      <c r="AU792" s="1">
        <v>1.33024498576311</v>
      </c>
      <c r="AV792" s="1">
        <v>-0.34403255564393498</v>
      </c>
      <c r="AW792" s="1">
        <v>0.40971881244331598</v>
      </c>
      <c r="AX792" s="1">
        <v>0.70270270270270296</v>
      </c>
      <c r="AY792" s="1">
        <v>0.78918918918918901</v>
      </c>
      <c r="AZ792" s="1">
        <v>0.46033577298515699</v>
      </c>
      <c r="BA792" s="1">
        <v>0.29764751811511803</v>
      </c>
      <c r="BB792" s="1">
        <v>0.98382597747598999</v>
      </c>
      <c r="BC792" s="1">
        <v>0.971103128086376</v>
      </c>
      <c r="BD792" s="1">
        <v>0.86214498557330999</v>
      </c>
      <c r="BE792" s="1">
        <v>0.86410213414664105</v>
      </c>
      <c r="BF792" s="1">
        <v>0.20338983050847501</v>
      </c>
      <c r="BG792" s="1">
        <v>0.79661016949152497</v>
      </c>
      <c r="BH792" s="2" t="s">
        <v>219</v>
      </c>
      <c r="BI792" s="2" t="s">
        <v>219</v>
      </c>
      <c r="BJ792" s="2">
        <v>22</v>
      </c>
      <c r="BK792" s="2">
        <v>1000</v>
      </c>
    </row>
    <row r="793" spans="1:63">
      <c r="A793" s="2">
        <v>792</v>
      </c>
      <c r="B793" s="2">
        <v>100</v>
      </c>
      <c r="C793" s="1">
        <v>2.1683447898857602</v>
      </c>
      <c r="D793" s="1">
        <v>1.5301138690576499</v>
      </c>
      <c r="E793" s="1">
        <v>0.67893418715921205</v>
      </c>
      <c r="F793" s="1">
        <v>5.8688764206762398E-3</v>
      </c>
      <c r="G793" s="1">
        <v>6.3431599690937102</v>
      </c>
      <c r="H793" s="1">
        <v>4.8725843620779798</v>
      </c>
      <c r="I793" s="1">
        <v>1.31688347248232</v>
      </c>
      <c r="J793" s="1">
        <v>0.30446103585502399</v>
      </c>
      <c r="K793" s="1">
        <v>2.0511581230465801</v>
      </c>
      <c r="L793" s="1">
        <v>8.9351689192465305</v>
      </c>
      <c r="M793" s="1">
        <v>0.99692475128123004</v>
      </c>
      <c r="N793" s="1">
        <v>0.39208822255248599</v>
      </c>
      <c r="O793" s="1">
        <v>9.5947744217241504E-2</v>
      </c>
      <c r="P793" s="1">
        <v>4.7334311482301897E-2</v>
      </c>
      <c r="Q793" s="1">
        <v>1.9541050689028401</v>
      </c>
      <c r="R793" s="1">
        <v>0.59292171678817196</v>
      </c>
      <c r="S793" s="1">
        <v>162</v>
      </c>
      <c r="T793" s="1">
        <v>0.20224078236770199</v>
      </c>
      <c r="U793" s="1">
        <v>0.96794357976485201</v>
      </c>
      <c r="V793" s="1">
        <v>1.3889308116966499</v>
      </c>
      <c r="W793" s="1">
        <v>30</v>
      </c>
      <c r="X793" s="1">
        <v>75.819999999999993</v>
      </c>
      <c r="Y793" s="1">
        <v>6.5711029469484004</v>
      </c>
      <c r="Z793" s="1">
        <v>-2.01507730712563</v>
      </c>
      <c r="AA793" s="1">
        <v>39</v>
      </c>
      <c r="AB793" s="1">
        <v>89</v>
      </c>
      <c r="AC793" s="1">
        <v>-4.7619330751574401E-2</v>
      </c>
      <c r="AD793" s="1">
        <v>9.0769046614833204E-2</v>
      </c>
      <c r="AE793" s="1">
        <v>-1.2925315154169901</v>
      </c>
      <c r="AF793" s="1">
        <v>-0.45279616652987897</v>
      </c>
      <c r="AG793" s="1">
        <v>0.26744785695336798</v>
      </c>
      <c r="AH793" s="1">
        <v>0.55763676678654495</v>
      </c>
      <c r="AI793" s="1">
        <v>133</v>
      </c>
      <c r="AJ793" s="1">
        <v>9.7064410651827096E-2</v>
      </c>
      <c r="AK793" s="1">
        <v>0.95249838521215302</v>
      </c>
      <c r="AL793" s="1">
        <v>1.3785340051258299</v>
      </c>
      <c r="AM793" s="1">
        <v>132</v>
      </c>
      <c r="AN793" s="1">
        <v>71.2</v>
      </c>
      <c r="AO793" s="1">
        <v>15.1517575738182</v>
      </c>
      <c r="AP793" s="1">
        <v>-3.63883470413695E-2</v>
      </c>
      <c r="AQ793" s="1">
        <v>24</v>
      </c>
      <c r="AR793" s="1">
        <v>109</v>
      </c>
      <c r="AS793" s="1">
        <v>-3.6138274989566697E-2</v>
      </c>
      <c r="AT793" s="1">
        <v>5.6001809617988597E-2</v>
      </c>
      <c r="AU793" s="1">
        <v>0.32673245453892402</v>
      </c>
      <c r="AV793" s="1">
        <v>-0.20207292299407201</v>
      </c>
      <c r="AW793" s="1">
        <v>0.13463044003583499</v>
      </c>
      <c r="AX793" s="1">
        <v>0.87567567567567595</v>
      </c>
      <c r="AY793" s="1">
        <v>0.71891891891891901</v>
      </c>
      <c r="AZ793" s="1">
        <v>0.44240715119220397</v>
      </c>
      <c r="BA793" s="1">
        <v>0.21233100908673599</v>
      </c>
      <c r="BB793" s="1">
        <v>1</v>
      </c>
      <c r="BC793" s="1">
        <v>0.98404329046074002</v>
      </c>
      <c r="BD793" s="1">
        <v>0.84824012521161196</v>
      </c>
      <c r="BE793" s="1">
        <v>0.84189064514164302</v>
      </c>
      <c r="BF793" s="1">
        <v>0.18518518518518501</v>
      </c>
      <c r="BG793" s="1">
        <v>0.81481481481481499</v>
      </c>
      <c r="BH793" s="2" t="s">
        <v>219</v>
      </c>
      <c r="BI793" s="2" t="s">
        <v>219</v>
      </c>
      <c r="BJ793" s="2">
        <v>22</v>
      </c>
      <c r="BK793" s="2">
        <v>1000</v>
      </c>
    </row>
    <row r="794" spans="1:63">
      <c r="A794" s="2">
        <v>793</v>
      </c>
      <c r="B794" s="2">
        <v>100</v>
      </c>
      <c r="C794" s="1">
        <v>1.02473845623996</v>
      </c>
      <c r="D794" s="1">
        <v>0.39115553523247099</v>
      </c>
      <c r="E794" s="1">
        <v>0.15730022595764501</v>
      </c>
      <c r="F794" s="1">
        <v>0.17134340228910799</v>
      </c>
      <c r="G794" s="1">
        <v>2.0389009203025701</v>
      </c>
      <c r="H794" s="1">
        <v>5.0060962350198599</v>
      </c>
      <c r="I794" s="1">
        <v>6.1990608394173301E-2</v>
      </c>
      <c r="J794" s="1">
        <v>3.1205011014551101E-2</v>
      </c>
      <c r="K794" s="1">
        <v>4.8462408698274002</v>
      </c>
      <c r="L794" s="1">
        <v>5.1374093356603803</v>
      </c>
      <c r="M794" s="1">
        <v>1.0026790421379099</v>
      </c>
      <c r="N794" s="1">
        <v>0.38842196306186</v>
      </c>
      <c r="O794" s="1">
        <v>-9.7433733586085605E-2</v>
      </c>
      <c r="P794" s="1">
        <v>3.5000588048416097E-2</v>
      </c>
      <c r="Q794" s="1">
        <v>1.9572877126922299</v>
      </c>
      <c r="R794" s="1">
        <v>0.62663144074698696</v>
      </c>
      <c r="S794" s="1">
        <v>124</v>
      </c>
      <c r="T794" s="1">
        <v>0.126653724417851</v>
      </c>
      <c r="U794" s="1">
        <v>0.94537409714023801</v>
      </c>
      <c r="V794" s="1">
        <v>1.3539989220598101</v>
      </c>
      <c r="W794" s="1">
        <v>51</v>
      </c>
      <c r="X794" s="1">
        <v>65.569999999999993</v>
      </c>
      <c r="Y794" s="1">
        <v>5.4276787828405002</v>
      </c>
      <c r="Z794" s="1">
        <v>-1.9564219670657299</v>
      </c>
      <c r="AA794" s="1">
        <v>35</v>
      </c>
      <c r="AB794" s="1">
        <v>75</v>
      </c>
      <c r="AC794" s="1">
        <v>-4.3225428234907097E-2</v>
      </c>
      <c r="AD794" s="1">
        <v>9.9784922609024204E-2</v>
      </c>
      <c r="AE794" s="1">
        <v>1.02488432623609</v>
      </c>
      <c r="AF794" s="1">
        <v>-0.33051762299146498</v>
      </c>
      <c r="AG794" s="1">
        <v>0.36759140831418302</v>
      </c>
      <c r="AH794" s="1">
        <v>0.56032494521866205</v>
      </c>
      <c r="AI794" s="1">
        <v>129</v>
      </c>
      <c r="AJ794" s="1">
        <v>0.132683194544606</v>
      </c>
      <c r="AK794" s="1">
        <v>0.924577270599651</v>
      </c>
      <c r="AL794" s="1">
        <v>1.32647964966335</v>
      </c>
      <c r="AM794" s="1">
        <v>120</v>
      </c>
      <c r="AN794" s="1">
        <v>75.31</v>
      </c>
      <c r="AO794" s="1">
        <v>16.076015763499399</v>
      </c>
      <c r="AP794" s="1">
        <v>-0.43075120920994597</v>
      </c>
      <c r="AQ794" s="1">
        <v>26</v>
      </c>
      <c r="AR794" s="1">
        <v>106</v>
      </c>
      <c r="AS794" s="1">
        <v>-1.25026677985273E-2</v>
      </c>
      <c r="AT794" s="1">
        <v>7.0738028939772005E-2</v>
      </c>
      <c r="AU794" s="1">
        <v>-1.31383607382287</v>
      </c>
      <c r="AV794" s="1">
        <v>-0.44469750090502203</v>
      </c>
      <c r="AW794" s="1">
        <v>0.19482712331228</v>
      </c>
      <c r="AX794" s="1">
        <v>0.551111111111111</v>
      </c>
      <c r="AY794" s="1">
        <v>0.57333333333333303</v>
      </c>
      <c r="AZ794" s="1">
        <v>0.25341643813170101</v>
      </c>
      <c r="BA794" s="1">
        <v>0.26548056692354499</v>
      </c>
      <c r="BB794" s="1">
        <v>0.98755167411232603</v>
      </c>
      <c r="BC794" s="1">
        <v>0.965827003499383</v>
      </c>
      <c r="BD794" s="1">
        <v>0.88766541693126</v>
      </c>
      <c r="BE794" s="1">
        <v>0.86962411275630003</v>
      </c>
      <c r="BF794" s="1">
        <v>0.29824561403508798</v>
      </c>
      <c r="BG794" s="1">
        <v>0.70175438596491202</v>
      </c>
      <c r="BH794" s="2" t="s">
        <v>219</v>
      </c>
      <c r="BI794" s="2" t="s">
        <v>219</v>
      </c>
      <c r="BJ794" s="2">
        <v>23</v>
      </c>
      <c r="BK794" s="2">
        <v>1000</v>
      </c>
    </row>
    <row r="795" spans="1:63">
      <c r="A795" s="2">
        <v>794</v>
      </c>
      <c r="B795" s="2">
        <v>100</v>
      </c>
      <c r="C795" s="1">
        <v>1.0524309078592</v>
      </c>
      <c r="D795" s="1">
        <v>0.581715739843365</v>
      </c>
      <c r="E795" s="1">
        <v>0.341775531502652</v>
      </c>
      <c r="F795" s="1">
        <v>6.0830392179690397E-3</v>
      </c>
      <c r="G795" s="1">
        <v>2.6113881178760998</v>
      </c>
      <c r="H795" s="1">
        <v>5.0115056281426602</v>
      </c>
      <c r="I795" s="1">
        <v>0.11699694749242701</v>
      </c>
      <c r="J795" s="1">
        <v>3.1205011014568101E-2</v>
      </c>
      <c r="K795" s="1">
        <v>4.7098052536458699</v>
      </c>
      <c r="L795" s="1">
        <v>5.2593372326176002</v>
      </c>
      <c r="M795" s="1">
        <v>1.00059062441254</v>
      </c>
      <c r="N795" s="1">
        <v>0.116464432622749</v>
      </c>
      <c r="O795" s="1">
        <v>-0.126289538054349</v>
      </c>
      <c r="P795" s="1">
        <v>0.69111307162320201</v>
      </c>
      <c r="Q795" s="1">
        <v>1.2856941962747199</v>
      </c>
      <c r="R795" s="1">
        <v>0.62008309451321098</v>
      </c>
      <c r="S795" s="1">
        <v>204</v>
      </c>
      <c r="T795" s="1">
        <v>7.4311952201438394E-2</v>
      </c>
      <c r="U795" s="1">
        <v>0.955983939503811</v>
      </c>
      <c r="V795" s="1">
        <v>1.3803349247669301</v>
      </c>
      <c r="W795" s="1">
        <v>74</v>
      </c>
      <c r="X795" s="1">
        <v>97.11</v>
      </c>
      <c r="Y795" s="1">
        <v>8.5468347262822295</v>
      </c>
      <c r="Z795" s="1">
        <v>-0.97687734255656</v>
      </c>
      <c r="AA795" s="1">
        <v>67</v>
      </c>
      <c r="AB795" s="1">
        <v>111</v>
      </c>
      <c r="AC795" s="1">
        <v>-1.76565638737264E-2</v>
      </c>
      <c r="AD795" s="1">
        <v>0.105875122226134</v>
      </c>
      <c r="AE795" s="1">
        <v>1.2921357082442499</v>
      </c>
      <c r="AF795" s="1">
        <v>-0.33051762299146498</v>
      </c>
      <c r="AG795" s="1">
        <v>0.47963779070414603</v>
      </c>
      <c r="AH795" s="1">
        <v>0.50292125583274305</v>
      </c>
      <c r="AI795" s="1">
        <v>149</v>
      </c>
      <c r="AJ795" s="1">
        <v>8.6313306200447096E-2</v>
      </c>
      <c r="AK795" s="1">
        <v>0.92830243435316995</v>
      </c>
      <c r="AL795" s="1">
        <v>1.2571819715564201</v>
      </c>
      <c r="AM795" s="1">
        <v>135</v>
      </c>
      <c r="AN795" s="1">
        <v>81.02</v>
      </c>
      <c r="AO795" s="1">
        <v>16.785623959721399</v>
      </c>
      <c r="AP795" s="1">
        <v>-0.23034217355672801</v>
      </c>
      <c r="AQ795" s="1">
        <v>41</v>
      </c>
      <c r="AR795" s="1">
        <v>111</v>
      </c>
      <c r="AS795" s="1">
        <v>-5.5671042276555002E-3</v>
      </c>
      <c r="AT795" s="1">
        <v>7.0196410716289695E-2</v>
      </c>
      <c r="AU795" s="1">
        <v>-0.267125064716838</v>
      </c>
      <c r="AV795" s="1">
        <v>-0.28920865748077601</v>
      </c>
      <c r="AW795" s="1">
        <v>0.21074292517732801</v>
      </c>
      <c r="AX795" s="1">
        <v>0.90666666666666695</v>
      </c>
      <c r="AY795" s="1">
        <v>0.66222222222222205</v>
      </c>
      <c r="AZ795" s="1">
        <v>0.14868785204746399</v>
      </c>
      <c r="BA795" s="1">
        <v>0.17270088756746599</v>
      </c>
      <c r="BB795" s="1">
        <v>0.99863487135658102</v>
      </c>
      <c r="BC795" s="1">
        <v>0.96971836429746106</v>
      </c>
      <c r="BD795" s="1">
        <v>0.90493098372193004</v>
      </c>
      <c r="BE795" s="1">
        <v>0.82419338801423203</v>
      </c>
      <c r="BF795" s="1">
        <v>0.35406698564593297</v>
      </c>
      <c r="BG795" s="1">
        <v>0.64593301435406703</v>
      </c>
      <c r="BH795" s="2" t="s">
        <v>219</v>
      </c>
      <c r="BI795" s="2" t="s">
        <v>219</v>
      </c>
      <c r="BJ795" s="2">
        <v>23</v>
      </c>
      <c r="BK795" s="2">
        <v>1000</v>
      </c>
    </row>
    <row r="796" spans="1:63">
      <c r="A796" s="2">
        <v>795</v>
      </c>
      <c r="B796" s="2">
        <v>100</v>
      </c>
      <c r="C796" s="1">
        <v>1.06345083219454</v>
      </c>
      <c r="D796" s="1">
        <v>0.61029523260370799</v>
      </c>
      <c r="E796" s="1">
        <v>0.40905517225577598</v>
      </c>
      <c r="F796" s="1">
        <v>3.59142948607949E-2</v>
      </c>
      <c r="G796" s="1">
        <v>2.7216636319290202</v>
      </c>
      <c r="H796" s="1">
        <v>5.0184105339886296</v>
      </c>
      <c r="I796" s="1">
        <v>0.187210663482963</v>
      </c>
      <c r="J796" s="1">
        <v>3.12050110145662E-2</v>
      </c>
      <c r="K796" s="1">
        <v>4.53564984242223</v>
      </c>
      <c r="L796" s="1">
        <v>5.4149740350047999</v>
      </c>
      <c r="M796" s="1">
        <v>1.00043670769254</v>
      </c>
      <c r="N796" s="1">
        <v>8.6113801857437E-2</v>
      </c>
      <c r="O796" s="1">
        <v>-0.12628953805434601</v>
      </c>
      <c r="P796" s="1">
        <v>0.77160900416050004</v>
      </c>
      <c r="Q796" s="1">
        <v>1.2112422896483099</v>
      </c>
      <c r="R796" s="1">
        <v>0.61988036129110802</v>
      </c>
      <c r="S796" s="1">
        <v>225</v>
      </c>
      <c r="T796" s="1">
        <v>5.5600527353151998E-2</v>
      </c>
      <c r="U796" s="1">
        <v>0.95729076454657402</v>
      </c>
      <c r="V796" s="1">
        <v>1.3823901468234101</v>
      </c>
      <c r="W796" s="1">
        <v>77</v>
      </c>
      <c r="X796" s="1">
        <v>107.91</v>
      </c>
      <c r="Y796" s="1">
        <v>8.5506157850198292</v>
      </c>
      <c r="Z796" s="1">
        <v>-0.70011701985529595</v>
      </c>
      <c r="AA796" s="1">
        <v>84</v>
      </c>
      <c r="AB796" s="1">
        <v>121</v>
      </c>
      <c r="AC796" s="1">
        <v>-1.4959326961723E-2</v>
      </c>
      <c r="AD796" s="1">
        <v>0.103986502345388</v>
      </c>
      <c r="AE796" s="1">
        <v>1.28950534547175</v>
      </c>
      <c r="AF796" s="1">
        <v>-0.33051762299146498</v>
      </c>
      <c r="AG796" s="1">
        <v>0.47963779070414603</v>
      </c>
      <c r="AH796" s="1">
        <v>0.49383779579637299</v>
      </c>
      <c r="AI796" s="1">
        <v>135</v>
      </c>
      <c r="AJ796" s="1">
        <v>6.8323346706275198E-2</v>
      </c>
      <c r="AK796" s="1">
        <v>0.93037084111806101</v>
      </c>
      <c r="AL796" s="1">
        <v>1.2182218716598801</v>
      </c>
      <c r="AM796" s="1">
        <v>126</v>
      </c>
      <c r="AN796" s="1">
        <v>74.97</v>
      </c>
      <c r="AO796" s="1">
        <v>16.523295462143501</v>
      </c>
      <c r="AP796" s="1">
        <v>0.36525179982955602</v>
      </c>
      <c r="AQ796" s="1">
        <v>41</v>
      </c>
      <c r="AR796" s="1">
        <v>119</v>
      </c>
      <c r="AS796" s="1">
        <v>1.19169976190072E-2</v>
      </c>
      <c r="AT796" s="1">
        <v>5.41312756366885E-2</v>
      </c>
      <c r="AU796" s="1">
        <v>0.62332357825405604</v>
      </c>
      <c r="AV796" s="1">
        <v>-9.8568915671614202E-2</v>
      </c>
      <c r="AW796" s="1">
        <v>0.19482712331228</v>
      </c>
      <c r="AX796" s="1">
        <v>1</v>
      </c>
      <c r="AY796" s="1">
        <v>0.6</v>
      </c>
      <c r="AZ796" s="1">
        <v>0.111248900613412</v>
      </c>
      <c r="BA796" s="1">
        <v>0.13670548768403401</v>
      </c>
      <c r="BB796" s="1">
        <v>1</v>
      </c>
      <c r="BC796" s="1">
        <v>0.971879052399232</v>
      </c>
      <c r="BD796" s="1">
        <v>0.90627836259641004</v>
      </c>
      <c r="BE796" s="1">
        <v>0.79865161485998604</v>
      </c>
      <c r="BF796" s="1">
        <v>0.37931034482758602</v>
      </c>
      <c r="BG796" s="1">
        <v>0.62068965517241403</v>
      </c>
      <c r="BH796" s="2" t="s">
        <v>219</v>
      </c>
      <c r="BI796" s="2" t="s">
        <v>219</v>
      </c>
      <c r="BJ796" s="2">
        <v>23</v>
      </c>
      <c r="BK796" s="2">
        <v>1000</v>
      </c>
    </row>
    <row r="797" spans="1:63">
      <c r="A797" s="2">
        <v>796</v>
      </c>
      <c r="B797" s="2">
        <v>100</v>
      </c>
      <c r="C797" s="1">
        <v>1.0259860543774</v>
      </c>
      <c r="D797" s="1">
        <v>0.410882106384312</v>
      </c>
      <c r="E797" s="1">
        <v>0.15730022595764601</v>
      </c>
      <c r="F797" s="1">
        <v>0.12955298425125</v>
      </c>
      <c r="G797" s="1">
        <v>2.09129428068767</v>
      </c>
      <c r="H797" s="1">
        <v>5.0308392471813699</v>
      </c>
      <c r="I797" s="1">
        <v>0.31359415917566302</v>
      </c>
      <c r="J797" s="1">
        <v>3.1205011014574201E-2</v>
      </c>
      <c r="K797" s="1">
        <v>4.2221730615150603</v>
      </c>
      <c r="L797" s="1">
        <v>5.6951176346795203</v>
      </c>
      <c r="M797" s="1">
        <v>1.00113888929299</v>
      </c>
      <c r="N797" s="1">
        <v>0.22457604614847701</v>
      </c>
      <c r="O797" s="1">
        <v>-0.12628953805434701</v>
      </c>
      <c r="P797" s="1">
        <v>0.40437948719925498</v>
      </c>
      <c r="Q797" s="1">
        <v>1.5508984293494199</v>
      </c>
      <c r="R797" s="1">
        <v>0.63627015382781205</v>
      </c>
      <c r="S797" s="1">
        <v>152</v>
      </c>
      <c r="T797" s="1">
        <v>0.116324244923564</v>
      </c>
      <c r="U797" s="1">
        <v>0.94904945822488795</v>
      </c>
      <c r="V797" s="1">
        <v>1.3752625395777101</v>
      </c>
      <c r="W797" s="1">
        <v>77</v>
      </c>
      <c r="X797" s="1">
        <v>75.62</v>
      </c>
      <c r="Y797" s="1">
        <v>6.8072747776911404</v>
      </c>
      <c r="Z797" s="1">
        <v>-2.4485210064012501</v>
      </c>
      <c r="AA797" s="1">
        <v>39</v>
      </c>
      <c r="AB797" s="1">
        <v>86</v>
      </c>
      <c r="AC797" s="1">
        <v>-2.6303262664801302E-2</v>
      </c>
      <c r="AD797" s="1">
        <v>0.11601185311361201</v>
      </c>
      <c r="AE797" s="1">
        <v>1.3005038661702299</v>
      </c>
      <c r="AF797" s="1">
        <v>-0.33051762299146498</v>
      </c>
      <c r="AG797" s="1">
        <v>0.47963779070414603</v>
      </c>
      <c r="AH797" s="1">
        <v>0.53569739935699001</v>
      </c>
      <c r="AI797" s="1">
        <v>129</v>
      </c>
      <c r="AJ797" s="1">
        <v>0.11619816702541901</v>
      </c>
      <c r="AK797" s="1">
        <v>0.92651533065816805</v>
      </c>
      <c r="AL797" s="1">
        <v>1.2377444255640799</v>
      </c>
      <c r="AM797" s="1">
        <v>114</v>
      </c>
      <c r="AN797" s="1">
        <v>74.5</v>
      </c>
      <c r="AO797" s="1">
        <v>16.433213473039999</v>
      </c>
      <c r="AP797" s="1">
        <v>-0.68579288099427604</v>
      </c>
      <c r="AQ797" s="1">
        <v>17</v>
      </c>
      <c r="AR797" s="1">
        <v>110</v>
      </c>
      <c r="AS797" s="1">
        <v>-2.6782051105437001E-2</v>
      </c>
      <c r="AT797" s="1">
        <v>7.1989709873497107E-2</v>
      </c>
      <c r="AU797" s="1">
        <v>-0.98087113773364198</v>
      </c>
      <c r="AV797" s="1">
        <v>-0.37728944193804598</v>
      </c>
      <c r="AW797" s="1">
        <v>0.19482712331228</v>
      </c>
      <c r="AX797" s="1">
        <v>0.67555555555555602</v>
      </c>
      <c r="AY797" s="1">
        <v>0.57333333333333303</v>
      </c>
      <c r="AZ797" s="1">
        <v>0.23274859031886799</v>
      </c>
      <c r="BA797" s="1">
        <v>0.232496326028797</v>
      </c>
      <c r="BB797" s="1">
        <v>0.99139101031065602</v>
      </c>
      <c r="BC797" s="1">
        <v>0.96785152951623499</v>
      </c>
      <c r="BD797" s="1">
        <v>0.90160558896683296</v>
      </c>
      <c r="BE797" s="1">
        <v>0.81145036651967795</v>
      </c>
      <c r="BF797" s="1">
        <v>0.40314136125654398</v>
      </c>
      <c r="BG797" s="1">
        <v>0.59685863874345502</v>
      </c>
      <c r="BH797" s="2" t="s">
        <v>219</v>
      </c>
      <c r="BI797" s="2" t="s">
        <v>219</v>
      </c>
      <c r="BJ797" s="2">
        <v>23</v>
      </c>
      <c r="BK797" s="2">
        <v>1000</v>
      </c>
    </row>
    <row r="798" spans="1:63">
      <c r="A798" s="2">
        <v>797</v>
      </c>
      <c r="B798" s="2">
        <v>100</v>
      </c>
      <c r="C798" s="1">
        <v>1.0089849086128599</v>
      </c>
      <c r="D798" s="1">
        <v>0.142066129890493</v>
      </c>
      <c r="E798" s="1">
        <v>0.15730022595764401</v>
      </c>
      <c r="F798" s="1">
        <v>0.69903522961769005</v>
      </c>
      <c r="G798" s="1">
        <v>1.3773246695827599</v>
      </c>
      <c r="H798" s="1">
        <v>5.0331996370248797</v>
      </c>
      <c r="I798" s="1">
        <v>0.33759618697973798</v>
      </c>
      <c r="J798" s="1">
        <v>3.12050110145741E-2</v>
      </c>
      <c r="K798" s="1">
        <v>4.1626393512783899</v>
      </c>
      <c r="L798" s="1">
        <v>5.7483208985366598</v>
      </c>
      <c r="M798" s="1">
        <v>1.01020867895865</v>
      </c>
      <c r="N798" s="1">
        <v>0.50477916652030896</v>
      </c>
      <c r="O798" s="1">
        <v>3.5357895126718001E-3</v>
      </c>
      <c r="P798" s="1">
        <v>4.6948541971720797E-2</v>
      </c>
      <c r="Q798" s="1">
        <v>2.27511545716643</v>
      </c>
      <c r="R798" s="1">
        <v>0.63999466302640895</v>
      </c>
      <c r="S798" s="1">
        <v>123</v>
      </c>
      <c r="T798" s="1">
        <v>0.158197887327758</v>
      </c>
      <c r="U798" s="1">
        <v>0.95173081484236599</v>
      </c>
      <c r="V798" s="1">
        <v>1.3858294651643801</v>
      </c>
      <c r="W798" s="1">
        <v>51</v>
      </c>
      <c r="X798" s="1">
        <v>65</v>
      </c>
      <c r="Y798" s="1">
        <v>5.4661492733722401</v>
      </c>
      <c r="Z798" s="1">
        <v>-2.0510413480760299</v>
      </c>
      <c r="AA798" s="1">
        <v>36</v>
      </c>
      <c r="AB798" s="1">
        <v>75</v>
      </c>
      <c r="AC798" s="1">
        <v>-3.7940267040012902E-2</v>
      </c>
      <c r="AD798" s="1">
        <v>0.111174911305557</v>
      </c>
      <c r="AE798" s="1">
        <v>1.4482733066332201</v>
      </c>
      <c r="AF798" s="1">
        <v>-0.33051762299146498</v>
      </c>
      <c r="AG798" s="1">
        <v>0.47963779070414603</v>
      </c>
      <c r="AH798" s="1">
        <v>0.56711381848843101</v>
      </c>
      <c r="AI798" s="1">
        <v>134</v>
      </c>
      <c r="AJ798" s="1">
        <v>0.15509906239607499</v>
      </c>
      <c r="AK798" s="1">
        <v>0.92941344975367002</v>
      </c>
      <c r="AL798" s="1">
        <v>1.3504886645312899</v>
      </c>
      <c r="AM798" s="1">
        <v>123</v>
      </c>
      <c r="AN798" s="1">
        <v>78.77</v>
      </c>
      <c r="AO798" s="1">
        <v>16.2722140317459</v>
      </c>
      <c r="AP798" s="1">
        <v>-0.48150332821512298</v>
      </c>
      <c r="AQ798" s="1">
        <v>25</v>
      </c>
      <c r="AR798" s="1">
        <v>118</v>
      </c>
      <c r="AS798" s="1">
        <v>-2.14377528470466E-2</v>
      </c>
      <c r="AT798" s="1">
        <v>6.2661038966405194E-2</v>
      </c>
      <c r="AU798" s="1">
        <v>0.56052014324412403</v>
      </c>
      <c r="AV798" s="1">
        <v>-0.17125614070876799</v>
      </c>
      <c r="AW798" s="1">
        <v>0.20464678501178099</v>
      </c>
      <c r="AX798" s="1">
        <v>0.54666666666666697</v>
      </c>
      <c r="AY798" s="1">
        <v>0.59555555555555595</v>
      </c>
      <c r="AZ798" s="1">
        <v>0.31653190864168701</v>
      </c>
      <c r="BA798" s="1">
        <v>0.31033159214732098</v>
      </c>
      <c r="BB798" s="1">
        <v>0.99419199483571596</v>
      </c>
      <c r="BC798" s="1">
        <v>0.97087894731115698</v>
      </c>
      <c r="BD798" s="1">
        <v>0.90853313835683003</v>
      </c>
      <c r="BE798" s="1">
        <v>0.88536413429223904</v>
      </c>
      <c r="BF798" s="1">
        <v>0.29310344827586199</v>
      </c>
      <c r="BG798" s="1">
        <v>0.70689655172413801</v>
      </c>
      <c r="BH798" s="2" t="s">
        <v>219</v>
      </c>
      <c r="BI798" s="2" t="s">
        <v>219</v>
      </c>
      <c r="BJ798" s="2">
        <v>23</v>
      </c>
      <c r="BK798" s="2">
        <v>1000</v>
      </c>
    </row>
    <row r="799" spans="1:63">
      <c r="A799" s="2">
        <v>798</v>
      </c>
      <c r="B799" s="2">
        <v>100</v>
      </c>
      <c r="C799" s="1">
        <v>1.00156517667366</v>
      </c>
      <c r="D799" s="1">
        <v>2.4748008266243099E-2</v>
      </c>
      <c r="E799" s="1">
        <v>0.15730022595763499</v>
      </c>
      <c r="F799" s="1">
        <v>0.94757174964215196</v>
      </c>
      <c r="G799" s="1">
        <v>1.0657301923343001</v>
      </c>
      <c r="H799" s="1">
        <v>5.0913806998053097</v>
      </c>
      <c r="I799" s="1">
        <v>0.92922027414610997</v>
      </c>
      <c r="J799" s="1">
        <v>3.1205011014571099E-2</v>
      </c>
      <c r="K799" s="1">
        <v>2.6951976308578498</v>
      </c>
      <c r="L799" s="1">
        <v>7.0597239462578303</v>
      </c>
      <c r="M799" s="1">
        <v>1.00007748376049</v>
      </c>
      <c r="N799" s="1">
        <v>1.52789183978915E-2</v>
      </c>
      <c r="O799" s="1">
        <v>-0.12628953805435</v>
      </c>
      <c r="P799" s="1">
        <v>0.95947725784977</v>
      </c>
      <c r="Q799" s="1">
        <v>1.03748009768589</v>
      </c>
      <c r="R799" s="1">
        <v>0.63165546194705502</v>
      </c>
      <c r="S799" s="1">
        <v>134</v>
      </c>
      <c r="T799" s="1">
        <v>0.100261871247511</v>
      </c>
      <c r="U799" s="1">
        <v>0.94548068949634301</v>
      </c>
      <c r="V799" s="1">
        <v>1.4103468220389299</v>
      </c>
      <c r="W799" s="1">
        <v>51</v>
      </c>
      <c r="X799" s="1">
        <v>59.53</v>
      </c>
      <c r="Y799" s="1">
        <v>6.4720923817556697</v>
      </c>
      <c r="Z799" s="1">
        <v>-1.0325775632751599</v>
      </c>
      <c r="AA799" s="1">
        <v>33</v>
      </c>
      <c r="AB799" s="1">
        <v>73</v>
      </c>
      <c r="AC799" s="1">
        <v>-2.5511103614493699E-2</v>
      </c>
      <c r="AD799" s="1">
        <v>0.12646405415435599</v>
      </c>
      <c r="AE799" s="1">
        <v>1.37520038108663</v>
      </c>
      <c r="AF799" s="1">
        <v>-0.33051762299146498</v>
      </c>
      <c r="AG799" s="1">
        <v>0.47963779070414603</v>
      </c>
      <c r="AH799" s="1">
        <v>0.51259667609830895</v>
      </c>
      <c r="AI799" s="1">
        <v>146</v>
      </c>
      <c r="AJ799" s="1">
        <v>9.2483767494005206E-2</v>
      </c>
      <c r="AK799" s="1">
        <v>0.93403373276267998</v>
      </c>
      <c r="AL799" s="1">
        <v>1.31804903173721</v>
      </c>
      <c r="AM799" s="1">
        <v>139</v>
      </c>
      <c r="AN799" s="1">
        <v>86.54</v>
      </c>
      <c r="AO799" s="1">
        <v>18.2338457631168</v>
      </c>
      <c r="AP799" s="1">
        <v>-0.88247856763891797</v>
      </c>
      <c r="AQ799" s="1">
        <v>30</v>
      </c>
      <c r="AR799" s="1">
        <v>131</v>
      </c>
      <c r="AS799" s="1">
        <v>-1.25241320801867E-2</v>
      </c>
      <c r="AT799" s="1">
        <v>5.6857072973324999E-2</v>
      </c>
      <c r="AU799" s="1">
        <v>0.83354902381877405</v>
      </c>
      <c r="AV799" s="1">
        <v>-0.128421782736301</v>
      </c>
      <c r="AW799" s="1">
        <v>0.20008240238873001</v>
      </c>
      <c r="AX799" s="1">
        <v>0.59555555555555595</v>
      </c>
      <c r="AY799" s="1">
        <v>0.64888888888888896</v>
      </c>
      <c r="AZ799" s="1">
        <v>0.20061002081658799</v>
      </c>
      <c r="BA799" s="1">
        <v>0.185047120020009</v>
      </c>
      <c r="BB799" s="1">
        <v>0.98766302205388501</v>
      </c>
      <c r="BC799" s="1">
        <v>0.97570536283726705</v>
      </c>
      <c r="BD799" s="1">
        <v>0.92460642280154204</v>
      </c>
      <c r="BE799" s="1">
        <v>0.86409710098807002</v>
      </c>
      <c r="BF799" s="1">
        <v>0.268421052631579</v>
      </c>
      <c r="BG799" s="1">
        <v>0.731578947368421</v>
      </c>
      <c r="BH799" s="2" t="s">
        <v>219</v>
      </c>
      <c r="BI799" s="2" t="s">
        <v>219</v>
      </c>
      <c r="BJ799" s="2">
        <v>23</v>
      </c>
      <c r="BK799" s="2">
        <v>1000</v>
      </c>
    </row>
    <row r="800" spans="1:63">
      <c r="A800" s="2">
        <v>799</v>
      </c>
      <c r="B800" s="2">
        <v>100</v>
      </c>
      <c r="C800" s="1">
        <v>1.00562154008714</v>
      </c>
      <c r="D800" s="1">
        <v>8.88857615159033E-2</v>
      </c>
      <c r="E800" s="1">
        <v>0.15730022595764501</v>
      </c>
      <c r="F800" s="1">
        <v>0.81169696939368297</v>
      </c>
      <c r="G800" s="1">
        <v>1.23607872348217</v>
      </c>
      <c r="H800" s="1">
        <v>5.0853453376559203</v>
      </c>
      <c r="I800" s="1">
        <v>0.86784866194598398</v>
      </c>
      <c r="J800" s="1">
        <v>3.12050110145718E-2</v>
      </c>
      <c r="K800" s="1">
        <v>2.8474214265847602</v>
      </c>
      <c r="L800" s="1">
        <v>6.9236866870781304</v>
      </c>
      <c r="M800" s="1">
        <v>1.0004127463040899</v>
      </c>
      <c r="N800" s="1">
        <v>8.1388887932012294E-2</v>
      </c>
      <c r="O800" s="1">
        <v>-0.12628953805434801</v>
      </c>
      <c r="P800" s="1">
        <v>0.78414041925781697</v>
      </c>
      <c r="Q800" s="1">
        <v>1.19965179411253</v>
      </c>
      <c r="R800" s="1">
        <v>0.63178444898407005</v>
      </c>
      <c r="S800" s="1">
        <v>125</v>
      </c>
      <c r="T800" s="1">
        <v>0.20302852021828699</v>
      </c>
      <c r="U800" s="1">
        <v>0.94282252696326696</v>
      </c>
      <c r="V800" s="1">
        <v>1.4204939033582999</v>
      </c>
      <c r="W800" s="1">
        <v>53</v>
      </c>
      <c r="X800" s="1">
        <v>56.62</v>
      </c>
      <c r="Y800" s="1">
        <v>6.1361324311101004</v>
      </c>
      <c r="Z800" s="1">
        <v>-1.1320669709315101</v>
      </c>
      <c r="AA800" s="1">
        <v>28</v>
      </c>
      <c r="AB800" s="1">
        <v>72</v>
      </c>
      <c r="AC800" s="1">
        <v>-3.4469905715075203E-2</v>
      </c>
      <c r="AD800" s="1">
        <v>0.12203420046958</v>
      </c>
      <c r="AE800" s="1">
        <v>1.3440900741803501</v>
      </c>
      <c r="AF800" s="1">
        <v>-0.33051762299146498</v>
      </c>
      <c r="AG800" s="1">
        <v>0.47963779070414603</v>
      </c>
      <c r="AH800" s="1">
        <v>0.52579139743544601</v>
      </c>
      <c r="AI800" s="1">
        <v>148</v>
      </c>
      <c r="AJ800" s="1">
        <v>9.7913143537051106E-2</v>
      </c>
      <c r="AK800" s="1">
        <v>0.93345493064975804</v>
      </c>
      <c r="AL800" s="1">
        <v>1.44445406230797</v>
      </c>
      <c r="AM800" s="1">
        <v>139</v>
      </c>
      <c r="AN800" s="1">
        <v>90.41</v>
      </c>
      <c r="AO800" s="1">
        <v>19.0894200958531</v>
      </c>
      <c r="AP800" s="1">
        <v>-0.33879168289903699</v>
      </c>
      <c r="AQ800" s="1">
        <v>27</v>
      </c>
      <c r="AR800" s="1">
        <v>133</v>
      </c>
      <c r="AS800" s="1">
        <v>-8.9000437258694599E-3</v>
      </c>
      <c r="AT800" s="1">
        <v>5.9393182644826202E-2</v>
      </c>
      <c r="AU800" s="1">
        <v>-0.21185172083816001</v>
      </c>
      <c r="AV800" s="1">
        <v>-0.17253118404187301</v>
      </c>
      <c r="AW800" s="1">
        <v>0.17255496793950401</v>
      </c>
      <c r="AX800" s="1">
        <v>0.55555555555555602</v>
      </c>
      <c r="AY800" s="1">
        <v>0.65777777777777802</v>
      </c>
      <c r="AZ800" s="1">
        <v>0.40623175251541699</v>
      </c>
      <c r="BA800" s="1">
        <v>0.19591054424563201</v>
      </c>
      <c r="BB800" s="1">
        <v>0.98488626641022703</v>
      </c>
      <c r="BC800" s="1">
        <v>0.97510073764463201</v>
      </c>
      <c r="BD800" s="1">
        <v>0.93125872733683002</v>
      </c>
      <c r="BE800" s="1">
        <v>0.94696671952004596</v>
      </c>
      <c r="BF800" s="1">
        <v>0.27604166666666702</v>
      </c>
      <c r="BG800" s="1">
        <v>0.72395833333333304</v>
      </c>
      <c r="BH800" s="2" t="s">
        <v>219</v>
      </c>
      <c r="BI800" s="2" t="s">
        <v>219</v>
      </c>
      <c r="BJ800" s="2">
        <v>23</v>
      </c>
      <c r="BK800" s="2">
        <v>1000</v>
      </c>
    </row>
    <row r="801" spans="1:63">
      <c r="A801" s="2">
        <v>800</v>
      </c>
      <c r="B801" s="2">
        <v>100</v>
      </c>
      <c r="C801" s="1">
        <v>1.0044113333850799</v>
      </c>
      <c r="D801" s="1">
        <v>6.9750410235446994E-2</v>
      </c>
      <c r="E801" s="1">
        <v>0.157300225957649</v>
      </c>
      <c r="F801" s="1">
        <v>0.85223489781298001</v>
      </c>
      <c r="G801" s="1">
        <v>1.18525563070972</v>
      </c>
      <c r="H801" s="1">
        <v>5.0657191375922697</v>
      </c>
      <c r="I801" s="1">
        <v>0.66827629007268396</v>
      </c>
      <c r="J801" s="1">
        <v>3.12050110145729E-2</v>
      </c>
      <c r="K801" s="1">
        <v>3.3424330920712699</v>
      </c>
      <c r="L801" s="1">
        <v>6.4813114991963801</v>
      </c>
      <c r="M801" s="1">
        <v>1.0026708407275999</v>
      </c>
      <c r="N801" s="1">
        <v>0.388299705146187</v>
      </c>
      <c r="O801" s="1">
        <v>-9.7711754044083804E-2</v>
      </c>
      <c r="P801" s="1">
        <v>3.46263013195445E-2</v>
      </c>
      <c r="Q801" s="1">
        <v>1.95694152923039</v>
      </c>
      <c r="R801" s="1">
        <v>0.63904873540363705</v>
      </c>
      <c r="S801" s="1">
        <v>138</v>
      </c>
      <c r="T801" s="1">
        <v>8.9768093732372697E-2</v>
      </c>
      <c r="U801" s="1">
        <v>0.95107649782191095</v>
      </c>
      <c r="V801" s="1">
        <v>1.3917714899440901</v>
      </c>
      <c r="W801" s="1">
        <v>62</v>
      </c>
      <c r="X801" s="1">
        <v>73.05</v>
      </c>
      <c r="Y801" s="1">
        <v>6.1781220382242301</v>
      </c>
      <c r="Z801" s="1">
        <v>-1.99622752748207</v>
      </c>
      <c r="AA801" s="1">
        <v>43</v>
      </c>
      <c r="AB801" s="1">
        <v>86</v>
      </c>
      <c r="AC801" s="1">
        <v>-2.9664994869154099E-2</v>
      </c>
      <c r="AD801" s="1">
        <v>0.11361582232891</v>
      </c>
      <c r="AE801" s="1">
        <v>1.36608522276088</v>
      </c>
      <c r="AF801" s="1">
        <v>-0.33051762299146498</v>
      </c>
      <c r="AG801" s="1">
        <v>0.47963779070414603</v>
      </c>
      <c r="AH801" s="1">
        <v>0.54423526696187097</v>
      </c>
      <c r="AI801" s="1">
        <v>133</v>
      </c>
      <c r="AJ801" s="1">
        <v>0.11624974890013499</v>
      </c>
      <c r="AK801" s="1">
        <v>0.93463341626201002</v>
      </c>
      <c r="AL801" s="1">
        <v>1.32905162653589</v>
      </c>
      <c r="AM801" s="1">
        <v>115</v>
      </c>
      <c r="AN801" s="1">
        <v>78.92</v>
      </c>
      <c r="AO801" s="1">
        <v>16.808896153495301</v>
      </c>
      <c r="AP801" s="1">
        <v>-0.698717721993662</v>
      </c>
      <c r="AQ801" s="1">
        <v>23</v>
      </c>
      <c r="AR801" s="1">
        <v>121</v>
      </c>
      <c r="AS801" s="1">
        <v>-6.6807949404460998E-3</v>
      </c>
      <c r="AT801" s="1">
        <v>7.1388306408971994E-2</v>
      </c>
      <c r="AU801" s="1">
        <v>0.37951580812602598</v>
      </c>
      <c r="AV801" s="1">
        <v>-0.25451513302202</v>
      </c>
      <c r="AW801" s="1">
        <v>0.256986735259286</v>
      </c>
      <c r="AX801" s="1">
        <v>0.61333333333333295</v>
      </c>
      <c r="AY801" s="1">
        <v>0.59111111111111103</v>
      </c>
      <c r="AZ801" s="1">
        <v>0.17961343557871901</v>
      </c>
      <c r="BA801" s="1">
        <v>0.23259953416596599</v>
      </c>
      <c r="BB801" s="1">
        <v>0.99350848566098204</v>
      </c>
      <c r="BC801" s="1">
        <v>0.97633180103299599</v>
      </c>
      <c r="BD801" s="1">
        <v>0.91242865837354703</v>
      </c>
      <c r="BE801" s="1">
        <v>0.871310269876298</v>
      </c>
      <c r="BF801" s="1">
        <v>0.35028248587570598</v>
      </c>
      <c r="BG801" s="1">
        <v>0.64971751412429402</v>
      </c>
      <c r="BH801" s="2" t="s">
        <v>219</v>
      </c>
      <c r="BI801" s="2" t="s">
        <v>219</v>
      </c>
      <c r="BJ801" s="2">
        <v>23</v>
      </c>
      <c r="BK801" s="2">
        <v>1000</v>
      </c>
    </row>
    <row r="802" spans="1:63">
      <c r="A802" s="2">
        <v>801</v>
      </c>
      <c r="B802" s="2">
        <v>100</v>
      </c>
      <c r="C802" s="1">
        <v>1.00768319800205</v>
      </c>
      <c r="D802" s="1">
        <v>0.121483951853719</v>
      </c>
      <c r="E802" s="1">
        <v>0.15730022595764701</v>
      </c>
      <c r="F802" s="1">
        <v>0.742638236833981</v>
      </c>
      <c r="G802" s="1">
        <v>1.32265883520685</v>
      </c>
      <c r="H802" s="1">
        <v>5.0682155804125104</v>
      </c>
      <c r="I802" s="1">
        <v>0.693661795838736</v>
      </c>
      <c r="J802" s="1">
        <v>3.1205011014573299E-2</v>
      </c>
      <c r="K802" s="1">
        <v>3.27946785609939</v>
      </c>
      <c r="L802" s="1">
        <v>6.5375814015747498</v>
      </c>
      <c r="M802" s="1">
        <v>1.0016776006564201</v>
      </c>
      <c r="N802" s="1">
        <v>0.33080381451873597</v>
      </c>
      <c r="O802" s="1">
        <v>-0.12628953805434801</v>
      </c>
      <c r="P802" s="1">
        <v>0.122642236252463</v>
      </c>
      <c r="Q802" s="1">
        <v>1.8114814779519299</v>
      </c>
      <c r="R802" s="1">
        <v>0.63856374222383505</v>
      </c>
      <c r="S802" s="1">
        <v>134</v>
      </c>
      <c r="T802" s="1">
        <v>9.9258513762265299E-2</v>
      </c>
      <c r="U802" s="1">
        <v>0.94965970198639105</v>
      </c>
      <c r="V802" s="1">
        <v>1.3979497028097401</v>
      </c>
      <c r="W802" s="1">
        <v>49</v>
      </c>
      <c r="X802" s="1">
        <v>71.3</v>
      </c>
      <c r="Y802" s="1">
        <v>6.1652332486371497</v>
      </c>
      <c r="Z802" s="1">
        <v>-1.8293586976932701</v>
      </c>
      <c r="AA802" s="1">
        <v>41</v>
      </c>
      <c r="AB802" s="1">
        <v>83</v>
      </c>
      <c r="AC802" s="1">
        <v>-3.0898307355521602E-2</v>
      </c>
      <c r="AD802" s="1">
        <v>0.111376460913985</v>
      </c>
      <c r="AE802" s="1">
        <v>1.27616198425926</v>
      </c>
      <c r="AF802" s="1">
        <v>-0.33051762299146498</v>
      </c>
      <c r="AG802" s="1">
        <v>0.47963779070414603</v>
      </c>
      <c r="AH802" s="1">
        <v>0.54711726502628499</v>
      </c>
      <c r="AI802" s="1">
        <v>128</v>
      </c>
      <c r="AJ802" s="1">
        <v>0.100621388600347</v>
      </c>
      <c r="AK802" s="1">
        <v>0.93677067990670404</v>
      </c>
      <c r="AL802" s="1">
        <v>1.34603115938449</v>
      </c>
      <c r="AM802" s="1">
        <v>116</v>
      </c>
      <c r="AN802" s="1">
        <v>81.08</v>
      </c>
      <c r="AO802" s="1">
        <v>14.445075355296799</v>
      </c>
      <c r="AP802" s="1">
        <v>-0.306258716102979</v>
      </c>
      <c r="AQ802" s="1">
        <v>31</v>
      </c>
      <c r="AR802" s="1">
        <v>116</v>
      </c>
      <c r="AS802" s="1">
        <v>-3.0670149990143201E-2</v>
      </c>
      <c r="AT802" s="1">
        <v>5.7620029178055698E-2</v>
      </c>
      <c r="AU802" s="1">
        <v>-1.52454613318306E-2</v>
      </c>
      <c r="AV802" s="1">
        <v>-0.21264652738658099</v>
      </c>
      <c r="AW802" s="1">
        <v>0.20464678501178099</v>
      </c>
      <c r="AX802" s="1">
        <v>0.59555555555555595</v>
      </c>
      <c r="AY802" s="1">
        <v>0.568888888888889</v>
      </c>
      <c r="AZ802" s="1">
        <v>0.198602442427145</v>
      </c>
      <c r="BA802" s="1">
        <v>0.20132936489763201</v>
      </c>
      <c r="BB802" s="1">
        <v>0.99202847991143295</v>
      </c>
      <c r="BC802" s="1">
        <v>0.978564418043258</v>
      </c>
      <c r="BD802" s="1">
        <v>0.91647902046019802</v>
      </c>
      <c r="BE802" s="1">
        <v>0.88244184750150201</v>
      </c>
      <c r="BF802" s="1">
        <v>0.29696969696969699</v>
      </c>
      <c r="BG802" s="1">
        <v>0.70303030303030301</v>
      </c>
      <c r="BH802" s="2" t="s">
        <v>219</v>
      </c>
      <c r="BI802" s="2" t="s">
        <v>219</v>
      </c>
      <c r="BJ802" s="2">
        <v>23</v>
      </c>
      <c r="BK802" s="2">
        <v>1000</v>
      </c>
    </row>
    <row r="803" spans="1:63">
      <c r="A803" s="2">
        <v>802</v>
      </c>
      <c r="B803" s="2">
        <v>100</v>
      </c>
      <c r="C803" s="1">
        <v>1.0177777328930699</v>
      </c>
      <c r="D803" s="1">
        <v>0.281095091688631</v>
      </c>
      <c r="E803" s="1">
        <v>0.15730022595764501</v>
      </c>
      <c r="F803" s="1">
        <v>0.40450465011699999</v>
      </c>
      <c r="G803" s="1">
        <v>1.7465826842365799</v>
      </c>
      <c r="H803" s="1">
        <v>5.05299136753941</v>
      </c>
      <c r="I803" s="1">
        <v>0.53885178355228702</v>
      </c>
      <c r="J803" s="1">
        <v>3.1205011014573601E-2</v>
      </c>
      <c r="K803" s="1">
        <v>3.6634526797329601</v>
      </c>
      <c r="L803" s="1">
        <v>6.19442714816602</v>
      </c>
      <c r="M803" s="1">
        <v>1.0017697937711401</v>
      </c>
      <c r="N803" s="1">
        <v>0.34898325066991098</v>
      </c>
      <c r="O803" s="1">
        <v>-0.12628953805434801</v>
      </c>
      <c r="P803" s="1">
        <v>7.4426741908813501E-2</v>
      </c>
      <c r="Q803" s="1">
        <v>1.8560767186015901</v>
      </c>
      <c r="R803" s="1">
        <v>0.63923831848724499</v>
      </c>
      <c r="S803" s="1">
        <v>132</v>
      </c>
      <c r="T803" s="1">
        <v>0.13961583914227199</v>
      </c>
      <c r="U803" s="1">
        <v>0.95249120621504901</v>
      </c>
      <c r="V803" s="1">
        <v>1.3951946089085101</v>
      </c>
      <c r="W803" s="1">
        <v>65</v>
      </c>
      <c r="X803" s="1">
        <v>66.44</v>
      </c>
      <c r="Y803" s="1">
        <v>5.8158960156321999</v>
      </c>
      <c r="Z803" s="1">
        <v>-2.0166021166594099</v>
      </c>
      <c r="AA803" s="1">
        <v>39</v>
      </c>
      <c r="AB803" s="1">
        <v>76</v>
      </c>
      <c r="AC803" s="1">
        <v>-3.02453054330677E-2</v>
      </c>
      <c r="AD803" s="1">
        <v>0.11350821799090099</v>
      </c>
      <c r="AE803" s="1">
        <v>1.2071272455373601</v>
      </c>
      <c r="AF803" s="1">
        <v>-0.33051762299146498</v>
      </c>
      <c r="AG803" s="1">
        <v>0.47963779070414603</v>
      </c>
      <c r="AH803" s="1">
        <v>0.55723518594559396</v>
      </c>
      <c r="AI803" s="1">
        <v>129</v>
      </c>
      <c r="AJ803" s="1">
        <v>0.12369070142069299</v>
      </c>
      <c r="AK803" s="1">
        <v>0.92046066042200803</v>
      </c>
      <c r="AL803" s="1">
        <v>1.3312710742080101</v>
      </c>
      <c r="AM803" s="1">
        <v>119</v>
      </c>
      <c r="AN803" s="1">
        <v>75.72</v>
      </c>
      <c r="AO803" s="1">
        <v>16.540174537693801</v>
      </c>
      <c r="AP803" s="1">
        <v>-0.69572572840254299</v>
      </c>
      <c r="AQ803" s="1">
        <v>27</v>
      </c>
      <c r="AR803" s="1">
        <v>114</v>
      </c>
      <c r="AS803" s="1">
        <v>-1.0443468989952701E-2</v>
      </c>
      <c r="AT803" s="1">
        <v>7.1173346717248301E-2</v>
      </c>
      <c r="AU803" s="1">
        <v>-0.139048362174164</v>
      </c>
      <c r="AV803" s="1">
        <v>-0.22728204742140501</v>
      </c>
      <c r="AW803" s="1">
        <v>0.20464678501178099</v>
      </c>
      <c r="AX803" s="1">
        <v>0.586666666666667</v>
      </c>
      <c r="AY803" s="1">
        <v>0.57333333333333303</v>
      </c>
      <c r="AZ803" s="1">
        <v>0.27935182186570101</v>
      </c>
      <c r="BA803" s="1">
        <v>0.24748784236798799</v>
      </c>
      <c r="BB803" s="1">
        <v>0.99498631083754496</v>
      </c>
      <c r="BC803" s="1">
        <v>0.961526732014373</v>
      </c>
      <c r="BD803" s="1">
        <v>0.91467281401743405</v>
      </c>
      <c r="BE803" s="1">
        <v>0.87276531309024197</v>
      </c>
      <c r="BF803" s="1">
        <v>0.35326086956521702</v>
      </c>
      <c r="BG803" s="1">
        <v>0.64673913043478304</v>
      </c>
      <c r="BH803" s="2" t="s">
        <v>219</v>
      </c>
      <c r="BI803" s="2" t="s">
        <v>219</v>
      </c>
      <c r="BJ803" s="2">
        <v>23</v>
      </c>
      <c r="BK803" s="2">
        <v>1000</v>
      </c>
    </row>
    <row r="804" spans="1:63">
      <c r="A804" s="2">
        <v>803</v>
      </c>
      <c r="B804" s="2">
        <v>100</v>
      </c>
      <c r="C804" s="1">
        <v>1.02439411102846</v>
      </c>
      <c r="D804" s="1">
        <v>0.38571087311605601</v>
      </c>
      <c r="E804" s="1">
        <v>0.15730022595764501</v>
      </c>
      <c r="F804" s="1">
        <v>0.18287782984716899</v>
      </c>
      <c r="G804" s="1">
        <v>2.0244400116000598</v>
      </c>
      <c r="H804" s="1">
        <v>5.0784673452918296</v>
      </c>
      <c r="I804" s="1">
        <v>0.79790862029878296</v>
      </c>
      <c r="J804" s="1">
        <v>3.1205011014572299E-2</v>
      </c>
      <c r="K804" s="1">
        <v>3.0208980264517802</v>
      </c>
      <c r="L804" s="1">
        <v>6.7686565154480602</v>
      </c>
      <c r="M804" s="1">
        <v>1.0002621590129701</v>
      </c>
      <c r="N804" s="1">
        <v>5.1694782765176903E-2</v>
      </c>
      <c r="O804" s="1">
        <v>-0.12628953805434501</v>
      </c>
      <c r="P804" s="1">
        <v>0.86289511482733705</v>
      </c>
      <c r="Q804" s="1">
        <v>1.1268103839180901</v>
      </c>
      <c r="R804" s="1">
        <v>0.62824405805415495</v>
      </c>
      <c r="S804" s="1">
        <v>133</v>
      </c>
      <c r="T804" s="1">
        <v>6.6988055233562604E-2</v>
      </c>
      <c r="U804" s="1">
        <v>0.94743089792203306</v>
      </c>
      <c r="V804" s="1">
        <v>1.45846785285656</v>
      </c>
      <c r="W804" s="1">
        <v>61</v>
      </c>
      <c r="X804" s="1">
        <v>60.06</v>
      </c>
      <c r="Y804" s="1">
        <v>6.3799243211369197</v>
      </c>
      <c r="Z804" s="1">
        <v>-1.3878884145780499</v>
      </c>
      <c r="AA804" s="1">
        <v>32</v>
      </c>
      <c r="AB804" s="1">
        <v>73</v>
      </c>
      <c r="AC804" s="1">
        <v>-1.8636297090139E-2</v>
      </c>
      <c r="AD804" s="1">
        <v>0.133332316013687</v>
      </c>
      <c r="AE804" s="1">
        <v>1.32290572538569</v>
      </c>
      <c r="AF804" s="1">
        <v>-0.33051762299146498</v>
      </c>
      <c r="AG804" s="1">
        <v>0.47963779070414603</v>
      </c>
      <c r="AH804" s="1">
        <v>0.49562151145054101</v>
      </c>
      <c r="AI804" s="1">
        <v>123</v>
      </c>
      <c r="AJ804" s="1">
        <v>0.21929849995487699</v>
      </c>
      <c r="AK804" s="1">
        <v>0.918245324057958</v>
      </c>
      <c r="AL804" s="1">
        <v>1.32709933358425</v>
      </c>
      <c r="AM804" s="1">
        <v>108</v>
      </c>
      <c r="AN804" s="1">
        <v>69.14</v>
      </c>
      <c r="AO804" s="1">
        <v>14.583109089184999</v>
      </c>
      <c r="AP804" s="1">
        <v>-1.0263958266450901</v>
      </c>
      <c r="AQ804" s="1">
        <v>17</v>
      </c>
      <c r="AR804" s="1">
        <v>94</v>
      </c>
      <c r="AS804" s="1">
        <v>-1.89619404594484E-2</v>
      </c>
      <c r="AT804" s="1">
        <v>5.89102630394856E-2</v>
      </c>
      <c r="AU804" s="1">
        <v>4.1135961292223001E-2</v>
      </c>
      <c r="AV804" s="1">
        <v>-0.180645006010309</v>
      </c>
      <c r="AW804" s="1">
        <v>0.17255496793950401</v>
      </c>
      <c r="AX804" s="1">
        <v>0.59111111111111103</v>
      </c>
      <c r="AY804" s="1">
        <v>0.54666666666666697</v>
      </c>
      <c r="AZ804" s="1">
        <v>0.134033755680591</v>
      </c>
      <c r="BA804" s="1">
        <v>0.43878571278995998</v>
      </c>
      <c r="BB804" s="1">
        <v>0.98970023843360599</v>
      </c>
      <c r="BC804" s="1">
        <v>0.95921255909419501</v>
      </c>
      <c r="BD804" s="1">
        <v>0.95615399214444197</v>
      </c>
      <c r="BE804" s="1">
        <v>0.87003037008564499</v>
      </c>
      <c r="BF804" s="1">
        <v>0.36094674556213002</v>
      </c>
      <c r="BG804" s="1">
        <v>0.63905325443786998</v>
      </c>
      <c r="BH804" s="2" t="s">
        <v>219</v>
      </c>
      <c r="BI804" s="2" t="s">
        <v>219</v>
      </c>
      <c r="BJ804" s="2">
        <v>23</v>
      </c>
      <c r="BK804" s="2">
        <v>1000</v>
      </c>
    </row>
    <row r="805" spans="1:63">
      <c r="A805" s="2">
        <v>804</v>
      </c>
      <c r="B805" s="2">
        <v>100</v>
      </c>
      <c r="C805" s="1">
        <v>1.02850482192324</v>
      </c>
      <c r="D805" s="1">
        <v>0.45070794911131501</v>
      </c>
      <c r="E805" s="1">
        <v>0.15730022595764601</v>
      </c>
      <c r="F805" s="1">
        <v>4.5182588430280002E-2</v>
      </c>
      <c r="G805" s="1">
        <v>2.1970708859869399</v>
      </c>
      <c r="H805" s="1">
        <v>5.0505041302990703</v>
      </c>
      <c r="I805" s="1">
        <v>0.51355988629982896</v>
      </c>
      <c r="J805" s="1">
        <v>3.1205011014571502E-2</v>
      </c>
      <c r="K805" s="1">
        <v>3.7261857327339101</v>
      </c>
      <c r="L805" s="1">
        <v>6.1383647398581003</v>
      </c>
      <c r="M805" s="1">
        <v>1.01135130677608</v>
      </c>
      <c r="N805" s="1">
        <v>0.52296994328401003</v>
      </c>
      <c r="O805" s="1">
        <v>5.3184941147548497E-3</v>
      </c>
      <c r="P805" s="1">
        <v>1.08998584504209E-2</v>
      </c>
      <c r="Q805" s="1">
        <v>2.3233460465866602</v>
      </c>
      <c r="R805" s="1">
        <v>0.63976987803266006</v>
      </c>
      <c r="S805" s="1">
        <v>143</v>
      </c>
      <c r="T805" s="1">
        <v>0.18484818431859201</v>
      </c>
      <c r="U805" s="1">
        <v>0.956494388357916</v>
      </c>
      <c r="V805" s="1">
        <v>1.36649994112816</v>
      </c>
      <c r="W805" s="1">
        <v>54</v>
      </c>
      <c r="X805" s="1">
        <v>75.989999999999995</v>
      </c>
      <c r="Y805" s="1">
        <v>5.91948503083698</v>
      </c>
      <c r="Z805" s="1">
        <v>-2.0207703792490599</v>
      </c>
      <c r="AA805" s="1">
        <v>46</v>
      </c>
      <c r="AB805" s="1">
        <v>86</v>
      </c>
      <c r="AC805" s="1">
        <v>-2.8131270512158201E-2</v>
      </c>
      <c r="AD805" s="1">
        <v>0.10646146899431599</v>
      </c>
      <c r="AE805" s="1">
        <v>1.26141987608909</v>
      </c>
      <c r="AF805" s="1">
        <v>-0.33051762299146498</v>
      </c>
      <c r="AG805" s="1">
        <v>0.47963779070414603</v>
      </c>
      <c r="AH805" s="1">
        <v>0.56786312615830004</v>
      </c>
      <c r="AI805" s="1">
        <v>131</v>
      </c>
      <c r="AJ805" s="1">
        <v>8.6358606012065506E-2</v>
      </c>
      <c r="AK805" s="1">
        <v>0.93184758594075801</v>
      </c>
      <c r="AL805" s="1">
        <v>1.28937389393686</v>
      </c>
      <c r="AM805" s="1">
        <v>124</v>
      </c>
      <c r="AN805" s="1">
        <v>79.31</v>
      </c>
      <c r="AO805" s="1">
        <v>16.0527507948267</v>
      </c>
      <c r="AP805" s="1">
        <v>-0.30763464368305599</v>
      </c>
      <c r="AQ805" s="1">
        <v>33</v>
      </c>
      <c r="AR805" s="1">
        <v>117</v>
      </c>
      <c r="AS805" s="1">
        <v>-1.43858710492808E-2</v>
      </c>
      <c r="AT805" s="1">
        <v>5.5018461322492503E-2</v>
      </c>
      <c r="AU805" s="1">
        <v>1.1924937798647599</v>
      </c>
      <c r="AV805" s="1">
        <v>-0.13728086005395901</v>
      </c>
      <c r="AW805" s="1">
        <v>0.20464678501178099</v>
      </c>
      <c r="AX805" s="1">
        <v>0.63555555555555598</v>
      </c>
      <c r="AY805" s="1">
        <v>0.58222222222222197</v>
      </c>
      <c r="AZ805" s="1">
        <v>0.36985543599638099</v>
      </c>
      <c r="BA805" s="1">
        <v>0.17279152617253801</v>
      </c>
      <c r="BB805" s="1">
        <v>0.999168093730607</v>
      </c>
      <c r="BC805" s="1">
        <v>0.97342168174173604</v>
      </c>
      <c r="BD805" s="1">
        <v>0.89586093475818096</v>
      </c>
      <c r="BE805" s="1">
        <v>0.84529802534893606</v>
      </c>
      <c r="BF805" s="1">
        <v>0.30337078651685401</v>
      </c>
      <c r="BG805" s="1">
        <v>0.69662921348314599</v>
      </c>
      <c r="BH805" s="2" t="s">
        <v>219</v>
      </c>
      <c r="BI805" s="2" t="s">
        <v>219</v>
      </c>
      <c r="BJ805" s="2">
        <v>23</v>
      </c>
      <c r="BK805" s="2">
        <v>1000</v>
      </c>
    </row>
    <row r="806" spans="1:63">
      <c r="A806" s="2">
        <v>805</v>
      </c>
      <c r="B806" s="2">
        <v>100</v>
      </c>
      <c r="C806" s="1">
        <v>1.3359094887723499</v>
      </c>
      <c r="D806" s="1">
        <v>0.964911145930053</v>
      </c>
      <c r="E806" s="1">
        <v>0.88023897145420604</v>
      </c>
      <c r="F806" s="1">
        <v>1.6333840063790399E-2</v>
      </c>
      <c r="G806" s="1">
        <v>4.3150489066900803</v>
      </c>
      <c r="H806" s="1">
        <v>5.0144020344214697</v>
      </c>
      <c r="I806" s="1">
        <v>0.14644955008979199</v>
      </c>
      <c r="J806" s="1">
        <v>3.1205011014571401E-2</v>
      </c>
      <c r="K806" s="1">
        <v>4.6367521465059198</v>
      </c>
      <c r="L806" s="1">
        <v>5.3246223243630997</v>
      </c>
      <c r="M806" s="1">
        <v>1.0009319464662401</v>
      </c>
      <c r="N806" s="1">
        <v>0.183769268794644</v>
      </c>
      <c r="O806" s="1">
        <v>-0.12628953805434701</v>
      </c>
      <c r="P806" s="1">
        <v>0.51260720814312999</v>
      </c>
      <c r="Q806" s="1">
        <v>1.4507969717960401</v>
      </c>
      <c r="R806" s="1">
        <v>0.63710920874795995</v>
      </c>
      <c r="S806" s="1">
        <v>149</v>
      </c>
      <c r="T806" s="1">
        <v>0.10592868497539699</v>
      </c>
      <c r="U806" s="1">
        <v>0.94808608789185</v>
      </c>
      <c r="V806" s="1">
        <v>1.4112623164415099</v>
      </c>
      <c r="W806" s="1">
        <v>67</v>
      </c>
      <c r="X806" s="1">
        <v>72.760000000000005</v>
      </c>
      <c r="Y806" s="1">
        <v>6.6531985168827301</v>
      </c>
      <c r="Z806" s="1">
        <v>-1.4697043182638301</v>
      </c>
      <c r="AA806" s="1">
        <v>44</v>
      </c>
      <c r="AB806" s="1">
        <v>86</v>
      </c>
      <c r="AC806" s="1">
        <v>-2.7017875597879E-2</v>
      </c>
      <c r="AD806" s="1">
        <v>0.116142344632783</v>
      </c>
      <c r="AE806" s="1">
        <v>1.33306159837028</v>
      </c>
      <c r="AF806" s="1">
        <v>-0.33051762299146498</v>
      </c>
      <c r="AG806" s="1">
        <v>0.47963779070414603</v>
      </c>
      <c r="AH806" s="1">
        <v>0.51278294350948095</v>
      </c>
      <c r="AI806" s="1">
        <v>129</v>
      </c>
      <c r="AJ806" s="1">
        <v>0.153255862888696</v>
      </c>
      <c r="AK806" s="1">
        <v>0.93307242124133105</v>
      </c>
      <c r="AL806" s="1">
        <v>1.2496524741580299</v>
      </c>
      <c r="AM806" s="1">
        <v>118</v>
      </c>
      <c r="AN806" s="1">
        <v>72.48</v>
      </c>
      <c r="AO806" s="1">
        <v>13.6755181978526</v>
      </c>
      <c r="AP806" s="1">
        <v>-0.316432726611172</v>
      </c>
      <c r="AQ806" s="1">
        <v>30</v>
      </c>
      <c r="AR806" s="1">
        <v>111</v>
      </c>
      <c r="AS806" s="1">
        <v>-2.4757502115004801E-2</v>
      </c>
      <c r="AT806" s="1">
        <v>6.1659438728785203E-2</v>
      </c>
      <c r="AU806" s="1">
        <v>-0.56239033966858198</v>
      </c>
      <c r="AV806" s="1">
        <v>-0.238405784999486</v>
      </c>
      <c r="AW806" s="1">
        <v>0.19482712331228</v>
      </c>
      <c r="AX806" s="1">
        <v>0.66222222222222205</v>
      </c>
      <c r="AY806" s="1">
        <v>0.57333333333333303</v>
      </c>
      <c r="AZ806" s="1">
        <v>0.21194852473407899</v>
      </c>
      <c r="BA806" s="1">
        <v>0.30664360700457799</v>
      </c>
      <c r="BB806" s="1">
        <v>0.99038465950407095</v>
      </c>
      <c r="BC806" s="1">
        <v>0.97470116269562701</v>
      </c>
      <c r="BD806" s="1">
        <v>0.92520660992674897</v>
      </c>
      <c r="BE806" s="1">
        <v>0.81925714003165795</v>
      </c>
      <c r="BF806" s="1">
        <v>0.36216216216216202</v>
      </c>
      <c r="BG806" s="1">
        <v>0.63783783783783798</v>
      </c>
      <c r="BH806" s="2" t="s">
        <v>219</v>
      </c>
      <c r="BI806" s="2" t="s">
        <v>219</v>
      </c>
      <c r="BJ806" s="2">
        <v>23</v>
      </c>
      <c r="BK806" s="2">
        <v>1000</v>
      </c>
    </row>
    <row r="807" spans="1:63">
      <c r="A807" s="2">
        <v>806</v>
      </c>
      <c r="B807" s="2">
        <v>100</v>
      </c>
      <c r="C807" s="1">
        <v>1.02460325587113</v>
      </c>
      <c r="D807" s="1">
        <v>0.38901779583115298</v>
      </c>
      <c r="E807" s="1">
        <v>0.15730022595764501</v>
      </c>
      <c r="F807" s="1">
        <v>0.17587216821347401</v>
      </c>
      <c r="G807" s="1">
        <v>2.0332231291649001</v>
      </c>
      <c r="H807" s="1">
        <v>5.0937361613944798</v>
      </c>
      <c r="I807" s="1">
        <v>0.95317218815312699</v>
      </c>
      <c r="J807" s="1">
        <v>3.1205011014572102E-2</v>
      </c>
      <c r="K807" s="1">
        <v>2.6357882209635202</v>
      </c>
      <c r="L807" s="1">
        <v>7.1128161271019197</v>
      </c>
      <c r="M807" s="1">
        <v>1.0015093915223801</v>
      </c>
      <c r="N807" s="1">
        <v>0.29763488187481502</v>
      </c>
      <c r="O807" s="1">
        <v>-0.12628953805434801</v>
      </c>
      <c r="P807" s="1">
        <v>0.210612868068484</v>
      </c>
      <c r="Q807" s="1">
        <v>1.7301161088036501</v>
      </c>
      <c r="R807" s="1">
        <v>0.63838162607966498</v>
      </c>
      <c r="S807" s="1">
        <v>124</v>
      </c>
      <c r="T807" s="1">
        <v>0.21064007090834</v>
      </c>
      <c r="U807" s="1">
        <v>0.94528271565003796</v>
      </c>
      <c r="V807" s="1">
        <v>1.42127815100102</v>
      </c>
      <c r="W807" s="1">
        <v>54</v>
      </c>
      <c r="X807" s="1">
        <v>61.44</v>
      </c>
      <c r="Y807" s="1">
        <v>6.0290877411013799</v>
      </c>
      <c r="Z807" s="1">
        <v>-1.6653252279775601</v>
      </c>
      <c r="AA807" s="1">
        <v>32</v>
      </c>
      <c r="AB807" s="1">
        <v>73</v>
      </c>
      <c r="AC807" s="1">
        <v>-2.52443592585447E-2</v>
      </c>
      <c r="AD807" s="1">
        <v>0.12040220955285</v>
      </c>
      <c r="AE807" s="1">
        <v>1.2647624359804099</v>
      </c>
      <c r="AF807" s="1">
        <v>-0.33051762299146498</v>
      </c>
      <c r="AG807" s="1">
        <v>0.47963779070414603</v>
      </c>
      <c r="AH807" s="1">
        <v>0.54839376807954299</v>
      </c>
      <c r="AI807" s="1">
        <v>117</v>
      </c>
      <c r="AJ807" s="1">
        <v>0.259587342817171</v>
      </c>
      <c r="AK807" s="1">
        <v>0.92993206512052096</v>
      </c>
      <c r="AL807" s="1">
        <v>1.3832740186135699</v>
      </c>
      <c r="AM807" s="1">
        <v>105</v>
      </c>
      <c r="AN807" s="1">
        <v>66.150000000000006</v>
      </c>
      <c r="AO807" s="1">
        <v>14.6151816736411</v>
      </c>
      <c r="AP807" s="1">
        <v>-0.82480902628647101</v>
      </c>
      <c r="AQ807" s="1">
        <v>17</v>
      </c>
      <c r="AR807" s="1">
        <v>97</v>
      </c>
      <c r="AS807" s="1">
        <v>-3.0974121850385401E-2</v>
      </c>
      <c r="AT807" s="1">
        <v>5.7440971035369E-2</v>
      </c>
      <c r="AU807" s="1">
        <v>0.61442731841218801</v>
      </c>
      <c r="AV807" s="1">
        <v>-0.17521989403758201</v>
      </c>
      <c r="AW807" s="1">
        <v>0.19482712331228</v>
      </c>
      <c r="AX807" s="1">
        <v>0.551111111111111</v>
      </c>
      <c r="AY807" s="1">
        <v>0.52</v>
      </c>
      <c r="AZ807" s="1">
        <v>0.42146140386122699</v>
      </c>
      <c r="BA807" s="1">
        <v>0.51939806826184798</v>
      </c>
      <c r="BB807" s="1">
        <v>0.98745621566481601</v>
      </c>
      <c r="BC807" s="1">
        <v>0.97142070054440399</v>
      </c>
      <c r="BD807" s="1">
        <v>0.93177287066398495</v>
      </c>
      <c r="BE807" s="1">
        <v>0.90685781831704804</v>
      </c>
      <c r="BF807" s="1">
        <v>0.339622641509434</v>
      </c>
      <c r="BG807" s="1">
        <v>0.660377358490566</v>
      </c>
      <c r="BH807" s="2" t="s">
        <v>219</v>
      </c>
      <c r="BI807" s="2" t="s">
        <v>219</v>
      </c>
      <c r="BJ807" s="2">
        <v>23</v>
      </c>
      <c r="BK807" s="2">
        <v>1000</v>
      </c>
    </row>
    <row r="808" spans="1:63">
      <c r="A808" s="2">
        <v>807</v>
      </c>
      <c r="B808" s="2">
        <v>100</v>
      </c>
      <c r="C808" s="1">
        <v>1.10078347305659</v>
      </c>
      <c r="D808" s="1">
        <v>0.695368416381692</v>
      </c>
      <c r="E808" s="1">
        <v>0.53944731167406501</v>
      </c>
      <c r="F808" s="1">
        <v>1.23587266634454E-2</v>
      </c>
      <c r="G808" s="1">
        <v>3.0510049504830898</v>
      </c>
      <c r="H808" s="1">
        <v>5.0615906435675102</v>
      </c>
      <c r="I808" s="1">
        <v>0.62629499251562404</v>
      </c>
      <c r="J808" s="1">
        <v>3.1205011014570499E-2</v>
      </c>
      <c r="K808" s="1">
        <v>3.4465618942092702</v>
      </c>
      <c r="L808" s="1">
        <v>6.3882551095769102</v>
      </c>
      <c r="M808" s="1">
        <v>1.0062451679214299</v>
      </c>
      <c r="N808" s="1">
        <v>0.44263241385193403</v>
      </c>
      <c r="O808" s="1">
        <v>-2.1439100381307301E-2</v>
      </c>
      <c r="P808" s="1">
        <v>0.17199306901328201</v>
      </c>
      <c r="Q808" s="1">
        <v>2.1078147223303199</v>
      </c>
      <c r="R808" s="1">
        <v>0.63998702972336197</v>
      </c>
      <c r="S808" s="1">
        <v>124</v>
      </c>
      <c r="T808" s="1">
        <v>0.26078892324964298</v>
      </c>
      <c r="U808" s="1">
        <v>0.94504522413935699</v>
      </c>
      <c r="V808" s="1">
        <v>1.37816957055537</v>
      </c>
      <c r="W808" s="1">
        <v>61</v>
      </c>
      <c r="X808" s="1">
        <v>61.52</v>
      </c>
      <c r="Y808" s="1">
        <v>5.6523526879602004</v>
      </c>
      <c r="Z808" s="1">
        <v>-2.5134780031984199</v>
      </c>
      <c r="AA808" s="1">
        <v>29</v>
      </c>
      <c r="AB808" s="1">
        <v>70</v>
      </c>
      <c r="AC808" s="1">
        <v>-2.4040931304530298E-2</v>
      </c>
      <c r="AD808" s="1">
        <v>0.11652230715680501</v>
      </c>
      <c r="AE808" s="1">
        <v>1.1021190442273401</v>
      </c>
      <c r="AF808" s="1">
        <v>-0.33051762299146498</v>
      </c>
      <c r="AG808" s="1">
        <v>0.47963779070414603</v>
      </c>
      <c r="AH808" s="1">
        <v>0.60014285967034198</v>
      </c>
      <c r="AI808" s="1">
        <v>130</v>
      </c>
      <c r="AJ808" s="1">
        <v>0.14591687414301999</v>
      </c>
      <c r="AK808" s="1">
        <v>0.92487236782493099</v>
      </c>
      <c r="AL808" s="1">
        <v>1.3392388766785599</v>
      </c>
      <c r="AM808" s="1">
        <v>116</v>
      </c>
      <c r="AN808" s="1">
        <v>68.66</v>
      </c>
      <c r="AO808" s="1">
        <v>17.040782928852899</v>
      </c>
      <c r="AP808" s="1">
        <v>-0.13055955530935201</v>
      </c>
      <c r="AQ808" s="1">
        <v>18</v>
      </c>
      <c r="AR808" s="1">
        <v>109</v>
      </c>
      <c r="AS808" s="1">
        <v>-2.5746125132216802E-2</v>
      </c>
      <c r="AT808" s="1">
        <v>7.3847094251687104E-2</v>
      </c>
      <c r="AU808" s="1">
        <v>1.6255038615781601</v>
      </c>
      <c r="AV808" s="1">
        <v>-0.196243193931878</v>
      </c>
      <c r="AW808" s="1">
        <v>0.362313907515878</v>
      </c>
      <c r="AX808" s="1">
        <v>0.551111111111111</v>
      </c>
      <c r="AY808" s="1">
        <v>0.57777777777777795</v>
      </c>
      <c r="AZ808" s="1">
        <v>0.52180226312248401</v>
      </c>
      <c r="BA808" s="1">
        <v>0.291959314095181</v>
      </c>
      <c r="BB808" s="1">
        <v>0.98720812854282902</v>
      </c>
      <c r="BC808" s="1">
        <v>0.96613526639735403</v>
      </c>
      <c r="BD808" s="1">
        <v>0.90351140353047399</v>
      </c>
      <c r="BE808" s="1">
        <v>0.87798890860927403</v>
      </c>
      <c r="BF808" s="1">
        <v>0.34463276836158202</v>
      </c>
      <c r="BG808" s="1">
        <v>0.65536723163841804</v>
      </c>
      <c r="BH808" s="2" t="s">
        <v>219</v>
      </c>
      <c r="BI808" s="2" t="s">
        <v>219</v>
      </c>
      <c r="BJ808" s="2">
        <v>23</v>
      </c>
      <c r="BK808" s="2">
        <v>1000</v>
      </c>
    </row>
    <row r="809" spans="1:63">
      <c r="A809" s="2">
        <v>808</v>
      </c>
      <c r="B809" s="2">
        <v>100</v>
      </c>
      <c r="C809" s="1">
        <v>1.1821965572387401</v>
      </c>
      <c r="D809" s="1">
        <v>0.80711282294549003</v>
      </c>
      <c r="E809" s="1">
        <v>0.720965977056233</v>
      </c>
      <c r="F809" s="1">
        <v>1.76890610277252E-2</v>
      </c>
      <c r="G809" s="1">
        <v>3.55626534569527</v>
      </c>
      <c r="H809" s="1">
        <v>5.0699314565222098</v>
      </c>
      <c r="I809" s="1">
        <v>0.71110997551397503</v>
      </c>
      <c r="J809" s="1">
        <v>3.12050110145719E-2</v>
      </c>
      <c r="K809" s="1">
        <v>3.2361900596806001</v>
      </c>
      <c r="L809" s="1">
        <v>6.5762573049053401</v>
      </c>
      <c r="M809" s="1">
        <v>1.00095674922366</v>
      </c>
      <c r="N809" s="1">
        <v>0.188660091132267</v>
      </c>
      <c r="O809" s="1">
        <v>-0.12628953805434801</v>
      </c>
      <c r="P809" s="1">
        <v>0.49963577081171201</v>
      </c>
      <c r="Q809" s="1">
        <v>1.46279445055761</v>
      </c>
      <c r="R809" s="1">
        <v>0.63468761662735695</v>
      </c>
      <c r="S809" s="1">
        <v>139</v>
      </c>
      <c r="T809" s="1">
        <v>0.14454246447056701</v>
      </c>
      <c r="U809" s="1">
        <v>0.94772562181437103</v>
      </c>
      <c r="V809" s="1">
        <v>1.4844565187372301</v>
      </c>
      <c r="W809" s="1">
        <v>58</v>
      </c>
      <c r="X809" s="1">
        <v>70.05</v>
      </c>
      <c r="Y809" s="1">
        <v>6.0006312799217802</v>
      </c>
      <c r="Z809" s="1">
        <v>-1.3129987159754799</v>
      </c>
      <c r="AA809" s="1">
        <v>47</v>
      </c>
      <c r="AB809" s="1">
        <v>81</v>
      </c>
      <c r="AC809" s="1">
        <v>-2.37186487429971E-2</v>
      </c>
      <c r="AD809" s="1">
        <v>0.122009779209789</v>
      </c>
      <c r="AE809" s="1">
        <v>1.3652133315357999</v>
      </c>
      <c r="AF809" s="1">
        <v>-0.33051762299146498</v>
      </c>
      <c r="AG809" s="1">
        <v>0.47963779070414603</v>
      </c>
      <c r="AH809" s="1">
        <v>0.51074605809477303</v>
      </c>
      <c r="AI809" s="1">
        <v>129</v>
      </c>
      <c r="AJ809" s="1">
        <v>0.13163138284581699</v>
      </c>
      <c r="AK809" s="1">
        <v>0.936603579819549</v>
      </c>
      <c r="AL809" s="1">
        <v>1.33075165131159</v>
      </c>
      <c r="AM809" s="1">
        <v>117</v>
      </c>
      <c r="AN809" s="1">
        <v>74.94</v>
      </c>
      <c r="AO809" s="1">
        <v>15.4415286834176</v>
      </c>
      <c r="AP809" s="1">
        <v>-1.0768678614377101</v>
      </c>
      <c r="AQ809" s="1">
        <v>12</v>
      </c>
      <c r="AR809" s="1">
        <v>100</v>
      </c>
      <c r="AS809" s="1">
        <v>-2.53577605904199E-2</v>
      </c>
      <c r="AT809" s="1">
        <v>5.9359775552889703E-2</v>
      </c>
      <c r="AU809" s="1">
        <v>-4.62015710122472E-2</v>
      </c>
      <c r="AV809" s="1">
        <v>-0.190457013113281</v>
      </c>
      <c r="AW809" s="1">
        <v>0.19482712331228</v>
      </c>
      <c r="AX809" s="1">
        <v>0.61777777777777798</v>
      </c>
      <c r="AY809" s="1">
        <v>0.57333333333333303</v>
      </c>
      <c r="AZ809" s="1">
        <v>0.28920931202988298</v>
      </c>
      <c r="BA809" s="1">
        <v>0.26337603841072399</v>
      </c>
      <c r="BB809" s="1">
        <v>0.990008111342499</v>
      </c>
      <c r="BC809" s="1">
        <v>0.97838986283668605</v>
      </c>
      <c r="BD809" s="1">
        <v>0.97319184908701395</v>
      </c>
      <c r="BE809" s="1">
        <v>0.87242478568331205</v>
      </c>
      <c r="BF809" s="1">
        <v>0.33142857142857102</v>
      </c>
      <c r="BG809" s="1">
        <v>0.66857142857142904</v>
      </c>
      <c r="BH809" s="2" t="s">
        <v>219</v>
      </c>
      <c r="BI809" s="2" t="s">
        <v>219</v>
      </c>
      <c r="BJ809" s="2">
        <v>23</v>
      </c>
      <c r="BK809" s="2">
        <v>1000</v>
      </c>
    </row>
    <row r="810" spans="1:63">
      <c r="A810" s="2">
        <v>809</v>
      </c>
      <c r="B810" s="2">
        <v>100</v>
      </c>
      <c r="C810" s="1">
        <v>1.0358334983275901</v>
      </c>
      <c r="D810" s="1">
        <v>0.51256263117589396</v>
      </c>
      <c r="E810" s="1">
        <v>0.21760104940709901</v>
      </c>
      <c r="F810" s="1">
        <v>3.4559545226036099E-3</v>
      </c>
      <c r="G810" s="1">
        <v>2.3776541199947001</v>
      </c>
      <c r="H810" s="1">
        <v>5.1191768613222504</v>
      </c>
      <c r="I810" s="1">
        <v>1.21187029630628</v>
      </c>
      <c r="J810" s="1">
        <v>3.1205011014572299E-2</v>
      </c>
      <c r="K810" s="1">
        <v>1.9941233443422199</v>
      </c>
      <c r="L810" s="1">
        <v>7.6862503310685701</v>
      </c>
      <c r="M810" s="1">
        <v>1.000629795674</v>
      </c>
      <c r="N810" s="1">
        <v>0.124188560924722</v>
      </c>
      <c r="O810" s="1">
        <v>-0.126289538054349</v>
      </c>
      <c r="P810" s="1">
        <v>0.67062714118198996</v>
      </c>
      <c r="Q810" s="1">
        <v>1.3046419434749601</v>
      </c>
      <c r="R810" s="1">
        <v>0.63665639263643503</v>
      </c>
      <c r="S810" s="1">
        <v>139</v>
      </c>
      <c r="T810" s="1">
        <v>0.154148083761384</v>
      </c>
      <c r="U810" s="1">
        <v>0.950937674519722</v>
      </c>
      <c r="V810" s="1">
        <v>1.4795854745978601</v>
      </c>
      <c r="W810" s="1">
        <v>42</v>
      </c>
      <c r="X810" s="1">
        <v>70.34</v>
      </c>
      <c r="Y810" s="1">
        <v>6.1021936774218899</v>
      </c>
      <c r="Z810" s="1">
        <v>-1.5747363503431799</v>
      </c>
      <c r="AA810" s="1">
        <v>45</v>
      </c>
      <c r="AB810" s="1">
        <v>81</v>
      </c>
      <c r="AC810" s="1">
        <v>-2.07834542308791E-2</v>
      </c>
      <c r="AD810" s="1">
        <v>0.125290516514732</v>
      </c>
      <c r="AE810" s="1">
        <v>1.5519107846337601</v>
      </c>
      <c r="AF810" s="1">
        <v>-0.33051762299146498</v>
      </c>
      <c r="AG810" s="1">
        <v>0.47963779070414603</v>
      </c>
      <c r="AH810" s="1">
        <v>0.51270071637444403</v>
      </c>
      <c r="AI810" s="1">
        <v>119</v>
      </c>
      <c r="AJ810" s="1">
        <v>0.146125861628292</v>
      </c>
      <c r="AK810" s="1">
        <v>0.919216003704592</v>
      </c>
      <c r="AL810" s="1">
        <v>1.3171379333364399</v>
      </c>
      <c r="AM810" s="1">
        <v>116</v>
      </c>
      <c r="AN810" s="1">
        <v>80.900000000000006</v>
      </c>
      <c r="AO810" s="1">
        <v>18.530073835892701</v>
      </c>
      <c r="AP810" s="1">
        <v>-1.2266490109402299</v>
      </c>
      <c r="AQ810" s="1">
        <v>11</v>
      </c>
      <c r="AR810" s="1">
        <v>114</v>
      </c>
      <c r="AS810" s="1">
        <v>-1.34486031289384E-2</v>
      </c>
      <c r="AT810" s="1">
        <v>5.0497804087290599E-2</v>
      </c>
      <c r="AU810" s="1">
        <v>-8.0080395251320102E-2</v>
      </c>
      <c r="AV810" s="1">
        <v>-0.15943216154461401</v>
      </c>
      <c r="AW810" s="1">
        <v>0.135200679240324</v>
      </c>
      <c r="AX810" s="1">
        <v>0.61777777777777798</v>
      </c>
      <c r="AY810" s="1">
        <v>0.52888888888888896</v>
      </c>
      <c r="AZ810" s="1">
        <v>0.308428816532546</v>
      </c>
      <c r="BA810" s="1">
        <v>0.29237746890567001</v>
      </c>
      <c r="BB810" s="1">
        <v>0.99336346879951198</v>
      </c>
      <c r="BC810" s="1">
        <v>0.960226545317173</v>
      </c>
      <c r="BD810" s="1">
        <v>0.96999845110388505</v>
      </c>
      <c r="BE810" s="1">
        <v>0.86349979582880598</v>
      </c>
      <c r="BF810" s="1">
        <v>0.265822784810127</v>
      </c>
      <c r="BG810" s="1">
        <v>0.734177215189873</v>
      </c>
      <c r="BH810" s="2" t="s">
        <v>219</v>
      </c>
      <c r="BI810" s="2" t="s">
        <v>219</v>
      </c>
      <c r="BJ810" s="2">
        <v>23</v>
      </c>
      <c r="BK810" s="2">
        <v>1000</v>
      </c>
    </row>
    <row r="811" spans="1:63">
      <c r="A811" s="2">
        <v>810</v>
      </c>
      <c r="B811" s="2">
        <v>100</v>
      </c>
      <c r="C811" s="1">
        <v>1.20747003418358</v>
      </c>
      <c r="D811" s="1">
        <v>0.83578101659139203</v>
      </c>
      <c r="E811" s="1">
        <v>0.75840415725576604</v>
      </c>
      <c r="F811" s="1">
        <v>5.3176345216907599E-3</v>
      </c>
      <c r="G811" s="1">
        <v>3.6922227060914499</v>
      </c>
      <c r="H811" s="1">
        <v>5.0554633137643403</v>
      </c>
      <c r="I811" s="1">
        <v>0.56398819149947199</v>
      </c>
      <c r="J811" s="1">
        <v>3.1205011014570801E-2</v>
      </c>
      <c r="K811" s="1">
        <v>3.60110529644794</v>
      </c>
      <c r="L811" s="1">
        <v>6.2501448964892603</v>
      </c>
      <c r="M811" s="1">
        <v>1.00172856320293</v>
      </c>
      <c r="N811" s="1">
        <v>0.34085305044181002</v>
      </c>
      <c r="O811" s="1">
        <v>-0.12628953805434801</v>
      </c>
      <c r="P811" s="1">
        <v>9.5989656173643301E-2</v>
      </c>
      <c r="Q811" s="1">
        <v>1.8361328527584999</v>
      </c>
      <c r="R811" s="1">
        <v>0.63930382912609296</v>
      </c>
      <c r="S811" s="1">
        <v>124</v>
      </c>
      <c r="T811" s="1">
        <v>0.204711824482745</v>
      </c>
      <c r="U811" s="1">
        <v>0.94698751090664801</v>
      </c>
      <c r="V811" s="1">
        <v>1.4200494143689799</v>
      </c>
      <c r="W811" s="1">
        <v>60</v>
      </c>
      <c r="X811" s="1">
        <v>60.58</v>
      </c>
      <c r="Y811" s="1">
        <v>5.5362533368787403</v>
      </c>
      <c r="Z811" s="1">
        <v>-2.2674312223520201</v>
      </c>
      <c r="AA811" s="1">
        <v>32</v>
      </c>
      <c r="AB811" s="1">
        <v>70</v>
      </c>
      <c r="AC811" s="1">
        <v>-2.9779735973011801E-2</v>
      </c>
      <c r="AD811" s="1">
        <v>0.118185127707437</v>
      </c>
      <c r="AE811" s="1">
        <v>1.1114093794336299</v>
      </c>
      <c r="AF811" s="1">
        <v>-0.33051762299146498</v>
      </c>
      <c r="AG811" s="1">
        <v>0.47963779070414603</v>
      </c>
      <c r="AH811" s="1">
        <v>0.53652955574253902</v>
      </c>
      <c r="AI811" s="1">
        <v>130</v>
      </c>
      <c r="AJ811" s="1">
        <v>0.21867210613645199</v>
      </c>
      <c r="AK811" s="1">
        <v>0.93140682501917904</v>
      </c>
      <c r="AL811" s="1">
        <v>1.2974948698892499</v>
      </c>
      <c r="AM811" s="1">
        <v>120</v>
      </c>
      <c r="AN811" s="1">
        <v>69.62</v>
      </c>
      <c r="AO811" s="1">
        <v>15.3021949967046</v>
      </c>
      <c r="AP811" s="1">
        <v>-0.476248621986472</v>
      </c>
      <c r="AQ811" s="1">
        <v>20</v>
      </c>
      <c r="AR811" s="1">
        <v>108</v>
      </c>
      <c r="AS811" s="1">
        <v>-3.0264024439157499E-2</v>
      </c>
      <c r="AT811" s="1">
        <v>5.8841162107032302E-2</v>
      </c>
      <c r="AU811" s="1">
        <v>-0.435188808550596</v>
      </c>
      <c r="AV811" s="1">
        <v>-0.218203586099359</v>
      </c>
      <c r="AW811" s="1">
        <v>0.139290573269439</v>
      </c>
      <c r="AX811" s="1">
        <v>0.551111111111111</v>
      </c>
      <c r="AY811" s="1">
        <v>0.57777777777777795</v>
      </c>
      <c r="AZ811" s="1">
        <v>0.40959980957770697</v>
      </c>
      <c r="BA811" s="1">
        <v>0.43753238612260298</v>
      </c>
      <c r="BB811" s="1">
        <v>0.98923706984177795</v>
      </c>
      <c r="BC811" s="1">
        <v>0.97296125640608799</v>
      </c>
      <c r="BD811" s="1">
        <v>0.93096732569861795</v>
      </c>
      <c r="BE811" s="1">
        <v>0.85062203956136995</v>
      </c>
      <c r="BF811" s="1">
        <v>0.33333333333333298</v>
      </c>
      <c r="BG811" s="1">
        <v>0.66666666666666696</v>
      </c>
      <c r="BH811" s="2" t="s">
        <v>219</v>
      </c>
      <c r="BI811" s="2" t="s">
        <v>219</v>
      </c>
      <c r="BJ811" s="2">
        <v>23</v>
      </c>
      <c r="BK811" s="2">
        <v>1000</v>
      </c>
    </row>
    <row r="812" spans="1:63">
      <c r="A812" s="2">
        <v>811</v>
      </c>
      <c r="B812" s="2">
        <v>100</v>
      </c>
      <c r="C812" s="1">
        <v>1.6483600666842</v>
      </c>
      <c r="D812" s="1">
        <v>1.23246353148568</v>
      </c>
      <c r="E812" s="1">
        <v>0.99329004860489301</v>
      </c>
      <c r="F812" s="1">
        <v>0.10232074183232701</v>
      </c>
      <c r="G812" s="1">
        <v>5.6149864473238598</v>
      </c>
      <c r="H812" s="1">
        <v>5.0296252460500401</v>
      </c>
      <c r="I812" s="1">
        <v>0.30124938104999199</v>
      </c>
      <c r="J812" s="1">
        <v>3.12050110145707E-2</v>
      </c>
      <c r="K812" s="1">
        <v>4.2527925762439303</v>
      </c>
      <c r="L812" s="1">
        <v>5.6677540096875401</v>
      </c>
      <c r="M812" s="1">
        <v>1.0001688264877799</v>
      </c>
      <c r="N812" s="1">
        <v>3.3290667797168903E-2</v>
      </c>
      <c r="O812" s="1">
        <v>-0.126289538054355</v>
      </c>
      <c r="P812" s="1">
        <v>0.91170650225216199</v>
      </c>
      <c r="Q812" s="1">
        <v>1.08166399273647</v>
      </c>
      <c r="R812" s="1">
        <v>0.62740292637680795</v>
      </c>
      <c r="S812" s="1">
        <v>203</v>
      </c>
      <c r="T812" s="1">
        <v>6.4419102918035903E-2</v>
      </c>
      <c r="U812" s="1">
        <v>0.95647715657319599</v>
      </c>
      <c r="V812" s="1">
        <v>1.46381059258751</v>
      </c>
      <c r="W812" s="1">
        <v>93</v>
      </c>
      <c r="X812" s="1">
        <v>94.62</v>
      </c>
      <c r="Y812" s="1">
        <v>7.7182454697497898</v>
      </c>
      <c r="Z812" s="1">
        <v>-1.75449646779261</v>
      </c>
      <c r="AA812" s="1">
        <v>54</v>
      </c>
      <c r="AB812" s="1">
        <v>110</v>
      </c>
      <c r="AC812" s="1">
        <v>-1.392478438273E-2</v>
      </c>
      <c r="AD812" s="1">
        <v>0.115645092351263</v>
      </c>
      <c r="AE812" s="1">
        <v>1.24696898749566</v>
      </c>
      <c r="AF812" s="1">
        <v>-0.33051762299146498</v>
      </c>
      <c r="AG812" s="1">
        <v>0.47963779070414603</v>
      </c>
      <c r="AH812" s="1">
        <v>0.48475761307637</v>
      </c>
      <c r="AI812" s="1">
        <v>151</v>
      </c>
      <c r="AJ812" s="1">
        <v>7.4652771198180007E-2</v>
      </c>
      <c r="AK812" s="1">
        <v>0.935786805037081</v>
      </c>
      <c r="AL812" s="1">
        <v>1.3244586397526901</v>
      </c>
      <c r="AM812" s="1">
        <v>133</v>
      </c>
      <c r="AN812" s="1">
        <v>83.26</v>
      </c>
      <c r="AO812" s="1">
        <v>14.17824482306</v>
      </c>
      <c r="AP812" s="1">
        <v>-0.47911450322877702</v>
      </c>
      <c r="AQ812" s="1">
        <v>41</v>
      </c>
      <c r="AR812" s="1">
        <v>119</v>
      </c>
      <c r="AS812" s="1">
        <v>-7.0951297468357802E-3</v>
      </c>
      <c r="AT812" s="1">
        <v>5.9841427205023397E-2</v>
      </c>
      <c r="AU812" s="1">
        <v>0.24301893719829801</v>
      </c>
      <c r="AV812" s="1">
        <v>-0.15259682714682199</v>
      </c>
      <c r="AW812" s="1">
        <v>0.19482712331228</v>
      </c>
      <c r="AX812" s="1">
        <v>0.90222222222222204</v>
      </c>
      <c r="AY812" s="1">
        <v>0.67111111111111099</v>
      </c>
      <c r="AZ812" s="1">
        <v>0.12889364038967999</v>
      </c>
      <c r="BA812" s="1">
        <v>0.14936978332582901</v>
      </c>
      <c r="BB812" s="1">
        <v>0.99915009315506798</v>
      </c>
      <c r="BC812" s="1">
        <v>0.97753664789644301</v>
      </c>
      <c r="BD812" s="1">
        <v>0.959656628087175</v>
      </c>
      <c r="BE812" s="1">
        <v>0.86829916295335696</v>
      </c>
      <c r="BF812" s="1">
        <v>0.41150442477876098</v>
      </c>
      <c r="BG812" s="1">
        <v>0.58849557522123896</v>
      </c>
      <c r="BH812" s="2" t="s">
        <v>219</v>
      </c>
      <c r="BI812" s="2" t="s">
        <v>219</v>
      </c>
      <c r="BJ812" s="2">
        <v>23</v>
      </c>
      <c r="BK812" s="2">
        <v>1000</v>
      </c>
    </row>
    <row r="813" spans="1:63">
      <c r="A813" s="2">
        <v>812</v>
      </c>
      <c r="B813" s="2">
        <v>100</v>
      </c>
      <c r="C813" s="1">
        <v>1.2931754412779799</v>
      </c>
      <c r="D813" s="1">
        <v>0.922253536179793</v>
      </c>
      <c r="E813" s="1">
        <v>0.85389983520166102</v>
      </c>
      <c r="F813" s="1">
        <v>3.81882013065903E-2</v>
      </c>
      <c r="G813" s="1">
        <v>4.11363046652985</v>
      </c>
      <c r="H813" s="1">
        <v>5.0542351883519396</v>
      </c>
      <c r="I813" s="1">
        <v>0.55149978820620105</v>
      </c>
      <c r="J813" s="1">
        <v>3.12050110145719E-2</v>
      </c>
      <c r="K813" s="1">
        <v>3.6320810535401802</v>
      </c>
      <c r="L813" s="1">
        <v>6.2224629097425597</v>
      </c>
      <c r="M813" s="1">
        <v>1.0028911128279401</v>
      </c>
      <c r="N813" s="1">
        <v>0.39158763400129898</v>
      </c>
      <c r="O813" s="1">
        <v>-9.0456483858325998E-2</v>
      </c>
      <c r="P813" s="1">
        <v>4.46788314040754E-2</v>
      </c>
      <c r="Q813" s="1">
        <v>1.96623926649017</v>
      </c>
      <c r="R813" s="1">
        <v>0.64044930709928305</v>
      </c>
      <c r="S813" s="1">
        <v>132</v>
      </c>
      <c r="T813" s="1">
        <v>0.211281434245914</v>
      </c>
      <c r="U813" s="1">
        <v>0.95144887261212696</v>
      </c>
      <c r="V813" s="1">
        <v>1.4119399375227299</v>
      </c>
      <c r="W813" s="1">
        <v>69</v>
      </c>
      <c r="X813" s="1">
        <v>66.81</v>
      </c>
      <c r="Y813" s="1">
        <v>5.9112886355965903</v>
      </c>
      <c r="Z813" s="1">
        <v>-2.2864268132291801</v>
      </c>
      <c r="AA813" s="1">
        <v>37</v>
      </c>
      <c r="AB813" s="1">
        <v>77</v>
      </c>
      <c r="AC813" s="1">
        <v>-2.50097195931261E-2</v>
      </c>
      <c r="AD813" s="1">
        <v>0.11587849294258599</v>
      </c>
      <c r="AE813" s="1">
        <v>1.0289874067954801</v>
      </c>
      <c r="AF813" s="1">
        <v>-0.33051762299146498</v>
      </c>
      <c r="AG813" s="1">
        <v>0.47963779070414603</v>
      </c>
      <c r="AH813" s="1">
        <v>0.559959744238271</v>
      </c>
      <c r="AI813" s="1">
        <v>128</v>
      </c>
      <c r="AJ813" s="1">
        <v>9.8616688748841094E-2</v>
      </c>
      <c r="AK813" s="1">
        <v>0.93014522930844701</v>
      </c>
      <c r="AL813" s="1">
        <v>1.33423227864678</v>
      </c>
      <c r="AM813" s="1">
        <v>118</v>
      </c>
      <c r="AN813" s="1">
        <v>66.56</v>
      </c>
      <c r="AO813" s="1">
        <v>17.3684492774407</v>
      </c>
      <c r="AP813" s="1">
        <v>-0.52476840402406799</v>
      </c>
      <c r="AQ813" s="1">
        <v>16</v>
      </c>
      <c r="AR813" s="1">
        <v>103</v>
      </c>
      <c r="AS813" s="1">
        <v>-2.67473936894056E-2</v>
      </c>
      <c r="AT813" s="1">
        <v>7.3552666354077006E-2</v>
      </c>
      <c r="AU813" s="1">
        <v>-0.26366894673431301</v>
      </c>
      <c r="AV813" s="1">
        <v>-0.30195491178892597</v>
      </c>
      <c r="AW813" s="1">
        <v>0.20464678501178099</v>
      </c>
      <c r="AX813" s="1">
        <v>0.586666666666667</v>
      </c>
      <c r="AY813" s="1">
        <v>0.568888888888889</v>
      </c>
      <c r="AZ813" s="1">
        <v>0.42274468244859797</v>
      </c>
      <c r="BA813" s="1">
        <v>0.19731824009078699</v>
      </c>
      <c r="BB813" s="1">
        <v>0.99389747383887705</v>
      </c>
      <c r="BC813" s="1">
        <v>0.97164337498755204</v>
      </c>
      <c r="BD813" s="1">
        <v>0.92565085016193804</v>
      </c>
      <c r="BE813" s="1">
        <v>0.87470664312377</v>
      </c>
      <c r="BF813" s="1">
        <v>0.36898395721925098</v>
      </c>
      <c r="BG813" s="1">
        <v>0.63101604278074896</v>
      </c>
      <c r="BH813" s="2" t="s">
        <v>219</v>
      </c>
      <c r="BI813" s="2" t="s">
        <v>219</v>
      </c>
      <c r="BJ813" s="2">
        <v>23</v>
      </c>
      <c r="BK813" s="2">
        <v>1000</v>
      </c>
    </row>
    <row r="814" spans="1:63">
      <c r="A814" s="2">
        <v>813</v>
      </c>
      <c r="B814" s="2">
        <v>100</v>
      </c>
      <c r="C814" s="1">
        <v>1.4302590326101901</v>
      </c>
      <c r="D814" s="1">
        <v>1.05520413341019</v>
      </c>
      <c r="E814" s="1">
        <v>0.91754992850151595</v>
      </c>
      <c r="F814" s="1">
        <v>3.6512369440000502E-4</v>
      </c>
      <c r="G814" s="1">
        <v>4.7389798175865598</v>
      </c>
      <c r="H814" s="1">
        <v>5.0762249545735196</v>
      </c>
      <c r="I814" s="1">
        <v>0.77510648677992999</v>
      </c>
      <c r="J814" s="1">
        <v>3.12050110145718E-2</v>
      </c>
      <c r="K814" s="1">
        <v>3.07745556487188</v>
      </c>
      <c r="L814" s="1">
        <v>6.7181129557116899</v>
      </c>
      <c r="M814" s="1">
        <v>1.0004386006694499</v>
      </c>
      <c r="N814" s="1">
        <v>8.6487075424933404E-2</v>
      </c>
      <c r="O814" s="1">
        <v>-0.12628953805434501</v>
      </c>
      <c r="P814" s="1">
        <v>0.77061900813242701</v>
      </c>
      <c r="Q814" s="1">
        <v>1.2121579519621599</v>
      </c>
      <c r="R814" s="1">
        <v>0.63966456594026799</v>
      </c>
      <c r="S814" s="1">
        <v>145</v>
      </c>
      <c r="T814" s="1">
        <v>0.111112864620727</v>
      </c>
      <c r="U814" s="1">
        <v>0.95243125154177399</v>
      </c>
      <c r="V814" s="1">
        <v>1.5164152451325399</v>
      </c>
      <c r="W814" s="1">
        <v>53</v>
      </c>
      <c r="X814" s="1">
        <v>70.930000000000007</v>
      </c>
      <c r="Y814" s="1">
        <v>6.4749010366447601</v>
      </c>
      <c r="Z814" s="1">
        <v>-1.51757052449713</v>
      </c>
      <c r="AA814" s="1">
        <v>42</v>
      </c>
      <c r="AB814" s="1">
        <v>83</v>
      </c>
      <c r="AC814" s="1">
        <v>-1.7790346324949299E-2</v>
      </c>
      <c r="AD814" s="1">
        <v>0.12827132954897599</v>
      </c>
      <c r="AE814" s="1">
        <v>1.47175029855156</v>
      </c>
      <c r="AF814" s="1">
        <v>-0.33051762299146498</v>
      </c>
      <c r="AG814" s="1">
        <v>0.47963779070414603</v>
      </c>
      <c r="AH814" s="1">
        <v>0.48291627803820603</v>
      </c>
      <c r="AI814" s="1">
        <v>141</v>
      </c>
      <c r="AJ814" s="1">
        <v>0.11521433742305399</v>
      </c>
      <c r="AK814" s="1">
        <v>0.93727051333537603</v>
      </c>
      <c r="AL814" s="1">
        <v>1.33888851147192</v>
      </c>
      <c r="AM814" s="1">
        <v>134</v>
      </c>
      <c r="AN814" s="1">
        <v>85.02</v>
      </c>
      <c r="AO814" s="1">
        <v>18.175341270606999</v>
      </c>
      <c r="AP814" s="1">
        <v>-1.1310646764979799</v>
      </c>
      <c r="AQ814" s="1">
        <v>22</v>
      </c>
      <c r="AR814" s="1">
        <v>111</v>
      </c>
      <c r="AS814" s="1">
        <v>-1.7666168189219001E-2</v>
      </c>
      <c r="AT814" s="1">
        <v>5.1952618770206502E-2</v>
      </c>
      <c r="AU814" s="1">
        <v>3.9359276636367999E-2</v>
      </c>
      <c r="AV814" s="1">
        <v>-0.18244248311800401</v>
      </c>
      <c r="AW814" s="1">
        <v>0.119705490365222</v>
      </c>
      <c r="AX814" s="1">
        <v>0.64444444444444404</v>
      </c>
      <c r="AY814" s="1">
        <v>0.62666666666666704</v>
      </c>
      <c r="AZ814" s="1">
        <v>0.222321345165479</v>
      </c>
      <c r="BA814" s="1">
        <v>0.23052782020943999</v>
      </c>
      <c r="BB814" s="1">
        <v>0.99492368130481001</v>
      </c>
      <c r="BC814" s="1">
        <v>0.97908655138788403</v>
      </c>
      <c r="BD814" s="1">
        <v>0.99414360593710704</v>
      </c>
      <c r="BE814" s="1">
        <v>0.87775921339152796</v>
      </c>
      <c r="BF814" s="1">
        <v>0.28342245989304798</v>
      </c>
      <c r="BG814" s="1">
        <v>0.71657754010695196</v>
      </c>
      <c r="BH814" s="2" t="s">
        <v>219</v>
      </c>
      <c r="BI814" s="2" t="s">
        <v>219</v>
      </c>
      <c r="BJ814" s="2">
        <v>23</v>
      </c>
      <c r="BK814" s="2">
        <v>1000</v>
      </c>
    </row>
    <row r="815" spans="1:63">
      <c r="A815" s="2">
        <v>814</v>
      </c>
      <c r="B815" s="2">
        <v>100</v>
      </c>
      <c r="C815" s="1">
        <v>1.14931680605569</v>
      </c>
      <c r="D815" s="1">
        <v>0.76687944730852398</v>
      </c>
      <c r="E815" s="1">
        <v>0.66088358911982203</v>
      </c>
      <c r="F815" s="1">
        <v>1.14110662222544E-2</v>
      </c>
      <c r="G815" s="1">
        <v>3.3683418891783301</v>
      </c>
      <c r="H815" s="1">
        <v>5.1352796783030303</v>
      </c>
      <c r="I815" s="1">
        <v>1.37561454472294</v>
      </c>
      <c r="J815" s="1">
        <v>3.1205011014572299E-2</v>
      </c>
      <c r="K815" s="1">
        <v>1.58797838368592</v>
      </c>
      <c r="L815" s="1">
        <v>8.0492083496456992</v>
      </c>
      <c r="M815" s="1">
        <v>1.00087116384673</v>
      </c>
      <c r="N815" s="1">
        <v>0.171783625898668</v>
      </c>
      <c r="O815" s="1">
        <v>-0.12628953805434701</v>
      </c>
      <c r="P815" s="1">
        <v>0.54439552613332198</v>
      </c>
      <c r="Q815" s="1">
        <v>1.4213954752456399</v>
      </c>
      <c r="R815" s="1">
        <v>0.63858089645600502</v>
      </c>
      <c r="S815" s="1">
        <v>141</v>
      </c>
      <c r="T815" s="1">
        <v>0.13297902155705901</v>
      </c>
      <c r="U815" s="1">
        <v>0.95695856705012305</v>
      </c>
      <c r="V815" s="1">
        <v>1.4896736021832</v>
      </c>
      <c r="W815" s="1">
        <v>54</v>
      </c>
      <c r="X815" s="1">
        <v>67.569999999999993</v>
      </c>
      <c r="Y815" s="1">
        <v>5.8469624333468797</v>
      </c>
      <c r="Z815" s="1">
        <v>-1.39041680307208</v>
      </c>
      <c r="AA815" s="1">
        <v>45</v>
      </c>
      <c r="AB815" s="1">
        <v>79</v>
      </c>
      <c r="AC815" s="1">
        <v>-1.7856393365443701E-2</v>
      </c>
      <c r="AD815" s="1">
        <v>0.132369437316295</v>
      </c>
      <c r="AE815" s="1">
        <v>1.5235829766422899</v>
      </c>
      <c r="AF815" s="1">
        <v>-0.33051762299146498</v>
      </c>
      <c r="AG815" s="1">
        <v>0.47963779070414603</v>
      </c>
      <c r="AH815" s="1">
        <v>0.525362779684449</v>
      </c>
      <c r="AI815" s="1">
        <v>117</v>
      </c>
      <c r="AJ815" s="1">
        <v>8.8899218443194303E-2</v>
      </c>
      <c r="AK815" s="1">
        <v>0.93576205330717699</v>
      </c>
      <c r="AL815" s="1">
        <v>1.4190274915451699</v>
      </c>
      <c r="AM815" s="1">
        <v>111</v>
      </c>
      <c r="AN815" s="1">
        <v>72.319999999999993</v>
      </c>
      <c r="AO815" s="1">
        <v>16.874988963707601</v>
      </c>
      <c r="AP815" s="1">
        <v>-0.86001678097940004</v>
      </c>
      <c r="AQ815" s="1">
        <v>12</v>
      </c>
      <c r="AR815" s="1">
        <v>104</v>
      </c>
      <c r="AS815" s="1">
        <v>-1.1471234839746901E-2</v>
      </c>
      <c r="AT815" s="1">
        <v>4.3822299831616299E-2</v>
      </c>
      <c r="AU815" s="1">
        <v>-0.23524806120556699</v>
      </c>
      <c r="AV815" s="1">
        <v>-0.158407919103047</v>
      </c>
      <c r="AW815" s="1">
        <v>9.9109976721758197E-2</v>
      </c>
      <c r="AX815" s="1">
        <v>0.62666666666666704</v>
      </c>
      <c r="AY815" s="1">
        <v>0.52</v>
      </c>
      <c r="AZ815" s="1">
        <v>0.26607247551639202</v>
      </c>
      <c r="BA815" s="1">
        <v>0.17787493730734</v>
      </c>
      <c r="BB815" s="1">
        <v>0.99965298161357696</v>
      </c>
      <c r="BC815" s="1">
        <v>0.97751079187565904</v>
      </c>
      <c r="BD815" s="1">
        <v>0.97661210627982398</v>
      </c>
      <c r="BE815" s="1">
        <v>0.93029736537982399</v>
      </c>
      <c r="BF815" s="1">
        <v>0.32727272727272699</v>
      </c>
      <c r="BG815" s="1">
        <v>0.67272727272727295</v>
      </c>
      <c r="BH815" s="2" t="s">
        <v>219</v>
      </c>
      <c r="BI815" s="2" t="s">
        <v>219</v>
      </c>
      <c r="BJ815" s="2">
        <v>23</v>
      </c>
      <c r="BK815" s="2">
        <v>1000</v>
      </c>
    </row>
    <row r="816" spans="1:63">
      <c r="A816" s="2">
        <v>815</v>
      </c>
      <c r="B816" s="2">
        <v>100</v>
      </c>
      <c r="C816" s="1">
        <v>1.30569333940517</v>
      </c>
      <c r="D816" s="1">
        <v>0.93485677887686303</v>
      </c>
      <c r="E816" s="1">
        <v>0.86251507074648504</v>
      </c>
      <c r="F816" s="1">
        <v>1.97553862423567E-2</v>
      </c>
      <c r="G816" s="1">
        <v>4.1733021971593498</v>
      </c>
      <c r="H816" s="1">
        <v>5.0818200638331099</v>
      </c>
      <c r="I816" s="1">
        <v>0.83200131217687001</v>
      </c>
      <c r="J816" s="1">
        <v>3.12050110145712E-2</v>
      </c>
      <c r="K816" s="1">
        <v>2.9363358196238498</v>
      </c>
      <c r="L816" s="1">
        <v>6.8442269004337</v>
      </c>
      <c r="M816" s="1">
        <v>1.0078544575160899</v>
      </c>
      <c r="N816" s="1">
        <v>0.46766625748909202</v>
      </c>
      <c r="O816" s="1">
        <v>-6.6395415535377396E-3</v>
      </c>
      <c r="P816" s="1">
        <v>0.12122170636373999</v>
      </c>
      <c r="Q816" s="1">
        <v>2.17574321533086</v>
      </c>
      <c r="R816" s="1">
        <v>0.64012961433103699</v>
      </c>
      <c r="S816" s="1">
        <v>124</v>
      </c>
      <c r="T816" s="1">
        <v>0.37333891949527298</v>
      </c>
      <c r="U816" s="1">
        <v>0.94934238442434404</v>
      </c>
      <c r="V816" s="1">
        <v>1.3949471424011599</v>
      </c>
      <c r="W816" s="1">
        <v>52</v>
      </c>
      <c r="X816" s="1">
        <v>59.15</v>
      </c>
      <c r="Y816" s="1">
        <v>5.5</v>
      </c>
      <c r="Z816" s="1">
        <v>-1.6997129977460499</v>
      </c>
      <c r="AA816" s="1">
        <v>35</v>
      </c>
      <c r="AB816" s="1">
        <v>71</v>
      </c>
      <c r="AC816" s="1">
        <v>-2.74581455807726E-2</v>
      </c>
      <c r="AD816" s="1">
        <v>0.119430718032462</v>
      </c>
      <c r="AE816" s="1">
        <v>1.08072706428107</v>
      </c>
      <c r="AF816" s="1">
        <v>-0.33051762299146498</v>
      </c>
      <c r="AG816" s="1">
        <v>0.47963779070414603</v>
      </c>
      <c r="AH816" s="1">
        <v>0.56682580091856305</v>
      </c>
      <c r="AI816" s="1">
        <v>122</v>
      </c>
      <c r="AJ816" s="1">
        <v>9.3104252919625499E-2</v>
      </c>
      <c r="AK816" s="1">
        <v>0.93544812995413695</v>
      </c>
      <c r="AL816" s="1">
        <v>1.24509623477759</v>
      </c>
      <c r="AM816" s="1">
        <v>115</v>
      </c>
      <c r="AN816" s="1">
        <v>65.239999999999995</v>
      </c>
      <c r="AO816" s="1">
        <v>15.436490939499601</v>
      </c>
      <c r="AP816" s="1">
        <v>-0.16520825139380099</v>
      </c>
      <c r="AQ816" s="1">
        <v>20</v>
      </c>
      <c r="AR816" s="1">
        <v>103</v>
      </c>
      <c r="AS816" s="1">
        <v>-1.2286331101813401E-2</v>
      </c>
      <c r="AT816" s="1">
        <v>7.1151047699894499E-2</v>
      </c>
      <c r="AU816" s="1">
        <v>0.68889492512318595</v>
      </c>
      <c r="AV816" s="1">
        <v>-0.16703351965230501</v>
      </c>
      <c r="AW816" s="1">
        <v>0.20464678501178099</v>
      </c>
      <c r="AX816" s="1">
        <v>0.551111111111111</v>
      </c>
      <c r="AY816" s="1">
        <v>0.54222222222222205</v>
      </c>
      <c r="AZ816" s="1">
        <v>0.74699910823226601</v>
      </c>
      <c r="BA816" s="1">
        <v>0.18628862481740899</v>
      </c>
      <c r="BB816" s="1">
        <v>0.99169700532314797</v>
      </c>
      <c r="BC816" s="1">
        <v>0.97718286292798096</v>
      </c>
      <c r="BD816" s="1">
        <v>0.91451057795000101</v>
      </c>
      <c r="BE816" s="1">
        <v>0.81627012426422796</v>
      </c>
      <c r="BF816" s="1">
        <v>0.31137724550898199</v>
      </c>
      <c r="BG816" s="1">
        <v>0.68862275449101795</v>
      </c>
      <c r="BH816" s="2" t="s">
        <v>219</v>
      </c>
      <c r="BI816" s="2" t="s">
        <v>219</v>
      </c>
      <c r="BJ816" s="2">
        <v>23</v>
      </c>
      <c r="BK816" s="2">
        <v>1000</v>
      </c>
    </row>
    <row r="817" spans="1:63">
      <c r="A817" s="2">
        <v>816</v>
      </c>
      <c r="B817" s="2">
        <v>100</v>
      </c>
      <c r="C817" s="1">
        <v>2.02831738104546</v>
      </c>
      <c r="D817" s="1">
        <v>1.55115307737269</v>
      </c>
      <c r="E817" s="1">
        <v>0.99414590011048398</v>
      </c>
      <c r="F817" s="1">
        <v>3.7243498580374103E-2</v>
      </c>
      <c r="G817" s="1">
        <v>7.07866706433422</v>
      </c>
      <c r="H817" s="1">
        <v>5.0173760691758904</v>
      </c>
      <c r="I817" s="1">
        <v>0.17669153111765301</v>
      </c>
      <c r="J817" s="1">
        <v>3.1205011014573899E-2</v>
      </c>
      <c r="K817" s="1">
        <v>4.5617410953484097</v>
      </c>
      <c r="L817" s="1">
        <v>5.3916571644741804</v>
      </c>
      <c r="M817" s="1">
        <v>1.00121469887572</v>
      </c>
      <c r="N817" s="1">
        <v>0.23952483568809099</v>
      </c>
      <c r="O817" s="1">
        <v>-0.12628953805434801</v>
      </c>
      <c r="P817" s="1">
        <v>0.36473231269406098</v>
      </c>
      <c r="Q817" s="1">
        <v>1.58756870126526</v>
      </c>
      <c r="R817" s="1">
        <v>0.63648298536321402</v>
      </c>
      <c r="S817" s="1">
        <v>151</v>
      </c>
      <c r="T817" s="1">
        <v>8.2285151363271594E-2</v>
      </c>
      <c r="U817" s="1">
        <v>0.94937624842719004</v>
      </c>
      <c r="V817" s="1">
        <v>1.40266178975329</v>
      </c>
      <c r="W817" s="1">
        <v>53</v>
      </c>
      <c r="X817" s="1">
        <v>75.989999999999995</v>
      </c>
      <c r="Y817" s="1">
        <v>6.4345892948920502</v>
      </c>
      <c r="Z817" s="1">
        <v>-2.4709363481159001</v>
      </c>
      <c r="AA817" s="1">
        <v>41</v>
      </c>
      <c r="AB817" s="1">
        <v>87</v>
      </c>
      <c r="AC817" s="1">
        <v>-2.5147954547899601E-2</v>
      </c>
      <c r="AD817" s="1">
        <v>0.112645179354968</v>
      </c>
      <c r="AE817" s="1">
        <v>1.4509748836743299</v>
      </c>
      <c r="AF817" s="1">
        <v>-0.33051762299146498</v>
      </c>
      <c r="AG817" s="1">
        <v>0.47963779070414603</v>
      </c>
      <c r="AH817" s="1">
        <v>0.533731010690084</v>
      </c>
      <c r="AI817" s="1">
        <v>117</v>
      </c>
      <c r="AJ817" s="1">
        <v>0.119770040866778</v>
      </c>
      <c r="AK817" s="1">
        <v>0.92117986527043405</v>
      </c>
      <c r="AL817" s="1">
        <v>1.2965641221754201</v>
      </c>
      <c r="AM817" s="1">
        <v>109</v>
      </c>
      <c r="AN817" s="1">
        <v>61.88</v>
      </c>
      <c r="AO817" s="1">
        <v>17.083443458625101</v>
      </c>
      <c r="AP817" s="1">
        <v>-0.317292393644939</v>
      </c>
      <c r="AQ817" s="1">
        <v>15</v>
      </c>
      <c r="AR817" s="1">
        <v>92</v>
      </c>
      <c r="AS817" s="1">
        <v>-2.1291142277383501E-2</v>
      </c>
      <c r="AT817" s="1">
        <v>9.0074169080375799E-2</v>
      </c>
      <c r="AU817" s="1">
        <v>-0.53409618880026399</v>
      </c>
      <c r="AV817" s="1">
        <v>-0.376106745485837</v>
      </c>
      <c r="AW817" s="1">
        <v>0.23727168225949399</v>
      </c>
      <c r="AX817" s="1">
        <v>0.67111111111111099</v>
      </c>
      <c r="AY817" s="1">
        <v>0.52</v>
      </c>
      <c r="AZ817" s="1">
        <v>0.16464111154609801</v>
      </c>
      <c r="BA817" s="1">
        <v>0.23964314741516801</v>
      </c>
      <c r="BB817" s="1">
        <v>0.99173238015815102</v>
      </c>
      <c r="BC817" s="1">
        <v>0.96227802396772899</v>
      </c>
      <c r="BD817" s="1">
        <v>0.91956820801656602</v>
      </c>
      <c r="BE817" s="1">
        <v>0.85001185254866696</v>
      </c>
      <c r="BF817" s="1">
        <v>0.327160493827161</v>
      </c>
      <c r="BG817" s="1">
        <v>0.67283950617283905</v>
      </c>
      <c r="BH817" s="2" t="s">
        <v>219</v>
      </c>
      <c r="BI817" s="2" t="s">
        <v>219</v>
      </c>
      <c r="BJ817" s="2">
        <v>23</v>
      </c>
      <c r="BK817" s="2">
        <v>1000</v>
      </c>
    </row>
    <row r="818" spans="1:63">
      <c r="A818" s="2">
        <v>817</v>
      </c>
      <c r="B818" s="2">
        <v>100</v>
      </c>
      <c r="C818" s="1">
        <v>1.66329162831319</v>
      </c>
      <c r="D818" s="1">
        <v>1.2449229460654401</v>
      </c>
      <c r="E818" s="1">
        <v>0.99507462096535204</v>
      </c>
      <c r="F818" s="1">
        <v>9.0848462396725199E-2</v>
      </c>
      <c r="G818" s="1">
        <v>5.6739656580313502</v>
      </c>
      <c r="H818" s="1">
        <v>5.0638672328647898</v>
      </c>
      <c r="I818" s="1">
        <v>0.64944488013355905</v>
      </c>
      <c r="J818" s="1">
        <v>3.1205011014569801E-2</v>
      </c>
      <c r="K818" s="1">
        <v>3.3891417998444302</v>
      </c>
      <c r="L818" s="1">
        <v>6.4395695063959604</v>
      </c>
      <c r="M818" s="1">
        <v>1.00173588574973</v>
      </c>
      <c r="N818" s="1">
        <v>0.34229697358675698</v>
      </c>
      <c r="O818" s="1">
        <v>-0.126289538054349</v>
      </c>
      <c r="P818" s="1">
        <v>9.2160083702365794E-2</v>
      </c>
      <c r="Q818" s="1">
        <v>1.8396748823128299</v>
      </c>
      <c r="R818" s="1">
        <v>0.63936850331204298</v>
      </c>
      <c r="S818" s="1">
        <v>124</v>
      </c>
      <c r="T818" s="1">
        <v>0.234312644934356</v>
      </c>
      <c r="U818" s="1">
        <v>0.94458466334889302</v>
      </c>
      <c r="V818" s="1">
        <v>1.3545736859779001</v>
      </c>
      <c r="W818" s="1">
        <v>55</v>
      </c>
      <c r="X818" s="1">
        <v>60.67</v>
      </c>
      <c r="Y818" s="1">
        <v>5.5250668445154298</v>
      </c>
      <c r="Z818" s="1">
        <v>-1.83680070766375</v>
      </c>
      <c r="AA818" s="1">
        <v>37</v>
      </c>
      <c r="AB818" s="1">
        <v>69</v>
      </c>
      <c r="AC818" s="1">
        <v>-3.1261298309956102E-2</v>
      </c>
      <c r="AD818" s="1">
        <v>0.117433861748251</v>
      </c>
      <c r="AE818" s="1">
        <v>1.14565794008914</v>
      </c>
      <c r="AF818" s="1">
        <v>-0.33051762299146498</v>
      </c>
      <c r="AG818" s="1">
        <v>0.47963779070414603</v>
      </c>
      <c r="AH818" s="1">
        <v>0.55583998379142296</v>
      </c>
      <c r="AI818" s="1">
        <v>141</v>
      </c>
      <c r="AJ818" s="1">
        <v>0.13404119491102401</v>
      </c>
      <c r="AK818" s="1">
        <v>0.93249508418948501</v>
      </c>
      <c r="AL818" s="1">
        <v>1.22047861293531</v>
      </c>
      <c r="AM818" s="1">
        <v>128</v>
      </c>
      <c r="AN818" s="1">
        <v>80.81</v>
      </c>
      <c r="AO818" s="1">
        <v>18.9921275556718</v>
      </c>
      <c r="AP818" s="1">
        <v>-0.55292197095650797</v>
      </c>
      <c r="AQ818" s="1">
        <v>24</v>
      </c>
      <c r="AR818" s="1">
        <v>118</v>
      </c>
      <c r="AS818" s="1">
        <v>-1.3474819033541001E-2</v>
      </c>
      <c r="AT818" s="1">
        <v>5.9756401247214097E-2</v>
      </c>
      <c r="AU818" s="1">
        <v>1.0807939485627001</v>
      </c>
      <c r="AV818" s="1">
        <v>-0.12966720000951601</v>
      </c>
      <c r="AW818" s="1">
        <v>0.22331168838510601</v>
      </c>
      <c r="AX818" s="1">
        <v>0.551111111111111</v>
      </c>
      <c r="AY818" s="1">
        <v>0.62666666666666704</v>
      </c>
      <c r="AZ818" s="1">
        <v>0.46882692286712901</v>
      </c>
      <c r="BA818" s="1">
        <v>0.26819773625607801</v>
      </c>
      <c r="BB818" s="1">
        <v>0.98672701997318502</v>
      </c>
      <c r="BC818" s="1">
        <v>0.97409806792732001</v>
      </c>
      <c r="BD818" s="1">
        <v>0.88804222524674403</v>
      </c>
      <c r="BE818" s="1">
        <v>0.80013110731195403</v>
      </c>
      <c r="BF818" s="1">
        <v>0.30054644808743203</v>
      </c>
      <c r="BG818" s="1">
        <v>0.69945355191256797</v>
      </c>
      <c r="BH818" s="2" t="s">
        <v>219</v>
      </c>
      <c r="BI818" s="2" t="s">
        <v>219</v>
      </c>
      <c r="BJ818" s="2">
        <v>23</v>
      </c>
      <c r="BK818" s="2">
        <v>1000</v>
      </c>
    </row>
    <row r="819" spans="1:63">
      <c r="A819" s="2">
        <v>818</v>
      </c>
      <c r="B819" s="2">
        <v>100</v>
      </c>
      <c r="C819" s="1">
        <v>1.5572862518594699</v>
      </c>
      <c r="D819" s="1">
        <v>1.1586131568527001</v>
      </c>
      <c r="E819" s="1">
        <v>0.97155876240718198</v>
      </c>
      <c r="F819" s="1">
        <v>3.0186294305099701E-2</v>
      </c>
      <c r="G819" s="1">
        <v>5.2552476706340396</v>
      </c>
      <c r="H819" s="1">
        <v>5.1015167379337596</v>
      </c>
      <c r="I819" s="1">
        <v>1.0322903113480999</v>
      </c>
      <c r="J819" s="1">
        <v>3.1205011014571401E-2</v>
      </c>
      <c r="K819" s="1">
        <v>2.43954665924187</v>
      </c>
      <c r="L819" s="1">
        <v>7.2881905754020497</v>
      </c>
      <c r="M819" s="1">
        <v>1.0005085817580199</v>
      </c>
      <c r="N819" s="1">
        <v>0.100286552048619</v>
      </c>
      <c r="O819" s="1">
        <v>-0.12628953805434801</v>
      </c>
      <c r="P819" s="1">
        <v>0.73402004094984896</v>
      </c>
      <c r="Q819" s="1">
        <v>1.2460088907786999</v>
      </c>
      <c r="R819" s="1">
        <v>0.63705982709668796</v>
      </c>
      <c r="S819" s="1">
        <v>146</v>
      </c>
      <c r="T819" s="1">
        <v>0.11355331008241799</v>
      </c>
      <c r="U819" s="1">
        <v>0.95449077611136701</v>
      </c>
      <c r="V819" s="1">
        <v>1.50125246722862</v>
      </c>
      <c r="W819" s="1">
        <v>50</v>
      </c>
      <c r="X819" s="1">
        <v>72.930000000000007</v>
      </c>
      <c r="Y819" s="1">
        <v>6.59546063668801</v>
      </c>
      <c r="Z819" s="1">
        <v>-1.81638259492648</v>
      </c>
      <c r="AA819" s="1">
        <v>44</v>
      </c>
      <c r="AB819" s="1">
        <v>84</v>
      </c>
      <c r="AC819" s="1">
        <v>-2.01371814610069E-2</v>
      </c>
      <c r="AD819" s="1">
        <v>0.127591667274431</v>
      </c>
      <c r="AE819" s="1">
        <v>1.5348980724002199</v>
      </c>
      <c r="AF819" s="1">
        <v>-0.33051762299146498</v>
      </c>
      <c r="AG819" s="1">
        <v>0.47963779070414603</v>
      </c>
      <c r="AH819" s="1">
        <v>0.50905347116289401</v>
      </c>
      <c r="AI819" s="1">
        <v>129</v>
      </c>
      <c r="AJ819" s="1">
        <v>0.170265160545851</v>
      </c>
      <c r="AK819" s="1">
        <v>0.94217946630110905</v>
      </c>
      <c r="AL819" s="1">
        <v>1.35105510459732</v>
      </c>
      <c r="AM819" s="1">
        <v>123</v>
      </c>
      <c r="AN819" s="1">
        <v>80.06</v>
      </c>
      <c r="AO819" s="1">
        <v>16.710137248649001</v>
      </c>
      <c r="AP819" s="1">
        <v>-0.86719725765272404</v>
      </c>
      <c r="AQ819" s="1">
        <v>20</v>
      </c>
      <c r="AR819" s="1">
        <v>112</v>
      </c>
      <c r="AS819" s="1">
        <v>-2.58687953423202E-2</v>
      </c>
      <c r="AT819" s="1">
        <v>5.43762004189495E-2</v>
      </c>
      <c r="AU819" s="1">
        <v>-0.53229106879795796</v>
      </c>
      <c r="AV819" s="1">
        <v>-0.21265670532981601</v>
      </c>
      <c r="AW819" s="1">
        <v>0.110221422855453</v>
      </c>
      <c r="AX819" s="1">
        <v>0.64888888888888896</v>
      </c>
      <c r="AY819" s="1">
        <v>0.57333333333333303</v>
      </c>
      <c r="AZ819" s="1">
        <v>0.227204336164749</v>
      </c>
      <c r="BA819" s="1">
        <v>0.34067683932530601</v>
      </c>
      <c r="BB819" s="1">
        <v>0.99707509093485003</v>
      </c>
      <c r="BC819" s="1">
        <v>0.98421451579278296</v>
      </c>
      <c r="BD819" s="1">
        <v>0.984203071014491</v>
      </c>
      <c r="BE819" s="1">
        <v>0.88573548559037296</v>
      </c>
      <c r="BF819" s="1">
        <v>0.28901734104046201</v>
      </c>
      <c r="BG819" s="1">
        <v>0.71098265895953805</v>
      </c>
      <c r="BH819" s="2" t="s">
        <v>219</v>
      </c>
      <c r="BI819" s="2" t="s">
        <v>219</v>
      </c>
      <c r="BJ819" s="2">
        <v>23</v>
      </c>
      <c r="BK819" s="2">
        <v>1000</v>
      </c>
    </row>
    <row r="820" spans="1:63">
      <c r="A820" s="2">
        <v>819</v>
      </c>
      <c r="B820" s="2">
        <v>100</v>
      </c>
      <c r="C820" s="1">
        <v>1.9298874194159401</v>
      </c>
      <c r="D820" s="1">
        <v>1.46890741580215</v>
      </c>
      <c r="E820" s="1">
        <v>0.99861505414407403</v>
      </c>
      <c r="F820" s="1">
        <v>5.9723270468890102E-2</v>
      </c>
      <c r="G820" s="1">
        <v>6.7066490951494604</v>
      </c>
      <c r="H820" s="1">
        <v>5.0150185593343499</v>
      </c>
      <c r="I820" s="1">
        <v>0.15271878910619799</v>
      </c>
      <c r="J820" s="1">
        <v>3.1205011014567501E-2</v>
      </c>
      <c r="K820" s="1">
        <v>4.6212021662270102</v>
      </c>
      <c r="L820" s="1">
        <v>5.3385188159552301</v>
      </c>
      <c r="M820" s="1">
        <v>1.0096825814488399</v>
      </c>
      <c r="N820" s="1">
        <v>0.49644044347795702</v>
      </c>
      <c r="O820" s="1">
        <v>2.1327466009849298E-3</v>
      </c>
      <c r="P820" s="1">
        <v>6.3546354788435205E-2</v>
      </c>
      <c r="Q820" s="1">
        <v>2.2529087573083402</v>
      </c>
      <c r="R820" s="1">
        <v>0.64031356828377906</v>
      </c>
      <c r="S820" s="1">
        <v>120</v>
      </c>
      <c r="T820" s="1">
        <v>0.29475600185319301</v>
      </c>
      <c r="U820" s="1">
        <v>0.94101422938833001</v>
      </c>
      <c r="V820" s="1">
        <v>1.1862609151085</v>
      </c>
      <c r="W820" s="1">
        <v>46</v>
      </c>
      <c r="X820" s="1">
        <v>59.4</v>
      </c>
      <c r="Y820" s="1">
        <v>5.4476387248759099</v>
      </c>
      <c r="Z820" s="1">
        <v>-2.01486613157059</v>
      </c>
      <c r="AA820" s="1">
        <v>29</v>
      </c>
      <c r="AB820" s="1">
        <v>69</v>
      </c>
      <c r="AC820" s="1">
        <v>-3.4099959358113198E-2</v>
      </c>
      <c r="AD820" s="1">
        <v>0.113019583939725</v>
      </c>
      <c r="AE820" s="1">
        <v>1.48980788189803</v>
      </c>
      <c r="AF820" s="1">
        <v>-0.33051762299146498</v>
      </c>
      <c r="AG820" s="1">
        <v>0.47963779070414603</v>
      </c>
      <c r="AH820" s="1">
        <v>0.57107443091556698</v>
      </c>
      <c r="AI820" s="1">
        <v>128</v>
      </c>
      <c r="AJ820" s="1">
        <v>0.10522738916411099</v>
      </c>
      <c r="AK820" s="1">
        <v>0.92792155257791398</v>
      </c>
      <c r="AL820" s="1">
        <v>1.25476033544761</v>
      </c>
      <c r="AM820" s="1">
        <v>118</v>
      </c>
      <c r="AN820" s="1">
        <v>81.739999999999995</v>
      </c>
      <c r="AO820" s="1">
        <v>15.936502791143401</v>
      </c>
      <c r="AP820" s="1">
        <v>-0.58391785882481495</v>
      </c>
      <c r="AQ820" s="1">
        <v>27</v>
      </c>
      <c r="AR820" s="1">
        <v>109</v>
      </c>
      <c r="AS820" s="1">
        <v>-1.7403869685349901E-2</v>
      </c>
      <c r="AT820" s="1">
        <v>5.7450272288559298E-2</v>
      </c>
      <c r="AU820" s="1">
        <v>0.29601520895184502</v>
      </c>
      <c r="AV820" s="1">
        <v>-0.15319725475273999</v>
      </c>
      <c r="AW820" s="1">
        <v>0.19482712331228</v>
      </c>
      <c r="AX820" s="1">
        <v>0.53333333333333299</v>
      </c>
      <c r="AY820" s="1">
        <v>0.568888888888889</v>
      </c>
      <c r="AZ820" s="1">
        <v>0.58976565001075698</v>
      </c>
      <c r="BA820" s="1">
        <v>0.21054532962560801</v>
      </c>
      <c r="BB820" s="1">
        <v>0.98299729219057796</v>
      </c>
      <c r="BC820" s="1">
        <v>0.969320489597984</v>
      </c>
      <c r="BD820" s="1">
        <v>0.77769839594638202</v>
      </c>
      <c r="BE820" s="1">
        <v>0.82260579249169496</v>
      </c>
      <c r="BF820" s="1">
        <v>0.28048780487804897</v>
      </c>
      <c r="BG820" s="1">
        <v>0.71951219512195097</v>
      </c>
      <c r="BH820" s="2" t="s">
        <v>219</v>
      </c>
      <c r="BI820" s="2" t="s">
        <v>219</v>
      </c>
      <c r="BJ820" s="2">
        <v>23</v>
      </c>
      <c r="BK820" s="2">
        <v>1000</v>
      </c>
    </row>
    <row r="821" spans="1:63">
      <c r="A821" s="2">
        <v>820</v>
      </c>
      <c r="B821" s="2">
        <v>100</v>
      </c>
      <c r="C821" s="1">
        <v>1.3883217628104401</v>
      </c>
      <c r="D821" s="1">
        <v>1.0151812987140301</v>
      </c>
      <c r="E821" s="1">
        <v>0.90489006230276903</v>
      </c>
      <c r="F821" s="1">
        <v>2.1211051814962401E-2</v>
      </c>
      <c r="G821" s="1">
        <v>4.5527273821448802</v>
      </c>
      <c r="H821" s="1">
        <v>5.1329155020881396</v>
      </c>
      <c r="I821" s="1">
        <v>1.3515740145540101</v>
      </c>
      <c r="J821" s="1">
        <v>3.1205011014571099E-2</v>
      </c>
      <c r="K821" s="1">
        <v>1.6476075937133201</v>
      </c>
      <c r="L821" s="1">
        <v>7.9959197408546698</v>
      </c>
      <c r="M821" s="1">
        <v>1.00023889464676</v>
      </c>
      <c r="N821" s="1">
        <v>4.7107313717718098E-2</v>
      </c>
      <c r="O821" s="1">
        <v>-0.12628953805434201</v>
      </c>
      <c r="P821" s="1">
        <v>0.87506199866631196</v>
      </c>
      <c r="Q821" s="1">
        <v>1.1155570488617601</v>
      </c>
      <c r="R821" s="1">
        <v>0.63991687260895302</v>
      </c>
      <c r="S821" s="1">
        <v>141</v>
      </c>
      <c r="T821" s="1">
        <v>0.204774301201057</v>
      </c>
      <c r="U821" s="1">
        <v>0.95448596087883097</v>
      </c>
      <c r="V821" s="1">
        <v>1.52534828577721</v>
      </c>
      <c r="W821" s="1">
        <v>53</v>
      </c>
      <c r="X821" s="1">
        <v>67.739999999999995</v>
      </c>
      <c r="Y821" s="1">
        <v>6.0212083085498298</v>
      </c>
      <c r="Z821" s="1">
        <v>-1.4513439273751001</v>
      </c>
      <c r="AA821" s="1">
        <v>42</v>
      </c>
      <c r="AB821" s="1">
        <v>79</v>
      </c>
      <c r="AC821" s="1">
        <v>-2.69145900459919E-2</v>
      </c>
      <c r="AD821" s="1">
        <v>0.12244287728222999</v>
      </c>
      <c r="AE821" s="1">
        <v>1.47724903500974</v>
      </c>
      <c r="AF821" s="1">
        <v>-0.33051762299146498</v>
      </c>
      <c r="AG821" s="1">
        <v>0.47963779070414603</v>
      </c>
      <c r="AH821" s="1">
        <v>0.52528349422311904</v>
      </c>
      <c r="AI821" s="1">
        <v>123</v>
      </c>
      <c r="AJ821" s="1">
        <v>0.19685265266683499</v>
      </c>
      <c r="AK821" s="1">
        <v>0.93677031641104602</v>
      </c>
      <c r="AL821" s="1">
        <v>1.4945912880002299</v>
      </c>
      <c r="AM821" s="1">
        <v>116</v>
      </c>
      <c r="AN821" s="1">
        <v>70.92</v>
      </c>
      <c r="AO821" s="1">
        <v>16.259685536238798</v>
      </c>
      <c r="AP821" s="1">
        <v>-0.52945010151893901</v>
      </c>
      <c r="AQ821" s="1">
        <v>22</v>
      </c>
      <c r="AR821" s="1">
        <v>104</v>
      </c>
      <c r="AS821" s="1">
        <v>-2.5831343244741699E-2</v>
      </c>
      <c r="AT821" s="1">
        <v>5.7786437379711397E-2</v>
      </c>
      <c r="AU821" s="1">
        <v>0.21790857344577</v>
      </c>
      <c r="AV821" s="1">
        <v>-0.17337643159812099</v>
      </c>
      <c r="AW821" s="1">
        <v>0.155329150702948</v>
      </c>
      <c r="AX821" s="1">
        <v>0.62666666666666704</v>
      </c>
      <c r="AY821" s="1">
        <v>0.54666666666666697</v>
      </c>
      <c r="AZ821" s="1">
        <v>0.40972481677740502</v>
      </c>
      <c r="BA821" s="1">
        <v>0.393874702894841</v>
      </c>
      <c r="BB821" s="1">
        <v>0.99707006087218297</v>
      </c>
      <c r="BC821" s="1">
        <v>0.97856403833035199</v>
      </c>
      <c r="BD821" s="1">
        <v>1</v>
      </c>
      <c r="BE821" s="1">
        <v>0.97983608198614902</v>
      </c>
      <c r="BF821" s="1">
        <v>0.31360946745562102</v>
      </c>
      <c r="BG821" s="1">
        <v>0.68639053254437898</v>
      </c>
      <c r="BH821" s="2" t="s">
        <v>219</v>
      </c>
      <c r="BI821" s="2" t="s">
        <v>219</v>
      </c>
      <c r="BJ821" s="2">
        <v>23</v>
      </c>
      <c r="BK821" s="2">
        <v>1000</v>
      </c>
    </row>
    <row r="822" spans="1:63">
      <c r="A822" s="2">
        <v>821</v>
      </c>
      <c r="B822" s="2">
        <v>100</v>
      </c>
      <c r="C822" s="1">
        <v>1.5881363585021999</v>
      </c>
      <c r="D822" s="1">
        <v>1.1831948982904901</v>
      </c>
      <c r="E822" s="1">
        <v>0.98122445383506096</v>
      </c>
      <c r="F822" s="1">
        <v>5.9687605573425201E-2</v>
      </c>
      <c r="G822" s="1">
        <v>5.37710464616279</v>
      </c>
      <c r="H822" s="1">
        <v>5.1001854730744096</v>
      </c>
      <c r="I822" s="1">
        <v>1.0187531169492501</v>
      </c>
      <c r="J822" s="1">
        <v>3.1205011014572601E-2</v>
      </c>
      <c r="K822" s="1">
        <v>2.4731237976127201</v>
      </c>
      <c r="L822" s="1">
        <v>7.2581838221657602</v>
      </c>
      <c r="M822" s="1">
        <v>1.0006798928257199</v>
      </c>
      <c r="N822" s="1">
        <v>0.134067150814344</v>
      </c>
      <c r="O822" s="1">
        <v>-0.126289538054349</v>
      </c>
      <c r="P822" s="1">
        <v>0.64442714845473903</v>
      </c>
      <c r="Q822" s="1">
        <v>1.32887471338837</v>
      </c>
      <c r="R822" s="1">
        <v>0.63747763790785905</v>
      </c>
      <c r="S822" s="1">
        <v>141</v>
      </c>
      <c r="T822" s="1">
        <v>0.10120778815972201</v>
      </c>
      <c r="U822" s="1">
        <v>0.95379127136472297</v>
      </c>
      <c r="V822" s="1">
        <v>1.49141408296304</v>
      </c>
      <c r="W822" s="1">
        <v>57</v>
      </c>
      <c r="X822" s="1">
        <v>66.03</v>
      </c>
      <c r="Y822" s="1">
        <v>6.7036172957952198</v>
      </c>
      <c r="Z822" s="1">
        <v>-1.8272308955762</v>
      </c>
      <c r="AA822" s="1">
        <v>30</v>
      </c>
      <c r="AB822" s="1">
        <v>79</v>
      </c>
      <c r="AC822" s="1">
        <v>-1.8343140835284301E-2</v>
      </c>
      <c r="AD822" s="1">
        <v>0.13548426191382301</v>
      </c>
      <c r="AE822" s="1">
        <v>1.51906531745017</v>
      </c>
      <c r="AF822" s="1">
        <v>-0.33051762299146498</v>
      </c>
      <c r="AG822" s="1">
        <v>0.47963779070414603</v>
      </c>
      <c r="AH822" s="1">
        <v>0.49742744003961098</v>
      </c>
      <c r="AI822" s="1">
        <v>126</v>
      </c>
      <c r="AJ822" s="1">
        <v>9.0594928809581504E-2</v>
      </c>
      <c r="AK822" s="1">
        <v>0.93323770988187305</v>
      </c>
      <c r="AL822" s="1">
        <v>1.41914477409009</v>
      </c>
      <c r="AM822" s="1">
        <v>121</v>
      </c>
      <c r="AN822" s="1">
        <v>78.41</v>
      </c>
      <c r="AO822" s="1">
        <v>17.451864535274598</v>
      </c>
      <c r="AP822" s="1">
        <v>-0.58463439213674995</v>
      </c>
      <c r="AQ822" s="1">
        <v>18</v>
      </c>
      <c r="AR822" s="1">
        <v>112</v>
      </c>
      <c r="AS822" s="1">
        <v>-2.9844121763634299E-2</v>
      </c>
      <c r="AT822" s="1">
        <v>4.7409153016856401E-2</v>
      </c>
      <c r="AU822" s="1">
        <v>-0.24861226111333001</v>
      </c>
      <c r="AV822" s="1">
        <v>-0.17591955728130401</v>
      </c>
      <c r="AW822" s="1">
        <v>6.0577111970633299E-2</v>
      </c>
      <c r="AX822" s="1">
        <v>0.62666666666666704</v>
      </c>
      <c r="AY822" s="1">
        <v>0.56000000000000005</v>
      </c>
      <c r="AZ822" s="1">
        <v>0.20250266863064001</v>
      </c>
      <c r="BA822" s="1">
        <v>0.18126781724930699</v>
      </c>
      <c r="BB822" s="1">
        <v>0.99634437799730702</v>
      </c>
      <c r="BC822" s="1">
        <v>0.97487382563844804</v>
      </c>
      <c r="BD822" s="1">
        <v>0.97775314455683204</v>
      </c>
      <c r="BE822" s="1">
        <v>0.93037425440642496</v>
      </c>
      <c r="BF822" s="1">
        <v>0.32022471910112399</v>
      </c>
      <c r="BG822" s="1">
        <v>0.67977528089887596</v>
      </c>
      <c r="BH822" s="2" t="s">
        <v>219</v>
      </c>
      <c r="BI822" s="2" t="s">
        <v>219</v>
      </c>
      <c r="BJ822" s="2">
        <v>23</v>
      </c>
      <c r="BK822" s="2">
        <v>1000</v>
      </c>
    </row>
    <row r="823" spans="1:63">
      <c r="A823" s="2">
        <v>822</v>
      </c>
      <c r="B823" s="2">
        <v>100</v>
      </c>
      <c r="C823" s="1">
        <v>1.5902239302644501</v>
      </c>
      <c r="D823" s="1">
        <v>1.18487500495515</v>
      </c>
      <c r="E823" s="1">
        <v>0.98178668677460801</v>
      </c>
      <c r="F823" s="1">
        <v>6.1683906755339198E-2</v>
      </c>
      <c r="G823" s="1">
        <v>5.3853504906291603</v>
      </c>
      <c r="H823" s="1">
        <v>5.0839927212626899</v>
      </c>
      <c r="I823" s="1">
        <v>0.85409435082329499</v>
      </c>
      <c r="J823" s="1">
        <v>3.1205011014572501E-2</v>
      </c>
      <c r="K823" s="1">
        <v>2.88153709295959</v>
      </c>
      <c r="L823" s="1">
        <v>6.8931986695736498</v>
      </c>
      <c r="M823" s="1">
        <v>1.0089544681790601</v>
      </c>
      <c r="N823" s="1">
        <v>0.48494103727436799</v>
      </c>
      <c r="O823" s="1">
        <v>-5.5603386214689505E-4</v>
      </c>
      <c r="P823" s="1">
        <v>8.6517548408644701E-2</v>
      </c>
      <c r="Q823" s="1">
        <v>2.2221749246197202</v>
      </c>
      <c r="R823" s="1">
        <v>0.63986194821321796</v>
      </c>
      <c r="S823" s="1">
        <v>130</v>
      </c>
      <c r="T823" s="1">
        <v>0.32203767258538302</v>
      </c>
      <c r="U823" s="1">
        <v>0.95008586013306995</v>
      </c>
      <c r="V823" s="1">
        <v>1.34281013615309</v>
      </c>
      <c r="W823" s="1">
        <v>53</v>
      </c>
      <c r="X823" s="1">
        <v>61.09</v>
      </c>
      <c r="Y823" s="1">
        <v>5.4106049998726098</v>
      </c>
      <c r="Z823" s="1">
        <v>-1.93111300830479</v>
      </c>
      <c r="AA823" s="1">
        <v>38</v>
      </c>
      <c r="AB823" s="1">
        <v>71</v>
      </c>
      <c r="AC823" s="1">
        <v>-2.4588559333375299E-2</v>
      </c>
      <c r="AD823" s="1">
        <v>0.118590564609054</v>
      </c>
      <c r="AE823" s="1">
        <v>1.0233483012606199</v>
      </c>
      <c r="AF823" s="1">
        <v>-0.33051762299146498</v>
      </c>
      <c r="AG823" s="1">
        <v>0.47963779070414603</v>
      </c>
      <c r="AH823" s="1">
        <v>0.57489879588915205</v>
      </c>
      <c r="AI823" s="1">
        <v>136</v>
      </c>
      <c r="AJ823" s="1">
        <v>0.27098630144067298</v>
      </c>
      <c r="AK823" s="1">
        <v>0.93078672513163796</v>
      </c>
      <c r="AL823" s="1">
        <v>1.34922825613799</v>
      </c>
      <c r="AM823" s="1">
        <v>126</v>
      </c>
      <c r="AN823" s="1">
        <v>74.27</v>
      </c>
      <c r="AO823" s="1">
        <v>16.9930793994128</v>
      </c>
      <c r="AP823" s="1">
        <v>-0.32972679472156402</v>
      </c>
      <c r="AQ823" s="1">
        <v>11</v>
      </c>
      <c r="AR823" s="1">
        <v>109</v>
      </c>
      <c r="AS823" s="1">
        <v>-1.47049316887109E-2</v>
      </c>
      <c r="AT823" s="1">
        <v>7.1224928531932505E-2</v>
      </c>
      <c r="AU823" s="1">
        <v>-0.53860937544114695</v>
      </c>
      <c r="AV823" s="1">
        <v>-0.29743683850392699</v>
      </c>
      <c r="AW823" s="1">
        <v>0.20464678501178099</v>
      </c>
      <c r="AX823" s="1">
        <v>0.57777777777777795</v>
      </c>
      <c r="AY823" s="1">
        <v>0.60444444444444401</v>
      </c>
      <c r="AZ823" s="1">
        <v>0.64435246816404201</v>
      </c>
      <c r="BA823" s="1">
        <v>0.54220579465170304</v>
      </c>
      <c r="BB823" s="1">
        <v>0.992473650973833</v>
      </c>
      <c r="BC823" s="1">
        <v>0.972313490951216</v>
      </c>
      <c r="BD823" s="1">
        <v>0.88033018339079705</v>
      </c>
      <c r="BE823" s="1">
        <v>0.88453782570091399</v>
      </c>
      <c r="BF823" s="1">
        <v>0.29608938547486002</v>
      </c>
      <c r="BG823" s="1">
        <v>0.70391061452514003</v>
      </c>
      <c r="BH823" s="2" t="s">
        <v>219</v>
      </c>
      <c r="BI823" s="2" t="s">
        <v>219</v>
      </c>
      <c r="BJ823" s="2">
        <v>23</v>
      </c>
      <c r="BK823" s="2">
        <v>1000</v>
      </c>
    </row>
    <row r="824" spans="1:63">
      <c r="A824" s="2">
        <v>823</v>
      </c>
      <c r="B824" s="2">
        <v>100</v>
      </c>
      <c r="C824" s="1">
        <v>2.0893254698491499</v>
      </c>
      <c r="D824" s="1">
        <v>1.6031158855002099</v>
      </c>
      <c r="E824" s="1">
        <v>0.98874247548779104</v>
      </c>
      <c r="F824" s="1">
        <v>7.2338456111809002E-4</v>
      </c>
      <c r="G824" s="1">
        <v>7.3092483317130901</v>
      </c>
      <c r="H824" s="1">
        <v>5.0346428135057204</v>
      </c>
      <c r="I824" s="1">
        <v>0.35227137384116403</v>
      </c>
      <c r="J824" s="1">
        <v>3.1205011014568299E-2</v>
      </c>
      <c r="K824" s="1">
        <v>4.1262395800003704</v>
      </c>
      <c r="L824" s="1">
        <v>5.7808501433619197</v>
      </c>
      <c r="M824" s="1">
        <v>1.001835964014</v>
      </c>
      <c r="N824" s="1">
        <v>0.36203127175977001</v>
      </c>
      <c r="O824" s="1">
        <v>-0.12628953805434701</v>
      </c>
      <c r="P824" s="1">
        <v>3.9820784836087503E-2</v>
      </c>
      <c r="Q824" s="1">
        <v>1.8880842921954799</v>
      </c>
      <c r="R824" s="1">
        <v>0.64060653668415402</v>
      </c>
      <c r="S824" s="1">
        <v>125</v>
      </c>
      <c r="T824" s="1">
        <v>0.27048759404070699</v>
      </c>
      <c r="U824" s="1">
        <v>0.942376749354909</v>
      </c>
      <c r="V824" s="1">
        <v>1.3385010706704401</v>
      </c>
      <c r="W824" s="1">
        <v>55</v>
      </c>
      <c r="X824" s="1">
        <v>63.03</v>
      </c>
      <c r="Y824" s="1">
        <v>5.6074535533997398</v>
      </c>
      <c r="Z824" s="1">
        <v>-2.1541265929532201</v>
      </c>
      <c r="AA824" s="1">
        <v>36</v>
      </c>
      <c r="AB824" s="1">
        <v>73</v>
      </c>
      <c r="AC824" s="1">
        <v>-2.6289694160055801E-2</v>
      </c>
      <c r="AD824" s="1">
        <v>0.119731421122411</v>
      </c>
      <c r="AE824" s="1">
        <v>1.50080027382264</v>
      </c>
      <c r="AF824" s="1">
        <v>-0.33051762299146498</v>
      </c>
      <c r="AG824" s="1">
        <v>0.47963779070414603</v>
      </c>
      <c r="AH824" s="1">
        <v>0.56017410573015203</v>
      </c>
      <c r="AI824" s="1">
        <v>124</v>
      </c>
      <c r="AJ824" s="1">
        <v>0.10650218679857899</v>
      </c>
      <c r="AK824" s="1">
        <v>0.93289031123704702</v>
      </c>
      <c r="AL824" s="1">
        <v>1.24327698095987</v>
      </c>
      <c r="AM824" s="1">
        <v>119</v>
      </c>
      <c r="AN824" s="1">
        <v>81.22</v>
      </c>
      <c r="AO824" s="1">
        <v>18.771663579324901</v>
      </c>
      <c r="AP824" s="1">
        <v>-0.77746153136465701</v>
      </c>
      <c r="AQ824" s="1">
        <v>22</v>
      </c>
      <c r="AR824" s="1">
        <v>109</v>
      </c>
      <c r="AS824" s="1">
        <v>-2.4336979388900198E-2</v>
      </c>
      <c r="AT824" s="1">
        <v>5.0292581021146601E-2</v>
      </c>
      <c r="AU824" s="1">
        <v>0.29679933066245401</v>
      </c>
      <c r="AV824" s="1">
        <v>-0.18602904652882599</v>
      </c>
      <c r="AW824" s="1">
        <v>0.19482712331228</v>
      </c>
      <c r="AX824" s="1">
        <v>0.55555555555555602</v>
      </c>
      <c r="AY824" s="1">
        <v>0.551111111111111</v>
      </c>
      <c r="AZ824" s="1">
        <v>0.54120795069922401</v>
      </c>
      <c r="BA824" s="1">
        <v>0.213096021895815</v>
      </c>
      <c r="BB824" s="1">
        <v>0.98442060056985004</v>
      </c>
      <c r="BC824" s="1">
        <v>0.97451092790905103</v>
      </c>
      <c r="BD824" s="1">
        <v>0.87750521185949004</v>
      </c>
      <c r="BE824" s="1">
        <v>0.81507744333051402</v>
      </c>
      <c r="BF824" s="1">
        <v>0.31609195402298901</v>
      </c>
      <c r="BG824" s="1">
        <v>0.68390804597701105</v>
      </c>
      <c r="BH824" s="2" t="s">
        <v>219</v>
      </c>
      <c r="BI824" s="2" t="s">
        <v>219</v>
      </c>
      <c r="BJ824" s="2">
        <v>23</v>
      </c>
      <c r="BK824" s="2">
        <v>1000</v>
      </c>
    </row>
    <row r="825" spans="1:63">
      <c r="A825" s="2">
        <v>824</v>
      </c>
      <c r="B825" s="2">
        <v>100</v>
      </c>
      <c r="C825" s="1">
        <v>1.6048032530937699</v>
      </c>
      <c r="D825" s="1">
        <v>1.1966657947989301</v>
      </c>
      <c r="E825" s="1">
        <v>0.98540818120059803</v>
      </c>
      <c r="F825" s="1">
        <v>7.5625808021682298E-2</v>
      </c>
      <c r="G825" s="1">
        <v>5.4429383688758097</v>
      </c>
      <c r="H825" s="1">
        <v>5.1083716152026701</v>
      </c>
      <c r="I825" s="1">
        <v>1.10199530319674</v>
      </c>
      <c r="J825" s="1">
        <v>3.1205011014570998E-2</v>
      </c>
      <c r="K825" s="1">
        <v>2.2666530678903398</v>
      </c>
      <c r="L825" s="1">
        <v>7.4426997320347699</v>
      </c>
      <c r="M825" s="1">
        <v>1.0017582048464799</v>
      </c>
      <c r="N825" s="1">
        <v>0.34669804622088302</v>
      </c>
      <c r="O825" s="1">
        <v>-0.12628953805434701</v>
      </c>
      <c r="P825" s="1">
        <v>8.0487560367093799E-2</v>
      </c>
      <c r="Q825" s="1">
        <v>1.85047097585519</v>
      </c>
      <c r="R825" s="1">
        <v>0.63960202297945701</v>
      </c>
      <c r="S825" s="1">
        <v>127</v>
      </c>
      <c r="T825" s="1">
        <v>0.152939435093807</v>
      </c>
      <c r="U825" s="1">
        <v>0.95091739312930401</v>
      </c>
      <c r="V825" s="1">
        <v>1.3887630540279801</v>
      </c>
      <c r="W825" s="1">
        <v>43</v>
      </c>
      <c r="X825" s="1">
        <v>61.41</v>
      </c>
      <c r="Y825" s="1">
        <v>5.6801888572956303</v>
      </c>
      <c r="Z825" s="1">
        <v>-1.9457083259458801</v>
      </c>
      <c r="AA825" s="1">
        <v>33</v>
      </c>
      <c r="AB825" s="1">
        <v>73</v>
      </c>
      <c r="AC825" s="1">
        <v>-2.9787174184372298E-2</v>
      </c>
      <c r="AD825" s="1">
        <v>0.11848817792364701</v>
      </c>
      <c r="AE825" s="1">
        <v>1.3242121584841999</v>
      </c>
      <c r="AF825" s="1">
        <v>-0.33051762299146498</v>
      </c>
      <c r="AG825" s="1">
        <v>0.47963779070414603</v>
      </c>
      <c r="AH825" s="1">
        <v>0.56850316868489004</v>
      </c>
      <c r="AI825" s="1">
        <v>123</v>
      </c>
      <c r="AJ825" s="1">
        <v>0.106251616438228</v>
      </c>
      <c r="AK825" s="1">
        <v>0.929983956986563</v>
      </c>
      <c r="AL825" s="1">
        <v>1.28329112766594</v>
      </c>
      <c r="AM825" s="1">
        <v>114</v>
      </c>
      <c r="AN825" s="1">
        <v>72.81</v>
      </c>
      <c r="AO825" s="1">
        <v>17.0119951739348</v>
      </c>
      <c r="AP825" s="1">
        <v>-0.81995863644765798</v>
      </c>
      <c r="AQ825" s="1">
        <v>9</v>
      </c>
      <c r="AR825" s="1">
        <v>105</v>
      </c>
      <c r="AS825" s="1">
        <v>-2.2032101806609E-2</v>
      </c>
      <c r="AT825" s="1">
        <v>5.8425839832473299E-2</v>
      </c>
      <c r="AU825" s="1">
        <v>0.187130969327713</v>
      </c>
      <c r="AV825" s="1">
        <v>-0.228783265920356</v>
      </c>
      <c r="AW825" s="1">
        <v>0.20464678501178099</v>
      </c>
      <c r="AX825" s="1">
        <v>0.56444444444444397</v>
      </c>
      <c r="AY825" s="1">
        <v>0.54666666666666697</v>
      </c>
      <c r="AZ825" s="1">
        <v>0.30601047911927398</v>
      </c>
      <c r="BA825" s="1">
        <v>0.21259466555186701</v>
      </c>
      <c r="BB825" s="1">
        <v>0.99334228256104695</v>
      </c>
      <c r="BC825" s="1">
        <v>0.97147490755022103</v>
      </c>
      <c r="BD825" s="1">
        <v>0.91045636395124296</v>
      </c>
      <c r="BE825" s="1">
        <v>0.84131023690243001</v>
      </c>
      <c r="BF825" s="1">
        <v>0.273885350318471</v>
      </c>
      <c r="BG825" s="1">
        <v>0.72611464968152895</v>
      </c>
      <c r="BH825" s="2" t="s">
        <v>219</v>
      </c>
      <c r="BI825" s="2" t="s">
        <v>219</v>
      </c>
      <c r="BJ825" s="2">
        <v>23</v>
      </c>
      <c r="BK825" s="2">
        <v>1000</v>
      </c>
    </row>
    <row r="826" spans="1:63">
      <c r="A826" s="2">
        <v>825</v>
      </c>
      <c r="B826" s="2">
        <v>100</v>
      </c>
      <c r="C826" s="1">
        <v>1.93369168164114</v>
      </c>
      <c r="D826" s="1">
        <v>1.4720464396287301</v>
      </c>
      <c r="E826" s="1">
        <v>0.99856180808708705</v>
      </c>
      <c r="F826" s="1">
        <v>6.2393314046428103E-2</v>
      </c>
      <c r="G826" s="1">
        <v>6.72102737879234</v>
      </c>
      <c r="H826" s="1">
        <v>5.0809784473050401</v>
      </c>
      <c r="I826" s="1">
        <v>0.82344319057568904</v>
      </c>
      <c r="J826" s="1">
        <v>3.12050110145712E-2</v>
      </c>
      <c r="K826" s="1">
        <v>2.9575630565779099</v>
      </c>
      <c r="L826" s="1">
        <v>6.8252568365130202</v>
      </c>
      <c r="M826" s="1">
        <v>1.0010713996090901</v>
      </c>
      <c r="N826" s="1">
        <v>0.21126784625693201</v>
      </c>
      <c r="O826" s="1">
        <v>-0.12628953805434801</v>
      </c>
      <c r="P826" s="1">
        <v>0.43967549040084403</v>
      </c>
      <c r="Q826" s="1">
        <v>1.5182526216443799</v>
      </c>
      <c r="R826" s="1">
        <v>0.63692240682119206</v>
      </c>
      <c r="S826" s="1">
        <v>146</v>
      </c>
      <c r="T826" s="1">
        <v>9.2919097452583296E-2</v>
      </c>
      <c r="U826" s="1">
        <v>0.94965969581072396</v>
      </c>
      <c r="V826" s="1">
        <v>1.42846712786369</v>
      </c>
      <c r="W826" s="1">
        <v>57</v>
      </c>
      <c r="X826" s="1">
        <v>69.38</v>
      </c>
      <c r="Y826" s="1">
        <v>6.76410609860101</v>
      </c>
      <c r="Z826" s="1">
        <v>-1.81799667569322</v>
      </c>
      <c r="AA826" s="1">
        <v>34</v>
      </c>
      <c r="AB826" s="1">
        <v>81</v>
      </c>
      <c r="AC826" s="1">
        <v>-2.7469300821835001E-2</v>
      </c>
      <c r="AD826" s="1">
        <v>0.114953425979329</v>
      </c>
      <c r="AE826" s="1">
        <v>1.5163840367247501</v>
      </c>
      <c r="AF826" s="1">
        <v>-0.33051762299146498</v>
      </c>
      <c r="AG826" s="1">
        <v>0.47963779070414603</v>
      </c>
      <c r="AH826" s="1">
        <v>0.53396958367226999</v>
      </c>
      <c r="AI826" s="1">
        <v>126</v>
      </c>
      <c r="AJ826" s="1">
        <v>0.15471065215483401</v>
      </c>
      <c r="AK826" s="1">
        <v>0.93823577793638102</v>
      </c>
      <c r="AL826" s="1">
        <v>1.4045692488336901</v>
      </c>
      <c r="AM826" s="1">
        <v>121</v>
      </c>
      <c r="AN826" s="1">
        <v>78.400000000000006</v>
      </c>
      <c r="AO826" s="1">
        <v>15.418734505054999</v>
      </c>
      <c r="AP826" s="1">
        <v>-0.547564062320399</v>
      </c>
      <c r="AQ826" s="1">
        <v>28</v>
      </c>
      <c r="AR826" s="1">
        <v>115</v>
      </c>
      <c r="AS826" s="1">
        <v>-2.8567297942535399E-2</v>
      </c>
      <c r="AT826" s="1">
        <v>6.8343532619697597E-2</v>
      </c>
      <c r="AU826" s="1">
        <v>-0.56933943722020097</v>
      </c>
      <c r="AV826" s="1">
        <v>-0.28397241359661202</v>
      </c>
      <c r="AW826" s="1">
        <v>0.18882175763137601</v>
      </c>
      <c r="AX826" s="1">
        <v>0.64888888888888896</v>
      </c>
      <c r="AY826" s="1">
        <v>0.56000000000000005</v>
      </c>
      <c r="AZ826" s="1">
        <v>0.18591815455153901</v>
      </c>
      <c r="BA826" s="1">
        <v>0.30955443742627697</v>
      </c>
      <c r="BB826" s="1">
        <v>0.99202847346024003</v>
      </c>
      <c r="BC826" s="1">
        <v>0.98009488097462405</v>
      </c>
      <c r="BD826" s="1">
        <v>0.93648587747672596</v>
      </c>
      <c r="BE826" s="1">
        <v>0.920818715260181</v>
      </c>
      <c r="BF826" s="1">
        <v>0.32022471910112399</v>
      </c>
      <c r="BG826" s="1">
        <v>0.67977528089887596</v>
      </c>
      <c r="BH826" s="2" t="s">
        <v>219</v>
      </c>
      <c r="BI826" s="2" t="s">
        <v>219</v>
      </c>
      <c r="BJ826" s="2">
        <v>23</v>
      </c>
      <c r="BK826" s="2">
        <v>1000</v>
      </c>
    </row>
    <row r="827" spans="1:63">
      <c r="A827" s="2">
        <v>826</v>
      </c>
      <c r="B827" s="2">
        <v>100</v>
      </c>
      <c r="C827" s="1">
        <v>1.99654429539291</v>
      </c>
      <c r="D827" s="1">
        <v>1.5243785909374401</v>
      </c>
      <c r="E827" s="1">
        <v>0.996235311206491</v>
      </c>
      <c r="F827" s="1">
        <v>5.62632176623604E-2</v>
      </c>
      <c r="G827" s="1">
        <v>6.9585800643647797</v>
      </c>
      <c r="H827" s="1">
        <v>5.0566428242063299</v>
      </c>
      <c r="I827" s="1">
        <v>0.57598224515191898</v>
      </c>
      <c r="J827" s="1">
        <v>3.1205011014570499E-2</v>
      </c>
      <c r="K827" s="1">
        <v>3.5713557052660501</v>
      </c>
      <c r="L827" s="1">
        <v>6.2767311002215704</v>
      </c>
      <c r="M827" s="1">
        <v>1.0093069477158101</v>
      </c>
      <c r="N827" s="1">
        <v>0.49050173678256598</v>
      </c>
      <c r="O827" s="1">
        <v>8.6258714579006996E-4</v>
      </c>
      <c r="P827" s="1">
        <v>7.5397196642009695E-2</v>
      </c>
      <c r="Q827" s="1">
        <v>2.2370531689236501</v>
      </c>
      <c r="R827" s="1">
        <v>0.63994769610118796</v>
      </c>
      <c r="S827" s="1">
        <v>118</v>
      </c>
      <c r="T827" s="1">
        <v>0.49978496009019302</v>
      </c>
      <c r="U827" s="1">
        <v>0.93897312779796305</v>
      </c>
      <c r="V827" s="1">
        <v>1.3352141206286601</v>
      </c>
      <c r="W827" s="1">
        <v>51</v>
      </c>
      <c r="X827" s="1">
        <v>59.41</v>
      </c>
      <c r="Y827" s="1">
        <v>5.4700192971424801</v>
      </c>
      <c r="Z827" s="1">
        <v>-2.0454316037496798</v>
      </c>
      <c r="AA827" s="1">
        <v>32</v>
      </c>
      <c r="AB827" s="1">
        <v>70</v>
      </c>
      <c r="AC827" s="1">
        <v>-3.1021292466332E-2</v>
      </c>
      <c r="AD827" s="1">
        <v>0.115558195598143</v>
      </c>
      <c r="AE827" s="1">
        <v>1.2812339449624801</v>
      </c>
      <c r="AF827" s="1">
        <v>-0.33051762299146498</v>
      </c>
      <c r="AG827" s="1">
        <v>0.47963779070414603</v>
      </c>
      <c r="AH827" s="1">
        <v>0.57087962280457105</v>
      </c>
      <c r="AI827" s="1">
        <v>119</v>
      </c>
      <c r="AJ827" s="1">
        <v>0.24702393651683699</v>
      </c>
      <c r="AK827" s="1">
        <v>0.91604515566747102</v>
      </c>
      <c r="AL827" s="1">
        <v>1.18598226893104</v>
      </c>
      <c r="AM827" s="1">
        <v>113</v>
      </c>
      <c r="AN827" s="1">
        <v>65</v>
      </c>
      <c r="AO827" s="1">
        <v>14.1027972008708</v>
      </c>
      <c r="AP827" s="1">
        <v>-0.149118165018612</v>
      </c>
      <c r="AQ827" s="1">
        <v>21</v>
      </c>
      <c r="AR827" s="1">
        <v>105</v>
      </c>
      <c r="AS827" s="1">
        <v>-2.2194830107462499E-2</v>
      </c>
      <c r="AT827" s="1">
        <v>6.85155935610023E-2</v>
      </c>
      <c r="AU827" s="1">
        <v>0.113219658097413</v>
      </c>
      <c r="AV827" s="1">
        <v>-0.18827460966228199</v>
      </c>
      <c r="AW827" s="1">
        <v>0.19482712331228</v>
      </c>
      <c r="AX827" s="1">
        <v>0.52444444444444405</v>
      </c>
      <c r="AY827" s="1">
        <v>0.52888888888888896</v>
      </c>
      <c r="AZ827" s="1">
        <v>1</v>
      </c>
      <c r="BA827" s="1">
        <v>0.49426044447647699</v>
      </c>
      <c r="BB827" s="1">
        <v>0.98086512747536303</v>
      </c>
      <c r="BC827" s="1">
        <v>0.95691423086209404</v>
      </c>
      <c r="BD827" s="1">
        <v>0.87535032692440395</v>
      </c>
      <c r="BE827" s="1">
        <v>0.77751571886203497</v>
      </c>
      <c r="BF827" s="1">
        <v>0.310975609756098</v>
      </c>
      <c r="BG827" s="1">
        <v>0.68902439024390205</v>
      </c>
      <c r="BH827" s="2" t="s">
        <v>219</v>
      </c>
      <c r="BI827" s="2" t="s">
        <v>219</v>
      </c>
      <c r="BJ827" s="2">
        <v>23</v>
      </c>
      <c r="BK827" s="2">
        <v>1000</v>
      </c>
    </row>
    <row r="828" spans="1:63">
      <c r="A828" s="2">
        <v>827</v>
      </c>
      <c r="B828" s="2">
        <v>100</v>
      </c>
      <c r="C828" s="1">
        <v>1.91877608573638</v>
      </c>
      <c r="D828" s="1">
        <v>1.4597585107595299</v>
      </c>
      <c r="E828" s="1">
        <v>0.99870741818954301</v>
      </c>
      <c r="F828" s="1">
        <v>5.1924716275541398E-2</v>
      </c>
      <c r="G828" s="1">
        <v>6.6646535917278404</v>
      </c>
      <c r="H828" s="1">
        <v>5.0953156349667603</v>
      </c>
      <c r="I828" s="1">
        <v>0.96923333529863698</v>
      </c>
      <c r="J828" s="1">
        <v>3.1205011014571699E-2</v>
      </c>
      <c r="K828" s="1">
        <v>2.5959507668936301</v>
      </c>
      <c r="L828" s="1">
        <v>7.1484175128017498</v>
      </c>
      <c r="M828" s="1">
        <v>1.0014483619872501</v>
      </c>
      <c r="N828" s="1">
        <v>0.28560055001885598</v>
      </c>
      <c r="O828" s="1">
        <v>-0.12628953805434801</v>
      </c>
      <c r="P828" s="1">
        <v>0.24253031890169299</v>
      </c>
      <c r="Q828" s="1">
        <v>1.70059517533181</v>
      </c>
      <c r="R828" s="1">
        <v>0.63875703304104503</v>
      </c>
      <c r="S828" s="1">
        <v>124</v>
      </c>
      <c r="T828" s="1">
        <v>0.15301479852533401</v>
      </c>
      <c r="U828" s="1">
        <v>0.94534391761033798</v>
      </c>
      <c r="V828" s="1">
        <v>1.4036211224675801</v>
      </c>
      <c r="W828" s="1">
        <v>45</v>
      </c>
      <c r="X828" s="1">
        <v>59.55</v>
      </c>
      <c r="Y828" s="1">
        <v>5.8901990156907598</v>
      </c>
      <c r="Z828" s="1">
        <v>-2.0400053713116999</v>
      </c>
      <c r="AA828" s="1">
        <v>29</v>
      </c>
      <c r="AB828" s="1">
        <v>72</v>
      </c>
      <c r="AC828" s="1">
        <v>-2.71319013105926E-2</v>
      </c>
      <c r="AD828" s="1">
        <v>0.121542291755075</v>
      </c>
      <c r="AE828" s="1">
        <v>1.4679160310543999</v>
      </c>
      <c r="AF828" s="1">
        <v>-0.33051762299146498</v>
      </c>
      <c r="AG828" s="1">
        <v>0.47963779070414603</v>
      </c>
      <c r="AH828" s="1">
        <v>0.54693297928520901</v>
      </c>
      <c r="AI828" s="1">
        <v>155</v>
      </c>
      <c r="AJ828" s="1">
        <v>0.22091077458490299</v>
      </c>
      <c r="AK828" s="1">
        <v>0.93834194651757696</v>
      </c>
      <c r="AL828" s="1">
        <v>1.3153320080676001</v>
      </c>
      <c r="AM828" s="1">
        <v>141</v>
      </c>
      <c r="AN828" s="1">
        <v>78.319999999999993</v>
      </c>
      <c r="AO828" s="1">
        <v>20.372728850305801</v>
      </c>
      <c r="AP828" s="1">
        <v>-2.0476769269185601E-3</v>
      </c>
      <c r="AQ828" s="1">
        <v>23</v>
      </c>
      <c r="AR828" s="1">
        <v>135</v>
      </c>
      <c r="AS828" s="1">
        <v>-1.8286991651912901E-2</v>
      </c>
      <c r="AT828" s="1">
        <v>6.8668278753618597E-2</v>
      </c>
      <c r="AU828" s="1">
        <v>0.204587439847361</v>
      </c>
      <c r="AV828" s="1">
        <v>-0.18373791195917899</v>
      </c>
      <c r="AW828" s="1">
        <v>0.17060605878941701</v>
      </c>
      <c r="AX828" s="1">
        <v>0.551111111111111</v>
      </c>
      <c r="AY828" s="1">
        <v>0.68888888888888899</v>
      </c>
      <c r="AZ828" s="1">
        <v>0.30616127083480099</v>
      </c>
      <c r="BA828" s="1">
        <v>0.44201164946027299</v>
      </c>
      <c r="BB828" s="1">
        <v>0.98752014813190603</v>
      </c>
      <c r="BC828" s="1">
        <v>0.98020578623468502</v>
      </c>
      <c r="BD828" s="1">
        <v>0.920197135011951</v>
      </c>
      <c r="BE828" s="1">
        <v>0.86231585293151602</v>
      </c>
      <c r="BF828" s="1">
        <v>0.241935483870968</v>
      </c>
      <c r="BG828" s="1">
        <v>0.75806451612903203</v>
      </c>
      <c r="BH828" s="2" t="s">
        <v>219</v>
      </c>
      <c r="BI828" s="2" t="s">
        <v>219</v>
      </c>
      <c r="BJ828" s="2">
        <v>23</v>
      </c>
      <c r="BK828" s="2">
        <v>1000</v>
      </c>
    </row>
    <row r="829" spans="1:63">
      <c r="A829" s="2">
        <v>828</v>
      </c>
      <c r="B829" s="2">
        <v>100</v>
      </c>
      <c r="C829" s="1">
        <v>2.1175844429058501</v>
      </c>
      <c r="D829" s="1">
        <v>1.62671908161151</v>
      </c>
      <c r="E829" s="1">
        <v>0.98693374214385798</v>
      </c>
      <c r="F829" s="1">
        <v>1.60011783768528E-2</v>
      </c>
      <c r="G829" s="1">
        <v>7.4148441389047504</v>
      </c>
      <c r="H829" s="1">
        <v>5.1343818792815901</v>
      </c>
      <c r="I829" s="1">
        <v>1.3664851218293901</v>
      </c>
      <c r="J829" s="1">
        <v>3.1205011014570901E-2</v>
      </c>
      <c r="K829" s="1">
        <v>1.6106226544787401</v>
      </c>
      <c r="L829" s="1">
        <v>8.0289719304967306</v>
      </c>
      <c r="M829" s="1">
        <v>1.0018489417670799</v>
      </c>
      <c r="N829" s="1">
        <v>0.36459033741499702</v>
      </c>
      <c r="O829" s="1">
        <v>-0.12628953805434701</v>
      </c>
      <c r="P829" s="1">
        <v>3.3033631780370797E-2</v>
      </c>
      <c r="Q829" s="1">
        <v>1.89436183280698</v>
      </c>
      <c r="R829" s="1">
        <v>0.63977020251136696</v>
      </c>
      <c r="S829" s="1">
        <v>115</v>
      </c>
      <c r="T829" s="1">
        <v>0.32542901655053802</v>
      </c>
      <c r="U829" s="1">
        <v>0.94098315521825304</v>
      </c>
      <c r="V829" s="1">
        <v>1.4176928246229601</v>
      </c>
      <c r="W829" s="1">
        <v>46</v>
      </c>
      <c r="X829" s="1">
        <v>52.18</v>
      </c>
      <c r="Y829" s="1">
        <v>5.3811868316544897</v>
      </c>
      <c r="Z829" s="1">
        <v>-2.2864670894590899</v>
      </c>
      <c r="AA829" s="1">
        <v>25</v>
      </c>
      <c r="AB829" s="1">
        <v>61</v>
      </c>
      <c r="AC829" s="1">
        <v>-2.5477951322645E-2</v>
      </c>
      <c r="AD829" s="1">
        <v>0.117023741553292</v>
      </c>
      <c r="AE829" s="1">
        <v>1.3639846580026</v>
      </c>
      <c r="AF829" s="1">
        <v>-0.33051762299146498</v>
      </c>
      <c r="AG829" s="1">
        <v>0.47963779070414603</v>
      </c>
      <c r="AH829" s="1">
        <v>0.56654689856694895</v>
      </c>
      <c r="AI829" s="1">
        <v>119</v>
      </c>
      <c r="AJ829" s="1">
        <v>0.15899739979667801</v>
      </c>
      <c r="AK829" s="1">
        <v>0.92963324605384301</v>
      </c>
      <c r="AL829" s="1">
        <v>1.2570478505273599</v>
      </c>
      <c r="AM829" s="1">
        <v>113</v>
      </c>
      <c r="AN829" s="1">
        <v>67.709999999999994</v>
      </c>
      <c r="AO829" s="1">
        <v>15.578601615126701</v>
      </c>
      <c r="AP829" s="1">
        <v>-0.143216289141678</v>
      </c>
      <c r="AQ829" s="1">
        <v>32</v>
      </c>
      <c r="AR829" s="1">
        <v>99</v>
      </c>
      <c r="AS829" s="1">
        <v>-1.43556512822251E-2</v>
      </c>
      <c r="AT829" s="1">
        <v>5.7506013496255302E-2</v>
      </c>
      <c r="AU829" s="1">
        <v>0.90630301762316201</v>
      </c>
      <c r="AV829" s="1">
        <v>-0.177719205679536</v>
      </c>
      <c r="AW829" s="1">
        <v>0.23590644831328</v>
      </c>
      <c r="AX829" s="1">
        <v>0.51111111111111096</v>
      </c>
      <c r="AY829" s="1">
        <v>0.52888888888888896</v>
      </c>
      <c r="AZ829" s="1">
        <v>0.65113807444667804</v>
      </c>
      <c r="BA829" s="1">
        <v>0.31813162158378</v>
      </c>
      <c r="BB829" s="1">
        <v>0.982964831655881</v>
      </c>
      <c r="BC829" s="1">
        <v>0.97110854975621597</v>
      </c>
      <c r="BD829" s="1">
        <v>0.92942237378960502</v>
      </c>
      <c r="BE829" s="1">
        <v>0.82410545987984396</v>
      </c>
      <c r="BF829" s="1">
        <v>0.28930817610062898</v>
      </c>
      <c r="BG829" s="1">
        <v>0.71069182389937102</v>
      </c>
      <c r="BH829" s="2" t="s">
        <v>219</v>
      </c>
      <c r="BI829" s="2" t="s">
        <v>219</v>
      </c>
      <c r="BJ829" s="2">
        <v>23</v>
      </c>
      <c r="BK829" s="2">
        <v>1000</v>
      </c>
    </row>
    <row r="830" spans="1:63">
      <c r="A830" s="2">
        <v>829</v>
      </c>
      <c r="B830" s="2">
        <v>100</v>
      </c>
      <c r="C830" s="1">
        <v>0.99995448361970896</v>
      </c>
      <c r="D830" s="1">
        <v>3.8239441536098799E-4</v>
      </c>
      <c r="E830" s="1">
        <v>-6.3618359701781896E-2</v>
      </c>
      <c r="F830" s="1">
        <v>0.99890853187276796</v>
      </c>
      <c r="G830" s="1">
        <v>1.00102635599104</v>
      </c>
      <c r="H830" s="1">
        <v>4.9787058121388403</v>
      </c>
      <c r="I830" s="1">
        <v>0.43381449989556298</v>
      </c>
      <c r="J830" s="1">
        <v>0.218287292754544</v>
      </c>
      <c r="K830" s="1">
        <v>3.9128684303368502</v>
      </c>
      <c r="L830" s="1">
        <v>6.1815016636511801</v>
      </c>
      <c r="M830" s="1">
        <v>1.0080799194541901</v>
      </c>
      <c r="N830" s="1">
        <v>0.13422193111174199</v>
      </c>
      <c r="O830" s="1">
        <v>-0.12639447256751701</v>
      </c>
      <c r="P830" s="1">
        <v>0.70533026789487496</v>
      </c>
      <c r="Q830" s="1">
        <v>1.30775509306152</v>
      </c>
      <c r="R830" s="1">
        <v>0.61281165865451204</v>
      </c>
      <c r="S830" s="1">
        <v>170</v>
      </c>
      <c r="T830" s="1">
        <v>0.123181927181538</v>
      </c>
      <c r="U830" s="1">
        <v>0.948509751252124</v>
      </c>
      <c r="V830" s="1">
        <v>1.3707908301268299</v>
      </c>
      <c r="W830" s="1">
        <v>51</v>
      </c>
      <c r="X830" s="1">
        <v>85.34</v>
      </c>
      <c r="Y830" s="1">
        <v>7.4619844626756002</v>
      </c>
      <c r="Z830" s="1">
        <v>-1.3005442949328501</v>
      </c>
      <c r="AA830" s="1">
        <v>51</v>
      </c>
      <c r="AB830" s="1">
        <v>101</v>
      </c>
      <c r="AC830" s="1">
        <v>-2.52342391718367E-2</v>
      </c>
      <c r="AD830" s="1">
        <v>8.9206270897143003E-2</v>
      </c>
      <c r="AE830" s="1">
        <v>-6.24737358055154E-2</v>
      </c>
      <c r="AF830" s="1">
        <v>-0.49216212704777701</v>
      </c>
      <c r="AG830" s="1">
        <v>0.44783375621773303</v>
      </c>
      <c r="AH830" s="1">
        <v>1</v>
      </c>
      <c r="AI830" s="1">
        <v>152</v>
      </c>
      <c r="AJ830" s="1">
        <v>1.1756236702724201</v>
      </c>
      <c r="AK830" s="1">
        <v>0.93618725827374805</v>
      </c>
      <c r="AL830" s="1">
        <v>1.7589551418343701</v>
      </c>
      <c r="AM830" s="1">
        <v>139</v>
      </c>
      <c r="AN830" s="1">
        <v>90.3</v>
      </c>
      <c r="AO830" s="1">
        <v>18.028316671841601</v>
      </c>
      <c r="AP830" s="1">
        <v>-0.90110069323739195</v>
      </c>
      <c r="AQ830" s="1">
        <v>22</v>
      </c>
      <c r="AR830" s="1">
        <v>123</v>
      </c>
      <c r="AS830" s="1">
        <v>6.2904372774651197E-3</v>
      </c>
      <c r="AT830" s="1">
        <v>5.7167492017374998E-2</v>
      </c>
      <c r="AU830" s="1">
        <v>-0.528176498345583</v>
      </c>
      <c r="AV830" s="1">
        <v>-0.195520047952111</v>
      </c>
      <c r="AW830" s="1">
        <v>0.19658268662169601</v>
      </c>
      <c r="AX830" s="1">
        <v>0.95505617977528101</v>
      </c>
      <c r="AY830" s="1">
        <v>0.85393258426966301</v>
      </c>
      <c r="AZ830" s="1">
        <v>6.6241383058808001E-2</v>
      </c>
      <c r="BA830" s="1">
        <v>0.63219450821507095</v>
      </c>
      <c r="BB830" s="1">
        <v>0.99303638086589696</v>
      </c>
      <c r="BC830" s="1">
        <v>0.980135423533262</v>
      </c>
      <c r="BD830" s="1">
        <v>0.65107967605760098</v>
      </c>
      <c r="BE830" s="1">
        <v>0.83544470737334398</v>
      </c>
      <c r="BF830" s="1">
        <v>0.268421052631579</v>
      </c>
      <c r="BG830" s="1">
        <v>0.731578947368421</v>
      </c>
      <c r="BH830" s="2" t="s">
        <v>219</v>
      </c>
      <c r="BI830" s="2" t="s">
        <v>219</v>
      </c>
      <c r="BJ830" s="2">
        <v>24</v>
      </c>
      <c r="BK830" s="2">
        <v>1000</v>
      </c>
    </row>
    <row r="831" spans="1:63">
      <c r="A831" s="2">
        <v>830</v>
      </c>
      <c r="B831" s="2">
        <v>100</v>
      </c>
      <c r="C831" s="1">
        <v>0.961238938965854</v>
      </c>
      <c r="D831" s="1">
        <v>0.32564130051702</v>
      </c>
      <c r="E831" s="1">
        <v>-6.3618359701321694E-2</v>
      </c>
      <c r="F831" s="1">
        <v>7.0522250987014506E-2</v>
      </c>
      <c r="G831" s="1">
        <v>1.8740292386306101</v>
      </c>
      <c r="H831" s="1">
        <v>4.9873517112232602</v>
      </c>
      <c r="I831" s="1">
        <v>0.25767646580334702</v>
      </c>
      <c r="J831" s="1">
        <v>0.21828729275454201</v>
      </c>
      <c r="K831" s="1">
        <v>4.3542672713763997</v>
      </c>
      <c r="L831" s="1">
        <v>5.7017865311180298</v>
      </c>
      <c r="M831" s="1">
        <v>1.01301442784324</v>
      </c>
      <c r="N831" s="1">
        <v>0.216192951840535</v>
      </c>
      <c r="O831" s="1">
        <v>-0.12639447256751801</v>
      </c>
      <c r="P831" s="1">
        <v>0.52537175799660696</v>
      </c>
      <c r="Q831" s="1">
        <v>1.49570499740119</v>
      </c>
      <c r="R831" s="1">
        <v>0.56743370453560404</v>
      </c>
      <c r="S831" s="1">
        <v>157</v>
      </c>
      <c r="T831" s="1">
        <v>8.6069211823884398E-2</v>
      </c>
      <c r="U831" s="1">
        <v>0.945457745714259</v>
      </c>
      <c r="V831" s="1">
        <v>1.27529621013229</v>
      </c>
      <c r="W831" s="1">
        <v>60</v>
      </c>
      <c r="X831" s="1">
        <v>84.85</v>
      </c>
      <c r="Y831" s="1">
        <v>7.2729955758590004</v>
      </c>
      <c r="Z831" s="1">
        <v>-0.94022988881543801</v>
      </c>
      <c r="AA831" s="1">
        <v>59</v>
      </c>
      <c r="AB831" s="1">
        <v>98</v>
      </c>
      <c r="AC831" s="1">
        <v>-3.1868573540595302E-2</v>
      </c>
      <c r="AD831" s="1">
        <v>8.1169588094374398E-2</v>
      </c>
      <c r="AE831" s="1">
        <v>-1.3560654792981699</v>
      </c>
      <c r="AF831" s="1">
        <v>-0.49216212704777701</v>
      </c>
      <c r="AG831" s="1">
        <v>0.22544411197304701</v>
      </c>
      <c r="AH831" s="1">
        <v>1</v>
      </c>
      <c r="AI831" s="1">
        <v>144</v>
      </c>
      <c r="AJ831" s="1">
        <v>1.2809940561936399</v>
      </c>
      <c r="AK831" s="1">
        <v>0.93593483723164905</v>
      </c>
      <c r="AL831" s="1">
        <v>1.76173407331528</v>
      </c>
      <c r="AM831" s="1">
        <v>122</v>
      </c>
      <c r="AN831" s="1">
        <v>87.39</v>
      </c>
      <c r="AO831" s="1">
        <v>18.852910179126798</v>
      </c>
      <c r="AP831" s="1">
        <v>-0.28067237949448198</v>
      </c>
      <c r="AQ831" s="1">
        <v>40</v>
      </c>
      <c r="AR831" s="1">
        <v>126</v>
      </c>
      <c r="AS831" s="1">
        <v>-1.44156489225579E-2</v>
      </c>
      <c r="AT831" s="1">
        <v>5.59377980272973E-2</v>
      </c>
      <c r="AU831" s="1">
        <v>-0.460271337711947</v>
      </c>
      <c r="AV831" s="1">
        <v>-0.203591978992335</v>
      </c>
      <c r="AW831" s="1">
        <v>0.19658268662169601</v>
      </c>
      <c r="AX831" s="1">
        <v>0.88202247191011196</v>
      </c>
      <c r="AY831" s="1">
        <v>0.80898876404494402</v>
      </c>
      <c r="AZ831" s="1">
        <v>4.6283929472813998E-2</v>
      </c>
      <c r="BA831" s="1">
        <v>0.688857691334259</v>
      </c>
      <c r="BB831" s="1">
        <v>0.98984110266269099</v>
      </c>
      <c r="BC831" s="1">
        <v>0.979871152894221</v>
      </c>
      <c r="BD831" s="1">
        <v>0.60572293388743603</v>
      </c>
      <c r="BE831" s="1">
        <v>0.83676460663777796</v>
      </c>
      <c r="BF831" s="1">
        <v>0.32967032967033</v>
      </c>
      <c r="BG831" s="1">
        <v>0.67032967032966995</v>
      </c>
      <c r="BH831" s="2" t="s">
        <v>219</v>
      </c>
      <c r="BI831" s="2" t="s">
        <v>219</v>
      </c>
      <c r="BJ831" s="2">
        <v>24</v>
      </c>
      <c r="BK831" s="2">
        <v>1000</v>
      </c>
    </row>
    <row r="832" spans="1:63">
      <c r="A832" s="2">
        <v>831</v>
      </c>
      <c r="B832" s="2">
        <v>100</v>
      </c>
      <c r="C832" s="1">
        <v>0.96913830421374703</v>
      </c>
      <c r="D832" s="1">
        <v>0.259276771168438</v>
      </c>
      <c r="E832" s="1">
        <v>-6.3618359701322E-2</v>
      </c>
      <c r="F832" s="1">
        <v>0.259946483279693</v>
      </c>
      <c r="G832" s="1">
        <v>1.6959052139245101</v>
      </c>
      <c r="H832" s="1">
        <v>4.9816752368244197</v>
      </c>
      <c r="I832" s="1">
        <v>0.37332008266995897</v>
      </c>
      <c r="J832" s="1">
        <v>0.218287292754546</v>
      </c>
      <c r="K832" s="1">
        <v>4.06446638469329</v>
      </c>
      <c r="L832" s="1">
        <v>6.0167440204399298</v>
      </c>
      <c r="M832" s="1">
        <v>1.0111012857520401</v>
      </c>
      <c r="N832" s="1">
        <v>0.18441223577917601</v>
      </c>
      <c r="O832" s="1">
        <v>-0.12639447256751901</v>
      </c>
      <c r="P832" s="1">
        <v>0.59514288265814597</v>
      </c>
      <c r="Q832" s="1">
        <v>1.4228355553658001</v>
      </c>
      <c r="R832" s="1">
        <v>0.62504125705278102</v>
      </c>
      <c r="S832" s="1">
        <v>160</v>
      </c>
      <c r="T832" s="1">
        <v>0.120575433116294</v>
      </c>
      <c r="U832" s="1">
        <v>0.94379752204050005</v>
      </c>
      <c r="V832" s="1">
        <v>1.34410657200207</v>
      </c>
      <c r="W832" s="1">
        <v>55</v>
      </c>
      <c r="X832" s="1">
        <v>83.39</v>
      </c>
      <c r="Y832" s="1">
        <v>7.4574821759116796</v>
      </c>
      <c r="Z832" s="1">
        <v>-0.998665062234112</v>
      </c>
      <c r="AA832" s="1">
        <v>55</v>
      </c>
      <c r="AB832" s="1">
        <v>99</v>
      </c>
      <c r="AC832" s="1">
        <v>-2.8901226972039298E-2</v>
      </c>
      <c r="AD832" s="1">
        <v>8.97415985644089E-2</v>
      </c>
      <c r="AE832" s="1">
        <v>-4.19141109067643E-2</v>
      </c>
      <c r="AF832" s="1">
        <v>-0.49216212704777701</v>
      </c>
      <c r="AG832" s="1">
        <v>0.44783375621773303</v>
      </c>
      <c r="AH832" s="1">
        <v>1</v>
      </c>
      <c r="AI832" s="1">
        <v>120</v>
      </c>
      <c r="AJ832" s="1">
        <v>1.2472056003169201</v>
      </c>
      <c r="AK832" s="1">
        <v>0.92902989778447898</v>
      </c>
      <c r="AL832" s="1">
        <v>1.73396758641657</v>
      </c>
      <c r="AM832" s="1">
        <v>99</v>
      </c>
      <c r="AN832" s="1">
        <v>69.38</v>
      </c>
      <c r="AO832" s="1">
        <v>13.8358194188092</v>
      </c>
      <c r="AP832" s="1">
        <v>-0.464519945275222</v>
      </c>
      <c r="AQ832" s="1">
        <v>30</v>
      </c>
      <c r="AR832" s="1">
        <v>94</v>
      </c>
      <c r="AS832" s="1">
        <v>1.1304495802476101E-2</v>
      </c>
      <c r="AT832" s="1">
        <v>7.0142132820501593E-2</v>
      </c>
      <c r="AU832" s="1">
        <v>1.66150922298263</v>
      </c>
      <c r="AV832" s="1">
        <v>-0.12256361823528999</v>
      </c>
      <c r="AW832" s="1">
        <v>0.36954897316172702</v>
      </c>
      <c r="AX832" s="1">
        <v>0.898876404494382</v>
      </c>
      <c r="AY832" s="1">
        <v>0.67415730337078605</v>
      </c>
      <c r="AZ832" s="1">
        <v>6.48397344909796E-2</v>
      </c>
      <c r="BA832" s="1">
        <v>0.67068786642644695</v>
      </c>
      <c r="BB832" s="1">
        <v>0.98810294182012604</v>
      </c>
      <c r="BC832" s="1">
        <v>0.97264206951403998</v>
      </c>
      <c r="BD832" s="1">
        <v>0.63840554828122897</v>
      </c>
      <c r="BE832" s="1">
        <v>0.82357645648536104</v>
      </c>
      <c r="BF832" s="1">
        <v>0.35714285714285698</v>
      </c>
      <c r="BG832" s="1">
        <v>0.64285714285714302</v>
      </c>
      <c r="BH832" s="2" t="s">
        <v>219</v>
      </c>
      <c r="BI832" s="2" t="s">
        <v>219</v>
      </c>
      <c r="BJ832" s="2">
        <v>24</v>
      </c>
      <c r="BK832" s="2">
        <v>1000</v>
      </c>
    </row>
    <row r="833" spans="1:63">
      <c r="A833" s="2">
        <v>832</v>
      </c>
      <c r="B833" s="2">
        <v>100</v>
      </c>
      <c r="C833" s="1">
        <v>0.95590471184849102</v>
      </c>
      <c r="D833" s="1">
        <v>0.47908421025641701</v>
      </c>
      <c r="E833" s="1">
        <v>0.241927465219127</v>
      </c>
      <c r="F833" s="1">
        <v>1.0363574147573801E-2</v>
      </c>
      <c r="G833" s="1">
        <v>2.37296402261941</v>
      </c>
      <c r="H833" s="1">
        <v>4.9948892388822701</v>
      </c>
      <c r="I833" s="1">
        <v>0.104118658707695</v>
      </c>
      <c r="J833" s="1">
        <v>0.218287292754548</v>
      </c>
      <c r="K833" s="1">
        <v>4.7390804574319896</v>
      </c>
      <c r="L833" s="1">
        <v>5.2835690566126496</v>
      </c>
      <c r="M833" s="1">
        <v>1.0151808266397899</v>
      </c>
      <c r="N833" s="1">
        <v>0.25218071529278802</v>
      </c>
      <c r="O833" s="1">
        <v>-0.12639447256751901</v>
      </c>
      <c r="P833" s="1">
        <v>0.44636451582908299</v>
      </c>
      <c r="Q833" s="1">
        <v>1.57822070402669</v>
      </c>
      <c r="R833" s="1">
        <v>0.60803583495533098</v>
      </c>
      <c r="S833" s="1">
        <v>162</v>
      </c>
      <c r="T833" s="1">
        <v>8.4724300520099299E-2</v>
      </c>
      <c r="U833" s="1">
        <v>0.94614154467369804</v>
      </c>
      <c r="V833" s="1">
        <v>1.3795748960124801</v>
      </c>
      <c r="W833" s="1">
        <v>54</v>
      </c>
      <c r="X833" s="1">
        <v>84.11</v>
      </c>
      <c r="Y833" s="1">
        <v>7.3565678756530799</v>
      </c>
      <c r="Z833" s="1">
        <v>-1.14367458457144</v>
      </c>
      <c r="AA833" s="1">
        <v>59</v>
      </c>
      <c r="AB833" s="1">
        <v>96</v>
      </c>
      <c r="AC833" s="1">
        <v>-3.4000161606629803E-2</v>
      </c>
      <c r="AD833" s="1">
        <v>8.2774551871532195E-2</v>
      </c>
      <c r="AE833" s="1">
        <v>-0.64220838635677302</v>
      </c>
      <c r="AF833" s="1">
        <v>-0.49216212704777701</v>
      </c>
      <c r="AG833" s="1">
        <v>0.30134688119869701</v>
      </c>
      <c r="AH833" s="1">
        <v>1</v>
      </c>
      <c r="AI833" s="1">
        <v>155</v>
      </c>
      <c r="AJ833" s="1">
        <v>1.23318119852512</v>
      </c>
      <c r="AK833" s="1">
        <v>0.93460130454557599</v>
      </c>
      <c r="AL833" s="1">
        <v>1.7648479328051601</v>
      </c>
      <c r="AM833" s="1">
        <v>132</v>
      </c>
      <c r="AN833" s="1">
        <v>89.6</v>
      </c>
      <c r="AO833" s="1">
        <v>16.681205779637899</v>
      </c>
      <c r="AP833" s="1">
        <v>-0.59917839766346104</v>
      </c>
      <c r="AQ833" s="1">
        <v>51</v>
      </c>
      <c r="AR833" s="1">
        <v>115</v>
      </c>
      <c r="AS833" s="1">
        <v>-1.30806950109719E-2</v>
      </c>
      <c r="AT833" s="1">
        <v>6.2669774900146705E-2</v>
      </c>
      <c r="AU833" s="1">
        <v>0.292151713234439</v>
      </c>
      <c r="AV833" s="1">
        <v>-0.190238898661097</v>
      </c>
      <c r="AW833" s="1">
        <v>0.18132743856403999</v>
      </c>
      <c r="AX833" s="1">
        <v>0.91011235955056202</v>
      </c>
      <c r="AY833" s="1">
        <v>0.87078651685393305</v>
      </c>
      <c r="AZ833" s="1">
        <v>4.5560700125031002E-2</v>
      </c>
      <c r="BA833" s="1">
        <v>0.66314621001209195</v>
      </c>
      <c r="BB833" s="1">
        <v>0.99055700172754002</v>
      </c>
      <c r="BC833" s="1">
        <v>0.97847501914799795</v>
      </c>
      <c r="BD833" s="1">
        <v>0.65525181278743905</v>
      </c>
      <c r="BE833" s="1">
        <v>0.83824358547496003</v>
      </c>
      <c r="BF833" s="1">
        <v>0.29032258064516098</v>
      </c>
      <c r="BG833" s="1">
        <v>0.70967741935483897</v>
      </c>
      <c r="BH833" s="2" t="s">
        <v>219</v>
      </c>
      <c r="BI833" s="2" t="s">
        <v>219</v>
      </c>
      <c r="BJ833" s="2">
        <v>24</v>
      </c>
      <c r="BK833" s="2">
        <v>1000</v>
      </c>
    </row>
    <row r="834" spans="1:63">
      <c r="A834" s="2">
        <v>833</v>
      </c>
      <c r="B834" s="2">
        <v>100</v>
      </c>
      <c r="C834" s="1">
        <v>0.95490735914452296</v>
      </c>
      <c r="D834" s="1">
        <v>0.39758870516080702</v>
      </c>
      <c r="E834" s="1">
        <v>4.5702404444689003E-2</v>
      </c>
      <c r="F834" s="1">
        <v>5.5391449691740001E-2</v>
      </c>
      <c r="G834" s="1">
        <v>2.08726149269941</v>
      </c>
      <c r="H834" s="1">
        <v>4.9775082552148202</v>
      </c>
      <c r="I834" s="1">
        <v>0.45821165284070697</v>
      </c>
      <c r="J834" s="1">
        <v>0.21828729275454001</v>
      </c>
      <c r="K834" s="1">
        <v>3.8517295906186</v>
      </c>
      <c r="L834" s="1">
        <v>6.2479477524748104</v>
      </c>
      <c r="M834" s="1">
        <v>1.0045169037527599</v>
      </c>
      <c r="N834" s="1">
        <v>7.5033859901620203E-2</v>
      </c>
      <c r="O834" s="1">
        <v>-0.12639447256751901</v>
      </c>
      <c r="P834" s="1">
        <v>0.83527127636379495</v>
      </c>
      <c r="Q834" s="1">
        <v>1.17204381091465</v>
      </c>
      <c r="R834" s="1">
        <v>0.62946493624260702</v>
      </c>
      <c r="S834" s="1">
        <v>171</v>
      </c>
      <c r="T834" s="1">
        <v>0.13412882954014799</v>
      </c>
      <c r="U834" s="1">
        <v>0.94922383928598397</v>
      </c>
      <c r="V834" s="1">
        <v>1.39930461019361</v>
      </c>
      <c r="W834" s="1">
        <v>72</v>
      </c>
      <c r="X834" s="1">
        <v>80.84</v>
      </c>
      <c r="Y834" s="1">
        <v>7.9311685358107402</v>
      </c>
      <c r="Z834" s="1">
        <v>-0.80353980476110498</v>
      </c>
      <c r="AA834" s="1">
        <v>51</v>
      </c>
      <c r="AB834" s="1">
        <v>100</v>
      </c>
      <c r="AC834" s="1">
        <v>-2.23701355489445E-2</v>
      </c>
      <c r="AD834" s="1">
        <v>9.1990492395380305E-2</v>
      </c>
      <c r="AE834" s="1">
        <v>3.2269200416620798E-2</v>
      </c>
      <c r="AF834" s="1">
        <v>-0.49216212704777701</v>
      </c>
      <c r="AG834" s="1">
        <v>0.44783375621773303</v>
      </c>
      <c r="AH834" s="1">
        <v>1</v>
      </c>
      <c r="AI834" s="1">
        <v>138</v>
      </c>
      <c r="AJ834" s="1">
        <v>1.46302806751335</v>
      </c>
      <c r="AK834" s="1">
        <v>0.92276269302730096</v>
      </c>
      <c r="AL834" s="1">
        <v>1.8037176088779301</v>
      </c>
      <c r="AM834" s="1">
        <v>127</v>
      </c>
      <c r="AN834" s="1">
        <v>83.19</v>
      </c>
      <c r="AO834" s="1">
        <v>17.234388338845701</v>
      </c>
      <c r="AP834" s="1">
        <v>-0.40419138486412498</v>
      </c>
      <c r="AQ834" s="1">
        <v>28</v>
      </c>
      <c r="AR834" s="1">
        <v>124</v>
      </c>
      <c r="AS834" s="1">
        <v>-4.9556151040682003E-3</v>
      </c>
      <c r="AT834" s="1">
        <v>5.4807493837643002E-2</v>
      </c>
      <c r="AU834" s="1">
        <v>0.220050156317564</v>
      </c>
      <c r="AV834" s="1">
        <v>-0.16415620510954201</v>
      </c>
      <c r="AW834" s="1">
        <v>0.19658268662169601</v>
      </c>
      <c r="AX834" s="1">
        <v>0.96067415730337102</v>
      </c>
      <c r="AY834" s="1">
        <v>0.77528089887640494</v>
      </c>
      <c r="AZ834" s="1">
        <v>7.2128106615059806E-2</v>
      </c>
      <c r="BA834" s="1">
        <v>0.78674692678833402</v>
      </c>
      <c r="BB834" s="1">
        <v>0.99378399088870195</v>
      </c>
      <c r="BC834" s="1">
        <v>0.966080658498499</v>
      </c>
      <c r="BD834" s="1">
        <v>0.66462276540503895</v>
      </c>
      <c r="BE834" s="1">
        <v>0.85670537814947101</v>
      </c>
      <c r="BF834" s="1">
        <v>0.361809045226131</v>
      </c>
      <c r="BG834" s="1">
        <v>0.638190954773869</v>
      </c>
      <c r="BH834" s="2" t="s">
        <v>219</v>
      </c>
      <c r="BI834" s="2" t="s">
        <v>219</v>
      </c>
      <c r="BJ834" s="2">
        <v>24</v>
      </c>
      <c r="BK834" s="2">
        <v>1000</v>
      </c>
    </row>
    <row r="835" spans="1:63">
      <c r="A835" s="2">
        <v>834</v>
      </c>
      <c r="B835" s="2">
        <v>100</v>
      </c>
      <c r="C835" s="1">
        <v>0.980876283881845</v>
      </c>
      <c r="D835" s="1">
        <v>0.160663088710294</v>
      </c>
      <c r="E835" s="1">
        <v>-6.3618359701322097E-2</v>
      </c>
      <c r="F835" s="1">
        <v>0.54141945199573205</v>
      </c>
      <c r="G835" s="1">
        <v>1.4312236711944999</v>
      </c>
      <c r="H835" s="1">
        <v>4.9801695750041599</v>
      </c>
      <c r="I835" s="1">
        <v>0.40399408319205798</v>
      </c>
      <c r="J835" s="1">
        <v>0.21828729275453901</v>
      </c>
      <c r="K835" s="1">
        <v>3.9875978744349498</v>
      </c>
      <c r="L835" s="1">
        <v>6.1002852175562596</v>
      </c>
      <c r="M835" s="1">
        <v>1.03129676268665</v>
      </c>
      <c r="N835" s="1">
        <v>0.489269702561895</v>
      </c>
      <c r="O835" s="1">
        <v>-9.4532180093165497E-2</v>
      </c>
      <c r="P835" s="1">
        <v>8.1747909949858602E-2</v>
      </c>
      <c r="Q835" s="1">
        <v>2.12978495048469</v>
      </c>
      <c r="R835" s="1">
        <v>0.57932378821285901</v>
      </c>
      <c r="S835" s="1">
        <v>128</v>
      </c>
      <c r="T835" s="1">
        <v>0.124159726746911</v>
      </c>
      <c r="U835" s="1">
        <v>0.94370730333599395</v>
      </c>
      <c r="V835" s="1">
        <v>1.32841915654683</v>
      </c>
      <c r="W835" s="1">
        <v>31</v>
      </c>
      <c r="X835" s="1">
        <v>69.8</v>
      </c>
      <c r="Y835" s="1">
        <v>6.12166214967369</v>
      </c>
      <c r="Z835" s="1">
        <v>-1.0689787388846601</v>
      </c>
      <c r="AA835" s="1">
        <v>50</v>
      </c>
      <c r="AB835" s="1">
        <v>81</v>
      </c>
      <c r="AC835" s="1">
        <v>-3.6559914339238303E-2</v>
      </c>
      <c r="AD835" s="1">
        <v>8.3566520565955496E-2</v>
      </c>
      <c r="AE835" s="1">
        <v>-1.3507993767987201</v>
      </c>
      <c r="AF835" s="1">
        <v>-0.49216212704777701</v>
      </c>
      <c r="AG835" s="1">
        <v>0.22544411197304701</v>
      </c>
      <c r="AH835" s="1">
        <v>1</v>
      </c>
      <c r="AI835" s="1">
        <v>123</v>
      </c>
      <c r="AJ835" s="1">
        <v>1.6678789779276699</v>
      </c>
      <c r="AK835" s="1">
        <v>0.92704667148142805</v>
      </c>
      <c r="AL835" s="1">
        <v>1.7757594110977299</v>
      </c>
      <c r="AM835" s="1">
        <v>116</v>
      </c>
      <c r="AN835" s="1">
        <v>73.53</v>
      </c>
      <c r="AO835" s="1">
        <v>16.661487073942499</v>
      </c>
      <c r="AP835" s="1">
        <v>-0.40583988131172699</v>
      </c>
      <c r="AQ835" s="1">
        <v>27</v>
      </c>
      <c r="AR835" s="1">
        <v>110</v>
      </c>
      <c r="AS835" s="1">
        <v>-8.3713251772526195E-3</v>
      </c>
      <c r="AT835" s="1">
        <v>6.5737812576446703E-2</v>
      </c>
      <c r="AU835" s="1">
        <v>-0.2058367568659</v>
      </c>
      <c r="AV835" s="1">
        <v>-0.18120408654001299</v>
      </c>
      <c r="AW835" s="1">
        <v>0.14134639051432399</v>
      </c>
      <c r="AX835" s="1">
        <v>0.71910112359550604</v>
      </c>
      <c r="AY835" s="1">
        <v>0.69101123595505598</v>
      </c>
      <c r="AZ835" s="1">
        <v>6.6767197170070805E-2</v>
      </c>
      <c r="BA835" s="1">
        <v>0.89690600561734501</v>
      </c>
      <c r="BB835" s="1">
        <v>0.98800848790893503</v>
      </c>
      <c r="BC835" s="1">
        <v>0.97056574307899801</v>
      </c>
      <c r="BD835" s="1">
        <v>0.63095455200353001</v>
      </c>
      <c r="BE835" s="1">
        <v>0.84342617175720003</v>
      </c>
      <c r="BF835" s="1">
        <v>0.210884353741497</v>
      </c>
      <c r="BG835" s="1">
        <v>0.78911564625850295</v>
      </c>
      <c r="BH835" s="2" t="s">
        <v>219</v>
      </c>
      <c r="BI835" s="2" t="s">
        <v>219</v>
      </c>
      <c r="BJ835" s="2">
        <v>24</v>
      </c>
      <c r="BK835" s="2">
        <v>1000</v>
      </c>
    </row>
    <row r="836" spans="1:63">
      <c r="A836" s="2">
        <v>835</v>
      </c>
      <c r="B836" s="2">
        <v>100</v>
      </c>
      <c r="C836" s="1">
        <v>0.98917758538348199</v>
      </c>
      <c r="D836" s="1">
        <v>9.0921793068376E-2</v>
      </c>
      <c r="E836" s="1">
        <v>-6.3618359701322805E-2</v>
      </c>
      <c r="F836" s="1">
        <v>0.74048198608947102</v>
      </c>
      <c r="G836" s="1">
        <v>1.2440363229243701</v>
      </c>
      <c r="H836" s="1">
        <v>4.9625381841614598</v>
      </c>
      <c r="I836" s="1">
        <v>0.76318848171805498</v>
      </c>
      <c r="J836" s="1">
        <v>0.21828729275454201</v>
      </c>
      <c r="K836" s="1">
        <v>3.0874629771971098</v>
      </c>
      <c r="L836" s="1">
        <v>7.0785576808667701</v>
      </c>
      <c r="M836" s="1">
        <v>1.01320303032662</v>
      </c>
      <c r="N836" s="1">
        <v>0.219325976826029</v>
      </c>
      <c r="O836" s="1">
        <v>-0.12639447256751801</v>
      </c>
      <c r="P836" s="1">
        <v>0.51849354051376095</v>
      </c>
      <c r="Q836" s="1">
        <v>1.5028886550045999</v>
      </c>
      <c r="R836" s="1">
        <v>0.57452234005871905</v>
      </c>
      <c r="S836" s="1">
        <v>164</v>
      </c>
      <c r="T836" s="1">
        <v>0.11840776537585999</v>
      </c>
      <c r="U836" s="1">
        <v>0.94763114769560097</v>
      </c>
      <c r="V836" s="1">
        <v>1.3675364243723001</v>
      </c>
      <c r="W836" s="1">
        <v>36</v>
      </c>
      <c r="X836" s="1">
        <v>80.7</v>
      </c>
      <c r="Y836" s="1">
        <v>7.37111479583199</v>
      </c>
      <c r="Z836" s="1">
        <v>-2.15907107364484</v>
      </c>
      <c r="AA836" s="1">
        <v>41</v>
      </c>
      <c r="AB836" s="1">
        <v>94</v>
      </c>
      <c r="AC836" s="1">
        <v>-3.2645698199196202E-2</v>
      </c>
      <c r="AD836" s="1">
        <v>7.9391959177095905E-2</v>
      </c>
      <c r="AE836" s="1">
        <v>-1.25578840930221</v>
      </c>
      <c r="AF836" s="1">
        <v>-0.49216212704777701</v>
      </c>
      <c r="AG836" s="1">
        <v>0.22544411197304701</v>
      </c>
      <c r="AH836" s="1">
        <v>1</v>
      </c>
      <c r="AI836" s="1">
        <v>123</v>
      </c>
      <c r="AJ836" s="1">
        <v>1.4556443863456301</v>
      </c>
      <c r="AK836" s="1">
        <v>0.932803891223426</v>
      </c>
      <c r="AL836" s="1">
        <v>1.74786744245645</v>
      </c>
      <c r="AM836" s="1">
        <v>117</v>
      </c>
      <c r="AN836" s="1">
        <v>71.930000000000007</v>
      </c>
      <c r="AO836" s="1">
        <v>20.977262823246399</v>
      </c>
      <c r="AP836" s="1">
        <v>-0.512628010484103</v>
      </c>
      <c r="AQ836" s="1">
        <v>15</v>
      </c>
      <c r="AR836" s="1">
        <v>107</v>
      </c>
      <c r="AS836" s="1">
        <v>5.04249432088303E-3</v>
      </c>
      <c r="AT836" s="1">
        <v>6.2859037121888006E-2</v>
      </c>
      <c r="AU836" s="1">
        <v>-0.30298676066674901</v>
      </c>
      <c r="AV836" s="1">
        <v>-0.189253430613982</v>
      </c>
      <c r="AW836" s="1">
        <v>0.19658268662169601</v>
      </c>
      <c r="AX836" s="1">
        <v>0.92134831460674205</v>
      </c>
      <c r="AY836" s="1">
        <v>0.69101123595505598</v>
      </c>
      <c r="AZ836" s="1">
        <v>6.3674065854161702E-2</v>
      </c>
      <c r="BA836" s="1">
        <v>0.78277633415509595</v>
      </c>
      <c r="BB836" s="1">
        <v>0.99211653234052999</v>
      </c>
      <c r="BC836" s="1">
        <v>0.97659322845687302</v>
      </c>
      <c r="BD836" s="1">
        <v>0.64953394245780505</v>
      </c>
      <c r="BE836" s="1">
        <v>0.83017842198498004</v>
      </c>
      <c r="BF836" s="1">
        <v>0.23529411764705899</v>
      </c>
      <c r="BG836" s="1">
        <v>0.76470588235294101</v>
      </c>
      <c r="BH836" s="2" t="s">
        <v>219</v>
      </c>
      <c r="BI836" s="2" t="s">
        <v>219</v>
      </c>
      <c r="BJ836" s="2">
        <v>24</v>
      </c>
      <c r="BK836" s="2">
        <v>1000</v>
      </c>
    </row>
    <row r="837" spans="1:63">
      <c r="A837" s="2">
        <v>836</v>
      </c>
      <c r="B837" s="2">
        <v>100</v>
      </c>
      <c r="C837" s="1">
        <v>0.98165656991991501</v>
      </c>
      <c r="D837" s="1">
        <v>0.154107711911182</v>
      </c>
      <c r="E837" s="1">
        <v>-6.3618359701321001E-2</v>
      </c>
      <c r="F837" s="1">
        <v>0.56013045966428099</v>
      </c>
      <c r="G837" s="1">
        <v>1.4136288790610401</v>
      </c>
      <c r="H837" s="1">
        <v>4.9784655290959003</v>
      </c>
      <c r="I837" s="1">
        <v>0.43870965104133602</v>
      </c>
      <c r="J837" s="1">
        <v>0.21828729275454301</v>
      </c>
      <c r="K837" s="1">
        <v>3.9006012669522199</v>
      </c>
      <c r="L837" s="1">
        <v>6.1948336966375104</v>
      </c>
      <c r="M837" s="1">
        <v>1.0319235536450899</v>
      </c>
      <c r="N837" s="1">
        <v>0.49477478506468298</v>
      </c>
      <c r="O837" s="1">
        <v>-9.0819899105818197E-2</v>
      </c>
      <c r="P837" s="1">
        <v>7.2757439085083406E-2</v>
      </c>
      <c r="Q837" s="1">
        <v>2.1435897006259901</v>
      </c>
      <c r="R837" s="1">
        <v>0.594605137572364</v>
      </c>
      <c r="S837" s="1">
        <v>121</v>
      </c>
      <c r="T837" s="1">
        <v>0.149486718592067</v>
      </c>
      <c r="U837" s="1">
        <v>0.943710614618961</v>
      </c>
      <c r="V837" s="1">
        <v>1.3283189988650901</v>
      </c>
      <c r="W837" s="1">
        <v>32</v>
      </c>
      <c r="X837" s="1">
        <v>64.88</v>
      </c>
      <c r="Y837" s="1">
        <v>5.8917507816206296</v>
      </c>
      <c r="Z837" s="1">
        <v>-1.10799948293377</v>
      </c>
      <c r="AA837" s="1">
        <v>47</v>
      </c>
      <c r="AB837" s="1">
        <v>76</v>
      </c>
      <c r="AC837" s="1">
        <v>-3.2961685080506703E-2</v>
      </c>
      <c r="AD837" s="1">
        <v>9.0112766510841505E-2</v>
      </c>
      <c r="AE837" s="1">
        <v>-0.96155240252560004</v>
      </c>
      <c r="AF837" s="1">
        <v>-0.49216212704777701</v>
      </c>
      <c r="AG837" s="1">
        <v>0.25634880788857101</v>
      </c>
      <c r="AH837" s="1">
        <v>1</v>
      </c>
      <c r="AI837" s="1">
        <v>132</v>
      </c>
      <c r="AJ837" s="1">
        <v>1.46661555880814</v>
      </c>
      <c r="AK837" s="1">
        <v>0.93749588229828595</v>
      </c>
      <c r="AL837" s="1">
        <v>1.7336151354058</v>
      </c>
      <c r="AM837" s="1">
        <v>119</v>
      </c>
      <c r="AN837" s="1">
        <v>81.84</v>
      </c>
      <c r="AO837" s="1">
        <v>16.303138447315099</v>
      </c>
      <c r="AP837" s="1">
        <v>-0.73853391752601505</v>
      </c>
      <c r="AQ837" s="1">
        <v>21</v>
      </c>
      <c r="AR837" s="1">
        <v>113</v>
      </c>
      <c r="AS837" s="1">
        <v>-1.4332681097411201E-2</v>
      </c>
      <c r="AT837" s="1">
        <v>5.8837213233400298E-2</v>
      </c>
      <c r="AU837" s="1">
        <v>8.30302286714594E-2</v>
      </c>
      <c r="AV837" s="1">
        <v>-0.14553788518533101</v>
      </c>
      <c r="AW837" s="1">
        <v>0.157135257767023</v>
      </c>
      <c r="AX837" s="1">
        <v>0.67977528089887596</v>
      </c>
      <c r="AY837" s="1">
        <v>0.74157303370786498</v>
      </c>
      <c r="AZ837" s="1">
        <v>8.03868490697347E-2</v>
      </c>
      <c r="BA837" s="1">
        <v>0.78867610901916696</v>
      </c>
      <c r="BB837" s="1">
        <v>0.98801195463602898</v>
      </c>
      <c r="BC837" s="1">
        <v>0.98150547931131404</v>
      </c>
      <c r="BD837" s="1">
        <v>0.63090698046340299</v>
      </c>
      <c r="BE837" s="1">
        <v>0.82340905407437603</v>
      </c>
      <c r="BF837" s="1">
        <v>0.211920529801325</v>
      </c>
      <c r="BG837" s="1">
        <v>0.78807947019867597</v>
      </c>
      <c r="BH837" s="2" t="s">
        <v>219</v>
      </c>
      <c r="BI837" s="2" t="s">
        <v>219</v>
      </c>
      <c r="BJ837" s="2">
        <v>24</v>
      </c>
      <c r="BK837" s="2">
        <v>1000</v>
      </c>
    </row>
    <row r="838" spans="1:63">
      <c r="A838" s="2">
        <v>837</v>
      </c>
      <c r="B838" s="2">
        <v>100</v>
      </c>
      <c r="C838" s="1">
        <v>0.95411274383823197</v>
      </c>
      <c r="D838" s="1">
        <v>0.40894117496319599</v>
      </c>
      <c r="E838" s="1">
        <v>5.8968505770957899E-2</v>
      </c>
      <c r="F838" s="1">
        <v>2.5478280454134802E-2</v>
      </c>
      <c r="G838" s="1">
        <v>2.12169209045976</v>
      </c>
      <c r="H838" s="1">
        <v>4.9645856538628399</v>
      </c>
      <c r="I838" s="1">
        <v>0.72147653429141401</v>
      </c>
      <c r="J838" s="1">
        <v>0.218287292754544</v>
      </c>
      <c r="K838" s="1">
        <v>3.1919923898620799</v>
      </c>
      <c r="L838" s="1">
        <v>6.9649544350311201</v>
      </c>
      <c r="M838" s="1">
        <v>1.0060749493438901</v>
      </c>
      <c r="N838" s="1">
        <v>0.10091578721373699</v>
      </c>
      <c r="O838" s="1">
        <v>-0.12639447256752001</v>
      </c>
      <c r="P838" s="1">
        <v>0.77845030437914697</v>
      </c>
      <c r="Q838" s="1">
        <v>1.2313880245061</v>
      </c>
      <c r="R838" s="1">
        <v>0.63050373707632501</v>
      </c>
      <c r="S838" s="1">
        <v>149</v>
      </c>
      <c r="T838" s="1">
        <v>0.137260930570926</v>
      </c>
      <c r="U838" s="1">
        <v>0.94668339767434695</v>
      </c>
      <c r="V838" s="1">
        <v>1.4425823161278899</v>
      </c>
      <c r="W838" s="1">
        <v>51</v>
      </c>
      <c r="X838" s="1">
        <v>70.069999999999993</v>
      </c>
      <c r="Y838" s="1">
        <v>7.4633853720762096</v>
      </c>
      <c r="Z838" s="1">
        <v>-1.2499827246711801</v>
      </c>
      <c r="AA838" s="1">
        <v>36</v>
      </c>
      <c r="AB838" s="1">
        <v>86</v>
      </c>
      <c r="AC838" s="1">
        <v>-2.8345981168757702E-2</v>
      </c>
      <c r="AD838" s="1">
        <v>9.1174967849467603E-2</v>
      </c>
      <c r="AE838" s="1">
        <v>-0.127353651859554</v>
      </c>
      <c r="AF838" s="1">
        <v>-0.49216212704777701</v>
      </c>
      <c r="AG838" s="1">
        <v>0.44783375621773303</v>
      </c>
      <c r="AH838" s="1">
        <v>1</v>
      </c>
      <c r="AI838" s="1">
        <v>144</v>
      </c>
      <c r="AJ838" s="1">
        <v>1.3177147297529299</v>
      </c>
      <c r="AK838" s="1">
        <v>0.93637134649724896</v>
      </c>
      <c r="AL838" s="1">
        <v>1.7896126715082601</v>
      </c>
      <c r="AM838" s="1">
        <v>127</v>
      </c>
      <c r="AN838" s="1">
        <v>83.98</v>
      </c>
      <c r="AO838" s="1">
        <v>17.7308610716861</v>
      </c>
      <c r="AP838" s="1">
        <v>-0.74052235501063102</v>
      </c>
      <c r="AQ838" s="1">
        <v>29</v>
      </c>
      <c r="AR838" s="1">
        <v>116</v>
      </c>
      <c r="AS838" s="1">
        <v>-9.0137421030151293E-3</v>
      </c>
      <c r="AT838" s="1">
        <v>7.6128418083230606E-2</v>
      </c>
      <c r="AU838" s="1">
        <v>0.17977672089381799</v>
      </c>
      <c r="AV838" s="1">
        <v>-0.25868537078392401</v>
      </c>
      <c r="AW838" s="1">
        <v>0.26162229575724799</v>
      </c>
      <c r="AX838" s="1">
        <v>0.83707865168539297</v>
      </c>
      <c r="AY838" s="1">
        <v>0.80898876404494402</v>
      </c>
      <c r="AZ838" s="1">
        <v>7.38124016160049E-2</v>
      </c>
      <c r="BA838" s="1">
        <v>0.70860432348293101</v>
      </c>
      <c r="BB838" s="1">
        <v>0.99112429135425695</v>
      </c>
      <c r="BC838" s="1">
        <v>0.98032815355315295</v>
      </c>
      <c r="BD838" s="1">
        <v>0.68517822444440302</v>
      </c>
      <c r="BE838" s="1">
        <v>0.85000600589542097</v>
      </c>
      <c r="BF838" s="1">
        <v>0.28651685393258403</v>
      </c>
      <c r="BG838" s="1">
        <v>0.71348314606741603</v>
      </c>
      <c r="BH838" s="2" t="s">
        <v>219</v>
      </c>
      <c r="BI838" s="2" t="s">
        <v>219</v>
      </c>
      <c r="BJ838" s="2">
        <v>24</v>
      </c>
      <c r="BK838" s="2">
        <v>1000</v>
      </c>
    </row>
    <row r="839" spans="1:63">
      <c r="A839" s="2">
        <v>838</v>
      </c>
      <c r="B839" s="2">
        <v>100</v>
      </c>
      <c r="C839" s="1">
        <v>0.97283063725076402</v>
      </c>
      <c r="D839" s="1">
        <v>0.22825656428975799</v>
      </c>
      <c r="E839" s="1">
        <v>-6.3618359701322305E-2</v>
      </c>
      <c r="F839" s="1">
        <v>0.34848743928783699</v>
      </c>
      <c r="G839" s="1">
        <v>1.61264621773057</v>
      </c>
      <c r="H839" s="1">
        <v>4.9462284501065303</v>
      </c>
      <c r="I839" s="1">
        <v>1.0954575106475399</v>
      </c>
      <c r="J839" s="1">
        <v>0.21828729275454301</v>
      </c>
      <c r="K839" s="1">
        <v>2.2548025865058698</v>
      </c>
      <c r="L839" s="1">
        <v>7.9834984114197196</v>
      </c>
      <c r="M839" s="1">
        <v>1.00231593387424</v>
      </c>
      <c r="N839" s="1">
        <v>3.8471808870149997E-2</v>
      </c>
      <c r="O839" s="1">
        <v>-0.12639447256751199</v>
      </c>
      <c r="P839" s="1">
        <v>0.91553930479566104</v>
      </c>
      <c r="Q839" s="1">
        <v>1.0882113304510701</v>
      </c>
      <c r="R839" s="1">
        <v>0.62879358246522898</v>
      </c>
      <c r="S839" s="1">
        <v>138</v>
      </c>
      <c r="T839" s="1">
        <v>0.39796266504850403</v>
      </c>
      <c r="U839" s="1">
        <v>0.94703742912913402</v>
      </c>
      <c r="V839" s="1">
        <v>1.48939593111275</v>
      </c>
      <c r="W839" s="1">
        <v>60</v>
      </c>
      <c r="X839" s="1">
        <v>67.2</v>
      </c>
      <c r="Y839" s="1">
        <v>7.21110255092798</v>
      </c>
      <c r="Z839" s="1">
        <v>-2.2115896823499899</v>
      </c>
      <c r="AA839" s="1">
        <v>26</v>
      </c>
      <c r="AB839" s="1">
        <v>80</v>
      </c>
      <c r="AC839" s="1">
        <v>-2.85100966702556E-2</v>
      </c>
      <c r="AD839" s="1">
        <v>9.2427156550761905E-2</v>
      </c>
      <c r="AE839" s="1">
        <v>-0.16931912580998101</v>
      </c>
      <c r="AF839" s="1">
        <v>-0.49216212704777701</v>
      </c>
      <c r="AG839" s="1">
        <v>0.44783375621773303</v>
      </c>
      <c r="AH839" s="1">
        <v>1</v>
      </c>
      <c r="AI839" s="1">
        <v>147</v>
      </c>
      <c r="AJ839" s="1">
        <v>1.5346030351066899</v>
      </c>
      <c r="AK839" s="1">
        <v>0.934413908638144</v>
      </c>
      <c r="AL839" s="1">
        <v>1.87027341439712</v>
      </c>
      <c r="AM839" s="1">
        <v>131</v>
      </c>
      <c r="AN839" s="1">
        <v>85.05</v>
      </c>
      <c r="AO839" s="1">
        <v>16.523857866366399</v>
      </c>
      <c r="AP839" s="1">
        <v>-0.93893065357327199</v>
      </c>
      <c r="AQ839" s="1">
        <v>33</v>
      </c>
      <c r="AR839" s="1">
        <v>116</v>
      </c>
      <c r="AS839" s="1">
        <v>-3.75514682186403E-3</v>
      </c>
      <c r="AT839" s="1">
        <v>5.9378059455326898E-2</v>
      </c>
      <c r="AU839" s="1">
        <v>-0.16089997094831199</v>
      </c>
      <c r="AV839" s="1">
        <v>-0.23552574710920501</v>
      </c>
      <c r="AW839" s="1">
        <v>0.174327348677875</v>
      </c>
      <c r="AX839" s="1">
        <v>0.77528089887640494</v>
      </c>
      <c r="AY839" s="1">
        <v>0.82584269662921395</v>
      </c>
      <c r="AZ839" s="1">
        <v>0.21400539788383</v>
      </c>
      <c r="BA839" s="1">
        <v>0.82523654092454501</v>
      </c>
      <c r="BB839" s="1">
        <v>0.99149494238247304</v>
      </c>
      <c r="BC839" s="1">
        <v>0.97827882616900197</v>
      </c>
      <c r="BD839" s="1">
        <v>0.70741312170922299</v>
      </c>
      <c r="BE839" s="1">
        <v>0.88831715388127797</v>
      </c>
      <c r="BF839" s="1">
        <v>0.31413612565444998</v>
      </c>
      <c r="BG839" s="1">
        <v>0.68586387434554996</v>
      </c>
      <c r="BH839" s="2" t="s">
        <v>219</v>
      </c>
      <c r="BI839" s="2" t="s">
        <v>219</v>
      </c>
      <c r="BJ839" s="2">
        <v>24</v>
      </c>
      <c r="BK839" s="2">
        <v>1000</v>
      </c>
    </row>
    <row r="840" spans="1:63">
      <c r="A840" s="2">
        <v>839</v>
      </c>
      <c r="B840" s="2">
        <v>100</v>
      </c>
      <c r="C840" s="1">
        <v>1.0194203349119799</v>
      </c>
      <c r="D840" s="1">
        <v>0.64473075718668904</v>
      </c>
      <c r="E840" s="1">
        <v>0.68447231900848704</v>
      </c>
      <c r="F840" s="1">
        <v>9.9756945022222397E-3</v>
      </c>
      <c r="G840" s="1">
        <v>3.14431303114314</v>
      </c>
      <c r="H840" s="1">
        <v>4.97595089780049</v>
      </c>
      <c r="I840" s="1">
        <v>0.48993881859414601</v>
      </c>
      <c r="J840" s="1">
        <v>0.21828729275454001</v>
      </c>
      <c r="K840" s="1">
        <v>3.7722218666610101</v>
      </c>
      <c r="L840" s="1">
        <v>6.3343572642123203</v>
      </c>
      <c r="M840" s="1">
        <v>1.01337564376454</v>
      </c>
      <c r="N840" s="1">
        <v>0.222193395134482</v>
      </c>
      <c r="O840" s="1">
        <v>-0.12639447256751801</v>
      </c>
      <c r="P840" s="1">
        <v>0.51219843376193197</v>
      </c>
      <c r="Q840" s="1">
        <v>1.5094633077536299</v>
      </c>
      <c r="R840" s="1">
        <v>0.627526521672368</v>
      </c>
      <c r="S840" s="1">
        <v>159</v>
      </c>
      <c r="T840" s="1">
        <v>0.15810518404263299</v>
      </c>
      <c r="U840" s="1">
        <v>0.943818505393614</v>
      </c>
      <c r="V840" s="1">
        <v>1.4388903943306099</v>
      </c>
      <c r="W840" s="1">
        <v>48</v>
      </c>
      <c r="X840" s="1">
        <v>77.760000000000005</v>
      </c>
      <c r="Y840" s="1">
        <v>7.6066424985672896</v>
      </c>
      <c r="Z840" s="1">
        <v>-1.1115012621306899</v>
      </c>
      <c r="AA840" s="1">
        <v>48</v>
      </c>
      <c r="AB840" s="1">
        <v>94</v>
      </c>
      <c r="AC840" s="1">
        <v>-2.8490749584230798E-2</v>
      </c>
      <c r="AD840" s="1">
        <v>9.0682160726916594E-2</v>
      </c>
      <c r="AE840" s="1">
        <v>-0.121200261884193</v>
      </c>
      <c r="AF840" s="1">
        <v>-0.49216212704777701</v>
      </c>
      <c r="AG840" s="1">
        <v>0.44783375621773303</v>
      </c>
      <c r="AH840" s="1">
        <v>1</v>
      </c>
      <c r="AI840" s="1">
        <v>128</v>
      </c>
      <c r="AJ840" s="1">
        <v>1.4072709861955599</v>
      </c>
      <c r="AK840" s="1">
        <v>0.93382192433135003</v>
      </c>
      <c r="AL840" s="1">
        <v>1.78101768348469</v>
      </c>
      <c r="AM840" s="1">
        <v>114</v>
      </c>
      <c r="AN840" s="1">
        <v>69.73</v>
      </c>
      <c r="AO840" s="1">
        <v>16.533928997089799</v>
      </c>
      <c r="AP840" s="1">
        <v>-0.63774826695155495</v>
      </c>
      <c r="AQ840" s="1">
        <v>15</v>
      </c>
      <c r="AR840" s="1">
        <v>110</v>
      </c>
      <c r="AS840" s="1">
        <v>-1.5506397866648E-2</v>
      </c>
      <c r="AT840" s="1">
        <v>5.6930895736033001E-2</v>
      </c>
      <c r="AU840" s="1">
        <v>-0.22396290661419899</v>
      </c>
      <c r="AV840" s="1">
        <v>-0.18549506424460599</v>
      </c>
      <c r="AW840" s="1">
        <v>0.16666666666666699</v>
      </c>
      <c r="AX840" s="1">
        <v>0.89325842696629199</v>
      </c>
      <c r="AY840" s="1">
        <v>0.71910112359550604</v>
      </c>
      <c r="AZ840" s="1">
        <v>8.5021449975504607E-2</v>
      </c>
      <c r="BA840" s="1">
        <v>0.75676341974050498</v>
      </c>
      <c r="BB840" s="1">
        <v>0.98812491021107596</v>
      </c>
      <c r="BC840" s="1">
        <v>0.97765905188331603</v>
      </c>
      <c r="BD840" s="1">
        <v>0.68342468539601198</v>
      </c>
      <c r="BE840" s="1">
        <v>0.84592367480951303</v>
      </c>
      <c r="BF840" s="1">
        <v>0.296296296296296</v>
      </c>
      <c r="BG840" s="1">
        <v>0.70370370370370405</v>
      </c>
      <c r="BH840" s="2" t="s">
        <v>219</v>
      </c>
      <c r="BI840" s="2" t="s">
        <v>219</v>
      </c>
      <c r="BJ840" s="2">
        <v>24</v>
      </c>
      <c r="BK840" s="2">
        <v>1000</v>
      </c>
    </row>
    <row r="841" spans="1:63">
      <c r="A841" s="2">
        <v>840</v>
      </c>
      <c r="B841" s="2">
        <v>100</v>
      </c>
      <c r="C841" s="1">
        <v>1.21276445822873</v>
      </c>
      <c r="D841" s="1">
        <v>0.87280001388760897</v>
      </c>
      <c r="E841" s="1">
        <v>0.92852100791918402</v>
      </c>
      <c r="F841" s="1">
        <v>1.13759537805374E-2</v>
      </c>
      <c r="G841" s="1">
        <v>4.2996270557808502</v>
      </c>
      <c r="H841" s="1">
        <v>4.9991416765260404</v>
      </c>
      <c r="I841" s="1">
        <v>1.74861408676989E-2</v>
      </c>
      <c r="J841" s="1">
        <v>0.21828729275460601</v>
      </c>
      <c r="K841" s="1">
        <v>4.95618003599827</v>
      </c>
      <c r="L841" s="1">
        <v>5.0476238220045602</v>
      </c>
      <c r="M841" s="1">
        <v>1.0252862593024199</v>
      </c>
      <c r="N841" s="1">
        <v>0.420050047949934</v>
      </c>
      <c r="O841" s="1">
        <v>-0.12639447256751901</v>
      </c>
      <c r="P841" s="1">
        <v>7.7825552985776106E-2</v>
      </c>
      <c r="Q841" s="1">
        <v>1.9631253292705799</v>
      </c>
      <c r="R841" s="1">
        <v>0.57333515482599995</v>
      </c>
      <c r="S841" s="1">
        <v>138</v>
      </c>
      <c r="T841" s="1">
        <v>9.9921510511115794E-2</v>
      </c>
      <c r="U841" s="1">
        <v>0.94501971952388497</v>
      </c>
      <c r="V841" s="1">
        <v>1.3251765068508099</v>
      </c>
      <c r="W841" s="1">
        <v>34</v>
      </c>
      <c r="X841" s="1">
        <v>68.790000000000006</v>
      </c>
      <c r="Y841" s="1">
        <v>6.4967668726821204</v>
      </c>
      <c r="Z841" s="1">
        <v>-2.01533397502818</v>
      </c>
      <c r="AA841" s="1">
        <v>39</v>
      </c>
      <c r="AB841" s="1">
        <v>78</v>
      </c>
      <c r="AC841" s="1">
        <v>-4.0142006772365298E-2</v>
      </c>
      <c r="AD841" s="1">
        <v>8.3137530499109602E-2</v>
      </c>
      <c r="AE841" s="1">
        <v>-1.14680828564878</v>
      </c>
      <c r="AF841" s="1">
        <v>-0.49216212704777701</v>
      </c>
      <c r="AG841" s="1">
        <v>0.22544411197304701</v>
      </c>
      <c r="AH841" s="1">
        <v>1</v>
      </c>
      <c r="AI841" s="1">
        <v>127</v>
      </c>
      <c r="AJ841" s="1">
        <v>1.4690406054048299</v>
      </c>
      <c r="AK841" s="1">
        <v>0.92698089456379895</v>
      </c>
      <c r="AL841" s="1">
        <v>1.9003071367630999</v>
      </c>
      <c r="AM841" s="1">
        <v>119</v>
      </c>
      <c r="AN841" s="1">
        <v>78.38</v>
      </c>
      <c r="AO841" s="1">
        <v>16.571717417993199</v>
      </c>
      <c r="AP841" s="1">
        <v>-1.2135810730830401</v>
      </c>
      <c r="AQ841" s="1">
        <v>10</v>
      </c>
      <c r="AR841" s="1">
        <v>108</v>
      </c>
      <c r="AS841" s="1">
        <v>-1.60154077073855E-2</v>
      </c>
      <c r="AT841" s="1">
        <v>5.4105157106365202E-2</v>
      </c>
      <c r="AU841" s="1">
        <v>-0.13142172607691999</v>
      </c>
      <c r="AV841" s="1">
        <v>-0.16639857250265799</v>
      </c>
      <c r="AW841" s="1">
        <v>0.16448905330617</v>
      </c>
      <c r="AX841" s="1">
        <v>0.77528089887640494</v>
      </c>
      <c r="AY841" s="1">
        <v>0.71348314606741603</v>
      </c>
      <c r="AZ841" s="1">
        <v>5.3733037021144701E-2</v>
      </c>
      <c r="BA841" s="1">
        <v>0.78998018376635004</v>
      </c>
      <c r="BB841" s="1">
        <v>0.98938251386880804</v>
      </c>
      <c r="BC841" s="1">
        <v>0.97049687834445997</v>
      </c>
      <c r="BD841" s="1">
        <v>0.62941440213729805</v>
      </c>
      <c r="BE841" s="1">
        <v>0.90258216485092202</v>
      </c>
      <c r="BF841" s="1">
        <v>0.22222222222222199</v>
      </c>
      <c r="BG841" s="1">
        <v>0.77777777777777801</v>
      </c>
      <c r="BH841" s="2" t="s">
        <v>219</v>
      </c>
      <c r="BI841" s="2" t="s">
        <v>219</v>
      </c>
      <c r="BJ841" s="2">
        <v>24</v>
      </c>
      <c r="BK841" s="2">
        <v>1000</v>
      </c>
    </row>
    <row r="842" spans="1:63">
      <c r="A842" s="2">
        <v>841</v>
      </c>
      <c r="B842" s="2">
        <v>100</v>
      </c>
      <c r="C842" s="1">
        <v>1.2883972524377401</v>
      </c>
      <c r="D842" s="1">
        <v>0.96022866144498398</v>
      </c>
      <c r="E842" s="1">
        <v>0.92635900154763495</v>
      </c>
      <c r="F842" s="1">
        <v>1.7013211174411898E-2</v>
      </c>
      <c r="G842" s="1">
        <v>4.6922490904220604</v>
      </c>
      <c r="H842" s="1">
        <v>4.9901796829305498</v>
      </c>
      <c r="I842" s="1">
        <v>0.200063790461356</v>
      </c>
      <c r="J842" s="1">
        <v>0.21828729275454301</v>
      </c>
      <c r="K842" s="1">
        <v>4.4986436308390498</v>
      </c>
      <c r="L842" s="1">
        <v>5.5448773642267799</v>
      </c>
      <c r="M842" s="1">
        <v>1.0122787032645</v>
      </c>
      <c r="N842" s="1">
        <v>0.20397124910141101</v>
      </c>
      <c r="O842" s="1">
        <v>-0.12639447256752001</v>
      </c>
      <c r="P842" s="1">
        <v>0.55220318444217098</v>
      </c>
      <c r="Q842" s="1">
        <v>1.46768207124676</v>
      </c>
      <c r="R842" s="1">
        <v>0.63285443548087394</v>
      </c>
      <c r="S842" s="1">
        <v>174</v>
      </c>
      <c r="T842" s="1">
        <v>0.102522732668527</v>
      </c>
      <c r="U842" s="1">
        <v>0.94703863276384703</v>
      </c>
      <c r="V842" s="1">
        <v>1.39929216931808</v>
      </c>
      <c r="W842" s="1">
        <v>60</v>
      </c>
      <c r="X842" s="1">
        <v>91.53</v>
      </c>
      <c r="Y842" s="1">
        <v>7.8205311245916702</v>
      </c>
      <c r="Z842" s="1">
        <v>-1.66288234466179</v>
      </c>
      <c r="AA842" s="1">
        <v>59</v>
      </c>
      <c r="AB842" s="1">
        <v>107</v>
      </c>
      <c r="AC842" s="1">
        <v>-2.7090730935979801E-2</v>
      </c>
      <c r="AD842" s="1">
        <v>8.5402095341890805E-2</v>
      </c>
      <c r="AE842" s="1">
        <v>-2.62497349298591E-2</v>
      </c>
      <c r="AF842" s="1">
        <v>-0.49216212704777701</v>
      </c>
      <c r="AG842" s="1">
        <v>0.44783375621773303</v>
      </c>
      <c r="AH842" s="1">
        <v>1</v>
      </c>
      <c r="AI842" s="1">
        <v>130</v>
      </c>
      <c r="AJ842" s="1">
        <v>1.2599672605302801</v>
      </c>
      <c r="AK842" s="1">
        <v>0.93101701355711497</v>
      </c>
      <c r="AL842" s="1">
        <v>1.79075187384539</v>
      </c>
      <c r="AM842" s="1">
        <v>113</v>
      </c>
      <c r="AN842" s="1">
        <v>74.81</v>
      </c>
      <c r="AO842" s="1">
        <v>18.137908847872701</v>
      </c>
      <c r="AP842" s="1">
        <v>-0.37782277697112099</v>
      </c>
      <c r="AQ842" s="1">
        <v>26</v>
      </c>
      <c r="AR842" s="1">
        <v>111</v>
      </c>
      <c r="AS842" s="1">
        <v>-1.68952764659306E-2</v>
      </c>
      <c r="AT842" s="1">
        <v>6.1392450202692898E-2</v>
      </c>
      <c r="AU842" s="1">
        <v>1.0212862206489799</v>
      </c>
      <c r="AV842" s="1">
        <v>-0.182579861481345</v>
      </c>
      <c r="AW842" s="1">
        <v>0.33870320150163002</v>
      </c>
      <c r="AX842" s="1">
        <v>0.97752808988763995</v>
      </c>
      <c r="AY842" s="1">
        <v>0.73033707865168496</v>
      </c>
      <c r="AZ842" s="1">
        <v>5.5131850607623101E-2</v>
      </c>
      <c r="BA842" s="1">
        <v>0.67755048046408595</v>
      </c>
      <c r="BB842" s="1">
        <v>0.99149620252034498</v>
      </c>
      <c r="BC842" s="1">
        <v>0.97472246800505702</v>
      </c>
      <c r="BD842" s="1">
        <v>0.66461685640635604</v>
      </c>
      <c r="BE842" s="1">
        <v>0.85054708880342</v>
      </c>
      <c r="BF842" s="1">
        <v>0.34682080924855502</v>
      </c>
      <c r="BG842" s="1">
        <v>0.65317919075144504</v>
      </c>
      <c r="BH842" s="2" t="s">
        <v>219</v>
      </c>
      <c r="BI842" s="2" t="s">
        <v>219</v>
      </c>
      <c r="BJ842" s="2">
        <v>24</v>
      </c>
      <c r="BK842" s="2">
        <v>1000</v>
      </c>
    </row>
    <row r="843" spans="1:63">
      <c r="A843" s="2">
        <v>842</v>
      </c>
      <c r="B843" s="2">
        <v>100</v>
      </c>
      <c r="C843" s="1">
        <v>1.03521935517661</v>
      </c>
      <c r="D843" s="1">
        <v>0.66602954069383702</v>
      </c>
      <c r="E843" s="1">
        <v>0.73381649793112502</v>
      </c>
      <c r="F843" s="1">
        <v>1.5840482578433101E-3</v>
      </c>
      <c r="G843" s="1">
        <v>3.2587768662578802</v>
      </c>
      <c r="H843" s="1">
        <v>4.9593881895480498</v>
      </c>
      <c r="I843" s="1">
        <v>0.82736154841573895</v>
      </c>
      <c r="J843" s="1">
        <v>0.218287292754544</v>
      </c>
      <c r="K843" s="1">
        <v>2.9266463914307401</v>
      </c>
      <c r="L843" s="1">
        <v>7.2533341926780803</v>
      </c>
      <c r="M843" s="1">
        <v>1.00788202206783</v>
      </c>
      <c r="N843" s="1">
        <v>0.13093450114291</v>
      </c>
      <c r="O843" s="1">
        <v>-0.12639447256751901</v>
      </c>
      <c r="P843" s="1">
        <v>0.71254746481796005</v>
      </c>
      <c r="Q843" s="1">
        <v>1.3002174030014</v>
      </c>
      <c r="R843" s="1">
        <v>0.62338747706196795</v>
      </c>
      <c r="S843" s="1">
        <v>152</v>
      </c>
      <c r="T843" s="1">
        <v>0.121005330525086</v>
      </c>
      <c r="U843" s="1">
        <v>0.94870216687012399</v>
      </c>
      <c r="V843" s="1">
        <v>1.4376134984753599</v>
      </c>
      <c r="W843" s="1">
        <v>42</v>
      </c>
      <c r="X843" s="1">
        <v>74.52</v>
      </c>
      <c r="Y843" s="1">
        <v>6.9449203877308197</v>
      </c>
      <c r="Z843" s="1">
        <v>-1.0468199930312501</v>
      </c>
      <c r="AA843" s="1">
        <v>49</v>
      </c>
      <c r="AB843" s="1">
        <v>89</v>
      </c>
      <c r="AC843" s="1">
        <v>-3.21520727649202E-2</v>
      </c>
      <c r="AD843" s="1">
        <v>8.9786557490806704E-2</v>
      </c>
      <c r="AE843" s="1">
        <v>-0.10712874236902201</v>
      </c>
      <c r="AF843" s="1">
        <v>-0.49216212704777701</v>
      </c>
      <c r="AG843" s="1">
        <v>0.44783375621773303</v>
      </c>
      <c r="AH843" s="1">
        <v>1</v>
      </c>
      <c r="AI843" s="1">
        <v>141</v>
      </c>
      <c r="AJ843" s="1">
        <v>1.3527698444487399</v>
      </c>
      <c r="AK843" s="1">
        <v>0.93017490996641305</v>
      </c>
      <c r="AL843" s="1">
        <v>1.8682302622070801</v>
      </c>
      <c r="AM843" s="1">
        <v>132</v>
      </c>
      <c r="AN843" s="1">
        <v>80.099999999999994</v>
      </c>
      <c r="AO843" s="1">
        <v>17.9497052675502</v>
      </c>
      <c r="AP843" s="1">
        <v>-0.69044430165369797</v>
      </c>
      <c r="AQ843" s="1">
        <v>20</v>
      </c>
      <c r="AR843" s="1">
        <v>112</v>
      </c>
      <c r="AS843" s="1">
        <v>-1.03927442668142E-2</v>
      </c>
      <c r="AT843" s="1">
        <v>7.2698570876614896E-2</v>
      </c>
      <c r="AU843" s="1">
        <v>-2.0129551541027202</v>
      </c>
      <c r="AV843" s="1">
        <v>-0.49420082475990101</v>
      </c>
      <c r="AW843" s="1">
        <v>0.19658268662169601</v>
      </c>
      <c r="AX843" s="1">
        <v>0.85393258426966301</v>
      </c>
      <c r="AY843" s="1">
        <v>0.79213483146067398</v>
      </c>
      <c r="AZ843" s="1">
        <v>6.5070912875531198E-2</v>
      </c>
      <c r="BA843" s="1">
        <v>0.72745529727321301</v>
      </c>
      <c r="BB843" s="1">
        <v>0.99323782919963199</v>
      </c>
      <c r="BC843" s="1">
        <v>0.97384083289174295</v>
      </c>
      <c r="BD843" s="1">
        <v>0.68281820268433702</v>
      </c>
      <c r="BE843" s="1">
        <v>0.88734672510630297</v>
      </c>
      <c r="BF843" s="1">
        <v>0.24137931034482801</v>
      </c>
      <c r="BG843" s="1">
        <v>0.75862068965517204</v>
      </c>
      <c r="BH843" s="2" t="s">
        <v>219</v>
      </c>
      <c r="BI843" s="2" t="s">
        <v>219</v>
      </c>
      <c r="BJ843" s="2">
        <v>24</v>
      </c>
      <c r="BK843" s="2">
        <v>1000</v>
      </c>
    </row>
    <row r="844" spans="1:63">
      <c r="A844" s="2">
        <v>843</v>
      </c>
      <c r="B844" s="2">
        <v>100</v>
      </c>
      <c r="C844" s="1">
        <v>0.97950852667639199</v>
      </c>
      <c r="D844" s="1">
        <v>0.56671080512732797</v>
      </c>
      <c r="E844" s="1">
        <v>0.51650652282734699</v>
      </c>
      <c r="F844" s="1">
        <v>5.5585595057701101E-3</v>
      </c>
      <c r="G844" s="1">
        <v>2.7642567621798499</v>
      </c>
      <c r="H844" s="1">
        <v>4.9660965056402802</v>
      </c>
      <c r="I844" s="1">
        <v>0.69069680169398195</v>
      </c>
      <c r="J844" s="1">
        <v>0.21828729275454201</v>
      </c>
      <c r="K844" s="1">
        <v>3.2691258628569102</v>
      </c>
      <c r="L844" s="1">
        <v>6.8811252746887099</v>
      </c>
      <c r="M844" s="1">
        <v>1.0308994134625</v>
      </c>
      <c r="N844" s="1">
        <v>0.48578585288179499</v>
      </c>
      <c r="O844" s="1">
        <v>-9.7064927518071706E-2</v>
      </c>
      <c r="P844" s="1">
        <v>7.3368595735320494E-2</v>
      </c>
      <c r="Q844" s="1">
        <v>2.1210335371397799</v>
      </c>
      <c r="R844" s="1">
        <v>0.63784828967262497</v>
      </c>
      <c r="S844" s="1">
        <v>123</v>
      </c>
      <c r="T844" s="1">
        <v>0.26558282344609202</v>
      </c>
      <c r="U844" s="1">
        <v>0.94041225433098696</v>
      </c>
      <c r="V844" s="1">
        <v>1.3488824125371199</v>
      </c>
      <c r="W844" s="1">
        <v>40</v>
      </c>
      <c r="X844" s="1">
        <v>57.64</v>
      </c>
      <c r="Y844" s="1">
        <v>5.74459781363361</v>
      </c>
      <c r="Z844" s="1">
        <v>-0.85301396967947696</v>
      </c>
      <c r="AA844" s="1">
        <v>37</v>
      </c>
      <c r="AB844" s="1">
        <v>69</v>
      </c>
      <c r="AC844" s="1">
        <v>-4.0149634396782999E-2</v>
      </c>
      <c r="AD844" s="1">
        <v>9.5281472135849601E-2</v>
      </c>
      <c r="AE844" s="1">
        <v>0.16795671064107301</v>
      </c>
      <c r="AF844" s="1">
        <v>-0.49216212704777701</v>
      </c>
      <c r="AG844" s="1">
        <v>0.44783375621773303</v>
      </c>
      <c r="AH844" s="1">
        <v>1</v>
      </c>
      <c r="AI844" s="1">
        <v>140</v>
      </c>
      <c r="AJ844" s="1">
        <v>1.4932915341363</v>
      </c>
      <c r="AK844" s="1">
        <v>0.93685266650015897</v>
      </c>
      <c r="AL844" s="1">
        <v>1.7566748329875199</v>
      </c>
      <c r="AM844" s="1">
        <v>124</v>
      </c>
      <c r="AN844" s="1">
        <v>91.81</v>
      </c>
      <c r="AO844" s="1">
        <v>16.8143126862537</v>
      </c>
      <c r="AP844" s="1">
        <v>-0.73837609757834299</v>
      </c>
      <c r="AQ844" s="1">
        <v>45</v>
      </c>
      <c r="AR844" s="1">
        <v>121</v>
      </c>
      <c r="AS844" s="1">
        <v>-1.32504056894011E-2</v>
      </c>
      <c r="AT844" s="1">
        <v>5.1973416715793801E-2</v>
      </c>
      <c r="AU844" s="1">
        <v>-0.57916254267159795</v>
      </c>
      <c r="AV844" s="1">
        <v>-0.216097178884471</v>
      </c>
      <c r="AW844" s="1">
        <v>9.7278048726730001E-2</v>
      </c>
      <c r="AX844" s="1">
        <v>0.69101123595505598</v>
      </c>
      <c r="AY844" s="1">
        <v>0.78651685393258397</v>
      </c>
      <c r="AZ844" s="1">
        <v>0.14281781381618999</v>
      </c>
      <c r="BA844" s="1">
        <v>0.80302118009096202</v>
      </c>
      <c r="BB844" s="1">
        <v>0.98455875686042604</v>
      </c>
      <c r="BC844" s="1">
        <v>0.98083206853462501</v>
      </c>
      <c r="BD844" s="1">
        <v>0.64067391238180904</v>
      </c>
      <c r="BE844" s="1">
        <v>0.83436163713922196</v>
      </c>
      <c r="BF844" s="1">
        <v>0.24390243902438999</v>
      </c>
      <c r="BG844" s="1">
        <v>0.75609756097560998</v>
      </c>
      <c r="BH844" s="2" t="s">
        <v>219</v>
      </c>
      <c r="BI844" s="2" t="s">
        <v>219</v>
      </c>
      <c r="BJ844" s="2">
        <v>24</v>
      </c>
      <c r="BK844" s="2">
        <v>1000</v>
      </c>
    </row>
    <row r="845" spans="1:63">
      <c r="A845" s="2">
        <v>844</v>
      </c>
      <c r="B845" s="2">
        <v>100</v>
      </c>
      <c r="C845" s="1">
        <v>1.0664090504966</v>
      </c>
      <c r="D845" s="1">
        <v>0.70149239944461605</v>
      </c>
      <c r="E845" s="1">
        <v>0.81774189932521502</v>
      </c>
      <c r="F845" s="1">
        <v>2.8038669378137399E-2</v>
      </c>
      <c r="G845" s="1">
        <v>3.4584130804061699</v>
      </c>
      <c r="H845" s="1">
        <v>4.9731008704035</v>
      </c>
      <c r="I845" s="1">
        <v>0.54800082208425305</v>
      </c>
      <c r="J845" s="1">
        <v>0.21828729275454301</v>
      </c>
      <c r="K845" s="1">
        <v>3.6267194986968598</v>
      </c>
      <c r="L845" s="1">
        <v>6.4924901844697001</v>
      </c>
      <c r="M845" s="1">
        <v>1.02498587561711</v>
      </c>
      <c r="N845" s="1">
        <v>0.415060137029992</v>
      </c>
      <c r="O845" s="1">
        <v>-0.12639447256751901</v>
      </c>
      <c r="P845" s="1">
        <v>8.87803626940631E-2</v>
      </c>
      <c r="Q845" s="1">
        <v>1.9516840507342299</v>
      </c>
      <c r="R845" s="1">
        <v>0.57528154474928705</v>
      </c>
      <c r="S845" s="1">
        <v>126</v>
      </c>
      <c r="T845" s="1">
        <v>0.194343270923658</v>
      </c>
      <c r="U845" s="1">
        <v>0.94344485663799704</v>
      </c>
      <c r="V845" s="1">
        <v>1.2999279393281999</v>
      </c>
      <c r="W845" s="1">
        <v>39</v>
      </c>
      <c r="X845" s="1">
        <v>64.72</v>
      </c>
      <c r="Y845" s="1">
        <v>6.10196192989922</v>
      </c>
      <c r="Z845" s="1">
        <v>-0.936770371564698</v>
      </c>
      <c r="AA845" s="1">
        <v>42</v>
      </c>
      <c r="AB845" s="1">
        <v>78</v>
      </c>
      <c r="AC845" s="1">
        <v>-4.0516331634313701E-2</v>
      </c>
      <c r="AD845" s="1">
        <v>8.0650244048833503E-2</v>
      </c>
      <c r="AE845" s="1">
        <v>-1.52344294395399</v>
      </c>
      <c r="AF845" s="1">
        <v>-0.49216212704777701</v>
      </c>
      <c r="AG845" s="1">
        <v>0.22544411197304701</v>
      </c>
      <c r="AH845" s="1">
        <v>1</v>
      </c>
      <c r="AI845" s="1">
        <v>115</v>
      </c>
      <c r="AJ845" s="1">
        <v>1.78887723205021</v>
      </c>
      <c r="AK845" s="1">
        <v>0.93196605031068902</v>
      </c>
      <c r="AL845" s="1">
        <v>1.73071833161013</v>
      </c>
      <c r="AM845" s="1">
        <v>104</v>
      </c>
      <c r="AN845" s="1">
        <v>77.16</v>
      </c>
      <c r="AO845" s="1">
        <v>15.009572703021</v>
      </c>
      <c r="AP845" s="1">
        <v>-0.81106267283979405</v>
      </c>
      <c r="AQ845" s="1">
        <v>31</v>
      </c>
      <c r="AR845" s="1">
        <v>105</v>
      </c>
      <c r="AS845" s="1">
        <v>-1.56935574187584E-2</v>
      </c>
      <c r="AT845" s="1">
        <v>5.4748275600433702E-2</v>
      </c>
      <c r="AU845" s="1">
        <v>-0.62805859934960795</v>
      </c>
      <c r="AV845" s="1">
        <v>-0.25706317064759798</v>
      </c>
      <c r="AW845" s="1">
        <v>0.16448905330617</v>
      </c>
      <c r="AX845" s="1">
        <v>0.70786516853932602</v>
      </c>
      <c r="AY845" s="1">
        <v>0.64606741573033699</v>
      </c>
      <c r="AZ845" s="1">
        <v>0.104508569955911</v>
      </c>
      <c r="BA845" s="1">
        <v>0.96197311314007405</v>
      </c>
      <c r="BB845" s="1">
        <v>0.98773372097184697</v>
      </c>
      <c r="BC845" s="1">
        <v>0.97571605612772405</v>
      </c>
      <c r="BD845" s="1">
        <v>0.617422179252338</v>
      </c>
      <c r="BE845" s="1">
        <v>0.82203316941317495</v>
      </c>
      <c r="BF845" s="1">
        <v>0.27272727272727298</v>
      </c>
      <c r="BG845" s="1">
        <v>0.72727272727272696</v>
      </c>
      <c r="BH845" s="2" t="s">
        <v>219</v>
      </c>
      <c r="BI845" s="2" t="s">
        <v>219</v>
      </c>
      <c r="BJ845" s="2">
        <v>24</v>
      </c>
      <c r="BK845" s="2">
        <v>1000</v>
      </c>
    </row>
    <row r="846" spans="1:63">
      <c r="A846" s="2">
        <v>845</v>
      </c>
      <c r="B846" s="2">
        <v>100</v>
      </c>
      <c r="C846" s="1">
        <v>1.44188219167999</v>
      </c>
      <c r="D846" s="1">
        <v>1.1238752511902399</v>
      </c>
      <c r="E846" s="1">
        <v>0.92218477444709301</v>
      </c>
      <c r="F846" s="1">
        <v>2.2566062736771898E-3</v>
      </c>
      <c r="G846" s="1">
        <v>5.4185400963183401</v>
      </c>
      <c r="H846" s="1">
        <v>4.99819053261281</v>
      </c>
      <c r="I846" s="1">
        <v>3.68632602833922E-2</v>
      </c>
      <c r="J846" s="1">
        <v>0.218287292754521</v>
      </c>
      <c r="K846" s="1">
        <v>4.9076213127398196</v>
      </c>
      <c r="L846" s="1">
        <v>5.1003977584034601</v>
      </c>
      <c r="M846" s="1">
        <v>1.0180100347901599</v>
      </c>
      <c r="N846" s="1">
        <v>0.29917892902659399</v>
      </c>
      <c r="O846" s="1">
        <v>-0.12639447256752001</v>
      </c>
      <c r="P846" s="1">
        <v>0.343185020975665</v>
      </c>
      <c r="Q846" s="1">
        <v>1.68598207745926</v>
      </c>
      <c r="R846" s="1">
        <v>0.59005782032577503</v>
      </c>
      <c r="S846" s="1">
        <v>178</v>
      </c>
      <c r="T846" s="1">
        <v>9.0674128114137303E-2</v>
      </c>
      <c r="U846" s="1">
        <v>0.951424721906454</v>
      </c>
      <c r="V846" s="1">
        <v>1.3788104246116699</v>
      </c>
      <c r="W846" s="1">
        <v>52</v>
      </c>
      <c r="X846" s="1">
        <v>95.04</v>
      </c>
      <c r="Y846" s="1">
        <v>7.6738043190631799</v>
      </c>
      <c r="Z846" s="1">
        <v>-2.26262411636284</v>
      </c>
      <c r="AA846" s="1">
        <v>53</v>
      </c>
      <c r="AB846" s="1">
        <v>107</v>
      </c>
      <c r="AC846" s="1">
        <v>-3.13759673087768E-2</v>
      </c>
      <c r="AD846" s="1">
        <v>7.9558465154303495E-2</v>
      </c>
      <c r="AE846" s="1">
        <v>-0.97486820125741203</v>
      </c>
      <c r="AF846" s="1">
        <v>-0.49216212704777701</v>
      </c>
      <c r="AG846" s="1">
        <v>0.25634880788857101</v>
      </c>
      <c r="AH846" s="1">
        <v>1</v>
      </c>
      <c r="AI846" s="1">
        <v>149</v>
      </c>
      <c r="AJ846" s="1">
        <v>1.2653269352075001</v>
      </c>
      <c r="AK846" s="1">
        <v>0.93354617910284199</v>
      </c>
      <c r="AL846" s="1">
        <v>1.8265117563239199</v>
      </c>
      <c r="AM846" s="1">
        <v>143</v>
      </c>
      <c r="AN846" s="1">
        <v>92.49</v>
      </c>
      <c r="AO846" s="1">
        <v>21.989205340692799</v>
      </c>
      <c r="AP846" s="1">
        <v>-0.85091965082131504</v>
      </c>
      <c r="AQ846" s="1">
        <v>22</v>
      </c>
      <c r="AR846" s="1">
        <v>131</v>
      </c>
      <c r="AS846" s="1">
        <v>-1.32227498343009E-2</v>
      </c>
      <c r="AT846" s="1">
        <v>5.0990904091675497E-2</v>
      </c>
      <c r="AU846" s="1">
        <v>0.13050667017867401</v>
      </c>
      <c r="AV846" s="1">
        <v>-0.164351615071711</v>
      </c>
      <c r="AW846" s="1">
        <v>0.16448905330617</v>
      </c>
      <c r="AX846" s="1">
        <v>1</v>
      </c>
      <c r="AY846" s="1">
        <v>0.83707865168539297</v>
      </c>
      <c r="AZ846" s="1">
        <v>4.8760234486997102E-2</v>
      </c>
      <c r="BA846" s="1">
        <v>0.68043265864953595</v>
      </c>
      <c r="BB846" s="1">
        <v>0.99608819125064496</v>
      </c>
      <c r="BC846" s="1">
        <v>0.97737036213247597</v>
      </c>
      <c r="BD846" s="1">
        <v>0.65488871450792396</v>
      </c>
      <c r="BE846" s="1">
        <v>0.86753183380483301</v>
      </c>
      <c r="BF846" s="1">
        <v>0.266666666666667</v>
      </c>
      <c r="BG846" s="1">
        <v>0.73333333333333295</v>
      </c>
      <c r="BH846" s="2" t="s">
        <v>219</v>
      </c>
      <c r="BI846" s="2" t="s">
        <v>219</v>
      </c>
      <c r="BJ846" s="2">
        <v>24</v>
      </c>
      <c r="BK846" s="2">
        <v>1000</v>
      </c>
    </row>
    <row r="847" spans="1:63">
      <c r="A847" s="2">
        <v>846</v>
      </c>
      <c r="B847" s="2">
        <v>100</v>
      </c>
      <c r="C847" s="1">
        <v>1.3923889606859701</v>
      </c>
      <c r="D847" s="1">
        <v>1.0738990992917601</v>
      </c>
      <c r="E847" s="1">
        <v>0.92036795704290697</v>
      </c>
      <c r="F847" s="1">
        <v>9.6572514667212506E-3</v>
      </c>
      <c r="G847" s="1">
        <v>5.1945841119333096</v>
      </c>
      <c r="H847" s="1">
        <v>4.9945628673976001</v>
      </c>
      <c r="I847" s="1">
        <v>0.110767641205918</v>
      </c>
      <c r="J847" s="1">
        <v>0.21828729275454301</v>
      </c>
      <c r="K847" s="1">
        <v>4.7224182232703997</v>
      </c>
      <c r="L847" s="1">
        <v>5.3016776811171997</v>
      </c>
      <c r="M847" s="1">
        <v>1.0185975272366601</v>
      </c>
      <c r="N847" s="1">
        <v>0.308938230604969</v>
      </c>
      <c r="O847" s="1">
        <v>-0.12639447256751801</v>
      </c>
      <c r="P847" s="1">
        <v>0.32175952994142598</v>
      </c>
      <c r="Q847" s="1">
        <v>1.7083590075227</v>
      </c>
      <c r="R847" s="1">
        <v>0.59179247233583798</v>
      </c>
      <c r="S847" s="1">
        <v>171</v>
      </c>
      <c r="T847" s="1">
        <v>7.7730653453728399E-2</v>
      </c>
      <c r="U847" s="1">
        <v>0.94863255540733304</v>
      </c>
      <c r="V847" s="1">
        <v>1.3938951104117201</v>
      </c>
      <c r="W847" s="1">
        <v>43</v>
      </c>
      <c r="X847" s="1">
        <v>90.21</v>
      </c>
      <c r="Y847" s="1">
        <v>7.9852072830663197</v>
      </c>
      <c r="Z847" s="1">
        <v>-1.9801213459960401</v>
      </c>
      <c r="AA847" s="1">
        <v>51</v>
      </c>
      <c r="AB847" s="1">
        <v>107</v>
      </c>
      <c r="AC847" s="1">
        <v>-3.2670297942590999E-2</v>
      </c>
      <c r="AD847" s="1">
        <v>7.97688303547162E-2</v>
      </c>
      <c r="AE847" s="1">
        <v>-0.948065544098044</v>
      </c>
      <c r="AF847" s="1">
        <v>-0.49216212704777701</v>
      </c>
      <c r="AG847" s="1">
        <v>0.25634880788857101</v>
      </c>
      <c r="AH847" s="1">
        <v>1</v>
      </c>
      <c r="AI847" s="1">
        <v>137</v>
      </c>
      <c r="AJ847" s="1">
        <v>1.5256856614030001</v>
      </c>
      <c r="AK847" s="1">
        <v>0.93440502634204603</v>
      </c>
      <c r="AL847" s="1">
        <v>1.8181373987104601</v>
      </c>
      <c r="AM847" s="1">
        <v>129</v>
      </c>
      <c r="AN847" s="1">
        <v>87.95</v>
      </c>
      <c r="AO847" s="1">
        <v>17.105362736388699</v>
      </c>
      <c r="AP847" s="1">
        <v>-1.0751826522090899</v>
      </c>
      <c r="AQ847" s="1">
        <v>26</v>
      </c>
      <c r="AR847" s="1">
        <v>123</v>
      </c>
      <c r="AS847" s="1">
        <v>-9.7786210664649598E-3</v>
      </c>
      <c r="AT847" s="1">
        <v>5.0956226947766602E-2</v>
      </c>
      <c r="AU847" s="1">
        <v>-0.20536184150194201</v>
      </c>
      <c r="AV847" s="1">
        <v>-0.14705111496352999</v>
      </c>
      <c r="AW847" s="1">
        <v>0.125757371576037</v>
      </c>
      <c r="AX847" s="1">
        <v>0.96067415730337102</v>
      </c>
      <c r="AY847" s="1">
        <v>0.76966292134831504</v>
      </c>
      <c r="AZ847" s="1">
        <v>4.1799849285127803E-2</v>
      </c>
      <c r="BA847" s="1">
        <v>0.82044120137352305</v>
      </c>
      <c r="BB847" s="1">
        <v>0.99316494991190096</v>
      </c>
      <c r="BC847" s="1">
        <v>0.97826952690438196</v>
      </c>
      <c r="BD847" s="1">
        <v>0.66205343441141096</v>
      </c>
      <c r="BE847" s="1">
        <v>0.86355429476508205</v>
      </c>
      <c r="BF847" s="1">
        <v>0.25</v>
      </c>
      <c r="BG847" s="1">
        <v>0.75</v>
      </c>
      <c r="BH847" s="2" t="s">
        <v>219</v>
      </c>
      <c r="BI847" s="2" t="s">
        <v>219</v>
      </c>
      <c r="BJ847" s="2">
        <v>24</v>
      </c>
      <c r="BK847" s="2">
        <v>1000</v>
      </c>
    </row>
    <row r="848" spans="1:63">
      <c r="A848" s="2">
        <v>847</v>
      </c>
      <c r="B848" s="2">
        <v>100</v>
      </c>
      <c r="C848" s="1">
        <v>1.1588661138724099</v>
      </c>
      <c r="D848" s="1">
        <v>0.81006224454430598</v>
      </c>
      <c r="E848" s="1">
        <v>0.91533481484424895</v>
      </c>
      <c r="F848" s="1">
        <v>2.8559397223175201E-2</v>
      </c>
      <c r="G848" s="1">
        <v>4.0055843685712302</v>
      </c>
      <c r="H848" s="1">
        <v>4.9701557389326396</v>
      </c>
      <c r="I848" s="1">
        <v>0.60800032732422404</v>
      </c>
      <c r="J848" s="1">
        <v>0.21828729275454201</v>
      </c>
      <c r="K848" s="1">
        <v>3.4763617851436099</v>
      </c>
      <c r="L848" s="1">
        <v>6.6558999259060503</v>
      </c>
      <c r="M848" s="1">
        <v>1.01847907459538</v>
      </c>
      <c r="N848" s="1">
        <v>0.30697052011638398</v>
      </c>
      <c r="O848" s="1">
        <v>-0.12639447256751901</v>
      </c>
      <c r="P848" s="1">
        <v>0.32607942548851798</v>
      </c>
      <c r="Q848" s="1">
        <v>1.70384727892875</v>
      </c>
      <c r="R848" s="1">
        <v>0.63318925287907202</v>
      </c>
      <c r="S848" s="1">
        <v>134</v>
      </c>
      <c r="T848" s="1">
        <v>0.185846220361081</v>
      </c>
      <c r="U848" s="1">
        <v>0.94282699080897403</v>
      </c>
      <c r="V848" s="1">
        <v>1.37655111191643</v>
      </c>
      <c r="W848" s="1">
        <v>39</v>
      </c>
      <c r="X848" s="1">
        <v>63.69</v>
      </c>
      <c r="Y848" s="1">
        <v>6.2080023300005998</v>
      </c>
      <c r="Z848" s="1">
        <v>-1.04156730499427</v>
      </c>
      <c r="AA848" s="1">
        <v>39</v>
      </c>
      <c r="AB848" s="1">
        <v>77</v>
      </c>
      <c r="AC848" s="1">
        <v>-3.4813619896181702E-2</v>
      </c>
      <c r="AD848" s="1">
        <v>9.1413090488424095E-2</v>
      </c>
      <c r="AE848" s="1">
        <v>-3.4040602193769901E-3</v>
      </c>
      <c r="AF848" s="1">
        <v>-0.49216212704777701</v>
      </c>
      <c r="AG848" s="1">
        <v>0.44783375621773303</v>
      </c>
      <c r="AH848" s="1">
        <v>1</v>
      </c>
      <c r="AI848" s="1">
        <v>150</v>
      </c>
      <c r="AJ848" s="1">
        <v>1.27579312059136</v>
      </c>
      <c r="AK848" s="1">
        <v>0.93661601945290496</v>
      </c>
      <c r="AL848" s="1">
        <v>1.7480166295639401</v>
      </c>
      <c r="AM848" s="1">
        <v>132</v>
      </c>
      <c r="AN848" s="1">
        <v>91.42</v>
      </c>
      <c r="AO848" s="1">
        <v>19.366836175130501</v>
      </c>
      <c r="AP848" s="1">
        <v>-0.61831218953021205</v>
      </c>
      <c r="AQ848" s="1">
        <v>37</v>
      </c>
      <c r="AR848" s="1">
        <v>125</v>
      </c>
      <c r="AS848" s="1">
        <v>-2.5550574751521601E-2</v>
      </c>
      <c r="AT848" s="1">
        <v>6.4611579280099599E-2</v>
      </c>
      <c r="AU848" s="1">
        <v>-0.16846629826830201</v>
      </c>
      <c r="AV848" s="1">
        <v>-0.18549506424460599</v>
      </c>
      <c r="AW848" s="1">
        <v>0.16448905330617</v>
      </c>
      <c r="AX848" s="1">
        <v>0.75280898876404501</v>
      </c>
      <c r="AY848" s="1">
        <v>0.84269662921348298</v>
      </c>
      <c r="AZ848" s="1">
        <v>9.9939260203546196E-2</v>
      </c>
      <c r="BA848" s="1">
        <v>0.68606087547516703</v>
      </c>
      <c r="BB848" s="1">
        <v>0.98708685018754205</v>
      </c>
      <c r="BC848" s="1">
        <v>0.98058431238131405</v>
      </c>
      <c r="BD848" s="1">
        <v>0.65381561674172906</v>
      </c>
      <c r="BE848" s="1">
        <v>0.83024928085818095</v>
      </c>
      <c r="BF848" s="1">
        <v>0.22807017543859601</v>
      </c>
      <c r="BG848" s="1">
        <v>0.77192982456140302</v>
      </c>
      <c r="BH848" s="2" t="s">
        <v>219</v>
      </c>
      <c r="BI848" s="2" t="s">
        <v>219</v>
      </c>
      <c r="BJ848" s="2">
        <v>24</v>
      </c>
      <c r="BK848" s="2">
        <v>1000</v>
      </c>
    </row>
    <row r="849" spans="1:63">
      <c r="A849" s="2">
        <v>848</v>
      </c>
      <c r="B849" s="2">
        <v>100</v>
      </c>
      <c r="C849" s="1">
        <v>1.1276571025664801</v>
      </c>
      <c r="D849" s="1">
        <v>0.77348023790579101</v>
      </c>
      <c r="E849" s="1">
        <v>0.89727255456169797</v>
      </c>
      <c r="F849" s="1">
        <v>3.2241547475399798E-2</v>
      </c>
      <c r="G849" s="1">
        <v>3.8279160982955802</v>
      </c>
      <c r="H849" s="1">
        <v>4.9589186381722197</v>
      </c>
      <c r="I849" s="1">
        <v>0.83692745422107895</v>
      </c>
      <c r="J849" s="1">
        <v>0.21828729275454301</v>
      </c>
      <c r="K849" s="1">
        <v>2.90267439834173</v>
      </c>
      <c r="L849" s="1">
        <v>7.2793871107480399</v>
      </c>
      <c r="M849" s="1">
        <v>1.00958505392692</v>
      </c>
      <c r="N849" s="1">
        <v>0.15922490999772301</v>
      </c>
      <c r="O849" s="1">
        <v>-0.12639447256751801</v>
      </c>
      <c r="P849" s="1">
        <v>0.65043893211139303</v>
      </c>
      <c r="Q849" s="1">
        <v>1.3650839813447999</v>
      </c>
      <c r="R849" s="1">
        <v>0.62528498000623201</v>
      </c>
      <c r="S849" s="1">
        <v>156</v>
      </c>
      <c r="T849" s="1">
        <v>0.120573121588379</v>
      </c>
      <c r="U849" s="1">
        <v>0.950791678503076</v>
      </c>
      <c r="V849" s="1">
        <v>1.43703627104608</v>
      </c>
      <c r="W849" s="1">
        <v>50</v>
      </c>
      <c r="X849" s="1">
        <v>77.489999999999995</v>
      </c>
      <c r="Y849" s="1">
        <v>6.7277429538089004</v>
      </c>
      <c r="Z849" s="1">
        <v>-0.87436914716216696</v>
      </c>
      <c r="AA849" s="1">
        <v>53</v>
      </c>
      <c r="AB849" s="1">
        <v>93</v>
      </c>
      <c r="AC849" s="1">
        <v>-3.30326254289212E-2</v>
      </c>
      <c r="AD849" s="1">
        <v>8.7750872801954302E-2</v>
      </c>
      <c r="AE849" s="1">
        <v>-0.11256956372127</v>
      </c>
      <c r="AF849" s="1">
        <v>-0.49216212704777701</v>
      </c>
      <c r="AG849" s="1">
        <v>0.44783375621773303</v>
      </c>
      <c r="AH849" s="1">
        <v>1</v>
      </c>
      <c r="AI849" s="1">
        <v>120</v>
      </c>
      <c r="AJ849" s="1">
        <v>1.5861139226891401</v>
      </c>
      <c r="AK849" s="1">
        <v>0.92698661105584901</v>
      </c>
      <c r="AL849" s="1">
        <v>1.8751619410001299</v>
      </c>
      <c r="AM849" s="1">
        <v>109</v>
      </c>
      <c r="AN849" s="1">
        <v>74.81</v>
      </c>
      <c r="AO849" s="1">
        <v>15.890213619989201</v>
      </c>
      <c r="AP849" s="1">
        <v>-0.68128614390308595</v>
      </c>
      <c r="AQ849" s="1">
        <v>22</v>
      </c>
      <c r="AR849" s="1">
        <v>106</v>
      </c>
      <c r="AS849" s="1">
        <v>-7.0207093035039702E-3</v>
      </c>
      <c r="AT849" s="1">
        <v>6.5555153749866396E-2</v>
      </c>
      <c r="AU849" s="1">
        <v>-0.89601382819889797</v>
      </c>
      <c r="AV849" s="1">
        <v>-0.29504916778144702</v>
      </c>
      <c r="AW849" s="1">
        <v>0.19658268662169601</v>
      </c>
      <c r="AX849" s="1">
        <v>0.87640449438202295</v>
      </c>
      <c r="AY849" s="1">
        <v>0.67415730337078605</v>
      </c>
      <c r="AZ849" s="1">
        <v>6.4838491461181605E-2</v>
      </c>
      <c r="BA849" s="1">
        <v>0.85293664689073601</v>
      </c>
      <c r="BB849" s="1">
        <v>0.99542543039932896</v>
      </c>
      <c r="BC849" s="1">
        <v>0.97050286319023404</v>
      </c>
      <c r="BD849" s="1">
        <v>0.68254403901223804</v>
      </c>
      <c r="BE849" s="1">
        <v>0.89063904008531103</v>
      </c>
      <c r="BF849" s="1">
        <v>0.31446540880503099</v>
      </c>
      <c r="BG849" s="1">
        <v>0.68553459119496896</v>
      </c>
      <c r="BH849" s="2" t="s">
        <v>219</v>
      </c>
      <c r="BI849" s="2" t="s">
        <v>219</v>
      </c>
      <c r="BJ849" s="2">
        <v>24</v>
      </c>
      <c r="BK849" s="2">
        <v>1000</v>
      </c>
    </row>
    <row r="850" spans="1:63">
      <c r="A850" s="2">
        <v>849</v>
      </c>
      <c r="B850" s="2">
        <v>100</v>
      </c>
      <c r="C850" s="1">
        <v>0.96246956135228001</v>
      </c>
      <c r="D850" s="1">
        <v>0.31530253620898901</v>
      </c>
      <c r="E850" s="1">
        <v>-6.3618359701321903E-2</v>
      </c>
      <c r="F850" s="1">
        <v>0.100032179123731</v>
      </c>
      <c r="G850" s="1">
        <v>1.8462797416159999</v>
      </c>
      <c r="H850" s="1">
        <v>4.9315246777146102</v>
      </c>
      <c r="I850" s="1">
        <v>1.3950091868310399</v>
      </c>
      <c r="J850" s="1">
        <v>0.21828729275454301</v>
      </c>
      <c r="K850" s="1">
        <v>1.5041313111036201</v>
      </c>
      <c r="L850" s="1">
        <v>8.7993328379903009</v>
      </c>
      <c r="M850" s="1">
        <v>1.0152540574001401</v>
      </c>
      <c r="N850" s="1">
        <v>0.25339720935903698</v>
      </c>
      <c r="O850" s="1">
        <v>-0.12639447256751901</v>
      </c>
      <c r="P850" s="1">
        <v>0.44369383468450702</v>
      </c>
      <c r="Q850" s="1">
        <v>1.58100998176592</v>
      </c>
      <c r="R850" s="1">
        <v>0.63246961428681803</v>
      </c>
      <c r="S850" s="1">
        <v>150</v>
      </c>
      <c r="T850" s="1">
        <v>0.18077810738458</v>
      </c>
      <c r="U850" s="1">
        <v>0.95148143104299998</v>
      </c>
      <c r="V850" s="1">
        <v>1.49518589401</v>
      </c>
      <c r="W850" s="1">
        <v>58</v>
      </c>
      <c r="X850" s="1">
        <v>73.05</v>
      </c>
      <c r="Y850" s="1">
        <v>6.2350832092493098</v>
      </c>
      <c r="Z850" s="1">
        <v>-2.45483197837373</v>
      </c>
      <c r="AA850" s="1">
        <v>36</v>
      </c>
      <c r="AB850" s="1">
        <v>82</v>
      </c>
      <c r="AC850" s="1">
        <v>-3.3467785975714801E-2</v>
      </c>
      <c r="AD850" s="1">
        <v>8.9066405470001206E-2</v>
      </c>
      <c r="AE850" s="1">
        <v>-0.127577108035938</v>
      </c>
      <c r="AF850" s="1">
        <v>-0.49216212704777701</v>
      </c>
      <c r="AG850" s="1">
        <v>0.44783375621773303</v>
      </c>
      <c r="AH850" s="1">
        <v>1</v>
      </c>
      <c r="AI850" s="1">
        <v>143</v>
      </c>
      <c r="AJ850" s="1">
        <v>1.1679095942145501</v>
      </c>
      <c r="AK850" s="1">
        <v>0.93265182207399</v>
      </c>
      <c r="AL850" s="1">
        <v>1.85899671430654</v>
      </c>
      <c r="AM850" s="1">
        <v>138</v>
      </c>
      <c r="AN850" s="1">
        <v>76.72</v>
      </c>
      <c r="AO850" s="1">
        <v>16.061799841282198</v>
      </c>
      <c r="AP850" s="1">
        <v>-0.89872562732255801</v>
      </c>
      <c r="AQ850" s="1">
        <v>16</v>
      </c>
      <c r="AR850" s="1">
        <v>113</v>
      </c>
      <c r="AS850" s="1">
        <v>2.2174045986053802E-3</v>
      </c>
      <c r="AT850" s="1">
        <v>6.8907064791271594E-2</v>
      </c>
      <c r="AU850" s="1">
        <v>0.81092975137987</v>
      </c>
      <c r="AV850" s="1">
        <v>-0.129168909592554</v>
      </c>
      <c r="AW850" s="1">
        <v>0.28041888825828198</v>
      </c>
      <c r="AX850" s="1">
        <v>0.84269662921348298</v>
      </c>
      <c r="AY850" s="1">
        <v>0.80337078651685401</v>
      </c>
      <c r="AZ850" s="1">
        <v>9.7213870036797503E-2</v>
      </c>
      <c r="BA850" s="1">
        <v>0.62804624492039896</v>
      </c>
      <c r="BB850" s="1">
        <v>0.99614756252821302</v>
      </c>
      <c r="BC850" s="1">
        <v>0.976434020607298</v>
      </c>
      <c r="BD850" s="1">
        <v>0.71016315992415502</v>
      </c>
      <c r="BE850" s="1">
        <v>0.882961099492372</v>
      </c>
      <c r="BF850" s="1">
        <v>0.29591836734693899</v>
      </c>
      <c r="BG850" s="1">
        <v>0.70408163265306101</v>
      </c>
      <c r="BH850" s="2" t="s">
        <v>219</v>
      </c>
      <c r="BI850" s="2" t="s">
        <v>219</v>
      </c>
      <c r="BJ850" s="2">
        <v>24</v>
      </c>
      <c r="BK850" s="2">
        <v>1000</v>
      </c>
    </row>
    <row r="851" spans="1:63">
      <c r="A851" s="2">
        <v>850</v>
      </c>
      <c r="B851" s="2">
        <v>100</v>
      </c>
      <c r="C851" s="1">
        <v>0.96457274286838801</v>
      </c>
      <c r="D851" s="1">
        <v>0.51258045750134396</v>
      </c>
      <c r="E851" s="1">
        <v>0.39754570237892201</v>
      </c>
      <c r="F851" s="1">
        <v>6.6924224743061603E-2</v>
      </c>
      <c r="G851" s="1">
        <v>2.5297513214240301</v>
      </c>
      <c r="H851" s="1">
        <v>4.9366942764835002</v>
      </c>
      <c r="I851" s="1">
        <v>1.2896918617839901</v>
      </c>
      <c r="J851" s="1">
        <v>0.21828729275454301</v>
      </c>
      <c r="K851" s="1">
        <v>1.76805469060957</v>
      </c>
      <c r="L851" s="1">
        <v>8.5124991918481498</v>
      </c>
      <c r="M851" s="1">
        <v>1.00882930524095</v>
      </c>
      <c r="N851" s="1">
        <v>0.14667057097959599</v>
      </c>
      <c r="O851" s="1">
        <v>-0.12639447256751701</v>
      </c>
      <c r="P851" s="1">
        <v>0.67800062552905604</v>
      </c>
      <c r="Q851" s="1">
        <v>1.33629835934661</v>
      </c>
      <c r="R851" s="1">
        <v>0.63126350139713905</v>
      </c>
      <c r="S851" s="1">
        <v>145</v>
      </c>
      <c r="T851" s="1">
        <v>0.16364134355032001</v>
      </c>
      <c r="U851" s="1">
        <v>0.953789753077119</v>
      </c>
      <c r="V851" s="1">
        <v>1.52646304335579</v>
      </c>
      <c r="W851" s="1">
        <v>59</v>
      </c>
      <c r="X851" s="1">
        <v>69.099999999999994</v>
      </c>
      <c r="Y851" s="1">
        <v>6.1586762318937396</v>
      </c>
      <c r="Z851" s="1">
        <v>-1.4214648756397901</v>
      </c>
      <c r="AA851" s="1">
        <v>45</v>
      </c>
      <c r="AB851" s="1">
        <v>80</v>
      </c>
      <c r="AC851" s="1">
        <v>-3.6957411046815998E-2</v>
      </c>
      <c r="AD851" s="1">
        <v>9.1525635685722695E-2</v>
      </c>
      <c r="AE851" s="1">
        <v>-1.8254740676553399E-2</v>
      </c>
      <c r="AF851" s="1">
        <v>-0.49216212704777701</v>
      </c>
      <c r="AG851" s="1">
        <v>0.44783375621773303</v>
      </c>
      <c r="AH851" s="1">
        <v>1</v>
      </c>
      <c r="AI851" s="1">
        <v>142</v>
      </c>
      <c r="AJ851" s="1">
        <v>1.5807655940034799</v>
      </c>
      <c r="AK851" s="1">
        <v>0.93979782664703004</v>
      </c>
      <c r="AL851" s="1">
        <v>1.8958774978234501</v>
      </c>
      <c r="AM851" s="1">
        <v>131</v>
      </c>
      <c r="AN851" s="1">
        <v>80.17</v>
      </c>
      <c r="AO851" s="1">
        <v>18.133653629078601</v>
      </c>
      <c r="AP851" s="1">
        <v>-0.84243558121998097</v>
      </c>
      <c r="AQ851" s="1">
        <v>18</v>
      </c>
      <c r="AR851" s="1">
        <v>115</v>
      </c>
      <c r="AS851" s="1">
        <v>-1.8907451697545801E-2</v>
      </c>
      <c r="AT851" s="1">
        <v>5.8324123965170102E-2</v>
      </c>
      <c r="AU851" s="1">
        <v>-0.53306336865735204</v>
      </c>
      <c r="AV851" s="1">
        <v>-0.24511371028520901</v>
      </c>
      <c r="AW851" s="1">
        <v>0.12734131243658001</v>
      </c>
      <c r="AX851" s="1">
        <v>0.81460674157303403</v>
      </c>
      <c r="AY851" s="1">
        <v>0.797752808988764</v>
      </c>
      <c r="AZ851" s="1">
        <v>8.7998533310813198E-2</v>
      </c>
      <c r="BA851" s="1">
        <v>0.85006057004003799</v>
      </c>
      <c r="BB851" s="1">
        <v>0.99856424591560999</v>
      </c>
      <c r="BC851" s="1">
        <v>0.98391548562069997</v>
      </c>
      <c r="BD851" s="1">
        <v>0.72501875701198903</v>
      </c>
      <c r="BE851" s="1">
        <v>0.90047823489859402</v>
      </c>
      <c r="BF851" s="1">
        <v>0.31052631578947398</v>
      </c>
      <c r="BG851" s="1">
        <v>0.68947368421052602</v>
      </c>
      <c r="BH851" s="2" t="s">
        <v>219</v>
      </c>
      <c r="BI851" s="2" t="s">
        <v>219</v>
      </c>
      <c r="BJ851" s="2">
        <v>24</v>
      </c>
      <c r="BK851" s="2">
        <v>1000</v>
      </c>
    </row>
    <row r="852" spans="1:63">
      <c r="A852" s="2">
        <v>851</v>
      </c>
      <c r="B852" s="2">
        <v>100</v>
      </c>
      <c r="C852" s="1">
        <v>0.98473445791204905</v>
      </c>
      <c r="D852" s="1">
        <v>0.57908483919880904</v>
      </c>
      <c r="E852" s="1">
        <v>0.54829221649113102</v>
      </c>
      <c r="F852" s="1">
        <v>2.7738328062775701E-2</v>
      </c>
      <c r="G852" s="1">
        <v>2.82332937989292</v>
      </c>
      <c r="H852" s="1">
        <v>4.9318157576408197</v>
      </c>
      <c r="I852" s="1">
        <v>1.3890791793830399</v>
      </c>
      <c r="J852" s="1">
        <v>0.21828729275454201</v>
      </c>
      <c r="K852" s="1">
        <v>1.5189918063305099</v>
      </c>
      <c r="L852" s="1">
        <v>8.7831823550835306</v>
      </c>
      <c r="M852" s="1">
        <v>1.00507328664013</v>
      </c>
      <c r="N852" s="1">
        <v>8.4276375993991098E-2</v>
      </c>
      <c r="O852" s="1">
        <v>-0.12639447256752101</v>
      </c>
      <c r="P852" s="1">
        <v>0.81498033196776398</v>
      </c>
      <c r="Q852" s="1">
        <v>1.19323581267301</v>
      </c>
      <c r="R852" s="1">
        <v>0.63189816300118395</v>
      </c>
      <c r="S852" s="1">
        <v>143</v>
      </c>
      <c r="T852" s="1">
        <v>0.32230088637298798</v>
      </c>
      <c r="U852" s="1">
        <v>0.95516112957014998</v>
      </c>
      <c r="V852" s="1">
        <v>1.52873070545148</v>
      </c>
      <c r="W852" s="1">
        <v>55</v>
      </c>
      <c r="X852" s="1">
        <v>72.75</v>
      </c>
      <c r="Y852" s="1">
        <v>6.3760521017350902</v>
      </c>
      <c r="Z852" s="1">
        <v>-1.6160837379475099</v>
      </c>
      <c r="AA852" s="1">
        <v>38</v>
      </c>
      <c r="AB852" s="1">
        <v>89</v>
      </c>
      <c r="AC852" s="1">
        <v>-3.5062082850731403E-2</v>
      </c>
      <c r="AD852" s="1">
        <v>8.9287197543927804E-2</v>
      </c>
      <c r="AE852" s="1">
        <v>-5.7247950228254602E-2</v>
      </c>
      <c r="AF852" s="1">
        <v>-0.49216212704777701</v>
      </c>
      <c r="AG852" s="1">
        <v>0.44783375621773303</v>
      </c>
      <c r="AH852" s="1">
        <v>1</v>
      </c>
      <c r="AI852" s="1">
        <v>149</v>
      </c>
      <c r="AJ852" s="1">
        <v>1.36456520866658</v>
      </c>
      <c r="AK852" s="1">
        <v>0.93927881389433299</v>
      </c>
      <c r="AL852" s="1">
        <v>1.8761860674773601</v>
      </c>
      <c r="AM852" s="1">
        <v>142</v>
      </c>
      <c r="AN852" s="1">
        <v>84.98</v>
      </c>
      <c r="AO852" s="1">
        <v>20.8626968825251</v>
      </c>
      <c r="AP852" s="1">
        <v>-0.56281343565347797</v>
      </c>
      <c r="AQ852" s="1">
        <v>29</v>
      </c>
      <c r="AR852" s="1">
        <v>122</v>
      </c>
      <c r="AS852" s="1">
        <v>-1.2160600738855399E-2</v>
      </c>
      <c r="AT852" s="1">
        <v>8.2078467950523107E-2</v>
      </c>
      <c r="AU852" s="1">
        <v>-2.4056810804540398</v>
      </c>
      <c r="AV852" s="1">
        <v>-0.483445439720526</v>
      </c>
      <c r="AW852" s="1">
        <v>0.15667049202602401</v>
      </c>
      <c r="AX852" s="1">
        <v>0.80337078651685401</v>
      </c>
      <c r="AY852" s="1">
        <v>0.83707865168539297</v>
      </c>
      <c r="AZ852" s="1">
        <v>0.173318091078106</v>
      </c>
      <c r="BA852" s="1">
        <v>0.733798283272455</v>
      </c>
      <c r="BB852" s="1">
        <v>1</v>
      </c>
      <c r="BC852" s="1">
        <v>0.98337210844942502</v>
      </c>
      <c r="BD852" s="1">
        <v>0.72609582046340804</v>
      </c>
      <c r="BE852" s="1">
        <v>0.89112546581882401</v>
      </c>
      <c r="BF852" s="1">
        <v>0.27918781725888298</v>
      </c>
      <c r="BG852" s="1">
        <v>0.72081218274111702</v>
      </c>
      <c r="BH852" s="2" t="s">
        <v>219</v>
      </c>
      <c r="BI852" s="2" t="s">
        <v>219</v>
      </c>
      <c r="BJ852" s="2">
        <v>24</v>
      </c>
      <c r="BK852" s="2">
        <v>1000</v>
      </c>
    </row>
    <row r="853" spans="1:63">
      <c r="A853" s="2">
        <v>852</v>
      </c>
      <c r="B853" s="2">
        <v>100</v>
      </c>
      <c r="C853" s="1">
        <v>1.2330255070188501</v>
      </c>
      <c r="D853" s="1">
        <v>0.89554502876212505</v>
      </c>
      <c r="E853" s="1">
        <v>0.93175846741008095</v>
      </c>
      <c r="F853" s="1">
        <v>4.3760101275257098E-2</v>
      </c>
      <c r="G853" s="1">
        <v>4.4052807534513798</v>
      </c>
      <c r="H853" s="1">
        <v>4.9681389557110203</v>
      </c>
      <c r="I853" s="1">
        <v>0.64908711637634298</v>
      </c>
      <c r="J853" s="1">
        <v>0.21828729275454201</v>
      </c>
      <c r="K853" s="1">
        <v>3.3733990084604901</v>
      </c>
      <c r="L853" s="1">
        <v>6.7678005415628597</v>
      </c>
      <c r="M853" s="1">
        <v>1.0223775007170799</v>
      </c>
      <c r="N853" s="1">
        <v>0.37173035903780199</v>
      </c>
      <c r="O853" s="1">
        <v>-0.12639447256752001</v>
      </c>
      <c r="P853" s="1">
        <v>0.18390620366042201</v>
      </c>
      <c r="Q853" s="1">
        <v>1.85233396876275</v>
      </c>
      <c r="R853" s="1">
        <v>0.57378890877620203</v>
      </c>
      <c r="S853" s="1">
        <v>136</v>
      </c>
      <c r="T853" s="1">
        <v>0.12763056139678999</v>
      </c>
      <c r="U853" s="1">
        <v>0.94476553674777597</v>
      </c>
      <c r="V853" s="1">
        <v>1.31890209815515</v>
      </c>
      <c r="W853" s="1">
        <v>47</v>
      </c>
      <c r="X853" s="1">
        <v>66.97</v>
      </c>
      <c r="Y853" s="1">
        <v>6.5171955919581199</v>
      </c>
      <c r="Z853" s="1">
        <v>-1.46708968550442</v>
      </c>
      <c r="AA853" s="1">
        <v>40</v>
      </c>
      <c r="AB853" s="1">
        <v>80</v>
      </c>
      <c r="AC853" s="1">
        <v>-3.8396352627262202E-2</v>
      </c>
      <c r="AD853" s="1">
        <v>7.8346978113471702E-2</v>
      </c>
      <c r="AE853" s="1">
        <v>-1.4702054808738001</v>
      </c>
      <c r="AF853" s="1">
        <v>-0.49216212704777701</v>
      </c>
      <c r="AG853" s="1">
        <v>0.22544411197304701</v>
      </c>
      <c r="AH853" s="1">
        <v>1</v>
      </c>
      <c r="AI853" s="1">
        <v>126</v>
      </c>
      <c r="AJ853" s="1">
        <v>1.4970221486532</v>
      </c>
      <c r="AK853" s="1">
        <v>0.93583619461318401</v>
      </c>
      <c r="AL853" s="1">
        <v>1.77886143608076</v>
      </c>
      <c r="AM853" s="1">
        <v>106</v>
      </c>
      <c r="AN853" s="1">
        <v>79.05</v>
      </c>
      <c r="AO853" s="1">
        <v>12.9609943190086</v>
      </c>
      <c r="AP853" s="1">
        <v>-0.870642862979915</v>
      </c>
      <c r="AQ853" s="1">
        <v>33</v>
      </c>
      <c r="AR853" s="1">
        <v>101</v>
      </c>
      <c r="AS853" s="1">
        <v>-2.83138371789011E-2</v>
      </c>
      <c r="AT853" s="1">
        <v>6.3825227168794005E-2</v>
      </c>
      <c r="AU853" s="1">
        <v>-0.31016343208658298</v>
      </c>
      <c r="AV853" s="1">
        <v>-0.22358649623181101</v>
      </c>
      <c r="AW853" s="1">
        <v>0.16448905330617</v>
      </c>
      <c r="AX853" s="1">
        <v>0.76404494382022503</v>
      </c>
      <c r="AY853" s="1">
        <v>0.70786516853932602</v>
      </c>
      <c r="AZ853" s="1">
        <v>6.8633647004368206E-2</v>
      </c>
      <c r="BA853" s="1">
        <v>0.80502732718504499</v>
      </c>
      <c r="BB853" s="1">
        <v>0.98911639879330904</v>
      </c>
      <c r="BC853" s="1">
        <v>0.97976787961873701</v>
      </c>
      <c r="BD853" s="1">
        <v>0.62643426841357996</v>
      </c>
      <c r="BE853" s="1">
        <v>0.84489952960048698</v>
      </c>
      <c r="BF853" s="1">
        <v>0.30718954248365998</v>
      </c>
      <c r="BG853" s="1">
        <v>0.69281045751633996</v>
      </c>
      <c r="BH853" s="2" t="s">
        <v>219</v>
      </c>
      <c r="BI853" s="2" t="s">
        <v>219</v>
      </c>
      <c r="BJ853" s="2">
        <v>24</v>
      </c>
      <c r="BK853" s="2">
        <v>1000</v>
      </c>
    </row>
    <row r="854" spans="1:63">
      <c r="A854" s="2">
        <v>853</v>
      </c>
      <c r="B854" s="2">
        <v>100</v>
      </c>
      <c r="C854" s="1">
        <v>1.10877735341144</v>
      </c>
      <c r="D854" s="1">
        <v>0.75181958052793496</v>
      </c>
      <c r="E854" s="1">
        <v>0.87870685387640002</v>
      </c>
      <c r="F854" s="1">
        <v>1.80595677515161E-4</v>
      </c>
      <c r="G854" s="1">
        <v>3.71843272096684</v>
      </c>
      <c r="H854" s="1">
        <v>4.9337914211776299</v>
      </c>
      <c r="I854" s="1">
        <v>1.3488300985177</v>
      </c>
      <c r="J854" s="1">
        <v>0.21828729275454201</v>
      </c>
      <c r="K854" s="1">
        <v>1.6198553009098</v>
      </c>
      <c r="L854" s="1">
        <v>8.6735632528767592</v>
      </c>
      <c r="M854" s="1">
        <v>1.0001273923803999</v>
      </c>
      <c r="N854" s="1">
        <v>2.1162155641477002E-3</v>
      </c>
      <c r="O854" s="1">
        <v>-0.12639447256765901</v>
      </c>
      <c r="P854" s="1">
        <v>0.99535407762204697</v>
      </c>
      <c r="Q854" s="1">
        <v>1.00485223325643</v>
      </c>
      <c r="R854" s="1">
        <v>0.63115766650541705</v>
      </c>
      <c r="S854" s="1">
        <v>151</v>
      </c>
      <c r="T854" s="1">
        <v>0.30212558688414398</v>
      </c>
      <c r="U854" s="1">
        <v>0.954101807746358</v>
      </c>
      <c r="V854" s="1">
        <v>1.5249031288357999</v>
      </c>
      <c r="W854" s="1">
        <v>56</v>
      </c>
      <c r="X854" s="1">
        <v>75.849999999999994</v>
      </c>
      <c r="Y854" s="1">
        <v>7.5817097829133004</v>
      </c>
      <c r="Z854" s="1">
        <v>-2.1672034774475901</v>
      </c>
      <c r="AA854" s="1">
        <v>31</v>
      </c>
      <c r="AB854" s="1">
        <v>93</v>
      </c>
      <c r="AC854" s="1">
        <v>-3.02872363106211E-2</v>
      </c>
      <c r="AD854" s="1">
        <v>8.7065022523466998E-2</v>
      </c>
      <c r="AE854" s="1">
        <v>-0.295258842076284</v>
      </c>
      <c r="AF854" s="1">
        <v>-0.49216212704777701</v>
      </c>
      <c r="AG854" s="1">
        <v>0.44783375621773303</v>
      </c>
      <c r="AH854" s="1">
        <v>1</v>
      </c>
      <c r="AI854" s="1">
        <v>149</v>
      </c>
      <c r="AJ854" s="1">
        <v>1.4955236851760101</v>
      </c>
      <c r="AK854" s="1">
        <v>0.941677474624386</v>
      </c>
      <c r="AL854" s="1">
        <v>1.9738827984285401</v>
      </c>
      <c r="AM854" s="1">
        <v>134</v>
      </c>
      <c r="AN854" s="1">
        <v>81.09</v>
      </c>
      <c r="AO854" s="1">
        <v>18.555456057314998</v>
      </c>
      <c r="AP854" s="1">
        <v>-0.37693272706597197</v>
      </c>
      <c r="AQ854" s="1">
        <v>26</v>
      </c>
      <c r="AR854" s="1">
        <v>120</v>
      </c>
      <c r="AS854" s="1">
        <v>-2.7054627047081899E-2</v>
      </c>
      <c r="AT854" s="1">
        <v>7.2024605436004696E-2</v>
      </c>
      <c r="AU854" s="1">
        <v>-0.65458385330369395</v>
      </c>
      <c r="AV854" s="1">
        <v>-0.294553182828663</v>
      </c>
      <c r="AW854" s="1">
        <v>0.10478414309078</v>
      </c>
      <c r="AX854" s="1">
        <v>0.848314606741573</v>
      </c>
      <c r="AY854" s="1">
        <v>0.83707865168539297</v>
      </c>
      <c r="AZ854" s="1">
        <v>0.1624687743614</v>
      </c>
      <c r="BA854" s="1">
        <v>0.80422152477990905</v>
      </c>
      <c r="BB854" s="1">
        <v>0.99889094960944602</v>
      </c>
      <c r="BC854" s="1">
        <v>0.98588337137229198</v>
      </c>
      <c r="BD854" s="1">
        <v>0.72427784992534205</v>
      </c>
      <c r="BE854" s="1">
        <v>0.93752813684755798</v>
      </c>
      <c r="BF854" s="1">
        <v>0.29473684210526302</v>
      </c>
      <c r="BG854" s="1">
        <v>0.70526315789473704</v>
      </c>
      <c r="BH854" s="2" t="s">
        <v>219</v>
      </c>
      <c r="BI854" s="2" t="s">
        <v>219</v>
      </c>
      <c r="BJ854" s="2">
        <v>24</v>
      </c>
      <c r="BK854" s="2">
        <v>1000</v>
      </c>
    </row>
    <row r="855" spans="1:63">
      <c r="A855" s="2">
        <v>854</v>
      </c>
      <c r="B855" s="2">
        <v>100</v>
      </c>
      <c r="C855" s="1">
        <v>1.23008296407349</v>
      </c>
      <c r="D855" s="1">
        <v>0.89219723314708899</v>
      </c>
      <c r="E855" s="1">
        <v>0.93153012011997305</v>
      </c>
      <c r="F855" s="1">
        <v>3.9056902258312001E-2</v>
      </c>
      <c r="G855" s="1">
        <v>4.3899365061741698</v>
      </c>
      <c r="H855" s="1">
        <v>4.9526084377042601</v>
      </c>
      <c r="I855" s="1">
        <v>0.96548161548317002</v>
      </c>
      <c r="J855" s="1">
        <v>0.21828729275454201</v>
      </c>
      <c r="K855" s="1">
        <v>2.5805199126036298</v>
      </c>
      <c r="L855" s="1">
        <v>7.6295067020411098</v>
      </c>
      <c r="M855" s="1">
        <v>1.01272002059028</v>
      </c>
      <c r="N855" s="1">
        <v>0.21130232016408501</v>
      </c>
      <c r="O855" s="1">
        <v>-0.12639447256751901</v>
      </c>
      <c r="P855" s="1">
        <v>0.53610861086400097</v>
      </c>
      <c r="Q855" s="1">
        <v>1.4844913544871901</v>
      </c>
      <c r="R855" s="1">
        <v>0.62922559753552498</v>
      </c>
      <c r="S855" s="1">
        <v>164</v>
      </c>
      <c r="T855" s="1">
        <v>0.118050232855846</v>
      </c>
      <c r="U855" s="1">
        <v>0.94973619287559696</v>
      </c>
      <c r="V855" s="1">
        <v>1.46349625986295</v>
      </c>
      <c r="W855" s="1">
        <v>53</v>
      </c>
      <c r="X855" s="1">
        <v>82.82</v>
      </c>
      <c r="Y855" s="1">
        <v>7.1709007929142503</v>
      </c>
      <c r="Z855" s="1">
        <v>-1.49889605053913</v>
      </c>
      <c r="AA855" s="1">
        <v>49</v>
      </c>
      <c r="AB855" s="1">
        <v>96</v>
      </c>
      <c r="AC855" s="1">
        <v>-3.2003214198392901E-2</v>
      </c>
      <c r="AD855" s="1">
        <v>8.5816034183221895E-2</v>
      </c>
      <c r="AE855" s="1">
        <v>-0.11431642440211</v>
      </c>
      <c r="AF855" s="1">
        <v>-0.49216212704777701</v>
      </c>
      <c r="AG855" s="1">
        <v>0.44783375621773303</v>
      </c>
      <c r="AH855" s="1">
        <v>1</v>
      </c>
      <c r="AI855" s="1">
        <v>144</v>
      </c>
      <c r="AJ855" s="1">
        <v>1.25394086903977</v>
      </c>
      <c r="AK855" s="1">
        <v>0.93945446095565299</v>
      </c>
      <c r="AL855" s="1">
        <v>1.8431865754530199</v>
      </c>
      <c r="AM855" s="1">
        <v>127</v>
      </c>
      <c r="AN855" s="1">
        <v>88.15</v>
      </c>
      <c r="AO855" s="1">
        <v>18.9029285315981</v>
      </c>
      <c r="AP855" s="1">
        <v>-0.426758324372642</v>
      </c>
      <c r="AQ855" s="1">
        <v>34</v>
      </c>
      <c r="AR855" s="1">
        <v>125</v>
      </c>
      <c r="AS855" s="1">
        <v>-1.87318166686821E-3</v>
      </c>
      <c r="AT855" s="1">
        <v>6.2480478120219202E-2</v>
      </c>
      <c r="AU855" s="1">
        <v>-0.22575092603941299</v>
      </c>
      <c r="AV855" s="1">
        <v>-0.217299875287738</v>
      </c>
      <c r="AW855" s="1">
        <v>0.19658268662169601</v>
      </c>
      <c r="AX855" s="1">
        <v>0.92134831460674205</v>
      </c>
      <c r="AY855" s="1">
        <v>0.80898876404494402</v>
      </c>
      <c r="AZ855" s="1">
        <v>6.3481801865798201E-2</v>
      </c>
      <c r="BA855" s="1">
        <v>0.67430977367926004</v>
      </c>
      <c r="BB855" s="1">
        <v>0.99432039629062996</v>
      </c>
      <c r="BC855" s="1">
        <v>0.98355600104710605</v>
      </c>
      <c r="BD855" s="1">
        <v>0.69511164638803402</v>
      </c>
      <c r="BE855" s="1">
        <v>0.87545181371590997</v>
      </c>
      <c r="BF855" s="1">
        <v>0.29444444444444401</v>
      </c>
      <c r="BG855" s="1">
        <v>0.70555555555555605</v>
      </c>
      <c r="BH855" s="2" t="s">
        <v>219</v>
      </c>
      <c r="BI855" s="2" t="s">
        <v>219</v>
      </c>
      <c r="BJ855" s="2">
        <v>24</v>
      </c>
      <c r="BK855" s="2">
        <v>1000</v>
      </c>
    </row>
    <row r="856" spans="1:63">
      <c r="A856" s="2">
        <v>855</v>
      </c>
      <c r="B856" s="2">
        <v>100</v>
      </c>
      <c r="C856" s="1">
        <v>1.43119467501302</v>
      </c>
      <c r="D856" s="1">
        <v>1.1135530544885499</v>
      </c>
      <c r="E856" s="1">
        <v>0.92099594746688496</v>
      </c>
      <c r="F856" s="1">
        <v>1.4129971658838299E-3</v>
      </c>
      <c r="G856" s="1">
        <v>5.37140559156793</v>
      </c>
      <c r="H856" s="1">
        <v>4.9656408812089898</v>
      </c>
      <c r="I856" s="1">
        <v>0.69997898169960304</v>
      </c>
      <c r="J856" s="1">
        <v>0.21828729275454201</v>
      </c>
      <c r="K856" s="1">
        <v>3.2458648816729299</v>
      </c>
      <c r="L856" s="1">
        <v>6.9064054603938798</v>
      </c>
      <c r="M856" s="1">
        <v>1.0151169732835801</v>
      </c>
      <c r="N856" s="1">
        <v>0.25111999670186103</v>
      </c>
      <c r="O856" s="1">
        <v>-0.12639447256751901</v>
      </c>
      <c r="P856" s="1">
        <v>0.44869320876650798</v>
      </c>
      <c r="Q856" s="1">
        <v>1.57578860112101</v>
      </c>
      <c r="R856" s="1">
        <v>0.63129405102019498</v>
      </c>
      <c r="S856" s="1">
        <v>146</v>
      </c>
      <c r="T856" s="1">
        <v>0.12835106276188199</v>
      </c>
      <c r="U856" s="1">
        <v>0.94806651208699699</v>
      </c>
      <c r="V856" s="1">
        <v>1.44959618840098</v>
      </c>
      <c r="W856" s="1">
        <v>43</v>
      </c>
      <c r="X856" s="1">
        <v>74.099999999999994</v>
      </c>
      <c r="Y856" s="1">
        <v>6.4815199614057404</v>
      </c>
      <c r="Z856" s="1">
        <v>-1.2920007848464099</v>
      </c>
      <c r="AA856" s="1">
        <v>46</v>
      </c>
      <c r="AB856" s="1">
        <v>88</v>
      </c>
      <c r="AC856" s="1">
        <v>-3.2514916775386697E-2</v>
      </c>
      <c r="AD856" s="1">
        <v>8.8940993274060506E-2</v>
      </c>
      <c r="AE856" s="1">
        <v>-3.1750988969525301E-2</v>
      </c>
      <c r="AF856" s="1">
        <v>-0.49216212704777701</v>
      </c>
      <c r="AG856" s="1">
        <v>0.44783375621773303</v>
      </c>
      <c r="AH856" s="1">
        <v>1</v>
      </c>
      <c r="AI856" s="1">
        <v>127</v>
      </c>
      <c r="AJ856" s="1">
        <v>1.74047316686585</v>
      </c>
      <c r="AK856" s="1">
        <v>0.93385149590035799</v>
      </c>
      <c r="AL856" s="1">
        <v>1.8226706536081401</v>
      </c>
      <c r="AM856" s="1">
        <v>118</v>
      </c>
      <c r="AN856" s="1">
        <v>80.069999999999993</v>
      </c>
      <c r="AO856" s="1">
        <v>15.603195088496999</v>
      </c>
      <c r="AP856" s="1">
        <v>-0.55823786498614503</v>
      </c>
      <c r="AQ856" s="1">
        <v>36</v>
      </c>
      <c r="AR856" s="1">
        <v>115</v>
      </c>
      <c r="AS856" s="1">
        <v>-1.5601600069135701E-2</v>
      </c>
      <c r="AT856" s="1">
        <v>6.1279997009539497E-2</v>
      </c>
      <c r="AU856" s="1">
        <v>-1.0551384000136299</v>
      </c>
      <c r="AV856" s="1">
        <v>-0.29001889996496699</v>
      </c>
      <c r="AW856" s="1">
        <v>8.5280659261270098E-2</v>
      </c>
      <c r="AX856" s="1">
        <v>0.82022471910112404</v>
      </c>
      <c r="AY856" s="1">
        <v>0.71348314606741603</v>
      </c>
      <c r="AZ856" s="1">
        <v>6.9021098378214005E-2</v>
      </c>
      <c r="BA856" s="1">
        <v>0.93594370852818398</v>
      </c>
      <c r="BB856" s="1">
        <v>0.99257233438054004</v>
      </c>
      <c r="BC856" s="1">
        <v>0.97769001165344505</v>
      </c>
      <c r="BD856" s="1">
        <v>0.68850957857014505</v>
      </c>
      <c r="BE856" s="1">
        <v>0.86570743882280399</v>
      </c>
      <c r="BF856" s="1">
        <v>0.26708074534161502</v>
      </c>
      <c r="BG856" s="1">
        <v>0.73291925465838503</v>
      </c>
      <c r="BH856" s="2" t="s">
        <v>219</v>
      </c>
      <c r="BI856" s="2" t="s">
        <v>219</v>
      </c>
      <c r="BJ856" s="2">
        <v>24</v>
      </c>
      <c r="BK856" s="2">
        <v>1000</v>
      </c>
    </row>
    <row r="857" spans="1:63">
      <c r="A857" s="2">
        <v>856</v>
      </c>
      <c r="B857" s="2">
        <v>100</v>
      </c>
      <c r="C857" s="1">
        <v>1.2104418172448499</v>
      </c>
      <c r="D857" s="1">
        <v>0.87023958635712995</v>
      </c>
      <c r="E857" s="1">
        <v>0.92788511387294104</v>
      </c>
      <c r="F857" s="1">
        <v>7.6635720090671997E-3</v>
      </c>
      <c r="G857" s="1">
        <v>4.28751536250918</v>
      </c>
      <c r="H857" s="1">
        <v>4.9515287608618301</v>
      </c>
      <c r="I857" s="1">
        <v>0.98747726389676604</v>
      </c>
      <c r="J857" s="1">
        <v>0.21828729275454301</v>
      </c>
      <c r="K857" s="1">
        <v>2.5253992013517199</v>
      </c>
      <c r="L857" s="1">
        <v>7.6894122496887896</v>
      </c>
      <c r="M857" s="1">
        <v>1.02762256147093</v>
      </c>
      <c r="N857" s="1">
        <v>0.45724917070979199</v>
      </c>
      <c r="O857" s="1">
        <v>-0.124282286004781</v>
      </c>
      <c r="P857" s="1">
        <v>4.2662273315192704E-3</v>
      </c>
      <c r="Q857" s="1">
        <v>2.0488625487353902</v>
      </c>
      <c r="R857" s="1">
        <v>0.63573127194522905</v>
      </c>
      <c r="S857" s="1">
        <v>122</v>
      </c>
      <c r="T857" s="1">
        <v>0.23409516331219199</v>
      </c>
      <c r="U857" s="1">
        <v>0.94089112062415103</v>
      </c>
      <c r="V857" s="1">
        <v>1.3826846989166699</v>
      </c>
      <c r="W857" s="1">
        <v>37</v>
      </c>
      <c r="X857" s="1">
        <v>56.14</v>
      </c>
      <c r="Y857" s="1">
        <v>5.7857714710444199</v>
      </c>
      <c r="Z857" s="1">
        <v>-1.3143446326947901</v>
      </c>
      <c r="AA857" s="1">
        <v>31</v>
      </c>
      <c r="AB857" s="1">
        <v>69</v>
      </c>
      <c r="AC857" s="1">
        <v>-3.86109361165142E-2</v>
      </c>
      <c r="AD857" s="1">
        <v>9.2877956967537603E-2</v>
      </c>
      <c r="AE857" s="1">
        <v>0.117192871895499</v>
      </c>
      <c r="AF857" s="1">
        <v>-0.49216212704777701</v>
      </c>
      <c r="AG857" s="1">
        <v>0.44783375621773303</v>
      </c>
      <c r="AH857" s="1">
        <v>1</v>
      </c>
      <c r="AI857" s="1">
        <v>114</v>
      </c>
      <c r="AJ857" s="1">
        <v>1.8595917158338799</v>
      </c>
      <c r="AK857" s="1">
        <v>0.93189983964881695</v>
      </c>
      <c r="AL857" s="1">
        <v>1.76935742158707</v>
      </c>
      <c r="AM857" s="1">
        <v>107</v>
      </c>
      <c r="AN857" s="1">
        <v>71.25</v>
      </c>
      <c r="AO857" s="1">
        <v>14.112373680890499</v>
      </c>
      <c r="AP857" s="1">
        <v>-0.60391970142977602</v>
      </c>
      <c r="AQ857" s="1">
        <v>30</v>
      </c>
      <c r="AR857" s="1">
        <v>101</v>
      </c>
      <c r="AS857" s="1">
        <v>-2.1595849694408101E-2</v>
      </c>
      <c r="AT857" s="1">
        <v>5.0316376183574499E-2</v>
      </c>
      <c r="AU857" s="1">
        <v>-0.20800542787224799</v>
      </c>
      <c r="AV857" s="1">
        <v>-0.14752654438941801</v>
      </c>
      <c r="AW857" s="1">
        <v>8.3075728294390597E-2</v>
      </c>
      <c r="AX857" s="1">
        <v>0.68539325842696597</v>
      </c>
      <c r="AY857" s="1">
        <v>0.64044943820224698</v>
      </c>
      <c r="AZ857" s="1">
        <v>0.12588524745455701</v>
      </c>
      <c r="BA857" s="1">
        <v>1</v>
      </c>
      <c r="BB857" s="1">
        <v>0.98506010294574997</v>
      </c>
      <c r="BC857" s="1">
        <v>0.97564673728734996</v>
      </c>
      <c r="BD857" s="1">
        <v>0.65672886488245197</v>
      </c>
      <c r="BE857" s="1">
        <v>0.84038544142466698</v>
      </c>
      <c r="BF857" s="1">
        <v>0.25694444444444398</v>
      </c>
      <c r="BG857" s="1">
        <v>0.74305555555555602</v>
      </c>
      <c r="BH857" s="2" t="s">
        <v>219</v>
      </c>
      <c r="BI857" s="2" t="s">
        <v>219</v>
      </c>
      <c r="BJ857" s="2">
        <v>24</v>
      </c>
      <c r="BK857" s="2">
        <v>1000</v>
      </c>
    </row>
    <row r="858" spans="1:63">
      <c r="A858" s="2">
        <v>857</v>
      </c>
      <c r="B858" s="2">
        <v>100</v>
      </c>
      <c r="C858" s="1">
        <v>1.7927736240026899</v>
      </c>
      <c r="D858" s="1">
        <v>1.4400305896488701</v>
      </c>
      <c r="E858" s="1">
        <v>0.96043361993779397</v>
      </c>
      <c r="F858" s="1">
        <v>1.2200887252959499E-2</v>
      </c>
      <c r="G858" s="1">
        <v>6.8600806446578497</v>
      </c>
      <c r="H858" s="1">
        <v>4.9652621273965698</v>
      </c>
      <c r="I858" s="1">
        <v>0.70769511986797895</v>
      </c>
      <c r="J858" s="1">
        <v>0.21828729275454201</v>
      </c>
      <c r="K858" s="1">
        <v>3.2265283740164499</v>
      </c>
      <c r="L858" s="1">
        <v>6.9274205027336198</v>
      </c>
      <c r="M858" s="1">
        <v>1.0108607358507999</v>
      </c>
      <c r="N858" s="1">
        <v>0.180416271158857</v>
      </c>
      <c r="O858" s="1">
        <v>-0.12639447256751801</v>
      </c>
      <c r="P858" s="1">
        <v>0.603915590772369</v>
      </c>
      <c r="Q858" s="1">
        <v>1.41367327872881</v>
      </c>
      <c r="R858" s="1">
        <v>0.57494846367128305</v>
      </c>
      <c r="S858" s="1">
        <v>168</v>
      </c>
      <c r="T858" s="1">
        <v>0.100233636639959</v>
      </c>
      <c r="U858" s="1">
        <v>0.949935106106645</v>
      </c>
      <c r="V858" s="1">
        <v>1.4415440654178699</v>
      </c>
      <c r="W858" s="1">
        <v>60</v>
      </c>
      <c r="X858" s="1">
        <v>80.260000000000005</v>
      </c>
      <c r="Y858" s="1">
        <v>7.8478202596824804</v>
      </c>
      <c r="Z858" s="1">
        <v>-1.31432166034239</v>
      </c>
      <c r="AA858" s="1">
        <v>46</v>
      </c>
      <c r="AB858" s="1">
        <v>96</v>
      </c>
      <c r="AC858" s="1">
        <v>-3.7084189262399897E-2</v>
      </c>
      <c r="AD858" s="1">
        <v>7.8237733243272697E-2</v>
      </c>
      <c r="AE858" s="1">
        <v>-1.37653697158722</v>
      </c>
      <c r="AF858" s="1">
        <v>-0.49216212704777701</v>
      </c>
      <c r="AG858" s="1">
        <v>0.22544411197304701</v>
      </c>
      <c r="AH858" s="1">
        <v>1</v>
      </c>
      <c r="AI858" s="1">
        <v>131</v>
      </c>
      <c r="AJ858" s="1">
        <v>1.70790941913859</v>
      </c>
      <c r="AK858" s="1">
        <v>0.94195454015354796</v>
      </c>
      <c r="AL858" s="1">
        <v>1.8552561310845499</v>
      </c>
      <c r="AM858" s="1">
        <v>118</v>
      </c>
      <c r="AN858" s="1">
        <v>80.83</v>
      </c>
      <c r="AO858" s="1">
        <v>14.7785368529889</v>
      </c>
      <c r="AP858" s="1">
        <v>-0.58629590583359004</v>
      </c>
      <c r="AQ858" s="1">
        <v>27</v>
      </c>
      <c r="AR858" s="1">
        <v>115</v>
      </c>
      <c r="AS858" s="1">
        <v>-2.0999296858969902E-3</v>
      </c>
      <c r="AT858" s="1">
        <v>6.1708817222024502E-2</v>
      </c>
      <c r="AU858" s="1">
        <v>-0.57734993487530195</v>
      </c>
      <c r="AV858" s="1">
        <v>-0.26573611266212499</v>
      </c>
      <c r="AW858" s="1">
        <v>0.15601262276101399</v>
      </c>
      <c r="AX858" s="1">
        <v>0.94382022471910099</v>
      </c>
      <c r="AY858" s="1">
        <v>0.73595505617977497</v>
      </c>
      <c r="AZ858" s="1">
        <v>5.39008836114395E-2</v>
      </c>
      <c r="BA858" s="1">
        <v>0.91843247342749501</v>
      </c>
      <c r="BB858" s="1">
        <v>0.99452864725990597</v>
      </c>
      <c r="BC858" s="1">
        <v>0.98617344340368496</v>
      </c>
      <c r="BD858" s="1">
        <v>0.68468509017395796</v>
      </c>
      <c r="BE858" s="1">
        <v>0.88118444789906103</v>
      </c>
      <c r="BF858" s="1">
        <v>0.33707865168539303</v>
      </c>
      <c r="BG858" s="1">
        <v>0.66292134831460703</v>
      </c>
      <c r="BH858" s="2" t="s">
        <v>219</v>
      </c>
      <c r="BI858" s="2" t="s">
        <v>219</v>
      </c>
      <c r="BJ858" s="2">
        <v>24</v>
      </c>
      <c r="BK858" s="2">
        <v>1000</v>
      </c>
    </row>
    <row r="859" spans="1:63">
      <c r="A859" s="2">
        <v>858</v>
      </c>
      <c r="B859" s="2">
        <v>100</v>
      </c>
      <c r="C859" s="1">
        <v>1.31944950134366</v>
      </c>
      <c r="D859" s="1">
        <v>0.99575018232426904</v>
      </c>
      <c r="E859" s="1">
        <v>0.92242587026771705</v>
      </c>
      <c r="F859" s="1">
        <v>1.7528777947016599E-2</v>
      </c>
      <c r="G859" s="1">
        <v>4.8478760166775103</v>
      </c>
      <c r="H859" s="1">
        <v>4.9365485096466104</v>
      </c>
      <c r="I859" s="1">
        <v>1.29266148748</v>
      </c>
      <c r="J859" s="1">
        <v>0.21828729275454301</v>
      </c>
      <c r="K859" s="1">
        <v>1.7606128604148801</v>
      </c>
      <c r="L859" s="1">
        <v>8.5205870213262003</v>
      </c>
      <c r="M859" s="1">
        <v>1.01643038395917</v>
      </c>
      <c r="N859" s="1">
        <v>0.272938099991127</v>
      </c>
      <c r="O859" s="1">
        <v>-0.12639447256751801</v>
      </c>
      <c r="P859" s="1">
        <v>0.400793922874566</v>
      </c>
      <c r="Q859" s="1">
        <v>1.6258149444510299</v>
      </c>
      <c r="R859" s="1">
        <v>0.63272278361795298</v>
      </c>
      <c r="S859" s="1">
        <v>157</v>
      </c>
      <c r="T859" s="1">
        <v>0.13855281589099799</v>
      </c>
      <c r="U859" s="1">
        <v>0.95137992655273496</v>
      </c>
      <c r="V859" s="1">
        <v>1.48080323334097</v>
      </c>
      <c r="W859" s="1">
        <v>36</v>
      </c>
      <c r="X859" s="1">
        <v>75.78</v>
      </c>
      <c r="Y859" s="1">
        <v>7.3217263515974702</v>
      </c>
      <c r="Z859" s="1">
        <v>-1.70700849282029</v>
      </c>
      <c r="AA859" s="1">
        <v>45</v>
      </c>
      <c r="AB859" s="1">
        <v>88</v>
      </c>
      <c r="AC859" s="1">
        <v>-2.97571535269919E-2</v>
      </c>
      <c r="AD859" s="1">
        <v>8.8300046733114396E-2</v>
      </c>
      <c r="AE859" s="1">
        <v>-0.14803105813233</v>
      </c>
      <c r="AF859" s="1">
        <v>-0.49216212704777701</v>
      </c>
      <c r="AG859" s="1">
        <v>0.44783375621773303</v>
      </c>
      <c r="AH859" s="1">
        <v>1</v>
      </c>
      <c r="AI859" s="1">
        <v>129</v>
      </c>
      <c r="AJ859" s="1">
        <v>1.62648926113236</v>
      </c>
      <c r="AK859" s="1">
        <v>0.93422529744468497</v>
      </c>
      <c r="AL859" s="1">
        <v>1.8237928257218701</v>
      </c>
      <c r="AM859" s="1">
        <v>124</v>
      </c>
      <c r="AN859" s="1">
        <v>68.459999999999994</v>
      </c>
      <c r="AO859" s="1">
        <v>15.9781542783081</v>
      </c>
      <c r="AP859" s="1">
        <v>-0.18362467999377399</v>
      </c>
      <c r="AQ859" s="1">
        <v>15</v>
      </c>
      <c r="AR859" s="1">
        <v>112</v>
      </c>
      <c r="AS859" s="1">
        <v>-1.20963522975757E-2</v>
      </c>
      <c r="AT859" s="1">
        <v>5.7372665015265403E-2</v>
      </c>
      <c r="AU859" s="1">
        <v>-0.27472992964357601</v>
      </c>
      <c r="AV859" s="1">
        <v>-0.196272802975727</v>
      </c>
      <c r="AW859" s="1">
        <v>0.123624818185344</v>
      </c>
      <c r="AX859" s="1">
        <v>0.88202247191011196</v>
      </c>
      <c r="AY859" s="1">
        <v>0.72471910112359506</v>
      </c>
      <c r="AZ859" s="1">
        <v>7.4507116111166394E-2</v>
      </c>
      <c r="BA859" s="1">
        <v>0.87464858403233303</v>
      </c>
      <c r="BB859" s="1">
        <v>0.99604129303386002</v>
      </c>
      <c r="BC859" s="1">
        <v>0.97808136085386299</v>
      </c>
      <c r="BD859" s="1">
        <v>0.703331878416113</v>
      </c>
      <c r="BE859" s="1">
        <v>0.86624043294578101</v>
      </c>
      <c r="BF859" s="1">
        <v>0.22500000000000001</v>
      </c>
      <c r="BG859" s="1">
        <v>0.77500000000000002</v>
      </c>
      <c r="BH859" s="2" t="s">
        <v>219</v>
      </c>
      <c r="BI859" s="2" t="s">
        <v>219</v>
      </c>
      <c r="BJ859" s="2">
        <v>24</v>
      </c>
      <c r="BK859" s="2">
        <v>1000</v>
      </c>
    </row>
    <row r="860" spans="1:63">
      <c r="A860" s="2">
        <v>859</v>
      </c>
      <c r="B860" s="2">
        <v>100</v>
      </c>
      <c r="C860" s="1">
        <v>1.8854007428204</v>
      </c>
      <c r="D860" s="1">
        <v>1.51875053653917</v>
      </c>
      <c r="E860" s="1">
        <v>0.97010286205158403</v>
      </c>
      <c r="F860" s="1">
        <v>2.4281675610186799E-2</v>
      </c>
      <c r="G860" s="1">
        <v>7.2182722174420304</v>
      </c>
      <c r="H860" s="1">
        <v>4.9651108958489001</v>
      </c>
      <c r="I860" s="1">
        <v>0.710776075039664</v>
      </c>
      <c r="J860" s="1">
        <v>0.21828729275454201</v>
      </c>
      <c r="K860" s="1">
        <v>3.21880755409765</v>
      </c>
      <c r="L860" s="1">
        <v>6.9358115400591496</v>
      </c>
      <c r="M860" s="1">
        <v>1.01359398589229</v>
      </c>
      <c r="N860" s="1">
        <v>0.22582044886894601</v>
      </c>
      <c r="O860" s="1">
        <v>-0.12639447256751801</v>
      </c>
      <c r="P860" s="1">
        <v>0.50423562959562995</v>
      </c>
      <c r="Q860" s="1">
        <v>1.51777971514208</v>
      </c>
      <c r="R860" s="1">
        <v>0.574263672443174</v>
      </c>
      <c r="S860" s="1">
        <v>140</v>
      </c>
      <c r="T860" s="1">
        <v>0.108140178778576</v>
      </c>
      <c r="U860" s="1">
        <v>0.94100809405359798</v>
      </c>
      <c r="V860" s="1">
        <v>1.4251169483200901</v>
      </c>
      <c r="W860" s="1">
        <v>44</v>
      </c>
      <c r="X860" s="1">
        <v>63.99</v>
      </c>
      <c r="Y860" s="1">
        <v>6.9405775092290503</v>
      </c>
      <c r="Z860" s="1">
        <v>-1.2008156370526999</v>
      </c>
      <c r="AA860" s="1">
        <v>33</v>
      </c>
      <c r="AB860" s="1">
        <v>76</v>
      </c>
      <c r="AC860" s="1">
        <v>-4.45559966023912E-2</v>
      </c>
      <c r="AD860" s="1">
        <v>8.1577867392539694E-2</v>
      </c>
      <c r="AE860" s="1">
        <v>-1.2740201523717101</v>
      </c>
      <c r="AF860" s="1">
        <v>-0.49216212704777701</v>
      </c>
      <c r="AG860" s="1">
        <v>0.22544411197304701</v>
      </c>
      <c r="AH860" s="1">
        <v>1</v>
      </c>
      <c r="AI860" s="1">
        <v>147</v>
      </c>
      <c r="AJ860" s="1">
        <v>1.18824258333322</v>
      </c>
      <c r="AK860" s="1">
        <v>0.93161590364245095</v>
      </c>
      <c r="AL860" s="1">
        <v>1.8879326114578601</v>
      </c>
      <c r="AM860" s="1">
        <v>136</v>
      </c>
      <c r="AN860" s="1">
        <v>77.84</v>
      </c>
      <c r="AO860" s="1">
        <v>17.556673024145802</v>
      </c>
      <c r="AP860" s="1">
        <v>-0.62532600302417296</v>
      </c>
      <c r="AQ860" s="1">
        <v>17</v>
      </c>
      <c r="AR860" s="1">
        <v>115</v>
      </c>
      <c r="AS860" s="1">
        <v>-5.6070515916991099E-3</v>
      </c>
      <c r="AT860" s="1">
        <v>7.6428708846841706E-2</v>
      </c>
      <c r="AU860" s="1">
        <v>0.22813749269042499</v>
      </c>
      <c r="AV860" s="1">
        <v>-0.223517748760059</v>
      </c>
      <c r="AW860" s="1">
        <v>0.29101741025806399</v>
      </c>
      <c r="AX860" s="1">
        <v>0.78651685393258397</v>
      </c>
      <c r="AY860" s="1">
        <v>0.82584269662921395</v>
      </c>
      <c r="AZ860" s="1">
        <v>5.8152646012452097E-2</v>
      </c>
      <c r="BA860" s="1">
        <v>0.63898035962178201</v>
      </c>
      <c r="BB860" s="1">
        <v>0.98518256754970601</v>
      </c>
      <c r="BC860" s="1">
        <v>0.97534947225260804</v>
      </c>
      <c r="BD860" s="1">
        <v>0.67688276042129103</v>
      </c>
      <c r="BE860" s="1">
        <v>0.89670468029964501</v>
      </c>
      <c r="BF860" s="1">
        <v>0.24444444444444399</v>
      </c>
      <c r="BG860" s="1">
        <v>0.75555555555555598</v>
      </c>
      <c r="BH860" s="2" t="s">
        <v>219</v>
      </c>
      <c r="BI860" s="2" t="s">
        <v>219</v>
      </c>
      <c r="BJ860" s="2">
        <v>24</v>
      </c>
      <c r="BK860" s="2">
        <v>1000</v>
      </c>
    </row>
    <row r="861" spans="1:63">
      <c r="A861" s="2">
        <v>860</v>
      </c>
      <c r="B861" s="2">
        <v>100</v>
      </c>
      <c r="C861" s="1">
        <v>2.14599275626396</v>
      </c>
      <c r="D861" s="1">
        <v>1.7340084522780099</v>
      </c>
      <c r="E861" s="1">
        <v>0.99641587251742503</v>
      </c>
      <c r="F861" s="1">
        <v>9.7408220278722299E-2</v>
      </c>
      <c r="G861" s="1">
        <v>8.1971841283204494</v>
      </c>
      <c r="H861" s="1">
        <v>4.96054728046746</v>
      </c>
      <c r="I861" s="1">
        <v>0.80374804172485104</v>
      </c>
      <c r="J861" s="1">
        <v>0.21828729275454301</v>
      </c>
      <c r="K861" s="1">
        <v>2.9858214273050501</v>
      </c>
      <c r="L861" s="1">
        <v>7.1890223786501002</v>
      </c>
      <c r="M861" s="1">
        <v>1.0003877174778899</v>
      </c>
      <c r="N861" s="1">
        <v>6.4406816062717899E-3</v>
      </c>
      <c r="O861" s="1">
        <v>-0.12639447256755401</v>
      </c>
      <c r="P861" s="1">
        <v>0.98586018016746801</v>
      </c>
      <c r="Q861" s="1">
        <v>1.0147677249962099</v>
      </c>
      <c r="R861" s="1">
        <v>0.62584047963995704</v>
      </c>
      <c r="S861" s="1">
        <v>157</v>
      </c>
      <c r="T861" s="1">
        <v>0.19837013756631999</v>
      </c>
      <c r="U861" s="1">
        <v>0.95320425524926999</v>
      </c>
      <c r="V861" s="1">
        <v>1.5401042264157301</v>
      </c>
      <c r="W861" s="1">
        <v>60</v>
      </c>
      <c r="X861" s="1">
        <v>80.739999999999995</v>
      </c>
      <c r="Y861" s="1">
        <v>7.0805181571504603</v>
      </c>
      <c r="Z861" s="1">
        <v>-2.04959105206453</v>
      </c>
      <c r="AA861" s="1">
        <v>43</v>
      </c>
      <c r="AB861" s="1">
        <v>94</v>
      </c>
      <c r="AC861" s="1">
        <v>-3.2148208250843399E-2</v>
      </c>
      <c r="AD861" s="1">
        <v>8.8917219102779499E-2</v>
      </c>
      <c r="AE861" s="1">
        <v>-0.10139462805183699</v>
      </c>
      <c r="AF861" s="1">
        <v>-0.49216212704777701</v>
      </c>
      <c r="AG861" s="1">
        <v>0.44783375621773303</v>
      </c>
      <c r="AH861" s="1">
        <v>1</v>
      </c>
      <c r="AI861" s="1">
        <v>145</v>
      </c>
      <c r="AJ861" s="1">
        <v>1.27204798934616</v>
      </c>
      <c r="AK861" s="1">
        <v>0.93691588644075896</v>
      </c>
      <c r="AL861" s="1">
        <v>1.94978405322625</v>
      </c>
      <c r="AM861" s="1">
        <v>141</v>
      </c>
      <c r="AN861" s="1">
        <v>82.47</v>
      </c>
      <c r="AO861" s="1">
        <v>17.493695834196799</v>
      </c>
      <c r="AP861" s="1">
        <v>-0.52595040212784305</v>
      </c>
      <c r="AQ861" s="1">
        <v>26</v>
      </c>
      <c r="AR861" s="1">
        <v>117</v>
      </c>
      <c r="AS861" s="1">
        <v>-1.57071579530151E-2</v>
      </c>
      <c r="AT861" s="1">
        <v>5.4081983672966502E-2</v>
      </c>
      <c r="AU861" s="1">
        <v>0.47746747048907301</v>
      </c>
      <c r="AV861" s="1">
        <v>-0.13664056476735501</v>
      </c>
      <c r="AW861" s="1">
        <v>0.19658268662169601</v>
      </c>
      <c r="AX861" s="1">
        <v>0.88202247191011196</v>
      </c>
      <c r="AY861" s="1">
        <v>0.81460674157303403</v>
      </c>
      <c r="AZ861" s="1">
        <v>0.10667402735625001</v>
      </c>
      <c r="BA861" s="1">
        <v>0.68404692197488504</v>
      </c>
      <c r="BB861" s="1">
        <v>0.99795126260868605</v>
      </c>
      <c r="BC861" s="1">
        <v>0.980898256257976</v>
      </c>
      <c r="BD861" s="1">
        <v>0.731497861520506</v>
      </c>
      <c r="BE861" s="1">
        <v>0.92608204100648095</v>
      </c>
      <c r="BF861" s="1">
        <v>0.29850746268656703</v>
      </c>
      <c r="BG861" s="1">
        <v>0.70149253731343297</v>
      </c>
      <c r="BH861" s="2" t="s">
        <v>219</v>
      </c>
      <c r="BI861" s="2" t="s">
        <v>219</v>
      </c>
      <c r="BJ861" s="2">
        <v>24</v>
      </c>
      <c r="BK861" s="2">
        <v>1000</v>
      </c>
    </row>
    <row r="862" spans="1:63">
      <c r="A862" s="2">
        <v>861</v>
      </c>
      <c r="B862" s="2">
        <v>100</v>
      </c>
      <c r="C862" s="1">
        <v>1.5462871805490901</v>
      </c>
      <c r="D862" s="1">
        <v>1.2193997162272101</v>
      </c>
      <c r="E862" s="1">
        <v>0.93883753776055201</v>
      </c>
      <c r="F862" s="1">
        <v>6.1260798561003603E-3</v>
      </c>
      <c r="G862" s="1">
        <v>5.86140441811306</v>
      </c>
      <c r="H862" s="1">
        <v>4.9329211713233798</v>
      </c>
      <c r="I862" s="1">
        <v>1.3665592088162</v>
      </c>
      <c r="J862" s="1">
        <v>0.21828729275454301</v>
      </c>
      <c r="K862" s="1">
        <v>1.57542645975263</v>
      </c>
      <c r="L862" s="1">
        <v>8.7218488065357107</v>
      </c>
      <c r="M862" s="1">
        <v>1.0125773315112301</v>
      </c>
      <c r="N862" s="1">
        <v>0.20893199904297699</v>
      </c>
      <c r="O862" s="1">
        <v>-0.12639447256751901</v>
      </c>
      <c r="P862" s="1">
        <v>0.54131239450781299</v>
      </c>
      <c r="Q862" s="1">
        <v>1.4790564870913001</v>
      </c>
      <c r="R862" s="1">
        <v>0.63305541007630595</v>
      </c>
      <c r="S862" s="1">
        <v>129</v>
      </c>
      <c r="T862" s="1">
        <v>0.11701210880809899</v>
      </c>
      <c r="U862" s="1">
        <v>0.94928022813027602</v>
      </c>
      <c r="V862" s="1">
        <v>1.5063454773564799</v>
      </c>
      <c r="W862" s="1">
        <v>36</v>
      </c>
      <c r="X862" s="1">
        <v>58.34</v>
      </c>
      <c r="Y862" s="1">
        <v>5.7387923271135497</v>
      </c>
      <c r="Z862" s="1">
        <v>-1.13056046777451</v>
      </c>
      <c r="AA862" s="1">
        <v>35</v>
      </c>
      <c r="AB862" s="1">
        <v>70</v>
      </c>
      <c r="AC862" s="1">
        <v>-4.0549812823728097E-2</v>
      </c>
      <c r="AD862" s="1">
        <v>9.2715631423260003E-2</v>
      </c>
      <c r="AE862" s="1">
        <v>0.12547622228026101</v>
      </c>
      <c r="AF862" s="1">
        <v>-0.49216212704777701</v>
      </c>
      <c r="AG862" s="1">
        <v>0.44783375621773303</v>
      </c>
      <c r="AH862" s="1">
        <v>1</v>
      </c>
      <c r="AI862" s="1">
        <v>122</v>
      </c>
      <c r="AJ862" s="1">
        <v>1.41681489539553</v>
      </c>
      <c r="AK862" s="1">
        <v>0.934252611533814</v>
      </c>
      <c r="AL862" s="1">
        <v>1.87543705353674</v>
      </c>
      <c r="AM862" s="1">
        <v>116</v>
      </c>
      <c r="AN862" s="1">
        <v>67.62</v>
      </c>
      <c r="AO862" s="1">
        <v>15.4943978145768</v>
      </c>
      <c r="AP862" s="1">
        <v>-0.52714515616048496</v>
      </c>
      <c r="AQ862" s="1">
        <v>12</v>
      </c>
      <c r="AR862" s="1">
        <v>99</v>
      </c>
      <c r="AS862" s="1">
        <v>-1.8279029107055901E-3</v>
      </c>
      <c r="AT862" s="1">
        <v>6.2627706463665403E-2</v>
      </c>
      <c r="AU862" s="1">
        <v>0.25706184216832201</v>
      </c>
      <c r="AV862" s="1">
        <v>-0.18170315140741899</v>
      </c>
      <c r="AW862" s="1">
        <v>0.25279532084823603</v>
      </c>
      <c r="AX862" s="1">
        <v>0.72471910112359506</v>
      </c>
      <c r="AY862" s="1">
        <v>0.68539325842696597</v>
      </c>
      <c r="AZ862" s="1">
        <v>6.2923548116382302E-2</v>
      </c>
      <c r="BA862" s="1">
        <v>0.76189568028926202</v>
      </c>
      <c r="BB862" s="1">
        <v>0.99384302683828796</v>
      </c>
      <c r="BC862" s="1">
        <v>0.97810995716948301</v>
      </c>
      <c r="BD862" s="1">
        <v>0.71546358778702002</v>
      </c>
      <c r="BE862" s="1">
        <v>0.89076970931454702</v>
      </c>
      <c r="BF862" s="1">
        <v>0.23684210526315799</v>
      </c>
      <c r="BG862" s="1">
        <v>0.76315789473684204</v>
      </c>
      <c r="BH862" s="2" t="s">
        <v>219</v>
      </c>
      <c r="BI862" s="2" t="s">
        <v>219</v>
      </c>
      <c r="BJ862" s="2">
        <v>24</v>
      </c>
      <c r="BK862" s="2">
        <v>1000</v>
      </c>
    </row>
    <row r="863" spans="1:63">
      <c r="A863" s="2">
        <v>862</v>
      </c>
      <c r="B863" s="2">
        <v>100</v>
      </c>
      <c r="C863" s="1">
        <v>1.7727267625911101</v>
      </c>
      <c r="D863" s="1">
        <v>1.42259462648006</v>
      </c>
      <c r="E863" s="1">
        <v>0.95867124931641601</v>
      </c>
      <c r="F863" s="1">
        <v>1.41137279546244E-3</v>
      </c>
      <c r="G863" s="1">
        <v>6.78127322347855</v>
      </c>
      <c r="H863" s="1">
        <v>4.9567840103738696</v>
      </c>
      <c r="I863" s="1">
        <v>0.88041502448398601</v>
      </c>
      <c r="J863" s="1">
        <v>0.21828729275454301</v>
      </c>
      <c r="K863" s="1">
        <v>2.7936953058214602</v>
      </c>
      <c r="L863" s="1">
        <v>7.3978262976035696</v>
      </c>
      <c r="M863" s="1">
        <v>1.02995228037238</v>
      </c>
      <c r="N863" s="1">
        <v>0.477501278850329</v>
      </c>
      <c r="O863" s="1">
        <v>-0.103709462893371</v>
      </c>
      <c r="P863" s="1">
        <v>5.3395420294573198E-2</v>
      </c>
      <c r="Q863" s="1">
        <v>2.1001734154618998</v>
      </c>
      <c r="R863" s="1">
        <v>0.58060528727323302</v>
      </c>
      <c r="S863" s="1">
        <v>136</v>
      </c>
      <c r="T863" s="1">
        <v>0.241593837400777</v>
      </c>
      <c r="U863" s="1">
        <v>0.94191806768782504</v>
      </c>
      <c r="V863" s="1">
        <v>1.34844789869492</v>
      </c>
      <c r="W863" s="1">
        <v>33</v>
      </c>
      <c r="X863" s="1">
        <v>63.59</v>
      </c>
      <c r="Y863" s="1">
        <v>6.9835231767064396</v>
      </c>
      <c r="Z863" s="1">
        <v>-1.1866523743553199</v>
      </c>
      <c r="AA863" s="1">
        <v>36</v>
      </c>
      <c r="AB863" s="1">
        <v>79</v>
      </c>
      <c r="AC863" s="1">
        <v>-4.0942636519051001E-2</v>
      </c>
      <c r="AD863" s="1">
        <v>8.20430779385114E-2</v>
      </c>
      <c r="AE863" s="1">
        <v>-1.2834503287805501</v>
      </c>
      <c r="AF863" s="1">
        <v>-0.49216212704777701</v>
      </c>
      <c r="AG863" s="1">
        <v>0.22544411197304701</v>
      </c>
      <c r="AH863" s="1">
        <v>1</v>
      </c>
      <c r="AI863" s="1">
        <v>133</v>
      </c>
      <c r="AJ863" s="1">
        <v>1.79403625553193</v>
      </c>
      <c r="AK863" s="1">
        <v>0.926890299623787</v>
      </c>
      <c r="AL863" s="1">
        <v>2.1054117960296401</v>
      </c>
      <c r="AM863" s="1">
        <v>124</v>
      </c>
      <c r="AN863" s="1">
        <v>73.52</v>
      </c>
      <c r="AO863" s="1">
        <v>16.573363075621199</v>
      </c>
      <c r="AP863" s="1">
        <v>-0.30928263736690198</v>
      </c>
      <c r="AQ863" s="1">
        <v>33</v>
      </c>
      <c r="AR863" s="1">
        <v>105</v>
      </c>
      <c r="AS863" s="1">
        <v>-2.0225770075970099E-2</v>
      </c>
      <c r="AT863" s="1">
        <v>6.3902204055348605E-2</v>
      </c>
      <c r="AU863" s="1">
        <v>0.79714900035586</v>
      </c>
      <c r="AV863" s="1">
        <v>-0.208031023996334</v>
      </c>
      <c r="AW863" s="1">
        <v>0.31604470778256699</v>
      </c>
      <c r="AX863" s="1">
        <v>0.76404494382022503</v>
      </c>
      <c r="AY863" s="1">
        <v>0.74719101123595499</v>
      </c>
      <c r="AZ863" s="1">
        <v>0.12991767781264901</v>
      </c>
      <c r="BA863" s="1">
        <v>0.96474739065367698</v>
      </c>
      <c r="BB863" s="1">
        <v>0.98613525878268904</v>
      </c>
      <c r="BC863" s="1">
        <v>0.97040203053584695</v>
      </c>
      <c r="BD863" s="1">
        <v>0.64046753287779901</v>
      </c>
      <c r="BE863" s="1">
        <v>1</v>
      </c>
      <c r="BF863" s="1">
        <v>0.210191082802548</v>
      </c>
      <c r="BG863" s="1">
        <v>0.78980891719745205</v>
      </c>
      <c r="BH863" s="2" t="s">
        <v>219</v>
      </c>
      <c r="BI863" s="2" t="s">
        <v>219</v>
      </c>
      <c r="BJ863" s="2">
        <v>24</v>
      </c>
      <c r="BK863" s="2">
        <v>1000</v>
      </c>
    </row>
    <row r="864" spans="1:63">
      <c r="A864" s="2">
        <v>863</v>
      </c>
      <c r="B864" s="2">
        <v>100</v>
      </c>
      <c r="C864" s="1">
        <v>1.7360956173912001</v>
      </c>
      <c r="D864" s="1">
        <v>1.39008428836829</v>
      </c>
      <c r="E864" s="1">
        <v>0.95624237657073097</v>
      </c>
      <c r="F864" s="1">
        <v>1.7057027615882601E-2</v>
      </c>
      <c r="G864" s="1">
        <v>6.6354958726766</v>
      </c>
      <c r="H864" s="1">
        <v>4.9283597555906402</v>
      </c>
      <c r="I864" s="1">
        <v>1.4594863632967401</v>
      </c>
      <c r="J864" s="1">
        <v>0.21828729275454301</v>
      </c>
      <c r="K864" s="1">
        <v>1.3425526315632099</v>
      </c>
      <c r="L864" s="1">
        <v>8.9749375982740194</v>
      </c>
      <c r="M864" s="1">
        <v>1.01642972507591</v>
      </c>
      <c r="N864" s="1">
        <v>0.27292715476027102</v>
      </c>
      <c r="O864" s="1">
        <v>-0.12639447256752001</v>
      </c>
      <c r="P864" s="1">
        <v>0.40081795194505698</v>
      </c>
      <c r="Q864" s="1">
        <v>1.62578984832469</v>
      </c>
      <c r="R864" s="1">
        <v>0.634366985346276</v>
      </c>
      <c r="S864" s="1">
        <v>140</v>
      </c>
      <c r="T864" s="1">
        <v>0.11530060297229899</v>
      </c>
      <c r="U864" s="1">
        <v>0.94902406289267105</v>
      </c>
      <c r="V864" s="1">
        <v>1.51253112992681</v>
      </c>
      <c r="W864" s="1">
        <v>33</v>
      </c>
      <c r="X864" s="1">
        <v>59.48</v>
      </c>
      <c r="Y864" s="1">
        <v>6.1471517589428997</v>
      </c>
      <c r="Z864" s="1">
        <v>-1.7752321894190899</v>
      </c>
      <c r="AA864" s="1">
        <v>26</v>
      </c>
      <c r="AB864" s="1">
        <v>73</v>
      </c>
      <c r="AC864" s="1">
        <v>-3.98895568612119E-2</v>
      </c>
      <c r="AD864" s="1">
        <v>9.0630670906487701E-2</v>
      </c>
      <c r="AE864" s="1">
        <v>0.131000228390072</v>
      </c>
      <c r="AF864" s="1">
        <v>-0.49216212704777701</v>
      </c>
      <c r="AG864" s="1">
        <v>0.44783375621773303</v>
      </c>
      <c r="AH864" s="1">
        <v>1</v>
      </c>
      <c r="AI864" s="1">
        <v>119</v>
      </c>
      <c r="AJ864" s="1">
        <v>1.66183221751024</v>
      </c>
      <c r="AK864" s="1">
        <v>0.93904155452467497</v>
      </c>
      <c r="AL864" s="1">
        <v>1.8733205774858599</v>
      </c>
      <c r="AM864" s="1">
        <v>116</v>
      </c>
      <c r="AN864" s="1">
        <v>69.86</v>
      </c>
      <c r="AO864" s="1">
        <v>15.4893381382032</v>
      </c>
      <c r="AP864" s="1">
        <v>-0.98664842673353403</v>
      </c>
      <c r="AQ864" s="1">
        <v>10</v>
      </c>
      <c r="AR864" s="1">
        <v>95</v>
      </c>
      <c r="AS864" s="1">
        <v>-2.4632773137535799E-2</v>
      </c>
      <c r="AT864" s="1">
        <v>5.2957209816119399E-2</v>
      </c>
      <c r="AU864" s="1">
        <v>-4.1946342850777397E-2</v>
      </c>
      <c r="AV864" s="1">
        <v>-0.17189175054869199</v>
      </c>
      <c r="AW864" s="1">
        <v>0.118073197151534</v>
      </c>
      <c r="AX864" s="1">
        <v>0.78651685393258397</v>
      </c>
      <c r="AY864" s="1">
        <v>0.66853932584269704</v>
      </c>
      <c r="AZ864" s="1">
        <v>6.2003181661086197E-2</v>
      </c>
      <c r="BA864" s="1">
        <v>0.89365434539217603</v>
      </c>
      <c r="BB864" s="1">
        <v>0.993574836237064</v>
      </c>
      <c r="BC864" s="1">
        <v>0.98312371122898501</v>
      </c>
      <c r="BD864" s="1">
        <v>0.71840156532756305</v>
      </c>
      <c r="BE864" s="1">
        <v>0.88976445416452299</v>
      </c>
      <c r="BF864" s="1">
        <v>0.221476510067114</v>
      </c>
      <c r="BG864" s="1">
        <v>0.778523489932886</v>
      </c>
      <c r="BH864" s="2" t="s">
        <v>219</v>
      </c>
      <c r="BI864" s="2" t="s">
        <v>219</v>
      </c>
      <c r="BJ864" s="2">
        <v>24</v>
      </c>
      <c r="BK864" s="2">
        <v>1000</v>
      </c>
    </row>
    <row r="865" spans="1:63">
      <c r="A865" s="2">
        <v>864</v>
      </c>
      <c r="B865" s="2">
        <v>100</v>
      </c>
      <c r="C865" s="1">
        <v>1.87741899768244</v>
      </c>
      <c r="D865" s="1">
        <v>1.51206417149229</v>
      </c>
      <c r="E865" s="1">
        <v>0.96920580564092695</v>
      </c>
      <c r="F865" s="1">
        <v>2.0293874587681102E-2</v>
      </c>
      <c r="G865" s="1">
        <v>7.1877365699979396</v>
      </c>
      <c r="H865" s="1">
        <v>4.9325308149831804</v>
      </c>
      <c r="I865" s="1">
        <v>1.3745117187502101</v>
      </c>
      <c r="J865" s="1">
        <v>0.21828729275454201</v>
      </c>
      <c r="K865" s="1">
        <v>1.55549760857453</v>
      </c>
      <c r="L865" s="1">
        <v>8.7435076116689903</v>
      </c>
      <c r="M865" s="1">
        <v>1.0216809563207001</v>
      </c>
      <c r="N865" s="1">
        <v>0.36015950928894802</v>
      </c>
      <c r="O865" s="1">
        <v>-0.12639447256751901</v>
      </c>
      <c r="P865" s="1">
        <v>0.20930875276310801</v>
      </c>
      <c r="Q865" s="1">
        <v>1.82580337192389</v>
      </c>
      <c r="R865" s="1">
        <v>0.59581224356538198</v>
      </c>
      <c r="S865" s="1">
        <v>131</v>
      </c>
      <c r="T865" s="1">
        <v>0.28172955108071002</v>
      </c>
      <c r="U865" s="1">
        <v>0.94187115019090994</v>
      </c>
      <c r="V865" s="1">
        <v>1.4288255438687301</v>
      </c>
      <c r="W865" s="1">
        <v>34</v>
      </c>
      <c r="X865" s="1">
        <v>52.89</v>
      </c>
      <c r="Y865" s="1">
        <v>6.51632758941148</v>
      </c>
      <c r="Z865" s="1">
        <v>-1.4258639478514901</v>
      </c>
      <c r="AA865" s="1">
        <v>22</v>
      </c>
      <c r="AB865" s="1">
        <v>67</v>
      </c>
      <c r="AC865" s="1">
        <v>-3.7164489323864E-2</v>
      </c>
      <c r="AD865" s="1">
        <v>8.8607201852627701E-2</v>
      </c>
      <c r="AE865" s="1">
        <v>-0.752647229132272</v>
      </c>
      <c r="AF865" s="1">
        <v>-0.49216212704777701</v>
      </c>
      <c r="AG865" s="1">
        <v>0.30134688119869701</v>
      </c>
      <c r="AH865" s="1">
        <v>1</v>
      </c>
      <c r="AI865" s="1">
        <v>129</v>
      </c>
      <c r="AJ865" s="1">
        <v>1.38965335724816</v>
      </c>
      <c r="AK865" s="1">
        <v>0.93519297365379706</v>
      </c>
      <c r="AL865" s="1">
        <v>1.81047775737601</v>
      </c>
      <c r="AM865" s="1">
        <v>123</v>
      </c>
      <c r="AN865" s="1">
        <v>62.51</v>
      </c>
      <c r="AO865" s="1">
        <v>18.652318619919299</v>
      </c>
      <c r="AP865" s="1">
        <v>-0.48219313315439499</v>
      </c>
      <c r="AQ865" s="1">
        <v>6</v>
      </c>
      <c r="AR865" s="1">
        <v>103</v>
      </c>
      <c r="AS865" s="1">
        <v>-2.6911617124658799E-2</v>
      </c>
      <c r="AT865" s="1">
        <v>8.6794463253276902E-2</v>
      </c>
      <c r="AU865" s="1">
        <v>-0.94770139593762404</v>
      </c>
      <c r="AV865" s="1">
        <v>-0.37535958527587399</v>
      </c>
      <c r="AW865" s="1">
        <v>0.16178638557903499</v>
      </c>
      <c r="AX865" s="1">
        <v>0.73595505617977497</v>
      </c>
      <c r="AY865" s="1">
        <v>0.72471910112359506</v>
      </c>
      <c r="AZ865" s="1">
        <v>0.151500756150861</v>
      </c>
      <c r="BA865" s="1">
        <v>0.74728949662211797</v>
      </c>
      <c r="BB865" s="1">
        <v>0.98608613880129203</v>
      </c>
      <c r="BC865" s="1">
        <v>0.97909446343849904</v>
      </c>
      <c r="BD865" s="1">
        <v>0.67864421894243798</v>
      </c>
      <c r="BE865" s="1">
        <v>0.85991622199048501</v>
      </c>
      <c r="BF865" s="1">
        <v>0.21656050955414</v>
      </c>
      <c r="BG865" s="1">
        <v>0.78343949044586003</v>
      </c>
      <c r="BH865" s="2" t="s">
        <v>219</v>
      </c>
      <c r="BI865" s="2" t="s">
        <v>219</v>
      </c>
      <c r="BJ865" s="2">
        <v>24</v>
      </c>
      <c r="BK865" s="2">
        <v>1000</v>
      </c>
    </row>
    <row r="866" spans="1:63">
      <c r="A866" s="2">
        <v>865</v>
      </c>
      <c r="B866" s="2">
        <v>100</v>
      </c>
      <c r="C866" s="1">
        <v>1.0020657804281801</v>
      </c>
      <c r="D866" s="1">
        <v>2.9272870568385199E-2</v>
      </c>
      <c r="E866" s="1">
        <v>-9.4445478828957805E-2</v>
      </c>
      <c r="F866" s="1">
        <v>0.93511374397992997</v>
      </c>
      <c r="G866" s="1">
        <v>1.0626236624163901</v>
      </c>
      <c r="H866" s="1">
        <v>4.9633980657211598</v>
      </c>
      <c r="I866" s="1">
        <v>0.33403121091010501</v>
      </c>
      <c r="J866" s="1">
        <v>-0.28026719433938102</v>
      </c>
      <c r="K866" s="1">
        <v>3.9399998110703298</v>
      </c>
      <c r="L866" s="1">
        <v>5.6656810860738904</v>
      </c>
      <c r="M866" s="1">
        <v>1.0106398758586099</v>
      </c>
      <c r="N866" s="1">
        <v>0.34179853559953599</v>
      </c>
      <c r="O866" s="1">
        <v>-0.24596606899627799</v>
      </c>
      <c r="P866" s="1">
        <v>0.11795003270131001</v>
      </c>
      <c r="Q866" s="1">
        <v>1.9081350696408801</v>
      </c>
      <c r="R866" s="1">
        <v>0.63942161148716004</v>
      </c>
      <c r="S866" s="1">
        <v>137</v>
      </c>
      <c r="T866" s="1">
        <v>0.25977360399632599</v>
      </c>
      <c r="U866" s="1">
        <v>0.94255791837264202</v>
      </c>
      <c r="V866" s="1">
        <v>1.3366123527162099</v>
      </c>
      <c r="W866" s="1">
        <v>47</v>
      </c>
      <c r="X866" s="1">
        <v>63.94</v>
      </c>
      <c r="Y866" s="1">
        <v>6.4241023426694301</v>
      </c>
      <c r="Z866" s="1">
        <v>-1.55284589002354</v>
      </c>
      <c r="AA866" s="1">
        <v>32</v>
      </c>
      <c r="AB866" s="1">
        <v>78</v>
      </c>
      <c r="AC866" s="1">
        <v>-3.3416098212072601E-2</v>
      </c>
      <c r="AD866" s="1">
        <v>9.36380935431817E-2</v>
      </c>
      <c r="AE866" s="1">
        <v>0.358928459486894</v>
      </c>
      <c r="AF866" s="1">
        <v>-0.405116604175419</v>
      </c>
      <c r="AG866" s="1">
        <v>0.44689815677702399</v>
      </c>
      <c r="AH866" s="1">
        <v>1</v>
      </c>
      <c r="AI866" s="1">
        <v>153</v>
      </c>
      <c r="AJ866" s="1">
        <v>1.4148862238991</v>
      </c>
      <c r="AK866" s="1">
        <v>0.93024985355026801</v>
      </c>
      <c r="AL866" s="1">
        <v>1.9102707153885601</v>
      </c>
      <c r="AM866" s="1">
        <v>141</v>
      </c>
      <c r="AN866" s="1">
        <v>81.37</v>
      </c>
      <c r="AO866" s="1">
        <v>15.560020643438801</v>
      </c>
      <c r="AP866" s="1">
        <v>-0.26863252005882499</v>
      </c>
      <c r="AQ866" s="1">
        <v>28</v>
      </c>
      <c r="AR866" s="1">
        <v>119</v>
      </c>
      <c r="AS866" s="1">
        <v>-4.0011594913630801E-2</v>
      </c>
      <c r="AT866" s="1">
        <v>7.5705605799844894E-2</v>
      </c>
      <c r="AU866" s="1">
        <v>-1.2678313784134601</v>
      </c>
      <c r="AV866" s="1">
        <v>-0.39195356471463999</v>
      </c>
      <c r="AW866" s="1">
        <v>0.103436843081991</v>
      </c>
      <c r="AX866" s="1">
        <v>0.56611570247933896</v>
      </c>
      <c r="AY866" s="1">
        <v>0.63223140495867802</v>
      </c>
      <c r="AZ866" s="1">
        <v>9.2938366246877999E-2</v>
      </c>
      <c r="BA866" s="1">
        <v>0.50619929065716995</v>
      </c>
      <c r="BB866" s="1">
        <v>0.98109793185529903</v>
      </c>
      <c r="BC866" s="1">
        <v>0.96828660566834102</v>
      </c>
      <c r="BD866" s="1">
        <v>0.60148859215294004</v>
      </c>
      <c r="BE866" s="1">
        <v>0.85964044915123705</v>
      </c>
      <c r="BF866" s="1">
        <v>0.25</v>
      </c>
      <c r="BG866" s="1">
        <v>0.75</v>
      </c>
      <c r="BH866" s="2" t="s">
        <v>219</v>
      </c>
      <c r="BI866" s="2" t="s">
        <v>219</v>
      </c>
      <c r="BJ866" s="2">
        <v>25</v>
      </c>
      <c r="BK866" s="2">
        <v>1000</v>
      </c>
    </row>
    <row r="867" spans="1:63">
      <c r="A867" s="2">
        <v>866</v>
      </c>
      <c r="B867" s="2">
        <v>100</v>
      </c>
      <c r="C867" s="1">
        <v>1.03120361477453</v>
      </c>
      <c r="D867" s="1">
        <v>0.44216672987176803</v>
      </c>
      <c r="E867" s="1">
        <v>-9.4445478828968907E-2</v>
      </c>
      <c r="F867" s="1">
        <v>1.98930586260175E-2</v>
      </c>
      <c r="G867" s="1">
        <v>1.9459304634494301</v>
      </c>
      <c r="H867" s="1">
        <v>4.99059893790779</v>
      </c>
      <c r="I867" s="1">
        <v>8.5794595733075907E-2</v>
      </c>
      <c r="J867" s="1">
        <v>-0.28026719433939101</v>
      </c>
      <c r="K867" s="1">
        <v>4.7277431428086496</v>
      </c>
      <c r="L867" s="1">
        <v>5.1709775547957202</v>
      </c>
      <c r="M867" s="1">
        <v>1.0192590413295299</v>
      </c>
      <c r="N867" s="1">
        <v>0.44401638197736898</v>
      </c>
      <c r="O867" s="1">
        <v>-0.119483335486711</v>
      </c>
      <c r="P867" s="1">
        <v>4.7428235848130402E-3</v>
      </c>
      <c r="Q867" s="1">
        <v>2.2105153764436798</v>
      </c>
      <c r="R867" s="1">
        <v>0.64305739385516603</v>
      </c>
      <c r="S867" s="1">
        <v>128</v>
      </c>
      <c r="T867" s="1">
        <v>0.26026434898450501</v>
      </c>
      <c r="U867" s="1">
        <v>0.93653560545275105</v>
      </c>
      <c r="V867" s="1">
        <v>1.3166352877166301</v>
      </c>
      <c r="W867" s="1">
        <v>53</v>
      </c>
      <c r="X867" s="1">
        <v>66.37</v>
      </c>
      <c r="Y867" s="1">
        <v>6.6372913423802897</v>
      </c>
      <c r="Z867" s="1">
        <v>-1.69567916400136</v>
      </c>
      <c r="AA867" s="1">
        <v>37</v>
      </c>
      <c r="AB867" s="1">
        <v>79</v>
      </c>
      <c r="AC867" s="1">
        <v>-3.1229571863790901E-2</v>
      </c>
      <c r="AD867" s="1">
        <v>9.2849576685328797E-2</v>
      </c>
      <c r="AE867" s="1">
        <v>6.5176439064788802E-2</v>
      </c>
      <c r="AF867" s="1">
        <v>-0.405116604175419</v>
      </c>
      <c r="AG867" s="1">
        <v>0.44689815677702399</v>
      </c>
      <c r="AH867" s="1">
        <v>1</v>
      </c>
      <c r="AI867" s="1">
        <v>126</v>
      </c>
      <c r="AJ867" s="1">
        <v>1.6941013410943999</v>
      </c>
      <c r="AK867" s="1">
        <v>0.92426862454082703</v>
      </c>
      <c r="AL867" s="1">
        <v>1.8251855475415599</v>
      </c>
      <c r="AM867" s="1">
        <v>115</v>
      </c>
      <c r="AN867" s="1">
        <v>59.92</v>
      </c>
      <c r="AO867" s="1">
        <v>15.9511121805967</v>
      </c>
      <c r="AP867" s="1">
        <v>-0.31157412850774002</v>
      </c>
      <c r="AQ867" s="1">
        <v>21</v>
      </c>
      <c r="AR867" s="1">
        <v>94</v>
      </c>
      <c r="AS867" s="1">
        <v>-5.3476859057966598E-2</v>
      </c>
      <c r="AT867" s="1">
        <v>6.8336478451511903E-2</v>
      </c>
      <c r="AU867" s="1">
        <v>-1.5823844364269499</v>
      </c>
      <c r="AV867" s="1">
        <v>-0.39195356471463999</v>
      </c>
      <c r="AW867" s="1">
        <v>7.3752842455481499E-2</v>
      </c>
      <c r="AX867" s="1">
        <v>0.52892561983471098</v>
      </c>
      <c r="AY867" s="1">
        <v>0.52066115702479299</v>
      </c>
      <c r="AZ867" s="1">
        <v>9.3113938501885998E-2</v>
      </c>
      <c r="BA867" s="1">
        <v>0.60609318451071403</v>
      </c>
      <c r="BB867" s="1">
        <v>0.974829374098242</v>
      </c>
      <c r="BC867" s="1">
        <v>0.962060811691407</v>
      </c>
      <c r="BD867" s="1">
        <v>0.59249871810492105</v>
      </c>
      <c r="BE867" s="1">
        <v>0.821351293946748</v>
      </c>
      <c r="BF867" s="1">
        <v>0.31547619047619002</v>
      </c>
      <c r="BG867" s="1">
        <v>0.68452380952380998</v>
      </c>
      <c r="BH867" s="2" t="s">
        <v>219</v>
      </c>
      <c r="BI867" s="2" t="s">
        <v>219</v>
      </c>
      <c r="BJ867" s="2">
        <v>25</v>
      </c>
      <c r="BK867" s="2">
        <v>1000</v>
      </c>
    </row>
    <row r="868" spans="1:63">
      <c r="A868" s="2">
        <v>867</v>
      </c>
      <c r="B868" s="2">
        <v>100</v>
      </c>
      <c r="C868" s="1">
        <v>1.0105438404512599</v>
      </c>
      <c r="D868" s="1">
        <v>0.14941010797350299</v>
      </c>
      <c r="E868" s="1">
        <v>-9.4445478828969698E-2</v>
      </c>
      <c r="F868" s="1">
        <v>0.66881749791818401</v>
      </c>
      <c r="G868" s="1">
        <v>1.3196341179274</v>
      </c>
      <c r="H868" s="1">
        <v>4.9374512445420899</v>
      </c>
      <c r="I868" s="1">
        <v>0.57082328948394201</v>
      </c>
      <c r="J868" s="1">
        <v>-0.28026719433937602</v>
      </c>
      <c r="K868" s="1">
        <v>3.1885740765066601</v>
      </c>
      <c r="L868" s="1">
        <v>6.1375771331805504</v>
      </c>
      <c r="M868" s="1">
        <v>1.0073298009032901</v>
      </c>
      <c r="N868" s="1">
        <v>0.23546470356162599</v>
      </c>
      <c r="O868" s="1">
        <v>-0.24596606899627799</v>
      </c>
      <c r="P868" s="1">
        <v>0.39235657135796698</v>
      </c>
      <c r="Q868" s="1">
        <v>1.62561343216942</v>
      </c>
      <c r="R868" s="1">
        <v>0.63391189200145504</v>
      </c>
      <c r="S868" s="1">
        <v>132</v>
      </c>
      <c r="T868" s="1">
        <v>0.21425372249595201</v>
      </c>
      <c r="U868" s="1">
        <v>0.93712172194688703</v>
      </c>
      <c r="V868" s="1">
        <v>1.41301270122217</v>
      </c>
      <c r="W868" s="1">
        <v>48</v>
      </c>
      <c r="X868" s="1">
        <v>63.66</v>
      </c>
      <c r="Y868" s="1">
        <v>6.5152811826420001</v>
      </c>
      <c r="Z868" s="1">
        <v>-2.00579576450325</v>
      </c>
      <c r="AA868" s="1">
        <v>31</v>
      </c>
      <c r="AB868" s="1">
        <v>78</v>
      </c>
      <c r="AC868" s="1">
        <v>-3.8056083055003097E-2</v>
      </c>
      <c r="AD868" s="1">
        <v>9.6270617801689704E-2</v>
      </c>
      <c r="AE868" s="1">
        <v>0.48917923120266199</v>
      </c>
      <c r="AF868" s="1">
        <v>-0.405116604175419</v>
      </c>
      <c r="AG868" s="1">
        <v>0.44689815677702399</v>
      </c>
      <c r="AH868" s="1">
        <v>1</v>
      </c>
      <c r="AI868" s="1">
        <v>159</v>
      </c>
      <c r="AJ868" s="1">
        <v>1.25232565071416</v>
      </c>
      <c r="AK868" s="1">
        <v>0.93790459348368305</v>
      </c>
      <c r="AL868" s="1">
        <v>1.8251627205370899</v>
      </c>
      <c r="AM868" s="1">
        <v>143</v>
      </c>
      <c r="AN868" s="1">
        <v>74.27</v>
      </c>
      <c r="AO868" s="1">
        <v>17.597552056574202</v>
      </c>
      <c r="AP868" s="1">
        <v>-0.17847084462930299</v>
      </c>
      <c r="AQ868" s="1">
        <v>18</v>
      </c>
      <c r="AR868" s="1">
        <v>124</v>
      </c>
      <c r="AS868" s="1">
        <v>-3.2228895624434699E-2</v>
      </c>
      <c r="AT868" s="1">
        <v>7.8990577733331901E-2</v>
      </c>
      <c r="AU868" s="1">
        <v>-1.2597214886533099</v>
      </c>
      <c r="AV868" s="1">
        <v>-0.39195356471463999</v>
      </c>
      <c r="AW868" s="1">
        <v>0.157339313808321</v>
      </c>
      <c r="AX868" s="1">
        <v>0.54545454545454497</v>
      </c>
      <c r="AY868" s="1">
        <v>0.65702479338843001</v>
      </c>
      <c r="AZ868" s="1">
        <v>7.66528647435918E-2</v>
      </c>
      <c r="BA868" s="1">
        <v>0.44804051757344199</v>
      </c>
      <c r="BB868" s="1">
        <v>0.97543945616218097</v>
      </c>
      <c r="BC868" s="1">
        <v>0.97625433833619601</v>
      </c>
      <c r="BD868" s="1">
        <v>0.63586949396748504</v>
      </c>
      <c r="BE868" s="1">
        <v>0.82134102157214794</v>
      </c>
      <c r="BF868" s="1">
        <v>0.25130890052355997</v>
      </c>
      <c r="BG868" s="1">
        <v>0.74869109947643997</v>
      </c>
      <c r="BH868" s="2" t="s">
        <v>219</v>
      </c>
      <c r="BI868" s="2" t="s">
        <v>219</v>
      </c>
      <c r="BJ868" s="2">
        <v>25</v>
      </c>
      <c r="BK868" s="2">
        <v>1000</v>
      </c>
    </row>
    <row r="869" spans="1:63">
      <c r="A869" s="2">
        <v>868</v>
      </c>
      <c r="B869" s="2">
        <v>100</v>
      </c>
      <c r="C869" s="1">
        <v>1.1121744577592301</v>
      </c>
      <c r="D869" s="1">
        <v>0.65680188382027205</v>
      </c>
      <c r="E869" s="1">
        <v>0.333924685742231</v>
      </c>
      <c r="F869" s="1">
        <v>6.5162165451748605E-2</v>
      </c>
      <c r="G869" s="1">
        <v>2.60248330256583</v>
      </c>
      <c r="H869" s="1">
        <v>4.9949220527782501</v>
      </c>
      <c r="I869" s="1">
        <v>4.63416180821997E-2</v>
      </c>
      <c r="J869" s="1">
        <v>-0.28026719433939701</v>
      </c>
      <c r="K869" s="1">
        <v>4.8529415146907997</v>
      </c>
      <c r="L869" s="1">
        <v>5.0923528629894497</v>
      </c>
      <c r="M869" s="1">
        <v>1.0099123894572</v>
      </c>
      <c r="N869" s="1">
        <v>0.31842854613953397</v>
      </c>
      <c r="O869" s="1">
        <v>-0.24596606899627799</v>
      </c>
      <c r="P869" s="1">
        <v>0.178258946555516</v>
      </c>
      <c r="Q869" s="1">
        <v>1.84604262395928</v>
      </c>
      <c r="R869" s="1">
        <v>0.63527978142929498</v>
      </c>
      <c r="S869" s="1">
        <v>137</v>
      </c>
      <c r="T869" s="1">
        <v>0.173853109340741</v>
      </c>
      <c r="U869" s="1">
        <v>0.93769549484900105</v>
      </c>
      <c r="V869" s="1">
        <v>1.3384825425367599</v>
      </c>
      <c r="W869" s="1">
        <v>50</v>
      </c>
      <c r="X869" s="1">
        <v>64.489999999999995</v>
      </c>
      <c r="Y869" s="1">
        <v>6.8600659654630904</v>
      </c>
      <c r="Z869" s="1">
        <v>-1.58015640950166</v>
      </c>
      <c r="AA869" s="1">
        <v>34</v>
      </c>
      <c r="AB869" s="1">
        <v>76</v>
      </c>
      <c r="AC869" s="1">
        <v>-3.5925107545206399E-2</v>
      </c>
      <c r="AD869" s="1">
        <v>9.0675551964651893E-2</v>
      </c>
      <c r="AE869" s="1">
        <v>0.25153165259615001</v>
      </c>
      <c r="AF869" s="1">
        <v>-0.405116604175419</v>
      </c>
      <c r="AG869" s="1">
        <v>0.44689815677702399</v>
      </c>
      <c r="AH869" s="1">
        <v>1</v>
      </c>
      <c r="AI869" s="1">
        <v>139</v>
      </c>
      <c r="AJ869" s="1">
        <v>1.2887875579878301</v>
      </c>
      <c r="AK869" s="1">
        <v>0.92721031627322603</v>
      </c>
      <c r="AL869" s="1">
        <v>1.7584974868689101</v>
      </c>
      <c r="AM869" s="1">
        <v>122</v>
      </c>
      <c r="AN869" s="1">
        <v>68.08</v>
      </c>
      <c r="AO869" s="1">
        <v>14.039396228636299</v>
      </c>
      <c r="AP869" s="1">
        <v>-0.44071959126507698</v>
      </c>
      <c r="AQ869" s="1">
        <v>26</v>
      </c>
      <c r="AR869" s="1">
        <v>95</v>
      </c>
      <c r="AS869" s="1">
        <v>-3.4438973590591102E-2</v>
      </c>
      <c r="AT869" s="1">
        <v>7.9503989668326794E-2</v>
      </c>
      <c r="AU869" s="1">
        <v>-1.6720996350961299</v>
      </c>
      <c r="AV869" s="1">
        <v>-0.45311699667945499</v>
      </c>
      <c r="AW869" s="1">
        <v>0.15994855593372601</v>
      </c>
      <c r="AX869" s="1">
        <v>0.56611570247933896</v>
      </c>
      <c r="AY869" s="1">
        <v>0.57438016528925595</v>
      </c>
      <c r="AZ869" s="1">
        <v>6.2198867400310699E-2</v>
      </c>
      <c r="BA869" s="1">
        <v>0.46108537678980799</v>
      </c>
      <c r="BB869" s="1">
        <v>0.97603668992007098</v>
      </c>
      <c r="BC869" s="1">
        <v>0.965122785516629</v>
      </c>
      <c r="BD869" s="1">
        <v>0.60233019580858105</v>
      </c>
      <c r="BE869" s="1">
        <v>0.79134101636260901</v>
      </c>
      <c r="BF869" s="1">
        <v>0.290697674418605</v>
      </c>
      <c r="BG869" s="1">
        <v>0.70930232558139505</v>
      </c>
      <c r="BH869" s="2" t="s">
        <v>219</v>
      </c>
      <c r="BI869" s="2" t="s">
        <v>219</v>
      </c>
      <c r="BJ869" s="2">
        <v>25</v>
      </c>
      <c r="BK869" s="2">
        <v>1000</v>
      </c>
    </row>
    <row r="870" spans="1:63">
      <c r="A870" s="2">
        <v>869</v>
      </c>
      <c r="B870" s="2">
        <v>100</v>
      </c>
      <c r="C870" s="1">
        <v>1.0068273239027801</v>
      </c>
      <c r="D870" s="1">
        <v>9.6745697755866306E-2</v>
      </c>
      <c r="E870" s="1">
        <v>-9.4445478828967894E-2</v>
      </c>
      <c r="F870" s="1">
        <v>0.78555344960917195</v>
      </c>
      <c r="G870" s="1">
        <v>1.20696876660414</v>
      </c>
      <c r="H870" s="1">
        <v>4.9009196618652604</v>
      </c>
      <c r="I870" s="1">
        <v>0.90421246790932996</v>
      </c>
      <c r="J870" s="1">
        <v>-0.28026719433937802</v>
      </c>
      <c r="K870" s="1">
        <v>2.1306112856789401</v>
      </c>
      <c r="L870" s="1">
        <v>6.80197873138696</v>
      </c>
      <c r="M870" s="1">
        <v>1.00348417640773</v>
      </c>
      <c r="N870" s="1">
        <v>0.111926718860062</v>
      </c>
      <c r="O870" s="1">
        <v>-0.24596606899627799</v>
      </c>
      <c r="P870" s="1">
        <v>0.71116038125442205</v>
      </c>
      <c r="Q870" s="1">
        <v>1.29738155094306</v>
      </c>
      <c r="R870" s="1">
        <v>0.55745776122882795</v>
      </c>
      <c r="S870" s="1">
        <v>138</v>
      </c>
      <c r="T870" s="1">
        <v>0.171312021009872</v>
      </c>
      <c r="U870" s="1">
        <v>0.94801885701238098</v>
      </c>
      <c r="V870" s="1">
        <v>1.35168344795379</v>
      </c>
      <c r="W870" s="1">
        <v>35</v>
      </c>
      <c r="X870" s="1">
        <v>60.32</v>
      </c>
      <c r="Y870" s="1">
        <v>6.60101002372617</v>
      </c>
      <c r="Z870" s="1">
        <v>-1.25358049751143</v>
      </c>
      <c r="AA870" s="1">
        <v>33</v>
      </c>
      <c r="AB870" s="1">
        <v>73</v>
      </c>
      <c r="AC870" s="1">
        <v>-4.4156760016224803E-2</v>
      </c>
      <c r="AD870" s="1">
        <v>8.2386967126461902E-2</v>
      </c>
      <c r="AE870" s="1">
        <v>-0.87544395766403504</v>
      </c>
      <c r="AF870" s="1">
        <v>-0.405116604175419</v>
      </c>
      <c r="AG870" s="1">
        <v>0.164798294892535</v>
      </c>
      <c r="AH870" s="1">
        <v>1</v>
      </c>
      <c r="AI870" s="1">
        <v>150</v>
      </c>
      <c r="AJ870" s="1">
        <v>1.1852346395281099</v>
      </c>
      <c r="AK870" s="1">
        <v>0.93166415890473997</v>
      </c>
      <c r="AL870" s="1">
        <v>1.84268107537749</v>
      </c>
      <c r="AM870" s="1">
        <v>143</v>
      </c>
      <c r="AN870" s="1">
        <v>70.72</v>
      </c>
      <c r="AO870" s="1">
        <v>17.348524811387101</v>
      </c>
      <c r="AP870" s="1">
        <v>-0.106716478140019</v>
      </c>
      <c r="AQ870" s="1">
        <v>17</v>
      </c>
      <c r="AR870" s="1">
        <v>125</v>
      </c>
      <c r="AS870" s="1">
        <v>-3.2008598523377597E-2</v>
      </c>
      <c r="AT870" s="1">
        <v>8.3268870802613706E-2</v>
      </c>
      <c r="AU870" s="1">
        <v>-1.3813448263835</v>
      </c>
      <c r="AV870" s="1">
        <v>-0.45722994192813798</v>
      </c>
      <c r="AW870" s="1">
        <v>0.23457033210434</v>
      </c>
      <c r="AX870" s="1">
        <v>0.57024793388429795</v>
      </c>
      <c r="AY870" s="1">
        <v>0.61983471074380203</v>
      </c>
      <c r="AZ870" s="1">
        <v>6.1289750406409702E-2</v>
      </c>
      <c r="BA870" s="1">
        <v>0.42403758242699602</v>
      </c>
      <c r="BB870" s="1">
        <v>0.98678216144056097</v>
      </c>
      <c r="BC870" s="1">
        <v>0.96975874019847097</v>
      </c>
      <c r="BD870" s="1">
        <v>0.60827073196949399</v>
      </c>
      <c r="BE870" s="1">
        <v>0.82922445207342599</v>
      </c>
      <c r="BF870" s="1">
        <v>0.19662921348314599</v>
      </c>
      <c r="BG870" s="1">
        <v>0.80337078651685401</v>
      </c>
      <c r="BH870" s="2" t="s">
        <v>219</v>
      </c>
      <c r="BI870" s="2" t="s">
        <v>219</v>
      </c>
      <c r="BJ870" s="2">
        <v>25</v>
      </c>
      <c r="BK870" s="2">
        <v>1000</v>
      </c>
    </row>
    <row r="871" spans="1:63">
      <c r="A871" s="2">
        <v>870</v>
      </c>
      <c r="B871" s="2">
        <v>100</v>
      </c>
      <c r="C871" s="1">
        <v>1.0374618458326099</v>
      </c>
      <c r="D871" s="1">
        <v>0.49065135285051797</v>
      </c>
      <c r="E871" s="1">
        <v>-4.5144427663663902E-2</v>
      </c>
      <c r="F871" s="1">
        <v>8.9252271691164804E-3</v>
      </c>
      <c r="G871" s="1">
        <v>2.0608539694717898</v>
      </c>
      <c r="H871" s="1">
        <v>4.9184676396873703</v>
      </c>
      <c r="I871" s="1">
        <v>0.74406868325887598</v>
      </c>
      <c r="J871" s="1">
        <v>-0.28026719433937702</v>
      </c>
      <c r="K871" s="1">
        <v>2.6388046413922699</v>
      </c>
      <c r="L871" s="1">
        <v>6.4828328401882196</v>
      </c>
      <c r="M871" s="1">
        <v>1.0006830487095599</v>
      </c>
      <c r="N871" s="1">
        <v>2.19424598344647E-2</v>
      </c>
      <c r="O871" s="1">
        <v>-0.24596606899627499</v>
      </c>
      <c r="P871" s="1">
        <v>0.94337498858649704</v>
      </c>
      <c r="Q871" s="1">
        <v>1.05829959819726</v>
      </c>
      <c r="R871" s="1">
        <v>0.64756859752182305</v>
      </c>
      <c r="S871" s="1">
        <v>154</v>
      </c>
      <c r="T871" s="1">
        <v>8.0974323080399299E-2</v>
      </c>
      <c r="U871" s="1">
        <v>0.95049244413793699</v>
      </c>
      <c r="V871" s="1">
        <v>1.44577589305831</v>
      </c>
      <c r="W871" s="1">
        <v>42</v>
      </c>
      <c r="X871" s="1">
        <v>66.319999999999993</v>
      </c>
      <c r="Y871" s="1">
        <v>6.8429422462752498</v>
      </c>
      <c r="Z871" s="1">
        <v>-1.91630774715289</v>
      </c>
      <c r="AA871" s="1">
        <v>29</v>
      </c>
      <c r="AB871" s="1">
        <v>79</v>
      </c>
      <c r="AC871" s="1">
        <v>-3.3047649486577499E-2</v>
      </c>
      <c r="AD871" s="1">
        <v>9.9254001194244601E-2</v>
      </c>
      <c r="AE871" s="1">
        <v>0.69034179977667698</v>
      </c>
      <c r="AF871" s="1">
        <v>-0.405116604175419</v>
      </c>
      <c r="AG871" s="1">
        <v>0.47119446017313699</v>
      </c>
      <c r="AH871" s="1">
        <v>1</v>
      </c>
      <c r="AI871" s="1">
        <v>128</v>
      </c>
      <c r="AJ871" s="1">
        <v>1.44846580334077</v>
      </c>
      <c r="AK871" s="1">
        <v>0.93122829019340803</v>
      </c>
      <c r="AL871" s="1">
        <v>1.77798054859855</v>
      </c>
      <c r="AM871" s="1">
        <v>121</v>
      </c>
      <c r="AN871" s="1">
        <v>61.4</v>
      </c>
      <c r="AO871" s="1">
        <v>16.531573708904101</v>
      </c>
      <c r="AP871" s="1">
        <v>-8.1748359827681097E-2</v>
      </c>
      <c r="AQ871" s="1">
        <v>19</v>
      </c>
      <c r="AR871" s="1">
        <v>104</v>
      </c>
      <c r="AS871" s="1">
        <v>-2.5286083581782099E-2</v>
      </c>
      <c r="AT871" s="1">
        <v>6.6496673959509395E-2</v>
      </c>
      <c r="AU871" s="1">
        <v>-1.4460749636658801</v>
      </c>
      <c r="AV871" s="1">
        <v>-0.39195356471463999</v>
      </c>
      <c r="AW871" s="1">
        <v>0.15267096793589499</v>
      </c>
      <c r="AX871" s="1">
        <v>0.63636363636363602</v>
      </c>
      <c r="AY871" s="1">
        <v>0.52892561983471098</v>
      </c>
      <c r="AZ871" s="1">
        <v>2.8969922960862499E-2</v>
      </c>
      <c r="BA871" s="1">
        <v>0.51821294872155999</v>
      </c>
      <c r="BB871" s="1">
        <v>0.98935689044749198</v>
      </c>
      <c r="BC871" s="1">
        <v>0.96930504936110995</v>
      </c>
      <c r="BD871" s="1">
        <v>0.65061324977066104</v>
      </c>
      <c r="BE871" s="1">
        <v>0.80010858412208397</v>
      </c>
      <c r="BF871" s="1">
        <v>0.25766871165644201</v>
      </c>
      <c r="BG871" s="1">
        <v>0.74233128834355799</v>
      </c>
      <c r="BH871" s="2" t="s">
        <v>219</v>
      </c>
      <c r="BI871" s="2" t="s">
        <v>219</v>
      </c>
      <c r="BJ871" s="2">
        <v>25</v>
      </c>
      <c r="BK871" s="2">
        <v>1000</v>
      </c>
    </row>
    <row r="872" spans="1:63">
      <c r="A872" s="2">
        <v>871</v>
      </c>
      <c r="B872" s="2">
        <v>100</v>
      </c>
      <c r="C872" s="1">
        <v>1.0184484526291999</v>
      </c>
      <c r="D872" s="1">
        <v>0.26142137791376902</v>
      </c>
      <c r="E872" s="1">
        <v>-9.4445478828970295E-2</v>
      </c>
      <c r="F872" s="1">
        <v>0.42053327442536698</v>
      </c>
      <c r="G872" s="1">
        <v>1.5592606328325</v>
      </c>
      <c r="H872" s="1">
        <v>4.92152756199095</v>
      </c>
      <c r="I872" s="1">
        <v>0.716143668570565</v>
      </c>
      <c r="J872" s="1">
        <v>-0.28026719433937602</v>
      </c>
      <c r="K872" s="1">
        <v>2.7274206745013401</v>
      </c>
      <c r="L872" s="1">
        <v>6.4271818905188898</v>
      </c>
      <c r="M872" s="1">
        <v>1.01901211849568</v>
      </c>
      <c r="N872" s="1">
        <v>0.44334542016559703</v>
      </c>
      <c r="O872" s="1">
        <v>-0.124090511982806</v>
      </c>
      <c r="P872" s="1">
        <v>2.2433641705832401E-3</v>
      </c>
      <c r="Q872" s="1">
        <v>2.2075040247000302</v>
      </c>
      <c r="R872" s="1">
        <v>0.64183840182391005</v>
      </c>
      <c r="S872" s="1">
        <v>116</v>
      </c>
      <c r="T872" s="1">
        <v>0.78763993373580898</v>
      </c>
      <c r="U872" s="1">
        <v>0.92937176744232197</v>
      </c>
      <c r="V872" s="1">
        <v>1.3878310041952799</v>
      </c>
      <c r="W872" s="1">
        <v>40</v>
      </c>
      <c r="X872" s="1">
        <v>50.38</v>
      </c>
      <c r="Y872" s="1">
        <v>5.6062375074464104</v>
      </c>
      <c r="Z872" s="1">
        <v>-1.3354257129678799</v>
      </c>
      <c r="AA872" s="1">
        <v>25</v>
      </c>
      <c r="AB872" s="1">
        <v>63</v>
      </c>
      <c r="AC872" s="1">
        <v>-4.7974168516759202E-2</v>
      </c>
      <c r="AD872" s="1">
        <v>0.10130599886452001</v>
      </c>
      <c r="AE872" s="1">
        <v>0.47796451085370001</v>
      </c>
      <c r="AF872" s="1">
        <v>-0.405116604175419</v>
      </c>
      <c r="AG872" s="1">
        <v>0.44689815677702399</v>
      </c>
      <c r="AH872" s="1">
        <v>1</v>
      </c>
      <c r="AI872" s="1">
        <v>124</v>
      </c>
      <c r="AJ872" s="1">
        <v>1.6943628214978701</v>
      </c>
      <c r="AK872" s="1">
        <v>0.92752351990206905</v>
      </c>
      <c r="AL872" s="1">
        <v>1.7275217741076401</v>
      </c>
      <c r="AM872" s="1">
        <v>119</v>
      </c>
      <c r="AN872" s="1">
        <v>65.77</v>
      </c>
      <c r="AO872" s="1">
        <v>15.4408974198818</v>
      </c>
      <c r="AP872" s="1">
        <v>-0.101018169819765</v>
      </c>
      <c r="AQ872" s="1">
        <v>22</v>
      </c>
      <c r="AR872" s="1">
        <v>100</v>
      </c>
      <c r="AS872" s="1">
        <v>-4.26992543277624E-2</v>
      </c>
      <c r="AT872" s="1">
        <v>7.13582038138309E-2</v>
      </c>
      <c r="AU872" s="1">
        <v>-1.05421864268718</v>
      </c>
      <c r="AV872" s="1">
        <v>-0.39195356471463999</v>
      </c>
      <c r="AW872" s="1">
        <v>0.23513928049942501</v>
      </c>
      <c r="AX872" s="1">
        <v>0.47933884297520701</v>
      </c>
      <c r="AY872" s="1">
        <v>0.51239669421487599</v>
      </c>
      <c r="AZ872" s="1">
        <v>0.28179140415375198</v>
      </c>
      <c r="BA872" s="1">
        <v>0.60618673351311603</v>
      </c>
      <c r="BB872" s="1">
        <v>0.96737261571854105</v>
      </c>
      <c r="BC872" s="1">
        <v>0.965448795649819</v>
      </c>
      <c r="BD872" s="1">
        <v>0.62453748475632798</v>
      </c>
      <c r="BE872" s="1">
        <v>0.77740164357299801</v>
      </c>
      <c r="BF872" s="1">
        <v>0.25157232704402499</v>
      </c>
      <c r="BG872" s="1">
        <v>0.74842767295597501</v>
      </c>
      <c r="BH872" s="2" t="s">
        <v>219</v>
      </c>
      <c r="BI872" s="2" t="s">
        <v>219</v>
      </c>
      <c r="BJ872" s="2">
        <v>25</v>
      </c>
      <c r="BK872" s="2">
        <v>1000</v>
      </c>
    </row>
    <row r="873" spans="1:63">
      <c r="A873" s="2">
        <v>872</v>
      </c>
      <c r="B873" s="2">
        <v>100</v>
      </c>
      <c r="C873" s="1">
        <v>1.03442578774649</v>
      </c>
      <c r="D873" s="1">
        <v>0.47146476906002499</v>
      </c>
      <c r="E873" s="1">
        <v>-7.1509575659467403E-2</v>
      </c>
      <c r="F873" s="1">
        <v>3.0227501271527301E-2</v>
      </c>
      <c r="G873" s="1">
        <v>2.0133303214029499</v>
      </c>
      <c r="H873" s="1">
        <v>4.9225956098649499</v>
      </c>
      <c r="I873" s="1">
        <v>0.70639660651793401</v>
      </c>
      <c r="J873" s="1">
        <v>-0.28026719433937503</v>
      </c>
      <c r="K873" s="1">
        <v>2.7583515793983699</v>
      </c>
      <c r="L873" s="1">
        <v>6.4077572540139798</v>
      </c>
      <c r="M873" s="1">
        <v>1.00946191453066</v>
      </c>
      <c r="N873" s="1">
        <v>0.30395735566132798</v>
      </c>
      <c r="O873" s="1">
        <v>-0.24596606899627799</v>
      </c>
      <c r="P873" s="1">
        <v>0.215603498268371</v>
      </c>
      <c r="Q873" s="1">
        <v>1.8075936717141701</v>
      </c>
      <c r="R873" s="1">
        <v>0.64668327307215701</v>
      </c>
      <c r="S873" s="1">
        <v>118</v>
      </c>
      <c r="T873" s="1">
        <v>0.57604423144786199</v>
      </c>
      <c r="U873" s="1">
        <v>0.92869678410369205</v>
      </c>
      <c r="V873" s="1">
        <v>1.4366257721720901</v>
      </c>
      <c r="W873" s="1">
        <v>56</v>
      </c>
      <c r="X873" s="1">
        <v>51.7</v>
      </c>
      <c r="Y873" s="1">
        <v>5.4467115461227298</v>
      </c>
      <c r="Z873" s="1">
        <v>-1.2996193437914401</v>
      </c>
      <c r="AA873" s="1">
        <v>25</v>
      </c>
      <c r="AB873" s="1">
        <v>64</v>
      </c>
      <c r="AC873" s="1">
        <v>-4.9948268824758897E-2</v>
      </c>
      <c r="AD873" s="1">
        <v>0.1008630133936</v>
      </c>
      <c r="AE873" s="1">
        <v>0.75242232917926899</v>
      </c>
      <c r="AF873" s="1">
        <v>-0.405116604175419</v>
      </c>
      <c r="AG873" s="1">
        <v>0.44689815677702399</v>
      </c>
      <c r="AH873" s="1">
        <v>1</v>
      </c>
      <c r="AI873" s="1">
        <v>127</v>
      </c>
      <c r="AJ873" s="1">
        <v>1.36761597156538</v>
      </c>
      <c r="AK873" s="1">
        <v>0.92539392961311895</v>
      </c>
      <c r="AL873" s="1">
        <v>1.7187813538121399</v>
      </c>
      <c r="AM873" s="1">
        <v>107</v>
      </c>
      <c r="AN873" s="1">
        <v>60.76</v>
      </c>
      <c r="AO873" s="1">
        <v>14.935632939823201</v>
      </c>
      <c r="AP873" s="1">
        <v>-0.28325142385894297</v>
      </c>
      <c r="AQ873" s="1">
        <v>13</v>
      </c>
      <c r="AR873" s="1">
        <v>95</v>
      </c>
      <c r="AS873" s="1">
        <v>-2.95465351436839E-2</v>
      </c>
      <c r="AT873" s="1">
        <v>7.5397463005957593E-2</v>
      </c>
      <c r="AU873" s="1">
        <v>-0.81511265147282896</v>
      </c>
      <c r="AV873" s="1">
        <v>-0.39195356471463999</v>
      </c>
      <c r="AW873" s="1">
        <v>0.22185218799859299</v>
      </c>
      <c r="AX873" s="1">
        <v>0.48760330578512401</v>
      </c>
      <c r="AY873" s="1">
        <v>0.52479338842975198</v>
      </c>
      <c r="AZ873" s="1">
        <v>0.20608949074541</v>
      </c>
      <c r="BA873" s="1">
        <v>0.48928756461422801</v>
      </c>
      <c r="BB873" s="1">
        <v>0.96667003315607103</v>
      </c>
      <c r="BC873" s="1">
        <v>0.96323212907956102</v>
      </c>
      <c r="BD873" s="1">
        <v>0.64649560614818702</v>
      </c>
      <c r="BE873" s="1">
        <v>0.77346836921137696</v>
      </c>
      <c r="BF873" s="1">
        <v>0.34355828220858903</v>
      </c>
      <c r="BG873" s="1">
        <v>0.65644171779141103</v>
      </c>
      <c r="BH873" s="2" t="s">
        <v>219</v>
      </c>
      <c r="BI873" s="2" t="s">
        <v>219</v>
      </c>
      <c r="BJ873" s="2">
        <v>25</v>
      </c>
      <c r="BK873" s="2">
        <v>1000</v>
      </c>
    </row>
    <row r="874" spans="1:63">
      <c r="A874" s="2">
        <v>873</v>
      </c>
      <c r="B874" s="2">
        <v>100</v>
      </c>
      <c r="C874" s="1">
        <v>1.39361517093611</v>
      </c>
      <c r="D874" s="1">
        <v>0.93887274136603405</v>
      </c>
      <c r="E874" s="1">
        <v>0.63381482085256602</v>
      </c>
      <c r="F874" s="1">
        <v>1.7267864575371699E-2</v>
      </c>
      <c r="G874" s="1">
        <v>3.7414917299628399</v>
      </c>
      <c r="H874" s="1">
        <v>4.9801024421368902</v>
      </c>
      <c r="I874" s="1">
        <v>0.18158617783789699</v>
      </c>
      <c r="J874" s="1">
        <v>-0.28026719433937802</v>
      </c>
      <c r="K874" s="1">
        <v>4.4237622817019098</v>
      </c>
      <c r="L874" s="1">
        <v>5.3618778130037397</v>
      </c>
      <c r="M874" s="1">
        <v>1.0088478426751999</v>
      </c>
      <c r="N874" s="1">
        <v>0.28423072879654199</v>
      </c>
      <c r="O874" s="1">
        <v>-0.24596606899627901</v>
      </c>
      <c r="P874" s="1">
        <v>0.26651030086913902</v>
      </c>
      <c r="Q874" s="1">
        <v>1.7551813884660701</v>
      </c>
      <c r="R874" s="1">
        <v>0.64581460856980299</v>
      </c>
      <c r="S874" s="1">
        <v>136</v>
      </c>
      <c r="T874" s="1">
        <v>0.23363625965210399</v>
      </c>
      <c r="U874" s="1">
        <v>0.93533693116844896</v>
      </c>
      <c r="V874" s="1">
        <v>1.3730537120041699</v>
      </c>
      <c r="W874" s="1">
        <v>51</v>
      </c>
      <c r="X874" s="1">
        <v>60.37</v>
      </c>
      <c r="Y874" s="1">
        <v>6.8455618594617302</v>
      </c>
      <c r="Z874" s="1">
        <v>-1.8937246638434899</v>
      </c>
      <c r="AA874" s="1">
        <v>29</v>
      </c>
      <c r="AB874" s="1">
        <v>72</v>
      </c>
      <c r="AC874" s="1">
        <v>-3.3272830798340598E-2</v>
      </c>
      <c r="AD874" s="1">
        <v>9.5725252675799302E-2</v>
      </c>
      <c r="AE874" s="1">
        <v>0.24083097235860801</v>
      </c>
      <c r="AF874" s="1">
        <v>-0.405116604175419</v>
      </c>
      <c r="AG874" s="1">
        <v>0.44689815677702399</v>
      </c>
      <c r="AH874" s="1">
        <v>1</v>
      </c>
      <c r="AI874" s="1">
        <v>120</v>
      </c>
      <c r="AJ874" s="1">
        <v>1.5212650936454699</v>
      </c>
      <c r="AK874" s="1">
        <v>0.93407182331302996</v>
      </c>
      <c r="AL874" s="1">
        <v>1.74369706414754</v>
      </c>
      <c r="AM874" s="1">
        <v>107</v>
      </c>
      <c r="AN874" s="1">
        <v>61.07</v>
      </c>
      <c r="AO874" s="1">
        <v>13.299392406566501</v>
      </c>
      <c r="AP874" s="1">
        <v>-0.40381606304509199</v>
      </c>
      <c r="AQ874" s="1">
        <v>21</v>
      </c>
      <c r="AR874" s="1">
        <v>90</v>
      </c>
      <c r="AS874" s="1">
        <v>-3.6921171496735503E-2</v>
      </c>
      <c r="AT874" s="1">
        <v>8.5389590163421097E-2</v>
      </c>
      <c r="AU874" s="1">
        <v>-1.53046101808752</v>
      </c>
      <c r="AV874" s="1">
        <v>-0.39195356471463999</v>
      </c>
      <c r="AW874" s="1">
        <v>0.193749562151627</v>
      </c>
      <c r="AX874" s="1">
        <v>0.56198347107437996</v>
      </c>
      <c r="AY874" s="1">
        <v>0.495867768595041</v>
      </c>
      <c r="AZ874" s="1">
        <v>8.3587292681226402E-2</v>
      </c>
      <c r="BA874" s="1">
        <v>0.54425811651677003</v>
      </c>
      <c r="BB874" s="1">
        <v>0.97358168752283503</v>
      </c>
      <c r="BC874" s="1">
        <v>0.972264850990743</v>
      </c>
      <c r="BD874" s="1">
        <v>0.61788755917558602</v>
      </c>
      <c r="BE874" s="1">
        <v>0.78468068181770201</v>
      </c>
      <c r="BF874" s="1">
        <v>0.322784810126582</v>
      </c>
      <c r="BG874" s="1">
        <v>0.677215189873418</v>
      </c>
      <c r="BH874" s="2" t="s">
        <v>219</v>
      </c>
      <c r="BI874" s="2" t="s">
        <v>219</v>
      </c>
      <c r="BJ874" s="2">
        <v>25</v>
      </c>
      <c r="BK874" s="2">
        <v>1000</v>
      </c>
    </row>
    <row r="875" spans="1:63">
      <c r="A875" s="2">
        <v>874</v>
      </c>
      <c r="B875" s="2">
        <v>100</v>
      </c>
      <c r="C875" s="1">
        <v>1.0316977480711</v>
      </c>
      <c r="D875" s="1">
        <v>0.44916878093043699</v>
      </c>
      <c r="E875" s="1">
        <v>-9.4445478828969198E-2</v>
      </c>
      <c r="F875" s="1">
        <v>4.3723095899083101E-3</v>
      </c>
      <c r="G875" s="1">
        <v>1.9609100016090399</v>
      </c>
      <c r="H875" s="1">
        <v>4.8822835341747703</v>
      </c>
      <c r="I875" s="1">
        <v>1.07428676648893</v>
      </c>
      <c r="J875" s="1">
        <v>-0.28026719433937602</v>
      </c>
      <c r="K875" s="1">
        <v>1.59090486682284</v>
      </c>
      <c r="L875" s="1">
        <v>7.1409148550002497</v>
      </c>
      <c r="M875" s="1">
        <v>1.00633100322684</v>
      </c>
      <c r="N875" s="1">
        <v>0.20337903003442301</v>
      </c>
      <c r="O875" s="1">
        <v>-0.24596606899628001</v>
      </c>
      <c r="P875" s="1">
        <v>0.47515729850498101</v>
      </c>
      <c r="Q875" s="1">
        <v>1.54036401671481</v>
      </c>
      <c r="R875" s="1">
        <v>0.63875271313779103</v>
      </c>
      <c r="S875" s="1">
        <v>118</v>
      </c>
      <c r="T875" s="1">
        <v>0.43877313076518798</v>
      </c>
      <c r="U875" s="1">
        <v>0.93899796499671495</v>
      </c>
      <c r="V875" s="1">
        <v>1.4412465156751499</v>
      </c>
      <c r="W875" s="1">
        <v>48</v>
      </c>
      <c r="X875" s="1">
        <v>54.89</v>
      </c>
      <c r="Y875" s="1">
        <v>5.1323788959227397</v>
      </c>
      <c r="Z875" s="1">
        <v>-1.349346141619</v>
      </c>
      <c r="AA875" s="1">
        <v>30</v>
      </c>
      <c r="AB875" s="1">
        <v>65</v>
      </c>
      <c r="AC875" s="1">
        <v>-5.3018885550449098E-2</v>
      </c>
      <c r="AD875" s="1">
        <v>9.5410971362240998E-2</v>
      </c>
      <c r="AE875" s="1">
        <v>0.48070252319409801</v>
      </c>
      <c r="AF875" s="1">
        <v>-0.405116604175419</v>
      </c>
      <c r="AG875" s="1">
        <v>0.44689815677702399</v>
      </c>
      <c r="AH875" s="1">
        <v>1</v>
      </c>
      <c r="AI875" s="1">
        <v>137</v>
      </c>
      <c r="AJ875" s="1">
        <v>1.4898806089977199</v>
      </c>
      <c r="AK875" s="1">
        <v>0.92563436875557203</v>
      </c>
      <c r="AL875" s="1">
        <v>1.82997116313408</v>
      </c>
      <c r="AM875" s="1">
        <v>128</v>
      </c>
      <c r="AN875" s="1">
        <v>64.069999999999993</v>
      </c>
      <c r="AO875" s="1">
        <v>14.0936657453416</v>
      </c>
      <c r="AP875" s="1">
        <v>-0.62316136418397305</v>
      </c>
      <c r="AQ875" s="1">
        <v>12</v>
      </c>
      <c r="AR875" s="1">
        <v>106</v>
      </c>
      <c r="AS875" s="1">
        <v>-4.4716632494790201E-2</v>
      </c>
      <c r="AT875" s="1">
        <v>8.0573404198765797E-2</v>
      </c>
      <c r="AU875" s="1">
        <v>-0.93751369673901597</v>
      </c>
      <c r="AV875" s="1">
        <v>-0.39195356471463999</v>
      </c>
      <c r="AW875" s="1">
        <v>0.13193994646891999</v>
      </c>
      <c r="AX875" s="1">
        <v>0.48760330578512401</v>
      </c>
      <c r="AY875" s="1">
        <v>0.56611570247933896</v>
      </c>
      <c r="AZ875" s="1">
        <v>0.156978450847227</v>
      </c>
      <c r="BA875" s="1">
        <v>0.53302979045211196</v>
      </c>
      <c r="BB875" s="1">
        <v>0.97739241644182295</v>
      </c>
      <c r="BC875" s="1">
        <v>0.96348239947759096</v>
      </c>
      <c r="BD875" s="1">
        <v>0.64857498578186101</v>
      </c>
      <c r="BE875" s="1">
        <v>0.82350486762836195</v>
      </c>
      <c r="BF875" s="1">
        <v>0.27272727272727298</v>
      </c>
      <c r="BG875" s="1">
        <v>0.72727272727272696</v>
      </c>
      <c r="BH875" s="2" t="s">
        <v>219</v>
      </c>
      <c r="BI875" s="2" t="s">
        <v>219</v>
      </c>
      <c r="BJ875" s="2">
        <v>25</v>
      </c>
      <c r="BK875" s="2">
        <v>1000</v>
      </c>
    </row>
    <row r="876" spans="1:63">
      <c r="A876" s="2">
        <v>875</v>
      </c>
      <c r="B876" s="2">
        <v>100</v>
      </c>
      <c r="C876" s="1">
        <v>1.6782719162502699</v>
      </c>
      <c r="D876" s="1">
        <v>1.1672866018979</v>
      </c>
      <c r="E876" s="1">
        <v>0.68252850373602003</v>
      </c>
      <c r="F876" s="1">
        <v>2.8477574771389801E-2</v>
      </c>
      <c r="G876" s="1">
        <v>4.6671141612203799</v>
      </c>
      <c r="H876" s="1">
        <v>4.9843011881492503</v>
      </c>
      <c r="I876" s="1">
        <v>0.14326819704133201</v>
      </c>
      <c r="J876" s="1">
        <v>-0.28026719433936997</v>
      </c>
      <c r="K876" s="1">
        <v>4.5453589036855204</v>
      </c>
      <c r="L876" s="1">
        <v>5.28551502342094</v>
      </c>
      <c r="M876" s="1">
        <v>1.0009852269116899</v>
      </c>
      <c r="N876" s="1">
        <v>3.1649722245173102E-2</v>
      </c>
      <c r="O876" s="1">
        <v>-0.24596606899627499</v>
      </c>
      <c r="P876" s="1">
        <v>0.91832429468312404</v>
      </c>
      <c r="Q876" s="1">
        <v>1.0840911230494901</v>
      </c>
      <c r="R876" s="1">
        <v>0.57335143957906198</v>
      </c>
      <c r="S876" s="1">
        <v>225</v>
      </c>
      <c r="T876" s="1">
        <v>7.0653910178666499E-2</v>
      </c>
      <c r="U876" s="1">
        <v>0.95651443124490698</v>
      </c>
      <c r="V876" s="1">
        <v>1.38962032849913</v>
      </c>
      <c r="W876" s="1">
        <v>77</v>
      </c>
      <c r="X876" s="1">
        <v>96.05</v>
      </c>
      <c r="Y876" s="1">
        <v>7.2186276991257703</v>
      </c>
      <c r="Z876" s="1">
        <v>-0.66374213238273705</v>
      </c>
      <c r="AA876" s="1">
        <v>70</v>
      </c>
      <c r="AB876" s="1">
        <v>114</v>
      </c>
      <c r="AC876" s="1">
        <v>-2.50282551900219E-2</v>
      </c>
      <c r="AD876" s="1">
        <v>8.4128516948392795E-2</v>
      </c>
      <c r="AE876" s="1">
        <v>-0.372824065186866</v>
      </c>
      <c r="AF876" s="1">
        <v>-0.405116604175419</v>
      </c>
      <c r="AG876" s="1">
        <v>0.216661458136514</v>
      </c>
      <c r="AH876" s="1">
        <v>1</v>
      </c>
      <c r="AI876" s="1">
        <v>163</v>
      </c>
      <c r="AJ876" s="1">
        <v>1.4291438016825999</v>
      </c>
      <c r="AK876" s="1">
        <v>0.94322815044163499</v>
      </c>
      <c r="AL876" s="1">
        <v>1.8005392531104201</v>
      </c>
      <c r="AM876" s="1">
        <v>150</v>
      </c>
      <c r="AN876" s="1">
        <v>77.510000000000005</v>
      </c>
      <c r="AO876" s="1">
        <v>15.896442013446601</v>
      </c>
      <c r="AP876" s="1">
        <v>9.9014008309310397E-2</v>
      </c>
      <c r="AQ876" s="1">
        <v>33</v>
      </c>
      <c r="AR876" s="1">
        <v>117</v>
      </c>
      <c r="AS876" s="1">
        <v>3.7925945811754002E-3</v>
      </c>
      <c r="AT876" s="1">
        <v>7.1782720418564303E-2</v>
      </c>
      <c r="AU876" s="1">
        <v>-1.3729996377829199</v>
      </c>
      <c r="AV876" s="1">
        <v>-0.39195356471463999</v>
      </c>
      <c r="AW876" s="1">
        <v>0.16068365873458501</v>
      </c>
      <c r="AX876" s="1">
        <v>0.92975206611570205</v>
      </c>
      <c r="AY876" s="1">
        <v>0.673553719008264</v>
      </c>
      <c r="AZ876" s="1">
        <v>2.5277622052207401E-2</v>
      </c>
      <c r="BA876" s="1">
        <v>0.51130017837421005</v>
      </c>
      <c r="BB876" s="1">
        <v>0.99562510906954604</v>
      </c>
      <c r="BC876" s="1">
        <v>0.98179556887466402</v>
      </c>
      <c r="BD876" s="1">
        <v>0.62534269814092802</v>
      </c>
      <c r="BE876" s="1">
        <v>0.81026022112443896</v>
      </c>
      <c r="BF876" s="1">
        <v>0.33920704845814997</v>
      </c>
      <c r="BG876" s="1">
        <v>0.66079295154185003</v>
      </c>
      <c r="BH876" s="2" t="s">
        <v>219</v>
      </c>
      <c r="BI876" s="2" t="s">
        <v>219</v>
      </c>
      <c r="BJ876" s="2">
        <v>25</v>
      </c>
      <c r="BK876" s="2">
        <v>1000</v>
      </c>
    </row>
    <row r="877" spans="1:63">
      <c r="A877" s="2">
        <v>876</v>
      </c>
      <c r="B877" s="2">
        <v>100</v>
      </c>
      <c r="C877" s="1">
        <v>1.07387983488508</v>
      </c>
      <c r="D877" s="1">
        <v>0.599993811646367</v>
      </c>
      <c r="E877" s="1">
        <v>0.18330118893331401</v>
      </c>
      <c r="F877" s="1">
        <v>1.3743458955013401E-3</v>
      </c>
      <c r="G877" s="1">
        <v>2.38680327312241</v>
      </c>
      <c r="H877" s="1">
        <v>4.9008272486329902</v>
      </c>
      <c r="I877" s="1">
        <v>0.90505583601232198</v>
      </c>
      <c r="J877" s="1">
        <v>-0.28026719433937702</v>
      </c>
      <c r="K877" s="1">
        <v>2.1279349778391001</v>
      </c>
      <c r="L877" s="1">
        <v>6.8036594551529497</v>
      </c>
      <c r="M877" s="1">
        <v>1.0080573054598401</v>
      </c>
      <c r="N877" s="1">
        <v>0.25883527624282099</v>
      </c>
      <c r="O877" s="1">
        <v>-0.24596606899627901</v>
      </c>
      <c r="P877" s="1">
        <v>0.33204615243519198</v>
      </c>
      <c r="Q877" s="1">
        <v>1.68770742742939</v>
      </c>
      <c r="R877" s="1">
        <v>0.63979849032128699</v>
      </c>
      <c r="S877" s="1">
        <v>118</v>
      </c>
      <c r="T877" s="1">
        <v>0.48310552632701798</v>
      </c>
      <c r="U877" s="1">
        <v>0.93227922547198305</v>
      </c>
      <c r="V877" s="1">
        <v>1.43026468185133</v>
      </c>
      <c r="W877" s="1">
        <v>34</v>
      </c>
      <c r="X877" s="1">
        <v>56.67</v>
      </c>
      <c r="Y877" s="1">
        <v>5.7997823017312298</v>
      </c>
      <c r="Z877" s="1">
        <v>-1.6556764731423601</v>
      </c>
      <c r="AA877" s="1">
        <v>28</v>
      </c>
      <c r="AB877" s="1">
        <v>68</v>
      </c>
      <c r="AC877" s="1">
        <v>-4.5724513168418301E-2</v>
      </c>
      <c r="AD877" s="1">
        <v>9.5946964822141004E-2</v>
      </c>
      <c r="AE877" s="1">
        <v>0.33873121699136899</v>
      </c>
      <c r="AF877" s="1">
        <v>-0.405116604175419</v>
      </c>
      <c r="AG877" s="1">
        <v>0.44689815677702399</v>
      </c>
      <c r="AH877" s="1">
        <v>1</v>
      </c>
      <c r="AI877" s="1">
        <v>107</v>
      </c>
      <c r="AJ877" s="1">
        <v>1.7165157006774401</v>
      </c>
      <c r="AK877" s="1">
        <v>0.92577654209935201</v>
      </c>
      <c r="AL877" s="1">
        <v>1.8067405424730101</v>
      </c>
      <c r="AM877" s="1">
        <v>103</v>
      </c>
      <c r="AN877" s="1">
        <v>57.93</v>
      </c>
      <c r="AO877" s="1">
        <v>14.1964962244388</v>
      </c>
      <c r="AP877" s="1">
        <v>-0.72345582251141405</v>
      </c>
      <c r="AQ877" s="1">
        <v>16</v>
      </c>
      <c r="AR877" s="1">
        <v>89</v>
      </c>
      <c r="AS877" s="1">
        <v>-2.8767401357011901E-2</v>
      </c>
      <c r="AT877" s="1">
        <v>8.3653935031582305E-2</v>
      </c>
      <c r="AU877" s="1">
        <v>-2.2426784057317901</v>
      </c>
      <c r="AV877" s="1">
        <v>-0.46632815652992599</v>
      </c>
      <c r="AW877" s="1">
        <v>0.15267096793589499</v>
      </c>
      <c r="AX877" s="1">
        <v>0.48760330578512401</v>
      </c>
      <c r="AY877" s="1">
        <v>0.44214876033057898</v>
      </c>
      <c r="AZ877" s="1">
        <v>0.172839109328083</v>
      </c>
      <c r="BA877" s="1">
        <v>0.61411229780040499</v>
      </c>
      <c r="BB877" s="1">
        <v>0.97039895606777005</v>
      </c>
      <c r="BC877" s="1">
        <v>0.96363038611144003</v>
      </c>
      <c r="BD877" s="1">
        <v>0.64363305347626498</v>
      </c>
      <c r="BE877" s="1">
        <v>0.81305086180695096</v>
      </c>
      <c r="BF877" s="1">
        <v>0.24817518248175199</v>
      </c>
      <c r="BG877" s="1">
        <v>0.75182481751824803</v>
      </c>
      <c r="BH877" s="2" t="s">
        <v>219</v>
      </c>
      <c r="BI877" s="2" t="s">
        <v>219</v>
      </c>
      <c r="BJ877" s="2">
        <v>25</v>
      </c>
      <c r="BK877" s="2">
        <v>1000</v>
      </c>
    </row>
    <row r="878" spans="1:63">
      <c r="A878" s="2">
        <v>877</v>
      </c>
      <c r="B878" s="2">
        <v>100</v>
      </c>
      <c r="C878" s="1">
        <v>1.5071177487146601</v>
      </c>
      <c r="D878" s="1">
        <v>1.03232659397994</v>
      </c>
      <c r="E878" s="1">
        <v>0.66271024509985299</v>
      </c>
      <c r="F878" s="1">
        <v>3.5834502889044999E-3</v>
      </c>
      <c r="G878" s="1">
        <v>4.1230245504223797</v>
      </c>
      <c r="H878" s="1">
        <v>4.9478917534453704</v>
      </c>
      <c r="I878" s="1">
        <v>0.47554264652908501</v>
      </c>
      <c r="J878" s="1">
        <v>-0.28026719433937702</v>
      </c>
      <c r="K878" s="1">
        <v>3.4909335454266799</v>
      </c>
      <c r="L878" s="1">
        <v>5.94769511074559</v>
      </c>
      <c r="M878" s="1">
        <v>1.00152415062402</v>
      </c>
      <c r="N878" s="1">
        <v>4.89622678163441E-2</v>
      </c>
      <c r="O878" s="1">
        <v>-0.24596606899627901</v>
      </c>
      <c r="P878" s="1">
        <v>0.87364730322637896</v>
      </c>
      <c r="Q878" s="1">
        <v>1.1300893592629899</v>
      </c>
      <c r="R878" s="1">
        <v>0.59122265707894694</v>
      </c>
      <c r="S878" s="1">
        <v>172</v>
      </c>
      <c r="T878" s="1">
        <v>0.115299407819558</v>
      </c>
      <c r="U878" s="1">
        <v>0.95282549343838596</v>
      </c>
      <c r="V878" s="1">
        <v>1.4191508933181001</v>
      </c>
      <c r="W878" s="1">
        <v>72</v>
      </c>
      <c r="X878" s="1">
        <v>82.44</v>
      </c>
      <c r="Y878" s="1">
        <v>7.2227474556487703</v>
      </c>
      <c r="Z878" s="1">
        <v>-1.1575426001200899</v>
      </c>
      <c r="AA878" s="1">
        <v>45</v>
      </c>
      <c r="AB878" s="1">
        <v>103</v>
      </c>
      <c r="AC878" s="1">
        <v>-3.4908995810715202E-2</v>
      </c>
      <c r="AD878" s="1">
        <v>7.8911061931335194E-2</v>
      </c>
      <c r="AE878" s="1">
        <v>-0.46970624107271303</v>
      </c>
      <c r="AF878" s="1">
        <v>-0.405116604175419</v>
      </c>
      <c r="AG878" s="1">
        <v>0.21483466175517901</v>
      </c>
      <c r="AH878" s="1">
        <v>1</v>
      </c>
      <c r="AI878" s="1">
        <v>148</v>
      </c>
      <c r="AJ878" s="1">
        <v>1.50739496269625</v>
      </c>
      <c r="AK878" s="1">
        <v>0.93421677116733404</v>
      </c>
      <c r="AL878" s="1">
        <v>1.81502891934387</v>
      </c>
      <c r="AM878" s="1">
        <v>141</v>
      </c>
      <c r="AN878" s="1">
        <v>67.7</v>
      </c>
      <c r="AO878" s="1">
        <v>16.966693457143801</v>
      </c>
      <c r="AP878" s="1">
        <v>-0.46450010210263898</v>
      </c>
      <c r="AQ878" s="1">
        <v>17</v>
      </c>
      <c r="AR878" s="1">
        <v>110</v>
      </c>
      <c r="AS878" s="1">
        <v>-1.41203300068742E-2</v>
      </c>
      <c r="AT878" s="1">
        <v>8.1332622802756105E-2</v>
      </c>
      <c r="AU878" s="1">
        <v>-0.72550884603713395</v>
      </c>
      <c r="AV878" s="1">
        <v>-0.39195356471463999</v>
      </c>
      <c r="AW878" s="1">
        <v>0.17733532579150099</v>
      </c>
      <c r="AX878" s="1">
        <v>0.71074380165289297</v>
      </c>
      <c r="AY878" s="1">
        <v>0.61157024793388404</v>
      </c>
      <c r="AZ878" s="1">
        <v>4.1250298056201999E-2</v>
      </c>
      <c r="BA878" s="1">
        <v>0.539295844406672</v>
      </c>
      <c r="BB878" s="1">
        <v>0.99178533521355905</v>
      </c>
      <c r="BC878" s="1">
        <v>0.97241572558137901</v>
      </c>
      <c r="BD878" s="1">
        <v>0.63863174026473202</v>
      </c>
      <c r="BE878" s="1">
        <v>0.81678071221956705</v>
      </c>
      <c r="BF878" s="1">
        <v>0.338028169014085</v>
      </c>
      <c r="BG878" s="1">
        <v>0.66197183098591506</v>
      </c>
      <c r="BH878" s="2" t="s">
        <v>219</v>
      </c>
      <c r="BI878" s="2" t="s">
        <v>219</v>
      </c>
      <c r="BJ878" s="2">
        <v>25</v>
      </c>
      <c r="BK878" s="2">
        <v>1000</v>
      </c>
    </row>
    <row r="879" spans="1:63">
      <c r="A879" s="2">
        <v>878</v>
      </c>
      <c r="B879" s="2">
        <v>100</v>
      </c>
      <c r="C879" s="1">
        <v>1.6808894595625901</v>
      </c>
      <c r="D879" s="1">
        <v>1.1694405261513601</v>
      </c>
      <c r="E879" s="1">
        <v>0.68241060100138495</v>
      </c>
      <c r="F879" s="1">
        <v>2.62820609276644E-2</v>
      </c>
      <c r="G879" s="1">
        <v>4.6754013604639697</v>
      </c>
      <c r="H879" s="1">
        <v>4.9798761433518601</v>
      </c>
      <c r="I879" s="1">
        <v>0.183651392659994</v>
      </c>
      <c r="J879" s="1">
        <v>-0.28026719433937197</v>
      </c>
      <c r="K879" s="1">
        <v>4.4172086183611698</v>
      </c>
      <c r="L879" s="1">
        <v>5.3659935195630197</v>
      </c>
      <c r="M879" s="1">
        <v>1.01121255918425</v>
      </c>
      <c r="N879" s="1">
        <v>0.36019558502615001</v>
      </c>
      <c r="O879" s="1">
        <v>-0.24596606899627799</v>
      </c>
      <c r="P879" s="1">
        <v>7.0474355789254997E-2</v>
      </c>
      <c r="Q879" s="1">
        <v>1.9570147575919099</v>
      </c>
      <c r="R879" s="1">
        <v>0.646076935272339</v>
      </c>
      <c r="S879" s="1">
        <v>130</v>
      </c>
      <c r="T879" s="1">
        <v>0.271756174972349</v>
      </c>
      <c r="U879" s="1">
        <v>0.94017473393928497</v>
      </c>
      <c r="V879" s="1">
        <v>1.3656804665763</v>
      </c>
      <c r="W879" s="1">
        <v>53</v>
      </c>
      <c r="X879" s="1">
        <v>60.21</v>
      </c>
      <c r="Y879" s="1">
        <v>6.4983214615915896</v>
      </c>
      <c r="Z879" s="1">
        <v>-1.74910883244766</v>
      </c>
      <c r="AA879" s="1">
        <v>28</v>
      </c>
      <c r="AB879" s="1">
        <v>73</v>
      </c>
      <c r="AC879" s="1">
        <v>-3.41030465482145E-2</v>
      </c>
      <c r="AD879" s="1">
        <v>9.7310211191359394E-2</v>
      </c>
      <c r="AE879" s="1">
        <v>0.17690133783276701</v>
      </c>
      <c r="AF879" s="1">
        <v>-0.405116604175419</v>
      </c>
      <c r="AG879" s="1">
        <v>0.44689815677702399</v>
      </c>
      <c r="AH879" s="1">
        <v>1</v>
      </c>
      <c r="AI879" s="1">
        <v>122</v>
      </c>
      <c r="AJ879" s="1">
        <v>1.5366922090504</v>
      </c>
      <c r="AK879" s="1">
        <v>0.93168247962978001</v>
      </c>
      <c r="AL879" s="1">
        <v>1.72129753082981</v>
      </c>
      <c r="AM879" s="1">
        <v>112</v>
      </c>
      <c r="AN879" s="1">
        <v>60.69</v>
      </c>
      <c r="AO879" s="1">
        <v>13.500987618195399</v>
      </c>
      <c r="AP879" s="1">
        <v>-0.51821297028298097</v>
      </c>
      <c r="AQ879" s="1">
        <v>14</v>
      </c>
      <c r="AR879" s="1">
        <v>89</v>
      </c>
      <c r="AS879" s="1">
        <v>-3.1031736887485801E-2</v>
      </c>
      <c r="AT879" s="1">
        <v>7.7848800639041496E-2</v>
      </c>
      <c r="AU879" s="1">
        <v>-1.63545234155776</v>
      </c>
      <c r="AV879" s="1">
        <v>-0.39195356471463999</v>
      </c>
      <c r="AW879" s="1">
        <v>0.110778731899336</v>
      </c>
      <c r="AX879" s="1">
        <v>0.53719008264462798</v>
      </c>
      <c r="AY879" s="1">
        <v>0.504132231404959</v>
      </c>
      <c r="AZ879" s="1">
        <v>9.7225332100285403E-2</v>
      </c>
      <c r="BA879" s="1">
        <v>0.549777425944593</v>
      </c>
      <c r="BB879" s="1">
        <v>0.97861730199349395</v>
      </c>
      <c r="BC879" s="1">
        <v>0.96977781003502606</v>
      </c>
      <c r="BD879" s="1">
        <v>0.61456952683584698</v>
      </c>
      <c r="BE879" s="1">
        <v>0.77460067340480299</v>
      </c>
      <c r="BF879" s="1">
        <v>0.321212121212121</v>
      </c>
      <c r="BG879" s="1">
        <v>0.67878787878787905</v>
      </c>
      <c r="BH879" s="2" t="s">
        <v>219</v>
      </c>
      <c r="BI879" s="2" t="s">
        <v>219</v>
      </c>
      <c r="BJ879" s="2">
        <v>25</v>
      </c>
      <c r="BK879" s="2">
        <v>1000</v>
      </c>
    </row>
    <row r="880" spans="1:63">
      <c r="A880" s="2">
        <v>879</v>
      </c>
      <c r="B880" s="2">
        <v>100</v>
      </c>
      <c r="C880" s="1">
        <v>1.10263670657673</v>
      </c>
      <c r="D880" s="1">
        <v>0.64266928880152996</v>
      </c>
      <c r="E880" s="1">
        <v>0.306188073950795</v>
      </c>
      <c r="F880" s="1">
        <v>7.0353485531237298E-2</v>
      </c>
      <c r="G880" s="1">
        <v>2.5501717927534902</v>
      </c>
      <c r="H880" s="1">
        <v>4.8734158871656597</v>
      </c>
      <c r="I880" s="1">
        <v>1.1552133876288999</v>
      </c>
      <c r="J880" s="1">
        <v>-0.28026719433937702</v>
      </c>
      <c r="K880" s="1">
        <v>1.33409582953533</v>
      </c>
      <c r="L880" s="1">
        <v>7.3021911647976703</v>
      </c>
      <c r="M880" s="1">
        <v>1.0100039605724001</v>
      </c>
      <c r="N880" s="1">
        <v>0.32137020387084803</v>
      </c>
      <c r="O880" s="1">
        <v>-0.24596606899627901</v>
      </c>
      <c r="P880" s="1">
        <v>0.17066766445373999</v>
      </c>
      <c r="Q880" s="1">
        <v>1.8538584051006499</v>
      </c>
      <c r="R880" s="1">
        <v>0.64234986867495703</v>
      </c>
      <c r="S880" s="1">
        <v>117</v>
      </c>
      <c r="T880" s="1">
        <v>0.69917664939607105</v>
      </c>
      <c r="U880" s="1">
        <v>0.93334317562106095</v>
      </c>
      <c r="V880" s="1">
        <v>1.4383346475588901</v>
      </c>
      <c r="W880" s="1">
        <v>43</v>
      </c>
      <c r="X880" s="1">
        <v>55.31</v>
      </c>
      <c r="Y880" s="1">
        <v>5.37238543409957</v>
      </c>
      <c r="Z880" s="1">
        <v>-1.56953798643681</v>
      </c>
      <c r="AA880" s="1">
        <v>31</v>
      </c>
      <c r="AB880" s="1">
        <v>68</v>
      </c>
      <c r="AC880" s="1">
        <v>-4.8928992936013903E-2</v>
      </c>
      <c r="AD880" s="1">
        <v>9.6764049871194593E-2</v>
      </c>
      <c r="AE880" s="1">
        <v>0.416558178228431</v>
      </c>
      <c r="AF880" s="1">
        <v>-0.405116604175419</v>
      </c>
      <c r="AG880" s="1">
        <v>0.44689815677702399</v>
      </c>
      <c r="AH880" s="1">
        <v>1</v>
      </c>
      <c r="AI880" s="1">
        <v>144</v>
      </c>
      <c r="AJ880" s="1">
        <v>1.32282955567898</v>
      </c>
      <c r="AK880" s="1">
        <v>0.93273664318488603</v>
      </c>
      <c r="AL880" s="1">
        <v>1.83810963487155</v>
      </c>
      <c r="AM880" s="1">
        <v>137</v>
      </c>
      <c r="AN880" s="1">
        <v>75.55</v>
      </c>
      <c r="AO880" s="1">
        <v>17.254116768311999</v>
      </c>
      <c r="AP880" s="1">
        <v>-0.68018086511318498</v>
      </c>
      <c r="AQ880" s="1">
        <v>21</v>
      </c>
      <c r="AR880" s="1">
        <v>110</v>
      </c>
      <c r="AS880" s="1">
        <v>-3.2580335815673003E-2</v>
      </c>
      <c r="AT880" s="1">
        <v>6.6910984757541106E-2</v>
      </c>
      <c r="AU880" s="1">
        <v>-1.0872194987928701</v>
      </c>
      <c r="AV880" s="1">
        <v>-0.39195356471463999</v>
      </c>
      <c r="AW880" s="1">
        <v>0.17122368134247801</v>
      </c>
      <c r="AX880" s="1">
        <v>0.48347107438016501</v>
      </c>
      <c r="AY880" s="1">
        <v>0.59504132231405005</v>
      </c>
      <c r="AZ880" s="1">
        <v>0.25014217962559498</v>
      </c>
      <c r="BA880" s="1">
        <v>0.47326447274306799</v>
      </c>
      <c r="BB880" s="1">
        <v>0.971506409806698</v>
      </c>
      <c r="BC880" s="1">
        <v>0.97087507701840403</v>
      </c>
      <c r="BD880" s="1">
        <v>0.64726461673564895</v>
      </c>
      <c r="BE880" s="1">
        <v>0.82716725926921397</v>
      </c>
      <c r="BF880" s="1">
        <v>0.23888888888888901</v>
      </c>
      <c r="BG880" s="1">
        <v>0.76111111111111096</v>
      </c>
      <c r="BH880" s="2" t="s">
        <v>219</v>
      </c>
      <c r="BI880" s="2" t="s">
        <v>219</v>
      </c>
      <c r="BJ880" s="2">
        <v>25</v>
      </c>
      <c r="BK880" s="2">
        <v>1000</v>
      </c>
    </row>
    <row r="881" spans="1:63">
      <c r="A881" s="2">
        <v>880</v>
      </c>
      <c r="B881" s="2">
        <v>100</v>
      </c>
      <c r="C881" s="1">
        <v>2.1447402026298099</v>
      </c>
      <c r="D881" s="1">
        <v>1.53614274987115</v>
      </c>
      <c r="E881" s="1">
        <v>0.663757818714241</v>
      </c>
      <c r="F881" s="1">
        <v>1.6681487829787001E-2</v>
      </c>
      <c r="G881" s="1">
        <v>6.0758114784009303</v>
      </c>
      <c r="H881" s="1">
        <v>4.9894176448072702</v>
      </c>
      <c r="I881" s="1">
        <v>9.6575139783003194E-2</v>
      </c>
      <c r="J881" s="1">
        <v>-0.28026719433937503</v>
      </c>
      <c r="K881" s="1">
        <v>4.6935326308671099</v>
      </c>
      <c r="L881" s="1">
        <v>5.1924617875177796</v>
      </c>
      <c r="M881" s="1">
        <v>1.0019984683549701</v>
      </c>
      <c r="N881" s="1">
        <v>6.4199391632667899E-2</v>
      </c>
      <c r="O881" s="1">
        <v>-0.24596606899628201</v>
      </c>
      <c r="P881" s="1">
        <v>0.83432617348443905</v>
      </c>
      <c r="Q881" s="1">
        <v>1.17057334341404</v>
      </c>
      <c r="R881" s="1">
        <v>0.61799234673078496</v>
      </c>
      <c r="S881" s="1">
        <v>242</v>
      </c>
      <c r="T881" s="1">
        <v>7.38621515383419E-2</v>
      </c>
      <c r="U881" s="1">
        <v>0.96071746537088698</v>
      </c>
      <c r="V881" s="1">
        <v>1.5007160643934601</v>
      </c>
      <c r="W881" s="1">
        <v>106</v>
      </c>
      <c r="X881" s="1">
        <v>114.95</v>
      </c>
      <c r="Y881" s="1">
        <v>8.7459947543103596</v>
      </c>
      <c r="Z881" s="1">
        <v>-0.954123342655114</v>
      </c>
      <c r="AA881" s="1">
        <v>79</v>
      </c>
      <c r="AB881" s="1">
        <v>136</v>
      </c>
      <c r="AC881" s="1">
        <v>-2.1763520957617299E-2</v>
      </c>
      <c r="AD881" s="1">
        <v>8.6230760483867297E-2</v>
      </c>
      <c r="AE881" s="1">
        <v>0.164940455728878</v>
      </c>
      <c r="AF881" s="1">
        <v>-0.405116604175419</v>
      </c>
      <c r="AG881" s="1">
        <v>0.44689815677702399</v>
      </c>
      <c r="AH881" s="1">
        <v>1</v>
      </c>
      <c r="AI881" s="1">
        <v>179</v>
      </c>
      <c r="AJ881" s="1">
        <v>1.1551469203170801</v>
      </c>
      <c r="AK881" s="1">
        <v>0.94071452826887503</v>
      </c>
      <c r="AL881" s="1">
        <v>1.8475437450480801</v>
      </c>
      <c r="AM881" s="1">
        <v>163</v>
      </c>
      <c r="AN881" s="1">
        <v>80.64</v>
      </c>
      <c r="AO881" s="1">
        <v>16.4829388376974</v>
      </c>
      <c r="AP881" s="1">
        <v>-0.149494129220579</v>
      </c>
      <c r="AQ881" s="1">
        <v>28</v>
      </c>
      <c r="AR881" s="1">
        <v>122</v>
      </c>
      <c r="AS881" s="1">
        <v>-6.6226899775616698E-3</v>
      </c>
      <c r="AT881" s="1">
        <v>8.1621798758236094E-2</v>
      </c>
      <c r="AU881" s="1">
        <v>-0.62231502407286399</v>
      </c>
      <c r="AV881" s="1">
        <v>-0.39195356471463999</v>
      </c>
      <c r="AW881" s="1">
        <v>0.20784700772940001</v>
      </c>
      <c r="AX881" s="1">
        <v>1</v>
      </c>
      <c r="AY881" s="1">
        <v>0.73966942148760295</v>
      </c>
      <c r="AZ881" s="1">
        <v>2.6425424238060401E-2</v>
      </c>
      <c r="BA881" s="1">
        <v>0.41327319595912598</v>
      </c>
      <c r="BB881" s="1">
        <v>1</v>
      </c>
      <c r="BC881" s="1">
        <v>0.97917916783755998</v>
      </c>
      <c r="BD881" s="1">
        <v>0.67533686259817005</v>
      </c>
      <c r="BE881" s="1">
        <v>0.83141270084153296</v>
      </c>
      <c r="BF881" s="1">
        <v>0.39405204460966498</v>
      </c>
      <c r="BG881" s="1">
        <v>0.60594795539033497</v>
      </c>
      <c r="BH881" s="2" t="s">
        <v>219</v>
      </c>
      <c r="BI881" s="2" t="s">
        <v>219</v>
      </c>
      <c r="BJ881" s="2">
        <v>25</v>
      </c>
      <c r="BK881" s="2">
        <v>1000</v>
      </c>
    </row>
    <row r="882" spans="1:63">
      <c r="A882" s="2">
        <v>881</v>
      </c>
      <c r="B882" s="2">
        <v>100</v>
      </c>
      <c r="C882" s="1">
        <v>1.73365033954536</v>
      </c>
      <c r="D882" s="1">
        <v>1.2126661813700701</v>
      </c>
      <c r="E882" s="1">
        <v>0.67978346134974399</v>
      </c>
      <c r="F882" s="1">
        <v>1.7675607714942299E-2</v>
      </c>
      <c r="G882" s="1">
        <v>4.8413242305774498</v>
      </c>
      <c r="H882" s="1">
        <v>4.9488958497744804</v>
      </c>
      <c r="I882" s="1">
        <v>0.46637920969733099</v>
      </c>
      <c r="J882" s="1">
        <v>-0.28026719433937802</v>
      </c>
      <c r="K882" s="1">
        <v>3.5200123993051502</v>
      </c>
      <c r="L882" s="1">
        <v>5.9294335639706297</v>
      </c>
      <c r="M882" s="1">
        <v>1.00811220802361</v>
      </c>
      <c r="N882" s="1">
        <v>0.26059898252512298</v>
      </c>
      <c r="O882" s="1">
        <v>-0.24596606899627799</v>
      </c>
      <c r="P882" s="1">
        <v>0.327494707924466</v>
      </c>
      <c r="Q882" s="1">
        <v>1.69239347304013</v>
      </c>
      <c r="R882" s="1">
        <v>0.64021096804835398</v>
      </c>
      <c r="S882" s="1">
        <v>133</v>
      </c>
      <c r="T882" s="1">
        <v>0.252567478125588</v>
      </c>
      <c r="U882" s="1">
        <v>0.93819515392716502</v>
      </c>
      <c r="V882" s="1">
        <v>1.39470362892068</v>
      </c>
      <c r="W882" s="1">
        <v>44</v>
      </c>
      <c r="X882" s="1">
        <v>59.6</v>
      </c>
      <c r="Y882" s="1">
        <v>6.54433211476029</v>
      </c>
      <c r="Z882" s="1">
        <v>-2.4092691615708701</v>
      </c>
      <c r="AA882" s="1">
        <v>25</v>
      </c>
      <c r="AB882" s="1">
        <v>75</v>
      </c>
      <c r="AC882" s="1">
        <v>-3.0672318685303099E-2</v>
      </c>
      <c r="AD882" s="1">
        <v>9.7634465585080599E-2</v>
      </c>
      <c r="AE882" s="1">
        <v>0.33604523953622101</v>
      </c>
      <c r="AF882" s="1">
        <v>-0.405116604175419</v>
      </c>
      <c r="AG882" s="1">
        <v>0.44689815677702399</v>
      </c>
      <c r="AH882" s="1">
        <v>1</v>
      </c>
      <c r="AI882" s="1">
        <v>143</v>
      </c>
      <c r="AJ882" s="1">
        <v>1.3019237696613299</v>
      </c>
      <c r="AK882" s="1">
        <v>0.93560142627671705</v>
      </c>
      <c r="AL882" s="1">
        <v>1.83050233708163</v>
      </c>
      <c r="AM882" s="1">
        <v>130</v>
      </c>
      <c r="AN882" s="1">
        <v>73.98</v>
      </c>
      <c r="AO882" s="1">
        <v>17.047752303041602</v>
      </c>
      <c r="AP882" s="1">
        <v>-0.430220854291816</v>
      </c>
      <c r="AQ882" s="1">
        <v>25</v>
      </c>
      <c r="AR882" s="1">
        <v>112</v>
      </c>
      <c r="AS882" s="1">
        <v>-2.6582640927904501E-2</v>
      </c>
      <c r="AT882" s="1">
        <v>8.0621461542589798E-2</v>
      </c>
      <c r="AU882" s="1">
        <v>-0.23694877929723501</v>
      </c>
      <c r="AV882" s="1">
        <v>-0.39195356471463999</v>
      </c>
      <c r="AW882" s="1">
        <v>0.30839946648726901</v>
      </c>
      <c r="AX882" s="1">
        <v>0.54958677685950397</v>
      </c>
      <c r="AY882" s="1">
        <v>0.59090909090909105</v>
      </c>
      <c r="AZ882" s="1">
        <v>9.0360253786286204E-2</v>
      </c>
      <c r="BA882" s="1">
        <v>0.46578507696267701</v>
      </c>
      <c r="BB882" s="1">
        <v>0.97655677943251795</v>
      </c>
      <c r="BC882" s="1">
        <v>0.97385699750501198</v>
      </c>
      <c r="BD882" s="1">
        <v>0.62763023289835795</v>
      </c>
      <c r="BE882" s="1">
        <v>0.82374390108428597</v>
      </c>
      <c r="BF882" s="1">
        <v>0.252873563218391</v>
      </c>
      <c r="BG882" s="1">
        <v>0.74712643678160895</v>
      </c>
      <c r="BH882" s="2" t="s">
        <v>219</v>
      </c>
      <c r="BI882" s="2" t="s">
        <v>219</v>
      </c>
      <c r="BJ882" s="2">
        <v>25</v>
      </c>
      <c r="BK882" s="2">
        <v>1000</v>
      </c>
    </row>
    <row r="883" spans="1:63">
      <c r="A883" s="2">
        <v>882</v>
      </c>
      <c r="B883" s="2">
        <v>100</v>
      </c>
      <c r="C883" s="1">
        <v>1.75831484361053</v>
      </c>
      <c r="D883" s="1">
        <v>1.2326983310822901</v>
      </c>
      <c r="E883" s="1">
        <v>0.67855968030312996</v>
      </c>
      <c r="F883" s="1">
        <v>4.8026520187442997E-3</v>
      </c>
      <c r="G883" s="1">
        <v>4.9181242395132196</v>
      </c>
      <c r="H883" s="1">
        <v>4.92212920818677</v>
      </c>
      <c r="I883" s="1">
        <v>0.71065301319163199</v>
      </c>
      <c r="J883" s="1">
        <v>-0.28026719433937503</v>
      </c>
      <c r="K883" s="1">
        <v>2.74484448266334</v>
      </c>
      <c r="L883" s="1">
        <v>6.4162397230910404</v>
      </c>
      <c r="M883" s="1">
        <v>1.0042736833924299</v>
      </c>
      <c r="N883" s="1">
        <v>0.137289075978027</v>
      </c>
      <c r="O883" s="1">
        <v>-0.24596606899627799</v>
      </c>
      <c r="P883" s="1">
        <v>0.64570993622171002</v>
      </c>
      <c r="Q883" s="1">
        <v>1.36476757969588</v>
      </c>
      <c r="R883" s="1">
        <v>0.63437444983867897</v>
      </c>
      <c r="S883" s="1">
        <v>138</v>
      </c>
      <c r="T883" s="1">
        <v>0.26381531054560597</v>
      </c>
      <c r="U883" s="1">
        <v>0.94141447855583005</v>
      </c>
      <c r="V883" s="1">
        <v>1.41885815971921</v>
      </c>
      <c r="W883" s="1">
        <v>43</v>
      </c>
      <c r="X883" s="1">
        <v>61.26</v>
      </c>
      <c r="Y883" s="1">
        <v>6.4863804477637101</v>
      </c>
      <c r="Z883" s="1">
        <v>-2.6753396758343202</v>
      </c>
      <c r="AA883" s="1">
        <v>24</v>
      </c>
      <c r="AB883" s="1">
        <v>74</v>
      </c>
      <c r="AC883" s="1">
        <v>-3.1601445126770003E-2</v>
      </c>
      <c r="AD883" s="1">
        <v>9.4013837356299298E-2</v>
      </c>
      <c r="AE883" s="1">
        <v>0.65967639047507198</v>
      </c>
      <c r="AF883" s="1">
        <v>-0.405116604175419</v>
      </c>
      <c r="AG883" s="1">
        <v>0.44689815677702399</v>
      </c>
      <c r="AH883" s="1">
        <v>1</v>
      </c>
      <c r="AI883" s="1">
        <v>144</v>
      </c>
      <c r="AJ883" s="1">
        <v>1.4366043153264101</v>
      </c>
      <c r="AK883" s="1">
        <v>0.94000888706180596</v>
      </c>
      <c r="AL883" s="1">
        <v>1.85157955392407</v>
      </c>
      <c r="AM883" s="1">
        <v>139</v>
      </c>
      <c r="AN883" s="1">
        <v>67.91</v>
      </c>
      <c r="AO883" s="1">
        <v>19.223877724004499</v>
      </c>
      <c r="AP883" s="1">
        <v>-7.4963681293858997E-2</v>
      </c>
      <c r="AQ883" s="1">
        <v>19</v>
      </c>
      <c r="AR883" s="1">
        <v>111</v>
      </c>
      <c r="AS883" s="1">
        <v>-3.7889095637686401E-2</v>
      </c>
      <c r="AT883" s="1">
        <v>6.8765219130720007E-2</v>
      </c>
      <c r="AU883" s="1">
        <v>-1.1974514631859901</v>
      </c>
      <c r="AV883" s="1">
        <v>-0.39195356471463999</v>
      </c>
      <c r="AW883" s="1">
        <v>0.13116999112323599</v>
      </c>
      <c r="AX883" s="1">
        <v>0.57024793388429795</v>
      </c>
      <c r="AY883" s="1">
        <v>0.59504132231405005</v>
      </c>
      <c r="AZ883" s="1">
        <v>9.4384354591193001E-2</v>
      </c>
      <c r="BA883" s="1">
        <v>0.51396930232965299</v>
      </c>
      <c r="BB883" s="1">
        <v>0.97990773821562105</v>
      </c>
      <c r="BC883" s="1">
        <v>0.97844467384478495</v>
      </c>
      <c r="BD883" s="1">
        <v>0.63850000729075895</v>
      </c>
      <c r="BE883" s="1">
        <v>0.83322885418927395</v>
      </c>
      <c r="BF883" s="1">
        <v>0.23626373626373601</v>
      </c>
      <c r="BG883" s="1">
        <v>0.76373626373626402</v>
      </c>
      <c r="BH883" s="2" t="s">
        <v>219</v>
      </c>
      <c r="BI883" s="2" t="s">
        <v>219</v>
      </c>
      <c r="BJ883" s="2">
        <v>25</v>
      </c>
      <c r="BK883" s="2">
        <v>1000</v>
      </c>
    </row>
    <row r="884" spans="1:63">
      <c r="A884" s="2">
        <v>883</v>
      </c>
      <c r="B884" s="2">
        <v>100</v>
      </c>
      <c r="C884" s="1">
        <v>1.43599738559733</v>
      </c>
      <c r="D884" s="1">
        <v>0.97379878562586797</v>
      </c>
      <c r="E884" s="1">
        <v>0.64823308456769302</v>
      </c>
      <c r="F884" s="1">
        <v>3.0456110381068099E-2</v>
      </c>
      <c r="G884" s="1">
        <v>3.88579414716766</v>
      </c>
      <c r="H884" s="1">
        <v>4.9038857055052603</v>
      </c>
      <c r="I884" s="1">
        <v>0.87714419492864903</v>
      </c>
      <c r="J884" s="1">
        <v>-0.28026719433937503</v>
      </c>
      <c r="K884" s="1">
        <v>2.2165085717299799</v>
      </c>
      <c r="L884" s="1">
        <v>6.7480351573513797</v>
      </c>
      <c r="M884" s="1">
        <v>1.0248062359705801</v>
      </c>
      <c r="N884" s="1">
        <v>0.459533937210302</v>
      </c>
      <c r="O884" s="1">
        <v>-2.9338623316697399E-2</v>
      </c>
      <c r="P884" s="1">
        <v>6.0893920068966399E-2</v>
      </c>
      <c r="Q884" s="1">
        <v>2.2781662858134299</v>
      </c>
      <c r="R884" s="1">
        <v>0.64327932591626602</v>
      </c>
      <c r="S884" s="1">
        <v>121</v>
      </c>
      <c r="T884" s="1">
        <v>0.73567818667122598</v>
      </c>
      <c r="U884" s="1">
        <v>0.92253613148031899</v>
      </c>
      <c r="V884" s="1">
        <v>1.47970186208523</v>
      </c>
      <c r="W884" s="1">
        <v>37</v>
      </c>
      <c r="X884" s="1">
        <v>48.57</v>
      </c>
      <c r="Y884" s="1">
        <v>5.6501631334275197</v>
      </c>
      <c r="Z884" s="1">
        <v>-1.5521865451235499</v>
      </c>
      <c r="AA884" s="1">
        <v>22</v>
      </c>
      <c r="AB884" s="1">
        <v>63</v>
      </c>
      <c r="AC884" s="1">
        <v>-4.2285021103691499E-2</v>
      </c>
      <c r="AD884" s="1">
        <v>0.105587521853324</v>
      </c>
      <c r="AE884" s="1">
        <v>0.43073826580392099</v>
      </c>
      <c r="AF884" s="1">
        <v>-0.405116604175419</v>
      </c>
      <c r="AG884" s="1">
        <v>0.44689815677702399</v>
      </c>
      <c r="AH884" s="1">
        <v>1</v>
      </c>
      <c r="AI884" s="1">
        <v>126</v>
      </c>
      <c r="AJ884" s="1">
        <v>1.48976382218425</v>
      </c>
      <c r="AK884" s="1">
        <v>0.93041410494184795</v>
      </c>
      <c r="AL884" s="1">
        <v>1.90326460322591</v>
      </c>
      <c r="AM884" s="1">
        <v>118</v>
      </c>
      <c r="AN884" s="1">
        <v>74.680000000000007</v>
      </c>
      <c r="AO884" s="1">
        <v>14.8805886708799</v>
      </c>
      <c r="AP884" s="1">
        <v>-1.1700014219944599</v>
      </c>
      <c r="AQ884" s="1">
        <v>19</v>
      </c>
      <c r="AR884" s="1">
        <v>98</v>
      </c>
      <c r="AS884" s="1">
        <v>-4.6862746170116702E-2</v>
      </c>
      <c r="AT884" s="1">
        <v>6.7700322067248297E-2</v>
      </c>
      <c r="AU884" s="1">
        <v>-0.84179581373340595</v>
      </c>
      <c r="AV884" s="1">
        <v>-0.39195356471463999</v>
      </c>
      <c r="AW884" s="1">
        <v>0.186217843787745</v>
      </c>
      <c r="AX884" s="1">
        <v>0.5</v>
      </c>
      <c r="AY884" s="1">
        <v>0.52066115702479299</v>
      </c>
      <c r="AZ884" s="1">
        <v>0.26320121714004702</v>
      </c>
      <c r="BA884" s="1">
        <v>0.53298800800972401</v>
      </c>
      <c r="BB884" s="1">
        <v>0.96025747915821602</v>
      </c>
      <c r="BC884" s="1">
        <v>0.96845757309372904</v>
      </c>
      <c r="BD884" s="1">
        <v>0.66588026664803601</v>
      </c>
      <c r="BE884" s="1">
        <v>0.856487630360797</v>
      </c>
      <c r="BF884" s="1">
        <v>0.238709677419355</v>
      </c>
      <c r="BG884" s="1">
        <v>0.761290322580645</v>
      </c>
      <c r="BH884" s="2" t="s">
        <v>219</v>
      </c>
      <c r="BI884" s="2" t="s">
        <v>219</v>
      </c>
      <c r="BJ884" s="2">
        <v>25</v>
      </c>
      <c r="BK884" s="2">
        <v>1000</v>
      </c>
    </row>
    <row r="885" spans="1:63">
      <c r="A885" s="2">
        <v>884</v>
      </c>
      <c r="B885" s="2">
        <v>100</v>
      </c>
      <c r="C885" s="1">
        <v>1.87125506884365</v>
      </c>
      <c r="D885" s="1">
        <v>1.32047680276952</v>
      </c>
      <c r="E885" s="1">
        <v>0.67882576985075105</v>
      </c>
      <c r="F885" s="1">
        <v>6.1778703012665998E-2</v>
      </c>
      <c r="G885" s="1">
        <v>5.2607302343877196</v>
      </c>
      <c r="H885" s="1">
        <v>4.9644054587825996</v>
      </c>
      <c r="I885" s="1">
        <v>0.324837687922653</v>
      </c>
      <c r="J885" s="1">
        <v>-0.28026719433937403</v>
      </c>
      <c r="K885" s="1">
        <v>3.96917413905327</v>
      </c>
      <c r="L885" s="1">
        <v>5.6473595814742001</v>
      </c>
      <c r="M885" s="1">
        <v>1.02175257108081</v>
      </c>
      <c r="N885" s="1">
        <v>0.45088824834110502</v>
      </c>
      <c r="O885" s="1">
        <v>-7.5891723024763103E-2</v>
      </c>
      <c r="P885" s="1">
        <v>2.9983407106809499E-2</v>
      </c>
      <c r="Q885" s="1">
        <v>2.2409252621841702</v>
      </c>
      <c r="R885" s="1">
        <v>0.642604575886077</v>
      </c>
      <c r="S885" s="1">
        <v>126</v>
      </c>
      <c r="T885" s="1">
        <v>0.60839516218692602</v>
      </c>
      <c r="U885" s="1">
        <v>0.92817803031549195</v>
      </c>
      <c r="V885" s="1">
        <v>1.38319468424921</v>
      </c>
      <c r="W885" s="1">
        <v>44</v>
      </c>
      <c r="X885" s="1">
        <v>57.93</v>
      </c>
      <c r="Y885" s="1">
        <v>5.9002739193390301</v>
      </c>
      <c r="Z885" s="1">
        <v>-1.5891913216124001</v>
      </c>
      <c r="AA885" s="1">
        <v>29</v>
      </c>
      <c r="AB885" s="1">
        <v>71</v>
      </c>
      <c r="AC885" s="1">
        <v>-4.0104592653397102E-2</v>
      </c>
      <c r="AD885" s="1">
        <v>9.8090859854638807E-2</v>
      </c>
      <c r="AE885" s="1">
        <v>0.243198800124864</v>
      </c>
      <c r="AF885" s="1">
        <v>-0.405116604175419</v>
      </c>
      <c r="AG885" s="1">
        <v>0.44689815677702399</v>
      </c>
      <c r="AH885" s="1">
        <v>1</v>
      </c>
      <c r="AI885" s="1">
        <v>122</v>
      </c>
      <c r="AJ885" s="1">
        <v>2.7951169628511998</v>
      </c>
      <c r="AK885" s="1">
        <v>0.92611378177097703</v>
      </c>
      <c r="AL885" s="1">
        <v>2.2221740697225898</v>
      </c>
      <c r="AM885" s="1">
        <v>118</v>
      </c>
      <c r="AN885" s="1">
        <v>56.31</v>
      </c>
      <c r="AO885" s="1">
        <v>14.402367229666901</v>
      </c>
      <c r="AP885" s="1">
        <v>-8.8074550146992295E-2</v>
      </c>
      <c r="AQ885" s="1">
        <v>23</v>
      </c>
      <c r="AR885" s="1">
        <v>94</v>
      </c>
      <c r="AS885" s="1">
        <v>-3.4561243025524803E-2</v>
      </c>
      <c r="AT885" s="1">
        <v>7.4130604492958593E-2</v>
      </c>
      <c r="AU885" s="1">
        <v>-1.30671388189684</v>
      </c>
      <c r="AV885" s="1">
        <v>-0.39195356471463999</v>
      </c>
      <c r="AW885" s="1">
        <v>0.20248760310933001</v>
      </c>
      <c r="AX885" s="1">
        <v>0.52066115702479299</v>
      </c>
      <c r="AY885" s="1">
        <v>0.504132231404959</v>
      </c>
      <c r="AZ885" s="1">
        <v>0.21766357911775</v>
      </c>
      <c r="BA885" s="1">
        <v>1</v>
      </c>
      <c r="BB885" s="1">
        <v>0.96613006817479596</v>
      </c>
      <c r="BC885" s="1">
        <v>0.96398141509111501</v>
      </c>
      <c r="BD885" s="1">
        <v>0.62245109557141198</v>
      </c>
      <c r="BE885" s="1">
        <v>1</v>
      </c>
      <c r="BF885" s="1">
        <v>0.27160493827160498</v>
      </c>
      <c r="BG885" s="1">
        <v>0.72839506172839497</v>
      </c>
      <c r="BH885" s="2" t="s">
        <v>219</v>
      </c>
      <c r="BI885" s="2" t="s">
        <v>219</v>
      </c>
      <c r="BJ885" s="2">
        <v>25</v>
      </c>
      <c r="BK885" s="2">
        <v>1000</v>
      </c>
    </row>
    <row r="886" spans="1:63">
      <c r="A886" s="2">
        <v>885</v>
      </c>
      <c r="B886" s="2">
        <v>100</v>
      </c>
      <c r="C886" s="1">
        <v>1.89039037738405</v>
      </c>
      <c r="D886" s="1">
        <v>1.33553109605745</v>
      </c>
      <c r="E886" s="1">
        <v>0.67813351709907199</v>
      </c>
      <c r="F886" s="1">
        <v>4.9057293259475498E-2</v>
      </c>
      <c r="G886" s="1">
        <v>5.3185017807526398</v>
      </c>
      <c r="H886" s="1">
        <v>4.9670149763557596</v>
      </c>
      <c r="I886" s="1">
        <v>0.30102309090671397</v>
      </c>
      <c r="J886" s="1">
        <v>-0.28026719433937902</v>
      </c>
      <c r="K886" s="1">
        <v>4.0447463506061903</v>
      </c>
      <c r="L886" s="1">
        <v>5.5999001636467796</v>
      </c>
      <c r="M886" s="1">
        <v>1.0232817800045</v>
      </c>
      <c r="N886" s="1">
        <v>0.455186931372981</v>
      </c>
      <c r="O886" s="1">
        <v>-5.1680556810796703E-2</v>
      </c>
      <c r="P886" s="1">
        <v>4.5462719331246897E-2</v>
      </c>
      <c r="Q886" s="1">
        <v>2.25957475638767</v>
      </c>
      <c r="R886" s="1">
        <v>0.64261645901266895</v>
      </c>
      <c r="S886" s="1">
        <v>127</v>
      </c>
      <c r="T886" s="1">
        <v>0.58794493177847595</v>
      </c>
      <c r="U886" s="1">
        <v>0.930372182301902</v>
      </c>
      <c r="V886" s="1">
        <v>1.38308880676367</v>
      </c>
      <c r="W886" s="1">
        <v>44</v>
      </c>
      <c r="X886" s="1">
        <v>58.96</v>
      </c>
      <c r="Y886" s="1">
        <v>6.0468206856198696</v>
      </c>
      <c r="Z886" s="1">
        <v>-1.6839553776282401</v>
      </c>
      <c r="AA886" s="1">
        <v>29</v>
      </c>
      <c r="AB886" s="1">
        <v>71</v>
      </c>
      <c r="AC886" s="1">
        <v>-3.7295132931020901E-2</v>
      </c>
      <c r="AD886" s="1">
        <v>9.8466154863189104E-2</v>
      </c>
      <c r="AE886" s="1">
        <v>0.185738159669048</v>
      </c>
      <c r="AF886" s="1">
        <v>-0.405116604175419</v>
      </c>
      <c r="AG886" s="1">
        <v>0.44689815677702399</v>
      </c>
      <c r="AH886" s="1">
        <v>1</v>
      </c>
      <c r="AI886" s="1">
        <v>121</v>
      </c>
      <c r="AJ886" s="1">
        <v>1.6979441727234601</v>
      </c>
      <c r="AK886" s="1">
        <v>0.93342813690732895</v>
      </c>
      <c r="AL886" s="1">
        <v>1.8053220114350199</v>
      </c>
      <c r="AM886" s="1">
        <v>109</v>
      </c>
      <c r="AN886" s="1">
        <v>61.7</v>
      </c>
      <c r="AO886" s="1">
        <v>14.9304786232455</v>
      </c>
      <c r="AP886" s="1">
        <v>-0.46846034823079902</v>
      </c>
      <c r="AQ886" s="1">
        <v>18</v>
      </c>
      <c r="AR886" s="1">
        <v>93</v>
      </c>
      <c r="AS886" s="1">
        <v>-1.9774129189913399E-2</v>
      </c>
      <c r="AT886" s="1">
        <v>9.1404743040323394E-2</v>
      </c>
      <c r="AU886" s="1">
        <v>-1.5757796856712001</v>
      </c>
      <c r="AV886" s="1">
        <v>-0.39195356471463999</v>
      </c>
      <c r="AW886" s="1">
        <v>0.14996036861557499</v>
      </c>
      <c r="AX886" s="1">
        <v>0.52479338842975198</v>
      </c>
      <c r="AY886" s="1">
        <v>0.5</v>
      </c>
      <c r="AZ886" s="1">
        <v>0.210347166001502</v>
      </c>
      <c r="BA886" s="1">
        <v>0.60746802201488104</v>
      </c>
      <c r="BB886" s="1">
        <v>0.96841393628951</v>
      </c>
      <c r="BC886" s="1">
        <v>0.97159484505361504</v>
      </c>
      <c r="BD886" s="1">
        <v>0.62240344967049799</v>
      </c>
      <c r="BE886" s="1">
        <v>0.81241250900762796</v>
      </c>
      <c r="BF886" s="1">
        <v>0.28758169934640498</v>
      </c>
      <c r="BG886" s="1">
        <v>0.71241830065359502</v>
      </c>
      <c r="BH886" s="2" t="s">
        <v>219</v>
      </c>
      <c r="BI886" s="2" t="s">
        <v>219</v>
      </c>
      <c r="BJ886" s="2">
        <v>25</v>
      </c>
      <c r="BK886" s="2">
        <v>1000</v>
      </c>
    </row>
    <row r="887" spans="1:63">
      <c r="A887" s="2">
        <v>886</v>
      </c>
      <c r="B887" s="2">
        <v>100</v>
      </c>
      <c r="C887" s="1">
        <v>1.5747129201549299</v>
      </c>
      <c r="D887" s="1">
        <v>1.08467821333325</v>
      </c>
      <c r="E887" s="1">
        <v>0.67685422751312696</v>
      </c>
      <c r="F887" s="1">
        <v>3.1885703364608699E-2</v>
      </c>
      <c r="G887" s="1">
        <v>4.3392441198466898</v>
      </c>
      <c r="H887" s="1">
        <v>4.9011694780556798</v>
      </c>
      <c r="I887" s="1">
        <v>0.90193263198710505</v>
      </c>
      <c r="J887" s="1">
        <v>-0.28026719433937602</v>
      </c>
      <c r="K887" s="1">
        <v>2.13784601833073</v>
      </c>
      <c r="L887" s="1">
        <v>6.7974353126787399</v>
      </c>
      <c r="M887" s="1">
        <v>1.01140767944826</v>
      </c>
      <c r="N887" s="1">
        <v>0.36646368640187998</v>
      </c>
      <c r="O887" s="1">
        <v>-0.24596606899627901</v>
      </c>
      <c r="P887" s="1">
        <v>5.429880780515E-2</v>
      </c>
      <c r="Q887" s="1">
        <v>1.9736686694332199</v>
      </c>
      <c r="R887" s="1">
        <v>0.64462279100155595</v>
      </c>
      <c r="S887" s="1">
        <v>123</v>
      </c>
      <c r="T887" s="1">
        <v>0.55540638012147703</v>
      </c>
      <c r="U887" s="1">
        <v>0.92827156358461704</v>
      </c>
      <c r="V887" s="1">
        <v>1.4414885280550001</v>
      </c>
      <c r="W887" s="1">
        <v>44</v>
      </c>
      <c r="X887" s="1">
        <v>51.13</v>
      </c>
      <c r="Y887" s="1">
        <v>6.2079372458558897</v>
      </c>
      <c r="Z887" s="1">
        <v>-2.2139356013842599</v>
      </c>
      <c r="AA887" s="1">
        <v>19</v>
      </c>
      <c r="AB887" s="1">
        <v>63</v>
      </c>
      <c r="AC887" s="1">
        <v>-3.6339836924949E-2</v>
      </c>
      <c r="AD887" s="1">
        <v>0.103316607991896</v>
      </c>
      <c r="AE887" s="1">
        <v>0.44728337997970502</v>
      </c>
      <c r="AF887" s="1">
        <v>-0.405116604175419</v>
      </c>
      <c r="AG887" s="1">
        <v>0.44689815677702399</v>
      </c>
      <c r="AH887" s="1">
        <v>1</v>
      </c>
      <c r="AI887" s="1">
        <v>139</v>
      </c>
      <c r="AJ887" s="1">
        <v>1.5503991380669</v>
      </c>
      <c r="AK887" s="1">
        <v>0.93636929664410595</v>
      </c>
      <c r="AL887" s="1">
        <v>2.0049008072295602</v>
      </c>
      <c r="AM887" s="1">
        <v>127</v>
      </c>
      <c r="AN887" s="1">
        <v>63.94</v>
      </c>
      <c r="AO887" s="1">
        <v>16.112495934911099</v>
      </c>
      <c r="AP887" s="1">
        <v>-2.5373341120200399E-2</v>
      </c>
      <c r="AQ887" s="1">
        <v>25</v>
      </c>
      <c r="AR887" s="1">
        <v>102</v>
      </c>
      <c r="AS887" s="1">
        <v>-5.06993759647517E-2</v>
      </c>
      <c r="AT887" s="1">
        <v>8.3524371003189199E-2</v>
      </c>
      <c r="AU887" s="1">
        <v>-1.57680908357576</v>
      </c>
      <c r="AV887" s="1">
        <v>-0.5</v>
      </c>
      <c r="AW887" s="1">
        <v>0.209963172380077</v>
      </c>
      <c r="AX887" s="1">
        <v>0.50826446280991699</v>
      </c>
      <c r="AY887" s="1">
        <v>0.57438016528925595</v>
      </c>
      <c r="AZ887" s="1">
        <v>0.198705953097192</v>
      </c>
      <c r="BA887" s="1">
        <v>0.55468130982447095</v>
      </c>
      <c r="BB887" s="1">
        <v>0.96622742590221999</v>
      </c>
      <c r="BC887" s="1">
        <v>0.97465626513058001</v>
      </c>
      <c r="BD887" s="1">
        <v>0.64868389371267898</v>
      </c>
      <c r="BE887" s="1">
        <v>0.90222491322646303</v>
      </c>
      <c r="BF887" s="1">
        <v>0.25730994152046799</v>
      </c>
      <c r="BG887" s="1">
        <v>0.74269005847953196</v>
      </c>
      <c r="BH887" s="2" t="s">
        <v>219</v>
      </c>
      <c r="BI887" s="2" t="s">
        <v>219</v>
      </c>
      <c r="BJ887" s="2">
        <v>25</v>
      </c>
      <c r="BK887" s="2">
        <v>1000</v>
      </c>
    </row>
    <row r="888" spans="1:63">
      <c r="A888" s="2">
        <v>887</v>
      </c>
      <c r="B888" s="2">
        <v>100</v>
      </c>
      <c r="C888" s="1">
        <v>2.26161959839366</v>
      </c>
      <c r="D888" s="1">
        <v>1.62708872711373</v>
      </c>
      <c r="E888" s="1">
        <v>0.65818360390449404</v>
      </c>
      <c r="F888" s="1">
        <v>4.9545195946021402E-3</v>
      </c>
      <c r="G888" s="1">
        <v>6.4165853928371197</v>
      </c>
      <c r="H888" s="1">
        <v>4.9769738966159203</v>
      </c>
      <c r="I888" s="1">
        <v>0.210137451680287</v>
      </c>
      <c r="J888" s="1">
        <v>-0.28026719433938302</v>
      </c>
      <c r="K888" s="1">
        <v>4.3331589048957202</v>
      </c>
      <c r="L888" s="1">
        <v>5.4187768163286396</v>
      </c>
      <c r="M888" s="1">
        <v>1.0079650281653501</v>
      </c>
      <c r="N888" s="1">
        <v>0.25587093299798802</v>
      </c>
      <c r="O888" s="1">
        <v>-0.24596606899627699</v>
      </c>
      <c r="P888" s="1">
        <v>0.33969597708286198</v>
      </c>
      <c r="Q888" s="1">
        <v>1.67983137244758</v>
      </c>
      <c r="R888" s="1">
        <v>0.63000267790386499</v>
      </c>
      <c r="S888" s="1">
        <v>133</v>
      </c>
      <c r="T888" s="1">
        <v>0.17104418209458899</v>
      </c>
      <c r="U888" s="1">
        <v>0.94240780225524401</v>
      </c>
      <c r="V888" s="1">
        <v>1.4044841334409099</v>
      </c>
      <c r="W888" s="1">
        <v>50</v>
      </c>
      <c r="X888" s="1">
        <v>62.33</v>
      </c>
      <c r="Y888" s="1">
        <v>6.7809224365796403</v>
      </c>
      <c r="Z888" s="1">
        <v>-1.9132304698398299</v>
      </c>
      <c r="AA888" s="1">
        <v>30</v>
      </c>
      <c r="AB888" s="1">
        <v>77</v>
      </c>
      <c r="AC888" s="1">
        <v>-3.6484829045617201E-2</v>
      </c>
      <c r="AD888" s="1">
        <v>9.6446017914671195E-2</v>
      </c>
      <c r="AE888" s="1">
        <v>0.17894331290624699</v>
      </c>
      <c r="AF888" s="1">
        <v>-0.405116604175419</v>
      </c>
      <c r="AG888" s="1">
        <v>0.44689815677702399</v>
      </c>
      <c r="AH888" s="1">
        <v>1</v>
      </c>
      <c r="AI888" s="1">
        <v>128</v>
      </c>
      <c r="AJ888" s="1">
        <v>1.5260477228143501</v>
      </c>
      <c r="AK888" s="1">
        <v>0.92786044187170602</v>
      </c>
      <c r="AL888" s="1">
        <v>1.8516660124770601</v>
      </c>
      <c r="AM888" s="1">
        <v>121</v>
      </c>
      <c r="AN888" s="1">
        <v>60.84</v>
      </c>
      <c r="AO888" s="1">
        <v>15.3851036441557</v>
      </c>
      <c r="AP888" s="1">
        <v>-0.32246566140115501</v>
      </c>
      <c r="AQ888" s="1">
        <v>14</v>
      </c>
      <c r="AR888" s="1">
        <v>93</v>
      </c>
      <c r="AS888" s="1">
        <v>-2.42161862944331E-2</v>
      </c>
      <c r="AT888" s="1">
        <v>7.2896786807006703E-2</v>
      </c>
      <c r="AU888" s="1">
        <v>-1.18261547427461</v>
      </c>
      <c r="AV888" s="1">
        <v>-0.39195356471463999</v>
      </c>
      <c r="AW888" s="1">
        <v>0.15741289998616301</v>
      </c>
      <c r="AX888" s="1">
        <v>0.54958677685950397</v>
      </c>
      <c r="AY888" s="1">
        <v>0.52892561983471098</v>
      </c>
      <c r="AZ888" s="1">
        <v>6.1193926539701203E-2</v>
      </c>
      <c r="BA888" s="1">
        <v>0.545969182362116</v>
      </c>
      <c r="BB888" s="1">
        <v>0.98094167767776097</v>
      </c>
      <c r="BC888" s="1">
        <v>0.96579949393706899</v>
      </c>
      <c r="BD888" s="1">
        <v>0.63203155530306498</v>
      </c>
      <c r="BE888" s="1">
        <v>0.83326776138118497</v>
      </c>
      <c r="BF888" s="1">
        <v>0.29239766081871299</v>
      </c>
      <c r="BG888" s="1">
        <v>0.70760233918128701</v>
      </c>
      <c r="BH888" s="2" t="s">
        <v>219</v>
      </c>
      <c r="BI888" s="2" t="s">
        <v>219</v>
      </c>
      <c r="BJ888" s="2">
        <v>25</v>
      </c>
      <c r="BK888" s="2">
        <v>1000</v>
      </c>
    </row>
    <row r="889" spans="1:63">
      <c r="A889" s="2">
        <v>888</v>
      </c>
      <c r="B889" s="2">
        <v>100</v>
      </c>
      <c r="C889" s="1">
        <v>1.6197718317898</v>
      </c>
      <c r="D889" s="1">
        <v>1.11996875234135</v>
      </c>
      <c r="E889" s="1">
        <v>0.68206226983987495</v>
      </c>
      <c r="F889" s="1">
        <v>7.5969402195523103E-2</v>
      </c>
      <c r="G889" s="1">
        <v>4.4819016173022996</v>
      </c>
      <c r="H889" s="1">
        <v>4.8655402297346102</v>
      </c>
      <c r="I889" s="1">
        <v>1.2270870587952201</v>
      </c>
      <c r="J889" s="1">
        <v>-0.28026719433937802</v>
      </c>
      <c r="K889" s="1">
        <v>1.1060150319122799</v>
      </c>
      <c r="L889" s="1">
        <v>7.4454261138665201</v>
      </c>
      <c r="M889" s="1">
        <v>1.0021478584500101</v>
      </c>
      <c r="N889" s="1">
        <v>6.8998443463563805E-2</v>
      </c>
      <c r="O889" s="1">
        <v>-0.24596606899627599</v>
      </c>
      <c r="P889" s="1">
        <v>0.82194167481161295</v>
      </c>
      <c r="Q889" s="1">
        <v>1.1833240922170301</v>
      </c>
      <c r="R889" s="1">
        <v>0.55685797817504701</v>
      </c>
      <c r="S889" s="1">
        <v>128</v>
      </c>
      <c r="T889" s="1">
        <v>0.23588416466423801</v>
      </c>
      <c r="U889" s="1">
        <v>0.94279741986293997</v>
      </c>
      <c r="V889" s="1">
        <v>1.4025558845460899</v>
      </c>
      <c r="W889" s="1">
        <v>37</v>
      </c>
      <c r="X889" s="1">
        <v>57.7</v>
      </c>
      <c r="Y889" s="1">
        <v>6.4659168574983097</v>
      </c>
      <c r="Z889" s="1">
        <v>-1.82616220692904</v>
      </c>
      <c r="AA889" s="1">
        <v>22</v>
      </c>
      <c r="AB889" s="1">
        <v>71</v>
      </c>
      <c r="AC889" s="1">
        <v>-4.5457702747139103E-2</v>
      </c>
      <c r="AD889" s="1">
        <v>7.8514875781593205E-2</v>
      </c>
      <c r="AE889" s="1">
        <v>-0.70822832576551398</v>
      </c>
      <c r="AF889" s="1">
        <v>-0.405116604175419</v>
      </c>
      <c r="AG889" s="1">
        <v>0.164798294892535</v>
      </c>
      <c r="AH889" s="1">
        <v>1</v>
      </c>
      <c r="AI889" s="1">
        <v>135</v>
      </c>
      <c r="AJ889" s="1">
        <v>1.4582504748137</v>
      </c>
      <c r="AK889" s="1">
        <v>0.93106492777719596</v>
      </c>
      <c r="AL889" s="1">
        <v>1.88824563634633</v>
      </c>
      <c r="AM889" s="1">
        <v>127</v>
      </c>
      <c r="AN889" s="1">
        <v>68.08</v>
      </c>
      <c r="AO889" s="1">
        <v>17.627274550559701</v>
      </c>
      <c r="AP889" s="1">
        <v>-0.47442238406082199</v>
      </c>
      <c r="AQ889" s="1">
        <v>14</v>
      </c>
      <c r="AR889" s="1">
        <v>104</v>
      </c>
      <c r="AS889" s="1">
        <v>-9.0051715440006702E-3</v>
      </c>
      <c r="AT889" s="1">
        <v>7.9379810336447795E-2</v>
      </c>
      <c r="AU889" s="1">
        <v>-1.3830664948565199</v>
      </c>
      <c r="AV889" s="1">
        <v>-0.39195356471463999</v>
      </c>
      <c r="AW889" s="1">
        <v>0.21558298651195501</v>
      </c>
      <c r="AX889" s="1">
        <v>0.52892561983471098</v>
      </c>
      <c r="AY889" s="1">
        <v>0.55785123966942196</v>
      </c>
      <c r="AZ889" s="1">
        <v>8.4391518422764294E-2</v>
      </c>
      <c r="BA889" s="1">
        <v>0.52171357914346095</v>
      </c>
      <c r="BB889" s="1">
        <v>0.98134722626175097</v>
      </c>
      <c r="BC889" s="1">
        <v>0.96913500726017998</v>
      </c>
      <c r="BD889" s="1">
        <v>0.63116382449786301</v>
      </c>
      <c r="BE889" s="1">
        <v>0.84972894881365102</v>
      </c>
      <c r="BF889" s="1">
        <v>0.22560975609756101</v>
      </c>
      <c r="BG889" s="1">
        <v>0.77439024390243905</v>
      </c>
      <c r="BH889" s="2" t="s">
        <v>219</v>
      </c>
      <c r="BI889" s="2" t="s">
        <v>219</v>
      </c>
      <c r="BJ889" s="2">
        <v>25</v>
      </c>
      <c r="BK889" s="2">
        <v>1000</v>
      </c>
    </row>
    <row r="890" spans="1:63">
      <c r="A890" s="2">
        <v>889</v>
      </c>
      <c r="B890" s="2">
        <v>100</v>
      </c>
      <c r="C890" s="1">
        <v>1.4054069892699399</v>
      </c>
      <c r="D890" s="1">
        <v>0.94882477471197402</v>
      </c>
      <c r="E890" s="1">
        <v>0.63772218117162005</v>
      </c>
      <c r="F890" s="1">
        <v>6.5259594751182499E-3</v>
      </c>
      <c r="G890" s="1">
        <v>3.7822257955746301</v>
      </c>
      <c r="H890" s="1">
        <v>4.8593232861999196</v>
      </c>
      <c r="I890" s="1">
        <v>1.2838232181804701</v>
      </c>
      <c r="J890" s="1">
        <v>-0.28026719433937802</v>
      </c>
      <c r="K890" s="1">
        <v>0.92597095907356297</v>
      </c>
      <c r="L890" s="1">
        <v>7.5584939559293298</v>
      </c>
      <c r="M890" s="1">
        <v>1.01299012037525</v>
      </c>
      <c r="N890" s="1">
        <v>0.39722676453403999</v>
      </c>
      <c r="O890" s="1">
        <v>-0.22467463509417401</v>
      </c>
      <c r="P890" s="1">
        <v>2.8926240353635401E-2</v>
      </c>
      <c r="Q890" s="1">
        <v>2.0593549544596899</v>
      </c>
      <c r="R890" s="1">
        <v>0.64278407263385495</v>
      </c>
      <c r="S890" s="1">
        <v>111</v>
      </c>
      <c r="T890" s="1">
        <v>0.34730014176270102</v>
      </c>
      <c r="U890" s="1">
        <v>0.93587765296160597</v>
      </c>
      <c r="V890" s="1">
        <v>1.44386721967078</v>
      </c>
      <c r="W890" s="1">
        <v>38</v>
      </c>
      <c r="X890" s="1">
        <v>47.25</v>
      </c>
      <c r="Y890" s="1">
        <v>5.4852879448925798</v>
      </c>
      <c r="Z890" s="1">
        <v>-1.5190318142961501</v>
      </c>
      <c r="AA890" s="1">
        <v>21</v>
      </c>
      <c r="AB890" s="1">
        <v>62</v>
      </c>
      <c r="AC890" s="1">
        <v>-5.0850980812820801E-2</v>
      </c>
      <c r="AD890" s="1">
        <v>0.102851180991393</v>
      </c>
      <c r="AE890" s="1">
        <v>0.561685819041018</v>
      </c>
      <c r="AF890" s="1">
        <v>-0.405116604175419</v>
      </c>
      <c r="AG890" s="1">
        <v>0.44689815677702399</v>
      </c>
      <c r="AH890" s="1">
        <v>1</v>
      </c>
      <c r="AI890" s="1">
        <v>137</v>
      </c>
      <c r="AJ890" s="1">
        <v>1.6064850413533101</v>
      </c>
      <c r="AK890" s="1">
        <v>0.94012709880272105</v>
      </c>
      <c r="AL890" s="1">
        <v>1.7209327160862</v>
      </c>
      <c r="AM890" s="1">
        <v>130</v>
      </c>
      <c r="AN890" s="1">
        <v>72.83</v>
      </c>
      <c r="AO890" s="1">
        <v>14.559564179291501</v>
      </c>
      <c r="AP890" s="1">
        <v>-0.91846234122012205</v>
      </c>
      <c r="AQ890" s="1">
        <v>25</v>
      </c>
      <c r="AR890" s="1">
        <v>105</v>
      </c>
      <c r="AS890" s="1">
        <v>-4.8183427770722501E-2</v>
      </c>
      <c r="AT890" s="1">
        <v>6.5938326045705598E-2</v>
      </c>
      <c r="AU890" s="1">
        <v>-1.4403532852204901</v>
      </c>
      <c r="AV890" s="1">
        <v>-0.39195356471463999</v>
      </c>
      <c r="AW890" s="1">
        <v>9.9375017505901095E-2</v>
      </c>
      <c r="AX890" s="1">
        <v>0.45867768595041303</v>
      </c>
      <c r="AY890" s="1">
        <v>0.56611570247933896</v>
      </c>
      <c r="AZ890" s="1">
        <v>0.124252453968306</v>
      </c>
      <c r="BA890" s="1">
        <v>0.57474698293648196</v>
      </c>
      <c r="BB890" s="1">
        <v>0.974144518753293</v>
      </c>
      <c r="BC890" s="1">
        <v>0.97856771911581997</v>
      </c>
      <c r="BD890" s="1">
        <v>0.64975432813462197</v>
      </c>
      <c r="BE890" s="1">
        <v>0.77443650321283597</v>
      </c>
      <c r="BF890" s="1">
        <v>0.226190476190476</v>
      </c>
      <c r="BG890" s="1">
        <v>0.77380952380952395</v>
      </c>
      <c r="BH890" s="2" t="s">
        <v>219</v>
      </c>
      <c r="BI890" s="2" t="s">
        <v>219</v>
      </c>
      <c r="BJ890" s="2">
        <v>25</v>
      </c>
      <c r="BK890" s="2">
        <v>1000</v>
      </c>
    </row>
    <row r="891" spans="1:63">
      <c r="A891" s="2">
        <v>890</v>
      </c>
      <c r="B891" s="2">
        <v>100</v>
      </c>
      <c r="C891" s="1">
        <v>1.5933816984722</v>
      </c>
      <c r="D891" s="1">
        <v>1.09917030737296</v>
      </c>
      <c r="E891" s="1">
        <v>0.67959693579635305</v>
      </c>
      <c r="F891" s="1">
        <v>5.0150432161178302E-2</v>
      </c>
      <c r="G891" s="1">
        <v>4.3983498793660498</v>
      </c>
      <c r="H891" s="1">
        <v>4.8673119251586598</v>
      </c>
      <c r="I891" s="1">
        <v>1.2109184715464401</v>
      </c>
      <c r="J891" s="1">
        <v>-0.28026719433937702</v>
      </c>
      <c r="K891" s="1">
        <v>1.15732372696426</v>
      </c>
      <c r="L891" s="1">
        <v>7.4132042065461796</v>
      </c>
      <c r="M891" s="1">
        <v>1.00817665975907</v>
      </c>
      <c r="N891" s="1">
        <v>0.26266944923820001</v>
      </c>
      <c r="O891" s="1">
        <v>-0.24596606899627901</v>
      </c>
      <c r="P891" s="1">
        <v>0.32215163325809998</v>
      </c>
      <c r="Q891" s="1">
        <v>1.6978945598993</v>
      </c>
      <c r="R891" s="1">
        <v>0.64297864099468405</v>
      </c>
      <c r="S891" s="1">
        <v>123</v>
      </c>
      <c r="T891" s="1">
        <v>0.41385203146847599</v>
      </c>
      <c r="U891" s="1">
        <v>0.93741267916401105</v>
      </c>
      <c r="V891" s="1">
        <v>1.4535248095786599</v>
      </c>
      <c r="W891" s="1">
        <v>38</v>
      </c>
      <c r="X891" s="1">
        <v>52.61</v>
      </c>
      <c r="Y891" s="1">
        <v>6.2569476535603199</v>
      </c>
      <c r="Z891" s="1">
        <v>-1.9153827472823</v>
      </c>
      <c r="AA891" s="1">
        <v>20</v>
      </c>
      <c r="AB891" s="1">
        <v>67</v>
      </c>
      <c r="AC891" s="1">
        <v>-4.3817753605040297E-2</v>
      </c>
      <c r="AD891" s="1">
        <v>9.7974265683946293E-2</v>
      </c>
      <c r="AE891" s="1">
        <v>0.42091116096178099</v>
      </c>
      <c r="AF891" s="1">
        <v>-0.405116604175419</v>
      </c>
      <c r="AG891" s="1">
        <v>0.44689815677702399</v>
      </c>
      <c r="AH891" s="1">
        <v>1</v>
      </c>
      <c r="AI891" s="1">
        <v>146</v>
      </c>
      <c r="AJ891" s="1">
        <v>0.99374264092790598</v>
      </c>
      <c r="AK891" s="1">
        <v>0.93652983067778905</v>
      </c>
      <c r="AL891" s="1">
        <v>1.90880330253248</v>
      </c>
      <c r="AM891" s="1">
        <v>142</v>
      </c>
      <c r="AN891" s="1">
        <v>73.92</v>
      </c>
      <c r="AO891" s="1">
        <v>20.304589718493801</v>
      </c>
      <c r="AP891" s="1">
        <v>-0.449336591270041</v>
      </c>
      <c r="AQ891" s="1">
        <v>14</v>
      </c>
      <c r="AR891" s="1">
        <v>112</v>
      </c>
      <c r="AS891" s="1">
        <v>-2.4889333733905901E-2</v>
      </c>
      <c r="AT891" s="1">
        <v>7.98933672408947E-2</v>
      </c>
      <c r="AU891" s="1">
        <v>0.25251430621557702</v>
      </c>
      <c r="AV891" s="1">
        <v>-0.39195356471463999</v>
      </c>
      <c r="AW891" s="1">
        <v>0.408603421063162</v>
      </c>
      <c r="AX891" s="1">
        <v>0.50826446280991699</v>
      </c>
      <c r="AY891" s="1">
        <v>0.60330578512396704</v>
      </c>
      <c r="AZ891" s="1">
        <v>0.148062509357862</v>
      </c>
      <c r="BA891" s="1">
        <v>0.35552810638529603</v>
      </c>
      <c r="BB891" s="1">
        <v>0.975742310255722</v>
      </c>
      <c r="BC891" s="1">
        <v>0.97482336319995999</v>
      </c>
      <c r="BD891" s="1">
        <v>0.65410033776522003</v>
      </c>
      <c r="BE891" s="1">
        <v>0.85898009905712303</v>
      </c>
      <c r="BF891" s="1">
        <v>0.211111111111111</v>
      </c>
      <c r="BG891" s="1">
        <v>0.78888888888888897</v>
      </c>
      <c r="BH891" s="2" t="s">
        <v>219</v>
      </c>
      <c r="BI891" s="2" t="s">
        <v>219</v>
      </c>
      <c r="BJ891" s="2">
        <v>25</v>
      </c>
      <c r="BK891" s="2">
        <v>1000</v>
      </c>
    </row>
    <row r="892" spans="1:63">
      <c r="A892" s="2">
        <v>891</v>
      </c>
      <c r="B892" s="2">
        <v>100</v>
      </c>
      <c r="C892" s="1">
        <v>2.0423674371662099</v>
      </c>
      <c r="D892" s="1">
        <v>1.45612166973649</v>
      </c>
      <c r="E892" s="1">
        <v>0.66882096938106494</v>
      </c>
      <c r="F892" s="1">
        <v>5.0106680109347499E-3</v>
      </c>
      <c r="G892" s="1">
        <v>5.7742393799789298</v>
      </c>
      <c r="H892" s="1">
        <v>4.9200737921027997</v>
      </c>
      <c r="I892" s="1">
        <v>0.72941085036553799</v>
      </c>
      <c r="J892" s="1">
        <v>-0.28026719433937802</v>
      </c>
      <c r="K892" s="1">
        <v>2.6853191739531801</v>
      </c>
      <c r="L892" s="1">
        <v>6.4536216712877401</v>
      </c>
      <c r="M892" s="1">
        <v>1.0055264571620499</v>
      </c>
      <c r="N892" s="1">
        <v>0.177533553035954</v>
      </c>
      <c r="O892" s="1">
        <v>-0.24596606899627901</v>
      </c>
      <c r="P892" s="1">
        <v>0.54185448929701197</v>
      </c>
      <c r="Q892" s="1">
        <v>1.471694371853</v>
      </c>
      <c r="R892" s="1">
        <v>0.63225392213115394</v>
      </c>
      <c r="S892" s="1">
        <v>144</v>
      </c>
      <c r="T892" s="1">
        <v>0.354246972892995</v>
      </c>
      <c r="U892" s="1">
        <v>0.94000919005581896</v>
      </c>
      <c r="V892" s="1">
        <v>1.4641977815201199</v>
      </c>
      <c r="W892" s="1">
        <v>44</v>
      </c>
      <c r="X892" s="1">
        <v>62.17</v>
      </c>
      <c r="Y892" s="1">
        <v>6.7135548096234503</v>
      </c>
      <c r="Z892" s="1">
        <v>-2.2397532034821799</v>
      </c>
      <c r="AA892" s="1">
        <v>26</v>
      </c>
      <c r="AB892" s="1">
        <v>77</v>
      </c>
      <c r="AC892" s="1">
        <v>-3.18051815622446E-2</v>
      </c>
      <c r="AD892" s="1">
        <v>9.8410495674964293E-2</v>
      </c>
      <c r="AE892" s="1">
        <v>0.36730436182596998</v>
      </c>
      <c r="AF892" s="1">
        <v>-0.405116604175419</v>
      </c>
      <c r="AG892" s="1">
        <v>0.44689815677702399</v>
      </c>
      <c r="AH892" s="1">
        <v>1</v>
      </c>
      <c r="AI892" s="1">
        <v>127</v>
      </c>
      <c r="AJ892" s="1">
        <v>1.3964866488446901</v>
      </c>
      <c r="AK892" s="1">
        <v>0.934494552938123</v>
      </c>
      <c r="AL892" s="1">
        <v>1.84522605315076</v>
      </c>
      <c r="AM892" s="1">
        <v>118</v>
      </c>
      <c r="AN892" s="1">
        <v>64.010000000000005</v>
      </c>
      <c r="AO892" s="1">
        <v>14.555706298857</v>
      </c>
      <c r="AP892" s="1">
        <v>-0.49034145507196802</v>
      </c>
      <c r="AQ892" s="1">
        <v>12</v>
      </c>
      <c r="AR892" s="1">
        <v>90</v>
      </c>
      <c r="AS892" s="1">
        <v>-2.2849487422009401E-2</v>
      </c>
      <c r="AT892" s="1">
        <v>8.0855511878329303E-2</v>
      </c>
      <c r="AU892" s="1">
        <v>-0.96485508334389702</v>
      </c>
      <c r="AV892" s="1">
        <v>-0.39195356471463999</v>
      </c>
      <c r="AW892" s="1">
        <v>0.22996681253425799</v>
      </c>
      <c r="AX892" s="1">
        <v>0.59504132231405005</v>
      </c>
      <c r="AY892" s="1">
        <v>0.52479338842975198</v>
      </c>
      <c r="AZ892" s="1">
        <v>0.126737799384123</v>
      </c>
      <c r="BA892" s="1">
        <v>0.49961653390711203</v>
      </c>
      <c r="BB892" s="1">
        <v>0.97844498922784395</v>
      </c>
      <c r="BC892" s="1">
        <v>0.97270486550107604</v>
      </c>
      <c r="BD892" s="1">
        <v>0.65890327921201397</v>
      </c>
      <c r="BE892" s="1">
        <v>0.830369716887711</v>
      </c>
      <c r="BF892" s="1">
        <v>0.27160493827160498</v>
      </c>
      <c r="BG892" s="1">
        <v>0.72839506172839497</v>
      </c>
      <c r="BH892" s="2" t="s">
        <v>219</v>
      </c>
      <c r="BI892" s="2" t="s">
        <v>219</v>
      </c>
      <c r="BJ892" s="2">
        <v>25</v>
      </c>
      <c r="BK892" s="2">
        <v>1000</v>
      </c>
    </row>
    <row r="893" spans="1:63">
      <c r="A893" s="2">
        <v>892</v>
      </c>
      <c r="B893" s="2">
        <v>100</v>
      </c>
      <c r="C893" s="1">
        <v>1.98572314220965</v>
      </c>
      <c r="D893" s="1">
        <v>1.4113411283567301</v>
      </c>
      <c r="E893" s="1">
        <v>0.67224344624890897</v>
      </c>
      <c r="F893" s="1">
        <v>1.4133287383566499E-2</v>
      </c>
      <c r="G893" s="1">
        <v>5.6054682121679704</v>
      </c>
      <c r="H893" s="1">
        <v>4.9148778337988004</v>
      </c>
      <c r="I893" s="1">
        <v>0.77682944389937603</v>
      </c>
      <c r="J893" s="1">
        <v>-0.28026719433937602</v>
      </c>
      <c r="K893" s="1">
        <v>2.5348430613537101</v>
      </c>
      <c r="L893" s="1">
        <v>6.5481208073346302</v>
      </c>
      <c r="M893" s="1">
        <v>1.0069372437464199</v>
      </c>
      <c r="N893" s="1">
        <v>0.222854080736688</v>
      </c>
      <c r="O893" s="1">
        <v>-0.24596606899627799</v>
      </c>
      <c r="P893" s="1">
        <v>0.42489971678380301</v>
      </c>
      <c r="Q893" s="1">
        <v>1.5921078794985899</v>
      </c>
      <c r="R893" s="1">
        <v>0.63600747537211699</v>
      </c>
      <c r="S893" s="1">
        <v>137</v>
      </c>
      <c r="T893" s="1">
        <v>0.32109433546861499</v>
      </c>
      <c r="U893" s="1">
        <v>0.93664433021729099</v>
      </c>
      <c r="V893" s="1">
        <v>1.46142274287193</v>
      </c>
      <c r="W893" s="1">
        <v>43</v>
      </c>
      <c r="X893" s="1">
        <v>59.25</v>
      </c>
      <c r="Y893" s="1">
        <v>6.5987066378896797</v>
      </c>
      <c r="Z893" s="1">
        <v>-2.3765821194930199</v>
      </c>
      <c r="AA893" s="1">
        <v>23</v>
      </c>
      <c r="AB893" s="1">
        <v>72</v>
      </c>
      <c r="AC893" s="1">
        <v>-3.3448734365202099E-2</v>
      </c>
      <c r="AD893" s="1">
        <v>0.10023305300494099</v>
      </c>
      <c r="AE893" s="1">
        <v>0.39912484578315899</v>
      </c>
      <c r="AF893" s="1">
        <v>-0.405116604175419</v>
      </c>
      <c r="AG893" s="1">
        <v>0.44689815677702399</v>
      </c>
      <c r="AH893" s="1">
        <v>1</v>
      </c>
      <c r="AI893" s="1">
        <v>131</v>
      </c>
      <c r="AJ893" s="1">
        <v>1.2616158528854899</v>
      </c>
      <c r="AK893" s="1">
        <v>0.93000875627971502</v>
      </c>
      <c r="AL893" s="1">
        <v>1.88073473049989</v>
      </c>
      <c r="AM893" s="1">
        <v>122</v>
      </c>
      <c r="AN893" s="1">
        <v>66.739999999999995</v>
      </c>
      <c r="AO893" s="1">
        <v>16.9154880915017</v>
      </c>
      <c r="AP893" s="1">
        <v>-4.2414474628273698E-2</v>
      </c>
      <c r="AQ893" s="1">
        <v>21</v>
      </c>
      <c r="AR893" s="1">
        <v>103</v>
      </c>
      <c r="AS893" s="1">
        <v>-3.79243664886149E-2</v>
      </c>
      <c r="AT893" s="1">
        <v>7.8417250098157198E-2</v>
      </c>
      <c r="AU893" s="1">
        <v>-0.40535366306779402</v>
      </c>
      <c r="AV893" s="1">
        <v>-0.39195356471463999</v>
      </c>
      <c r="AW893" s="1">
        <v>0.27789076228093901</v>
      </c>
      <c r="AX893" s="1">
        <v>0.56611570247933896</v>
      </c>
      <c r="AY893" s="1">
        <v>0.54132231404958697</v>
      </c>
      <c r="AZ893" s="1">
        <v>0.11487688699119</v>
      </c>
      <c r="BA893" s="1">
        <v>0.45136424330470998</v>
      </c>
      <c r="BB893" s="1">
        <v>0.97494254448231299</v>
      </c>
      <c r="BC893" s="1">
        <v>0.96803565023217597</v>
      </c>
      <c r="BD893" s="1">
        <v>0.65765448476067001</v>
      </c>
      <c r="BE893" s="1">
        <v>0.84634896794321601</v>
      </c>
      <c r="BF893" s="1">
        <v>0.26060606060606101</v>
      </c>
      <c r="BG893" s="1">
        <v>0.73939393939393905</v>
      </c>
      <c r="BH893" s="2" t="s">
        <v>219</v>
      </c>
      <c r="BI893" s="2" t="s">
        <v>219</v>
      </c>
      <c r="BJ893" s="2">
        <v>25</v>
      </c>
      <c r="BK893" s="2">
        <v>1000</v>
      </c>
    </row>
    <row r="894" spans="1:63">
      <c r="A894" s="2">
        <v>893</v>
      </c>
      <c r="B894" s="2">
        <v>100</v>
      </c>
      <c r="C894" s="1">
        <v>1.87641636633051</v>
      </c>
      <c r="D894" s="1">
        <v>1.32452719787518</v>
      </c>
      <c r="E894" s="1">
        <v>0.67866723590036804</v>
      </c>
      <c r="F894" s="1">
        <v>5.8347403222025897E-2</v>
      </c>
      <c r="G894" s="1">
        <v>5.2763127444076598</v>
      </c>
      <c r="H894" s="1">
        <v>4.8569265758868703</v>
      </c>
      <c r="I894" s="1">
        <v>1.30569572475261</v>
      </c>
      <c r="J894" s="1">
        <v>-0.28026719433937702</v>
      </c>
      <c r="K894" s="1">
        <v>0.85656169328767595</v>
      </c>
      <c r="L894" s="1">
        <v>7.6020830381903304</v>
      </c>
      <c r="M894" s="1">
        <v>1.0010547982126601</v>
      </c>
      <c r="N894" s="1">
        <v>3.3884651402878503E-2</v>
      </c>
      <c r="O894" s="1">
        <v>-0.24596606899626999</v>
      </c>
      <c r="P894" s="1">
        <v>0.91255680598686295</v>
      </c>
      <c r="Q894" s="1">
        <v>1.0900291752494899</v>
      </c>
      <c r="R894" s="1">
        <v>0.58097139819007204</v>
      </c>
      <c r="S894" s="1">
        <v>119</v>
      </c>
      <c r="T894" s="1">
        <v>0.30890826022064299</v>
      </c>
      <c r="U894" s="1">
        <v>0.94325237529539296</v>
      </c>
      <c r="V894" s="1">
        <v>1.4704299708344599</v>
      </c>
      <c r="W894" s="1">
        <v>46</v>
      </c>
      <c r="X894" s="1">
        <v>56.62</v>
      </c>
      <c r="Y894" s="1">
        <v>6.0365553091146298</v>
      </c>
      <c r="Z894" s="1">
        <v>-1.42435781150359</v>
      </c>
      <c r="AA894" s="1">
        <v>25</v>
      </c>
      <c r="AB894" s="1">
        <v>69</v>
      </c>
      <c r="AC894" s="1">
        <v>-4.2743974714396803E-2</v>
      </c>
      <c r="AD894" s="1">
        <v>8.1433988168629401E-2</v>
      </c>
      <c r="AE894" s="1">
        <v>-0.38185068633221197</v>
      </c>
      <c r="AF894" s="1">
        <v>-0.405116604175419</v>
      </c>
      <c r="AG894" s="1">
        <v>0.253615933354013</v>
      </c>
      <c r="AH894" s="1">
        <v>1</v>
      </c>
      <c r="AI894" s="1">
        <v>143</v>
      </c>
      <c r="AJ894" s="1">
        <v>1.53980869977862</v>
      </c>
      <c r="AK894" s="1">
        <v>0.93808368239280004</v>
      </c>
      <c r="AL894" s="1">
        <v>2.12419041675986</v>
      </c>
      <c r="AM894" s="1">
        <v>129</v>
      </c>
      <c r="AN894" s="1">
        <v>73.08</v>
      </c>
      <c r="AO894" s="1">
        <v>14.164031840538801</v>
      </c>
      <c r="AP894" s="1">
        <v>-0.54183410461066295</v>
      </c>
      <c r="AQ894" s="1">
        <v>25</v>
      </c>
      <c r="AR894" s="1">
        <v>105</v>
      </c>
      <c r="AS894" s="1">
        <v>-3.9016479544256799E-2</v>
      </c>
      <c r="AT894" s="1">
        <v>7.8701291709390706E-2</v>
      </c>
      <c r="AU894" s="1">
        <v>-1.9463535957413001</v>
      </c>
      <c r="AV894" s="1">
        <v>-0.5</v>
      </c>
      <c r="AW894" s="1">
        <v>0.14944077283144</v>
      </c>
      <c r="AX894" s="1">
        <v>0.49173553719008301</v>
      </c>
      <c r="AY894" s="1">
        <v>0.59090909090909105</v>
      </c>
      <c r="AZ894" s="1">
        <v>0.110517114069365</v>
      </c>
      <c r="BA894" s="1">
        <v>0.55089240280231999</v>
      </c>
      <c r="BB894" s="1">
        <v>0.98182078425236996</v>
      </c>
      <c r="BC894" s="1">
        <v>0.97644074996664199</v>
      </c>
      <c r="BD894" s="1">
        <v>0.66170782517412097</v>
      </c>
      <c r="BE894" s="1">
        <v>0.95590640071911104</v>
      </c>
      <c r="BF894" s="1">
        <v>0.26285714285714301</v>
      </c>
      <c r="BG894" s="1">
        <v>0.73714285714285699</v>
      </c>
      <c r="BH894" s="2" t="s">
        <v>219</v>
      </c>
      <c r="BI894" s="2" t="s">
        <v>219</v>
      </c>
      <c r="BJ894" s="2">
        <v>25</v>
      </c>
      <c r="BK894" s="2">
        <v>1000</v>
      </c>
    </row>
    <row r="895" spans="1:63">
      <c r="A895" s="2">
        <v>894</v>
      </c>
      <c r="B895" s="2">
        <v>100</v>
      </c>
      <c r="C895" s="1">
        <v>1.81568845301513</v>
      </c>
      <c r="D895" s="1">
        <v>1.27736653004739</v>
      </c>
      <c r="E895" s="1">
        <v>0.67906100856113505</v>
      </c>
      <c r="F895" s="1">
        <v>2.1487868703064201E-2</v>
      </c>
      <c r="G895" s="1">
        <v>5.0929686685942599</v>
      </c>
      <c r="H895" s="1">
        <v>4.85531624078489</v>
      </c>
      <c r="I895" s="1">
        <v>1.32039172906722</v>
      </c>
      <c r="J895" s="1">
        <v>-0.28026719433937802</v>
      </c>
      <c r="K895" s="1">
        <v>0.80992602919045897</v>
      </c>
      <c r="L895" s="1">
        <v>7.6313702778061696</v>
      </c>
      <c r="M895" s="1">
        <v>1.00635292025462</v>
      </c>
      <c r="N895" s="1">
        <v>0.20408309915133599</v>
      </c>
      <c r="O895" s="1">
        <v>-0.24596606899627901</v>
      </c>
      <c r="P895" s="1">
        <v>0.47334036812972402</v>
      </c>
      <c r="Q895" s="1">
        <v>1.5422346796636699</v>
      </c>
      <c r="R895" s="1">
        <v>0.63862086802899998</v>
      </c>
      <c r="S895" s="1">
        <v>138</v>
      </c>
      <c r="T895" s="1">
        <v>0.46244472919481799</v>
      </c>
      <c r="U895" s="1">
        <v>0.94170856182838103</v>
      </c>
      <c r="V895" s="1">
        <v>1.46797006732941</v>
      </c>
      <c r="W895" s="1">
        <v>43</v>
      </c>
      <c r="X895" s="1">
        <v>61.14</v>
      </c>
      <c r="Y895" s="1">
        <v>6.8150457434157001</v>
      </c>
      <c r="Z895" s="1">
        <v>-1.8363692482360301</v>
      </c>
      <c r="AA895" s="1">
        <v>26</v>
      </c>
      <c r="AB895" s="1">
        <v>76</v>
      </c>
      <c r="AC895" s="1">
        <v>-4.3216535268317799E-2</v>
      </c>
      <c r="AD895" s="1">
        <v>8.8202183675126999E-2</v>
      </c>
      <c r="AE895" s="1">
        <v>0.639836355996933</v>
      </c>
      <c r="AF895" s="1">
        <v>-0.405116604175419</v>
      </c>
      <c r="AG895" s="1">
        <v>0.44689815677702399</v>
      </c>
      <c r="AH895" s="1">
        <v>1</v>
      </c>
      <c r="AI895" s="1">
        <v>144</v>
      </c>
      <c r="AJ895" s="1">
        <v>1.5927082058017801</v>
      </c>
      <c r="AK895" s="1">
        <v>0.93761716233764403</v>
      </c>
      <c r="AL895" s="1">
        <v>1.85360192255894</v>
      </c>
      <c r="AM895" s="1">
        <v>134</v>
      </c>
      <c r="AN895" s="1">
        <v>73.41</v>
      </c>
      <c r="AO895" s="1">
        <v>17.8603420510868</v>
      </c>
      <c r="AP895" s="1">
        <v>-0.49372049648548899</v>
      </c>
      <c r="AQ895" s="1">
        <v>18</v>
      </c>
      <c r="AR895" s="1">
        <v>114</v>
      </c>
      <c r="AS895" s="1">
        <v>-5.3273826704133199E-2</v>
      </c>
      <c r="AT895" s="1">
        <v>7.4399459978845006E-2</v>
      </c>
      <c r="AU895" s="1">
        <v>-1.32965402543089</v>
      </c>
      <c r="AV895" s="1">
        <v>-0.39195356471463999</v>
      </c>
      <c r="AW895" s="1">
        <v>0.10153183354240999</v>
      </c>
      <c r="AX895" s="1">
        <v>0.57024793388429795</v>
      </c>
      <c r="AY895" s="1">
        <v>0.59504132231405005</v>
      </c>
      <c r="AZ895" s="1">
        <v>0.165447362432767</v>
      </c>
      <c r="BA895" s="1">
        <v>0.56981808882055296</v>
      </c>
      <c r="BB895" s="1">
        <v>0.980213846185083</v>
      </c>
      <c r="BC895" s="1">
        <v>0.97595515449037396</v>
      </c>
      <c r="BD895" s="1">
        <v>0.66060084461010204</v>
      </c>
      <c r="BE895" s="1">
        <v>0.83413893979526899</v>
      </c>
      <c r="BF895" s="1">
        <v>0.242937853107345</v>
      </c>
      <c r="BG895" s="1">
        <v>0.75706214689265505</v>
      </c>
      <c r="BH895" s="2" t="s">
        <v>219</v>
      </c>
      <c r="BI895" s="2" t="s">
        <v>219</v>
      </c>
      <c r="BJ895" s="2">
        <v>25</v>
      </c>
      <c r="BK895" s="2">
        <v>1000</v>
      </c>
    </row>
    <row r="896" spans="1:63">
      <c r="A896" s="2">
        <v>895</v>
      </c>
      <c r="B896" s="2">
        <v>100</v>
      </c>
      <c r="C896" s="1">
        <v>2.0060846771135501</v>
      </c>
      <c r="D896" s="1">
        <v>1.4273567223382899</v>
      </c>
      <c r="E896" s="1">
        <v>0.671194088062116</v>
      </c>
      <c r="F896" s="1">
        <v>2.7492284065697498E-2</v>
      </c>
      <c r="G896" s="1">
        <v>5.6661352224430601</v>
      </c>
      <c r="H896" s="1">
        <v>4.9030926447763399</v>
      </c>
      <c r="I896" s="1">
        <v>0.88438170957987905</v>
      </c>
      <c r="J896" s="1">
        <v>-0.28026719433937802</v>
      </c>
      <c r="K896" s="1">
        <v>2.1935413559516102</v>
      </c>
      <c r="L896" s="1">
        <v>6.7624585898215903</v>
      </c>
      <c r="M896" s="1">
        <v>1.0257581077723601</v>
      </c>
      <c r="N896" s="1">
        <v>0.46227867471156697</v>
      </c>
      <c r="O896" s="1">
        <v>-1.6255633563075699E-2</v>
      </c>
      <c r="P896" s="1">
        <v>7.0529176958374004E-2</v>
      </c>
      <c r="Q896" s="1">
        <v>2.2897748550381398</v>
      </c>
      <c r="R896" s="1">
        <v>0.64213875919597496</v>
      </c>
      <c r="S896" s="1">
        <v>132</v>
      </c>
      <c r="T896" s="1">
        <v>0.52701079194589595</v>
      </c>
      <c r="U896" s="1">
        <v>0.93729417371418799</v>
      </c>
      <c r="V896" s="1">
        <v>1.43228838532071</v>
      </c>
      <c r="W896" s="1">
        <v>45</v>
      </c>
      <c r="X896" s="1">
        <v>56.33</v>
      </c>
      <c r="Y896" s="1">
        <v>6.4417435998385297</v>
      </c>
      <c r="Z896" s="1">
        <v>-1.7777172185078101</v>
      </c>
      <c r="AA896" s="1">
        <v>25</v>
      </c>
      <c r="AB896" s="1">
        <v>71</v>
      </c>
      <c r="AC896" s="1">
        <v>-3.83711255959093E-2</v>
      </c>
      <c r="AD896" s="1">
        <v>0.100960707245459</v>
      </c>
      <c r="AE896" s="1">
        <v>0.423520010079457</v>
      </c>
      <c r="AF896" s="1">
        <v>-0.405116604175419</v>
      </c>
      <c r="AG896" s="1">
        <v>0.44689815677702399</v>
      </c>
      <c r="AH896" s="1">
        <v>1</v>
      </c>
      <c r="AI896" s="1">
        <v>154</v>
      </c>
      <c r="AJ896" s="1">
        <v>1.28040506407499</v>
      </c>
      <c r="AK896" s="1">
        <v>0.94429663630953897</v>
      </c>
      <c r="AL896" s="1">
        <v>1.9281590728311899</v>
      </c>
      <c r="AM896" s="1">
        <v>148</v>
      </c>
      <c r="AN896" s="1">
        <v>74.84</v>
      </c>
      <c r="AO896" s="1">
        <v>16.588739030627501</v>
      </c>
      <c r="AP896" s="1">
        <v>-0.29365376112295599</v>
      </c>
      <c r="AQ896" s="1">
        <v>30</v>
      </c>
      <c r="AR896" s="1">
        <v>113</v>
      </c>
      <c r="AS896" s="1">
        <v>-4.69309337680964E-2</v>
      </c>
      <c r="AT896" s="1">
        <v>8.2994456536154504E-2</v>
      </c>
      <c r="AU896" s="1">
        <v>-1.5474458839413601</v>
      </c>
      <c r="AV896" s="1">
        <v>-0.440887101518456</v>
      </c>
      <c r="AW896" s="1">
        <v>0.136332971393131</v>
      </c>
      <c r="AX896" s="1">
        <v>0.54545454545454497</v>
      </c>
      <c r="AY896" s="1">
        <v>0.63636363636363602</v>
      </c>
      <c r="AZ896" s="1">
        <v>0.18854695490392301</v>
      </c>
      <c r="BA896" s="1">
        <v>0.45808639892081399</v>
      </c>
      <c r="BB896" s="1">
        <v>0.97561895926638897</v>
      </c>
      <c r="BC896" s="1">
        <v>0.98290774379228296</v>
      </c>
      <c r="BD896" s="1">
        <v>0.64454373977080603</v>
      </c>
      <c r="BE896" s="1">
        <v>0.86769038443144797</v>
      </c>
      <c r="BF896" s="1">
        <v>0.233160621761658</v>
      </c>
      <c r="BG896" s="1">
        <v>0.76683937823834203</v>
      </c>
      <c r="BH896" s="2" t="s">
        <v>219</v>
      </c>
      <c r="BI896" s="2" t="s">
        <v>219</v>
      </c>
      <c r="BJ896" s="2">
        <v>25</v>
      </c>
      <c r="BK896" s="2">
        <v>1000</v>
      </c>
    </row>
    <row r="897" spans="1:63">
      <c r="A897" s="2">
        <v>896</v>
      </c>
      <c r="B897" s="2">
        <v>100</v>
      </c>
      <c r="C897" s="1">
        <v>1.8957786906073999</v>
      </c>
      <c r="D897" s="1">
        <v>1.3397886111619</v>
      </c>
      <c r="E897" s="1">
        <v>0.67788839735951301</v>
      </c>
      <c r="F897" s="1">
        <v>4.5475070362570598E-2</v>
      </c>
      <c r="G897" s="1">
        <v>5.3347696756002199</v>
      </c>
      <c r="H897" s="1">
        <v>4.8593464709287204</v>
      </c>
      <c r="I897" s="1">
        <v>1.2836116331046901</v>
      </c>
      <c r="J897" s="1">
        <v>-0.28026719433937802</v>
      </c>
      <c r="K897" s="1">
        <v>0.92664239399633397</v>
      </c>
      <c r="L897" s="1">
        <v>7.5580722941850302</v>
      </c>
      <c r="M897" s="1">
        <v>1.0107939255048599</v>
      </c>
      <c r="N897" s="1">
        <v>0.346747272238632</v>
      </c>
      <c r="O897" s="1">
        <v>-0.24596606899627901</v>
      </c>
      <c r="P897" s="1">
        <v>0.105179255368903</v>
      </c>
      <c r="Q897" s="1">
        <v>1.92128352062677</v>
      </c>
      <c r="R897" s="1">
        <v>0.64076805834392603</v>
      </c>
      <c r="S897" s="1">
        <v>128</v>
      </c>
      <c r="T897" s="1">
        <v>0.43927295724829002</v>
      </c>
      <c r="U897" s="1">
        <v>0.94025993887405002</v>
      </c>
      <c r="V897" s="1">
        <v>1.4529613371502399</v>
      </c>
      <c r="W897" s="1">
        <v>41</v>
      </c>
      <c r="X897" s="1">
        <v>55.92</v>
      </c>
      <c r="Y897" s="1">
        <v>6.6037638487227097</v>
      </c>
      <c r="Z897" s="1">
        <v>-1.7647873397377301</v>
      </c>
      <c r="AA897" s="1">
        <v>24</v>
      </c>
      <c r="AB897" s="1">
        <v>70</v>
      </c>
      <c r="AC897" s="1">
        <v>-4.8884985227634202E-2</v>
      </c>
      <c r="AD897" s="1">
        <v>9.2265827900275099E-2</v>
      </c>
      <c r="AE897" s="1">
        <v>0.56603819920435205</v>
      </c>
      <c r="AF897" s="1">
        <v>-0.405116604175419</v>
      </c>
      <c r="AG897" s="1">
        <v>0.44689815677702399</v>
      </c>
      <c r="AH897" s="1">
        <v>1</v>
      </c>
      <c r="AI897" s="1">
        <v>136</v>
      </c>
      <c r="AJ897" s="1">
        <v>1.3223481343068499</v>
      </c>
      <c r="AK897" s="1">
        <v>0.94087963328803004</v>
      </c>
      <c r="AL897" s="1">
        <v>1.8939955995173801</v>
      </c>
      <c r="AM897" s="1">
        <v>118</v>
      </c>
      <c r="AN897" s="1">
        <v>76.23</v>
      </c>
      <c r="AO897" s="1">
        <v>16.0886778684749</v>
      </c>
      <c r="AP897" s="1">
        <v>-0.35451691139633301</v>
      </c>
      <c r="AQ897" s="1">
        <v>33</v>
      </c>
      <c r="AR897" s="1">
        <v>115</v>
      </c>
      <c r="AS897" s="1">
        <v>-2.6036526585246099E-2</v>
      </c>
      <c r="AT897" s="1">
        <v>6.71066760157885E-2</v>
      </c>
      <c r="AU897" s="1">
        <v>-1.66971026128872</v>
      </c>
      <c r="AV897" s="1">
        <v>-0.39195356471463999</v>
      </c>
      <c r="AW897" s="1">
        <v>0.19379679337143901</v>
      </c>
      <c r="AX897" s="1">
        <v>0.52892561983471098</v>
      </c>
      <c r="AY897" s="1">
        <v>0.56198347107437996</v>
      </c>
      <c r="AZ897" s="1">
        <v>0.157157272159446</v>
      </c>
      <c r="BA897" s="1">
        <v>0.47309223616816698</v>
      </c>
      <c r="BB897" s="1">
        <v>0.97870599085138998</v>
      </c>
      <c r="BC897" s="1">
        <v>0.97935102379428596</v>
      </c>
      <c r="BD897" s="1">
        <v>0.65384676967795896</v>
      </c>
      <c r="BE897" s="1">
        <v>0.85231648830904605</v>
      </c>
      <c r="BF897" s="1">
        <v>0.25786163522012601</v>
      </c>
      <c r="BG897" s="1">
        <v>0.74213836477987405</v>
      </c>
      <c r="BH897" s="2" t="s">
        <v>219</v>
      </c>
      <c r="BI897" s="2" t="s">
        <v>219</v>
      </c>
      <c r="BJ897" s="2">
        <v>25</v>
      </c>
      <c r="BK897" s="2">
        <v>1000</v>
      </c>
    </row>
    <row r="898" spans="1:63">
      <c r="A898" s="2">
        <v>897</v>
      </c>
      <c r="B898" s="2">
        <v>100</v>
      </c>
      <c r="C898" s="1">
        <v>2.2116979270494999</v>
      </c>
      <c r="D898" s="1">
        <v>1.5884141882502201</v>
      </c>
      <c r="E898" s="1">
        <v>0.66032523369280205</v>
      </c>
      <c r="F898" s="1">
        <v>2.1250514548280901E-2</v>
      </c>
      <c r="G898" s="1">
        <v>6.2716134395014</v>
      </c>
      <c r="H898" s="1">
        <v>4.9004588860105303</v>
      </c>
      <c r="I898" s="1">
        <v>0.90841753301708505</v>
      </c>
      <c r="J898" s="1">
        <v>-0.28026719433937702</v>
      </c>
      <c r="K898" s="1">
        <v>2.11726711404738</v>
      </c>
      <c r="L898" s="1">
        <v>6.8103588833503501</v>
      </c>
      <c r="M898" s="1">
        <v>1.0184838406819501</v>
      </c>
      <c r="N898" s="1">
        <v>0.44152452153954402</v>
      </c>
      <c r="O898" s="1">
        <v>-0.13350644548236101</v>
      </c>
      <c r="P898" s="1">
        <v>3.89202725732996E-3</v>
      </c>
      <c r="Q898" s="1">
        <v>2.2001120976420299</v>
      </c>
      <c r="R898" s="1">
        <v>0.64195753908023001</v>
      </c>
      <c r="S898" s="1">
        <v>120</v>
      </c>
      <c r="T898" s="1">
        <v>0.67943952056227297</v>
      </c>
      <c r="U898" s="1">
        <v>0.92918916217647796</v>
      </c>
      <c r="V898" s="1">
        <v>1.4600794244369899</v>
      </c>
      <c r="W898" s="1">
        <v>42</v>
      </c>
      <c r="X898" s="1">
        <v>48.77</v>
      </c>
      <c r="Y898" s="1">
        <v>6.0266328103098399</v>
      </c>
      <c r="Z898" s="1">
        <v>-1.80752435783131</v>
      </c>
      <c r="AA898" s="1">
        <v>20</v>
      </c>
      <c r="AB898" s="1">
        <v>61</v>
      </c>
      <c r="AC898" s="1">
        <v>-3.9010761721496999E-2</v>
      </c>
      <c r="AD898" s="1">
        <v>0.10455826318287501</v>
      </c>
      <c r="AE898" s="1">
        <v>0.45147694019423701</v>
      </c>
      <c r="AF898" s="1">
        <v>-0.405116604175419</v>
      </c>
      <c r="AG898" s="1">
        <v>0.44689815677702399</v>
      </c>
      <c r="AH898" s="1">
        <v>1</v>
      </c>
      <c r="AI898" s="1">
        <v>137</v>
      </c>
      <c r="AJ898" s="1">
        <v>1.4517056156528301</v>
      </c>
      <c r="AK898" s="1">
        <v>0.92854976162241998</v>
      </c>
      <c r="AL898" s="1">
        <v>1.82753444869195</v>
      </c>
      <c r="AM898" s="1">
        <v>130</v>
      </c>
      <c r="AN898" s="1">
        <v>58.89</v>
      </c>
      <c r="AO898" s="1">
        <v>12.948924529266799</v>
      </c>
      <c r="AP898" s="1">
        <v>-0.20794401395832601</v>
      </c>
      <c r="AQ898" s="1">
        <v>15</v>
      </c>
      <c r="AR898" s="1">
        <v>90</v>
      </c>
      <c r="AS898" s="1">
        <v>-2.9987575871882499E-2</v>
      </c>
      <c r="AT898" s="1">
        <v>7.8659576363697095E-2</v>
      </c>
      <c r="AU898" s="1">
        <v>-1.0186797249950501</v>
      </c>
      <c r="AV898" s="1">
        <v>-0.39195356471463999</v>
      </c>
      <c r="AW898" s="1">
        <v>0.20242275853109101</v>
      </c>
      <c r="AX898" s="1">
        <v>0.495867768595041</v>
      </c>
      <c r="AY898" s="1">
        <v>0.56611570247933896</v>
      </c>
      <c r="AZ898" s="1">
        <v>0.243080890564666</v>
      </c>
      <c r="BA898" s="1">
        <v>0.51937204594543895</v>
      </c>
      <c r="BB898" s="1">
        <v>0.96718254395194403</v>
      </c>
      <c r="BC898" s="1">
        <v>0.96651699910956801</v>
      </c>
      <c r="BD898" s="1">
        <v>0.657049978366124</v>
      </c>
      <c r="BE898" s="1">
        <v>0.82240832236877603</v>
      </c>
      <c r="BF898" s="1">
        <v>0.24418604651162801</v>
      </c>
      <c r="BG898" s="1">
        <v>0.75581395348837199</v>
      </c>
      <c r="BH898" s="2" t="s">
        <v>219</v>
      </c>
      <c r="BI898" s="2" t="s">
        <v>219</v>
      </c>
      <c r="BJ898" s="2">
        <v>25</v>
      </c>
      <c r="BK898" s="2">
        <v>1000</v>
      </c>
    </row>
    <row r="899" spans="1:63">
      <c r="A899" s="2">
        <v>898</v>
      </c>
      <c r="B899" s="2">
        <v>100</v>
      </c>
      <c r="C899" s="1">
        <v>2.1348697204198199</v>
      </c>
      <c r="D899" s="1">
        <v>1.5283635932119399</v>
      </c>
      <c r="E899" s="1">
        <v>0.66437869790487503</v>
      </c>
      <c r="F899" s="1">
        <v>2.2308902246365399E-2</v>
      </c>
      <c r="G899" s="1">
        <v>6.04676321546693</v>
      </c>
      <c r="H899" s="1">
        <v>4.8527745378663196</v>
      </c>
      <c r="I899" s="1">
        <v>1.3435874459164401</v>
      </c>
      <c r="J899" s="1">
        <v>-0.28026719433937702</v>
      </c>
      <c r="K899" s="1">
        <v>0.73631774517550197</v>
      </c>
      <c r="L899" s="1">
        <v>7.6775963473473299</v>
      </c>
      <c r="M899" s="1">
        <v>1.0034749994785901</v>
      </c>
      <c r="N899" s="1">
        <v>0.11163191645987799</v>
      </c>
      <c r="O899" s="1">
        <v>-0.24596606899628101</v>
      </c>
      <c r="P899" s="1">
        <v>0.71192115235306097</v>
      </c>
      <c r="Q899" s="1">
        <v>1.29659828135488</v>
      </c>
      <c r="R899" s="1">
        <v>0.63835671898837099</v>
      </c>
      <c r="S899" s="1">
        <v>132</v>
      </c>
      <c r="T899" s="1">
        <v>0.39032722553358801</v>
      </c>
      <c r="U899" s="1">
        <v>0.94550976123128605</v>
      </c>
      <c r="V899" s="1">
        <v>1.5043424510833601</v>
      </c>
      <c r="W899" s="1">
        <v>45</v>
      </c>
      <c r="X899" s="1">
        <v>58.02</v>
      </c>
      <c r="Y899" s="1">
        <v>6.1758408416190704</v>
      </c>
      <c r="Z899" s="1">
        <v>-1.4693332974998401</v>
      </c>
      <c r="AA899" s="1">
        <v>28</v>
      </c>
      <c r="AB899" s="1">
        <v>73</v>
      </c>
      <c r="AC899" s="1">
        <v>-4.2642119988025202E-2</v>
      </c>
      <c r="AD899" s="1">
        <v>0.10771866276486899</v>
      </c>
      <c r="AE899" s="1">
        <v>1.1820931792681799</v>
      </c>
      <c r="AF899" s="1">
        <v>-0.405116604175419</v>
      </c>
      <c r="AG899" s="1">
        <v>0.47119446017313699</v>
      </c>
      <c r="AH899" s="1">
        <v>1</v>
      </c>
      <c r="AI899" s="1">
        <v>146</v>
      </c>
      <c r="AJ899" s="1">
        <v>1.3605457218340999</v>
      </c>
      <c r="AK899" s="1">
        <v>0.94050408475009395</v>
      </c>
      <c r="AL899" s="1">
        <v>2.1737547126158101</v>
      </c>
      <c r="AM899" s="1">
        <v>138</v>
      </c>
      <c r="AN899" s="1">
        <v>77.099999999999994</v>
      </c>
      <c r="AO899" s="1">
        <v>16.1060249721662</v>
      </c>
      <c r="AP899" s="1">
        <v>-0.39378569166980298</v>
      </c>
      <c r="AQ899" s="1">
        <v>22</v>
      </c>
      <c r="AR899" s="1">
        <v>109</v>
      </c>
      <c r="AS899" s="1">
        <v>-3.47647900961396E-2</v>
      </c>
      <c r="AT899" s="1">
        <v>7.3562942621646504E-2</v>
      </c>
      <c r="AU899" s="1">
        <v>-1.00811352348008</v>
      </c>
      <c r="AV899" s="1">
        <v>-0.39195356471463999</v>
      </c>
      <c r="AW899" s="1">
        <v>0.26351044261828099</v>
      </c>
      <c r="AX899" s="1">
        <v>0.54545454545454497</v>
      </c>
      <c r="AY899" s="1">
        <v>0.60330578512396704</v>
      </c>
      <c r="AZ899" s="1">
        <v>0.13964611525073001</v>
      </c>
      <c r="BA899" s="1">
        <v>0.48675806412274603</v>
      </c>
      <c r="BB899" s="1">
        <v>0.98417047187361195</v>
      </c>
      <c r="BC899" s="1">
        <v>0.97896011954670803</v>
      </c>
      <c r="BD899" s="1">
        <v>0.67696877196985705</v>
      </c>
      <c r="BE899" s="1">
        <v>0.97821081716032099</v>
      </c>
      <c r="BF899" s="1">
        <v>0.24590163934426201</v>
      </c>
      <c r="BG899" s="1">
        <v>0.75409836065573799</v>
      </c>
      <c r="BH899" s="2" t="s">
        <v>219</v>
      </c>
      <c r="BI899" s="2" t="s">
        <v>219</v>
      </c>
      <c r="BJ899" s="2">
        <v>25</v>
      </c>
      <c r="BK899" s="2">
        <v>1000</v>
      </c>
    </row>
    <row r="900" spans="1:63">
      <c r="A900" s="2">
        <v>899</v>
      </c>
      <c r="B900" s="2">
        <v>100</v>
      </c>
      <c r="C900" s="1">
        <v>2.1657196870389801</v>
      </c>
      <c r="D900" s="1">
        <v>1.5527335875946899</v>
      </c>
      <c r="E900" s="1">
        <v>0.66233612686906995</v>
      </c>
      <c r="F900" s="1">
        <v>4.7205470667267503E-3</v>
      </c>
      <c r="G900" s="1">
        <v>6.1375528975506901</v>
      </c>
      <c r="H900" s="1">
        <v>4.8821841093866798</v>
      </c>
      <c r="I900" s="1">
        <v>1.0751941224255399</v>
      </c>
      <c r="J900" s="1">
        <v>-0.28026719433937702</v>
      </c>
      <c r="K900" s="1">
        <v>1.58802550276098</v>
      </c>
      <c r="L900" s="1">
        <v>7.1427230982590002</v>
      </c>
      <c r="M900" s="1">
        <v>1.0149660167516801</v>
      </c>
      <c r="N900" s="1">
        <v>0.41818144430551601</v>
      </c>
      <c r="O900" s="1">
        <v>-0.19023235356371099</v>
      </c>
      <c r="P900" s="1">
        <v>3.0978508181150201E-2</v>
      </c>
      <c r="Q900" s="1">
        <v>2.1228035139698598</v>
      </c>
      <c r="R900" s="1">
        <v>0.64173928571393202</v>
      </c>
      <c r="S900" s="1">
        <v>122</v>
      </c>
      <c r="T900" s="1">
        <v>0.54828672761505504</v>
      </c>
      <c r="U900" s="1">
        <v>0.93322145793404099</v>
      </c>
      <c r="V900" s="1">
        <v>1.44791165168407</v>
      </c>
      <c r="W900" s="1">
        <v>41</v>
      </c>
      <c r="X900" s="1">
        <v>52.25</v>
      </c>
      <c r="Y900" s="1">
        <v>6.1633897927499097</v>
      </c>
      <c r="Z900" s="1">
        <v>-1.78776524728986</v>
      </c>
      <c r="AA900" s="1">
        <v>22</v>
      </c>
      <c r="AB900" s="1">
        <v>66</v>
      </c>
      <c r="AC900" s="1">
        <v>-3.9071789838057501E-2</v>
      </c>
      <c r="AD900" s="1">
        <v>0.102131381745171</v>
      </c>
      <c r="AE900" s="1">
        <v>0.40960030085875698</v>
      </c>
      <c r="AF900" s="1">
        <v>-0.405116604175419</v>
      </c>
      <c r="AG900" s="1">
        <v>0.44689815677702399</v>
      </c>
      <c r="AH900" s="1">
        <v>1</v>
      </c>
      <c r="AI900" s="1">
        <v>125</v>
      </c>
      <c r="AJ900" s="1">
        <v>1.42598031944363</v>
      </c>
      <c r="AK900" s="1">
        <v>0.93297218592327202</v>
      </c>
      <c r="AL900" s="1">
        <v>1.8634815855071301</v>
      </c>
      <c r="AM900" s="1">
        <v>123</v>
      </c>
      <c r="AN900" s="1">
        <v>62.96</v>
      </c>
      <c r="AO900" s="1">
        <v>14.6955088308633</v>
      </c>
      <c r="AP900" s="1">
        <v>-0.380577076235946</v>
      </c>
      <c r="AQ900" s="1">
        <v>20</v>
      </c>
      <c r="AR900" s="1">
        <v>99</v>
      </c>
      <c r="AS900" s="1">
        <v>-2.5620038847941101E-2</v>
      </c>
      <c r="AT900" s="1">
        <v>7.4112797433900604E-2</v>
      </c>
      <c r="AU900" s="1">
        <v>-0.3354790992735</v>
      </c>
      <c r="AV900" s="1">
        <v>-0.39195356471463999</v>
      </c>
      <c r="AW900" s="1">
        <v>0.26950895683839898</v>
      </c>
      <c r="AX900" s="1">
        <v>0.504132231404959</v>
      </c>
      <c r="AY900" s="1">
        <v>0.51652892561983499</v>
      </c>
      <c r="AZ900" s="1">
        <v>0.19615877793384601</v>
      </c>
      <c r="BA900" s="1">
        <v>0.51016838951492005</v>
      </c>
      <c r="BB900" s="1">
        <v>0.97137971523581002</v>
      </c>
      <c r="BC900" s="1">
        <v>0.97112025080453401</v>
      </c>
      <c r="BD900" s="1">
        <v>0.65157436197823304</v>
      </c>
      <c r="BE900" s="1">
        <v>0.838584884459462</v>
      </c>
      <c r="BF900" s="1">
        <v>0.25</v>
      </c>
      <c r="BG900" s="1">
        <v>0.75</v>
      </c>
      <c r="BH900" s="2" t="s">
        <v>219</v>
      </c>
      <c r="BI900" s="2" t="s">
        <v>219</v>
      </c>
      <c r="BJ900" s="2">
        <v>25</v>
      </c>
      <c r="BK900" s="2">
        <v>1000</v>
      </c>
    </row>
    <row r="901" spans="1:63">
      <c r="A901" s="2">
        <v>900</v>
      </c>
      <c r="B901" s="2">
        <v>100</v>
      </c>
      <c r="C901" s="1">
        <v>2.1647857639800798</v>
      </c>
      <c r="D901" s="1">
        <v>1.5519934225478</v>
      </c>
      <c r="E901" s="1">
        <v>0.66240224325782904</v>
      </c>
      <c r="F901" s="1">
        <v>5.2530004944149099E-3</v>
      </c>
      <c r="G901" s="1">
        <v>6.1348044155618702</v>
      </c>
      <c r="H901" s="1">
        <v>4.8751209626029999</v>
      </c>
      <c r="I901" s="1">
        <v>1.13965277794399</v>
      </c>
      <c r="J901" s="1">
        <v>-0.28026719433937702</v>
      </c>
      <c r="K901" s="1">
        <v>1.38347519489742</v>
      </c>
      <c r="L901" s="1">
        <v>7.2711808782834098</v>
      </c>
      <c r="M901" s="1">
        <v>1.02267450713476</v>
      </c>
      <c r="N901" s="1">
        <v>0.45347233972568601</v>
      </c>
      <c r="O901" s="1">
        <v>-6.1074186070288798E-2</v>
      </c>
      <c r="P901" s="1">
        <v>3.9315641446346E-2</v>
      </c>
      <c r="Q901" s="1">
        <v>2.2521687494720699</v>
      </c>
      <c r="R901" s="1">
        <v>0.64168519067771201</v>
      </c>
      <c r="S901" s="1">
        <v>117</v>
      </c>
      <c r="T901" s="1">
        <v>0.49158727104153099</v>
      </c>
      <c r="U901" s="1">
        <v>0.93206521944561105</v>
      </c>
      <c r="V901" s="1">
        <v>1.44074290548701</v>
      </c>
      <c r="W901" s="1">
        <v>42</v>
      </c>
      <c r="X901" s="1">
        <v>49.93</v>
      </c>
      <c r="Y901" s="1">
        <v>6.1022516129273798</v>
      </c>
      <c r="Z901" s="1">
        <v>-1.5198885576574099</v>
      </c>
      <c r="AA901" s="1">
        <v>20</v>
      </c>
      <c r="AB901" s="1">
        <v>63</v>
      </c>
      <c r="AC901" s="1">
        <v>-4.5995099590586702E-2</v>
      </c>
      <c r="AD901" s="1">
        <v>0.100929044524662</v>
      </c>
      <c r="AE901" s="1">
        <v>0.51881960493457602</v>
      </c>
      <c r="AF901" s="1">
        <v>-0.405116604175419</v>
      </c>
      <c r="AG901" s="1">
        <v>0.44689815677702399</v>
      </c>
      <c r="AH901" s="1">
        <v>1</v>
      </c>
      <c r="AI901" s="1">
        <v>133</v>
      </c>
      <c r="AJ901" s="1">
        <v>1.35008922991749</v>
      </c>
      <c r="AK901" s="1">
        <v>0.94141852043964402</v>
      </c>
      <c r="AL901" s="1">
        <v>1.8895646888108799</v>
      </c>
      <c r="AM901" s="1">
        <v>123</v>
      </c>
      <c r="AN901" s="1">
        <v>60.2</v>
      </c>
      <c r="AO901" s="1">
        <v>13.611492470435699</v>
      </c>
      <c r="AP901" s="1">
        <v>0.134425746355265</v>
      </c>
      <c r="AQ901" s="1">
        <v>21</v>
      </c>
      <c r="AR901" s="1">
        <v>96</v>
      </c>
      <c r="AS901" s="1">
        <v>-3.8203497824837299E-2</v>
      </c>
      <c r="AT901" s="1">
        <v>8.4988519877045005E-2</v>
      </c>
      <c r="AU901" s="1">
        <v>-0.80046792648104104</v>
      </c>
      <c r="AV901" s="1">
        <v>-0.39195356471463999</v>
      </c>
      <c r="AW901" s="1">
        <v>0.234898832859471</v>
      </c>
      <c r="AX901" s="1">
        <v>0.48347107438016501</v>
      </c>
      <c r="AY901" s="1">
        <v>0.54958677685950397</v>
      </c>
      <c r="AZ901" s="1">
        <v>0.17587359583696299</v>
      </c>
      <c r="BA901" s="1">
        <v>0.48301707866289501</v>
      </c>
      <c r="BB901" s="1">
        <v>0.97017619960285095</v>
      </c>
      <c r="BC901" s="1">
        <v>0.97991194536700499</v>
      </c>
      <c r="BD901" s="1">
        <v>0.64834835628644905</v>
      </c>
      <c r="BE901" s="1">
        <v>0.85032253528490098</v>
      </c>
      <c r="BF901" s="1">
        <v>0.25454545454545502</v>
      </c>
      <c r="BG901" s="1">
        <v>0.74545454545454504</v>
      </c>
      <c r="BH901" s="2" t="s">
        <v>219</v>
      </c>
      <c r="BI901" s="2" t="s">
        <v>219</v>
      </c>
      <c r="BJ901" s="2">
        <v>25</v>
      </c>
      <c r="BK901" s="2">
        <v>1000</v>
      </c>
    </row>
    <row r="902" spans="1:63">
      <c r="A902" s="2">
        <v>901</v>
      </c>
      <c r="B902" s="2">
        <v>100</v>
      </c>
      <c r="C902" s="1">
        <v>1.0365781208161999</v>
      </c>
      <c r="D902" s="1">
        <v>0.43077237918443001</v>
      </c>
      <c r="E902" s="1">
        <v>0.63728958935929003</v>
      </c>
      <c r="F902" s="1">
        <v>0.29346878218493799</v>
      </c>
      <c r="G902" s="1">
        <v>2.4226300081245502</v>
      </c>
      <c r="H902" s="1">
        <v>4.8743760848759798</v>
      </c>
      <c r="I902" s="1">
        <v>0.53851681070235302</v>
      </c>
      <c r="J902" s="1">
        <v>-2.2730534452354199E-2</v>
      </c>
      <c r="K902" s="1">
        <v>3.5827660807278399</v>
      </c>
      <c r="L902" s="1">
        <v>6.0430453368388699</v>
      </c>
      <c r="M902" s="1">
        <v>0.99639749217475404</v>
      </c>
      <c r="N902" s="1">
        <v>2.5347098118659699E-2</v>
      </c>
      <c r="O902" s="1">
        <v>4.7138933027398598E-2</v>
      </c>
      <c r="P902" s="1">
        <v>0.91730623576316594</v>
      </c>
      <c r="Q902" s="1">
        <v>1.07462036059194</v>
      </c>
      <c r="R902" s="1">
        <v>0.58600308753250896</v>
      </c>
      <c r="S902" s="1">
        <v>167</v>
      </c>
      <c r="T902" s="1">
        <v>7.3301800825901597E-2</v>
      </c>
      <c r="U902" s="1">
        <v>0.95203952458362595</v>
      </c>
      <c r="V902" s="1">
        <v>1.3450464355171301</v>
      </c>
      <c r="W902" s="1">
        <v>53</v>
      </c>
      <c r="X902" s="1">
        <v>85.31</v>
      </c>
      <c r="Y902" s="1">
        <v>7.5594545792241901</v>
      </c>
      <c r="Z902" s="1">
        <v>-1.5910487981422099</v>
      </c>
      <c r="AA902" s="1">
        <v>52</v>
      </c>
      <c r="AB902" s="1">
        <v>99</v>
      </c>
      <c r="AC902" s="1">
        <v>-2.8092560161357499E-2</v>
      </c>
      <c r="AD902" s="1">
        <v>0.10159767034751301</v>
      </c>
      <c r="AE902" s="1">
        <v>0.43200247730687802</v>
      </c>
      <c r="AF902" s="1">
        <v>-0.42059535230509898</v>
      </c>
      <c r="AG902" s="1">
        <v>0.44766549696214503</v>
      </c>
      <c r="AH902" s="1">
        <v>1</v>
      </c>
      <c r="AI902" s="1">
        <v>139</v>
      </c>
      <c r="AJ902" s="1">
        <v>1.3209119264115601</v>
      </c>
      <c r="AK902" s="1">
        <v>0.93737738117508196</v>
      </c>
      <c r="AL902" s="1">
        <v>1.81213974203616</v>
      </c>
      <c r="AM902" s="1">
        <v>125</v>
      </c>
      <c r="AN902" s="1">
        <v>81.09</v>
      </c>
      <c r="AO902" s="1">
        <v>18.0230464134175</v>
      </c>
      <c r="AP902" s="1">
        <v>-0.495467182523738</v>
      </c>
      <c r="AQ902" s="1">
        <v>38</v>
      </c>
      <c r="AR902" s="1">
        <v>120</v>
      </c>
      <c r="AS902" s="1">
        <v>-9.42503883124289E-4</v>
      </c>
      <c r="AT902" s="1">
        <v>6.4126258388960702E-2</v>
      </c>
      <c r="AU902" s="1">
        <v>0.70753926414700397</v>
      </c>
      <c r="AV902" s="1">
        <v>-0.134226007579025</v>
      </c>
      <c r="AW902" s="1">
        <v>0.25311492422285198</v>
      </c>
      <c r="AX902" s="1">
        <v>0.69294605809128595</v>
      </c>
      <c r="AY902" s="1">
        <v>0.57676348547717804</v>
      </c>
      <c r="AZ902" s="1">
        <v>4.0638426476180801E-2</v>
      </c>
      <c r="BA902" s="1">
        <v>0.73231191591705702</v>
      </c>
      <c r="BB902" s="1">
        <v>0.99390848115625496</v>
      </c>
      <c r="BC902" s="1">
        <v>0.97860152350441298</v>
      </c>
      <c r="BD902" s="1">
        <v>0.66042838062781595</v>
      </c>
      <c r="BE902" s="1">
        <v>0.88977486851159904</v>
      </c>
      <c r="BF902" s="1">
        <v>0.297752808988764</v>
      </c>
      <c r="BG902" s="1">
        <v>0.702247191011236</v>
      </c>
      <c r="BH902" s="2" t="s">
        <v>219</v>
      </c>
      <c r="BI902" s="2" t="s">
        <v>219</v>
      </c>
      <c r="BJ902" s="2">
        <v>26</v>
      </c>
      <c r="BK902" s="2">
        <v>1000</v>
      </c>
    </row>
    <row r="903" spans="1:63">
      <c r="A903" s="2">
        <v>902</v>
      </c>
      <c r="B903" s="2">
        <v>100</v>
      </c>
      <c r="C903" s="1">
        <v>1.03727064231615</v>
      </c>
      <c r="D903" s="1">
        <v>0.43892805059441098</v>
      </c>
      <c r="E903" s="1">
        <v>0.63728958935928903</v>
      </c>
      <c r="F903" s="1">
        <v>0.28009225961331402</v>
      </c>
      <c r="G903" s="1">
        <v>2.4495641929629799</v>
      </c>
      <c r="H903" s="1">
        <v>4.9019911391433304</v>
      </c>
      <c r="I903" s="1">
        <v>0.42013830819553699</v>
      </c>
      <c r="J903" s="1">
        <v>-2.27305344523543E-2</v>
      </c>
      <c r="K903" s="1">
        <v>3.8943070126562098</v>
      </c>
      <c r="L903" s="1">
        <v>5.8137597461798496</v>
      </c>
      <c r="M903" s="1">
        <v>0.94971629024316495</v>
      </c>
      <c r="N903" s="1">
        <v>0.37982059253136302</v>
      </c>
      <c r="O903" s="1">
        <v>0.294701833825252</v>
      </c>
      <c r="P903" s="1">
        <v>0.15614321831614</v>
      </c>
      <c r="Q903" s="1">
        <v>2.1596754622226699</v>
      </c>
      <c r="R903" s="1">
        <v>0.56363977416864597</v>
      </c>
      <c r="S903" s="1">
        <v>128</v>
      </c>
      <c r="T903" s="1">
        <v>0.19600640171422701</v>
      </c>
      <c r="U903" s="1">
        <v>0.94445825160747299</v>
      </c>
      <c r="V903" s="1">
        <v>1.3003183281950199</v>
      </c>
      <c r="W903" s="1">
        <v>45</v>
      </c>
      <c r="X903" s="1">
        <v>65.709999999999994</v>
      </c>
      <c r="Y903" s="1">
        <v>6.16161955621698</v>
      </c>
      <c r="Z903" s="1">
        <v>-2.0691972240758898</v>
      </c>
      <c r="AA903" s="1">
        <v>32</v>
      </c>
      <c r="AB903" s="1">
        <v>77</v>
      </c>
      <c r="AC903" s="1">
        <v>-4.5929242703417701E-2</v>
      </c>
      <c r="AD903" s="1">
        <v>8.8364337556008699E-2</v>
      </c>
      <c r="AE903" s="1">
        <v>-0.99018274123547401</v>
      </c>
      <c r="AF903" s="1">
        <v>-0.42059535230509898</v>
      </c>
      <c r="AG903" s="1">
        <v>0.20637934515252701</v>
      </c>
      <c r="AH903" s="1">
        <v>1</v>
      </c>
      <c r="AI903" s="1">
        <v>119</v>
      </c>
      <c r="AJ903" s="1">
        <v>1.65282532873063</v>
      </c>
      <c r="AK903" s="1">
        <v>0.92812824501027402</v>
      </c>
      <c r="AL903" s="1">
        <v>1.77719413739143</v>
      </c>
      <c r="AM903" s="1">
        <v>112</v>
      </c>
      <c r="AN903" s="1">
        <v>67.7</v>
      </c>
      <c r="AO903" s="1">
        <v>16.314769908635501</v>
      </c>
      <c r="AP903" s="1">
        <v>-0.44372608990378498</v>
      </c>
      <c r="AQ903" s="1">
        <v>14</v>
      </c>
      <c r="AR903" s="1">
        <v>99</v>
      </c>
      <c r="AS903" s="1">
        <v>-2.6300903096596499E-2</v>
      </c>
      <c r="AT903" s="1">
        <v>6.22662873289156E-2</v>
      </c>
      <c r="AU903" s="1">
        <v>-0.83035896972404599</v>
      </c>
      <c r="AV903" s="1">
        <v>-0.29661860774892101</v>
      </c>
      <c r="AW903" s="1">
        <v>9.2150240005659204E-2</v>
      </c>
      <c r="AX903" s="1">
        <v>0.53112033195020703</v>
      </c>
      <c r="AY903" s="1">
        <v>0.49377593360995897</v>
      </c>
      <c r="AZ903" s="1">
        <v>0.108665703368501</v>
      </c>
      <c r="BA903" s="1">
        <v>0.91632429002828597</v>
      </c>
      <c r="BB903" s="1">
        <v>0.98599379766424899</v>
      </c>
      <c r="BC903" s="1">
        <v>0.96894562725200395</v>
      </c>
      <c r="BD903" s="1">
        <v>0.638466528079631</v>
      </c>
      <c r="BE903" s="1">
        <v>0.87261630173192795</v>
      </c>
      <c r="BF903" s="1">
        <v>0.28662420382165599</v>
      </c>
      <c r="BG903" s="1">
        <v>0.71337579617834401</v>
      </c>
      <c r="BH903" s="2" t="s">
        <v>219</v>
      </c>
      <c r="BI903" s="2" t="s">
        <v>219</v>
      </c>
      <c r="BJ903" s="2">
        <v>26</v>
      </c>
      <c r="BK903" s="2">
        <v>1000</v>
      </c>
    </row>
    <row r="904" spans="1:63">
      <c r="A904" s="2">
        <v>903</v>
      </c>
      <c r="B904" s="2">
        <v>100</v>
      </c>
      <c r="C904" s="1">
        <v>1.2369087287538101</v>
      </c>
      <c r="D904" s="1">
        <v>1.0208840781306401</v>
      </c>
      <c r="E904" s="1">
        <v>1.07931022682267</v>
      </c>
      <c r="F904" s="1">
        <v>6.23373852070874E-3</v>
      </c>
      <c r="G904" s="1">
        <v>4.8612288575122999</v>
      </c>
      <c r="H904" s="1">
        <v>4.98637898015118</v>
      </c>
      <c r="I904" s="1">
        <v>5.8389743388101101E-2</v>
      </c>
      <c r="J904" s="1">
        <v>-2.2730534452351001E-2</v>
      </c>
      <c r="K904" s="1">
        <v>4.8463336274325703</v>
      </c>
      <c r="L904" s="1">
        <v>5.1130942402350401</v>
      </c>
      <c r="M904" s="1">
        <v>0.99315387133940802</v>
      </c>
      <c r="N904" s="1">
        <v>4.8169082014742903E-2</v>
      </c>
      <c r="O904" s="1">
        <v>4.71389330273932E-2</v>
      </c>
      <c r="P904" s="1">
        <v>0.84285054277280402</v>
      </c>
      <c r="Q904" s="1">
        <v>1.1418069339731201</v>
      </c>
      <c r="R904" s="1">
        <v>0.60570162643440895</v>
      </c>
      <c r="S904" s="1">
        <v>241</v>
      </c>
      <c r="T904" s="1">
        <v>5.4279769779929099E-2</v>
      </c>
      <c r="U904" s="1">
        <v>0.95787443475286504</v>
      </c>
      <c r="V904" s="1">
        <v>1.3685083559464299</v>
      </c>
      <c r="W904" s="1">
        <v>104</v>
      </c>
      <c r="X904" s="1">
        <v>111.88</v>
      </c>
      <c r="Y904" s="1">
        <v>8.7076884638713601</v>
      </c>
      <c r="Z904" s="1">
        <v>-1.6115321035458301</v>
      </c>
      <c r="AA904" s="1">
        <v>74</v>
      </c>
      <c r="AB904" s="1">
        <v>128</v>
      </c>
      <c r="AC904" s="1">
        <v>-1.4170245784379301E-2</v>
      </c>
      <c r="AD904" s="1">
        <v>8.7455787490599304E-2</v>
      </c>
      <c r="AE904" s="1">
        <v>0.93241056019152302</v>
      </c>
      <c r="AF904" s="1">
        <v>-0.290825036587194</v>
      </c>
      <c r="AG904" s="1">
        <v>0.40919157164171299</v>
      </c>
      <c r="AH904" s="1">
        <v>1</v>
      </c>
      <c r="AI904" s="1">
        <v>163</v>
      </c>
      <c r="AJ904" s="1">
        <v>1.5264233684903901</v>
      </c>
      <c r="AK904" s="1">
        <v>0.94335409164553996</v>
      </c>
      <c r="AL904" s="1">
        <v>1.80364815583213</v>
      </c>
      <c r="AM904" s="1">
        <v>135</v>
      </c>
      <c r="AN904" s="1">
        <v>88.36</v>
      </c>
      <c r="AO904" s="1">
        <v>14.956178413193401</v>
      </c>
      <c r="AP904" s="1">
        <v>-0.64212486846449102</v>
      </c>
      <c r="AQ904" s="1">
        <v>52</v>
      </c>
      <c r="AR904" s="1">
        <v>115</v>
      </c>
      <c r="AS904" s="1">
        <v>-2.64645022128318E-3</v>
      </c>
      <c r="AT904" s="1">
        <v>5.8318260435593502E-2</v>
      </c>
      <c r="AU904" s="1">
        <v>-0.22354728508834601</v>
      </c>
      <c r="AV904" s="1">
        <v>-0.21417957616504299</v>
      </c>
      <c r="AW904" s="1">
        <v>0.15356287816393899</v>
      </c>
      <c r="AX904" s="1">
        <v>1</v>
      </c>
      <c r="AY904" s="1">
        <v>0.67634854771784203</v>
      </c>
      <c r="AZ904" s="1">
        <v>3.00926363130525E-2</v>
      </c>
      <c r="BA904" s="1">
        <v>0.84624720174680601</v>
      </c>
      <c r="BB904" s="1">
        <v>1</v>
      </c>
      <c r="BC904" s="1">
        <v>0.98484107876720695</v>
      </c>
      <c r="BD904" s="1">
        <v>0.67194836812146996</v>
      </c>
      <c r="BE904" s="1">
        <v>0.88560543288647597</v>
      </c>
      <c r="BF904" s="1">
        <v>0.43514644351464399</v>
      </c>
      <c r="BG904" s="1">
        <v>0.56485355648535596</v>
      </c>
      <c r="BH904" s="2" t="s">
        <v>219</v>
      </c>
      <c r="BI904" s="2" t="s">
        <v>219</v>
      </c>
      <c r="BJ904" s="2">
        <v>26</v>
      </c>
      <c r="BK904" s="2">
        <v>1000</v>
      </c>
    </row>
    <row r="905" spans="1:63">
      <c r="A905" s="2">
        <v>904</v>
      </c>
      <c r="B905" s="2">
        <v>100</v>
      </c>
      <c r="C905" s="1">
        <v>1.1294414805370001</v>
      </c>
      <c r="D905" s="1">
        <v>0.85281809439073797</v>
      </c>
      <c r="E905" s="1">
        <v>0.91611291256374705</v>
      </c>
      <c r="F905" s="1">
        <v>2.2205687710176399E-2</v>
      </c>
      <c r="G905" s="1">
        <v>4.0306982139299796</v>
      </c>
      <c r="H905" s="1">
        <v>4.93750938216973</v>
      </c>
      <c r="I905" s="1">
        <v>0.26788090611213899</v>
      </c>
      <c r="J905" s="1">
        <v>-2.2730534452357998E-2</v>
      </c>
      <c r="K905" s="1">
        <v>4.2950082542969596</v>
      </c>
      <c r="L905" s="1">
        <v>5.5188546102841602</v>
      </c>
      <c r="M905" s="1">
        <v>0.98127975958282199</v>
      </c>
      <c r="N905" s="1">
        <v>0.13171484801057401</v>
      </c>
      <c r="O905" s="1">
        <v>4.7138933027392603E-2</v>
      </c>
      <c r="P905" s="1">
        <v>0.57028624985443899</v>
      </c>
      <c r="Q905" s="1">
        <v>1.3877607372587599</v>
      </c>
      <c r="R905" s="1">
        <v>0.60303855987176103</v>
      </c>
      <c r="S905" s="1">
        <v>162</v>
      </c>
      <c r="T905" s="1">
        <v>8.8402010451875707E-2</v>
      </c>
      <c r="U905" s="1">
        <v>0.95254239956661002</v>
      </c>
      <c r="V905" s="1">
        <v>1.35604213138361</v>
      </c>
      <c r="W905" s="1">
        <v>46</v>
      </c>
      <c r="X905" s="1">
        <v>78.430000000000007</v>
      </c>
      <c r="Y905" s="1">
        <v>7.4185884469658099</v>
      </c>
      <c r="Z905" s="1">
        <v>-1.6267427312304401</v>
      </c>
      <c r="AA905" s="1">
        <v>44</v>
      </c>
      <c r="AB905" s="1">
        <v>91</v>
      </c>
      <c r="AC905" s="1">
        <v>-1.60149585475136E-2</v>
      </c>
      <c r="AD905" s="1">
        <v>0.10604680843093101</v>
      </c>
      <c r="AE905" s="1">
        <v>1.24561780513773</v>
      </c>
      <c r="AF905" s="1">
        <v>-0.290825036587194</v>
      </c>
      <c r="AG905" s="1">
        <v>0.44766549696214503</v>
      </c>
      <c r="AH905" s="1">
        <v>1</v>
      </c>
      <c r="AI905" s="1">
        <v>134</v>
      </c>
      <c r="AJ905" s="1">
        <v>1.80142484187654</v>
      </c>
      <c r="AK905" s="1">
        <v>0.93198821431384005</v>
      </c>
      <c r="AL905" s="1">
        <v>1.8301935492961401</v>
      </c>
      <c r="AM905" s="1">
        <v>127</v>
      </c>
      <c r="AN905" s="1">
        <v>72.52</v>
      </c>
      <c r="AO905" s="1">
        <v>18.7743000784142</v>
      </c>
      <c r="AP905" s="1">
        <v>-0.35882684734753301</v>
      </c>
      <c r="AQ905" s="1">
        <v>20</v>
      </c>
      <c r="AR905" s="1">
        <v>112</v>
      </c>
      <c r="AS905" s="1">
        <v>-2.6830201602060701E-2</v>
      </c>
      <c r="AT905" s="1">
        <v>6.3992177164702096E-2</v>
      </c>
      <c r="AU905" s="1">
        <v>-0.352807981221891</v>
      </c>
      <c r="AV905" s="1">
        <v>-0.27228592836763699</v>
      </c>
      <c r="AW905" s="1">
        <v>0.15745924164075401</v>
      </c>
      <c r="AX905" s="1">
        <v>0.67219917012448105</v>
      </c>
      <c r="AY905" s="1">
        <v>0.55601659751037302</v>
      </c>
      <c r="AZ905" s="1">
        <v>4.9009963761022401E-2</v>
      </c>
      <c r="BA905" s="1">
        <v>0.99870767381061798</v>
      </c>
      <c r="BB905" s="1">
        <v>0.99443347166100005</v>
      </c>
      <c r="BC905" s="1">
        <v>0.97297535094388099</v>
      </c>
      <c r="BD905" s="1">
        <v>0.66582735379574498</v>
      </c>
      <c r="BE905" s="1">
        <v>0.89863942989626999</v>
      </c>
      <c r="BF905" s="1">
        <v>0.26589595375722502</v>
      </c>
      <c r="BG905" s="1">
        <v>0.73410404624277503</v>
      </c>
      <c r="BH905" s="2" t="s">
        <v>219</v>
      </c>
      <c r="BI905" s="2" t="s">
        <v>219</v>
      </c>
      <c r="BJ905" s="2">
        <v>26</v>
      </c>
      <c r="BK905" s="2">
        <v>1000</v>
      </c>
    </row>
    <row r="906" spans="1:63">
      <c r="A906" s="2">
        <v>905</v>
      </c>
      <c r="B906" s="2">
        <v>100</v>
      </c>
      <c r="C906" s="1">
        <v>1.0074708428832599</v>
      </c>
      <c r="D906" s="1">
        <v>8.7982452119594004E-2</v>
      </c>
      <c r="E906" s="1">
        <v>0.63728958935928604</v>
      </c>
      <c r="F906" s="1">
        <v>0.85569560156084701</v>
      </c>
      <c r="G906" s="1">
        <v>1.29056291123096</v>
      </c>
      <c r="H906" s="1">
        <v>4.7355035667426302</v>
      </c>
      <c r="I906" s="1">
        <v>1.1338269113750701</v>
      </c>
      <c r="J906" s="1">
        <v>-2.2730534452354699E-2</v>
      </c>
      <c r="K906" s="1">
        <v>2.0160672323514501</v>
      </c>
      <c r="L906" s="1">
        <v>7.1960927666301799</v>
      </c>
      <c r="M906" s="1">
        <v>0.98162262977577097</v>
      </c>
      <c r="N906" s="1">
        <v>0.12930242731804001</v>
      </c>
      <c r="O906" s="1">
        <v>4.71389330273915E-2</v>
      </c>
      <c r="P906" s="1">
        <v>0.57815666354260797</v>
      </c>
      <c r="Q906" s="1">
        <v>1.3806587131480099</v>
      </c>
      <c r="R906" s="1">
        <v>0.61820652562516498</v>
      </c>
      <c r="S906" s="1">
        <v>112</v>
      </c>
      <c r="T906" s="1">
        <v>0.10808016351720701</v>
      </c>
      <c r="U906" s="1">
        <v>0.941277070110354</v>
      </c>
      <c r="V906" s="1">
        <v>1.40032322931371</v>
      </c>
      <c r="W906" s="1">
        <v>34</v>
      </c>
      <c r="X906" s="1">
        <v>57.43</v>
      </c>
      <c r="Y906" s="1">
        <v>5.4924282131647102</v>
      </c>
      <c r="Z906" s="1">
        <v>-2.3071895771807198</v>
      </c>
      <c r="AA906" s="1">
        <v>25</v>
      </c>
      <c r="AB906" s="1">
        <v>69</v>
      </c>
      <c r="AC906" s="1">
        <v>-3.7548672034582599E-2</v>
      </c>
      <c r="AD906" s="1">
        <v>0.115400556431779</v>
      </c>
      <c r="AE906" s="1">
        <v>0.486871926086274</v>
      </c>
      <c r="AF906" s="1">
        <v>-0.42059535230509898</v>
      </c>
      <c r="AG906" s="1">
        <v>0.44766549696214503</v>
      </c>
      <c r="AH906" s="1">
        <v>1</v>
      </c>
      <c r="AI906" s="1">
        <v>140</v>
      </c>
      <c r="AJ906" s="1">
        <v>1.23831669466988</v>
      </c>
      <c r="AK906" s="1">
        <v>0.94307357277217596</v>
      </c>
      <c r="AL906" s="1">
        <v>1.78030973221658</v>
      </c>
      <c r="AM906" s="1">
        <v>135</v>
      </c>
      <c r="AN906" s="1">
        <v>81.52</v>
      </c>
      <c r="AO906" s="1">
        <v>18.691260854293201</v>
      </c>
      <c r="AP906" s="1">
        <v>-0.72280073077585305</v>
      </c>
      <c r="AQ906" s="1">
        <v>32</v>
      </c>
      <c r="AR906" s="1">
        <v>113</v>
      </c>
      <c r="AS906" s="1">
        <v>-1.2060173617661299E-2</v>
      </c>
      <c r="AT906" s="1">
        <v>6.3987134663069295E-2</v>
      </c>
      <c r="AU906" s="1">
        <v>0.48911873540400902</v>
      </c>
      <c r="AV906" s="1">
        <v>-0.16962033434231799</v>
      </c>
      <c r="AW906" s="1">
        <v>0.226040948492785</v>
      </c>
      <c r="AX906" s="1">
        <v>0.46473029045643199</v>
      </c>
      <c r="AY906" s="1">
        <v>0.58091286307053902</v>
      </c>
      <c r="AZ906" s="1">
        <v>5.9919507149074097E-2</v>
      </c>
      <c r="BA906" s="1">
        <v>0.68652122299275298</v>
      </c>
      <c r="BB906" s="1">
        <v>0.98267271362473196</v>
      </c>
      <c r="BC906" s="1">
        <v>0.98454822318698998</v>
      </c>
      <c r="BD906" s="1">
        <v>0.68756972121605897</v>
      </c>
      <c r="BE906" s="1">
        <v>0.87414608329985899</v>
      </c>
      <c r="BF906" s="1">
        <v>0.201183431952663</v>
      </c>
      <c r="BG906" s="1">
        <v>0.79881656804733703</v>
      </c>
      <c r="BH906" s="2" t="s">
        <v>219</v>
      </c>
      <c r="BI906" s="2" t="s">
        <v>219</v>
      </c>
      <c r="BJ906" s="2">
        <v>26</v>
      </c>
      <c r="BK906" s="2">
        <v>1000</v>
      </c>
    </row>
    <row r="907" spans="1:63">
      <c r="A907" s="2">
        <v>906</v>
      </c>
      <c r="B907" s="2">
        <v>100</v>
      </c>
      <c r="C907" s="1">
        <v>1.017204399368</v>
      </c>
      <c r="D907" s="1">
        <v>0.202612378187259</v>
      </c>
      <c r="E907" s="1">
        <v>0.63728958935928803</v>
      </c>
      <c r="F907" s="1">
        <v>0.66768535490581904</v>
      </c>
      <c r="G907" s="1">
        <v>1.6691293665865901</v>
      </c>
      <c r="H907" s="1">
        <v>4.7712132011380097</v>
      </c>
      <c r="I907" s="1">
        <v>0.98074906463731504</v>
      </c>
      <c r="J907" s="1">
        <v>-2.2730534452356201E-2</v>
      </c>
      <c r="K907" s="1">
        <v>2.4189276674842799</v>
      </c>
      <c r="L907" s="1">
        <v>6.8995985234794199</v>
      </c>
      <c r="M907" s="1">
        <v>0.97186826308924101</v>
      </c>
      <c r="N907" s="1">
        <v>0.19793375346152001</v>
      </c>
      <c r="O907" s="1">
        <v>4.7138933027391999E-2</v>
      </c>
      <c r="P907" s="1">
        <v>0.35425005787115998</v>
      </c>
      <c r="Q907" s="1">
        <v>1.58270528592548</v>
      </c>
      <c r="R907" s="1">
        <v>0.616562360819079</v>
      </c>
      <c r="S907" s="1">
        <v>108</v>
      </c>
      <c r="T907" s="1">
        <v>0.113041078194751</v>
      </c>
      <c r="U907" s="1">
        <v>0.945989444852537</v>
      </c>
      <c r="V907" s="1">
        <v>1.4027771692287001</v>
      </c>
      <c r="W907" s="1">
        <v>37</v>
      </c>
      <c r="X907" s="1">
        <v>55.99</v>
      </c>
      <c r="Y907" s="1">
        <v>5.2962632147962596</v>
      </c>
      <c r="Z907" s="1">
        <v>-2.2920811612382401</v>
      </c>
      <c r="AA907" s="1">
        <v>28</v>
      </c>
      <c r="AB907" s="1">
        <v>65</v>
      </c>
      <c r="AC907" s="1">
        <v>-3.7043775801800197E-2</v>
      </c>
      <c r="AD907" s="1">
        <v>0.117987592718079</v>
      </c>
      <c r="AE907" s="1">
        <v>0.47316074708206901</v>
      </c>
      <c r="AF907" s="1">
        <v>-0.42059535230509898</v>
      </c>
      <c r="AG907" s="1">
        <v>0.44766549696214503</v>
      </c>
      <c r="AH907" s="1">
        <v>1</v>
      </c>
      <c r="AI907" s="1">
        <v>140</v>
      </c>
      <c r="AJ907" s="1">
        <v>1.4516396708613699</v>
      </c>
      <c r="AK907" s="1">
        <v>0.93563380641619898</v>
      </c>
      <c r="AL907" s="1">
        <v>1.8376606699398099</v>
      </c>
      <c r="AM907" s="1">
        <v>132</v>
      </c>
      <c r="AN907" s="1">
        <v>87.39</v>
      </c>
      <c r="AO907" s="1">
        <v>17.028137735744199</v>
      </c>
      <c r="AP907" s="1">
        <v>-0.81912296412205199</v>
      </c>
      <c r="AQ907" s="1">
        <v>38</v>
      </c>
      <c r="AR907" s="1">
        <v>116</v>
      </c>
      <c r="AS907" s="1">
        <v>-2.4304097701255099E-2</v>
      </c>
      <c r="AT907" s="1">
        <v>5.5316766267224399E-2</v>
      </c>
      <c r="AU907" s="1">
        <v>-0.22272089228083999</v>
      </c>
      <c r="AV907" s="1">
        <v>-0.16962033434231799</v>
      </c>
      <c r="AW907" s="1">
        <v>9.5709547556758104E-2</v>
      </c>
      <c r="AX907" s="1">
        <v>0.44813278008298801</v>
      </c>
      <c r="AY907" s="1">
        <v>0.58091286307053902</v>
      </c>
      <c r="AZ907" s="1">
        <v>6.2669832026587102E-2</v>
      </c>
      <c r="BA907" s="1">
        <v>0.804787213540896</v>
      </c>
      <c r="BB907" s="1">
        <v>0.98759232998697299</v>
      </c>
      <c r="BC907" s="1">
        <v>0.97678126951743505</v>
      </c>
      <c r="BD907" s="1">
        <v>0.68877462501820297</v>
      </c>
      <c r="BE907" s="1">
        <v>0.90230584487231202</v>
      </c>
      <c r="BF907" s="1">
        <v>0.218934911242604</v>
      </c>
      <c r="BG907" s="1">
        <v>0.781065088757396</v>
      </c>
      <c r="BH907" s="2" t="s">
        <v>219</v>
      </c>
      <c r="BI907" s="2" t="s">
        <v>219</v>
      </c>
      <c r="BJ907" s="2">
        <v>26</v>
      </c>
      <c r="BK907" s="2">
        <v>1000</v>
      </c>
    </row>
    <row r="908" spans="1:63">
      <c r="A908" s="2">
        <v>907</v>
      </c>
      <c r="B908" s="2">
        <v>100</v>
      </c>
      <c r="C908" s="1">
        <v>1.03447092719961</v>
      </c>
      <c r="D908" s="1">
        <v>0.40595642944816102</v>
      </c>
      <c r="E908" s="1">
        <v>0.63728958935929003</v>
      </c>
      <c r="F908" s="1">
        <v>0.33417065638959098</v>
      </c>
      <c r="G908" s="1">
        <v>2.3406750906765801</v>
      </c>
      <c r="H908" s="1">
        <v>4.7786118443861501</v>
      </c>
      <c r="I908" s="1">
        <v>0.94903301947521301</v>
      </c>
      <c r="J908" s="1">
        <v>-2.2730534452354002E-2</v>
      </c>
      <c r="K908" s="1">
        <v>2.50239591600613</v>
      </c>
      <c r="L908" s="1">
        <v>6.8381681793344402</v>
      </c>
      <c r="M908" s="1">
        <v>0.97356718855272895</v>
      </c>
      <c r="N908" s="1">
        <v>0.18598018319651299</v>
      </c>
      <c r="O908" s="1">
        <v>4.7138933027391403E-2</v>
      </c>
      <c r="P908" s="1">
        <v>0.39324804165042698</v>
      </c>
      <c r="Q908" s="1">
        <v>1.5475146806987901</v>
      </c>
      <c r="R908" s="1">
        <v>0.61496665482324198</v>
      </c>
      <c r="S908" s="1">
        <v>106</v>
      </c>
      <c r="T908" s="1">
        <v>0.138289109539669</v>
      </c>
      <c r="U908" s="1">
        <v>0.94599359897697299</v>
      </c>
      <c r="V908" s="1">
        <v>1.4292645385779199</v>
      </c>
      <c r="W908" s="1">
        <v>32</v>
      </c>
      <c r="X908" s="1">
        <v>54.86</v>
      </c>
      <c r="Y908" s="1">
        <v>5.1718351470129802</v>
      </c>
      <c r="Z908" s="1">
        <v>-2.20460564553589</v>
      </c>
      <c r="AA908" s="1">
        <v>28</v>
      </c>
      <c r="AB908" s="1">
        <v>62</v>
      </c>
      <c r="AC908" s="1">
        <v>-3.5814620573964701E-2</v>
      </c>
      <c r="AD908" s="1">
        <v>0.11610595906705699</v>
      </c>
      <c r="AE908" s="1">
        <v>0.50229467976078801</v>
      </c>
      <c r="AF908" s="1">
        <v>-0.42059535230509898</v>
      </c>
      <c r="AG908" s="1">
        <v>0.44766549696214503</v>
      </c>
      <c r="AH908" s="1">
        <v>1</v>
      </c>
      <c r="AI908" s="1">
        <v>130</v>
      </c>
      <c r="AJ908" s="1">
        <v>1.5469516586186001</v>
      </c>
      <c r="AK908" s="1">
        <v>0.934579809794848</v>
      </c>
      <c r="AL908" s="1">
        <v>1.9028822535937</v>
      </c>
      <c r="AM908" s="1">
        <v>125</v>
      </c>
      <c r="AN908" s="1">
        <v>73.84</v>
      </c>
      <c r="AO908" s="1">
        <v>16.141871019184901</v>
      </c>
      <c r="AP908" s="1">
        <v>-0.66063878671068399</v>
      </c>
      <c r="AQ908" s="1">
        <v>15</v>
      </c>
      <c r="AR908" s="1">
        <v>104</v>
      </c>
      <c r="AS908" s="1">
        <v>-3.6696885425577599E-2</v>
      </c>
      <c r="AT908" s="1">
        <v>5.5586965128438803E-2</v>
      </c>
      <c r="AU908" s="1">
        <v>-0.240269155909247</v>
      </c>
      <c r="AV908" s="1">
        <v>-0.187290999776451</v>
      </c>
      <c r="AW908" s="1">
        <v>0.107693317512582</v>
      </c>
      <c r="AX908" s="1">
        <v>0.439834024896266</v>
      </c>
      <c r="AY908" s="1">
        <v>0.53941908713692899</v>
      </c>
      <c r="AZ908" s="1">
        <v>7.6667308949639704E-2</v>
      </c>
      <c r="BA908" s="1">
        <v>0.85762806005666403</v>
      </c>
      <c r="BB908" s="1">
        <v>0.98759666680220204</v>
      </c>
      <c r="BC908" s="1">
        <v>0.97568092005292195</v>
      </c>
      <c r="BD908" s="1">
        <v>0.70178013173118903</v>
      </c>
      <c r="BE908" s="1">
        <v>0.93433015551104404</v>
      </c>
      <c r="BF908" s="1">
        <v>0.20382165605095501</v>
      </c>
      <c r="BG908" s="1">
        <v>0.79617834394904496</v>
      </c>
      <c r="BH908" s="2" t="s">
        <v>219</v>
      </c>
      <c r="BI908" s="2" t="s">
        <v>219</v>
      </c>
      <c r="BJ908" s="2">
        <v>26</v>
      </c>
      <c r="BK908" s="2">
        <v>1000</v>
      </c>
    </row>
    <row r="909" spans="1:63">
      <c r="A909" s="2">
        <v>908</v>
      </c>
      <c r="B909" s="2">
        <v>100</v>
      </c>
      <c r="C909" s="1">
        <v>1.17283750274058</v>
      </c>
      <c r="D909" s="1">
        <v>0.927645106139947</v>
      </c>
      <c r="E909" s="1">
        <v>0.99876102547915102</v>
      </c>
      <c r="F909" s="1">
        <v>3.8101581351475101E-2</v>
      </c>
      <c r="G909" s="1">
        <v>4.39356863871215</v>
      </c>
      <c r="H909" s="1">
        <v>4.9174100907427203</v>
      </c>
      <c r="I909" s="1">
        <v>0.35404130245040899</v>
      </c>
      <c r="J909" s="1">
        <v>-2.2730534452351101E-2</v>
      </c>
      <c r="K909" s="1">
        <v>4.0682568627679396</v>
      </c>
      <c r="L909" s="1">
        <v>5.6857374221756096</v>
      </c>
      <c r="M909" s="1">
        <v>0.96728012946807296</v>
      </c>
      <c r="N909" s="1">
        <v>0.230215674478398</v>
      </c>
      <c r="O909" s="1">
        <v>4.7138933027392797E-2</v>
      </c>
      <c r="P909" s="1">
        <v>0.248931746749915</v>
      </c>
      <c r="Q909" s="1">
        <v>1.67774135575892</v>
      </c>
      <c r="R909" s="1">
        <v>0.63109066908330502</v>
      </c>
      <c r="S909" s="1">
        <v>132</v>
      </c>
      <c r="T909" s="1">
        <v>0.13152180994879301</v>
      </c>
      <c r="U909" s="1">
        <v>0.94453168216623895</v>
      </c>
      <c r="V909" s="1">
        <v>1.40739934564861</v>
      </c>
      <c r="W909" s="1">
        <v>42</v>
      </c>
      <c r="X909" s="1">
        <v>63.99</v>
      </c>
      <c r="Y909" s="1">
        <v>5.6915585197587504</v>
      </c>
      <c r="Z909" s="1">
        <v>-1.63532878801037</v>
      </c>
      <c r="AA909" s="1">
        <v>37</v>
      </c>
      <c r="AB909" s="1">
        <v>75</v>
      </c>
      <c r="AC909" s="1">
        <v>-2.3486696522919501E-2</v>
      </c>
      <c r="AD909" s="1">
        <v>0.116515310161709</v>
      </c>
      <c r="AE909" s="1">
        <v>1.32570205531007</v>
      </c>
      <c r="AF909" s="1">
        <v>-0.290825036587194</v>
      </c>
      <c r="AG909" s="1">
        <v>0.44766549696214503</v>
      </c>
      <c r="AH909" s="1">
        <v>1</v>
      </c>
      <c r="AI909" s="1">
        <v>138</v>
      </c>
      <c r="AJ909" s="1">
        <v>1.3146306501223199</v>
      </c>
      <c r="AK909" s="1">
        <v>0.93846471060879699</v>
      </c>
      <c r="AL909" s="1">
        <v>1.8556822316875301</v>
      </c>
      <c r="AM909" s="1">
        <v>129</v>
      </c>
      <c r="AN909" s="1">
        <v>81.28</v>
      </c>
      <c r="AO909" s="1">
        <v>19.917547210153302</v>
      </c>
      <c r="AP909" s="1">
        <v>-0.82303290839598298</v>
      </c>
      <c r="AQ909" s="1">
        <v>15</v>
      </c>
      <c r="AR909" s="1">
        <v>116</v>
      </c>
      <c r="AS909" s="1">
        <v>-2.97708401859378E-2</v>
      </c>
      <c r="AT909" s="1">
        <v>5.8180762197144902E-2</v>
      </c>
      <c r="AU909" s="1">
        <v>1.48217587697126E-3</v>
      </c>
      <c r="AV909" s="1">
        <v>-0.23026523273438201</v>
      </c>
      <c r="AW909" s="1">
        <v>0.18208606238476899</v>
      </c>
      <c r="AX909" s="1">
        <v>0.54771784232365195</v>
      </c>
      <c r="AY909" s="1">
        <v>0.57261410788381695</v>
      </c>
      <c r="AZ909" s="1">
        <v>7.29155265409199E-2</v>
      </c>
      <c r="BA909" s="1">
        <v>0.72882958421741595</v>
      </c>
      <c r="BB909" s="1">
        <v>0.98607045756465095</v>
      </c>
      <c r="BC909" s="1">
        <v>0.97973667169739698</v>
      </c>
      <c r="BD909" s="1">
        <v>0.69104415000066499</v>
      </c>
      <c r="BE909" s="1">
        <v>0.91115457345680495</v>
      </c>
      <c r="BF909" s="1">
        <v>0.24561403508771901</v>
      </c>
      <c r="BG909" s="1">
        <v>0.75438596491228105</v>
      </c>
      <c r="BH909" s="2" t="s">
        <v>219</v>
      </c>
      <c r="BI909" s="2" t="s">
        <v>219</v>
      </c>
      <c r="BJ909" s="2">
        <v>26</v>
      </c>
      <c r="BK909" s="2">
        <v>1000</v>
      </c>
    </row>
    <row r="910" spans="1:63">
      <c r="A910" s="2">
        <v>909</v>
      </c>
      <c r="B910" s="2">
        <v>100</v>
      </c>
      <c r="C910" s="1">
        <v>1.11859155611654</v>
      </c>
      <c r="D910" s="1">
        <v>0.83174236115832201</v>
      </c>
      <c r="E910" s="1">
        <v>0.88948873778272397</v>
      </c>
      <c r="F910" s="1">
        <v>1.5081085436502901E-2</v>
      </c>
      <c r="G910" s="1">
        <v>3.9308842909571902</v>
      </c>
      <c r="H910" s="1">
        <v>4.8375678372754303</v>
      </c>
      <c r="I910" s="1">
        <v>0.69630412441426803</v>
      </c>
      <c r="J910" s="1">
        <v>-2.2730534452353499E-2</v>
      </c>
      <c r="K910" s="1">
        <v>3.1675115732005699</v>
      </c>
      <c r="L910" s="1">
        <v>6.3486612777133899</v>
      </c>
      <c r="M910" s="1">
        <v>0.99528944468139402</v>
      </c>
      <c r="N910" s="1">
        <v>3.3143275086691897E-2</v>
      </c>
      <c r="O910" s="1">
        <v>4.7138933027396801E-2</v>
      </c>
      <c r="P910" s="1">
        <v>0.891871560080569</v>
      </c>
      <c r="Q910" s="1">
        <v>1.09757184536821</v>
      </c>
      <c r="R910" s="1">
        <v>0.60415543520857395</v>
      </c>
      <c r="S910" s="1">
        <v>156</v>
      </c>
      <c r="T910" s="1">
        <v>8.3990490764121198E-2</v>
      </c>
      <c r="U910" s="1">
        <v>0.95330335499490204</v>
      </c>
      <c r="V910" s="1">
        <v>1.3971752801070301</v>
      </c>
      <c r="W910" s="1">
        <v>46</v>
      </c>
      <c r="X910" s="1">
        <v>77.27</v>
      </c>
      <c r="Y910" s="1">
        <v>6.9802824752543797</v>
      </c>
      <c r="Z910" s="1">
        <v>-2.28914899641339</v>
      </c>
      <c r="AA910" s="1">
        <v>40</v>
      </c>
      <c r="AB910" s="1">
        <v>88</v>
      </c>
      <c r="AC910" s="1">
        <v>-1.56233259963162E-2</v>
      </c>
      <c r="AD910" s="1">
        <v>0.11925216877545899</v>
      </c>
      <c r="AE910" s="1">
        <v>0.98346885175510901</v>
      </c>
      <c r="AF910" s="1">
        <v>-0.42059535230509898</v>
      </c>
      <c r="AG910" s="1">
        <v>0.44766549696214503</v>
      </c>
      <c r="AH910" s="1">
        <v>1</v>
      </c>
      <c r="AI910" s="1">
        <v>137</v>
      </c>
      <c r="AJ910" s="1">
        <v>1.51981206463162</v>
      </c>
      <c r="AK910" s="1">
        <v>0.93489117143215705</v>
      </c>
      <c r="AL910" s="1">
        <v>1.8599978020393799</v>
      </c>
      <c r="AM910" s="1">
        <v>131</v>
      </c>
      <c r="AN910" s="1">
        <v>74.87</v>
      </c>
      <c r="AO910" s="1">
        <v>19.1076984855356</v>
      </c>
      <c r="AP910" s="1">
        <v>-0.324977587368528</v>
      </c>
      <c r="AQ910" s="1">
        <v>21</v>
      </c>
      <c r="AR910" s="1">
        <v>113</v>
      </c>
      <c r="AS910" s="1">
        <v>-3.2968710319419003E-2</v>
      </c>
      <c r="AT910" s="1">
        <v>5.8823724995247198E-2</v>
      </c>
      <c r="AU910" s="1">
        <v>7.5450913277211207E-2</v>
      </c>
      <c r="AV910" s="1">
        <v>-0.18502230449424401</v>
      </c>
      <c r="AW910" s="1">
        <v>0.161920121602284</v>
      </c>
      <c r="AX910" s="1">
        <v>0.64730290456431505</v>
      </c>
      <c r="AY910" s="1">
        <v>0.56846473029045597</v>
      </c>
      <c r="AZ910" s="1">
        <v>4.6564222777047998E-2</v>
      </c>
      <c r="BA910" s="1">
        <v>0.84258190317638704</v>
      </c>
      <c r="BB910" s="1">
        <v>0.99522789251689103</v>
      </c>
      <c r="BC910" s="1">
        <v>0.97600597480541595</v>
      </c>
      <c r="BD910" s="1">
        <v>0.68602405339228101</v>
      </c>
      <c r="BE910" s="1">
        <v>0.91327355244793695</v>
      </c>
      <c r="BF910" s="1">
        <v>0.25988700564971801</v>
      </c>
      <c r="BG910" s="1">
        <v>0.74011299435028199</v>
      </c>
      <c r="BH910" s="2" t="s">
        <v>219</v>
      </c>
      <c r="BI910" s="2" t="s">
        <v>219</v>
      </c>
      <c r="BJ910" s="2">
        <v>26</v>
      </c>
      <c r="BK910" s="2">
        <v>1000</v>
      </c>
    </row>
    <row r="911" spans="1:63">
      <c r="A911" s="2">
        <v>910</v>
      </c>
      <c r="B911" s="2">
        <v>100</v>
      </c>
      <c r="C911" s="1">
        <v>1.0447353465518301</v>
      </c>
      <c r="D911" s="1">
        <v>0.52683820922910896</v>
      </c>
      <c r="E911" s="1">
        <v>0.63728958935928903</v>
      </c>
      <c r="F911" s="1">
        <v>0.13590643331664501</v>
      </c>
      <c r="G911" s="1">
        <v>2.7398883542508798</v>
      </c>
      <c r="H911" s="1">
        <v>4.7553325001246201</v>
      </c>
      <c r="I911" s="1">
        <v>1.04882546914206</v>
      </c>
      <c r="J911" s="1">
        <v>-2.2730534452356201E-2</v>
      </c>
      <c r="K911" s="1">
        <v>2.2397685629794699</v>
      </c>
      <c r="L911" s="1">
        <v>7.0314547159998</v>
      </c>
      <c r="M911" s="1">
        <v>0.98725320766157298</v>
      </c>
      <c r="N911" s="1">
        <v>8.9685910974604002E-2</v>
      </c>
      <c r="O911" s="1">
        <v>4.7138933027390702E-2</v>
      </c>
      <c r="P911" s="1">
        <v>0.70740376106250202</v>
      </c>
      <c r="Q911" s="1">
        <v>1.26403002764308</v>
      </c>
      <c r="R911" s="1">
        <v>0.61422172767986205</v>
      </c>
      <c r="S911" s="1">
        <v>119</v>
      </c>
      <c r="T911" s="1">
        <v>0.124105935134679</v>
      </c>
      <c r="U911" s="1">
        <v>0.94600350752011797</v>
      </c>
      <c r="V911" s="1">
        <v>1.45394590775261</v>
      </c>
      <c r="W911" s="1">
        <v>36</v>
      </c>
      <c r="X911" s="1">
        <v>60.9</v>
      </c>
      <c r="Y911" s="1">
        <v>5.4855181241983999</v>
      </c>
      <c r="Z911" s="1">
        <v>-2.32589463223864</v>
      </c>
      <c r="AA911" s="1">
        <v>33</v>
      </c>
      <c r="AB911" s="1">
        <v>70</v>
      </c>
      <c r="AC911" s="1">
        <v>-3.7236715556192297E-2</v>
      </c>
      <c r="AD911" s="1">
        <v>0.116426876286868</v>
      </c>
      <c r="AE911" s="1">
        <v>0.54452216729680503</v>
      </c>
      <c r="AF911" s="1">
        <v>-0.42059535230509898</v>
      </c>
      <c r="AG911" s="1">
        <v>0.44766549696214503</v>
      </c>
      <c r="AH911" s="1">
        <v>1</v>
      </c>
      <c r="AI911" s="1">
        <v>139</v>
      </c>
      <c r="AJ911" s="1">
        <v>1.4756852713491999</v>
      </c>
      <c r="AK911" s="1">
        <v>0.93813053799177304</v>
      </c>
      <c r="AL911" s="1">
        <v>1.82180056048345</v>
      </c>
      <c r="AM911" s="1">
        <v>135</v>
      </c>
      <c r="AN911" s="1">
        <v>75.45</v>
      </c>
      <c r="AO911" s="1">
        <v>19.4683763259209</v>
      </c>
      <c r="AP911" s="1">
        <v>-0.60509062334707597</v>
      </c>
      <c r="AQ911" s="1">
        <v>13</v>
      </c>
      <c r="AR911" s="1">
        <v>119</v>
      </c>
      <c r="AS911" s="1">
        <v>-8.1756996086004303E-3</v>
      </c>
      <c r="AT911" s="1">
        <v>5.9074207952189699E-2</v>
      </c>
      <c r="AU911" s="1">
        <v>-0.49782052225779799</v>
      </c>
      <c r="AV911" s="1">
        <v>-0.24367977414901101</v>
      </c>
      <c r="AW911" s="1">
        <v>0.15529824934330699</v>
      </c>
      <c r="AX911" s="1">
        <v>0.49377593360995897</v>
      </c>
      <c r="AY911" s="1">
        <v>0.57676348547717804</v>
      </c>
      <c r="AZ911" s="1">
        <v>6.8804174841584201E-2</v>
      </c>
      <c r="BA911" s="1">
        <v>0.81811806430431999</v>
      </c>
      <c r="BB911" s="1">
        <v>0.98760701110494697</v>
      </c>
      <c r="BC911" s="1">
        <v>0.97938780278003101</v>
      </c>
      <c r="BD911" s="1">
        <v>0.71389887815160602</v>
      </c>
      <c r="BE911" s="1">
        <v>0.89451840636591096</v>
      </c>
      <c r="BF911" s="1">
        <v>0.21052631578947401</v>
      </c>
      <c r="BG911" s="1">
        <v>0.78947368421052599</v>
      </c>
      <c r="BH911" s="2" t="s">
        <v>219</v>
      </c>
      <c r="BI911" s="2" t="s">
        <v>219</v>
      </c>
      <c r="BJ911" s="2">
        <v>26</v>
      </c>
      <c r="BK911" s="2">
        <v>1000</v>
      </c>
    </row>
    <row r="912" spans="1:63">
      <c r="A912" s="2">
        <v>911</v>
      </c>
      <c r="B912" s="2">
        <v>100</v>
      </c>
      <c r="C912" s="1">
        <v>1.31386145376213</v>
      </c>
      <c r="D912" s="1">
        <v>1.10675177262421</v>
      </c>
      <c r="E912" s="1">
        <v>1.1612352617814601</v>
      </c>
      <c r="F912" s="1">
        <v>1.7259991496876102E-2</v>
      </c>
      <c r="G912" s="1">
        <v>5.3323349032850498</v>
      </c>
      <c r="H912" s="1">
        <v>4.9803536771719497</v>
      </c>
      <c r="I912" s="1">
        <v>8.4218638632193005E-2</v>
      </c>
      <c r="J912" s="1">
        <v>-2.2730534452350199E-2</v>
      </c>
      <c r="K912" s="1">
        <v>4.7783588015594196</v>
      </c>
      <c r="L912" s="1">
        <v>5.1631218497815503</v>
      </c>
      <c r="M912" s="1">
        <v>0.95274917593493802</v>
      </c>
      <c r="N912" s="1">
        <v>0.34588422114055001</v>
      </c>
      <c r="O912" s="1">
        <v>0.23027173557293601</v>
      </c>
      <c r="P912" s="1">
        <v>0.15643825793203001</v>
      </c>
      <c r="Q912" s="1">
        <v>2.04353503079215</v>
      </c>
      <c r="R912" s="1">
        <v>0.61714078970070296</v>
      </c>
      <c r="S912" s="1">
        <v>109</v>
      </c>
      <c r="T912" s="1">
        <v>0.417033828548796</v>
      </c>
      <c r="U912" s="1">
        <v>0.93905659865344204</v>
      </c>
      <c r="V912" s="1">
        <v>1.3605646314244999</v>
      </c>
      <c r="W912" s="1">
        <v>38</v>
      </c>
      <c r="X912" s="1">
        <v>51.32</v>
      </c>
      <c r="Y912" s="1">
        <v>5.5284023300798504</v>
      </c>
      <c r="Z912" s="1">
        <v>-2.8121663558044299</v>
      </c>
      <c r="AA912" s="1">
        <v>17</v>
      </c>
      <c r="AB912" s="1">
        <v>59</v>
      </c>
      <c r="AC912" s="1">
        <v>-3.4871094484973802E-2</v>
      </c>
      <c r="AD912" s="1">
        <v>0.102539562609054</v>
      </c>
      <c r="AE912" s="1">
        <v>0.83411102966217698</v>
      </c>
      <c r="AF912" s="1">
        <v>-0.290825036587194</v>
      </c>
      <c r="AG912" s="1">
        <v>0.40919157164171299</v>
      </c>
      <c r="AH912" s="1">
        <v>1</v>
      </c>
      <c r="AI912" s="1">
        <v>128</v>
      </c>
      <c r="AJ912" s="1">
        <v>1.51020980787847</v>
      </c>
      <c r="AK912" s="1">
        <v>0.93419875331630298</v>
      </c>
      <c r="AL912" s="1">
        <v>1.82264550095078</v>
      </c>
      <c r="AM912" s="1">
        <v>122</v>
      </c>
      <c r="AN912" s="1">
        <v>75.430000000000007</v>
      </c>
      <c r="AO912" s="1">
        <v>16.907505356312502</v>
      </c>
      <c r="AP912" s="1">
        <v>-0.142721177681461</v>
      </c>
      <c r="AQ912" s="1">
        <v>24</v>
      </c>
      <c r="AR912" s="1">
        <v>116</v>
      </c>
      <c r="AS912" s="1">
        <v>-4.09370563166032E-3</v>
      </c>
      <c r="AT912" s="1">
        <v>5.0845280866082303E-2</v>
      </c>
      <c r="AU912" s="1">
        <v>-0.14202226842323001</v>
      </c>
      <c r="AV912" s="1">
        <v>-0.14773020528567299</v>
      </c>
      <c r="AW912" s="1">
        <v>0.16328132990747701</v>
      </c>
      <c r="AX912" s="1">
        <v>0.45228215767634899</v>
      </c>
      <c r="AY912" s="1">
        <v>0.53112033195020703</v>
      </c>
      <c r="AZ912" s="1">
        <v>0.231203031693758</v>
      </c>
      <c r="BA912" s="1">
        <v>0.83725842407121398</v>
      </c>
      <c r="BB912" s="1">
        <v>0.98035458989540902</v>
      </c>
      <c r="BC912" s="1">
        <v>0.97528310540757801</v>
      </c>
      <c r="BD912" s="1">
        <v>0.66804793689200503</v>
      </c>
      <c r="BE912" s="1">
        <v>0.89493327878208195</v>
      </c>
      <c r="BF912" s="1">
        <v>0.23749999999999999</v>
      </c>
      <c r="BG912" s="1">
        <v>0.76249999999999996</v>
      </c>
      <c r="BH912" s="2" t="s">
        <v>219</v>
      </c>
      <c r="BI912" s="2" t="s">
        <v>219</v>
      </c>
      <c r="BJ912" s="2">
        <v>26</v>
      </c>
      <c r="BK912" s="2">
        <v>1000</v>
      </c>
    </row>
    <row r="913" spans="1:63">
      <c r="A913" s="2">
        <v>912</v>
      </c>
      <c r="B913" s="2">
        <v>100</v>
      </c>
      <c r="C913" s="1">
        <v>1.05503394038245</v>
      </c>
      <c r="D913" s="1">
        <v>0.63442694314702996</v>
      </c>
      <c r="E913" s="1">
        <v>0.65097456607489801</v>
      </c>
      <c r="F913" s="1">
        <v>7.5447871064020502E-3</v>
      </c>
      <c r="G913" s="1">
        <v>3.1008381501583702</v>
      </c>
      <c r="H913" s="1">
        <v>4.8263035435428003</v>
      </c>
      <c r="I913" s="1">
        <v>0.74459120040391802</v>
      </c>
      <c r="J913" s="1">
        <v>-2.2730534452356899E-2</v>
      </c>
      <c r="K913" s="1">
        <v>3.0404327511564602</v>
      </c>
      <c r="L913" s="1">
        <v>6.4421878091784004</v>
      </c>
      <c r="M913" s="1">
        <v>0.95347770145459698</v>
      </c>
      <c r="N913" s="1">
        <v>0.33792074521841298</v>
      </c>
      <c r="O913" s="1">
        <v>0.20562617861354501</v>
      </c>
      <c r="P913" s="1">
        <v>0.12552195313324899</v>
      </c>
      <c r="Q913" s="1">
        <v>2.01563708910881</v>
      </c>
      <c r="R913" s="1">
        <v>0.62085231189919798</v>
      </c>
      <c r="S913" s="1">
        <v>113</v>
      </c>
      <c r="T913" s="1">
        <v>0.181423823616125</v>
      </c>
      <c r="U913" s="1">
        <v>0.94372450132593999</v>
      </c>
      <c r="V913" s="1">
        <v>1.4287795024252601</v>
      </c>
      <c r="W913" s="1">
        <v>47</v>
      </c>
      <c r="X913" s="1">
        <v>57.44</v>
      </c>
      <c r="Y913" s="1">
        <v>5.6841441703650499</v>
      </c>
      <c r="Z913" s="1">
        <v>-1.4165240593196999</v>
      </c>
      <c r="AA913" s="1">
        <v>31</v>
      </c>
      <c r="AB913" s="1">
        <v>68</v>
      </c>
      <c r="AC913" s="1">
        <v>-4.6827390827002602E-2</v>
      </c>
      <c r="AD913" s="1">
        <v>0.115446376154621</v>
      </c>
      <c r="AE913" s="1">
        <v>0.78357364809129104</v>
      </c>
      <c r="AF913" s="1">
        <v>-0.42059535230509898</v>
      </c>
      <c r="AG913" s="1">
        <v>0.44766549696214503</v>
      </c>
      <c r="AH913" s="1">
        <v>1</v>
      </c>
      <c r="AI913" s="1">
        <v>143</v>
      </c>
      <c r="AJ913" s="1">
        <v>1.3980331190625199</v>
      </c>
      <c r="AK913" s="1">
        <v>0.93896960975559496</v>
      </c>
      <c r="AL913" s="1">
        <v>1.8176886918198101</v>
      </c>
      <c r="AM913" s="1">
        <v>128</v>
      </c>
      <c r="AN913" s="1">
        <v>88.57</v>
      </c>
      <c r="AO913" s="1">
        <v>16.2532079195698</v>
      </c>
      <c r="AP913" s="1">
        <v>-0.68430041570280697</v>
      </c>
      <c r="AQ913" s="1">
        <v>41</v>
      </c>
      <c r="AR913" s="1">
        <v>115</v>
      </c>
      <c r="AS913" s="1">
        <v>-1.9511142836926398E-2</v>
      </c>
      <c r="AT913" s="1">
        <v>5.5269527892126601E-2</v>
      </c>
      <c r="AU913" s="1">
        <v>-0.35390321535997399</v>
      </c>
      <c r="AV913" s="1">
        <v>-0.191682254267937</v>
      </c>
      <c r="AW913" s="1">
        <v>0.110476346977521</v>
      </c>
      <c r="AX913" s="1">
        <v>0.46887966804979297</v>
      </c>
      <c r="AY913" s="1">
        <v>0.59336099585062196</v>
      </c>
      <c r="AZ913" s="1">
        <v>0.100581140353734</v>
      </c>
      <c r="BA913" s="1">
        <v>0.775067808432511</v>
      </c>
      <c r="BB913" s="1">
        <v>0.98522777838770104</v>
      </c>
      <c r="BC913" s="1">
        <v>0.980263775384978</v>
      </c>
      <c r="BD913" s="1">
        <v>0.70154197516470296</v>
      </c>
      <c r="BE913" s="1">
        <v>0.89249944650610602</v>
      </c>
      <c r="BF913" s="1">
        <v>0.26857142857142902</v>
      </c>
      <c r="BG913" s="1">
        <v>0.73142857142857098</v>
      </c>
      <c r="BH913" s="2" t="s">
        <v>219</v>
      </c>
      <c r="BI913" s="2" t="s">
        <v>219</v>
      </c>
      <c r="BJ913" s="2">
        <v>26</v>
      </c>
      <c r="BK913" s="2">
        <v>1000</v>
      </c>
    </row>
    <row r="914" spans="1:63">
      <c r="A914" s="2">
        <v>913</v>
      </c>
      <c r="B914" s="2">
        <v>100</v>
      </c>
      <c r="C914" s="1">
        <v>1.2271440228658099</v>
      </c>
      <c r="D914" s="1">
        <v>1.0078533533041401</v>
      </c>
      <c r="E914" s="1">
        <v>1.0687395627020999</v>
      </c>
      <c r="F914" s="1">
        <v>1.11879611158052E-2</v>
      </c>
      <c r="G914" s="1">
        <v>4.7943764286896302</v>
      </c>
      <c r="H914" s="1">
        <v>4.9661225376240798</v>
      </c>
      <c r="I914" s="1">
        <v>0.145223805318898</v>
      </c>
      <c r="J914" s="1">
        <v>-2.2730534452352302E-2</v>
      </c>
      <c r="K914" s="1">
        <v>4.6178093261094597</v>
      </c>
      <c r="L914" s="1">
        <v>5.2812818651627804</v>
      </c>
      <c r="M914" s="1">
        <v>0.94387552779932105</v>
      </c>
      <c r="N914" s="1">
        <v>0.45777664326</v>
      </c>
      <c r="O914" s="1">
        <v>0.35355123226486002</v>
      </c>
      <c r="P914" s="1">
        <v>1.5670555416800201E-2</v>
      </c>
      <c r="Q914" s="1">
        <v>2.42188524445009</v>
      </c>
      <c r="R914" s="1">
        <v>0.62525253975440598</v>
      </c>
      <c r="S914" s="1">
        <v>111</v>
      </c>
      <c r="T914" s="1">
        <v>0.31932726684248902</v>
      </c>
      <c r="U914" s="1">
        <v>0.94227270190080603</v>
      </c>
      <c r="V914" s="1">
        <v>1.3646246643778499</v>
      </c>
      <c r="W914" s="1">
        <v>37</v>
      </c>
      <c r="X914" s="1">
        <v>52.74</v>
      </c>
      <c r="Y914" s="1">
        <v>5.7289271299787101</v>
      </c>
      <c r="Z914" s="1">
        <v>-2.56739037582226</v>
      </c>
      <c r="AA914" s="1">
        <v>20</v>
      </c>
      <c r="AB914" s="1">
        <v>62</v>
      </c>
      <c r="AC914" s="1">
        <v>-3.1960201069354703E-2</v>
      </c>
      <c r="AD914" s="1">
        <v>0.103265279396678</v>
      </c>
      <c r="AE914" s="1">
        <v>0.40358666099110702</v>
      </c>
      <c r="AF914" s="1">
        <v>-0.42059535230509898</v>
      </c>
      <c r="AG914" s="1">
        <v>0.40919157164171299</v>
      </c>
      <c r="AH914" s="1">
        <v>1</v>
      </c>
      <c r="AI914" s="1">
        <v>138</v>
      </c>
      <c r="AJ914" s="1">
        <v>1.41249993442447</v>
      </c>
      <c r="AK914" s="1">
        <v>0.93226631330391296</v>
      </c>
      <c r="AL914" s="1">
        <v>1.7480131492828199</v>
      </c>
      <c r="AM914" s="1">
        <v>133</v>
      </c>
      <c r="AN914" s="1">
        <v>84.36</v>
      </c>
      <c r="AO914" s="1">
        <v>17.076488650962901</v>
      </c>
      <c r="AP914" s="1">
        <v>-0.55705763907363004</v>
      </c>
      <c r="AQ914" s="1">
        <v>35</v>
      </c>
      <c r="AR914" s="1">
        <v>125</v>
      </c>
      <c r="AS914" s="1">
        <v>-1.4611094519637401E-2</v>
      </c>
      <c r="AT914" s="1">
        <v>6.18554922885384E-2</v>
      </c>
      <c r="AU914" s="1">
        <v>0.96195882457919701</v>
      </c>
      <c r="AV914" s="1">
        <v>-0.14895277901429399</v>
      </c>
      <c r="AW914" s="1">
        <v>0.27886131231207401</v>
      </c>
      <c r="AX914" s="1">
        <v>0.46058091286307101</v>
      </c>
      <c r="AY914" s="1">
        <v>0.57261410788381695</v>
      </c>
      <c r="AZ914" s="1">
        <v>0.17703463638280501</v>
      </c>
      <c r="BA914" s="1">
        <v>0.78308819273149199</v>
      </c>
      <c r="BB914" s="1">
        <v>0.98371213147985903</v>
      </c>
      <c r="BC914" s="1">
        <v>0.97326568021876603</v>
      </c>
      <c r="BD914" s="1">
        <v>0.67004144501029195</v>
      </c>
      <c r="BE914" s="1">
        <v>0.85828820701876696</v>
      </c>
      <c r="BF914" s="1">
        <v>0.217647058823529</v>
      </c>
      <c r="BG914" s="1">
        <v>0.78235294117647103</v>
      </c>
      <c r="BH914" s="2" t="s">
        <v>219</v>
      </c>
      <c r="BI914" s="2" t="s">
        <v>219</v>
      </c>
      <c r="BJ914" s="2">
        <v>26</v>
      </c>
      <c r="BK914" s="2">
        <v>1000</v>
      </c>
    </row>
    <row r="915" spans="1:63">
      <c r="A915" s="2">
        <v>914</v>
      </c>
      <c r="B915" s="2">
        <v>100</v>
      </c>
      <c r="C915" s="1">
        <v>1.0449116189205201</v>
      </c>
      <c r="D915" s="1">
        <v>0.52891412964138595</v>
      </c>
      <c r="E915" s="1">
        <v>0.63728958935928903</v>
      </c>
      <c r="F915" s="1">
        <v>0.13250161293389401</v>
      </c>
      <c r="G915" s="1">
        <v>2.7467441017771601</v>
      </c>
      <c r="H915" s="1">
        <v>4.7024820347832303</v>
      </c>
      <c r="I915" s="1">
        <v>1.2753815672519</v>
      </c>
      <c r="J915" s="1">
        <v>-2.2730534452355799E-2</v>
      </c>
      <c r="K915" s="1">
        <v>1.64353279006007</v>
      </c>
      <c r="L915" s="1">
        <v>7.4702679098863101</v>
      </c>
      <c r="M915" s="1">
        <v>0.98842175344157002</v>
      </c>
      <c r="N915" s="1">
        <v>8.1464070529411001E-2</v>
      </c>
      <c r="O915" s="1">
        <v>4.7138933027390403E-2</v>
      </c>
      <c r="P915" s="1">
        <v>0.73422714463820005</v>
      </c>
      <c r="Q915" s="1">
        <v>1.2398254147174701</v>
      </c>
      <c r="R915" s="1">
        <v>0.61923000494333602</v>
      </c>
      <c r="S915" s="1">
        <v>122</v>
      </c>
      <c r="T915" s="1">
        <v>0.109078000109185</v>
      </c>
      <c r="U915" s="1">
        <v>0.95054203235353196</v>
      </c>
      <c r="V915" s="1">
        <v>1.4782921901711801</v>
      </c>
      <c r="W915" s="1">
        <v>32</v>
      </c>
      <c r="X915" s="1">
        <v>65.86</v>
      </c>
      <c r="Y915" s="1">
        <v>5.12868738991122</v>
      </c>
      <c r="Z915" s="1">
        <v>-2.19359302402381</v>
      </c>
      <c r="AA915" s="1">
        <v>41</v>
      </c>
      <c r="AB915" s="1">
        <v>74</v>
      </c>
      <c r="AC915" s="1">
        <v>-4.3234404529113701E-2</v>
      </c>
      <c r="AD915" s="1">
        <v>0.110139107281927</v>
      </c>
      <c r="AE915" s="1">
        <v>0.56064157478559096</v>
      </c>
      <c r="AF915" s="1">
        <v>-0.42059535230509898</v>
      </c>
      <c r="AG915" s="1">
        <v>0.44766549696214503</v>
      </c>
      <c r="AH915" s="1">
        <v>1</v>
      </c>
      <c r="AI915" s="1">
        <v>129</v>
      </c>
      <c r="AJ915" s="1">
        <v>1.6407966886762499</v>
      </c>
      <c r="AK915" s="1">
        <v>0.93144098475786496</v>
      </c>
      <c r="AL915" s="1">
        <v>1.8163201263756901</v>
      </c>
      <c r="AM915" s="1">
        <v>124</v>
      </c>
      <c r="AN915" s="1">
        <v>76.680000000000007</v>
      </c>
      <c r="AO915" s="1">
        <v>19.1937910836191</v>
      </c>
      <c r="AP915" s="1">
        <v>-0.713559815641997</v>
      </c>
      <c r="AQ915" s="1">
        <v>11</v>
      </c>
      <c r="AR915" s="1">
        <v>112</v>
      </c>
      <c r="AS915" s="1">
        <v>-2.7809129562129602E-2</v>
      </c>
      <c r="AT915" s="1">
        <v>5.4261438269675902E-2</v>
      </c>
      <c r="AU915" s="1">
        <v>8.9796012325161004E-2</v>
      </c>
      <c r="AV915" s="1">
        <v>-0.18377440283075</v>
      </c>
      <c r="AW915" s="1">
        <v>0.13311552720168901</v>
      </c>
      <c r="AX915" s="1">
        <v>0.50622406639004103</v>
      </c>
      <c r="AY915" s="1">
        <v>0.53526970954356801</v>
      </c>
      <c r="AZ915" s="1">
        <v>6.0472706504635002E-2</v>
      </c>
      <c r="BA915" s="1">
        <v>0.90965562706297398</v>
      </c>
      <c r="BB915" s="1">
        <v>0.99234513195748397</v>
      </c>
      <c r="BC915" s="1">
        <v>0.97240405523316797</v>
      </c>
      <c r="BD915" s="1">
        <v>0.72585309433881295</v>
      </c>
      <c r="BE915" s="1">
        <v>0.89182747010724295</v>
      </c>
      <c r="BF915" s="1">
        <v>0.20512820512820501</v>
      </c>
      <c r="BG915" s="1">
        <v>0.79487179487179505</v>
      </c>
      <c r="BH915" s="2" t="s">
        <v>219</v>
      </c>
      <c r="BI915" s="2" t="s">
        <v>219</v>
      </c>
      <c r="BJ915" s="2">
        <v>26</v>
      </c>
      <c r="BK915" s="2">
        <v>1000</v>
      </c>
    </row>
    <row r="916" spans="1:63">
      <c r="A916" s="2">
        <v>915</v>
      </c>
      <c r="B916" s="2">
        <v>100</v>
      </c>
      <c r="C916" s="1">
        <v>1.04652158685444</v>
      </c>
      <c r="D916" s="1">
        <v>0.54787436329552597</v>
      </c>
      <c r="E916" s="1">
        <v>0.63728958935928903</v>
      </c>
      <c r="F916" s="1">
        <v>0.101403990103295</v>
      </c>
      <c r="G916" s="1">
        <v>2.8093604594194401</v>
      </c>
      <c r="H916" s="1">
        <v>4.7367746942177202</v>
      </c>
      <c r="I916" s="1">
        <v>1.12837792092442</v>
      </c>
      <c r="J916" s="1">
        <v>-2.2730534452354199E-2</v>
      </c>
      <c r="K916" s="1">
        <v>2.0304075350847701</v>
      </c>
      <c r="L916" s="1">
        <v>7.1855386966975798</v>
      </c>
      <c r="M916" s="1">
        <v>0.96519361295078299</v>
      </c>
      <c r="N916" s="1">
        <v>0.24489631958882199</v>
      </c>
      <c r="O916" s="1">
        <v>4.7138933027391798E-2</v>
      </c>
      <c r="P916" s="1">
        <v>0.20103680430234799</v>
      </c>
      <c r="Q916" s="1">
        <v>1.72096030834804</v>
      </c>
      <c r="R916" s="1">
        <v>0.62062855814137396</v>
      </c>
      <c r="S916" s="1">
        <v>107</v>
      </c>
      <c r="T916" s="1">
        <v>0.21372931303444501</v>
      </c>
      <c r="U916" s="1">
        <v>0.94131642928056103</v>
      </c>
      <c r="V916" s="1">
        <v>1.45189628896615</v>
      </c>
      <c r="W916" s="1">
        <v>34</v>
      </c>
      <c r="X916" s="1">
        <v>52.82</v>
      </c>
      <c r="Y916" s="1">
        <v>5.4631548217179997</v>
      </c>
      <c r="Z916" s="1">
        <v>-1.83840388833225</v>
      </c>
      <c r="AA916" s="1">
        <v>26</v>
      </c>
      <c r="AB916" s="1">
        <v>67</v>
      </c>
      <c r="AC916" s="1">
        <v>-3.5786343476677099E-2</v>
      </c>
      <c r="AD916" s="1">
        <v>0.116731566903682</v>
      </c>
      <c r="AE916" s="1">
        <v>0.48023190935932902</v>
      </c>
      <c r="AF916" s="1">
        <v>-0.42059535230509898</v>
      </c>
      <c r="AG916" s="1">
        <v>0.44766549696214503</v>
      </c>
      <c r="AH916" s="1">
        <v>1</v>
      </c>
      <c r="AI916" s="1">
        <v>122</v>
      </c>
      <c r="AJ916" s="1">
        <v>1.8037558828431901</v>
      </c>
      <c r="AK916" s="1">
        <v>0.93240581008124102</v>
      </c>
      <c r="AL916" s="1">
        <v>1.8084669921807499</v>
      </c>
      <c r="AM916" s="1">
        <v>110</v>
      </c>
      <c r="AN916" s="1">
        <v>75.83</v>
      </c>
      <c r="AO916" s="1">
        <v>16.1408290876387</v>
      </c>
      <c r="AP916" s="1">
        <v>-0.41552889205435301</v>
      </c>
      <c r="AQ916" s="1">
        <v>26</v>
      </c>
      <c r="AR916" s="1">
        <v>108</v>
      </c>
      <c r="AS916" s="1">
        <v>-3.5255988480628601E-2</v>
      </c>
      <c r="AT916" s="1">
        <v>5.17428722088457E-2</v>
      </c>
      <c r="AU916" s="1">
        <v>-0.220803345832536</v>
      </c>
      <c r="AV916" s="1">
        <v>-0.18912006283062499</v>
      </c>
      <c r="AW916" s="1">
        <v>0.109412157497669</v>
      </c>
      <c r="AX916" s="1">
        <v>0.44398340248962698</v>
      </c>
      <c r="AY916" s="1">
        <v>0.50622406639004103</v>
      </c>
      <c r="AZ916" s="1">
        <v>0.11849126318443499</v>
      </c>
      <c r="BA916" s="1">
        <v>1</v>
      </c>
      <c r="BB916" s="1">
        <v>0.982713803739238</v>
      </c>
      <c r="BC916" s="1">
        <v>0.97341131180915696</v>
      </c>
      <c r="BD916" s="1">
        <v>0.71289249920415698</v>
      </c>
      <c r="BE916" s="1">
        <v>0.88797151944095698</v>
      </c>
      <c r="BF916" s="1">
        <v>0.23611111111111099</v>
      </c>
      <c r="BG916" s="1">
        <v>0.76388888888888895</v>
      </c>
      <c r="BH916" s="2" t="s">
        <v>219</v>
      </c>
      <c r="BI916" s="2" t="s">
        <v>219</v>
      </c>
      <c r="BJ916" s="2">
        <v>26</v>
      </c>
      <c r="BK916" s="2">
        <v>1000</v>
      </c>
    </row>
    <row r="917" spans="1:63">
      <c r="A917" s="2">
        <v>916</v>
      </c>
      <c r="B917" s="2">
        <v>100</v>
      </c>
      <c r="C917" s="1">
        <v>1.1284960026009201</v>
      </c>
      <c r="D917" s="1">
        <v>0.85096483770727505</v>
      </c>
      <c r="E917" s="1">
        <v>0.91400293929628795</v>
      </c>
      <c r="F917" s="1">
        <v>2.5011900658184E-2</v>
      </c>
      <c r="G917" s="1">
        <v>4.0220002858866897</v>
      </c>
      <c r="H917" s="1">
        <v>4.78775884469575</v>
      </c>
      <c r="I917" s="1">
        <v>0.90982222565975801</v>
      </c>
      <c r="J917" s="1">
        <v>-2.2730534452354598E-2</v>
      </c>
      <c r="K917" s="1">
        <v>2.6055883621702001</v>
      </c>
      <c r="L917" s="1">
        <v>6.7622213661056803</v>
      </c>
      <c r="M917" s="1">
        <v>0.98261440120461596</v>
      </c>
      <c r="N917" s="1">
        <v>0.122324363997242</v>
      </c>
      <c r="O917" s="1">
        <v>4.7138933027391403E-2</v>
      </c>
      <c r="P917" s="1">
        <v>0.60092228035516604</v>
      </c>
      <c r="Q917" s="1">
        <v>1.3601157066549701</v>
      </c>
      <c r="R917" s="1">
        <v>0.61175887092005399</v>
      </c>
      <c r="S917" s="1">
        <v>119</v>
      </c>
      <c r="T917" s="1">
        <v>0.12621064162989401</v>
      </c>
      <c r="U917" s="1">
        <v>0.94638884738024898</v>
      </c>
      <c r="V917" s="1">
        <v>1.40427236743797</v>
      </c>
      <c r="W917" s="1">
        <v>49</v>
      </c>
      <c r="X917" s="1">
        <v>54.92</v>
      </c>
      <c r="Y917" s="1">
        <v>5.6473467444920802</v>
      </c>
      <c r="Z917" s="1">
        <v>-1.85589506354777</v>
      </c>
      <c r="AA917" s="1">
        <v>27</v>
      </c>
      <c r="AB917" s="1">
        <v>65</v>
      </c>
      <c r="AC917" s="1">
        <v>-3.28769709131232E-2</v>
      </c>
      <c r="AD917" s="1">
        <v>0.11485167284341299</v>
      </c>
      <c r="AE917" s="1">
        <v>0.38146967687338101</v>
      </c>
      <c r="AF917" s="1">
        <v>-0.42059535230509898</v>
      </c>
      <c r="AG917" s="1">
        <v>0.44766549696214503</v>
      </c>
      <c r="AH917" s="1">
        <v>1</v>
      </c>
      <c r="AI917" s="1">
        <v>129</v>
      </c>
      <c r="AJ917" s="1">
        <v>1.50280791416625</v>
      </c>
      <c r="AK917" s="1">
        <v>0.93059355648723996</v>
      </c>
      <c r="AL917" s="1">
        <v>1.8394050694725299</v>
      </c>
      <c r="AM917" s="1">
        <v>119</v>
      </c>
      <c r="AN917" s="1">
        <v>81.44</v>
      </c>
      <c r="AO917" s="1">
        <v>13.3985676906756</v>
      </c>
      <c r="AP917" s="1">
        <v>-0.35750733949501201</v>
      </c>
      <c r="AQ917" s="1">
        <v>38</v>
      </c>
      <c r="AR917" s="1">
        <v>113</v>
      </c>
      <c r="AS917" s="1">
        <v>-1.5374974190297401E-2</v>
      </c>
      <c r="AT917" s="1">
        <v>6.0902782578539601E-2</v>
      </c>
      <c r="AU917" s="1">
        <v>6.0380894810224198E-2</v>
      </c>
      <c r="AV917" s="1">
        <v>-0.26605982799083</v>
      </c>
      <c r="AW917" s="1">
        <v>0.19591953615114699</v>
      </c>
      <c r="AX917" s="1">
        <v>0.49377593360995897</v>
      </c>
      <c r="AY917" s="1">
        <v>0.53526970954356801</v>
      </c>
      <c r="AZ917" s="1">
        <v>6.9971021483768103E-2</v>
      </c>
      <c r="BA917" s="1">
        <v>0.83315482347723901</v>
      </c>
      <c r="BB917" s="1">
        <v>0.98800929750716304</v>
      </c>
      <c r="BC917" s="1">
        <v>0.97151935861753802</v>
      </c>
      <c r="BD917" s="1">
        <v>0.68950877910091002</v>
      </c>
      <c r="BE917" s="1">
        <v>0.90316235876517204</v>
      </c>
      <c r="BF917" s="1">
        <v>0.29166666666666702</v>
      </c>
      <c r="BG917" s="1">
        <v>0.70833333333333304</v>
      </c>
      <c r="BH917" s="2" t="s">
        <v>219</v>
      </c>
      <c r="BI917" s="2" t="s">
        <v>219</v>
      </c>
      <c r="BJ917" s="2">
        <v>26</v>
      </c>
      <c r="BK917" s="2">
        <v>1000</v>
      </c>
    </row>
    <row r="918" spans="1:63">
      <c r="A918" s="2">
        <v>917</v>
      </c>
      <c r="B918" s="2">
        <v>100</v>
      </c>
      <c r="C918" s="1">
        <v>1.62788708302959</v>
      </c>
      <c r="D918" s="1">
        <v>1.4084246363827599</v>
      </c>
      <c r="E918" s="1">
        <v>1.3163314435831599</v>
      </c>
      <c r="F918" s="1">
        <v>3.94353755415366E-3</v>
      </c>
      <c r="G918" s="1">
        <v>7.0119564363486901</v>
      </c>
      <c r="H918" s="1">
        <v>4.9960663375273002</v>
      </c>
      <c r="I918" s="1">
        <v>1.68625804018935E-2</v>
      </c>
      <c r="J918" s="1">
        <v>-2.2730534452408101E-2</v>
      </c>
      <c r="K918" s="1">
        <v>4.9556221450527298</v>
      </c>
      <c r="L918" s="1">
        <v>5.0326608854277497</v>
      </c>
      <c r="M918" s="1">
        <v>0.97845990317174403</v>
      </c>
      <c r="N918" s="1">
        <v>0.15155524270208601</v>
      </c>
      <c r="O918" s="1">
        <v>4.71389330273927E-2</v>
      </c>
      <c r="P918" s="1">
        <v>0.50555785714829804</v>
      </c>
      <c r="Q918" s="1">
        <v>1.44616968802844</v>
      </c>
      <c r="R918" s="1">
        <v>0.62645105920063904</v>
      </c>
      <c r="S918" s="1">
        <v>150</v>
      </c>
      <c r="T918" s="1">
        <v>0.127663150656735</v>
      </c>
      <c r="U918" s="1">
        <v>0.94439816342819505</v>
      </c>
      <c r="V918" s="1">
        <v>1.4365134663925001</v>
      </c>
      <c r="W918" s="1">
        <v>62</v>
      </c>
      <c r="X918" s="1">
        <v>69.319999999999993</v>
      </c>
      <c r="Y918" s="1">
        <v>6.7522985237277098</v>
      </c>
      <c r="Z918" s="1">
        <v>-2.4923730566178599</v>
      </c>
      <c r="AA918" s="1">
        <v>31</v>
      </c>
      <c r="AB918" s="1">
        <v>83</v>
      </c>
      <c r="AC918" s="1">
        <v>-1.9018740729970101E-2</v>
      </c>
      <c r="AD918" s="1">
        <v>0.103355823443811</v>
      </c>
      <c r="AE918" s="1">
        <v>1.2078291821477201</v>
      </c>
      <c r="AF918" s="1">
        <v>-0.290825036587194</v>
      </c>
      <c r="AG918" s="1">
        <v>0.44766549696214503</v>
      </c>
      <c r="AH918" s="1">
        <v>1</v>
      </c>
      <c r="AI918" s="1">
        <v>156</v>
      </c>
      <c r="AJ918" s="1">
        <v>1.7469501929008</v>
      </c>
      <c r="AK918" s="1">
        <v>0.93758238992583398</v>
      </c>
      <c r="AL918" s="1">
        <v>1.93852334471313</v>
      </c>
      <c r="AM918" s="1">
        <v>136</v>
      </c>
      <c r="AN918" s="1">
        <v>86.09</v>
      </c>
      <c r="AO918" s="1">
        <v>21.2726860484794</v>
      </c>
      <c r="AP918" s="1">
        <v>-0.15030758675030201</v>
      </c>
      <c r="AQ918" s="1">
        <v>35</v>
      </c>
      <c r="AR918" s="1">
        <v>129</v>
      </c>
      <c r="AS918" s="1">
        <v>-2.14746422982127E-2</v>
      </c>
      <c r="AT918" s="1">
        <v>6.1812435242711898E-2</v>
      </c>
      <c r="AU918" s="1">
        <v>-0.36417663743966999</v>
      </c>
      <c r="AV918" s="1">
        <v>-0.26196269205926598</v>
      </c>
      <c r="AW918" s="1">
        <v>0.14640409936611001</v>
      </c>
      <c r="AX918" s="1">
        <v>0.62240663900414905</v>
      </c>
      <c r="AY918" s="1">
        <v>0.64730290456431505</v>
      </c>
      <c r="AZ918" s="1">
        <v>7.0776290667174196E-2</v>
      </c>
      <c r="BA918" s="1">
        <v>0.96850699671573703</v>
      </c>
      <c r="BB918" s="1">
        <v>0.98593106691677501</v>
      </c>
      <c r="BC918" s="1">
        <v>0.97881554816496796</v>
      </c>
      <c r="BD918" s="1">
        <v>0.70533941231173702</v>
      </c>
      <c r="BE918" s="1">
        <v>0.95183021162082704</v>
      </c>
      <c r="BF918" s="1">
        <v>0.31313131313131298</v>
      </c>
      <c r="BG918" s="1">
        <v>0.68686868686868696</v>
      </c>
      <c r="BH918" s="2" t="s">
        <v>219</v>
      </c>
      <c r="BI918" s="2" t="s">
        <v>219</v>
      </c>
      <c r="BJ918" s="2">
        <v>26</v>
      </c>
      <c r="BK918" s="2">
        <v>1000</v>
      </c>
    </row>
    <row r="919" spans="1:63">
      <c r="A919" s="2">
        <v>918</v>
      </c>
      <c r="B919" s="2">
        <v>100</v>
      </c>
      <c r="C919" s="1">
        <v>1.2356199837995101</v>
      </c>
      <c r="D919" s="1">
        <v>1.0192300801320799</v>
      </c>
      <c r="E919" s="1">
        <v>1.07786633886031</v>
      </c>
      <c r="F919" s="1">
        <v>3.9859329515938803E-3</v>
      </c>
      <c r="G919" s="1">
        <v>4.8526033350344902</v>
      </c>
      <c r="H919" s="1">
        <v>4.9028496190276396</v>
      </c>
      <c r="I919" s="1">
        <v>0.41645822985299602</v>
      </c>
      <c r="J919" s="1">
        <v>-2.27305344523554E-2</v>
      </c>
      <c r="K919" s="1">
        <v>3.9039920062329698</v>
      </c>
      <c r="L919" s="1">
        <v>5.8066318562456702</v>
      </c>
      <c r="M919" s="1">
        <v>0.94660196439583899</v>
      </c>
      <c r="N919" s="1">
        <v>0.41573879794247498</v>
      </c>
      <c r="O919" s="1">
        <v>0.32113363663774502</v>
      </c>
      <c r="P919" s="1">
        <v>6.9362404217029702E-2</v>
      </c>
      <c r="Q919" s="1">
        <v>2.2789345389840499</v>
      </c>
      <c r="R919" s="1">
        <v>0.62191808524651404</v>
      </c>
      <c r="S919" s="1">
        <v>113</v>
      </c>
      <c r="T919" s="1">
        <v>0.48407213281818501</v>
      </c>
      <c r="U919" s="1">
        <v>0.94036177486758799</v>
      </c>
      <c r="V919" s="1">
        <v>1.3263875149359701</v>
      </c>
      <c r="W919" s="1">
        <v>35</v>
      </c>
      <c r="X919" s="1">
        <v>55.39</v>
      </c>
      <c r="Y919" s="1">
        <v>5.1930314612541801</v>
      </c>
      <c r="Z919" s="1">
        <v>-2.0531186734319999</v>
      </c>
      <c r="AA919" s="1">
        <v>27</v>
      </c>
      <c r="AB919" s="1">
        <v>65</v>
      </c>
      <c r="AC919" s="1">
        <v>-3.0769334495241999E-2</v>
      </c>
      <c r="AD919" s="1">
        <v>0.11957394035069099</v>
      </c>
      <c r="AE919" s="1">
        <v>1.02042785952833</v>
      </c>
      <c r="AF919" s="1">
        <v>-0.42059535230509898</v>
      </c>
      <c r="AG919" s="1">
        <v>0.44766549696214503</v>
      </c>
      <c r="AH919" s="1">
        <v>1</v>
      </c>
      <c r="AI919" s="1">
        <v>123</v>
      </c>
      <c r="AJ919" s="1">
        <v>1.5547095058352201</v>
      </c>
      <c r="AK919" s="1">
        <v>0.94071265479105404</v>
      </c>
      <c r="AL919" s="1">
        <v>1.8015890299945301</v>
      </c>
      <c r="AM919" s="1">
        <v>119</v>
      </c>
      <c r="AN919" s="1">
        <v>74.760000000000005</v>
      </c>
      <c r="AO919" s="1">
        <v>17.112887222526499</v>
      </c>
      <c r="AP919" s="1">
        <v>-0.63901154163680896</v>
      </c>
      <c r="AQ919" s="1">
        <v>11</v>
      </c>
      <c r="AR919" s="1">
        <v>115</v>
      </c>
      <c r="AS919" s="1">
        <v>-3.3201634545402502E-2</v>
      </c>
      <c r="AT919" s="1">
        <v>5.8248736023077299E-2</v>
      </c>
      <c r="AU919" s="1">
        <v>-0.23635033549571399</v>
      </c>
      <c r="AV919" s="1">
        <v>-0.211328024251593</v>
      </c>
      <c r="AW919" s="1">
        <v>0.12787262553349099</v>
      </c>
      <c r="AX919" s="1">
        <v>0.46887966804979297</v>
      </c>
      <c r="AY919" s="1">
        <v>0.51037344398340201</v>
      </c>
      <c r="AZ919" s="1">
        <v>0.26836898353182997</v>
      </c>
      <c r="BA919" s="1">
        <v>0.86192900082720303</v>
      </c>
      <c r="BB919" s="1">
        <v>0.98171716537168496</v>
      </c>
      <c r="BC919" s="1">
        <v>0.98208347635226401</v>
      </c>
      <c r="BD919" s="1">
        <v>0.65126670384232899</v>
      </c>
      <c r="BE919" s="1">
        <v>0.88459438590213002</v>
      </c>
      <c r="BF919" s="1">
        <v>0.22727272727272699</v>
      </c>
      <c r="BG919" s="1">
        <v>0.77272727272727304</v>
      </c>
      <c r="BH919" s="2" t="s">
        <v>219</v>
      </c>
      <c r="BI919" s="2" t="s">
        <v>219</v>
      </c>
      <c r="BJ919" s="2">
        <v>26</v>
      </c>
      <c r="BK919" s="2">
        <v>1000</v>
      </c>
    </row>
    <row r="920" spans="1:63">
      <c r="A920" s="2">
        <v>919</v>
      </c>
      <c r="B920" s="2">
        <v>100</v>
      </c>
      <c r="C920" s="1">
        <v>1.42299730967712</v>
      </c>
      <c r="D920" s="1">
        <v>1.2146601449976999</v>
      </c>
      <c r="E920" s="1">
        <v>1.2429599354391601</v>
      </c>
      <c r="F920" s="1">
        <v>4.3176181161008699E-4</v>
      </c>
      <c r="G920" s="1">
        <v>5.9402770657223201</v>
      </c>
      <c r="H920" s="1">
        <v>4.8636566129579304</v>
      </c>
      <c r="I920" s="1">
        <v>0.58446837831610798</v>
      </c>
      <c r="J920" s="1">
        <v>-2.2730534452355899E-2</v>
      </c>
      <c r="K920" s="1">
        <v>3.4618336994693899</v>
      </c>
      <c r="L920" s="1">
        <v>6.1320482562787504</v>
      </c>
      <c r="M920" s="1">
        <v>0.98660923723737604</v>
      </c>
      <c r="N920" s="1">
        <v>9.4216860612867007E-2</v>
      </c>
      <c r="O920" s="1">
        <v>4.7138933027393401E-2</v>
      </c>
      <c r="P920" s="1">
        <v>0.69262174225303297</v>
      </c>
      <c r="Q920" s="1">
        <v>1.27736887591077</v>
      </c>
      <c r="R920" s="1">
        <v>0.61023065191584402</v>
      </c>
      <c r="S920" s="1">
        <v>156</v>
      </c>
      <c r="T920" s="1">
        <v>0.11337810448862901</v>
      </c>
      <c r="U920" s="1">
        <v>0.94854479307468997</v>
      </c>
      <c r="V920" s="1">
        <v>1.4114853734794</v>
      </c>
      <c r="W920" s="1">
        <v>57</v>
      </c>
      <c r="X920" s="1">
        <v>71.819999999999993</v>
      </c>
      <c r="Y920" s="1">
        <v>8.0846281374724995</v>
      </c>
      <c r="Z920" s="1">
        <v>-2.2649589053087098</v>
      </c>
      <c r="AA920" s="1">
        <v>28</v>
      </c>
      <c r="AB920" s="1">
        <v>88</v>
      </c>
      <c r="AC920" s="1">
        <v>-2.3516334910839001E-2</v>
      </c>
      <c r="AD920" s="1">
        <v>0.100129479038295</v>
      </c>
      <c r="AE920" s="1">
        <v>0.59345612889751098</v>
      </c>
      <c r="AF920" s="1">
        <v>-0.42059535230509898</v>
      </c>
      <c r="AG920" s="1">
        <v>0.44766549696214503</v>
      </c>
      <c r="AH920" s="1">
        <v>1</v>
      </c>
      <c r="AI920" s="1">
        <v>153</v>
      </c>
      <c r="AJ920" s="1">
        <v>1.35158006348578</v>
      </c>
      <c r="AK920" s="1">
        <v>0.94011953194447595</v>
      </c>
      <c r="AL920" s="1">
        <v>1.9002707431583401</v>
      </c>
      <c r="AM920" s="1">
        <v>135</v>
      </c>
      <c r="AN920" s="1">
        <v>88.51</v>
      </c>
      <c r="AO920" s="1">
        <v>18.459617405230102</v>
      </c>
      <c r="AP920" s="1">
        <v>-0.697289642988979</v>
      </c>
      <c r="AQ920" s="1">
        <v>27</v>
      </c>
      <c r="AR920" s="1">
        <v>118</v>
      </c>
      <c r="AS920" s="1">
        <v>-1.5843469337573201E-2</v>
      </c>
      <c r="AT920" s="1">
        <v>5.3392385268517403E-2</v>
      </c>
      <c r="AU920" s="1">
        <v>3.1380457989990701E-2</v>
      </c>
      <c r="AV920" s="1">
        <v>-0.15777854652658699</v>
      </c>
      <c r="AW920" s="1">
        <v>0.17081937439118799</v>
      </c>
      <c r="AX920" s="1">
        <v>0.64730290456431505</v>
      </c>
      <c r="AY920" s="1">
        <v>0.634854771784232</v>
      </c>
      <c r="AZ920" s="1">
        <v>6.2856678981368305E-2</v>
      </c>
      <c r="BA920" s="1">
        <v>0.74931429266101002</v>
      </c>
      <c r="BB920" s="1">
        <v>0.99026005774902803</v>
      </c>
      <c r="BC920" s="1">
        <v>0.981464269047989</v>
      </c>
      <c r="BD920" s="1">
        <v>0.69305042180826304</v>
      </c>
      <c r="BE920" s="1">
        <v>0.93304788334387201</v>
      </c>
      <c r="BF920" s="1">
        <v>0.296875</v>
      </c>
      <c r="BG920" s="1">
        <v>0.703125</v>
      </c>
      <c r="BH920" s="2" t="s">
        <v>219</v>
      </c>
      <c r="BI920" s="2" t="s">
        <v>219</v>
      </c>
      <c r="BJ920" s="2">
        <v>26</v>
      </c>
      <c r="BK920" s="2">
        <v>1000</v>
      </c>
    </row>
    <row r="921" spans="1:63">
      <c r="A921" s="2">
        <v>920</v>
      </c>
      <c r="B921" s="2">
        <v>100</v>
      </c>
      <c r="C921" s="1">
        <v>1.29652995384014</v>
      </c>
      <c r="D921" s="1">
        <v>1.09007059189029</v>
      </c>
      <c r="E921" s="1">
        <v>1.1419812680935799</v>
      </c>
      <c r="F921" s="1">
        <v>5.6718077802202496E-3</v>
      </c>
      <c r="G921" s="1">
        <v>5.2346723241669002</v>
      </c>
      <c r="H921" s="1">
        <v>4.83001282849348</v>
      </c>
      <c r="I921" s="1">
        <v>0.72869046765208401</v>
      </c>
      <c r="J921" s="1">
        <v>-2.2730534452354501E-2</v>
      </c>
      <c r="K921" s="1">
        <v>3.0822792772988699</v>
      </c>
      <c r="L921" s="1">
        <v>6.4113899124006002</v>
      </c>
      <c r="M921" s="1">
        <v>0.97279488313940099</v>
      </c>
      <c r="N921" s="1">
        <v>0.191414092583746</v>
      </c>
      <c r="O921" s="1">
        <v>4.7138933027391902E-2</v>
      </c>
      <c r="P921" s="1">
        <v>0.37552015739130501</v>
      </c>
      <c r="Q921" s="1">
        <v>1.5635117891646599</v>
      </c>
      <c r="R921" s="1">
        <v>0.61266481954633201</v>
      </c>
      <c r="S921" s="1">
        <v>123</v>
      </c>
      <c r="T921" s="1">
        <v>0.197309084504733</v>
      </c>
      <c r="U921" s="1">
        <v>0.942543196085041</v>
      </c>
      <c r="V921" s="1">
        <v>1.3974910773123801</v>
      </c>
      <c r="W921" s="1">
        <v>46</v>
      </c>
      <c r="X921" s="1">
        <v>58.9</v>
      </c>
      <c r="Y921" s="1">
        <v>5.8491128568460002</v>
      </c>
      <c r="Z921" s="1">
        <v>-2.4512349813024699</v>
      </c>
      <c r="AA921" s="1">
        <v>25</v>
      </c>
      <c r="AB921" s="1">
        <v>68</v>
      </c>
      <c r="AC921" s="1">
        <v>-2.70559050519543E-2</v>
      </c>
      <c r="AD921" s="1">
        <v>0.108282655615403</v>
      </c>
      <c r="AE921" s="1">
        <v>0.43061521811335002</v>
      </c>
      <c r="AF921" s="1">
        <v>-0.42059535230509898</v>
      </c>
      <c r="AG921" s="1">
        <v>0.44766549696214503</v>
      </c>
      <c r="AH921" s="1">
        <v>1</v>
      </c>
      <c r="AI921" s="1">
        <v>122</v>
      </c>
      <c r="AJ921" s="1">
        <v>1.38510754709733</v>
      </c>
      <c r="AK921" s="1">
        <v>0.94134588312801604</v>
      </c>
      <c r="AL921" s="1">
        <v>1.8403463208508</v>
      </c>
      <c r="AM921" s="1">
        <v>105</v>
      </c>
      <c r="AN921" s="1">
        <v>70.2</v>
      </c>
      <c r="AO921" s="1">
        <v>12.412929069353799</v>
      </c>
      <c r="AP921" s="1">
        <v>-0.46175609386497102</v>
      </c>
      <c r="AQ921" s="1">
        <v>30</v>
      </c>
      <c r="AR921" s="1">
        <v>94</v>
      </c>
      <c r="AS921" s="1">
        <v>-2.06388055835665E-2</v>
      </c>
      <c r="AT921" s="1">
        <v>7.0174768516299696E-2</v>
      </c>
      <c r="AU921" s="1">
        <v>0.43274644953264502</v>
      </c>
      <c r="AV921" s="1">
        <v>-0.28025307244388398</v>
      </c>
      <c r="AW921" s="1">
        <v>0.2735899193545</v>
      </c>
      <c r="AX921" s="1">
        <v>0.51037344398340201</v>
      </c>
      <c r="AY921" s="1">
        <v>0.50622406639004103</v>
      </c>
      <c r="AZ921" s="1">
        <v>0.10938790907432699</v>
      </c>
      <c r="BA921" s="1">
        <v>0.76790188754036903</v>
      </c>
      <c r="BB921" s="1">
        <v>0.98399452150345801</v>
      </c>
      <c r="BC921" s="1">
        <v>0.98274455291301999</v>
      </c>
      <c r="BD921" s="1">
        <v>0.68617911230432205</v>
      </c>
      <c r="BE921" s="1">
        <v>0.90362452059624299</v>
      </c>
      <c r="BF921" s="1">
        <v>0.30463576158940397</v>
      </c>
      <c r="BG921" s="1">
        <v>0.69536423841059603</v>
      </c>
      <c r="BH921" s="2" t="s">
        <v>219</v>
      </c>
      <c r="BI921" s="2" t="s">
        <v>219</v>
      </c>
      <c r="BJ921" s="2">
        <v>26</v>
      </c>
      <c r="BK921" s="2">
        <v>1000</v>
      </c>
    </row>
    <row r="922" spans="1:63">
      <c r="A922" s="2">
        <v>921</v>
      </c>
      <c r="B922" s="2">
        <v>100</v>
      </c>
      <c r="C922" s="1">
        <v>1.07788750111883</v>
      </c>
      <c r="D922" s="1">
        <v>0.72850150042661099</v>
      </c>
      <c r="E922" s="1">
        <v>0.76196265240444105</v>
      </c>
      <c r="F922" s="1">
        <v>3.3658202912193902E-2</v>
      </c>
      <c r="G922" s="1">
        <v>3.4747971497415202</v>
      </c>
      <c r="H922" s="1">
        <v>4.7267229867010396</v>
      </c>
      <c r="I922" s="1">
        <v>1.1714669575035599</v>
      </c>
      <c r="J922" s="1">
        <v>-2.2730534452353901E-2</v>
      </c>
      <c r="K922" s="1">
        <v>1.91700857896107</v>
      </c>
      <c r="L922" s="1">
        <v>7.2689972216304</v>
      </c>
      <c r="M922" s="1">
        <v>0.95825188797146299</v>
      </c>
      <c r="N922" s="1">
        <v>0.29373801340293598</v>
      </c>
      <c r="O922" s="1">
        <v>4.7138933027391701E-2</v>
      </c>
      <c r="P922" s="1">
        <v>4.1692981420364698E-2</v>
      </c>
      <c r="Q922" s="1">
        <v>1.86474737175343</v>
      </c>
      <c r="R922" s="1">
        <v>0.62257362379550396</v>
      </c>
      <c r="S922" s="1">
        <v>115</v>
      </c>
      <c r="T922" s="1">
        <v>0.157204512926408</v>
      </c>
      <c r="U922" s="1">
        <v>0.94648467317930196</v>
      </c>
      <c r="V922" s="1">
        <v>1.4414797554061101</v>
      </c>
      <c r="W922" s="1">
        <v>33</v>
      </c>
      <c r="X922" s="1">
        <v>59</v>
      </c>
      <c r="Y922" s="1">
        <v>5.4753810807831398</v>
      </c>
      <c r="Z922" s="1">
        <v>-1.9489394119580099</v>
      </c>
      <c r="AA922" s="1">
        <v>32</v>
      </c>
      <c r="AB922" s="1">
        <v>68</v>
      </c>
      <c r="AC922" s="1">
        <v>-3.6933728526382999E-2</v>
      </c>
      <c r="AD922" s="1">
        <v>0.11678442788176201</v>
      </c>
      <c r="AE922" s="1">
        <v>0.58079571639398098</v>
      </c>
      <c r="AF922" s="1">
        <v>-0.42059535230509898</v>
      </c>
      <c r="AG922" s="1">
        <v>0.44766549696214503</v>
      </c>
      <c r="AH922" s="1">
        <v>1</v>
      </c>
      <c r="AI922" s="1">
        <v>141</v>
      </c>
      <c r="AJ922" s="1">
        <v>1.5428689669320701</v>
      </c>
      <c r="AK922" s="1">
        <v>0.93911259643910105</v>
      </c>
      <c r="AL922" s="1">
        <v>1.95398952314604</v>
      </c>
      <c r="AM922" s="1">
        <v>135</v>
      </c>
      <c r="AN922" s="1">
        <v>87.11</v>
      </c>
      <c r="AO922" s="1">
        <v>16.122570289109401</v>
      </c>
      <c r="AP922" s="1">
        <v>-0.80347119406093304</v>
      </c>
      <c r="AQ922" s="1">
        <v>29</v>
      </c>
      <c r="AR922" s="1">
        <v>116</v>
      </c>
      <c r="AS922" s="1">
        <v>-2.4992576902507401E-2</v>
      </c>
      <c r="AT922" s="1">
        <v>5.91008153954133E-2</v>
      </c>
      <c r="AU922" s="1">
        <v>-0.649205244306714</v>
      </c>
      <c r="AV922" s="1">
        <v>-0.231485521711875</v>
      </c>
      <c r="AW922" s="1">
        <v>0.125251329620369</v>
      </c>
      <c r="AX922" s="1">
        <v>0.47717842323651499</v>
      </c>
      <c r="AY922" s="1">
        <v>0.5850622406639</v>
      </c>
      <c r="AZ922" s="1">
        <v>8.7153984872172796E-2</v>
      </c>
      <c r="BA922" s="1">
        <v>0.85536462090430199</v>
      </c>
      <c r="BB922" s="1">
        <v>0.98810933754954899</v>
      </c>
      <c r="BC922" s="1">
        <v>0.98041305036123605</v>
      </c>
      <c r="BD922" s="1">
        <v>0.70777789928466195</v>
      </c>
      <c r="BE922" s="1">
        <v>0.95942422689586204</v>
      </c>
      <c r="BF922" s="1">
        <v>0.19642857142857101</v>
      </c>
      <c r="BG922" s="1">
        <v>0.80357142857142905</v>
      </c>
      <c r="BH922" s="2" t="s">
        <v>219</v>
      </c>
      <c r="BI922" s="2" t="s">
        <v>219</v>
      </c>
      <c r="BJ922" s="2">
        <v>26</v>
      </c>
      <c r="BK922" s="2">
        <v>1000</v>
      </c>
    </row>
    <row r="923" spans="1:63">
      <c r="A923" s="2">
        <v>922</v>
      </c>
      <c r="B923" s="2">
        <v>100</v>
      </c>
      <c r="C923" s="1">
        <v>1.7370213374504799</v>
      </c>
      <c r="D923" s="1">
        <v>1.5056782100535699</v>
      </c>
      <c r="E923" s="1">
        <v>1.33882303094971</v>
      </c>
      <c r="F923" s="1">
        <v>4.6110842483810801E-3</v>
      </c>
      <c r="G923" s="1">
        <v>7.5517236373818699</v>
      </c>
      <c r="H923" s="1">
        <v>4.9490364115959498</v>
      </c>
      <c r="I923" s="1">
        <v>0.21846755104078</v>
      </c>
      <c r="J923" s="1">
        <v>-2.2730534452351299E-2</v>
      </c>
      <c r="K923" s="1">
        <v>4.4250511452158801</v>
      </c>
      <c r="L923" s="1">
        <v>5.4231466053334403</v>
      </c>
      <c r="M923" s="1">
        <v>0.99456810111231897</v>
      </c>
      <c r="N923" s="1">
        <v>3.8218619016406101E-2</v>
      </c>
      <c r="O923" s="1">
        <v>4.7138933027393602E-2</v>
      </c>
      <c r="P923" s="1">
        <v>0.87531347945217297</v>
      </c>
      <c r="Q923" s="1">
        <v>1.1125133582936999</v>
      </c>
      <c r="R923" s="1">
        <v>0.61036349483465602</v>
      </c>
      <c r="S923" s="1">
        <v>215</v>
      </c>
      <c r="T923" s="1">
        <v>7.49229638678377E-2</v>
      </c>
      <c r="U923" s="1">
        <v>0.95733709548865797</v>
      </c>
      <c r="V923" s="1">
        <v>1.4486010337103601</v>
      </c>
      <c r="W923" s="1">
        <v>108</v>
      </c>
      <c r="X923" s="1">
        <v>101.22</v>
      </c>
      <c r="Y923" s="1">
        <v>9.0325785215227796</v>
      </c>
      <c r="Z923" s="1">
        <v>-2.40164361069349</v>
      </c>
      <c r="AA923" s="1">
        <v>55</v>
      </c>
      <c r="AB923" s="1">
        <v>117</v>
      </c>
      <c r="AC923" s="1">
        <v>-1.61171834753405E-2</v>
      </c>
      <c r="AD923" s="1">
        <v>8.9547762908473702E-2</v>
      </c>
      <c r="AE923" s="1">
        <v>0.87769307728156698</v>
      </c>
      <c r="AF923" s="1">
        <v>-0.28897586984870299</v>
      </c>
      <c r="AG923" s="1">
        <v>0.44766549696214503</v>
      </c>
      <c r="AH923" s="1">
        <v>0.55596985866390902</v>
      </c>
      <c r="AI923" s="1">
        <v>157</v>
      </c>
      <c r="AJ923" s="1">
        <v>0.19017995388199199</v>
      </c>
      <c r="AK923" s="1">
        <v>0.93601605823815504</v>
      </c>
      <c r="AL923" s="1">
        <v>1.4653698705076701</v>
      </c>
      <c r="AM923" s="1">
        <v>139</v>
      </c>
      <c r="AN923" s="1">
        <v>77.42</v>
      </c>
      <c r="AO923" s="1">
        <v>15.7455653529122</v>
      </c>
      <c r="AP923" s="1">
        <v>-7.5890605101270506E-2</v>
      </c>
      <c r="AQ923" s="1">
        <v>34</v>
      </c>
      <c r="AR923" s="1">
        <v>121</v>
      </c>
      <c r="AS923" s="1">
        <v>-1.0550020722633301E-2</v>
      </c>
      <c r="AT923" s="1">
        <v>6.4209048686870704E-2</v>
      </c>
      <c r="AU923" s="1">
        <v>-0.26526269188544399</v>
      </c>
      <c r="AV923" s="1">
        <v>-0.22315757051110299</v>
      </c>
      <c r="AW923" s="1">
        <v>0.15551472826860799</v>
      </c>
      <c r="AX923" s="1">
        <v>0.89211618257261405</v>
      </c>
      <c r="AY923" s="1">
        <v>0.65145228215767603</v>
      </c>
      <c r="AZ923" s="1">
        <v>4.15371972341066E-2</v>
      </c>
      <c r="BA923" s="1">
        <v>0.105435527995185</v>
      </c>
      <c r="BB923" s="1">
        <v>0.99943902953799402</v>
      </c>
      <c r="BC923" s="1">
        <v>0.97718033207520605</v>
      </c>
      <c r="BD923" s="1">
        <v>0.71127450295148498</v>
      </c>
      <c r="BE923" s="1">
        <v>0.71950813373078304</v>
      </c>
      <c r="BF923" s="1">
        <v>0.437246963562753</v>
      </c>
      <c r="BG923" s="1">
        <v>0.56275303643724695</v>
      </c>
      <c r="BH923" s="2" t="s">
        <v>219</v>
      </c>
      <c r="BI923" s="2" t="s">
        <v>219</v>
      </c>
      <c r="BJ923" s="2">
        <v>26</v>
      </c>
      <c r="BK923" s="2">
        <v>1000</v>
      </c>
    </row>
    <row r="924" spans="1:63">
      <c r="A924" s="2">
        <v>923</v>
      </c>
      <c r="B924" s="2">
        <v>100</v>
      </c>
      <c r="C924" s="1">
        <v>1.4392833083216201</v>
      </c>
      <c r="D924" s="1">
        <v>1.2300761545021599</v>
      </c>
      <c r="E924" s="1">
        <v>1.25244380471933</v>
      </c>
      <c r="F924" s="1">
        <v>1.8084067128155201E-2</v>
      </c>
      <c r="G924" s="1">
        <v>6.02744670831198</v>
      </c>
      <c r="H924" s="1">
        <v>4.9392280577439802</v>
      </c>
      <c r="I924" s="1">
        <v>0.26051339421789899</v>
      </c>
      <c r="J924" s="1">
        <v>-2.27305344523583E-2</v>
      </c>
      <c r="K924" s="1">
        <v>4.3143975984170497</v>
      </c>
      <c r="L924" s="1">
        <v>5.5045845842187298</v>
      </c>
      <c r="M924" s="1">
        <v>0.94483729452223297</v>
      </c>
      <c r="N924" s="1">
        <v>0.51867321672670597</v>
      </c>
      <c r="O924" s="1">
        <v>0.45232483207364699</v>
      </c>
      <c r="P924" s="1">
        <v>1.6513255100307999E-2</v>
      </c>
      <c r="Q924" s="1">
        <v>2.6535757091063301</v>
      </c>
      <c r="R924" s="1">
        <v>0.56928153309278096</v>
      </c>
      <c r="S924" s="1">
        <v>102</v>
      </c>
      <c r="T924" s="1">
        <v>0.27243477490020901</v>
      </c>
      <c r="U924" s="1">
        <v>0.94104418004012702</v>
      </c>
      <c r="V924" s="1">
        <v>1.23865046991454</v>
      </c>
      <c r="W924" s="1">
        <v>37</v>
      </c>
      <c r="X924" s="1">
        <v>48.98</v>
      </c>
      <c r="Y924" s="1">
        <v>5.2067943180720198</v>
      </c>
      <c r="Z924" s="1">
        <v>-2.24234836422941</v>
      </c>
      <c r="AA924" s="1">
        <v>19</v>
      </c>
      <c r="AB924" s="1">
        <v>58</v>
      </c>
      <c r="AC924" s="1">
        <v>-4.3887187573655402E-2</v>
      </c>
      <c r="AD924" s="1">
        <v>9.4452857727324493E-2</v>
      </c>
      <c r="AE924" s="1">
        <v>-0.98372774853841005</v>
      </c>
      <c r="AF924" s="1">
        <v>-0.42059535230509898</v>
      </c>
      <c r="AG924" s="1">
        <v>0.20637934515252701</v>
      </c>
      <c r="AH924" s="1">
        <v>1</v>
      </c>
      <c r="AI924" s="1">
        <v>142</v>
      </c>
      <c r="AJ924" s="1">
        <v>1.4974270653655399</v>
      </c>
      <c r="AK924" s="1">
        <v>0.93727689925518298</v>
      </c>
      <c r="AL924" s="1">
        <v>1.7988487183456601</v>
      </c>
      <c r="AM924" s="1">
        <v>134</v>
      </c>
      <c r="AN924" s="1">
        <v>82.39</v>
      </c>
      <c r="AO924" s="1">
        <v>16.083051496981099</v>
      </c>
      <c r="AP924" s="1">
        <v>-0.59304618752901195</v>
      </c>
      <c r="AQ924" s="1">
        <v>26</v>
      </c>
      <c r="AR924" s="1">
        <v>115</v>
      </c>
      <c r="AS924" s="1">
        <v>-1.84954841710206E-2</v>
      </c>
      <c r="AT924" s="1">
        <v>6.3587830680799901E-2</v>
      </c>
      <c r="AU924" s="1">
        <v>-0.70304205358360194</v>
      </c>
      <c r="AV924" s="1">
        <v>-0.25187984632017701</v>
      </c>
      <c r="AW924" s="1">
        <v>0.118739596204605</v>
      </c>
      <c r="AX924" s="1">
        <v>0.42323651452282202</v>
      </c>
      <c r="AY924" s="1">
        <v>0.58921161825726098</v>
      </c>
      <c r="AZ924" s="1">
        <v>0.15103749764118901</v>
      </c>
      <c r="BA924" s="1">
        <v>0.83017168764833305</v>
      </c>
      <c r="BB924" s="1">
        <v>0.98242958147527903</v>
      </c>
      <c r="BC924" s="1">
        <v>0.978496622573504</v>
      </c>
      <c r="BD924" s="1">
        <v>0.60818712455457402</v>
      </c>
      <c r="BE924" s="1">
        <v>0.88324887132591201</v>
      </c>
      <c r="BF924" s="1">
        <v>0.216374269005848</v>
      </c>
      <c r="BG924" s="1">
        <v>0.783625730994152</v>
      </c>
      <c r="BH924" s="2" t="s">
        <v>219</v>
      </c>
      <c r="BI924" s="2" t="s">
        <v>219</v>
      </c>
      <c r="BJ924" s="2">
        <v>26</v>
      </c>
      <c r="BK924" s="2">
        <v>1000</v>
      </c>
    </row>
    <row r="925" spans="1:63">
      <c r="A925" s="2">
        <v>924</v>
      </c>
      <c r="B925" s="2">
        <v>100</v>
      </c>
      <c r="C925" s="1">
        <v>1.17652517623608</v>
      </c>
      <c r="D925" s="1">
        <v>0.93352900712608</v>
      </c>
      <c r="E925" s="1">
        <v>1.0043790736457801</v>
      </c>
      <c r="F925" s="1">
        <v>2.9906433561951402E-2</v>
      </c>
      <c r="G925" s="1">
        <v>4.4224810435866804</v>
      </c>
      <c r="H925" s="1">
        <v>4.8014398683351196</v>
      </c>
      <c r="I925" s="1">
        <v>0.85117526174256197</v>
      </c>
      <c r="J925" s="1">
        <v>-2.2730534452355702E-2</v>
      </c>
      <c r="K925" s="1">
        <v>2.7599316711884998</v>
      </c>
      <c r="L925" s="1">
        <v>6.64862891918873</v>
      </c>
      <c r="M925" s="1">
        <v>0.943874126070953</v>
      </c>
      <c r="N925" s="1">
        <v>0.45082564250294299</v>
      </c>
      <c r="O925" s="1">
        <v>0.33575996928893498</v>
      </c>
      <c r="P925" s="1">
        <v>3.6080058364790198E-3</v>
      </c>
      <c r="Q925" s="1">
        <v>2.3948962748141498</v>
      </c>
      <c r="R925" s="1">
        <v>0.62728317732966299</v>
      </c>
      <c r="S925" s="1">
        <v>120</v>
      </c>
      <c r="T925" s="1">
        <v>0.17953962869625201</v>
      </c>
      <c r="U925" s="1">
        <v>0.94431157455836101</v>
      </c>
      <c r="V925" s="1">
        <v>1.3518719365974801</v>
      </c>
      <c r="W925" s="1">
        <v>48</v>
      </c>
      <c r="X925" s="1">
        <v>63.89</v>
      </c>
      <c r="Y925" s="1">
        <v>5.36523602237195</v>
      </c>
      <c r="Z925" s="1">
        <v>-1.6177188953941499</v>
      </c>
      <c r="AA925" s="1">
        <v>36</v>
      </c>
      <c r="AB925" s="1">
        <v>76</v>
      </c>
      <c r="AC925" s="1">
        <v>-3.39220283095652E-2</v>
      </c>
      <c r="AD925" s="1">
        <v>0.120527111361307</v>
      </c>
      <c r="AE925" s="1">
        <v>1.0957160949571301</v>
      </c>
      <c r="AF925" s="1">
        <v>-0.42059535230509898</v>
      </c>
      <c r="AG925" s="1">
        <v>0.44766549696214503</v>
      </c>
      <c r="AH925" s="1">
        <v>1</v>
      </c>
      <c r="AI925" s="1">
        <v>121</v>
      </c>
      <c r="AJ925" s="1">
        <v>1.4708218744835899</v>
      </c>
      <c r="AK925" s="1">
        <v>0.93112787552541598</v>
      </c>
      <c r="AL925" s="1">
        <v>1.76344985625228</v>
      </c>
      <c r="AM925" s="1">
        <v>111</v>
      </c>
      <c r="AN925" s="1">
        <v>72.319999999999993</v>
      </c>
      <c r="AO925" s="1">
        <v>15.414724693413699</v>
      </c>
      <c r="AP925" s="1">
        <v>-0.57161986671142695</v>
      </c>
      <c r="AQ925" s="1">
        <v>24</v>
      </c>
      <c r="AR925" s="1">
        <v>109</v>
      </c>
      <c r="AS925" s="1">
        <v>-1.7980558209242801E-2</v>
      </c>
      <c r="AT925" s="1">
        <v>5.4002114703085399E-2</v>
      </c>
      <c r="AU925" s="1">
        <v>0.55474156040351597</v>
      </c>
      <c r="AV925" s="1">
        <v>-0.123797299484029</v>
      </c>
      <c r="AW925" s="1">
        <v>0.16957050730259399</v>
      </c>
      <c r="AX925" s="1">
        <v>0.49792531120332001</v>
      </c>
      <c r="AY925" s="1">
        <v>0.50207468879668005</v>
      </c>
      <c r="AZ925" s="1">
        <v>9.9536545052455003E-2</v>
      </c>
      <c r="BA925" s="1">
        <v>0.81542180317948099</v>
      </c>
      <c r="BB925" s="1">
        <v>0.98584067002685705</v>
      </c>
      <c r="BC925" s="1">
        <v>0.97207717602949695</v>
      </c>
      <c r="BD925" s="1">
        <v>0.663779755350976</v>
      </c>
      <c r="BE925" s="1">
        <v>0.86586775157341</v>
      </c>
      <c r="BF925" s="1">
        <v>0.30188679245283001</v>
      </c>
      <c r="BG925" s="1">
        <v>0.69811320754716999</v>
      </c>
      <c r="BH925" s="2" t="s">
        <v>219</v>
      </c>
      <c r="BI925" s="2" t="s">
        <v>219</v>
      </c>
      <c r="BJ925" s="2">
        <v>26</v>
      </c>
      <c r="BK925" s="2">
        <v>1000</v>
      </c>
    </row>
    <row r="926" spans="1:63">
      <c r="A926" s="2">
        <v>925</v>
      </c>
      <c r="B926" s="2">
        <v>100</v>
      </c>
      <c r="C926" s="1">
        <v>1.43478906014104</v>
      </c>
      <c r="D926" s="1">
        <v>1.22580599633121</v>
      </c>
      <c r="E926" s="1">
        <v>1.2499398636460199</v>
      </c>
      <c r="F926" s="1">
        <v>1.32127759790124E-2</v>
      </c>
      <c r="G926" s="1">
        <v>6.0033915664590403</v>
      </c>
      <c r="H926" s="1">
        <v>4.8350036414252102</v>
      </c>
      <c r="I926" s="1">
        <v>0.70729616020548902</v>
      </c>
      <c r="J926" s="1">
        <v>-2.2730534452356298E-2</v>
      </c>
      <c r="K926" s="1">
        <v>3.13858344012176</v>
      </c>
      <c r="L926" s="1">
        <v>6.3699515911196603</v>
      </c>
      <c r="M926" s="1">
        <v>0.96642919645691705</v>
      </c>
      <c r="N926" s="1">
        <v>0.236202804436875</v>
      </c>
      <c r="O926" s="1">
        <v>4.7138933027392603E-2</v>
      </c>
      <c r="P926" s="1">
        <v>0.22939900533218399</v>
      </c>
      <c r="Q926" s="1">
        <v>1.69536711292927</v>
      </c>
      <c r="R926" s="1">
        <v>0.61773672056225104</v>
      </c>
      <c r="S926" s="1">
        <v>125</v>
      </c>
      <c r="T926" s="1">
        <v>0.21436853202207801</v>
      </c>
      <c r="U926" s="1">
        <v>0.94244213762576701</v>
      </c>
      <c r="V926" s="1">
        <v>1.41415734056594</v>
      </c>
      <c r="W926" s="1">
        <v>34</v>
      </c>
      <c r="X926" s="1">
        <v>63.36</v>
      </c>
      <c r="Y926" s="1">
        <v>5.46711010766135</v>
      </c>
      <c r="Z926" s="1">
        <v>-2.6643991736445498</v>
      </c>
      <c r="AA926" s="1">
        <v>31</v>
      </c>
      <c r="AB926" s="1">
        <v>72</v>
      </c>
      <c r="AC926" s="1">
        <v>-3.0695235545256098E-2</v>
      </c>
      <c r="AD926" s="1">
        <v>0.1114543697442</v>
      </c>
      <c r="AE926" s="1">
        <v>0.551501691872615</v>
      </c>
      <c r="AF926" s="1">
        <v>-0.42059535230509898</v>
      </c>
      <c r="AG926" s="1">
        <v>0.44766549696214503</v>
      </c>
      <c r="AH926" s="1">
        <v>1</v>
      </c>
      <c r="AI926" s="1">
        <v>131</v>
      </c>
      <c r="AJ926" s="1">
        <v>1.52889039852833</v>
      </c>
      <c r="AK926" s="1">
        <v>0.93667036282000105</v>
      </c>
      <c r="AL926" s="1">
        <v>1.8134299621336101</v>
      </c>
      <c r="AM926" s="1">
        <v>123</v>
      </c>
      <c r="AN926" s="1">
        <v>75.760000000000005</v>
      </c>
      <c r="AO926" s="1">
        <v>15.6921906846956</v>
      </c>
      <c r="AP926" s="1">
        <v>-0.56629251036220696</v>
      </c>
      <c r="AQ926" s="1">
        <v>30</v>
      </c>
      <c r="AR926" s="1">
        <v>104</v>
      </c>
      <c r="AS926" s="1">
        <v>-1.7422731043610602E-2</v>
      </c>
      <c r="AT926" s="1">
        <v>5.4255549977337003E-2</v>
      </c>
      <c r="AU926" s="1">
        <v>-3.6909702592645602E-2</v>
      </c>
      <c r="AV926" s="1">
        <v>-0.14143241156313199</v>
      </c>
      <c r="AW926" s="1">
        <v>0.12615762368018199</v>
      </c>
      <c r="AX926" s="1">
        <v>0.51867219917012497</v>
      </c>
      <c r="AY926" s="1">
        <v>0.54356846473028997</v>
      </c>
      <c r="AZ926" s="1">
        <v>0.118845645389762</v>
      </c>
      <c r="BA926" s="1">
        <v>0.84761492010681605</v>
      </c>
      <c r="BB926" s="1">
        <v>0.98388901867802803</v>
      </c>
      <c r="BC926" s="1">
        <v>0.97786341177553704</v>
      </c>
      <c r="BD926" s="1">
        <v>0.69436237866674599</v>
      </c>
      <c r="BE926" s="1">
        <v>0.89040837672894502</v>
      </c>
      <c r="BF926" s="1">
        <v>0.21656050955414</v>
      </c>
      <c r="BG926" s="1">
        <v>0.78343949044586003</v>
      </c>
      <c r="BH926" s="2" t="s">
        <v>219</v>
      </c>
      <c r="BI926" s="2" t="s">
        <v>219</v>
      </c>
      <c r="BJ926" s="2">
        <v>26</v>
      </c>
      <c r="BK926" s="2">
        <v>1000</v>
      </c>
    </row>
    <row r="927" spans="1:63">
      <c r="A927" s="2">
        <v>926</v>
      </c>
      <c r="B927" s="2">
        <v>100</v>
      </c>
      <c r="C927" s="1">
        <v>1.6027562807423199</v>
      </c>
      <c r="D927" s="1">
        <v>1.3846619962440301</v>
      </c>
      <c r="E927" s="1">
        <v>1.31156754465907</v>
      </c>
      <c r="F927" s="1">
        <v>1.7593153577630801E-2</v>
      </c>
      <c r="G927" s="1">
        <v>6.8829873817912803</v>
      </c>
      <c r="H927" s="1">
        <v>4.8564708641057601</v>
      </c>
      <c r="I927" s="1">
        <v>0.61527180098092704</v>
      </c>
      <c r="J927" s="1">
        <v>-2.2730534452356E-2</v>
      </c>
      <c r="K927" s="1">
        <v>3.3807672321601898</v>
      </c>
      <c r="L927" s="1">
        <v>6.1917109552524598</v>
      </c>
      <c r="M927" s="1">
        <v>0.991635103095309</v>
      </c>
      <c r="N927" s="1">
        <v>5.8855073432418699E-2</v>
      </c>
      <c r="O927" s="1">
        <v>4.7138933027390501E-2</v>
      </c>
      <c r="P927" s="1">
        <v>0.80798797780409104</v>
      </c>
      <c r="Q927" s="1">
        <v>1.1732658618999501</v>
      </c>
      <c r="R927" s="1">
        <v>0.62205467744508403</v>
      </c>
      <c r="S927" s="1">
        <v>156</v>
      </c>
      <c r="T927" s="1">
        <v>0.103184202564138</v>
      </c>
      <c r="U927" s="1">
        <v>0.94869861781162301</v>
      </c>
      <c r="V927" s="1">
        <v>1.45208846355909</v>
      </c>
      <c r="W927" s="1">
        <v>46</v>
      </c>
      <c r="X927" s="1">
        <v>70.69</v>
      </c>
      <c r="Y927" s="1">
        <v>7.8607771996042599</v>
      </c>
      <c r="Z927" s="1">
        <v>-2.4659877949336702</v>
      </c>
      <c r="AA927" s="1">
        <v>24</v>
      </c>
      <c r="AB927" s="1">
        <v>86</v>
      </c>
      <c r="AC927" s="1">
        <v>-2.1694698784086398E-2</v>
      </c>
      <c r="AD927" s="1">
        <v>0.109672607492905</v>
      </c>
      <c r="AE927" s="1">
        <v>0.800951810368845</v>
      </c>
      <c r="AF927" s="1">
        <v>-0.42059535230509898</v>
      </c>
      <c r="AG927" s="1">
        <v>0.44766549696214503</v>
      </c>
      <c r="AH927" s="1">
        <v>1</v>
      </c>
      <c r="AI927" s="1">
        <v>137</v>
      </c>
      <c r="AJ927" s="1">
        <v>0.96275796155813897</v>
      </c>
      <c r="AK927" s="1">
        <v>0.93287681374745501</v>
      </c>
      <c r="AL927" s="1">
        <v>1.8728292356408001</v>
      </c>
      <c r="AM927" s="1">
        <v>130</v>
      </c>
      <c r="AN927" s="1">
        <v>75.33</v>
      </c>
      <c r="AO927" s="1">
        <v>17.5176995630076</v>
      </c>
      <c r="AP927" s="1">
        <v>-0.30181431880797099</v>
      </c>
      <c r="AQ927" s="1">
        <v>29</v>
      </c>
      <c r="AR927" s="1">
        <v>120</v>
      </c>
      <c r="AS927" s="1">
        <v>-8.1789885229682207E-3</v>
      </c>
      <c r="AT927" s="1">
        <v>6.9547777779168193E-2</v>
      </c>
      <c r="AU927" s="1">
        <v>2.65159004703753</v>
      </c>
      <c r="AV927" s="1">
        <v>-0.16601828832755799</v>
      </c>
      <c r="AW927" s="1">
        <v>0.47687666444107901</v>
      </c>
      <c r="AX927" s="1">
        <v>0.64730290456431505</v>
      </c>
      <c r="AY927" s="1">
        <v>0.56846473029045597</v>
      </c>
      <c r="AZ927" s="1">
        <v>5.7205192534974698E-2</v>
      </c>
      <c r="BA927" s="1">
        <v>0.53375180683573498</v>
      </c>
      <c r="BB927" s="1">
        <v>0.99042064741647495</v>
      </c>
      <c r="BC927" s="1">
        <v>0.97390302935492801</v>
      </c>
      <c r="BD927" s="1">
        <v>0.71298685844102905</v>
      </c>
      <c r="BE927" s="1">
        <v>0.91957388728452605</v>
      </c>
      <c r="BF927" s="1">
        <v>0.26136363636363602</v>
      </c>
      <c r="BG927" s="1">
        <v>0.73863636363636398</v>
      </c>
      <c r="BH927" s="2" t="s">
        <v>219</v>
      </c>
      <c r="BI927" s="2" t="s">
        <v>219</v>
      </c>
      <c r="BJ927" s="2">
        <v>26</v>
      </c>
      <c r="BK927" s="2">
        <v>1000</v>
      </c>
    </row>
    <row r="928" spans="1:63">
      <c r="A928" s="2">
        <v>927</v>
      </c>
      <c r="B928" s="2">
        <v>100</v>
      </c>
      <c r="C928" s="1">
        <v>1.80198530611389</v>
      </c>
      <c r="D928" s="1">
        <v>1.55899651795057</v>
      </c>
      <c r="E928" s="1">
        <v>1.35473498644999</v>
      </c>
      <c r="F928" s="1">
        <v>2.6298172401372201E-2</v>
      </c>
      <c r="G928" s="1">
        <v>7.8583129330111099</v>
      </c>
      <c r="H928" s="1">
        <v>4.9064387155751703</v>
      </c>
      <c r="I928" s="1">
        <v>0.40107271329617</v>
      </c>
      <c r="J928" s="1">
        <v>-2.2730534452354099E-2</v>
      </c>
      <c r="K928" s="1">
        <v>3.9444826195184102</v>
      </c>
      <c r="L928" s="1">
        <v>5.7768318741828599</v>
      </c>
      <c r="M928" s="1">
        <v>0.98962233636762997</v>
      </c>
      <c r="N928" s="1">
        <v>7.3016818031257494E-2</v>
      </c>
      <c r="O928" s="1">
        <v>4.7138933027392499E-2</v>
      </c>
      <c r="P928" s="1">
        <v>0.76178592486863095</v>
      </c>
      <c r="Q928" s="1">
        <v>1.21495720201428</v>
      </c>
      <c r="R928" s="1">
        <v>0.60862891796835705</v>
      </c>
      <c r="S928" s="1">
        <v>169</v>
      </c>
      <c r="T928" s="1">
        <v>8.2571747856389502E-2</v>
      </c>
      <c r="U928" s="1">
        <v>0.94760829469427799</v>
      </c>
      <c r="V928" s="1">
        <v>1.4565154420498301</v>
      </c>
      <c r="W928" s="1">
        <v>71</v>
      </c>
      <c r="X928" s="1">
        <v>78.739999999999995</v>
      </c>
      <c r="Y928" s="1">
        <v>7.9590111562843404</v>
      </c>
      <c r="Z928" s="1">
        <v>-2.4769934211055902</v>
      </c>
      <c r="AA928" s="1">
        <v>35</v>
      </c>
      <c r="AB928" s="1">
        <v>96</v>
      </c>
      <c r="AC928" s="1">
        <v>-2.6610906547369698E-2</v>
      </c>
      <c r="AD928" s="1">
        <v>0.10026401756877699</v>
      </c>
      <c r="AE928" s="1">
        <v>0.63131625122310897</v>
      </c>
      <c r="AF928" s="1">
        <v>-0.42059535230509898</v>
      </c>
      <c r="AG928" s="1">
        <v>0.44766549696214503</v>
      </c>
      <c r="AH928" s="1">
        <v>1</v>
      </c>
      <c r="AI928" s="1">
        <v>160</v>
      </c>
      <c r="AJ928" s="1">
        <v>1.0896979309664301</v>
      </c>
      <c r="AK928" s="1">
        <v>0.93983164277681497</v>
      </c>
      <c r="AL928" s="1">
        <v>1.9103498477206899</v>
      </c>
      <c r="AM928" s="1">
        <v>141</v>
      </c>
      <c r="AN928" s="1">
        <v>81.09</v>
      </c>
      <c r="AO928" s="1">
        <v>16.2257402439656</v>
      </c>
      <c r="AP928" s="1">
        <v>-0.38693149763158802</v>
      </c>
      <c r="AQ928" s="1">
        <v>24</v>
      </c>
      <c r="AR928" s="1">
        <v>116</v>
      </c>
      <c r="AS928" s="1">
        <v>-6.3898529530383901E-3</v>
      </c>
      <c r="AT928" s="1">
        <v>8.2969967252569096E-2</v>
      </c>
      <c r="AU928" s="1">
        <v>-0.80359062630923905</v>
      </c>
      <c r="AV928" s="1">
        <v>-0.42401490462943903</v>
      </c>
      <c r="AW928" s="1">
        <v>0.33232388366013799</v>
      </c>
      <c r="AX928" s="1">
        <v>0.70124481327800803</v>
      </c>
      <c r="AY928" s="1">
        <v>0.66390041493775898</v>
      </c>
      <c r="AZ928" s="1">
        <v>4.5777673487742102E-2</v>
      </c>
      <c r="BA928" s="1">
        <v>0.60412716672545597</v>
      </c>
      <c r="BB928" s="1">
        <v>0.989282373883132</v>
      </c>
      <c r="BC928" s="1">
        <v>0.98116371904141597</v>
      </c>
      <c r="BD928" s="1">
        <v>0.71516053970474702</v>
      </c>
      <c r="BE928" s="1">
        <v>0.93799680297112098</v>
      </c>
      <c r="BF928" s="1">
        <v>0.33490566037735803</v>
      </c>
      <c r="BG928" s="1">
        <v>0.66509433962264197</v>
      </c>
      <c r="BH928" s="2" t="s">
        <v>219</v>
      </c>
      <c r="BI928" s="2" t="s">
        <v>219</v>
      </c>
      <c r="BJ928" s="2">
        <v>26</v>
      </c>
      <c r="BK928" s="2">
        <v>1000</v>
      </c>
    </row>
    <row r="929" spans="1:63">
      <c r="A929" s="2">
        <v>928</v>
      </c>
      <c r="B929" s="2">
        <v>100</v>
      </c>
      <c r="C929" s="1">
        <v>1.19169939651162</v>
      </c>
      <c r="D929" s="1">
        <v>0.957846183857334</v>
      </c>
      <c r="E929" s="1">
        <v>1.0246032740647799</v>
      </c>
      <c r="F929" s="1">
        <v>3.6530017086851001E-3</v>
      </c>
      <c r="G929" s="1">
        <v>4.5408784178409496</v>
      </c>
      <c r="H929" s="1">
        <v>4.7646475871070901</v>
      </c>
      <c r="I929" s="1">
        <v>1.0088941317986699</v>
      </c>
      <c r="J929" s="1">
        <v>-2.2730534452355299E-2</v>
      </c>
      <c r="K929" s="1">
        <v>2.3448572892740902</v>
      </c>
      <c r="L929" s="1">
        <v>6.9541122925470598</v>
      </c>
      <c r="M929" s="1">
        <v>0.94438539518275</v>
      </c>
      <c r="N929" s="1">
        <v>0.50704522437568</v>
      </c>
      <c r="O929" s="1">
        <v>0.43656251699217502</v>
      </c>
      <c r="P929" s="1">
        <v>1.09200725178118E-2</v>
      </c>
      <c r="Q929" s="1">
        <v>2.6089495481176099</v>
      </c>
      <c r="R929" s="1">
        <v>0.62736945064751104</v>
      </c>
      <c r="S929" s="1">
        <v>117</v>
      </c>
      <c r="T929" s="1">
        <v>0.16765692556369999</v>
      </c>
      <c r="U929" s="1">
        <v>0.94408004139933099</v>
      </c>
      <c r="V929" s="1">
        <v>1.33905872068304</v>
      </c>
      <c r="W929" s="1">
        <v>52</v>
      </c>
      <c r="X929" s="1">
        <v>63.63</v>
      </c>
      <c r="Y929" s="1">
        <v>5.5243355101118601</v>
      </c>
      <c r="Z929" s="1">
        <v>-1.7603482641358099</v>
      </c>
      <c r="AA929" s="1">
        <v>35</v>
      </c>
      <c r="AB929" s="1">
        <v>74</v>
      </c>
      <c r="AC929" s="1">
        <v>-3.4544041968058901E-2</v>
      </c>
      <c r="AD929" s="1">
        <v>0.122637936648572</v>
      </c>
      <c r="AE929" s="1">
        <v>1.01984042340701</v>
      </c>
      <c r="AF929" s="1">
        <v>-0.42059535230509898</v>
      </c>
      <c r="AG929" s="1">
        <v>0.44766549696214503</v>
      </c>
      <c r="AH929" s="1">
        <v>1</v>
      </c>
      <c r="AI929" s="1">
        <v>139</v>
      </c>
      <c r="AJ929" s="1">
        <v>1.3750464878295501</v>
      </c>
      <c r="AK929" s="1">
        <v>0.94127941596807996</v>
      </c>
      <c r="AL929" s="1">
        <v>1.7307383474704701</v>
      </c>
      <c r="AM929" s="1">
        <v>130</v>
      </c>
      <c r="AN929" s="1">
        <v>75.22</v>
      </c>
      <c r="AO929" s="1">
        <v>17.719235681352401</v>
      </c>
      <c r="AP929" s="1">
        <v>-0.52715165390355101</v>
      </c>
      <c r="AQ929" s="1">
        <v>28</v>
      </c>
      <c r="AR929" s="1">
        <v>113</v>
      </c>
      <c r="AS929" s="1">
        <v>-2.7920311283428902E-2</v>
      </c>
      <c r="AT929" s="1">
        <v>5.7964738668373698E-2</v>
      </c>
      <c r="AU929" s="1">
        <v>-0.238162857932607</v>
      </c>
      <c r="AV929" s="1">
        <v>-0.19171616567989799</v>
      </c>
      <c r="AW929" s="1">
        <v>0.14467888507836801</v>
      </c>
      <c r="AX929" s="1">
        <v>0.48547717842323701</v>
      </c>
      <c r="AY929" s="1">
        <v>0.57676348547717804</v>
      </c>
      <c r="AZ929" s="1">
        <v>9.29487893336369E-2</v>
      </c>
      <c r="BA929" s="1">
        <v>0.76232404889630501</v>
      </c>
      <c r="BB929" s="1">
        <v>0.985598954463073</v>
      </c>
      <c r="BC929" s="1">
        <v>0.98267516264898902</v>
      </c>
      <c r="BD929" s="1">
        <v>0.65748836554200296</v>
      </c>
      <c r="BE929" s="1">
        <v>0.84980614343691696</v>
      </c>
      <c r="BF929" s="1">
        <v>0.28571428571428598</v>
      </c>
      <c r="BG929" s="1">
        <v>0.71428571428571397</v>
      </c>
      <c r="BH929" s="2" t="s">
        <v>219</v>
      </c>
      <c r="BI929" s="2" t="s">
        <v>219</v>
      </c>
      <c r="BJ929" s="2">
        <v>26</v>
      </c>
      <c r="BK929" s="2">
        <v>1000</v>
      </c>
    </row>
    <row r="930" spans="1:63">
      <c r="A930" s="2">
        <v>929</v>
      </c>
      <c r="B930" s="2">
        <v>100</v>
      </c>
      <c r="C930" s="1">
        <v>1.72169936817655</v>
      </c>
      <c r="D930" s="1">
        <v>1.4926589531180099</v>
      </c>
      <c r="E930" s="1">
        <v>1.33530075191694</v>
      </c>
      <c r="F930" s="1">
        <v>2.1225398734768799E-3</v>
      </c>
      <c r="G930" s="1">
        <v>7.4779841752385696</v>
      </c>
      <c r="H930" s="1">
        <v>4.9515546245337898</v>
      </c>
      <c r="I930" s="1">
        <v>0.20767263194740099</v>
      </c>
      <c r="J930" s="1">
        <v>-2.2730534452358401E-2</v>
      </c>
      <c r="K930" s="1">
        <v>4.45346051924263</v>
      </c>
      <c r="L930" s="1">
        <v>5.4022380843771201</v>
      </c>
      <c r="M930" s="1">
        <v>0.94396876622011805</v>
      </c>
      <c r="N930" s="1">
        <v>0.46651533680089002</v>
      </c>
      <c r="O930" s="1">
        <v>0.37523779510107802</v>
      </c>
      <c r="P930" s="1">
        <v>4.0105812636245498E-2</v>
      </c>
      <c r="Q930" s="1">
        <v>2.45609331664375</v>
      </c>
      <c r="R930" s="1">
        <v>0.62673127053558897</v>
      </c>
      <c r="S930" s="1">
        <v>109</v>
      </c>
      <c r="T930" s="1">
        <v>0.90827316230659405</v>
      </c>
      <c r="U930" s="1">
        <v>0.93258310034801495</v>
      </c>
      <c r="V930" s="1">
        <v>1.3841795591707799</v>
      </c>
      <c r="W930" s="1">
        <v>40</v>
      </c>
      <c r="X930" s="1">
        <v>54.01</v>
      </c>
      <c r="Y930" s="1">
        <v>5.62371421892699</v>
      </c>
      <c r="Z930" s="1">
        <v>-2.4968967176153001</v>
      </c>
      <c r="AA930" s="1">
        <v>21</v>
      </c>
      <c r="AB930" s="1">
        <v>62</v>
      </c>
      <c r="AC930" s="1">
        <v>-4.06188923867336E-2</v>
      </c>
      <c r="AD930" s="1">
        <v>0.102842623240725</v>
      </c>
      <c r="AE930" s="1">
        <v>0.16745668904514199</v>
      </c>
      <c r="AF930" s="1">
        <v>-0.42059535230509898</v>
      </c>
      <c r="AG930" s="1">
        <v>0.44766549696214503</v>
      </c>
      <c r="AH930" s="1">
        <v>0.59395151518783296</v>
      </c>
      <c r="AI930" s="1">
        <v>156</v>
      </c>
      <c r="AJ930" s="1">
        <v>0.149808621092205</v>
      </c>
      <c r="AK930" s="1">
        <v>0.943448427880341</v>
      </c>
      <c r="AL930" s="1">
        <v>1.51130120319246</v>
      </c>
      <c r="AM930" s="1">
        <v>142</v>
      </c>
      <c r="AN930" s="1">
        <v>90.68</v>
      </c>
      <c r="AO930" s="1">
        <v>18.040851510733201</v>
      </c>
      <c r="AP930" s="1">
        <v>-0.45801957130321802</v>
      </c>
      <c r="AQ930" s="1">
        <v>34</v>
      </c>
      <c r="AR930" s="1">
        <v>123</v>
      </c>
      <c r="AS930" s="1">
        <v>-2.6716468858812101E-2</v>
      </c>
      <c r="AT930" s="1">
        <v>6.8963041055818006E-2</v>
      </c>
      <c r="AU930" s="1">
        <v>-1.5823324574406601</v>
      </c>
      <c r="AV930" s="1">
        <v>-0.5</v>
      </c>
      <c r="AW930" s="1">
        <v>0.26456593046896199</v>
      </c>
      <c r="AX930" s="1">
        <v>0.45228215767634899</v>
      </c>
      <c r="AY930" s="1">
        <v>0.64730290456431505</v>
      </c>
      <c r="AZ930" s="1">
        <v>0.50354550244067298</v>
      </c>
      <c r="BA930" s="1">
        <v>8.3053711711846195E-2</v>
      </c>
      <c r="BB930" s="1">
        <v>0.97359639897751804</v>
      </c>
      <c r="BC930" s="1">
        <v>0.98493956373702995</v>
      </c>
      <c r="BD930" s="1">
        <v>0.679643052181926</v>
      </c>
      <c r="BE930" s="1">
        <v>0.74206077939719906</v>
      </c>
      <c r="BF930" s="1">
        <v>0.21978021978022</v>
      </c>
      <c r="BG930" s="1">
        <v>0.78021978021978</v>
      </c>
      <c r="BH930" s="2" t="s">
        <v>219</v>
      </c>
      <c r="BI930" s="2" t="s">
        <v>219</v>
      </c>
      <c r="BJ930" s="2">
        <v>26</v>
      </c>
      <c r="BK930" s="2">
        <v>1000</v>
      </c>
    </row>
    <row r="931" spans="1:63">
      <c r="A931" s="2">
        <v>930</v>
      </c>
      <c r="B931" s="2">
        <v>100</v>
      </c>
      <c r="C931" s="1">
        <v>1.82783398872938</v>
      </c>
      <c r="D931" s="1">
        <v>1.58017852199968</v>
      </c>
      <c r="E931" s="1">
        <v>1.3601732976114</v>
      </c>
      <c r="F931" s="1">
        <v>4.4443673328310902E-2</v>
      </c>
      <c r="G931" s="1">
        <v>7.9795715759959203</v>
      </c>
      <c r="H931" s="1">
        <v>4.9134352163316404</v>
      </c>
      <c r="I931" s="1">
        <v>0.37108054763461401</v>
      </c>
      <c r="J931" s="1">
        <v>-2.2730534452354002E-2</v>
      </c>
      <c r="K931" s="1">
        <v>4.0234140728049796</v>
      </c>
      <c r="L931" s="1">
        <v>5.7187404870371399</v>
      </c>
      <c r="M931" s="1">
        <v>0.94698325190711297</v>
      </c>
      <c r="N931" s="1">
        <v>0.411292396062164</v>
      </c>
      <c r="O931" s="1">
        <v>0.31926561958813998</v>
      </c>
      <c r="P931" s="1">
        <v>7.9986995944502398E-2</v>
      </c>
      <c r="Q931" s="1">
        <v>2.2643336273247301</v>
      </c>
      <c r="R931" s="1">
        <v>0.62559017837693298</v>
      </c>
      <c r="S931" s="1">
        <v>94</v>
      </c>
      <c r="T931" s="1">
        <v>0.39142604837195599</v>
      </c>
      <c r="U931" s="1">
        <v>0.92913008326105995</v>
      </c>
      <c r="V931" s="1">
        <v>1.39568359433851</v>
      </c>
      <c r="W931" s="1">
        <v>34</v>
      </c>
      <c r="X931" s="1">
        <v>41.46</v>
      </c>
      <c r="Y931" s="1">
        <v>4.8417794541705703</v>
      </c>
      <c r="Z931" s="1">
        <v>-1.9874447768771299</v>
      </c>
      <c r="AA931" s="1">
        <v>15</v>
      </c>
      <c r="AB931" s="1">
        <v>50</v>
      </c>
      <c r="AC931" s="1">
        <v>-4.2798984450817798E-2</v>
      </c>
      <c r="AD931" s="1">
        <v>0.10239088877581499</v>
      </c>
      <c r="AE931" s="1">
        <v>0.82012295313176098</v>
      </c>
      <c r="AF931" s="1">
        <v>-0.290825036587194</v>
      </c>
      <c r="AG931" s="1">
        <v>0.44766549696214503</v>
      </c>
      <c r="AH931" s="1">
        <v>1</v>
      </c>
      <c r="AI931" s="1">
        <v>142</v>
      </c>
      <c r="AJ931" s="1">
        <v>1.39079244705966</v>
      </c>
      <c r="AK931" s="1">
        <v>0.94368917439729205</v>
      </c>
      <c r="AL931" s="1">
        <v>1.7970724833443199</v>
      </c>
      <c r="AM931" s="1">
        <v>123</v>
      </c>
      <c r="AN931" s="1">
        <v>79.78</v>
      </c>
      <c r="AO931" s="1">
        <v>15.709856649874199</v>
      </c>
      <c r="AP931" s="1">
        <v>-0.62333618385806899</v>
      </c>
      <c r="AQ931" s="1">
        <v>22</v>
      </c>
      <c r="AR931" s="1">
        <v>112</v>
      </c>
      <c r="AS931" s="1">
        <v>-3.9409226481872901E-2</v>
      </c>
      <c r="AT931" s="1">
        <v>6.3516668632150705E-2</v>
      </c>
      <c r="AU931" s="1">
        <v>-0.786485874100329</v>
      </c>
      <c r="AV931" s="1">
        <v>-0.269246045100902</v>
      </c>
      <c r="AW931" s="1">
        <v>9.2497350642075496E-2</v>
      </c>
      <c r="AX931" s="1">
        <v>0.390041493775934</v>
      </c>
      <c r="AY931" s="1">
        <v>0.58921161825726098</v>
      </c>
      <c r="AZ931" s="1">
        <v>0.21700611046932</v>
      </c>
      <c r="BA931" s="1">
        <v>0.77105358895207499</v>
      </c>
      <c r="BB931" s="1">
        <v>0.96999152451623705</v>
      </c>
      <c r="BC931" s="1">
        <v>0.98519089784535996</v>
      </c>
      <c r="BD931" s="1">
        <v>0.68529162394561205</v>
      </c>
      <c r="BE931" s="1">
        <v>0.88237672596752603</v>
      </c>
      <c r="BF931" s="1">
        <v>0.21656050955414</v>
      </c>
      <c r="BG931" s="1">
        <v>0.78343949044586003</v>
      </c>
      <c r="BH931" s="2" t="s">
        <v>219</v>
      </c>
      <c r="BI931" s="2" t="s">
        <v>219</v>
      </c>
      <c r="BJ931" s="2">
        <v>26</v>
      </c>
      <c r="BK931" s="2">
        <v>1000</v>
      </c>
    </row>
    <row r="932" spans="1:63">
      <c r="A932" s="2">
        <v>931</v>
      </c>
      <c r="B932" s="2">
        <v>100</v>
      </c>
      <c r="C932" s="1">
        <v>2.0640527111878701</v>
      </c>
      <c r="D932" s="1">
        <v>1.77682923483349</v>
      </c>
      <c r="E932" s="1">
        <v>1.3865110831687899</v>
      </c>
      <c r="F932" s="1">
        <v>1.1602138812707399E-2</v>
      </c>
      <c r="G932" s="1">
        <v>9.0807161846064499</v>
      </c>
      <c r="H932" s="1">
        <v>4.9824296668581898</v>
      </c>
      <c r="I932" s="1">
        <v>7.5319414756059105E-2</v>
      </c>
      <c r="J932" s="1">
        <v>-2.2730534452345099E-2</v>
      </c>
      <c r="K932" s="1">
        <v>4.8017792067943201</v>
      </c>
      <c r="L932" s="1">
        <v>5.145885073174</v>
      </c>
      <c r="M932" s="1">
        <v>0.94418230073995202</v>
      </c>
      <c r="N932" s="1">
        <v>0.44422784077288102</v>
      </c>
      <c r="O932" s="1">
        <v>0.32724237268836498</v>
      </c>
      <c r="P932" s="1">
        <v>1.9383798220840001E-3</v>
      </c>
      <c r="Q932" s="1">
        <v>2.3715924263794701</v>
      </c>
      <c r="R932" s="1">
        <v>0.62487081882643203</v>
      </c>
      <c r="S932" s="1">
        <v>116</v>
      </c>
      <c r="T932" s="1">
        <v>1.68642573842541</v>
      </c>
      <c r="U932" s="1">
        <v>0.94427294245297</v>
      </c>
      <c r="V932" s="1">
        <v>1.41344502238294</v>
      </c>
      <c r="W932" s="1">
        <v>38</v>
      </c>
      <c r="X932" s="1">
        <v>56.11</v>
      </c>
      <c r="Y932" s="1">
        <v>5.8739194149161804</v>
      </c>
      <c r="Z932" s="1">
        <v>-2.97385450225612</v>
      </c>
      <c r="AA932" s="1">
        <v>19</v>
      </c>
      <c r="AB932" s="1">
        <v>67</v>
      </c>
      <c r="AC932" s="1">
        <v>-4.2572005371361701E-2</v>
      </c>
      <c r="AD932" s="1">
        <v>9.7304430635272401E-2</v>
      </c>
      <c r="AE932" s="1">
        <v>7.4585203807774905E-2</v>
      </c>
      <c r="AF932" s="1">
        <v>-0.42059535230509898</v>
      </c>
      <c r="AG932" s="1">
        <v>0.44766549696214503</v>
      </c>
      <c r="AH932" s="1">
        <v>1</v>
      </c>
      <c r="AI932" s="1">
        <v>131</v>
      </c>
      <c r="AJ932" s="1">
        <v>1.5406771276548199</v>
      </c>
      <c r="AK932" s="1">
        <v>0.93725527573031098</v>
      </c>
      <c r="AL932" s="1">
        <v>1.7341521148216701</v>
      </c>
      <c r="AM932" s="1">
        <v>116</v>
      </c>
      <c r="AN932" s="1">
        <v>76.569999999999993</v>
      </c>
      <c r="AO932" s="1">
        <v>15.617430691830901</v>
      </c>
      <c r="AP932" s="1">
        <v>-0.96239179779357598</v>
      </c>
      <c r="AQ932" s="1">
        <v>19</v>
      </c>
      <c r="AR932" s="1">
        <v>104</v>
      </c>
      <c r="AS932" s="1">
        <v>-1.41029743456292E-2</v>
      </c>
      <c r="AT932" s="1">
        <v>5.8931452793499803E-2</v>
      </c>
      <c r="AU932" s="1">
        <v>-2.8770796665103598E-2</v>
      </c>
      <c r="AV932" s="1">
        <v>-0.15668467465297301</v>
      </c>
      <c r="AW932" s="1">
        <v>0.13486973355200299</v>
      </c>
      <c r="AX932" s="1">
        <v>0.48132780082987597</v>
      </c>
      <c r="AY932" s="1">
        <v>0.54356846473028997</v>
      </c>
      <c r="AZ932" s="1">
        <v>0.93495231503675702</v>
      </c>
      <c r="BA932" s="1">
        <v>0.85414946795699997</v>
      </c>
      <c r="BB932" s="1">
        <v>0.98580033895214603</v>
      </c>
      <c r="BC932" s="1">
        <v>0.97847404808556804</v>
      </c>
      <c r="BD932" s="1">
        <v>0.69401262483545201</v>
      </c>
      <c r="BE932" s="1">
        <v>0.85148233006070895</v>
      </c>
      <c r="BF932" s="1">
        <v>0.246753246753247</v>
      </c>
      <c r="BG932" s="1">
        <v>0.75324675324675305</v>
      </c>
      <c r="BH932" s="2" t="s">
        <v>219</v>
      </c>
      <c r="BI932" s="2" t="s">
        <v>219</v>
      </c>
      <c r="BJ932" s="2">
        <v>26</v>
      </c>
      <c r="BK932" s="2">
        <v>1000</v>
      </c>
    </row>
    <row r="933" spans="1:63">
      <c r="A933" s="2">
        <v>932</v>
      </c>
      <c r="B933" s="2">
        <v>100</v>
      </c>
      <c r="C933" s="1">
        <v>1.9396148216297</v>
      </c>
      <c r="D933" s="1">
        <v>1.67339191946218</v>
      </c>
      <c r="E933" s="1">
        <v>1.37585470626135</v>
      </c>
      <c r="F933" s="1">
        <v>2.2897890376069002E-3</v>
      </c>
      <c r="G933" s="1">
        <v>8.5039461567369692</v>
      </c>
      <c r="H933" s="1">
        <v>4.8881603616141103</v>
      </c>
      <c r="I933" s="1">
        <v>0.47942722780303998</v>
      </c>
      <c r="J933" s="1">
        <v>-2.2730534452356399E-2</v>
      </c>
      <c r="K933" s="1">
        <v>3.7382742459257501</v>
      </c>
      <c r="L933" s="1">
        <v>5.9285955876871297</v>
      </c>
      <c r="M933" s="1">
        <v>0.97271674127664598</v>
      </c>
      <c r="N933" s="1">
        <v>0.191963895542827</v>
      </c>
      <c r="O933" s="1">
        <v>4.7138933027391403E-2</v>
      </c>
      <c r="P933" s="1">
        <v>0.37372645003821398</v>
      </c>
      <c r="Q933" s="1">
        <v>1.5651303766206699</v>
      </c>
      <c r="R933" s="1">
        <v>0.61118631641207299</v>
      </c>
      <c r="S933" s="1">
        <v>125</v>
      </c>
      <c r="T933" s="1">
        <v>0.16463813797110899</v>
      </c>
      <c r="U933" s="1">
        <v>0.938554195838051</v>
      </c>
      <c r="V933" s="1">
        <v>1.44523283659782</v>
      </c>
      <c r="W933" s="1">
        <v>60</v>
      </c>
      <c r="X933" s="1">
        <v>58.83</v>
      </c>
      <c r="Y933" s="1">
        <v>5.8862191394455996</v>
      </c>
      <c r="Z933" s="1">
        <v>-2.54900122164634</v>
      </c>
      <c r="AA933" s="1">
        <v>23</v>
      </c>
      <c r="AB933" s="1">
        <v>70</v>
      </c>
      <c r="AC933" s="1">
        <v>-2.13552980622932E-2</v>
      </c>
      <c r="AD933" s="1">
        <v>0.11139566982983</v>
      </c>
      <c r="AE933" s="1">
        <v>0.52847218694327602</v>
      </c>
      <c r="AF933" s="1">
        <v>-0.42059535230509898</v>
      </c>
      <c r="AG933" s="1">
        <v>0.44766549696214503</v>
      </c>
      <c r="AH933" s="1">
        <v>1</v>
      </c>
      <c r="AI933" s="1">
        <v>159</v>
      </c>
      <c r="AJ933" s="1">
        <v>1.3299917166156301</v>
      </c>
      <c r="AK933" s="1">
        <v>0.94188246863043701</v>
      </c>
      <c r="AL933" s="1">
        <v>1.88215116993134</v>
      </c>
      <c r="AM933" s="1">
        <v>147</v>
      </c>
      <c r="AN933" s="1">
        <v>80.709999999999994</v>
      </c>
      <c r="AO933" s="1">
        <v>17.732179844006801</v>
      </c>
      <c r="AP933" s="1">
        <v>-0.23052628389381799</v>
      </c>
      <c r="AQ933" s="1">
        <v>30</v>
      </c>
      <c r="AR933" s="1">
        <v>127</v>
      </c>
      <c r="AS933" s="1">
        <v>-2.5992506865325601E-2</v>
      </c>
      <c r="AT933" s="1">
        <v>7.7112672067074201E-2</v>
      </c>
      <c r="AU933" s="1">
        <v>-1.61630448475286</v>
      </c>
      <c r="AV933" s="1">
        <v>-0.5</v>
      </c>
      <c r="AW933" s="1">
        <v>0.204381824345686</v>
      </c>
      <c r="AX933" s="1">
        <v>0.51867219917012497</v>
      </c>
      <c r="AY933" s="1">
        <v>0.65975103734439799</v>
      </c>
      <c r="AZ933" s="1">
        <v>9.1275177277091599E-2</v>
      </c>
      <c r="BA933" s="1">
        <v>0.73734574022246102</v>
      </c>
      <c r="BB933" s="1">
        <v>0.97983009232332297</v>
      </c>
      <c r="BC933" s="1">
        <v>0.98330473646417504</v>
      </c>
      <c r="BD933" s="1">
        <v>0.70962069167335196</v>
      </c>
      <c r="BE933" s="1">
        <v>0.92415103035204704</v>
      </c>
      <c r="BF933" s="1">
        <v>0.28985507246376802</v>
      </c>
      <c r="BG933" s="1">
        <v>0.71014492753623204</v>
      </c>
      <c r="BH933" s="2" t="s">
        <v>219</v>
      </c>
      <c r="BI933" s="2" t="s">
        <v>219</v>
      </c>
      <c r="BJ933" s="2">
        <v>26</v>
      </c>
      <c r="BK933" s="2">
        <v>1000</v>
      </c>
    </row>
    <row r="934" spans="1:63">
      <c r="A934" s="2">
        <v>933</v>
      </c>
      <c r="B934" s="2">
        <v>100</v>
      </c>
      <c r="C934" s="1">
        <v>2.01998520137654</v>
      </c>
      <c r="D934" s="1">
        <v>1.73994319453963</v>
      </c>
      <c r="E934" s="1">
        <v>1.383889795932</v>
      </c>
      <c r="F934" s="1">
        <v>3.6576287911502602E-2</v>
      </c>
      <c r="G934" s="1">
        <v>8.8765382733177791</v>
      </c>
      <c r="H934" s="1">
        <v>4.9513551709363304</v>
      </c>
      <c r="I934" s="1">
        <v>0.20852763726291401</v>
      </c>
      <c r="J934" s="1">
        <v>-2.27305344523583E-2</v>
      </c>
      <c r="K934" s="1">
        <v>4.4512103712245503</v>
      </c>
      <c r="L934" s="1">
        <v>5.4038941316714597</v>
      </c>
      <c r="M934" s="1">
        <v>0.949244979518725</v>
      </c>
      <c r="N934" s="1">
        <v>0.38519387207266298</v>
      </c>
      <c r="O934" s="1">
        <v>0.300642654018766</v>
      </c>
      <c r="P934" s="1">
        <v>0.143010126158919</v>
      </c>
      <c r="Q934" s="1">
        <v>2.1777236962932101</v>
      </c>
      <c r="R934" s="1">
        <v>0.624131603434805</v>
      </c>
      <c r="S934" s="1">
        <v>107</v>
      </c>
      <c r="T934" s="1">
        <v>1.1078630372984299</v>
      </c>
      <c r="U934" s="1">
        <v>0.92907482401372199</v>
      </c>
      <c r="V934" s="1">
        <v>1.4141134929407</v>
      </c>
      <c r="W934" s="1">
        <v>48</v>
      </c>
      <c r="X934" s="1">
        <v>51.25</v>
      </c>
      <c r="Y934" s="1">
        <v>5.4723824516356396</v>
      </c>
      <c r="Z934" s="1">
        <v>-2.74101638355181</v>
      </c>
      <c r="AA934" s="1">
        <v>18</v>
      </c>
      <c r="AB934" s="1">
        <v>59</v>
      </c>
      <c r="AC934" s="1">
        <v>-3.9075960963675098E-2</v>
      </c>
      <c r="AD934" s="1">
        <v>9.6437065199452998E-2</v>
      </c>
      <c r="AE934" s="1">
        <v>0.73459098968578096</v>
      </c>
      <c r="AF934" s="1">
        <v>-0.290825036587194</v>
      </c>
      <c r="AG934" s="1">
        <v>0.44766549696214503</v>
      </c>
      <c r="AH934" s="1">
        <v>1</v>
      </c>
      <c r="AI934" s="1">
        <v>143</v>
      </c>
      <c r="AJ934" s="1">
        <v>1.17688700089145</v>
      </c>
      <c r="AK934" s="1">
        <v>0.92775810704671302</v>
      </c>
      <c r="AL934" s="1">
        <v>1.6738412986834099</v>
      </c>
      <c r="AM934" s="1">
        <v>123</v>
      </c>
      <c r="AN934" s="1">
        <v>78.38</v>
      </c>
      <c r="AO934" s="1">
        <v>15.010958959669701</v>
      </c>
      <c r="AP934" s="1">
        <v>-0.56963088812104501</v>
      </c>
      <c r="AQ934" s="1">
        <v>21</v>
      </c>
      <c r="AR934" s="1">
        <v>116</v>
      </c>
      <c r="AS934" s="1">
        <v>-3.1238966150244699E-2</v>
      </c>
      <c r="AT934" s="1">
        <v>7.47221763152697E-2</v>
      </c>
      <c r="AU934" s="1">
        <v>-0.288345294586281</v>
      </c>
      <c r="AV934" s="1">
        <v>-0.30459994091652298</v>
      </c>
      <c r="AW934" s="1">
        <v>0.30029460589867102</v>
      </c>
      <c r="AX934" s="1">
        <v>0.44398340248962698</v>
      </c>
      <c r="AY934" s="1">
        <v>0.59336099585062196</v>
      </c>
      <c r="AZ934" s="1">
        <v>0.614197878901522</v>
      </c>
      <c r="BA934" s="1">
        <v>0.65246467777910699</v>
      </c>
      <c r="BB934" s="1">
        <v>0.969933835068295</v>
      </c>
      <c r="BC934" s="1">
        <v>0.96855921129795897</v>
      </c>
      <c r="BD934" s="1">
        <v>0.69434084913782601</v>
      </c>
      <c r="BE934" s="1">
        <v>0.82186924490263502</v>
      </c>
      <c r="BF934" s="1">
        <v>0.28070175438596501</v>
      </c>
      <c r="BG934" s="1">
        <v>0.71929824561403499</v>
      </c>
      <c r="BH934" s="2" t="s">
        <v>219</v>
      </c>
      <c r="BI934" s="2" t="s">
        <v>219</v>
      </c>
      <c r="BJ934" s="2">
        <v>26</v>
      </c>
      <c r="BK934" s="2">
        <v>1000</v>
      </c>
    </row>
    <row r="935" spans="1:63">
      <c r="A935" s="2">
        <v>934</v>
      </c>
      <c r="B935" s="2">
        <v>100</v>
      </c>
      <c r="C935" s="1">
        <v>1.68012845731324</v>
      </c>
      <c r="D935" s="1">
        <v>1.45562513359067</v>
      </c>
      <c r="E935" s="1">
        <v>1.3275976524681901</v>
      </c>
      <c r="F935" s="1">
        <v>1.25091429263515E-2</v>
      </c>
      <c r="G935" s="1">
        <v>7.2730083767746301</v>
      </c>
      <c r="H935" s="1">
        <v>4.7667114923915204</v>
      </c>
      <c r="I935" s="1">
        <v>1.0000467105869599</v>
      </c>
      <c r="J935" s="1">
        <v>-2.2730534452355101E-2</v>
      </c>
      <c r="K935" s="1">
        <v>2.3681413635873501</v>
      </c>
      <c r="L935" s="1">
        <v>6.9369758517628002</v>
      </c>
      <c r="M935" s="1">
        <v>0.99047358403349595</v>
      </c>
      <c r="N935" s="1">
        <v>6.7027474175077401E-2</v>
      </c>
      <c r="O935" s="1">
        <v>4.7138933027393803E-2</v>
      </c>
      <c r="P935" s="1">
        <v>0.78132588902775002</v>
      </c>
      <c r="Q935" s="1">
        <v>1.1973249272597899</v>
      </c>
      <c r="R935" s="1">
        <v>0.62279270234798101</v>
      </c>
      <c r="S935" s="1">
        <v>117</v>
      </c>
      <c r="T935" s="1">
        <v>6.8711038603980104E-2</v>
      </c>
      <c r="U935" s="1">
        <v>0.94654727256040905</v>
      </c>
      <c r="V935" s="1">
        <v>1.49445114656514</v>
      </c>
      <c r="W935" s="1">
        <v>38</v>
      </c>
      <c r="X935" s="1">
        <v>53.84</v>
      </c>
      <c r="Y935" s="1">
        <v>5.7939710915831304</v>
      </c>
      <c r="Z935" s="1">
        <v>-2.1833122542660401</v>
      </c>
      <c r="AA935" s="1">
        <v>20</v>
      </c>
      <c r="AB935" s="1">
        <v>65</v>
      </c>
      <c r="AC935" s="1">
        <v>-3.3377330414376301E-2</v>
      </c>
      <c r="AD935" s="1">
        <v>0.108109279382715</v>
      </c>
      <c r="AE935" s="1">
        <v>0.69428671826779498</v>
      </c>
      <c r="AF935" s="1">
        <v>-0.42059535230509898</v>
      </c>
      <c r="AG935" s="1">
        <v>0.44766549696214503</v>
      </c>
      <c r="AH935" s="1">
        <v>1</v>
      </c>
      <c r="AI935" s="1">
        <v>125</v>
      </c>
      <c r="AJ935" s="1">
        <v>1.68685959502753</v>
      </c>
      <c r="AK935" s="1">
        <v>0.93095392620690998</v>
      </c>
      <c r="AL935" s="1">
        <v>2.03662724826953</v>
      </c>
      <c r="AM935" s="1">
        <v>119</v>
      </c>
      <c r="AN935" s="1">
        <v>62.31</v>
      </c>
      <c r="AO935" s="1">
        <v>15.3469603478732</v>
      </c>
      <c r="AP935" s="1">
        <v>-0.46889966010202699</v>
      </c>
      <c r="AQ935" s="1">
        <v>18</v>
      </c>
      <c r="AR935" s="1">
        <v>101</v>
      </c>
      <c r="AS935" s="1">
        <v>-4.1428309033777803E-2</v>
      </c>
      <c r="AT935" s="1">
        <v>6.7908214658285407E-2</v>
      </c>
      <c r="AU935" s="1">
        <v>-1.4998015078143301</v>
      </c>
      <c r="AV935" s="1">
        <v>-0.37647379754344001</v>
      </c>
      <c r="AW935" s="1">
        <v>7.9875765641825996E-2</v>
      </c>
      <c r="AX935" s="1">
        <v>0.48547717842323701</v>
      </c>
      <c r="AY935" s="1">
        <v>0.51867219917012497</v>
      </c>
      <c r="AZ935" s="1">
        <v>3.8093313655988503E-2</v>
      </c>
      <c r="BA935" s="1">
        <v>0.93519284459302698</v>
      </c>
      <c r="BB935" s="1">
        <v>0.98817468993691404</v>
      </c>
      <c r="BC935" s="1">
        <v>0.97189557673819704</v>
      </c>
      <c r="BD935" s="1">
        <v>0.73378726904245095</v>
      </c>
      <c r="BE935" s="1">
        <v>1</v>
      </c>
      <c r="BF935" s="1">
        <v>0.24203821656051</v>
      </c>
      <c r="BG935" s="1">
        <v>0.75796178343949006</v>
      </c>
      <c r="BH935" s="2" t="s">
        <v>219</v>
      </c>
      <c r="BI935" s="2" t="s">
        <v>219</v>
      </c>
      <c r="BJ935" s="2">
        <v>26</v>
      </c>
      <c r="BK935" s="2">
        <v>1000</v>
      </c>
    </row>
    <row r="936" spans="1:63">
      <c r="A936" s="2">
        <v>935</v>
      </c>
      <c r="B936" s="2">
        <v>100</v>
      </c>
      <c r="C936" s="1">
        <v>2.0357597443197899</v>
      </c>
      <c r="D936" s="1">
        <v>1.75311242496179</v>
      </c>
      <c r="E936" s="1">
        <v>1.38496722289455</v>
      </c>
      <c r="F936" s="1">
        <v>2.7636463784460101E-2</v>
      </c>
      <c r="G936" s="1">
        <v>8.9496264338123304</v>
      </c>
      <c r="H936" s="1">
        <v>4.9306203874531596</v>
      </c>
      <c r="I936" s="1">
        <v>0.29741222154720898</v>
      </c>
      <c r="J936" s="1">
        <v>-2.2730534452357402E-2</v>
      </c>
      <c r="K936" s="1">
        <v>4.2172896370067798</v>
      </c>
      <c r="L936" s="1">
        <v>5.5760533833644201</v>
      </c>
      <c r="M936" s="1">
        <v>0.95102927435065299</v>
      </c>
      <c r="N936" s="1">
        <v>0.36498537554118698</v>
      </c>
      <c r="O936" s="1">
        <v>0.27311276778820198</v>
      </c>
      <c r="P936" s="1">
        <v>0.192729572902269</v>
      </c>
      <c r="Q936" s="1">
        <v>2.10939643551266</v>
      </c>
      <c r="R936" s="1">
        <v>0.62188797008635599</v>
      </c>
      <c r="S936" s="1">
        <v>107</v>
      </c>
      <c r="T936" s="1">
        <v>0.34887175050598301</v>
      </c>
      <c r="U936" s="1">
        <v>0.93530705729602803</v>
      </c>
      <c r="V936" s="1">
        <v>1.42969857731355</v>
      </c>
      <c r="W936" s="1">
        <v>25</v>
      </c>
      <c r="X936" s="1">
        <v>48.57</v>
      </c>
      <c r="Y936" s="1">
        <v>5.2843489130018098</v>
      </c>
      <c r="Z936" s="1">
        <v>-2.5158806449560198</v>
      </c>
      <c r="AA936" s="1">
        <v>17</v>
      </c>
      <c r="AB936" s="1">
        <v>57</v>
      </c>
      <c r="AC936" s="1">
        <v>-3.6809672352650799E-2</v>
      </c>
      <c r="AD936" s="1">
        <v>9.8070399940513003E-2</v>
      </c>
      <c r="AE936" s="1">
        <v>0.68183360152298</v>
      </c>
      <c r="AF936" s="1">
        <v>-0.290825036587194</v>
      </c>
      <c r="AG936" s="1">
        <v>0.44766549696214503</v>
      </c>
      <c r="AH936" s="1">
        <v>1</v>
      </c>
      <c r="AI936" s="1">
        <v>129</v>
      </c>
      <c r="AJ936" s="1">
        <v>1.6968913345930201</v>
      </c>
      <c r="AK936" s="1">
        <v>0.92794565731150802</v>
      </c>
      <c r="AL936" s="1">
        <v>1.86681062023098</v>
      </c>
      <c r="AM936" s="1">
        <v>121</v>
      </c>
      <c r="AN936" s="1">
        <v>70.69</v>
      </c>
      <c r="AO936" s="1">
        <v>15.5262534261987</v>
      </c>
      <c r="AP936" s="1">
        <v>-0.66536086271314299</v>
      </c>
      <c r="AQ936" s="1">
        <v>14</v>
      </c>
      <c r="AR936" s="1">
        <v>107</v>
      </c>
      <c r="AS936" s="1">
        <v>-3.4689760807775499E-2</v>
      </c>
      <c r="AT936" s="1">
        <v>6.19565450064797E-2</v>
      </c>
      <c r="AU936" s="1">
        <v>0.12580517304625399</v>
      </c>
      <c r="AV936" s="1">
        <v>-0.197640883376483</v>
      </c>
      <c r="AW936" s="1">
        <v>0.16409351753203999</v>
      </c>
      <c r="AX936" s="1">
        <v>0.44398340248962698</v>
      </c>
      <c r="AY936" s="1">
        <v>0.53526970954356801</v>
      </c>
      <c r="AZ936" s="1">
        <v>0.193414061084624</v>
      </c>
      <c r="BA936" s="1">
        <v>0.94075442843090096</v>
      </c>
      <c r="BB936" s="1">
        <v>0.97644015056873301</v>
      </c>
      <c r="BC936" s="1">
        <v>0.96875500968028405</v>
      </c>
      <c r="BD936" s="1">
        <v>0.70199324816474296</v>
      </c>
      <c r="BE936" s="1">
        <v>0.91661869977295096</v>
      </c>
      <c r="BF936" s="1">
        <v>0.17123287671232901</v>
      </c>
      <c r="BG936" s="1">
        <v>0.82876712328767099</v>
      </c>
      <c r="BH936" s="2" t="s">
        <v>219</v>
      </c>
      <c r="BI936" s="2" t="s">
        <v>219</v>
      </c>
      <c r="BJ936" s="2">
        <v>26</v>
      </c>
      <c r="BK936" s="2">
        <v>1000</v>
      </c>
    </row>
    <row r="937" spans="1:63">
      <c r="A937" s="2">
        <v>936</v>
      </c>
      <c r="B937" s="2">
        <v>100</v>
      </c>
      <c r="C937" s="1">
        <v>2.0691214940329301</v>
      </c>
      <c r="D937" s="1">
        <v>1.78109099422524</v>
      </c>
      <c r="E937" s="1">
        <v>1.3867373049784</v>
      </c>
      <c r="F937" s="1">
        <v>8.7295340509701003E-3</v>
      </c>
      <c r="G937" s="1">
        <v>9.1042013667397494</v>
      </c>
      <c r="H937" s="1">
        <v>4.7808480168324499</v>
      </c>
      <c r="I937" s="1">
        <v>0.93944713407457403</v>
      </c>
      <c r="J937" s="1">
        <v>-2.27305344523566E-2</v>
      </c>
      <c r="K937" s="1">
        <v>2.5276234328933498</v>
      </c>
      <c r="L937" s="1">
        <v>6.8196014180599498</v>
      </c>
      <c r="M937" s="1">
        <v>0.95334096308683702</v>
      </c>
      <c r="N937" s="1">
        <v>0.33940920825358101</v>
      </c>
      <c r="O937" s="1">
        <v>0.21059726589910699</v>
      </c>
      <c r="P937" s="1">
        <v>0.13132469434309399</v>
      </c>
      <c r="Q937" s="1">
        <v>2.0208733078914101</v>
      </c>
      <c r="R937" s="1">
        <v>0.62281187675770999</v>
      </c>
      <c r="S937" s="1">
        <v>123</v>
      </c>
      <c r="T937" s="1">
        <v>0.252624188635862</v>
      </c>
      <c r="U937" s="1">
        <v>0.94439068505379398</v>
      </c>
      <c r="V937" s="1">
        <v>1.46508186558241</v>
      </c>
      <c r="W937" s="1">
        <v>42</v>
      </c>
      <c r="X937" s="1">
        <v>65.39</v>
      </c>
      <c r="Y937" s="1">
        <v>5.2124462548400396</v>
      </c>
      <c r="Z937" s="1">
        <v>-2.3975407516741898</v>
      </c>
      <c r="AA937" s="1">
        <v>34</v>
      </c>
      <c r="AB937" s="1">
        <v>74</v>
      </c>
      <c r="AC937" s="1">
        <v>-3.8839113862561302E-2</v>
      </c>
      <c r="AD937" s="1">
        <v>0.102927266187105</v>
      </c>
      <c r="AE937" s="1">
        <v>0.31104512996309502</v>
      </c>
      <c r="AF937" s="1">
        <v>-0.42059535230509898</v>
      </c>
      <c r="AG937" s="1">
        <v>0.44766549696214503</v>
      </c>
      <c r="AH937" s="1">
        <v>1</v>
      </c>
      <c r="AI937" s="1">
        <v>134</v>
      </c>
      <c r="AJ937" s="1">
        <v>1.3334234634322999</v>
      </c>
      <c r="AK937" s="1">
        <v>0.94241286230269095</v>
      </c>
      <c r="AL937" s="1">
        <v>1.83042354433961</v>
      </c>
      <c r="AM937" s="1">
        <v>125</v>
      </c>
      <c r="AN937" s="1">
        <v>73.63</v>
      </c>
      <c r="AO937" s="1">
        <v>16.305576291005998</v>
      </c>
      <c r="AP937" s="1">
        <v>-0.41218758135633499</v>
      </c>
      <c r="AQ937" s="1">
        <v>24</v>
      </c>
      <c r="AR937" s="1">
        <v>112</v>
      </c>
      <c r="AS937" s="1">
        <v>-2.1472543561579099E-2</v>
      </c>
      <c r="AT937" s="1">
        <v>6.1168088967478697E-2</v>
      </c>
      <c r="AU937" s="1">
        <v>0.53473550138037695</v>
      </c>
      <c r="AV937" s="1">
        <v>-0.17604626498737</v>
      </c>
      <c r="AW937" s="1">
        <v>0.17590077143077801</v>
      </c>
      <c r="AX937" s="1">
        <v>0.51037344398340201</v>
      </c>
      <c r="AY937" s="1">
        <v>0.55601659751037302</v>
      </c>
      <c r="AZ937" s="1">
        <v>0.14005453345364</v>
      </c>
      <c r="BA937" s="1">
        <v>0.73924829635509004</v>
      </c>
      <c r="BB937" s="1">
        <v>0.985923259657149</v>
      </c>
      <c r="BC937" s="1">
        <v>0.98385845587980103</v>
      </c>
      <c r="BD937" s="1">
        <v>0.71936672104689403</v>
      </c>
      <c r="BE937" s="1">
        <v>0.89875235927186703</v>
      </c>
      <c r="BF937" s="1">
        <v>0.25149700598802399</v>
      </c>
      <c r="BG937" s="1">
        <v>0.74850299401197595</v>
      </c>
      <c r="BH937" s="2" t="s">
        <v>219</v>
      </c>
      <c r="BI937" s="2" t="s">
        <v>219</v>
      </c>
      <c r="BJ937" s="2">
        <v>26</v>
      </c>
      <c r="BK937" s="2">
        <v>1000</v>
      </c>
    </row>
    <row r="938" spans="1:63">
      <c r="A938" s="2">
        <v>937</v>
      </c>
      <c r="B938" s="2">
        <v>100</v>
      </c>
      <c r="C938" s="1">
        <v>1.0209140060123101</v>
      </c>
      <c r="D938" s="1">
        <v>0.262821712165555</v>
      </c>
      <c r="E938" s="1">
        <v>-0.23058842145220701</v>
      </c>
      <c r="F938" s="1">
        <v>0.32336496429074102</v>
      </c>
      <c r="G938" s="1">
        <v>1.5529063511788399</v>
      </c>
      <c r="H938" s="1">
        <v>4.9961861620301304</v>
      </c>
      <c r="I938" s="1">
        <v>0.174730650985608</v>
      </c>
      <c r="J938" s="1">
        <v>-0.343270104145736</v>
      </c>
      <c r="K938" s="1">
        <v>4.5331899601593397</v>
      </c>
      <c r="L938" s="1">
        <v>5.4109637318729797</v>
      </c>
      <c r="M938" s="1">
        <v>0.96771452490215804</v>
      </c>
      <c r="N938" s="1">
        <v>0.45110184661918401</v>
      </c>
      <c r="O938" s="1">
        <v>0.17746626859025599</v>
      </c>
      <c r="P938" s="1">
        <v>7.3079423832678203E-4</v>
      </c>
      <c r="Q938" s="1">
        <v>2.0658069451093799</v>
      </c>
      <c r="R938" s="1">
        <v>0.63051567233871197</v>
      </c>
      <c r="S938" s="1">
        <v>101</v>
      </c>
      <c r="T938" s="1">
        <v>0.185268100785625</v>
      </c>
      <c r="U938" s="1">
        <v>0.93542706889860805</v>
      </c>
      <c r="V938" s="1">
        <v>1.3583515082231601</v>
      </c>
      <c r="W938" s="1">
        <v>44</v>
      </c>
      <c r="X938" s="1">
        <v>46.84</v>
      </c>
      <c r="Y938" s="1">
        <v>4.7027178902795699</v>
      </c>
      <c r="Z938" s="1">
        <v>-1.2907926657911899</v>
      </c>
      <c r="AA938" s="1">
        <v>27</v>
      </c>
      <c r="AB938" s="1">
        <v>58</v>
      </c>
      <c r="AC938" s="1">
        <v>-5.44487826958669E-2</v>
      </c>
      <c r="AD938" s="1">
        <v>0.104337063944218</v>
      </c>
      <c r="AE938" s="1">
        <v>-0.51688245233189201</v>
      </c>
      <c r="AF938" s="1">
        <v>-0.46338367229327598</v>
      </c>
      <c r="AG938" s="1">
        <v>0.41045374446548499</v>
      </c>
      <c r="AH938" s="1">
        <v>0.555499013909446</v>
      </c>
      <c r="AI938" s="1">
        <v>130</v>
      </c>
      <c r="AJ938" s="1">
        <v>9.90313056597905E-2</v>
      </c>
      <c r="AK938" s="1">
        <v>0.92959366461983906</v>
      </c>
      <c r="AL938" s="1">
        <v>1.28090199921744</v>
      </c>
      <c r="AM938" s="1">
        <v>120</v>
      </c>
      <c r="AN938" s="1">
        <v>79.790000000000006</v>
      </c>
      <c r="AO938" s="1">
        <v>16.9522770437985</v>
      </c>
      <c r="AP938" s="1">
        <v>-0.89712952802786705</v>
      </c>
      <c r="AQ938" s="1">
        <v>12</v>
      </c>
      <c r="AR938" s="1">
        <v>112</v>
      </c>
      <c r="AS938" s="1">
        <v>-2.1892398702660801E-2</v>
      </c>
      <c r="AT938" s="1">
        <v>5.6094696083236098E-2</v>
      </c>
      <c r="AU938" s="1">
        <v>0.35580677573796099</v>
      </c>
      <c r="AV938" s="1">
        <v>-0.16131038106430101</v>
      </c>
      <c r="AW938" s="1">
        <v>0.14275233546757801</v>
      </c>
      <c r="AX938" s="1">
        <v>0.505</v>
      </c>
      <c r="AY938" s="1">
        <v>0.65</v>
      </c>
      <c r="AZ938" s="1">
        <v>0.56941256145296504</v>
      </c>
      <c r="BA938" s="1">
        <v>0.30436793587592098</v>
      </c>
      <c r="BB938" s="1">
        <v>0.977340794248721</v>
      </c>
      <c r="BC938" s="1">
        <v>0.97124601234584196</v>
      </c>
      <c r="BD938" s="1">
        <v>0.89441525437524405</v>
      </c>
      <c r="BE938" s="1">
        <v>0.84341812890423595</v>
      </c>
      <c r="BF938" s="1">
        <v>0.26829268292682901</v>
      </c>
      <c r="BG938" s="1">
        <v>0.73170731707317105</v>
      </c>
      <c r="BH938" s="2" t="s">
        <v>219</v>
      </c>
      <c r="BI938" s="2" t="s">
        <v>219</v>
      </c>
      <c r="BJ938" s="2">
        <v>27</v>
      </c>
      <c r="BK938" s="2">
        <v>1000</v>
      </c>
    </row>
    <row r="939" spans="1:63">
      <c r="A939" s="2">
        <v>938</v>
      </c>
      <c r="B939" s="2">
        <v>100</v>
      </c>
      <c r="C939" s="1">
        <v>1.2362118938067601</v>
      </c>
      <c r="D939" s="1">
        <v>0.78917050725738602</v>
      </c>
      <c r="E939" s="1">
        <v>0.36308571326147798</v>
      </c>
      <c r="F939" s="1">
        <v>2.8030052516811801E-2</v>
      </c>
      <c r="G939" s="1">
        <v>3.09324664725297</v>
      </c>
      <c r="H939" s="1">
        <v>4.9974890363361801</v>
      </c>
      <c r="I939" s="1">
        <v>0.115039579302207</v>
      </c>
      <c r="J939" s="1">
        <v>-0.34327010414574</v>
      </c>
      <c r="K939" s="1">
        <v>4.69266050178146</v>
      </c>
      <c r="L939" s="1">
        <v>5.2705712738804298</v>
      </c>
      <c r="M939" s="1">
        <v>0.99194450050620098</v>
      </c>
      <c r="N939" s="1">
        <v>0.112510698943805</v>
      </c>
      <c r="O939" s="1">
        <v>0.17707789451980399</v>
      </c>
      <c r="P939" s="1">
        <v>0.75042217649614595</v>
      </c>
      <c r="Q939" s="1">
        <v>1.2658075270264399</v>
      </c>
      <c r="R939" s="1">
        <v>0.60491563110396296</v>
      </c>
      <c r="S939" s="1">
        <v>191</v>
      </c>
      <c r="T939" s="1">
        <v>4.9456988730994002E-2</v>
      </c>
      <c r="U939" s="1">
        <v>0.95711452382141504</v>
      </c>
      <c r="V939" s="1">
        <v>1.3929269062052301</v>
      </c>
      <c r="W939" s="1">
        <v>85</v>
      </c>
      <c r="X939" s="1">
        <v>97.94</v>
      </c>
      <c r="Y939" s="1">
        <v>7.6499422325672599</v>
      </c>
      <c r="Z939" s="1">
        <v>-1.19697746943107</v>
      </c>
      <c r="AA939" s="1">
        <v>67</v>
      </c>
      <c r="AB939" s="1">
        <v>114</v>
      </c>
      <c r="AC939" s="1">
        <v>-3.3979166412031102E-2</v>
      </c>
      <c r="AD939" s="1">
        <v>8.9814563760502494E-2</v>
      </c>
      <c r="AE939" s="1">
        <v>9.8019797111628795E-2</v>
      </c>
      <c r="AF939" s="1">
        <v>-0.46338367229327598</v>
      </c>
      <c r="AG939" s="1">
        <v>0.41045374446548499</v>
      </c>
      <c r="AH939" s="1">
        <v>0.49012879818459598</v>
      </c>
      <c r="AI939" s="1">
        <v>141</v>
      </c>
      <c r="AJ939" s="1">
        <v>0.101911307935647</v>
      </c>
      <c r="AK939" s="1">
        <v>0.92744814804042797</v>
      </c>
      <c r="AL939" s="1">
        <v>1.2196326699261999</v>
      </c>
      <c r="AM939" s="1">
        <v>127</v>
      </c>
      <c r="AN939" s="1">
        <v>80.599999999999994</v>
      </c>
      <c r="AO939" s="1">
        <v>14.263041170604</v>
      </c>
      <c r="AP939" s="1">
        <v>-0.30594786336277502</v>
      </c>
      <c r="AQ939" s="1">
        <v>37</v>
      </c>
      <c r="AR939" s="1">
        <v>120</v>
      </c>
      <c r="AS939" s="1">
        <v>-2.13155144939814E-3</v>
      </c>
      <c r="AT939" s="1">
        <v>5.6976007110485297E-2</v>
      </c>
      <c r="AU939" s="1">
        <v>-0.15234613060091601</v>
      </c>
      <c r="AV939" s="1">
        <v>-0.16814007129604799</v>
      </c>
      <c r="AW939" s="1">
        <v>0.16542973770850899</v>
      </c>
      <c r="AX939" s="1">
        <v>0.95499999999999996</v>
      </c>
      <c r="AY939" s="1">
        <v>0.70499999999999996</v>
      </c>
      <c r="AZ939" s="1">
        <v>0.152003666662787</v>
      </c>
      <c r="BA939" s="1">
        <v>0.31321948379988601</v>
      </c>
      <c r="BB939" s="1">
        <v>1</v>
      </c>
      <c r="BC939" s="1">
        <v>0.96900436150259195</v>
      </c>
      <c r="BD939" s="1">
        <v>0.91718164672217795</v>
      </c>
      <c r="BE939" s="1">
        <v>0.803074946442497</v>
      </c>
      <c r="BF939" s="1">
        <v>0.40094339622641501</v>
      </c>
      <c r="BG939" s="1">
        <v>0.59905660377358505</v>
      </c>
      <c r="BH939" s="2" t="s">
        <v>219</v>
      </c>
      <c r="BI939" s="2" t="s">
        <v>219</v>
      </c>
      <c r="BJ939" s="2">
        <v>27</v>
      </c>
      <c r="BK939" s="2">
        <v>1000</v>
      </c>
    </row>
    <row r="940" spans="1:63">
      <c r="A940" s="2">
        <v>939</v>
      </c>
      <c r="B940" s="2">
        <v>100</v>
      </c>
      <c r="C940" s="1">
        <v>1.0993916486280599</v>
      </c>
      <c r="D940" s="1">
        <v>0.63829106362283095</v>
      </c>
      <c r="E940" s="1">
        <v>0.105133947990132</v>
      </c>
      <c r="F940" s="1">
        <v>4.8747512921618599E-3</v>
      </c>
      <c r="G940" s="1">
        <v>2.4893077950235001</v>
      </c>
      <c r="H940" s="1">
        <v>4.9872655196371802</v>
      </c>
      <c r="I940" s="1">
        <v>0.5834290972342</v>
      </c>
      <c r="J940" s="1">
        <v>-0.343270104145737</v>
      </c>
      <c r="K940" s="1">
        <v>3.4413120503595498</v>
      </c>
      <c r="L940" s="1">
        <v>6.3722160235206902</v>
      </c>
      <c r="M940" s="1">
        <v>0.999176012443863</v>
      </c>
      <c r="N940" s="1">
        <v>1.1508586889401399E-2</v>
      </c>
      <c r="O940" s="1">
        <v>0.17707789451981401</v>
      </c>
      <c r="P940" s="1">
        <v>0.97447097836538699</v>
      </c>
      <c r="Q940" s="1">
        <v>1.02718913889397</v>
      </c>
      <c r="R940" s="1">
        <v>0.64601148710591905</v>
      </c>
      <c r="S940" s="1">
        <v>172</v>
      </c>
      <c r="T940" s="1">
        <v>0.18883244311811001</v>
      </c>
      <c r="U940" s="1">
        <v>0.94524937251096397</v>
      </c>
      <c r="V940" s="1">
        <v>1.46352491819238</v>
      </c>
      <c r="W940" s="1">
        <v>64</v>
      </c>
      <c r="X940" s="1">
        <v>85.46</v>
      </c>
      <c r="Y940" s="1">
        <v>8.1691956504760999</v>
      </c>
      <c r="Z940" s="1">
        <v>-0.83439203001323803</v>
      </c>
      <c r="AA940" s="1">
        <v>59</v>
      </c>
      <c r="AB940" s="1">
        <v>104</v>
      </c>
      <c r="AC940" s="1">
        <v>-3.0027953234054099E-2</v>
      </c>
      <c r="AD940" s="1">
        <v>9.5384497918847996E-2</v>
      </c>
      <c r="AE940" s="1">
        <v>9.9529586207132495E-2</v>
      </c>
      <c r="AF940" s="1">
        <v>-0.46338367229327598</v>
      </c>
      <c r="AG940" s="1">
        <v>0.42778342578094503</v>
      </c>
      <c r="AH940" s="1">
        <v>0.48324489069889298</v>
      </c>
      <c r="AI940" s="1">
        <v>149</v>
      </c>
      <c r="AJ940" s="1">
        <v>8.2104651071006604E-2</v>
      </c>
      <c r="AK940" s="1">
        <v>0.93707256033515496</v>
      </c>
      <c r="AL940" s="1">
        <v>1.20364040112596</v>
      </c>
      <c r="AM940" s="1">
        <v>140</v>
      </c>
      <c r="AN940" s="1">
        <v>75.239999999999995</v>
      </c>
      <c r="AO940" s="1">
        <v>17.312995060930302</v>
      </c>
      <c r="AP940" s="1">
        <v>-0.180912919074732</v>
      </c>
      <c r="AQ940" s="1">
        <v>37</v>
      </c>
      <c r="AR940" s="1">
        <v>108</v>
      </c>
      <c r="AS940" s="1">
        <v>-1.3618147044135E-2</v>
      </c>
      <c r="AT940" s="1">
        <v>7.6909397550436895E-2</v>
      </c>
      <c r="AU940" s="1">
        <v>-0.22250391012710999</v>
      </c>
      <c r="AV940" s="1">
        <v>-0.25342736100511898</v>
      </c>
      <c r="AW940" s="1">
        <v>0.16641314325925799</v>
      </c>
      <c r="AX940" s="1">
        <v>0.86</v>
      </c>
      <c r="AY940" s="1">
        <v>0.745</v>
      </c>
      <c r="AZ940" s="1">
        <v>0.58036739549524896</v>
      </c>
      <c r="BA940" s="1">
        <v>0.25234468035941199</v>
      </c>
      <c r="BB940" s="1">
        <v>0.98760320628812803</v>
      </c>
      <c r="BC940" s="1">
        <v>0.97906001529865005</v>
      </c>
      <c r="BD940" s="1">
        <v>0.96366736007959197</v>
      </c>
      <c r="BE940" s="1">
        <v>0.79254473457876995</v>
      </c>
      <c r="BF940" s="1">
        <v>0.31372549019607798</v>
      </c>
      <c r="BG940" s="1">
        <v>0.68627450980392202</v>
      </c>
      <c r="BH940" s="2" t="s">
        <v>219</v>
      </c>
      <c r="BI940" s="2" t="s">
        <v>219</v>
      </c>
      <c r="BJ940" s="2">
        <v>27</v>
      </c>
      <c r="BK940" s="2">
        <v>1000</v>
      </c>
    </row>
    <row r="941" spans="1:63">
      <c r="A941" s="2">
        <v>940</v>
      </c>
      <c r="B941" s="2">
        <v>100</v>
      </c>
      <c r="C941" s="1">
        <v>1.0275918261558901</v>
      </c>
      <c r="D941" s="1">
        <v>0.34674040869053302</v>
      </c>
      <c r="E941" s="1">
        <v>-0.23058842145220601</v>
      </c>
      <c r="F941" s="1">
        <v>0.107316108387674</v>
      </c>
      <c r="G941" s="1">
        <v>1.72944876812376</v>
      </c>
      <c r="H941" s="1">
        <v>4.9828302174815704</v>
      </c>
      <c r="I941" s="1">
        <v>0.78663207520273404</v>
      </c>
      <c r="J941" s="1">
        <v>-0.343270104145738</v>
      </c>
      <c r="K941" s="1">
        <v>2.8984354016080598</v>
      </c>
      <c r="L941" s="1">
        <v>6.8501462188390301</v>
      </c>
      <c r="M941" s="1">
        <v>0.98230211340113904</v>
      </c>
      <c r="N941" s="1">
        <v>0.24718536604699501</v>
      </c>
      <c r="O941" s="1">
        <v>0.17707789451980399</v>
      </c>
      <c r="P941" s="1">
        <v>0.45167894041058698</v>
      </c>
      <c r="Q941" s="1">
        <v>1.5839776259757601</v>
      </c>
      <c r="R941" s="1">
        <v>0.633814483856454</v>
      </c>
      <c r="S941" s="1">
        <v>116</v>
      </c>
      <c r="T941" s="1">
        <v>0.23979712379132101</v>
      </c>
      <c r="U941" s="1">
        <v>0.93697083327410402</v>
      </c>
      <c r="V941" s="1">
        <v>1.4414027133565399</v>
      </c>
      <c r="W941" s="1">
        <v>40</v>
      </c>
      <c r="X941" s="1">
        <v>55.67</v>
      </c>
      <c r="Y941" s="1">
        <v>5.5085883359119698</v>
      </c>
      <c r="Z941" s="1">
        <v>-1.6239561171846999</v>
      </c>
      <c r="AA941" s="1">
        <v>29</v>
      </c>
      <c r="AB941" s="1">
        <v>66</v>
      </c>
      <c r="AC941" s="1">
        <v>-4.8708272806687603E-2</v>
      </c>
      <c r="AD941" s="1">
        <v>9.6664846258334505E-2</v>
      </c>
      <c r="AE941" s="1">
        <v>-0.449461213200881</v>
      </c>
      <c r="AF941" s="1">
        <v>-0.46338367229327598</v>
      </c>
      <c r="AG941" s="1">
        <v>0.41045374446548499</v>
      </c>
      <c r="AH941" s="1">
        <v>0.54384462613471396</v>
      </c>
      <c r="AI941" s="1">
        <v>125</v>
      </c>
      <c r="AJ941" s="1">
        <v>0.112899345672011</v>
      </c>
      <c r="AK941" s="1">
        <v>0.93509910808236696</v>
      </c>
      <c r="AL941" s="1">
        <v>1.35251102875885</v>
      </c>
      <c r="AM941" s="1">
        <v>111</v>
      </c>
      <c r="AN941" s="1">
        <v>74.66</v>
      </c>
      <c r="AO941" s="1">
        <v>17.657356037137099</v>
      </c>
      <c r="AP941" s="1">
        <v>-0.339338469370636</v>
      </c>
      <c r="AQ941" s="1">
        <v>22</v>
      </c>
      <c r="AR941" s="1">
        <v>110</v>
      </c>
      <c r="AS941" s="1">
        <v>2.81392824535277E-3</v>
      </c>
      <c r="AT941" s="1">
        <v>5.4303114804136902E-2</v>
      </c>
      <c r="AU941" s="1">
        <v>-3.4034671257160302E-2</v>
      </c>
      <c r="AV941" s="1">
        <v>-0.21707509068380099</v>
      </c>
      <c r="AW941" s="1">
        <v>0.169325201612082</v>
      </c>
      <c r="AX941" s="1">
        <v>0.57999999999999996</v>
      </c>
      <c r="AY941" s="1">
        <v>0.625</v>
      </c>
      <c r="AZ941" s="1">
        <v>0.73700488053831403</v>
      </c>
      <c r="BA941" s="1">
        <v>0.34699068718715698</v>
      </c>
      <c r="BB941" s="1">
        <v>0.97895373014831699</v>
      </c>
      <c r="BC941" s="1">
        <v>0.97699813847652395</v>
      </c>
      <c r="BD941" s="1">
        <v>0.94910085255498899</v>
      </c>
      <c r="BE941" s="1">
        <v>0.89056955324845899</v>
      </c>
      <c r="BF941" s="1">
        <v>0.26490066225165598</v>
      </c>
      <c r="BG941" s="1">
        <v>0.73509933774834402</v>
      </c>
      <c r="BH941" s="2" t="s">
        <v>219</v>
      </c>
      <c r="BI941" s="2" t="s">
        <v>219</v>
      </c>
      <c r="BJ941" s="2">
        <v>27</v>
      </c>
      <c r="BK941" s="2">
        <v>1000</v>
      </c>
    </row>
    <row r="942" spans="1:63">
      <c r="A942" s="2">
        <v>941</v>
      </c>
      <c r="B942" s="2">
        <v>100</v>
      </c>
      <c r="C942" s="1">
        <v>1.52149825550069</v>
      </c>
      <c r="D942" s="1">
        <v>1.04770832988865</v>
      </c>
      <c r="E942" s="1">
        <v>0.44005256799322201</v>
      </c>
      <c r="F942" s="1">
        <v>3.7147503996523702E-2</v>
      </c>
      <c r="G942" s="1">
        <v>4.1025164168424704</v>
      </c>
      <c r="H942" s="1">
        <v>4.9994020967644204</v>
      </c>
      <c r="I942" s="1">
        <v>2.73928841247724E-2</v>
      </c>
      <c r="J942" s="1">
        <v>-0.34327010414571102</v>
      </c>
      <c r="K942" s="1">
        <v>4.92681722835973</v>
      </c>
      <c r="L942" s="1">
        <v>5.06442763088892</v>
      </c>
      <c r="M942" s="1">
        <v>0.99320233114323297</v>
      </c>
      <c r="N942" s="1">
        <v>9.4942650651536301E-2</v>
      </c>
      <c r="O942" s="1">
        <v>0.17707789451980499</v>
      </c>
      <c r="P942" s="1">
        <v>0.78939265039023199</v>
      </c>
      <c r="Q942" s="1">
        <v>1.2243028566698799</v>
      </c>
      <c r="R942" s="1">
        <v>0.61512175461396601</v>
      </c>
      <c r="S942" s="1">
        <v>200</v>
      </c>
      <c r="T942" s="1">
        <v>0.106242448823699</v>
      </c>
      <c r="U942" s="1">
        <v>0.95501385968942798</v>
      </c>
      <c r="V942" s="1">
        <v>1.43358503517845</v>
      </c>
      <c r="W942" s="1">
        <v>94</v>
      </c>
      <c r="X942" s="1">
        <v>96.92</v>
      </c>
      <c r="Y942" s="1">
        <v>7.42869130772403</v>
      </c>
      <c r="Z942" s="1">
        <v>-1.1250176950666599</v>
      </c>
      <c r="AA942" s="1">
        <v>65</v>
      </c>
      <c r="AB942" s="1">
        <v>113</v>
      </c>
      <c r="AC942" s="1">
        <v>-2.78223469880121E-2</v>
      </c>
      <c r="AD942" s="1">
        <v>8.7645309153090906E-2</v>
      </c>
      <c r="AE942" s="1">
        <v>0.51971681491582999</v>
      </c>
      <c r="AF942" s="1">
        <v>-0.46338367229327598</v>
      </c>
      <c r="AG942" s="1">
        <v>0.41045374446548499</v>
      </c>
      <c r="AH942" s="1">
        <v>0.50306777456389096</v>
      </c>
      <c r="AI942" s="1">
        <v>170</v>
      </c>
      <c r="AJ942" s="1">
        <v>7.1218850076191401E-2</v>
      </c>
      <c r="AK942" s="1">
        <v>0.94185594650813498</v>
      </c>
      <c r="AL942" s="1">
        <v>1.32665389845649</v>
      </c>
      <c r="AM942" s="1">
        <v>142</v>
      </c>
      <c r="AN942" s="1">
        <v>85.49</v>
      </c>
      <c r="AO942" s="1">
        <v>18.5774355364542</v>
      </c>
      <c r="AP942" s="1">
        <v>-0.241467801067411</v>
      </c>
      <c r="AQ942" s="1">
        <v>36</v>
      </c>
      <c r="AR942" s="1">
        <v>121</v>
      </c>
      <c r="AS942" s="1">
        <v>1.89370964144795E-2</v>
      </c>
      <c r="AT942" s="1">
        <v>7.1615991977265397E-2</v>
      </c>
      <c r="AU942" s="1">
        <v>-0.394651387496679</v>
      </c>
      <c r="AV942" s="1">
        <v>-0.30885161459445998</v>
      </c>
      <c r="AW942" s="1">
        <v>0.20887681521708101</v>
      </c>
      <c r="AX942" s="1">
        <v>1</v>
      </c>
      <c r="AY942" s="1">
        <v>0.85</v>
      </c>
      <c r="AZ942" s="1">
        <v>0.32653103617518098</v>
      </c>
      <c r="BA942" s="1">
        <v>0.218887696660435</v>
      </c>
      <c r="BB942" s="1">
        <v>0.99780521130992805</v>
      </c>
      <c r="BC942" s="1">
        <v>0.98405773088432702</v>
      </c>
      <c r="BD942" s="1">
        <v>0.94395325226599902</v>
      </c>
      <c r="BE942" s="1">
        <v>0.873543760118482</v>
      </c>
      <c r="BF942" s="1">
        <v>0.39830508474576298</v>
      </c>
      <c r="BG942" s="1">
        <v>0.60169491525423702</v>
      </c>
      <c r="BH942" s="2" t="s">
        <v>219</v>
      </c>
      <c r="BI942" s="2" t="s">
        <v>219</v>
      </c>
      <c r="BJ942" s="2">
        <v>27</v>
      </c>
      <c r="BK942" s="2">
        <v>1000</v>
      </c>
    </row>
    <row r="943" spans="1:63">
      <c r="A943" s="2">
        <v>942</v>
      </c>
      <c r="B943" s="2">
        <v>100</v>
      </c>
      <c r="C943" s="1">
        <v>1.1876806197760501</v>
      </c>
      <c r="D943" s="1">
        <v>0.74818408407253201</v>
      </c>
      <c r="E943" s="1">
        <v>0.28924183071598097</v>
      </c>
      <c r="F943" s="1">
        <v>1.09788445831118E-2</v>
      </c>
      <c r="G943" s="1">
        <v>2.9089257026216999</v>
      </c>
      <c r="H943" s="1">
        <v>4.99120349515516</v>
      </c>
      <c r="I943" s="1">
        <v>0.403011095405719</v>
      </c>
      <c r="J943" s="1">
        <v>-0.343270104145739</v>
      </c>
      <c r="K943" s="1">
        <v>3.9233164047556399</v>
      </c>
      <c r="L943" s="1">
        <v>5.9478757322766196</v>
      </c>
      <c r="M943" s="1">
        <v>0.974915124265193</v>
      </c>
      <c r="N943" s="1">
        <v>0.35035901920349199</v>
      </c>
      <c r="O943" s="1">
        <v>0.17707789451980299</v>
      </c>
      <c r="P943" s="1">
        <v>0.22281309885536399</v>
      </c>
      <c r="Q943" s="1">
        <v>1.82772629927757</v>
      </c>
      <c r="R943" s="1">
        <v>0.62730932510604198</v>
      </c>
      <c r="S943" s="1">
        <v>103</v>
      </c>
      <c r="T943" s="1">
        <v>0.19448255869499501</v>
      </c>
      <c r="U943" s="1">
        <v>0.93330758858447305</v>
      </c>
      <c r="V943" s="1">
        <v>1.40580433533366</v>
      </c>
      <c r="W943" s="1">
        <v>33</v>
      </c>
      <c r="X943" s="1">
        <v>47.81</v>
      </c>
      <c r="Y943" s="1">
        <v>4.8652447071659299</v>
      </c>
      <c r="Z943" s="1">
        <v>-1.3214785447202799</v>
      </c>
      <c r="AA943" s="1">
        <v>25</v>
      </c>
      <c r="AB943" s="1">
        <v>59</v>
      </c>
      <c r="AC943" s="1">
        <v>-4.7741363733593202E-2</v>
      </c>
      <c r="AD943" s="1">
        <v>9.3420193246084401E-2</v>
      </c>
      <c r="AE943" s="1">
        <v>0.105425146268967</v>
      </c>
      <c r="AF943" s="1">
        <v>-0.46338367229327598</v>
      </c>
      <c r="AG943" s="1">
        <v>0.41045374446548499</v>
      </c>
      <c r="AH943" s="1">
        <v>0.555719845091734</v>
      </c>
      <c r="AI943" s="1">
        <v>137</v>
      </c>
      <c r="AJ943" s="1">
        <v>0.27398605690185501</v>
      </c>
      <c r="AK943" s="1">
        <v>0.92632061157517698</v>
      </c>
      <c r="AL943" s="1">
        <v>1.3133900859488601</v>
      </c>
      <c r="AM943" s="1">
        <v>126</v>
      </c>
      <c r="AN943" s="1">
        <v>77.650000000000006</v>
      </c>
      <c r="AO943" s="1">
        <v>19.1033208811156</v>
      </c>
      <c r="AP943" s="1">
        <v>-0.493972923309348</v>
      </c>
      <c r="AQ943" s="1">
        <v>19</v>
      </c>
      <c r="AR943" s="1">
        <v>117</v>
      </c>
      <c r="AS943" s="1">
        <v>-2.5057870488289401E-2</v>
      </c>
      <c r="AT943" s="1">
        <v>5.8482043902242299E-2</v>
      </c>
      <c r="AU943" s="1">
        <v>0.29048546233566702</v>
      </c>
      <c r="AV943" s="1">
        <v>-0.26147037077074198</v>
      </c>
      <c r="AW943" s="1">
        <v>0.201284322923479</v>
      </c>
      <c r="AX943" s="1">
        <v>0.51500000000000001</v>
      </c>
      <c r="AY943" s="1">
        <v>0.68500000000000005</v>
      </c>
      <c r="AZ943" s="1">
        <v>0.59773275288541305</v>
      </c>
      <c r="BA943" s="1">
        <v>0.842082915522541</v>
      </c>
      <c r="BB943" s="1">
        <v>0.97512634627892902</v>
      </c>
      <c r="BC943" s="1">
        <v>0.96782630345709397</v>
      </c>
      <c r="BD943" s="1">
        <v>0.92566087244532702</v>
      </c>
      <c r="BE943" s="1">
        <v>0.86481011778350503</v>
      </c>
      <c r="BF943" s="1">
        <v>0.20754716981132099</v>
      </c>
      <c r="BG943" s="1">
        <v>0.79245283018867896</v>
      </c>
      <c r="BH943" s="2" t="s">
        <v>219</v>
      </c>
      <c r="BI943" s="2" t="s">
        <v>219</v>
      </c>
      <c r="BJ943" s="2">
        <v>27</v>
      </c>
      <c r="BK943" s="2">
        <v>1000</v>
      </c>
    </row>
    <row r="944" spans="1:63">
      <c r="A944" s="2">
        <v>943</v>
      </c>
      <c r="B944" s="2">
        <v>100</v>
      </c>
      <c r="C944" s="1">
        <v>1.3666292625560099</v>
      </c>
      <c r="D944" s="1">
        <v>0.89942497577199099</v>
      </c>
      <c r="E944" s="1">
        <v>0.45653524539338702</v>
      </c>
      <c r="F944" s="1">
        <v>0.10220299286260801</v>
      </c>
      <c r="G944" s="1">
        <v>3.5595976568783598</v>
      </c>
      <c r="H944" s="1">
        <v>4.9907768854439203</v>
      </c>
      <c r="I944" s="1">
        <v>0.42255618178600302</v>
      </c>
      <c r="J944" s="1">
        <v>-0.343270104145739</v>
      </c>
      <c r="K944" s="1">
        <v>3.8710997930712798</v>
      </c>
      <c r="L944" s="1">
        <v>5.99384546679837</v>
      </c>
      <c r="M944" s="1">
        <v>0.99596382100235603</v>
      </c>
      <c r="N944" s="1">
        <v>5.6373080333099998E-2</v>
      </c>
      <c r="O944" s="1">
        <v>0.17707789451980299</v>
      </c>
      <c r="P944" s="1">
        <v>0.87494993075484995</v>
      </c>
      <c r="Q944" s="1">
        <v>1.1331819037199999</v>
      </c>
      <c r="R944" s="1">
        <v>0.55315892380834197</v>
      </c>
      <c r="S944" s="1">
        <v>177</v>
      </c>
      <c r="T944" s="1">
        <v>0.10500169246916601</v>
      </c>
      <c r="U944" s="1">
        <v>0.94811552861792203</v>
      </c>
      <c r="V944" s="1">
        <v>1.36948696718597</v>
      </c>
      <c r="W944" s="1">
        <v>60</v>
      </c>
      <c r="X944" s="1">
        <v>88.32</v>
      </c>
      <c r="Y944" s="1">
        <v>8.0877510577240894</v>
      </c>
      <c r="Z944" s="1">
        <v>-1.1662774635978199</v>
      </c>
      <c r="AA944" s="1">
        <v>58</v>
      </c>
      <c r="AB944" s="1">
        <v>105</v>
      </c>
      <c r="AC944" s="1">
        <v>-4.0706271047117097E-2</v>
      </c>
      <c r="AD944" s="1">
        <v>7.9030604962930101E-2</v>
      </c>
      <c r="AE944" s="1">
        <v>-1.6432858997828299</v>
      </c>
      <c r="AF944" s="1">
        <v>-0.46338367229327598</v>
      </c>
      <c r="AG944" s="1">
        <v>0.185915253616663</v>
      </c>
      <c r="AH944" s="1">
        <v>0.502378624833825</v>
      </c>
      <c r="AI944" s="1">
        <v>139</v>
      </c>
      <c r="AJ944" s="1">
        <v>7.0910444633214706E-2</v>
      </c>
      <c r="AK944" s="1">
        <v>0.92759338687466897</v>
      </c>
      <c r="AL944" s="1">
        <v>1.27816710295773</v>
      </c>
      <c r="AM944" s="1">
        <v>131</v>
      </c>
      <c r="AN944" s="1">
        <v>73.66</v>
      </c>
      <c r="AO944" s="1">
        <v>20.0596182124258</v>
      </c>
      <c r="AP944" s="1">
        <v>-0.55999579088507501</v>
      </c>
      <c r="AQ944" s="1">
        <v>11</v>
      </c>
      <c r="AR944" s="1">
        <v>110</v>
      </c>
      <c r="AS944" s="1">
        <v>-2.6861381137135199E-2</v>
      </c>
      <c r="AT944" s="1">
        <v>6.34810095190977E-2</v>
      </c>
      <c r="AU944" s="1">
        <v>-0.118970597289261</v>
      </c>
      <c r="AV944" s="1">
        <v>-0.28366594579711102</v>
      </c>
      <c r="AW944" s="1">
        <v>0.25593166518956401</v>
      </c>
      <c r="AX944" s="1">
        <v>0.88500000000000001</v>
      </c>
      <c r="AY944" s="1">
        <v>0.69499999999999995</v>
      </c>
      <c r="AZ944" s="1">
        <v>0.32271763143373999</v>
      </c>
      <c r="BA944" s="1">
        <v>0.217939827423871</v>
      </c>
      <c r="BB944" s="1">
        <v>0.99059778638865204</v>
      </c>
      <c r="BC944" s="1">
        <v>0.96915610806021502</v>
      </c>
      <c r="BD944" s="1">
        <v>0.90174746868097599</v>
      </c>
      <c r="BE944" s="1">
        <v>0.84161731893788305</v>
      </c>
      <c r="BF944" s="1">
        <v>0.31413612565444998</v>
      </c>
      <c r="BG944" s="1">
        <v>0.68586387434554996</v>
      </c>
      <c r="BH944" s="2" t="s">
        <v>219</v>
      </c>
      <c r="BI944" s="2" t="s">
        <v>219</v>
      </c>
      <c r="BJ944" s="2">
        <v>27</v>
      </c>
      <c r="BK944" s="2">
        <v>1000</v>
      </c>
    </row>
    <row r="945" spans="1:63">
      <c r="A945" s="2">
        <v>944</v>
      </c>
      <c r="B945" s="2">
        <v>100</v>
      </c>
      <c r="C945" s="1">
        <v>1.19280875673619</v>
      </c>
      <c r="D945" s="1">
        <v>0.75266265045816505</v>
      </c>
      <c r="E945" s="1">
        <v>0.29821551573358801</v>
      </c>
      <c r="F945" s="1">
        <v>2.1609650419127401E-2</v>
      </c>
      <c r="G945" s="1">
        <v>2.9289987423382899</v>
      </c>
      <c r="H945" s="1">
        <v>4.9909696694779004</v>
      </c>
      <c r="I945" s="1">
        <v>0.413723798233258</v>
      </c>
      <c r="J945" s="1">
        <v>-0.343270104145739</v>
      </c>
      <c r="K945" s="1">
        <v>3.89469637040267</v>
      </c>
      <c r="L945" s="1">
        <v>5.9730718401581999</v>
      </c>
      <c r="M945" s="1">
        <v>0.97016891836603802</v>
      </c>
      <c r="N945" s="1">
        <v>0.41664900450560499</v>
      </c>
      <c r="O945" s="1">
        <v>0.17707789451980299</v>
      </c>
      <c r="P945" s="1">
        <v>7.5764770055386205E-2</v>
      </c>
      <c r="Q945" s="1">
        <v>1.98433697919677</v>
      </c>
      <c r="R945" s="1">
        <v>0.62834780665807599</v>
      </c>
      <c r="S945" s="1">
        <v>107</v>
      </c>
      <c r="T945" s="1">
        <v>0.18229867835241101</v>
      </c>
      <c r="U945" s="1">
        <v>0.94031334471276395</v>
      </c>
      <c r="V945" s="1">
        <v>1.4073086870012499</v>
      </c>
      <c r="W945" s="1">
        <v>28</v>
      </c>
      <c r="X945" s="1">
        <v>50.77</v>
      </c>
      <c r="Y945" s="1">
        <v>4.9089796096623601</v>
      </c>
      <c r="Z945" s="1">
        <v>-1.1484352820736301</v>
      </c>
      <c r="AA945" s="1">
        <v>31</v>
      </c>
      <c r="AB945" s="1">
        <v>62</v>
      </c>
      <c r="AC945" s="1">
        <v>-4.5557388302521498E-2</v>
      </c>
      <c r="AD945" s="1">
        <v>9.2388751404835698E-2</v>
      </c>
      <c r="AE945" s="1">
        <v>5.1555629602697502E-2</v>
      </c>
      <c r="AF945" s="1">
        <v>-0.46338367229327598</v>
      </c>
      <c r="AG945" s="1">
        <v>0.41045374446548499</v>
      </c>
      <c r="AH945" s="1">
        <v>0.53729232811413796</v>
      </c>
      <c r="AI945" s="1">
        <v>136</v>
      </c>
      <c r="AJ945" s="1">
        <v>0.18584616565304399</v>
      </c>
      <c r="AK945" s="1">
        <v>0.92343078839543802</v>
      </c>
      <c r="AL945" s="1">
        <v>1.2596986901290801</v>
      </c>
      <c r="AM945" s="1">
        <v>132</v>
      </c>
      <c r="AN945" s="1">
        <v>82.31</v>
      </c>
      <c r="AO945" s="1">
        <v>18.3102857885006</v>
      </c>
      <c r="AP945" s="1">
        <v>-0.70142064204961696</v>
      </c>
      <c r="AQ945" s="1">
        <v>23</v>
      </c>
      <c r="AR945" s="1">
        <v>124</v>
      </c>
      <c r="AS945" s="1">
        <v>-1.7634379632894302E-2</v>
      </c>
      <c r="AT945" s="1">
        <v>5.1990216797446399E-2</v>
      </c>
      <c r="AU945" s="1">
        <v>0.12589307334357899</v>
      </c>
      <c r="AV945" s="1">
        <v>-0.13415850321429601</v>
      </c>
      <c r="AW945" s="1">
        <v>0.11310525704175201</v>
      </c>
      <c r="AX945" s="1">
        <v>0.53500000000000003</v>
      </c>
      <c r="AY945" s="1">
        <v>0.68</v>
      </c>
      <c r="AZ945" s="1">
        <v>0.56028618499332405</v>
      </c>
      <c r="BA945" s="1">
        <v>0.57118921590911398</v>
      </c>
      <c r="BB945" s="1">
        <v>0.98244600965663997</v>
      </c>
      <c r="BC945" s="1">
        <v>0.96480699583212903</v>
      </c>
      <c r="BD945" s="1">
        <v>0.92665142244014898</v>
      </c>
      <c r="BE945" s="1">
        <v>0.82945667417248603</v>
      </c>
      <c r="BF945" s="1">
        <v>0.17499999999999999</v>
      </c>
      <c r="BG945" s="1">
        <v>0.82499999999999996</v>
      </c>
      <c r="BH945" s="2" t="s">
        <v>219</v>
      </c>
      <c r="BI945" s="2" t="s">
        <v>219</v>
      </c>
      <c r="BJ945" s="2">
        <v>27</v>
      </c>
      <c r="BK945" s="2">
        <v>1000</v>
      </c>
    </row>
    <row r="946" spans="1:63">
      <c r="A946" s="2">
        <v>945</v>
      </c>
      <c r="B946" s="2">
        <v>100</v>
      </c>
      <c r="C946" s="1">
        <v>1.5114375050778299</v>
      </c>
      <c r="D946" s="1">
        <v>1.0379239083563001</v>
      </c>
      <c r="E946" s="1">
        <v>0.44240927282109799</v>
      </c>
      <c r="F946" s="1">
        <v>2.5572903462655502E-2</v>
      </c>
      <c r="G946" s="1">
        <v>4.0678922307586696</v>
      </c>
      <c r="H946" s="1">
        <v>4.9967956252499501</v>
      </c>
      <c r="I946" s="1">
        <v>0.14680814720000901</v>
      </c>
      <c r="J946" s="1">
        <v>-0.34327010414573</v>
      </c>
      <c r="K946" s="1">
        <v>4.6077876625720604</v>
      </c>
      <c r="L946" s="1">
        <v>5.3452904439052498</v>
      </c>
      <c r="M946" s="1">
        <v>0.985379409238482</v>
      </c>
      <c r="N946" s="1">
        <v>0.20420495176196499</v>
      </c>
      <c r="O946" s="1">
        <v>0.17707789451980399</v>
      </c>
      <c r="P946" s="1">
        <v>0.54702061325815698</v>
      </c>
      <c r="Q946" s="1">
        <v>1.48243601492078</v>
      </c>
      <c r="R946" s="1">
        <v>0.61714575577347797</v>
      </c>
      <c r="S946" s="1">
        <v>150</v>
      </c>
      <c r="T946" s="1">
        <v>0.127630728354687</v>
      </c>
      <c r="U946" s="1">
        <v>0.95085341157894698</v>
      </c>
      <c r="V946" s="1">
        <v>1.4094520202983101</v>
      </c>
      <c r="W946" s="1">
        <v>51</v>
      </c>
      <c r="X946" s="1">
        <v>75.510000000000005</v>
      </c>
      <c r="Y946" s="1">
        <v>6.0209986084057698</v>
      </c>
      <c r="Z946" s="1">
        <v>-1.10637185853659</v>
      </c>
      <c r="AA946" s="1">
        <v>53</v>
      </c>
      <c r="AB946" s="1">
        <v>86</v>
      </c>
      <c r="AC946" s="1">
        <v>-3.7405741424138203E-2</v>
      </c>
      <c r="AD946" s="1">
        <v>8.5968206636723402E-2</v>
      </c>
      <c r="AE946" s="1">
        <v>-1.06588039384921E-2</v>
      </c>
      <c r="AF946" s="1">
        <v>-0.46338367229327598</v>
      </c>
      <c r="AG946" s="1">
        <v>0.41045374446548499</v>
      </c>
      <c r="AH946" s="1">
        <v>0.50211453247564997</v>
      </c>
      <c r="AI946" s="1">
        <v>138</v>
      </c>
      <c r="AJ946" s="1">
        <v>6.6528369007011104E-2</v>
      </c>
      <c r="AK946" s="1">
        <v>0.93203695292076605</v>
      </c>
      <c r="AL946" s="1">
        <v>1.27127999891988</v>
      </c>
      <c r="AM946" s="1">
        <v>132</v>
      </c>
      <c r="AN946" s="1">
        <v>75.86</v>
      </c>
      <c r="AO946" s="1">
        <v>20.316197449027701</v>
      </c>
      <c r="AP946" s="1">
        <v>-0.28017718933657698</v>
      </c>
      <c r="AQ946" s="1">
        <v>18</v>
      </c>
      <c r="AR946" s="1">
        <v>123</v>
      </c>
      <c r="AS946" s="1">
        <v>-2.10019287197668E-3</v>
      </c>
      <c r="AT946" s="1">
        <v>5.8702445224420301E-2</v>
      </c>
      <c r="AU946" s="1">
        <v>0.50319056379913096</v>
      </c>
      <c r="AV946" s="1">
        <v>-0.119914695716408</v>
      </c>
      <c r="AW946" s="1">
        <v>0.217357292189263</v>
      </c>
      <c r="AX946" s="1">
        <v>0.75</v>
      </c>
      <c r="AY946" s="1">
        <v>0.69</v>
      </c>
      <c r="AZ946" s="1">
        <v>0.39226688050654801</v>
      </c>
      <c r="BA946" s="1">
        <v>0.204471729590427</v>
      </c>
      <c r="BB946" s="1">
        <v>0.993458345802267</v>
      </c>
      <c r="BC946" s="1">
        <v>0.97379877718235497</v>
      </c>
      <c r="BD946" s="1">
        <v>0.92806271398324103</v>
      </c>
      <c r="BE946" s="1">
        <v>0.83708246115428997</v>
      </c>
      <c r="BF946" s="1">
        <v>0.27868852459016402</v>
      </c>
      <c r="BG946" s="1">
        <v>0.72131147540983598</v>
      </c>
      <c r="BH946" s="2" t="s">
        <v>219</v>
      </c>
      <c r="BI946" s="2" t="s">
        <v>219</v>
      </c>
      <c r="BJ946" s="2">
        <v>27</v>
      </c>
      <c r="BK946" s="2">
        <v>1000</v>
      </c>
    </row>
    <row r="947" spans="1:63">
      <c r="A947" s="2">
        <v>946</v>
      </c>
      <c r="B947" s="2">
        <v>100</v>
      </c>
      <c r="C947" s="1">
        <v>1.1099529819643501</v>
      </c>
      <c r="D947" s="1">
        <v>0.65905421973983103</v>
      </c>
      <c r="E947" s="1">
        <v>0.12682778053707899</v>
      </c>
      <c r="F947" s="1">
        <v>1.6401923296665101E-2</v>
      </c>
      <c r="G947" s="1">
        <v>2.55501215920546</v>
      </c>
      <c r="H947" s="1">
        <v>4.9771731639105896</v>
      </c>
      <c r="I947" s="1">
        <v>1.0458094867569501</v>
      </c>
      <c r="J947" s="1">
        <v>-0.343270104145738</v>
      </c>
      <c r="K947" s="1">
        <v>2.20601757376292</v>
      </c>
      <c r="L947" s="1">
        <v>7.4597273980350796</v>
      </c>
      <c r="M947" s="1">
        <v>0.99638158444858504</v>
      </c>
      <c r="N947" s="1">
        <v>5.05382022644595E-2</v>
      </c>
      <c r="O947" s="1">
        <v>0.17707789451980399</v>
      </c>
      <c r="P947" s="1">
        <v>0.88789319910579101</v>
      </c>
      <c r="Q947" s="1">
        <v>1.1193969523821701</v>
      </c>
      <c r="R947" s="1">
        <v>0.62698877068197001</v>
      </c>
      <c r="S947" s="1">
        <v>122</v>
      </c>
      <c r="T947" s="1">
        <v>0.21898242631067699</v>
      </c>
      <c r="U947" s="1">
        <v>0.93764660645578601</v>
      </c>
      <c r="V947" s="1">
        <v>1.44262664059259</v>
      </c>
      <c r="W947" s="1">
        <v>39</v>
      </c>
      <c r="X947" s="1">
        <v>56.36</v>
      </c>
      <c r="Y947" s="1">
        <v>6.1816280422333101</v>
      </c>
      <c r="Z947" s="1">
        <v>-1.2661461208862601</v>
      </c>
      <c r="AA947" s="1">
        <v>31</v>
      </c>
      <c r="AB947" s="1">
        <v>71</v>
      </c>
      <c r="AC947" s="1">
        <v>-4.85721187179744E-2</v>
      </c>
      <c r="AD947" s="1">
        <v>9.3832557365772298E-2</v>
      </c>
      <c r="AE947" s="1">
        <v>-0.47420535012588499</v>
      </c>
      <c r="AF947" s="1">
        <v>-0.46338367229327598</v>
      </c>
      <c r="AG947" s="1">
        <v>0.40587359061464701</v>
      </c>
      <c r="AH947" s="1">
        <v>0.50060588811777795</v>
      </c>
      <c r="AI947" s="1">
        <v>115</v>
      </c>
      <c r="AJ947" s="1">
        <v>6.4279328861658103E-2</v>
      </c>
      <c r="AK947" s="1">
        <v>0.93295039302956195</v>
      </c>
      <c r="AL947" s="1">
        <v>1.3047722289507</v>
      </c>
      <c r="AM947" s="1">
        <v>108</v>
      </c>
      <c r="AN947" s="1">
        <v>57.68</v>
      </c>
      <c r="AO947" s="1">
        <v>16.1438483139504</v>
      </c>
      <c r="AP947" s="1">
        <v>-0.17783371746356999</v>
      </c>
      <c r="AQ947" s="1">
        <v>9</v>
      </c>
      <c r="AR947" s="1">
        <v>95</v>
      </c>
      <c r="AS947" s="1">
        <v>-2.2755425832663101E-2</v>
      </c>
      <c r="AT947" s="1">
        <v>6.3352462367716897E-2</v>
      </c>
      <c r="AU947" s="1">
        <v>-0.74351575031100503</v>
      </c>
      <c r="AV947" s="1">
        <v>-0.25342736100511898</v>
      </c>
      <c r="AW947" s="1">
        <v>0.121168182434274</v>
      </c>
      <c r="AX947" s="1">
        <v>0.61</v>
      </c>
      <c r="AY947" s="1">
        <v>0.57499999999999996</v>
      </c>
      <c r="AZ947" s="1">
        <v>0.67303191294128395</v>
      </c>
      <c r="BA947" s="1">
        <v>0.197559413306374</v>
      </c>
      <c r="BB947" s="1">
        <v>0.979659782731224</v>
      </c>
      <c r="BC947" s="1">
        <v>0.97475314584573003</v>
      </c>
      <c r="BD947" s="1">
        <v>0.94990675528601398</v>
      </c>
      <c r="BE947" s="1">
        <v>0.85913563462320597</v>
      </c>
      <c r="BF947" s="1">
        <v>0.26530612244898</v>
      </c>
      <c r="BG947" s="1">
        <v>0.73469387755102</v>
      </c>
      <c r="BH947" s="2" t="s">
        <v>219</v>
      </c>
      <c r="BI947" s="2" t="s">
        <v>219</v>
      </c>
      <c r="BJ947" s="2">
        <v>27</v>
      </c>
      <c r="BK947" s="2">
        <v>1000</v>
      </c>
    </row>
    <row r="948" spans="1:63">
      <c r="A948" s="2">
        <v>947</v>
      </c>
      <c r="B948" s="2">
        <v>100</v>
      </c>
      <c r="C948" s="1">
        <v>1.02602619091911</v>
      </c>
      <c r="D948" s="1">
        <v>0.32706541513292697</v>
      </c>
      <c r="E948" s="1">
        <v>-0.23058842145220601</v>
      </c>
      <c r="F948" s="1">
        <v>0.15796941955720301</v>
      </c>
      <c r="G948" s="1">
        <v>1.68805786168848</v>
      </c>
      <c r="H948" s="1">
        <v>4.9751990037537599</v>
      </c>
      <c r="I948" s="1">
        <v>1.13625546062298</v>
      </c>
      <c r="J948" s="1">
        <v>-0.343270104145738</v>
      </c>
      <c r="K948" s="1">
        <v>1.96438230012507</v>
      </c>
      <c r="L948" s="1">
        <v>7.6724549002975797</v>
      </c>
      <c r="M948" s="1">
        <v>0.96720784498164603</v>
      </c>
      <c r="N948" s="1">
        <v>0.47087366227335598</v>
      </c>
      <c r="O948" s="1">
        <v>0.20182202532596699</v>
      </c>
      <c r="P948" s="1">
        <v>4.5909718211338798E-3</v>
      </c>
      <c r="Q948" s="1">
        <v>2.1177288094397499</v>
      </c>
      <c r="R948" s="1">
        <v>0.63174277816337099</v>
      </c>
      <c r="S948" s="1">
        <v>122</v>
      </c>
      <c r="T948" s="1">
        <v>0.261951773930726</v>
      </c>
      <c r="U948" s="1">
        <v>0.93931047686014402</v>
      </c>
      <c r="V948" s="1">
        <v>1.3867800953209</v>
      </c>
      <c r="W948" s="1">
        <v>56</v>
      </c>
      <c r="X948" s="1">
        <v>54.32</v>
      </c>
      <c r="Y948" s="1">
        <v>5.7028789468853596</v>
      </c>
      <c r="Z948" s="1">
        <v>-2.1788660557148201</v>
      </c>
      <c r="AA948" s="1">
        <v>22</v>
      </c>
      <c r="AB948" s="1">
        <v>65</v>
      </c>
      <c r="AC948" s="1">
        <v>-5.06773655391239E-2</v>
      </c>
      <c r="AD948" s="1">
        <v>9.4589257686245098E-2</v>
      </c>
      <c r="AE948" s="1">
        <v>-0.44556789133436098</v>
      </c>
      <c r="AF948" s="1">
        <v>-0.46338367229327598</v>
      </c>
      <c r="AG948" s="1">
        <v>0.41045374446548499</v>
      </c>
      <c r="AH948" s="1">
        <v>0.53604130371410597</v>
      </c>
      <c r="AI948" s="1">
        <v>123</v>
      </c>
      <c r="AJ948" s="1">
        <v>0.12690909794067301</v>
      </c>
      <c r="AK948" s="1">
        <v>0.93492075685965104</v>
      </c>
      <c r="AL948" s="1">
        <v>1.2183101110702399</v>
      </c>
      <c r="AM948" s="1">
        <v>114</v>
      </c>
      <c r="AN948" s="1">
        <v>73.77</v>
      </c>
      <c r="AO948" s="1">
        <v>16.363210151576201</v>
      </c>
      <c r="AP948" s="1">
        <v>-0.45930269536462398</v>
      </c>
      <c r="AQ948" s="1">
        <v>32</v>
      </c>
      <c r="AR948" s="1">
        <v>102</v>
      </c>
      <c r="AS948" s="1">
        <v>-2.5096150165123302E-2</v>
      </c>
      <c r="AT948" s="1">
        <v>5.2983846325613801E-2</v>
      </c>
      <c r="AU948" s="1">
        <v>-0.61377355692828195</v>
      </c>
      <c r="AV948" s="1">
        <v>-0.19654661740270901</v>
      </c>
      <c r="AW948" s="1">
        <v>9.5060572723812603E-2</v>
      </c>
      <c r="AX948" s="1">
        <v>0.61</v>
      </c>
      <c r="AY948" s="1">
        <v>0.61499999999999999</v>
      </c>
      <c r="AZ948" s="1">
        <v>0.80509612792779295</v>
      </c>
      <c r="BA948" s="1">
        <v>0.390048984275499</v>
      </c>
      <c r="BB948" s="1">
        <v>0.98139820625625296</v>
      </c>
      <c r="BC948" s="1">
        <v>0.97681179586205402</v>
      </c>
      <c r="BD948" s="1">
        <v>0.91313423970902896</v>
      </c>
      <c r="BE948" s="1">
        <v>0.80220409908934998</v>
      </c>
      <c r="BF948" s="1">
        <v>0.32941176470588202</v>
      </c>
      <c r="BG948" s="1">
        <v>0.67058823529411804</v>
      </c>
      <c r="BH948" s="2" t="s">
        <v>219</v>
      </c>
      <c r="BI948" s="2" t="s">
        <v>219</v>
      </c>
      <c r="BJ948" s="2">
        <v>27</v>
      </c>
      <c r="BK948" s="2">
        <v>1000</v>
      </c>
    </row>
    <row r="949" spans="1:63">
      <c r="A949" s="2">
        <v>948</v>
      </c>
      <c r="B949" s="2">
        <v>100</v>
      </c>
      <c r="C949" s="1">
        <v>1.12195292483941</v>
      </c>
      <c r="D949" s="1">
        <v>0.68120514066064697</v>
      </c>
      <c r="E949" s="1">
        <v>0.14691149462306499</v>
      </c>
      <c r="F949" s="1">
        <v>4.4888597312531302E-4</v>
      </c>
      <c r="G949" s="1">
        <v>2.6259595987503999</v>
      </c>
      <c r="H949" s="1">
        <v>4.9827005674366101</v>
      </c>
      <c r="I949" s="1">
        <v>0.79257198060371004</v>
      </c>
      <c r="J949" s="1">
        <v>-0.343270104145739</v>
      </c>
      <c r="K949" s="1">
        <v>2.8825663628261502</v>
      </c>
      <c r="L949" s="1">
        <v>6.8641167825425802</v>
      </c>
      <c r="M949" s="1">
        <v>0.97267465496690797</v>
      </c>
      <c r="N949" s="1">
        <v>0.38165152526177198</v>
      </c>
      <c r="O949" s="1">
        <v>0.17707789451980299</v>
      </c>
      <c r="P949" s="1">
        <v>0.153398228737922</v>
      </c>
      <c r="Q949" s="1">
        <v>1.9016551231840499</v>
      </c>
      <c r="R949" s="1">
        <v>0.62615116842841601</v>
      </c>
      <c r="S949" s="1">
        <v>116</v>
      </c>
      <c r="T949" s="1">
        <v>0.26021497904755703</v>
      </c>
      <c r="U949" s="1">
        <v>0.93943936890656998</v>
      </c>
      <c r="V949" s="1">
        <v>1.4042906247837801</v>
      </c>
      <c r="W949" s="1">
        <v>42</v>
      </c>
      <c r="X949" s="1">
        <v>56.69</v>
      </c>
      <c r="Y949" s="1">
        <v>5.4803505749397496</v>
      </c>
      <c r="Z949" s="1">
        <v>-1.14744698025221</v>
      </c>
      <c r="AA949" s="1">
        <v>29</v>
      </c>
      <c r="AB949" s="1">
        <v>73</v>
      </c>
      <c r="AC949" s="1">
        <v>-5.2751293611708702E-2</v>
      </c>
      <c r="AD949" s="1">
        <v>9.0826166914073997E-2</v>
      </c>
      <c r="AE949" s="1">
        <v>-0.56993008626340602</v>
      </c>
      <c r="AF949" s="1">
        <v>-0.46338367229327598</v>
      </c>
      <c r="AG949" s="1">
        <v>0.40587359061464701</v>
      </c>
      <c r="AH949" s="1">
        <v>0.56567645013099299</v>
      </c>
      <c r="AI949" s="1">
        <v>129</v>
      </c>
      <c r="AJ949" s="1">
        <v>0.115181696726639</v>
      </c>
      <c r="AK949" s="1">
        <v>0.93976970379319202</v>
      </c>
      <c r="AL949" s="1">
        <v>1.28016791487222</v>
      </c>
      <c r="AM949" s="1">
        <v>118</v>
      </c>
      <c r="AN949" s="1">
        <v>74.97</v>
      </c>
      <c r="AO949" s="1">
        <v>14.1660106799995</v>
      </c>
      <c r="AP949" s="1">
        <v>-0.901178789053241</v>
      </c>
      <c r="AQ949" s="1">
        <v>21</v>
      </c>
      <c r="AR949" s="1">
        <v>107</v>
      </c>
      <c r="AS949" s="1">
        <v>-9.1736879458648394E-3</v>
      </c>
      <c r="AT949" s="1">
        <v>7.1182114834985696E-2</v>
      </c>
      <c r="AU949" s="1">
        <v>1.1191413299077699</v>
      </c>
      <c r="AV949" s="1">
        <v>-0.16261563824179301</v>
      </c>
      <c r="AW949" s="1">
        <v>0.27941620170271803</v>
      </c>
      <c r="AX949" s="1">
        <v>0.57999999999999996</v>
      </c>
      <c r="AY949" s="1">
        <v>0.64500000000000002</v>
      </c>
      <c r="AZ949" s="1">
        <v>0.79975817272152705</v>
      </c>
      <c r="BA949" s="1">
        <v>0.35400538294233402</v>
      </c>
      <c r="BB949" s="1">
        <v>0.98153287357475805</v>
      </c>
      <c r="BC949" s="1">
        <v>0.98187800979242101</v>
      </c>
      <c r="BD949" s="1">
        <v>0.92466416003449303</v>
      </c>
      <c r="BE949" s="1">
        <v>0.84293476636340003</v>
      </c>
      <c r="BF949" s="1">
        <v>0.26250000000000001</v>
      </c>
      <c r="BG949" s="1">
        <v>0.73750000000000004</v>
      </c>
      <c r="BH949" s="2" t="s">
        <v>219</v>
      </c>
      <c r="BI949" s="2" t="s">
        <v>219</v>
      </c>
      <c r="BJ949" s="2">
        <v>27</v>
      </c>
      <c r="BK949" s="2">
        <v>1000</v>
      </c>
    </row>
    <row r="950" spans="1:63">
      <c r="A950" s="2">
        <v>949</v>
      </c>
      <c r="B950" s="2">
        <v>100</v>
      </c>
      <c r="C950" s="1">
        <v>1.46238350243622</v>
      </c>
      <c r="D950" s="1">
        <v>0.98976592614583303</v>
      </c>
      <c r="E950" s="1">
        <v>0.45383632216157699</v>
      </c>
      <c r="F950" s="1">
        <v>3.1589146690204302E-2</v>
      </c>
      <c r="G950" s="1">
        <v>3.8968980391550301</v>
      </c>
      <c r="H950" s="1">
        <v>4.9922837655721004</v>
      </c>
      <c r="I950" s="1">
        <v>0.35351860131353302</v>
      </c>
      <c r="J950" s="1">
        <v>-0.343270104145736</v>
      </c>
      <c r="K950" s="1">
        <v>4.0555404479253196</v>
      </c>
      <c r="L950" s="1">
        <v>5.8314701677285798</v>
      </c>
      <c r="M950" s="1">
        <v>0.98065909295768405</v>
      </c>
      <c r="N950" s="1">
        <v>0.27013333825087499</v>
      </c>
      <c r="O950" s="1">
        <v>0.17707789451980299</v>
      </c>
      <c r="P950" s="1">
        <v>0.40077440412882298</v>
      </c>
      <c r="Q950" s="1">
        <v>1.6381924144274</v>
      </c>
      <c r="R950" s="1">
        <v>0.62116309575843298</v>
      </c>
      <c r="S950" s="1">
        <v>134</v>
      </c>
      <c r="T950" s="1">
        <v>0.13319416850499399</v>
      </c>
      <c r="U950" s="1">
        <v>0.94654198489627195</v>
      </c>
      <c r="V950" s="1">
        <v>1.4239447924195601</v>
      </c>
      <c r="W950" s="1">
        <v>41</v>
      </c>
      <c r="X950" s="1">
        <v>65.510000000000005</v>
      </c>
      <c r="Y950" s="1">
        <v>5.8266108450276599</v>
      </c>
      <c r="Z950" s="1">
        <v>-1.4449518857057499</v>
      </c>
      <c r="AA950" s="1">
        <v>39</v>
      </c>
      <c r="AB950" s="1">
        <v>76</v>
      </c>
      <c r="AC950" s="1">
        <v>-4.0576471262385699E-2</v>
      </c>
      <c r="AD950" s="1">
        <v>9.0371664118852904E-2</v>
      </c>
      <c r="AE950" s="1">
        <v>-0.586956054485401</v>
      </c>
      <c r="AF950" s="1">
        <v>-0.46338367229327598</v>
      </c>
      <c r="AG950" s="1">
        <v>0.41045374446548499</v>
      </c>
      <c r="AH950" s="1">
        <v>0.52197958754693996</v>
      </c>
      <c r="AI950" s="1">
        <v>131</v>
      </c>
      <c r="AJ950" s="1">
        <v>0.10771895660309599</v>
      </c>
      <c r="AK950" s="1">
        <v>0.92985795965762197</v>
      </c>
      <c r="AL950" s="1">
        <v>1.29259560871102</v>
      </c>
      <c r="AM950" s="1">
        <v>124</v>
      </c>
      <c r="AN950" s="1">
        <v>72.14</v>
      </c>
      <c r="AO950" s="1">
        <v>18.013474193648801</v>
      </c>
      <c r="AP950" s="1">
        <v>-0.49445867272765298</v>
      </c>
      <c r="AQ950" s="1">
        <v>18</v>
      </c>
      <c r="AR950" s="1">
        <v>106</v>
      </c>
      <c r="AS950" s="1">
        <v>-2.6815412908743799E-2</v>
      </c>
      <c r="AT950" s="1">
        <v>5.8392292428868099E-2</v>
      </c>
      <c r="AU950" s="1">
        <v>0.19535311757183399</v>
      </c>
      <c r="AV950" s="1">
        <v>-0.18084022129635099</v>
      </c>
      <c r="AW950" s="1">
        <v>0.14764658210333401</v>
      </c>
      <c r="AX950" s="1">
        <v>0.67</v>
      </c>
      <c r="AY950" s="1">
        <v>0.65500000000000003</v>
      </c>
      <c r="AZ950" s="1">
        <v>0.40936584515854801</v>
      </c>
      <c r="BA950" s="1">
        <v>0.33106901153686802</v>
      </c>
      <c r="BB950" s="1">
        <v>0.988953736818316</v>
      </c>
      <c r="BC950" s="1">
        <v>0.97152214966400496</v>
      </c>
      <c r="BD950" s="1">
        <v>0.93760557265049904</v>
      </c>
      <c r="BE950" s="1">
        <v>0.85111786100336395</v>
      </c>
      <c r="BF950" s="1">
        <v>0.248484848484848</v>
      </c>
      <c r="BG950" s="1">
        <v>0.75151515151515103</v>
      </c>
      <c r="BH950" s="2" t="s">
        <v>219</v>
      </c>
      <c r="BI950" s="2" t="s">
        <v>219</v>
      </c>
      <c r="BJ950" s="2">
        <v>27</v>
      </c>
      <c r="BK950" s="2">
        <v>1000</v>
      </c>
    </row>
    <row r="951" spans="1:63">
      <c r="A951" s="2">
        <v>950</v>
      </c>
      <c r="B951" s="2">
        <v>100</v>
      </c>
      <c r="C951" s="1">
        <v>1.64224310892557</v>
      </c>
      <c r="D951" s="1">
        <v>1.16512555435843</v>
      </c>
      <c r="E951" s="1">
        <v>0.40899505118413998</v>
      </c>
      <c r="F951" s="1">
        <v>1.4246752515678601E-3</v>
      </c>
      <c r="G951" s="1">
        <v>4.5110917949326002</v>
      </c>
      <c r="H951" s="1">
        <v>4.9946306261333104</v>
      </c>
      <c r="I951" s="1">
        <v>0.24599739121685801</v>
      </c>
      <c r="J951" s="1">
        <v>-0.343270104145741</v>
      </c>
      <c r="K951" s="1">
        <v>4.3427938867800702</v>
      </c>
      <c r="L951" s="1">
        <v>5.5785819794938298</v>
      </c>
      <c r="M951" s="1">
        <v>0.99131694915889901</v>
      </c>
      <c r="N951" s="1">
        <v>0.121275672582301</v>
      </c>
      <c r="O951" s="1">
        <v>0.17707789451980399</v>
      </c>
      <c r="P951" s="1">
        <v>0.730979198501163</v>
      </c>
      <c r="Q951" s="1">
        <v>1.28651485521097</v>
      </c>
      <c r="R951" s="1">
        <v>0.61023532324405505</v>
      </c>
      <c r="S951" s="1">
        <v>177</v>
      </c>
      <c r="T951" s="1">
        <v>0.12221210185810499</v>
      </c>
      <c r="U951" s="1">
        <v>0.95418546580750596</v>
      </c>
      <c r="V951" s="1">
        <v>1.44767291138274</v>
      </c>
      <c r="W951" s="1">
        <v>65</v>
      </c>
      <c r="X951" s="1">
        <v>91.06</v>
      </c>
      <c r="Y951" s="1">
        <v>7.27639049157332</v>
      </c>
      <c r="Z951" s="1">
        <v>-1.3417490083060799</v>
      </c>
      <c r="AA951" s="1">
        <v>61</v>
      </c>
      <c r="AB951" s="1">
        <v>104</v>
      </c>
      <c r="AC951" s="1">
        <v>-3.9972154539025501E-2</v>
      </c>
      <c r="AD951" s="1">
        <v>8.2659731669925199E-2</v>
      </c>
      <c r="AE951" s="1">
        <v>-0.65095307096902699</v>
      </c>
      <c r="AF951" s="1">
        <v>-0.46338367229327598</v>
      </c>
      <c r="AG951" s="1">
        <v>0.41045374446548499</v>
      </c>
      <c r="AH951" s="1">
        <v>0.50106985582972496</v>
      </c>
      <c r="AI951" s="1">
        <v>147</v>
      </c>
      <c r="AJ951" s="1">
        <v>0.13665547120452601</v>
      </c>
      <c r="AK951" s="1">
        <v>0.93040036596184195</v>
      </c>
      <c r="AL951" s="1">
        <v>1.2777055753581399</v>
      </c>
      <c r="AM951" s="1">
        <v>135</v>
      </c>
      <c r="AN951" s="1">
        <v>88.87</v>
      </c>
      <c r="AO951" s="1">
        <v>19.735961639053301</v>
      </c>
      <c r="AP951" s="1">
        <v>-0.42042471370371098</v>
      </c>
      <c r="AQ951" s="1">
        <v>36</v>
      </c>
      <c r="AR951" s="1">
        <v>132</v>
      </c>
      <c r="AS951" s="1">
        <v>5.9538068829271696E-3</v>
      </c>
      <c r="AT951" s="1">
        <v>5.5979163441568398E-2</v>
      </c>
      <c r="AU951" s="1">
        <v>0.785681831134875</v>
      </c>
      <c r="AV951" s="1">
        <v>-0.12706174653261701</v>
      </c>
      <c r="AW951" s="1">
        <v>0.25593166518956401</v>
      </c>
      <c r="AX951" s="1">
        <v>0.88500000000000001</v>
      </c>
      <c r="AY951" s="1">
        <v>0.73499999999999999</v>
      </c>
      <c r="AZ951" s="1">
        <v>0.37561299362644401</v>
      </c>
      <c r="BA951" s="1">
        <v>0.42000399186457599</v>
      </c>
      <c r="BB951" s="1">
        <v>0.99693969954377604</v>
      </c>
      <c r="BC951" s="1">
        <v>0.97208885959340297</v>
      </c>
      <c r="BD951" s="1">
        <v>0.95322950462231903</v>
      </c>
      <c r="BE951" s="1">
        <v>0.84131342313264501</v>
      </c>
      <c r="BF951" s="1">
        <v>0.32500000000000001</v>
      </c>
      <c r="BG951" s="1">
        <v>0.67500000000000004</v>
      </c>
      <c r="BH951" s="2" t="s">
        <v>219</v>
      </c>
      <c r="BI951" s="2" t="s">
        <v>219</v>
      </c>
      <c r="BJ951" s="2">
        <v>27</v>
      </c>
      <c r="BK951" s="2">
        <v>1000</v>
      </c>
    </row>
    <row r="952" spans="1:63">
      <c r="A952" s="2">
        <v>951</v>
      </c>
      <c r="B952" s="2">
        <v>100</v>
      </c>
      <c r="C952" s="1">
        <v>1.0821983355989799</v>
      </c>
      <c r="D952" s="1">
        <v>0.58967930676228997</v>
      </c>
      <c r="E952" s="1">
        <v>8.3803189630233199E-2</v>
      </c>
      <c r="F952" s="1">
        <v>5.9214025564755697E-2</v>
      </c>
      <c r="G952" s="1">
        <v>2.3543516333180898</v>
      </c>
      <c r="H952" s="1">
        <v>4.9710674579842999</v>
      </c>
      <c r="I952" s="1">
        <v>1.3255418664894001</v>
      </c>
      <c r="J952" s="1">
        <v>-0.343270104145739</v>
      </c>
      <c r="K952" s="1">
        <v>1.4586851361450801</v>
      </c>
      <c r="L952" s="1">
        <v>8.1176535377941903</v>
      </c>
      <c r="M952" s="1">
        <v>0.99489281085205805</v>
      </c>
      <c r="N952" s="1">
        <v>7.1331817612991399E-2</v>
      </c>
      <c r="O952" s="1">
        <v>0.17707789451980299</v>
      </c>
      <c r="P952" s="1">
        <v>0.84176758340719005</v>
      </c>
      <c r="Q952" s="1">
        <v>1.1685220536002601</v>
      </c>
      <c r="R952" s="1">
        <v>0.55584027351064602</v>
      </c>
      <c r="S952" s="1">
        <v>122</v>
      </c>
      <c r="T952" s="1">
        <v>0.17531332582237999</v>
      </c>
      <c r="U952" s="1">
        <v>0.94162696557070902</v>
      </c>
      <c r="V952" s="1">
        <v>1.39537622254551</v>
      </c>
      <c r="W952" s="1">
        <v>33</v>
      </c>
      <c r="X952" s="1">
        <v>56.13</v>
      </c>
      <c r="Y952" s="1">
        <v>5.8855326818814797</v>
      </c>
      <c r="Z952" s="1">
        <v>-1.77163474772732</v>
      </c>
      <c r="AA952" s="1">
        <v>30</v>
      </c>
      <c r="AB952" s="1">
        <v>67</v>
      </c>
      <c r="AC952" s="1">
        <v>-5.5705313860569199E-2</v>
      </c>
      <c r="AD952" s="1">
        <v>8.5310814619967104E-2</v>
      </c>
      <c r="AE952" s="1">
        <v>-1.6755109301306099</v>
      </c>
      <c r="AF952" s="1">
        <v>-0.46338367229327598</v>
      </c>
      <c r="AG952" s="1">
        <v>0.12750910776667301</v>
      </c>
      <c r="AH952" s="1">
        <v>0.50310244387810799</v>
      </c>
      <c r="AI952" s="1">
        <v>117</v>
      </c>
      <c r="AJ952" s="1">
        <v>0.112173179072066</v>
      </c>
      <c r="AK952" s="1">
        <v>0.92593216335315098</v>
      </c>
      <c r="AL952" s="1">
        <v>1.2691641683663399</v>
      </c>
      <c r="AM952" s="1">
        <v>110</v>
      </c>
      <c r="AN952" s="1">
        <v>69.16</v>
      </c>
      <c r="AO952" s="1">
        <v>17.004883434062702</v>
      </c>
      <c r="AP952" s="1">
        <v>-0.55231765882910699</v>
      </c>
      <c r="AQ952" s="1">
        <v>18</v>
      </c>
      <c r="AR952" s="1">
        <v>97</v>
      </c>
      <c r="AS952" s="1">
        <v>-1.9007425340823499E-2</v>
      </c>
      <c r="AT952" s="1">
        <v>6.7409912636046496E-2</v>
      </c>
      <c r="AU952" s="1">
        <v>-2.0996111957070802</v>
      </c>
      <c r="AV952" s="1">
        <v>-0.35513338823802798</v>
      </c>
      <c r="AW952" s="1">
        <v>7.1365271433023694E-2</v>
      </c>
      <c r="AX952" s="1">
        <v>0.61</v>
      </c>
      <c r="AY952" s="1">
        <v>0.58499999999999996</v>
      </c>
      <c r="AZ952" s="1">
        <v>0.53881704130420505</v>
      </c>
      <c r="BA952" s="1">
        <v>0.34475884920769501</v>
      </c>
      <c r="BB952" s="1">
        <v>0.98381848998710197</v>
      </c>
      <c r="BC952" s="1">
        <v>0.96742045001703203</v>
      </c>
      <c r="BD952" s="1">
        <v>0.91879441476069701</v>
      </c>
      <c r="BE952" s="1">
        <v>0.835689278968896</v>
      </c>
      <c r="BF952" s="1">
        <v>0.230769230769231</v>
      </c>
      <c r="BG952" s="1">
        <v>0.76923076923076905</v>
      </c>
      <c r="BH952" s="2" t="s">
        <v>219</v>
      </c>
      <c r="BI952" s="2" t="s">
        <v>219</v>
      </c>
      <c r="BJ952" s="2">
        <v>27</v>
      </c>
      <c r="BK952" s="2">
        <v>1000</v>
      </c>
    </row>
    <row r="953" spans="1:63">
      <c r="A953" s="2">
        <v>952</v>
      </c>
      <c r="B953" s="2">
        <v>100</v>
      </c>
      <c r="C953" s="1">
        <v>1.0538067251510701</v>
      </c>
      <c r="D953" s="1">
        <v>0.498746123952373</v>
      </c>
      <c r="E953" s="1">
        <v>-1.37446775763586E-2</v>
      </c>
      <c r="F953" s="1">
        <v>9.1420948325368095E-2</v>
      </c>
      <c r="G953" s="1">
        <v>2.1020152203383402</v>
      </c>
      <c r="H953" s="1">
        <v>4.9715206797680498</v>
      </c>
      <c r="I953" s="1">
        <v>1.30477755034899</v>
      </c>
      <c r="J953" s="1">
        <v>-0.343270104145739</v>
      </c>
      <c r="K953" s="1">
        <v>1.5141590394934099</v>
      </c>
      <c r="L953" s="1">
        <v>8.0688161941299992</v>
      </c>
      <c r="M953" s="1">
        <v>0.98167496316928504</v>
      </c>
      <c r="N953" s="1">
        <v>0.25594473732905898</v>
      </c>
      <c r="O953" s="1">
        <v>0.17707789451980299</v>
      </c>
      <c r="P953" s="1">
        <v>0.43224838989083902</v>
      </c>
      <c r="Q953" s="1">
        <v>1.6046717185433901</v>
      </c>
      <c r="R953" s="1">
        <v>0.63447839677600304</v>
      </c>
      <c r="S953" s="1">
        <v>110</v>
      </c>
      <c r="T953" s="1">
        <v>0.29088755417507101</v>
      </c>
      <c r="U953" s="1">
        <v>0.93637563961796899</v>
      </c>
      <c r="V953" s="1">
        <v>1.42949801667083</v>
      </c>
      <c r="W953" s="1">
        <v>40</v>
      </c>
      <c r="X953" s="1">
        <v>51.48</v>
      </c>
      <c r="Y953" s="1">
        <v>4.9246442726476403</v>
      </c>
      <c r="Z953" s="1">
        <v>-1.4820385698587999</v>
      </c>
      <c r="AA953" s="1">
        <v>26</v>
      </c>
      <c r="AB953" s="1">
        <v>63</v>
      </c>
      <c r="AC953" s="1">
        <v>-4.5031908267548097E-2</v>
      </c>
      <c r="AD953" s="1">
        <v>0.11232400915056499</v>
      </c>
      <c r="AE953" s="1">
        <v>0.43899876213086803</v>
      </c>
      <c r="AF953" s="1">
        <v>-0.46338367229327598</v>
      </c>
      <c r="AG953" s="1">
        <v>0.41045374446548499</v>
      </c>
      <c r="AH953" s="1">
        <v>0.53134860443515197</v>
      </c>
      <c r="AI953" s="1">
        <v>121</v>
      </c>
      <c r="AJ953" s="1">
        <v>9.7257590270216104E-2</v>
      </c>
      <c r="AK953" s="1">
        <v>0.93257996324743697</v>
      </c>
      <c r="AL953" s="1">
        <v>1.2890875661051999</v>
      </c>
      <c r="AM953" s="1">
        <v>116</v>
      </c>
      <c r="AN953" s="1">
        <v>69.16</v>
      </c>
      <c r="AO953" s="1">
        <v>18.443865148502901</v>
      </c>
      <c r="AP953" s="1">
        <v>-0.588715285192423</v>
      </c>
      <c r="AQ953" s="1">
        <v>15</v>
      </c>
      <c r="AR953" s="1">
        <v>102</v>
      </c>
      <c r="AS953" s="1">
        <v>-1.4465582694503199E-2</v>
      </c>
      <c r="AT953" s="1">
        <v>5.5609899854047198E-2</v>
      </c>
      <c r="AU953" s="1">
        <v>0.43520122714044102</v>
      </c>
      <c r="AV953" s="1">
        <v>-0.14823902020445801</v>
      </c>
      <c r="AW953" s="1">
        <v>0.18384264977648901</v>
      </c>
      <c r="AX953" s="1">
        <v>0.55000000000000004</v>
      </c>
      <c r="AY953" s="1">
        <v>0.60499999999999998</v>
      </c>
      <c r="AZ953" s="1">
        <v>0.89402885124446096</v>
      </c>
      <c r="BA953" s="1">
        <v>0.29891650727605301</v>
      </c>
      <c r="BB953" s="1">
        <v>0.97833186762160596</v>
      </c>
      <c r="BC953" s="1">
        <v>0.97436611819866603</v>
      </c>
      <c r="BD953" s="1">
        <v>0.94126212874163895</v>
      </c>
      <c r="BE953" s="1">
        <v>0.84880796787139601</v>
      </c>
      <c r="BF953" s="1">
        <v>0.256410256410256</v>
      </c>
      <c r="BG953" s="1">
        <v>0.74358974358974395</v>
      </c>
      <c r="BH953" s="2" t="s">
        <v>219</v>
      </c>
      <c r="BI953" s="2" t="s">
        <v>219</v>
      </c>
      <c r="BJ953" s="2">
        <v>27</v>
      </c>
      <c r="BK953" s="2">
        <v>1000</v>
      </c>
    </row>
    <row r="954" spans="1:63">
      <c r="A954" s="2">
        <v>953</v>
      </c>
      <c r="B954" s="2">
        <v>100</v>
      </c>
      <c r="C954" s="1">
        <v>1.12479393779279</v>
      </c>
      <c r="D954" s="1">
        <v>0.68467674919710397</v>
      </c>
      <c r="E954" s="1">
        <v>0.15437093137653399</v>
      </c>
      <c r="F954" s="1">
        <v>6.7904987846592003E-3</v>
      </c>
      <c r="G954" s="1">
        <v>2.63962169158691</v>
      </c>
      <c r="H954" s="1">
        <v>4.9726375335878599</v>
      </c>
      <c r="I954" s="1">
        <v>1.25360899087352</v>
      </c>
      <c r="J954" s="1">
        <v>-0.343270104145739</v>
      </c>
      <c r="K954" s="1">
        <v>1.6508608554175199</v>
      </c>
      <c r="L954" s="1">
        <v>7.9484685502679202</v>
      </c>
      <c r="M954" s="1">
        <v>0.99676989728939902</v>
      </c>
      <c r="N954" s="1">
        <v>4.5114659110809301E-2</v>
      </c>
      <c r="O954" s="1">
        <v>0.17707789451979999</v>
      </c>
      <c r="P954" s="1">
        <v>0.89992402025146101</v>
      </c>
      <c r="Q954" s="1">
        <v>1.10658378343978</v>
      </c>
      <c r="R954" s="1">
        <v>0.62610651977212295</v>
      </c>
      <c r="S954" s="1">
        <v>137</v>
      </c>
      <c r="T954" s="1">
        <v>0.18148272065645699</v>
      </c>
      <c r="U954" s="1">
        <v>0.94187779635491997</v>
      </c>
      <c r="V954" s="1">
        <v>1.4660926336134901</v>
      </c>
      <c r="W954" s="1">
        <v>40</v>
      </c>
      <c r="X954" s="1">
        <v>63.41</v>
      </c>
      <c r="Y954" s="1">
        <v>6.9472689205575904</v>
      </c>
      <c r="Z954" s="1">
        <v>-1.6963291460001999</v>
      </c>
      <c r="AA954" s="1">
        <v>29</v>
      </c>
      <c r="AB954" s="1">
        <v>82</v>
      </c>
      <c r="AC954" s="1">
        <v>-4.4277568544587302E-2</v>
      </c>
      <c r="AD954" s="1">
        <v>9.4479938361735002E-2</v>
      </c>
      <c r="AE954" s="1">
        <v>-0.43194691858655399</v>
      </c>
      <c r="AF954" s="1">
        <v>-0.46338367229327598</v>
      </c>
      <c r="AG954" s="1">
        <v>0.40587359061464701</v>
      </c>
      <c r="AH954" s="1">
        <v>0.52934735302084901</v>
      </c>
      <c r="AI954" s="1">
        <v>121</v>
      </c>
      <c r="AJ954" s="1">
        <v>0.109603481998835</v>
      </c>
      <c r="AK954" s="1">
        <v>0.93565235667339097</v>
      </c>
      <c r="AL954" s="1">
        <v>1.3190366726452201</v>
      </c>
      <c r="AM954" s="1">
        <v>111</v>
      </c>
      <c r="AN954" s="1">
        <v>64.77</v>
      </c>
      <c r="AO954" s="1">
        <v>16.356418441774601</v>
      </c>
      <c r="AP954" s="1">
        <v>-0.53892944865970704</v>
      </c>
      <c r="AQ954" s="1">
        <v>11</v>
      </c>
      <c r="AR954" s="1">
        <v>106</v>
      </c>
      <c r="AS954" s="1">
        <v>-8.1765654715190896E-3</v>
      </c>
      <c r="AT954" s="1">
        <v>6.6520712545917501E-2</v>
      </c>
      <c r="AU954" s="1">
        <v>6.4479521365283701E-3</v>
      </c>
      <c r="AV954" s="1">
        <v>-0.25342736100511898</v>
      </c>
      <c r="AW954" s="1">
        <v>0.190614268921005</v>
      </c>
      <c r="AX954" s="1">
        <v>0.68500000000000005</v>
      </c>
      <c r="AY954" s="1">
        <v>0.60499999999999998</v>
      </c>
      <c r="AZ954" s="1">
        <v>0.55777837841615197</v>
      </c>
      <c r="BA954" s="1">
        <v>0.33686100933983898</v>
      </c>
      <c r="BB954" s="1">
        <v>0.98408055975824105</v>
      </c>
      <c r="BC954" s="1">
        <v>0.97757617650358797</v>
      </c>
      <c r="BD954" s="1">
        <v>0.96535808875153895</v>
      </c>
      <c r="BE954" s="1">
        <v>0.86852814897484498</v>
      </c>
      <c r="BF954" s="1">
        <v>0.26490066225165598</v>
      </c>
      <c r="BG954" s="1">
        <v>0.73509933774834402</v>
      </c>
      <c r="BH954" s="2" t="s">
        <v>219</v>
      </c>
      <c r="BI954" s="2" t="s">
        <v>219</v>
      </c>
      <c r="BJ954" s="2">
        <v>27</v>
      </c>
      <c r="BK954" s="2">
        <v>1000</v>
      </c>
    </row>
    <row r="955" spans="1:63">
      <c r="A955" s="2">
        <v>954</v>
      </c>
      <c r="B955" s="2">
        <v>100</v>
      </c>
      <c r="C955" s="1">
        <v>1.4486478568692001</v>
      </c>
      <c r="D955" s="1">
        <v>0.97627529578174599</v>
      </c>
      <c r="E955" s="1">
        <v>0.45662945571365299</v>
      </c>
      <c r="F955" s="1">
        <v>4.7763775929382697E-2</v>
      </c>
      <c r="G955" s="1">
        <v>3.8485133565929801</v>
      </c>
      <c r="H955" s="1">
        <v>4.9916759583812897</v>
      </c>
      <c r="I955" s="1">
        <v>0.38136523427526903</v>
      </c>
      <c r="J955" s="1">
        <v>-0.343270104145737</v>
      </c>
      <c r="K955" s="1">
        <v>3.9811454418461198</v>
      </c>
      <c r="L955" s="1">
        <v>5.8969650087166903</v>
      </c>
      <c r="M955" s="1">
        <v>0.96760399540576103</v>
      </c>
      <c r="N955" s="1">
        <v>0.45477408940742298</v>
      </c>
      <c r="O955" s="1">
        <v>0.182107010259347</v>
      </c>
      <c r="P955" s="1">
        <v>9.7341310922256508E-3</v>
      </c>
      <c r="Q955" s="1">
        <v>2.0753957566092298</v>
      </c>
      <c r="R955" s="1">
        <v>0.56642420956152495</v>
      </c>
      <c r="S955" s="1">
        <v>114</v>
      </c>
      <c r="T955" s="1">
        <v>0.11950371377728899</v>
      </c>
      <c r="U955" s="1">
        <v>0.94319834239667999</v>
      </c>
      <c r="V955" s="1">
        <v>1.36028101732999</v>
      </c>
      <c r="W955" s="1">
        <v>29</v>
      </c>
      <c r="X955" s="1">
        <v>55.48</v>
      </c>
      <c r="Y955" s="1">
        <v>5.3682192371193098</v>
      </c>
      <c r="Z955" s="1">
        <v>-0.97565010078446501</v>
      </c>
      <c r="AA955" s="1">
        <v>37</v>
      </c>
      <c r="AB955" s="1">
        <v>66</v>
      </c>
      <c r="AC955" s="1">
        <v>-4.2777971411868697E-2</v>
      </c>
      <c r="AD955" s="1">
        <v>8.2079265264242196E-2</v>
      </c>
      <c r="AE955" s="1">
        <v>-1.4270340924120799</v>
      </c>
      <c r="AF955" s="1">
        <v>-0.46338367229327598</v>
      </c>
      <c r="AG955" s="1">
        <v>0.154727058912007</v>
      </c>
      <c r="AH955" s="1">
        <v>0.53248648637714802</v>
      </c>
      <c r="AI955" s="1">
        <v>126</v>
      </c>
      <c r="AJ955" s="1">
        <v>8.6654150350121598E-2</v>
      </c>
      <c r="AK955" s="1">
        <v>0.93767673706520505</v>
      </c>
      <c r="AL955" s="1">
        <v>1.26727578003644</v>
      </c>
      <c r="AM955" s="1">
        <v>121</v>
      </c>
      <c r="AN955" s="1">
        <v>75.89</v>
      </c>
      <c r="AO955" s="1">
        <v>18.3665786721755</v>
      </c>
      <c r="AP955" s="1">
        <v>-0.59109861750511505</v>
      </c>
      <c r="AQ955" s="1">
        <v>18</v>
      </c>
      <c r="AR955" s="1">
        <v>116</v>
      </c>
      <c r="AS955" s="1">
        <v>-9.8886027462300498E-3</v>
      </c>
      <c r="AT955" s="1">
        <v>5.3029593502622797E-2</v>
      </c>
      <c r="AU955" s="1">
        <v>-9.3111272195258193E-2</v>
      </c>
      <c r="AV955" s="1">
        <v>-0.16982942106398299</v>
      </c>
      <c r="AW955" s="1">
        <v>0.13659973461180899</v>
      </c>
      <c r="AX955" s="1">
        <v>0.56999999999999995</v>
      </c>
      <c r="AY955" s="1">
        <v>0.63</v>
      </c>
      <c r="AZ955" s="1">
        <v>0.36728889364395101</v>
      </c>
      <c r="BA955" s="1">
        <v>0.266327346705448</v>
      </c>
      <c r="BB955" s="1">
        <v>0.98546027556955995</v>
      </c>
      <c r="BC955" s="1">
        <v>0.97969126340429802</v>
      </c>
      <c r="BD955" s="1">
        <v>0.89568575201017597</v>
      </c>
      <c r="BE955" s="1">
        <v>0.83444585757301903</v>
      </c>
      <c r="BF955" s="1">
        <v>0.193333333333333</v>
      </c>
      <c r="BG955" s="1">
        <v>0.80666666666666698</v>
      </c>
      <c r="BH955" s="2" t="s">
        <v>219</v>
      </c>
      <c r="BI955" s="2" t="s">
        <v>219</v>
      </c>
      <c r="BJ955" s="2">
        <v>27</v>
      </c>
      <c r="BK955" s="2">
        <v>1000</v>
      </c>
    </row>
    <row r="956" spans="1:63">
      <c r="A956" s="2">
        <v>955</v>
      </c>
      <c r="B956" s="2">
        <v>100</v>
      </c>
      <c r="C956" s="1">
        <v>1.0825471044639099</v>
      </c>
      <c r="D956" s="1">
        <v>0.59074302569867398</v>
      </c>
      <c r="E956" s="1">
        <v>8.4324763923010193E-2</v>
      </c>
      <c r="F956" s="1">
        <v>5.7191089538730401E-2</v>
      </c>
      <c r="G956" s="1">
        <v>2.35726384373086</v>
      </c>
      <c r="H956" s="1">
        <v>4.9711309729443798</v>
      </c>
      <c r="I956" s="1">
        <v>1.32263193418238</v>
      </c>
      <c r="J956" s="1">
        <v>-0.343270104145738</v>
      </c>
      <c r="K956" s="1">
        <v>1.46645930517902</v>
      </c>
      <c r="L956" s="1">
        <v>8.1108094229600507</v>
      </c>
      <c r="M956" s="1">
        <v>0.97952240706343596</v>
      </c>
      <c r="N956" s="1">
        <v>0.28600936487589701</v>
      </c>
      <c r="O956" s="1">
        <v>0.17707789451980299</v>
      </c>
      <c r="P956" s="1">
        <v>0.36555727181911102</v>
      </c>
      <c r="Q956" s="1">
        <v>1.6756996685447201</v>
      </c>
      <c r="R956" s="1">
        <v>0.62685393294343394</v>
      </c>
      <c r="S956" s="1">
        <v>105</v>
      </c>
      <c r="T956" s="1">
        <v>0.32536707710289697</v>
      </c>
      <c r="U956" s="1">
        <v>0.93674508401296697</v>
      </c>
      <c r="V956" s="1">
        <v>1.41907951354399</v>
      </c>
      <c r="W956" s="1">
        <v>37</v>
      </c>
      <c r="X956" s="1">
        <v>48.57</v>
      </c>
      <c r="Y956" s="1">
        <v>4.7826601785866396</v>
      </c>
      <c r="Z956" s="1">
        <v>-1.3343807588251999</v>
      </c>
      <c r="AA956" s="1">
        <v>25</v>
      </c>
      <c r="AB956" s="1">
        <v>59</v>
      </c>
      <c r="AC956" s="1">
        <v>-5.8603439899905199E-2</v>
      </c>
      <c r="AD956" s="1">
        <v>9.8324955375190107E-2</v>
      </c>
      <c r="AE956" s="1">
        <v>-0.26869885340624899</v>
      </c>
      <c r="AF956" s="1">
        <v>-0.46338367229327598</v>
      </c>
      <c r="AG956" s="1">
        <v>0.40587359061464701</v>
      </c>
      <c r="AH956" s="1">
        <v>0.56035366118085495</v>
      </c>
      <c r="AI956" s="1">
        <v>118</v>
      </c>
      <c r="AJ956" s="1">
        <v>0.112412245646463</v>
      </c>
      <c r="AK956" s="1">
        <v>0.93210127655707198</v>
      </c>
      <c r="AL956" s="1">
        <v>1.2933524418673601</v>
      </c>
      <c r="AM956" s="1">
        <v>110</v>
      </c>
      <c r="AN956" s="1">
        <v>64.569999999999993</v>
      </c>
      <c r="AO956" s="1">
        <v>14.1373171915232</v>
      </c>
      <c r="AP956" s="1">
        <v>-0.43843152361168403</v>
      </c>
      <c r="AQ956" s="1">
        <v>24</v>
      </c>
      <c r="AR956" s="1">
        <v>99</v>
      </c>
      <c r="AS956" s="1">
        <v>-3.09262720465849E-2</v>
      </c>
      <c r="AT956" s="1">
        <v>6.4903229803819795E-2</v>
      </c>
      <c r="AU956" s="1">
        <v>-0.18250677333656001</v>
      </c>
      <c r="AV956" s="1">
        <v>-0.23964226563693999</v>
      </c>
      <c r="AW956" s="1">
        <v>0.22575205303728599</v>
      </c>
      <c r="AX956" s="1">
        <v>0.52500000000000002</v>
      </c>
      <c r="AY956" s="1">
        <v>0.59</v>
      </c>
      <c r="AZ956" s="1">
        <v>1</v>
      </c>
      <c r="BA956" s="1">
        <v>0.345493608779947</v>
      </c>
      <c r="BB956" s="1">
        <v>0.97871786572925401</v>
      </c>
      <c r="BC956" s="1">
        <v>0.97386598297090499</v>
      </c>
      <c r="BD956" s="1">
        <v>0.934401998600074</v>
      </c>
      <c r="BE956" s="1">
        <v>0.85161620264464799</v>
      </c>
      <c r="BF956" s="1">
        <v>0.25170068027210901</v>
      </c>
      <c r="BG956" s="1">
        <v>0.74829931972789099</v>
      </c>
      <c r="BH956" s="2" t="s">
        <v>219</v>
      </c>
      <c r="BI956" s="2" t="s">
        <v>219</v>
      </c>
      <c r="BJ956" s="2">
        <v>27</v>
      </c>
      <c r="BK956" s="2">
        <v>1000</v>
      </c>
    </row>
    <row r="957" spans="1:63">
      <c r="A957" s="2">
        <v>956</v>
      </c>
      <c r="B957" s="2">
        <v>100</v>
      </c>
      <c r="C957" s="1">
        <v>1.60372594087414</v>
      </c>
      <c r="D957" s="1">
        <v>1.1288646853632001</v>
      </c>
      <c r="E957" s="1">
        <v>0.41693029132165899</v>
      </c>
      <c r="F957" s="1">
        <v>8.0824853224766794E-3</v>
      </c>
      <c r="G957" s="1">
        <v>4.3836985613317996</v>
      </c>
      <c r="H957" s="1">
        <v>4.9836508862868296</v>
      </c>
      <c r="I957" s="1">
        <v>0.74903320610565405</v>
      </c>
      <c r="J957" s="1">
        <v>-0.343270104145738</v>
      </c>
      <c r="K957" s="1">
        <v>2.99888446124453</v>
      </c>
      <c r="L957" s="1">
        <v>6.7617142724622497</v>
      </c>
      <c r="M957" s="1">
        <v>0.98525518312234694</v>
      </c>
      <c r="N957" s="1">
        <v>0.20594001079389301</v>
      </c>
      <c r="O957" s="1">
        <v>0.17707789451980299</v>
      </c>
      <c r="P957" s="1">
        <v>0.54317180367022999</v>
      </c>
      <c r="Q957" s="1">
        <v>1.48653510731689</v>
      </c>
      <c r="R957" s="1">
        <v>0.62480040165381001</v>
      </c>
      <c r="S957" s="1">
        <v>114</v>
      </c>
      <c r="T957" s="1">
        <v>0.15123042407777201</v>
      </c>
      <c r="U957" s="1">
        <v>0.94349385359606097</v>
      </c>
      <c r="V957" s="1">
        <v>1.46479964601289</v>
      </c>
      <c r="W957" s="1">
        <v>55</v>
      </c>
      <c r="X957" s="1">
        <v>53.63</v>
      </c>
      <c r="Y957" s="1">
        <v>5.1495905495760397</v>
      </c>
      <c r="Z957" s="1">
        <v>-1.5912500972735899</v>
      </c>
      <c r="AA957" s="1">
        <v>29</v>
      </c>
      <c r="AB957" s="1">
        <v>64</v>
      </c>
      <c r="AC957" s="1">
        <v>-5.0833198844522698E-2</v>
      </c>
      <c r="AD957" s="1">
        <v>0.103638668763952</v>
      </c>
      <c r="AE957" s="1">
        <v>0.35189538198415499</v>
      </c>
      <c r="AF957" s="1">
        <v>-0.46338367229327598</v>
      </c>
      <c r="AG957" s="1">
        <v>0.41045374446548499</v>
      </c>
      <c r="AH957" s="1">
        <v>0.55219029870440495</v>
      </c>
      <c r="AI957" s="1">
        <v>137</v>
      </c>
      <c r="AJ957" s="1">
        <v>0.157076308942765</v>
      </c>
      <c r="AK957" s="1">
        <v>0.92792343597665405</v>
      </c>
      <c r="AL957" s="1">
        <v>1.3593822192238101</v>
      </c>
      <c r="AM957" s="1">
        <v>126</v>
      </c>
      <c r="AN957" s="1">
        <v>77.819999999999993</v>
      </c>
      <c r="AO957" s="1">
        <v>19.724045725914799</v>
      </c>
      <c r="AP957" s="1">
        <v>-0.41909886719074402</v>
      </c>
      <c r="AQ957" s="1">
        <v>25</v>
      </c>
      <c r="AR957" s="1">
        <v>117</v>
      </c>
      <c r="AS957" s="1">
        <v>5.16467993774358E-3</v>
      </c>
      <c r="AT957" s="1">
        <v>6.3635265458860002E-2</v>
      </c>
      <c r="AU957" s="1">
        <v>0.74968371379754595</v>
      </c>
      <c r="AV957" s="1">
        <v>-0.121043819900868</v>
      </c>
      <c r="AW957" s="1">
        <v>0.25593166518956401</v>
      </c>
      <c r="AX957" s="1">
        <v>0.56999999999999995</v>
      </c>
      <c r="AY957" s="1">
        <v>0.68500000000000005</v>
      </c>
      <c r="AZ957" s="1">
        <v>0.46479940571843897</v>
      </c>
      <c r="BA957" s="1">
        <v>0.48276645056220502</v>
      </c>
      <c r="BB957" s="1">
        <v>0.98576902775336495</v>
      </c>
      <c r="BC957" s="1">
        <v>0.96950094568807599</v>
      </c>
      <c r="BD957" s="1">
        <v>0.964506712780965</v>
      </c>
      <c r="BE957" s="1">
        <v>0.89509393263801496</v>
      </c>
      <c r="BF957" s="1">
        <v>0.30386740331491702</v>
      </c>
      <c r="BG957" s="1">
        <v>0.69613259668508298</v>
      </c>
      <c r="BH957" s="2" t="s">
        <v>219</v>
      </c>
      <c r="BI957" s="2" t="s">
        <v>219</v>
      </c>
      <c r="BJ957" s="2">
        <v>27</v>
      </c>
      <c r="BK957" s="2">
        <v>1000</v>
      </c>
    </row>
    <row r="958" spans="1:63">
      <c r="A958" s="2">
        <v>957</v>
      </c>
      <c r="B958" s="2">
        <v>100</v>
      </c>
      <c r="C958" s="1">
        <v>1.6281984706927899</v>
      </c>
      <c r="D958" s="1">
        <v>1.1521698608625</v>
      </c>
      <c r="E958" s="1">
        <v>0.41143598330109699</v>
      </c>
      <c r="F958" s="1">
        <v>7.4618190571268403E-3</v>
      </c>
      <c r="G958" s="1">
        <v>4.4651342254497699</v>
      </c>
      <c r="H958" s="1">
        <v>4.9887089014972501</v>
      </c>
      <c r="I958" s="1">
        <v>0.517300684327333</v>
      </c>
      <c r="J958" s="1">
        <v>-0.343270104145739</v>
      </c>
      <c r="K958" s="1">
        <v>3.6179805792611899</v>
      </c>
      <c r="L958" s="1">
        <v>6.21668304062531</v>
      </c>
      <c r="M958" s="1">
        <v>0.96981162144816602</v>
      </c>
      <c r="N958" s="1">
        <v>0.42163935004421998</v>
      </c>
      <c r="O958" s="1">
        <v>0.17707789451980299</v>
      </c>
      <c r="P958" s="1">
        <v>6.4694893236988502E-2</v>
      </c>
      <c r="Q958" s="1">
        <v>1.9961267149203801</v>
      </c>
      <c r="R958" s="1">
        <v>0.56727390242609999</v>
      </c>
      <c r="S958" s="1">
        <v>129</v>
      </c>
      <c r="T958" s="1">
        <v>8.80500557767082E-2</v>
      </c>
      <c r="U958" s="1">
        <v>0.94798588423797803</v>
      </c>
      <c r="V958" s="1">
        <v>1.3454019385217599</v>
      </c>
      <c r="W958" s="1">
        <v>30</v>
      </c>
      <c r="X958" s="1">
        <v>59.82</v>
      </c>
      <c r="Y958" s="1">
        <v>6.4092420642681196</v>
      </c>
      <c r="Z958" s="1">
        <v>-1.2581738882236899</v>
      </c>
      <c r="AA958" s="1">
        <v>32</v>
      </c>
      <c r="AB958" s="1">
        <v>72</v>
      </c>
      <c r="AC958" s="1">
        <v>-3.9978884615153303E-2</v>
      </c>
      <c r="AD958" s="1">
        <v>7.9549392666613303E-2</v>
      </c>
      <c r="AE958" s="1">
        <v>-1.4785829799754699</v>
      </c>
      <c r="AF958" s="1">
        <v>-0.46338367229327598</v>
      </c>
      <c r="AG958" s="1">
        <v>0.154727058912007</v>
      </c>
      <c r="AH958" s="1">
        <v>0.63795312524040904</v>
      </c>
      <c r="AI958" s="1">
        <v>122</v>
      </c>
      <c r="AJ958" s="1">
        <v>0.159201045449574</v>
      </c>
      <c r="AK958" s="1">
        <v>0.93428241695625702</v>
      </c>
      <c r="AL958" s="1">
        <v>1.39066081337169</v>
      </c>
      <c r="AM958" s="1">
        <v>114</v>
      </c>
      <c r="AN958" s="1">
        <v>66.56</v>
      </c>
      <c r="AO958" s="1">
        <v>17.953542741467398</v>
      </c>
      <c r="AP958" s="1">
        <v>-0.233092050058579</v>
      </c>
      <c r="AQ958" s="1">
        <v>27</v>
      </c>
      <c r="AR958" s="1">
        <v>111</v>
      </c>
      <c r="AS958" s="1">
        <v>-1.4796138488338001E-2</v>
      </c>
      <c r="AT958" s="1">
        <v>7.1123808506045397E-2</v>
      </c>
      <c r="AU958" s="1">
        <v>2.61959253591735</v>
      </c>
      <c r="AV958" s="1">
        <v>-0.16354493101659601</v>
      </c>
      <c r="AW958" s="1">
        <v>0.48034639330580797</v>
      </c>
      <c r="AX958" s="1">
        <v>0.64500000000000002</v>
      </c>
      <c r="AY958" s="1">
        <v>0.61</v>
      </c>
      <c r="AZ958" s="1">
        <v>0.270617594627936</v>
      </c>
      <c r="BA958" s="1">
        <v>0.48929672561562498</v>
      </c>
      <c r="BB958" s="1">
        <v>0.99046233302678399</v>
      </c>
      <c r="BC958" s="1">
        <v>0.97614485383212302</v>
      </c>
      <c r="BD958" s="1">
        <v>0.88588852722957401</v>
      </c>
      <c r="BE958" s="1">
        <v>0.91568952337569598</v>
      </c>
      <c r="BF958" s="1">
        <v>0.20833333333333301</v>
      </c>
      <c r="BG958" s="1">
        <v>0.79166666666666696</v>
      </c>
      <c r="BH958" s="2" t="s">
        <v>219</v>
      </c>
      <c r="BI958" s="2" t="s">
        <v>219</v>
      </c>
      <c r="BJ958" s="2">
        <v>27</v>
      </c>
      <c r="BK958" s="2">
        <v>1000</v>
      </c>
    </row>
    <row r="959" spans="1:63">
      <c r="A959" s="2">
        <v>958</v>
      </c>
      <c r="B959" s="2">
        <v>100</v>
      </c>
      <c r="C959" s="1">
        <v>1.14296734086399</v>
      </c>
      <c r="D959" s="1">
        <v>0.70599279643289803</v>
      </c>
      <c r="E959" s="1">
        <v>0.19719395582746599</v>
      </c>
      <c r="F959" s="1">
        <v>5.9154548713591403E-4</v>
      </c>
      <c r="G959" s="1">
        <v>2.7243316658003498</v>
      </c>
      <c r="H959" s="1">
        <v>4.96990450969626</v>
      </c>
      <c r="I959" s="1">
        <v>1.3788222399708601</v>
      </c>
      <c r="J959" s="1">
        <v>-0.343270104145738</v>
      </c>
      <c r="K959" s="1">
        <v>1.31634140236219</v>
      </c>
      <c r="L959" s="1">
        <v>8.2429681348498107</v>
      </c>
      <c r="M959" s="1">
        <v>0.97235833131293203</v>
      </c>
      <c r="N959" s="1">
        <v>0.38606959957593601</v>
      </c>
      <c r="O959" s="1">
        <v>0.17707789451980299</v>
      </c>
      <c r="P959" s="1">
        <v>0.143597797474421</v>
      </c>
      <c r="Q959" s="1">
        <v>1.9120928630495999</v>
      </c>
      <c r="R959" s="1">
        <v>0.55675340882714797</v>
      </c>
      <c r="S959" s="1">
        <v>115</v>
      </c>
      <c r="T959" s="1">
        <v>0.23631740559634301</v>
      </c>
      <c r="U959" s="1">
        <v>0.94630226805654405</v>
      </c>
      <c r="V959" s="1">
        <v>1.3308780523175401</v>
      </c>
      <c r="W959" s="1">
        <v>34</v>
      </c>
      <c r="X959" s="1">
        <v>52.09</v>
      </c>
      <c r="Y959" s="1">
        <v>5.2859543255038801</v>
      </c>
      <c r="Z959" s="1">
        <v>-1.3023967086509201</v>
      </c>
      <c r="AA959" s="1">
        <v>26</v>
      </c>
      <c r="AB959" s="1">
        <v>62</v>
      </c>
      <c r="AC959" s="1">
        <v>-5.6883864743644798E-2</v>
      </c>
      <c r="AD959" s="1">
        <v>8.5839578638796807E-2</v>
      </c>
      <c r="AE959" s="1">
        <v>-1.7474541812197</v>
      </c>
      <c r="AF959" s="1">
        <v>-0.46338367229327598</v>
      </c>
      <c r="AG959" s="1">
        <v>0.12750910776667301</v>
      </c>
      <c r="AH959" s="1">
        <v>0.54835176686410803</v>
      </c>
      <c r="AI959" s="1">
        <v>112</v>
      </c>
      <c r="AJ959" s="1">
        <v>0.12916395558417401</v>
      </c>
      <c r="AK959" s="1">
        <v>0.91909682607350796</v>
      </c>
      <c r="AL959" s="1">
        <v>1.24080682116929</v>
      </c>
      <c r="AM959" s="1">
        <v>109</v>
      </c>
      <c r="AN959" s="1">
        <v>63.31</v>
      </c>
      <c r="AO959" s="1">
        <v>14.838997896955799</v>
      </c>
      <c r="AP959" s="1">
        <v>-0.69246331870511202</v>
      </c>
      <c r="AQ959" s="1">
        <v>9</v>
      </c>
      <c r="AR959" s="1">
        <v>92</v>
      </c>
      <c r="AS959" s="1">
        <v>-1.9741177213806201E-2</v>
      </c>
      <c r="AT959" s="1">
        <v>5.8489422689746599E-2</v>
      </c>
      <c r="AU959" s="1">
        <v>-8.3241185323337394E-2</v>
      </c>
      <c r="AV959" s="1">
        <v>-0.18844349408477901</v>
      </c>
      <c r="AW959" s="1">
        <v>0.14839587588794501</v>
      </c>
      <c r="AX959" s="1">
        <v>0.57499999999999996</v>
      </c>
      <c r="AY959" s="1">
        <v>0.56000000000000005</v>
      </c>
      <c r="AZ959" s="1">
        <v>0.72631013469628902</v>
      </c>
      <c r="BA959" s="1">
        <v>0.396979180359192</v>
      </c>
      <c r="BB959" s="1">
        <v>0.988703278974702</v>
      </c>
      <c r="BC959" s="1">
        <v>0.96027884145345899</v>
      </c>
      <c r="BD959" s="1">
        <v>0.87632518129501802</v>
      </c>
      <c r="BE959" s="1">
        <v>0.81701720200419803</v>
      </c>
      <c r="BF959" s="1">
        <v>0.23776223776223801</v>
      </c>
      <c r="BG959" s="1">
        <v>0.76223776223776196</v>
      </c>
      <c r="BH959" s="2" t="s">
        <v>219</v>
      </c>
      <c r="BI959" s="2" t="s">
        <v>219</v>
      </c>
      <c r="BJ959" s="2">
        <v>27</v>
      </c>
      <c r="BK959" s="2">
        <v>1000</v>
      </c>
    </row>
    <row r="960" spans="1:63">
      <c r="A960" s="2">
        <v>959</v>
      </c>
      <c r="B960" s="2">
        <v>100</v>
      </c>
      <c r="C960" s="1">
        <v>1.7517929953900699</v>
      </c>
      <c r="D960" s="1">
        <v>1.2532723697417101</v>
      </c>
      <c r="E960" s="1">
        <v>0.40986756131166602</v>
      </c>
      <c r="F960" s="1">
        <v>1.99749832449558E-3</v>
      </c>
      <c r="G960" s="1">
        <v>4.8475632859480902</v>
      </c>
      <c r="H960" s="1">
        <v>4.9880498232638502</v>
      </c>
      <c r="I960" s="1">
        <v>0.54749629559394497</v>
      </c>
      <c r="J960" s="1">
        <v>-0.343270104145738</v>
      </c>
      <c r="K960" s="1">
        <v>3.5373100476808998</v>
      </c>
      <c r="L960" s="1">
        <v>6.2877026414927899</v>
      </c>
      <c r="M960" s="1">
        <v>0.98233387543086104</v>
      </c>
      <c r="N960" s="1">
        <v>0.246741747601398</v>
      </c>
      <c r="O960" s="1">
        <v>0.17707789451980399</v>
      </c>
      <c r="P960" s="1">
        <v>0.45266300083468503</v>
      </c>
      <c r="Q960" s="1">
        <v>1.5829295734520901</v>
      </c>
      <c r="R960" s="1">
        <v>0.56380042485324899</v>
      </c>
      <c r="S960" s="1">
        <v>109</v>
      </c>
      <c r="T960" s="1">
        <v>9.9903207916630599E-2</v>
      </c>
      <c r="U960" s="1">
        <v>0.93977359580255604</v>
      </c>
      <c r="V960" s="1">
        <v>1.3990173942142401</v>
      </c>
      <c r="W960" s="1">
        <v>39</v>
      </c>
      <c r="X960" s="1">
        <v>51.92</v>
      </c>
      <c r="Y960" s="1">
        <v>5.3761162806087297</v>
      </c>
      <c r="Z960" s="1">
        <v>-1.39160011033749</v>
      </c>
      <c r="AA960" s="1">
        <v>28</v>
      </c>
      <c r="AB960" s="1">
        <v>63</v>
      </c>
      <c r="AC960" s="1">
        <v>-5.1693068562665298E-2</v>
      </c>
      <c r="AD960" s="1">
        <v>8.9681911021037106E-2</v>
      </c>
      <c r="AE960" s="1">
        <v>-1.63685059231485</v>
      </c>
      <c r="AF960" s="1">
        <v>-0.46338367229327598</v>
      </c>
      <c r="AG960" s="1">
        <v>0.154727058912007</v>
      </c>
      <c r="AH960" s="1">
        <v>0.53071934461022197</v>
      </c>
      <c r="AI960" s="1">
        <v>127</v>
      </c>
      <c r="AJ960" s="1">
        <v>8.0342249030992699E-2</v>
      </c>
      <c r="AK960" s="1">
        <v>0.93328417516845497</v>
      </c>
      <c r="AL960" s="1">
        <v>1.3391690917086101</v>
      </c>
      <c r="AM960" s="1">
        <v>121</v>
      </c>
      <c r="AN960" s="1">
        <v>70.61</v>
      </c>
      <c r="AO960" s="1">
        <v>17.4714167725575</v>
      </c>
      <c r="AP960" s="1">
        <v>-0.35955797430667802</v>
      </c>
      <c r="AQ960" s="1">
        <v>20</v>
      </c>
      <c r="AR960" s="1">
        <v>104</v>
      </c>
      <c r="AS960" s="1">
        <v>-1.5206766444222799E-2</v>
      </c>
      <c r="AT960" s="1">
        <v>6.3097189322865996E-2</v>
      </c>
      <c r="AU960" s="1">
        <v>-4.0049983888000899E-2</v>
      </c>
      <c r="AV960" s="1">
        <v>-0.17819784025196</v>
      </c>
      <c r="AW960" s="1">
        <v>0.20609737217891999</v>
      </c>
      <c r="AX960" s="1">
        <v>0.54500000000000004</v>
      </c>
      <c r="AY960" s="1">
        <v>0.63500000000000001</v>
      </c>
      <c r="AZ960" s="1">
        <v>0.3070476853595</v>
      </c>
      <c r="BA960" s="1">
        <v>0.24692802279311299</v>
      </c>
      <c r="BB960" s="1">
        <v>0.98188207619123502</v>
      </c>
      <c r="BC960" s="1">
        <v>0.97510188377686102</v>
      </c>
      <c r="BD960" s="1">
        <v>0.92119196757717803</v>
      </c>
      <c r="BE960" s="1">
        <v>0.88178446930780896</v>
      </c>
      <c r="BF960" s="1">
        <v>0.24374999999999999</v>
      </c>
      <c r="BG960" s="1">
        <v>0.75624999999999998</v>
      </c>
      <c r="BH960" s="2" t="s">
        <v>219</v>
      </c>
      <c r="BI960" s="2" t="s">
        <v>219</v>
      </c>
      <c r="BJ960" s="2">
        <v>27</v>
      </c>
      <c r="BK960" s="2">
        <v>1000</v>
      </c>
    </row>
    <row r="961" spans="1:63">
      <c r="A961" s="2">
        <v>960</v>
      </c>
      <c r="B961" s="2">
        <v>100</v>
      </c>
      <c r="C961" s="1">
        <v>1.8992506195561001</v>
      </c>
      <c r="D961" s="1">
        <v>1.36200473506723</v>
      </c>
      <c r="E961" s="1">
        <v>0.42003241013577097</v>
      </c>
      <c r="F961" s="1">
        <v>3.7851849480833297E-2</v>
      </c>
      <c r="G961" s="1">
        <v>5.2779747153258096</v>
      </c>
      <c r="H961" s="1">
        <v>4.9963055983086004</v>
      </c>
      <c r="I961" s="1">
        <v>0.1692586883975</v>
      </c>
      <c r="J961" s="1">
        <v>-0.343270104145733</v>
      </c>
      <c r="K961" s="1">
        <v>4.5478088439061404</v>
      </c>
      <c r="L961" s="1">
        <v>5.3980937622758196</v>
      </c>
      <c r="M961" s="1">
        <v>0.96755481318790904</v>
      </c>
      <c r="N961" s="1">
        <v>0.456410280290378</v>
      </c>
      <c r="O961" s="1">
        <v>0.184088557682001</v>
      </c>
      <c r="P961" s="1">
        <v>1.3740338385136001E-2</v>
      </c>
      <c r="Q961" s="1">
        <v>2.0796624820671799</v>
      </c>
      <c r="R961" s="1">
        <v>0.62834256316594495</v>
      </c>
      <c r="S961" s="1">
        <v>133</v>
      </c>
      <c r="T961" s="1">
        <v>0.19300543021983599</v>
      </c>
      <c r="U961" s="1">
        <v>0.94337698124582603</v>
      </c>
      <c r="V961" s="1">
        <v>1.4091948393940601</v>
      </c>
      <c r="W961" s="1">
        <v>34</v>
      </c>
      <c r="X961" s="1">
        <v>68.680000000000007</v>
      </c>
      <c r="Y961" s="1">
        <v>6.1428779488892298</v>
      </c>
      <c r="Z961" s="1">
        <v>-1.18680985633804</v>
      </c>
      <c r="AA961" s="1">
        <v>45</v>
      </c>
      <c r="AB961" s="1">
        <v>80</v>
      </c>
      <c r="AC961" s="1">
        <v>-3.6869820991766097E-2</v>
      </c>
      <c r="AD961" s="1">
        <v>9.55111443087307E-2</v>
      </c>
      <c r="AE961" s="1">
        <v>-5.1441952430703201E-2</v>
      </c>
      <c r="AF961" s="1">
        <v>-0.46338367229327598</v>
      </c>
      <c r="AG961" s="1">
        <v>0.41045374446548499</v>
      </c>
      <c r="AH961" s="1">
        <v>0.54080976733587605</v>
      </c>
      <c r="AI961" s="1">
        <v>135</v>
      </c>
      <c r="AJ961" s="1">
        <v>9.4216634236093402E-2</v>
      </c>
      <c r="AK961" s="1">
        <v>0.94031514738645305</v>
      </c>
      <c r="AL961" s="1">
        <v>1.32958403117007</v>
      </c>
      <c r="AM961" s="1">
        <v>133</v>
      </c>
      <c r="AN961" s="1">
        <v>78.2</v>
      </c>
      <c r="AO961" s="1">
        <v>17.992703347117502</v>
      </c>
      <c r="AP961" s="1">
        <v>-0.80292872783070601</v>
      </c>
      <c r="AQ961" s="1">
        <v>12</v>
      </c>
      <c r="AR961" s="1">
        <v>116</v>
      </c>
      <c r="AS961" s="1">
        <v>-1.5157900502096099E-2</v>
      </c>
      <c r="AT961" s="1">
        <v>6.3742623420676894E-2</v>
      </c>
      <c r="AU961" s="1">
        <v>-0.72344560613060904</v>
      </c>
      <c r="AV961" s="1">
        <v>-0.24705695906387901</v>
      </c>
      <c r="AW961" s="1">
        <v>0.144191935023462</v>
      </c>
      <c r="AX961" s="1">
        <v>0.66500000000000004</v>
      </c>
      <c r="AY961" s="1">
        <v>0.67500000000000004</v>
      </c>
      <c r="AZ961" s="1">
        <v>0.59319286984527397</v>
      </c>
      <c r="BA961" s="1">
        <v>0.28957027574826699</v>
      </c>
      <c r="BB961" s="1">
        <v>0.98564691869815102</v>
      </c>
      <c r="BC961" s="1">
        <v>0.982447893102815</v>
      </c>
      <c r="BD961" s="1">
        <v>0.92789337156892304</v>
      </c>
      <c r="BE961" s="1">
        <v>0.87547312477888395</v>
      </c>
      <c r="BF961" s="1">
        <v>0.20359281437125701</v>
      </c>
      <c r="BG961" s="1">
        <v>0.79640718562874202</v>
      </c>
      <c r="BH961" s="2" t="s">
        <v>219</v>
      </c>
      <c r="BI961" s="2" t="s">
        <v>219</v>
      </c>
      <c r="BJ961" s="2">
        <v>27</v>
      </c>
      <c r="BK961" s="2">
        <v>1000</v>
      </c>
    </row>
    <row r="962" spans="1:63">
      <c r="A962" s="2">
        <v>961</v>
      </c>
      <c r="B962" s="2">
        <v>100</v>
      </c>
      <c r="C962" s="1">
        <v>1.9290253313180401</v>
      </c>
      <c r="D962" s="1">
        <v>1.38409494585198</v>
      </c>
      <c r="E962" s="1">
        <v>0.42110865381194601</v>
      </c>
      <c r="F962" s="1">
        <v>2.3161840332437601E-2</v>
      </c>
      <c r="G962" s="1">
        <v>5.3640828178945901</v>
      </c>
      <c r="H962" s="1">
        <v>4.98893754827004</v>
      </c>
      <c r="I962" s="1">
        <v>0.50682525255192501</v>
      </c>
      <c r="J962" s="1">
        <v>-0.343270104145737</v>
      </c>
      <c r="K962" s="1">
        <v>3.6459667207701001</v>
      </c>
      <c r="L962" s="1">
        <v>6.1920449905114996</v>
      </c>
      <c r="M962" s="1">
        <v>0.99513891557783396</v>
      </c>
      <c r="N962" s="1">
        <v>6.7894487037556794E-2</v>
      </c>
      <c r="O962" s="1">
        <v>0.17707789451980199</v>
      </c>
      <c r="P962" s="1">
        <v>0.84939247145547003</v>
      </c>
      <c r="Q962" s="1">
        <v>1.16040132954107</v>
      </c>
      <c r="R962" s="1">
        <v>0.63493221179109804</v>
      </c>
      <c r="S962" s="1">
        <v>177</v>
      </c>
      <c r="T962" s="1">
        <v>0.14547784596591401</v>
      </c>
      <c r="U962" s="1">
        <v>0.95299501358076699</v>
      </c>
      <c r="V962" s="1">
        <v>1.5187034227988201</v>
      </c>
      <c r="W962" s="1">
        <v>73</v>
      </c>
      <c r="X962" s="1">
        <v>89.69</v>
      </c>
      <c r="Y962" s="1">
        <v>7.9311366961444598</v>
      </c>
      <c r="Z962" s="1">
        <v>-1.41294280595778</v>
      </c>
      <c r="AA962" s="1">
        <v>61</v>
      </c>
      <c r="AB962" s="1">
        <v>104</v>
      </c>
      <c r="AC962" s="1">
        <v>-3.5941901381151102E-2</v>
      </c>
      <c r="AD962" s="1">
        <v>9.0583660226030899E-2</v>
      </c>
      <c r="AE962" s="1">
        <v>0.17121652701891699</v>
      </c>
      <c r="AF962" s="1">
        <v>-0.46338367229327598</v>
      </c>
      <c r="AG962" s="1">
        <v>0.41045374446548499</v>
      </c>
      <c r="AH962" s="1">
        <v>0.50408519152253695</v>
      </c>
      <c r="AI962" s="1">
        <v>145</v>
      </c>
      <c r="AJ962" s="1">
        <v>8.5946773164246898E-2</v>
      </c>
      <c r="AK962" s="1">
        <v>0.93269949284254305</v>
      </c>
      <c r="AL962" s="1">
        <v>1.2812121134479799</v>
      </c>
      <c r="AM962" s="1">
        <v>124</v>
      </c>
      <c r="AN962" s="1">
        <v>79.459999999999994</v>
      </c>
      <c r="AO962" s="1">
        <v>18.382809273004899</v>
      </c>
      <c r="AP962" s="1">
        <v>-0.19502292671541799</v>
      </c>
      <c r="AQ962" s="1">
        <v>33</v>
      </c>
      <c r="AR962" s="1">
        <v>127</v>
      </c>
      <c r="AS962" s="1">
        <v>-6.1285774740929598E-3</v>
      </c>
      <c r="AT962" s="1">
        <v>5.7872150066192903E-2</v>
      </c>
      <c r="AU962" s="1">
        <v>0.42775026381250603</v>
      </c>
      <c r="AV962" s="1">
        <v>-0.17491140859559801</v>
      </c>
      <c r="AW962" s="1">
        <v>0.25593166518956401</v>
      </c>
      <c r="AX962" s="1">
        <v>0.88500000000000001</v>
      </c>
      <c r="AY962" s="1">
        <v>0.72499999999999998</v>
      </c>
      <c r="AZ962" s="1">
        <v>0.44711913467479297</v>
      </c>
      <c r="BA962" s="1">
        <v>0.264153257082819</v>
      </c>
      <c r="BB962" s="1">
        <v>0.99569590666726004</v>
      </c>
      <c r="BC962" s="1">
        <v>0.97449100356204899</v>
      </c>
      <c r="BD962" s="1">
        <v>1</v>
      </c>
      <c r="BE962" s="1">
        <v>0.84362232560642603</v>
      </c>
      <c r="BF962" s="1">
        <v>0.37055837563451799</v>
      </c>
      <c r="BG962" s="1">
        <v>0.62944162436548201</v>
      </c>
      <c r="BH962" s="2" t="s">
        <v>219</v>
      </c>
      <c r="BI962" s="2" t="s">
        <v>219</v>
      </c>
      <c r="BJ962" s="2">
        <v>27</v>
      </c>
      <c r="BK962" s="2">
        <v>1000</v>
      </c>
    </row>
    <row r="963" spans="1:63">
      <c r="A963" s="2">
        <v>962</v>
      </c>
      <c r="B963" s="2">
        <v>100</v>
      </c>
      <c r="C963" s="1">
        <v>1.4724151211905301</v>
      </c>
      <c r="D963" s="1">
        <v>0.99971959885114003</v>
      </c>
      <c r="E963" s="1">
        <v>0.45142595666980501</v>
      </c>
      <c r="F963" s="1">
        <v>1.9776253497237401E-2</v>
      </c>
      <c r="G963" s="1">
        <v>3.9322350523767402</v>
      </c>
      <c r="H963" s="1">
        <v>4.9749836786394699</v>
      </c>
      <c r="I963" s="1">
        <v>1.1461205617863499</v>
      </c>
      <c r="J963" s="1">
        <v>-0.343270104145739</v>
      </c>
      <c r="K963" s="1">
        <v>1.93802671659618</v>
      </c>
      <c r="L963" s="1">
        <v>7.6956574624498799</v>
      </c>
      <c r="M963" s="1">
        <v>0.99055481861657402</v>
      </c>
      <c r="N963" s="1">
        <v>0.13192030611116601</v>
      </c>
      <c r="O963" s="1">
        <v>0.17707789451980299</v>
      </c>
      <c r="P963" s="1">
        <v>0.70736664882304501</v>
      </c>
      <c r="Q963" s="1">
        <v>1.3116628966058901</v>
      </c>
      <c r="R963" s="1">
        <v>0.62557649699163098</v>
      </c>
      <c r="S963" s="1">
        <v>114</v>
      </c>
      <c r="T963" s="1">
        <v>0.20756256444403001</v>
      </c>
      <c r="U963" s="1">
        <v>0.94119198439436602</v>
      </c>
      <c r="V963" s="1">
        <v>1.4797738512334799</v>
      </c>
      <c r="W963" s="1">
        <v>37</v>
      </c>
      <c r="X963" s="1">
        <v>52.3</v>
      </c>
      <c r="Y963" s="1">
        <v>4.6045651479830498</v>
      </c>
      <c r="Z963" s="1">
        <v>-1.2840625760723701</v>
      </c>
      <c r="AA963" s="1">
        <v>30</v>
      </c>
      <c r="AB963" s="1">
        <v>60</v>
      </c>
      <c r="AC963" s="1">
        <v>-5.6911351174533498E-2</v>
      </c>
      <c r="AD963" s="1">
        <v>9.4421633701578495E-2</v>
      </c>
      <c r="AE963" s="1">
        <v>-0.35960745088367102</v>
      </c>
      <c r="AF963" s="1">
        <v>-0.46338367229327598</v>
      </c>
      <c r="AG963" s="1">
        <v>0.40587359061464701</v>
      </c>
      <c r="AH963" s="1">
        <v>0.52024699823348397</v>
      </c>
      <c r="AI963" s="1">
        <v>116</v>
      </c>
      <c r="AJ963" s="1">
        <v>5.3146188848631801E-2</v>
      </c>
      <c r="AK963" s="1">
        <v>0.93144103310759796</v>
      </c>
      <c r="AL963" s="1">
        <v>1.3169874031836</v>
      </c>
      <c r="AM963" s="1">
        <v>109</v>
      </c>
      <c r="AN963" s="1">
        <v>62.5</v>
      </c>
      <c r="AO963" s="1">
        <v>17.234274049701099</v>
      </c>
      <c r="AP963" s="1">
        <v>-0.59721884402902303</v>
      </c>
      <c r="AQ963" s="1">
        <v>9</v>
      </c>
      <c r="AR963" s="1">
        <v>98</v>
      </c>
      <c r="AS963" s="1">
        <v>-1.6357170733846901E-2</v>
      </c>
      <c r="AT963" s="1">
        <v>6.0069917628967101E-2</v>
      </c>
      <c r="AU963" s="1">
        <v>-0.75213832532901304</v>
      </c>
      <c r="AV963" s="1">
        <v>-0.26515971054323001</v>
      </c>
      <c r="AW963" s="1">
        <v>0.12788350931938999</v>
      </c>
      <c r="AX963" s="1">
        <v>0.56999999999999995</v>
      </c>
      <c r="AY963" s="1">
        <v>0.57999999999999996</v>
      </c>
      <c r="AZ963" s="1">
        <v>0.63793351894171102</v>
      </c>
      <c r="BA963" s="1">
        <v>0.163342245078547</v>
      </c>
      <c r="BB963" s="1">
        <v>0.98336401858841704</v>
      </c>
      <c r="BC963" s="1">
        <v>0.97317615596165896</v>
      </c>
      <c r="BD963" s="1">
        <v>0.97436657415731798</v>
      </c>
      <c r="BE963" s="1">
        <v>0.86717879436692302</v>
      </c>
      <c r="BF963" s="1">
        <v>0.25342465753424698</v>
      </c>
      <c r="BG963" s="1">
        <v>0.74657534246575297</v>
      </c>
      <c r="BH963" s="2" t="s">
        <v>219</v>
      </c>
      <c r="BI963" s="2" t="s">
        <v>219</v>
      </c>
      <c r="BJ963" s="2">
        <v>27</v>
      </c>
      <c r="BK963" s="2">
        <v>1000</v>
      </c>
    </row>
    <row r="964" spans="1:63">
      <c r="A964" s="2">
        <v>963</v>
      </c>
      <c r="B964" s="2">
        <v>100</v>
      </c>
      <c r="C964" s="1">
        <v>1.82184605052535</v>
      </c>
      <c r="D964" s="1">
        <v>1.3049522799933699</v>
      </c>
      <c r="E964" s="1">
        <v>0.41557846217560501</v>
      </c>
      <c r="F964" s="1">
        <v>1.6689894026225199E-2</v>
      </c>
      <c r="G964" s="1">
        <v>5.0531563081806103</v>
      </c>
      <c r="H964" s="1">
        <v>4.9878292455716302</v>
      </c>
      <c r="I964" s="1">
        <v>0.55760204315290296</v>
      </c>
      <c r="J964" s="1">
        <v>-0.343270104145736</v>
      </c>
      <c r="K964" s="1">
        <v>3.5103115537474801</v>
      </c>
      <c r="L964" s="1">
        <v>6.3114712001673503</v>
      </c>
      <c r="M964" s="1">
        <v>0.98091373468998899</v>
      </c>
      <c r="N964" s="1">
        <v>0.26657677179537398</v>
      </c>
      <c r="O964" s="1">
        <v>0.17707789451980299</v>
      </c>
      <c r="P964" s="1">
        <v>0.40866378819134902</v>
      </c>
      <c r="Q964" s="1">
        <v>1.62978999454097</v>
      </c>
      <c r="R964" s="1">
        <v>0.56493456735542102</v>
      </c>
      <c r="S964" s="1">
        <v>115</v>
      </c>
      <c r="T964" s="1">
        <v>9.7388471219926095E-2</v>
      </c>
      <c r="U964" s="1">
        <v>0.94200099494394196</v>
      </c>
      <c r="V964" s="1">
        <v>1.39409432577918</v>
      </c>
      <c r="W964" s="1">
        <v>47</v>
      </c>
      <c r="X964" s="1">
        <v>55.53</v>
      </c>
      <c r="Y964" s="1">
        <v>5.6254382545323098</v>
      </c>
      <c r="Z964" s="1">
        <v>-1.4097965313149201</v>
      </c>
      <c r="AA964" s="1">
        <v>31</v>
      </c>
      <c r="AB964" s="1">
        <v>67</v>
      </c>
      <c r="AC964" s="1">
        <v>-5.1106131732035702E-2</v>
      </c>
      <c r="AD964" s="1">
        <v>8.7170690737941606E-2</v>
      </c>
      <c r="AE964" s="1">
        <v>-1.7254928742831499</v>
      </c>
      <c r="AF964" s="1">
        <v>-0.46338367229327598</v>
      </c>
      <c r="AG964" s="1">
        <v>0.154727058912007</v>
      </c>
      <c r="AH964" s="1">
        <v>0.54555073256356101</v>
      </c>
      <c r="AI964" s="1">
        <v>123</v>
      </c>
      <c r="AJ964" s="1">
        <v>0.167172839642836</v>
      </c>
      <c r="AK964" s="1">
        <v>0.92397048383708302</v>
      </c>
      <c r="AL964" s="1">
        <v>1.39122388103026</v>
      </c>
      <c r="AM964" s="1">
        <v>116</v>
      </c>
      <c r="AN964" s="1">
        <v>62.85</v>
      </c>
      <c r="AO964" s="1">
        <v>14.0758228135618</v>
      </c>
      <c r="AP964" s="1">
        <v>-0.596408819158596</v>
      </c>
      <c r="AQ964" s="1">
        <v>15</v>
      </c>
      <c r="AR964" s="1">
        <v>93</v>
      </c>
      <c r="AS964" s="1">
        <v>-3.0094682116686599E-2</v>
      </c>
      <c r="AT964" s="1">
        <v>7.9074594870486598E-2</v>
      </c>
      <c r="AU964" s="1">
        <v>-0.60719172684336498</v>
      </c>
      <c r="AV964" s="1">
        <v>-0.31875450350344198</v>
      </c>
      <c r="AW964" s="1">
        <v>0.25593166518956401</v>
      </c>
      <c r="AX964" s="1">
        <v>0.57499999999999996</v>
      </c>
      <c r="AY964" s="1">
        <v>0.61499999999999999</v>
      </c>
      <c r="AZ964" s="1">
        <v>0.29931876355494702</v>
      </c>
      <c r="BA964" s="1">
        <v>0.51379765012293399</v>
      </c>
      <c r="BB964" s="1">
        <v>0.98420927851232498</v>
      </c>
      <c r="BC964" s="1">
        <v>0.96537087343320205</v>
      </c>
      <c r="BD964" s="1">
        <v>0.91795034162101397</v>
      </c>
      <c r="BE964" s="1">
        <v>0.91606027888339903</v>
      </c>
      <c r="BF964" s="1">
        <v>0.28834355828220898</v>
      </c>
      <c r="BG964" s="1">
        <v>0.71165644171779097</v>
      </c>
      <c r="BH964" s="2" t="s">
        <v>219</v>
      </c>
      <c r="BI964" s="2" t="s">
        <v>219</v>
      </c>
      <c r="BJ964" s="2">
        <v>27</v>
      </c>
      <c r="BK964" s="2">
        <v>1000</v>
      </c>
    </row>
    <row r="965" spans="1:63">
      <c r="A965" s="2">
        <v>964</v>
      </c>
      <c r="B965" s="2">
        <v>100</v>
      </c>
      <c r="C965" s="1">
        <v>1.86506610664481</v>
      </c>
      <c r="D965" s="1">
        <v>1.3369219830127099</v>
      </c>
      <c r="E965" s="1">
        <v>0.41809539352269498</v>
      </c>
      <c r="F965" s="1">
        <v>1.38677730305303E-2</v>
      </c>
      <c r="G965" s="1">
        <v>5.1791135217208097</v>
      </c>
      <c r="H965" s="1">
        <v>4.9848496342527504</v>
      </c>
      <c r="I965" s="1">
        <v>0.69411267353248196</v>
      </c>
      <c r="J965" s="1">
        <v>-0.343270104145739</v>
      </c>
      <c r="K965" s="1">
        <v>3.1456100406087599</v>
      </c>
      <c r="L965" s="1">
        <v>6.63254204712337</v>
      </c>
      <c r="M965" s="1">
        <v>0.99415717542256699</v>
      </c>
      <c r="N965" s="1">
        <v>8.1606395422049297E-2</v>
      </c>
      <c r="O965" s="1">
        <v>0.17707789451980299</v>
      </c>
      <c r="P965" s="1">
        <v>0.81897591300536998</v>
      </c>
      <c r="Q965" s="1">
        <v>1.1927958350655199</v>
      </c>
      <c r="R965" s="1">
        <v>0.61787398326602205</v>
      </c>
      <c r="S965" s="1">
        <v>143</v>
      </c>
      <c r="T965" s="1">
        <v>0.146915827900434</v>
      </c>
      <c r="U965" s="1">
        <v>0.94712418520717201</v>
      </c>
      <c r="V965" s="1">
        <v>1.49812543439343</v>
      </c>
      <c r="W965" s="1">
        <v>42</v>
      </c>
      <c r="X965" s="1">
        <v>71.709999999999994</v>
      </c>
      <c r="Y965" s="1">
        <v>6.84650615019416</v>
      </c>
      <c r="Z965" s="1">
        <v>-1.1803675681136201</v>
      </c>
      <c r="AA965" s="1">
        <v>47</v>
      </c>
      <c r="AB965" s="1">
        <v>85</v>
      </c>
      <c r="AC965" s="1">
        <v>-4.2896422092915602E-2</v>
      </c>
      <c r="AD965" s="1">
        <v>9.0695830613601106E-2</v>
      </c>
      <c r="AE965" s="1">
        <v>-0.49114236353239199</v>
      </c>
      <c r="AF965" s="1">
        <v>-0.46338367229327598</v>
      </c>
      <c r="AG965" s="1">
        <v>0.40587359061464701</v>
      </c>
      <c r="AH965" s="1">
        <v>0.51473238881926597</v>
      </c>
      <c r="AI965" s="1">
        <v>130</v>
      </c>
      <c r="AJ965" s="1">
        <v>0.119501761941958</v>
      </c>
      <c r="AK965" s="1">
        <v>0.93454610520132797</v>
      </c>
      <c r="AL965" s="1">
        <v>1.3335781626686201</v>
      </c>
      <c r="AM965" s="1">
        <v>122</v>
      </c>
      <c r="AN965" s="1">
        <v>78.22</v>
      </c>
      <c r="AO965" s="1">
        <v>16.4823627805082</v>
      </c>
      <c r="AP965" s="1">
        <v>-0.59744906484497395</v>
      </c>
      <c r="AQ965" s="1">
        <v>27</v>
      </c>
      <c r="AR965" s="1">
        <v>121</v>
      </c>
      <c r="AS965" s="1">
        <v>-1.8161672354207199E-2</v>
      </c>
      <c r="AT965" s="1">
        <v>5.7603363475228701E-2</v>
      </c>
      <c r="AU965" s="1">
        <v>0.236608517665684</v>
      </c>
      <c r="AV965" s="1">
        <v>-0.19080293432881101</v>
      </c>
      <c r="AW965" s="1">
        <v>0.25593166518956401</v>
      </c>
      <c r="AX965" s="1">
        <v>0.71499999999999997</v>
      </c>
      <c r="AY965" s="1">
        <v>0.65</v>
      </c>
      <c r="AZ965" s="1">
        <v>0.45153870271260399</v>
      </c>
      <c r="BA965" s="1">
        <v>0.36728289477231202</v>
      </c>
      <c r="BB965" s="1">
        <v>0.98956202380635205</v>
      </c>
      <c r="BC965" s="1">
        <v>0.97642035716898401</v>
      </c>
      <c r="BD965" s="1">
        <v>0.98645029167876197</v>
      </c>
      <c r="BE965" s="1">
        <v>0.878103086256938</v>
      </c>
      <c r="BF965" s="1">
        <v>0.25609756097560998</v>
      </c>
      <c r="BG965" s="1">
        <v>0.74390243902439002</v>
      </c>
      <c r="BH965" s="2" t="s">
        <v>219</v>
      </c>
      <c r="BI965" s="2" t="s">
        <v>219</v>
      </c>
      <c r="BJ965" s="2">
        <v>27</v>
      </c>
      <c r="BK965" s="2">
        <v>1000</v>
      </c>
    </row>
    <row r="966" spans="1:63">
      <c r="A966" s="2">
        <v>965</v>
      </c>
      <c r="B966" s="2">
        <v>100</v>
      </c>
      <c r="C966" s="1">
        <v>2.0698377236779</v>
      </c>
      <c r="D966" s="1">
        <v>1.4828308656489</v>
      </c>
      <c r="E966" s="1">
        <v>0.43244962451603097</v>
      </c>
      <c r="F966" s="1">
        <v>3.56291988817619E-2</v>
      </c>
      <c r="G966" s="1">
        <v>5.7600626057558104</v>
      </c>
      <c r="H966" s="1">
        <v>4.99133601186342</v>
      </c>
      <c r="I966" s="1">
        <v>0.396939854077694</v>
      </c>
      <c r="J966" s="1">
        <v>-0.343270104145738</v>
      </c>
      <c r="K966" s="1">
        <v>3.9395363203241498</v>
      </c>
      <c r="L966" s="1">
        <v>5.9335962685466299</v>
      </c>
      <c r="M966" s="1">
        <v>0.97866675749427501</v>
      </c>
      <c r="N966" s="1">
        <v>0.29796017328342</v>
      </c>
      <c r="O966" s="1">
        <v>0.17707789451980299</v>
      </c>
      <c r="P966" s="1">
        <v>0.33904728850676003</v>
      </c>
      <c r="Q966" s="1">
        <v>1.7039335597087699</v>
      </c>
      <c r="R966" s="1">
        <v>0.62843842071047096</v>
      </c>
      <c r="S966" s="1">
        <v>140</v>
      </c>
      <c r="T966" s="1">
        <v>0.12111047911671299</v>
      </c>
      <c r="U966" s="1">
        <v>0.94908538817240196</v>
      </c>
      <c r="V966" s="1">
        <v>1.4301241456062701</v>
      </c>
      <c r="W966" s="1">
        <v>35</v>
      </c>
      <c r="X966" s="1">
        <v>69.13</v>
      </c>
      <c r="Y966" s="1">
        <v>6.2193166015165202</v>
      </c>
      <c r="Z966" s="1">
        <v>-1.26198579632847</v>
      </c>
      <c r="AA966" s="1">
        <v>46</v>
      </c>
      <c r="AB966" s="1">
        <v>82</v>
      </c>
      <c r="AC966" s="1">
        <v>-4.3359382989419201E-2</v>
      </c>
      <c r="AD966" s="1">
        <v>9.1718993481709699E-2</v>
      </c>
      <c r="AE966" s="1">
        <v>-0.52986327905141295</v>
      </c>
      <c r="AF966" s="1">
        <v>-0.46338367229327598</v>
      </c>
      <c r="AG966" s="1">
        <v>0.41045374446548499</v>
      </c>
      <c r="AH966" s="1">
        <v>0.59689838883590596</v>
      </c>
      <c r="AI966" s="1">
        <v>114</v>
      </c>
      <c r="AJ966" s="1">
        <v>0.15674457380937301</v>
      </c>
      <c r="AK966" s="1">
        <v>0.92249770293989397</v>
      </c>
      <c r="AL966" s="1">
        <v>1.3520088208563401</v>
      </c>
      <c r="AM966" s="1">
        <v>113</v>
      </c>
      <c r="AN966" s="1">
        <v>65.790000000000006</v>
      </c>
      <c r="AO966" s="1">
        <v>16.034870461187701</v>
      </c>
      <c r="AP966" s="1">
        <v>-0.75756945177300405</v>
      </c>
      <c r="AQ966" s="1">
        <v>18</v>
      </c>
      <c r="AR966" s="1">
        <v>93</v>
      </c>
      <c r="AS966" s="1">
        <v>-1.2975718555240601E-2</v>
      </c>
      <c r="AT966" s="1">
        <v>6.5203814627707093E-2</v>
      </c>
      <c r="AU966" s="1">
        <v>1.1811349640002</v>
      </c>
      <c r="AV966" s="1">
        <v>-0.20168018234350399</v>
      </c>
      <c r="AW966" s="1">
        <v>0.35095242632087298</v>
      </c>
      <c r="AX966" s="1">
        <v>0.7</v>
      </c>
      <c r="AY966" s="1">
        <v>0.56999999999999995</v>
      </c>
      <c r="AZ966" s="1">
        <v>0.37222720932644299</v>
      </c>
      <c r="BA966" s="1">
        <v>0.48174687864870502</v>
      </c>
      <c r="BB966" s="1">
        <v>0.99161110248650697</v>
      </c>
      <c r="BC966" s="1">
        <v>0.96383210157201604</v>
      </c>
      <c r="BD966" s="1">
        <v>0.94167440735116903</v>
      </c>
      <c r="BE966" s="1">
        <v>0.89023887123709899</v>
      </c>
      <c r="BF966" s="1">
        <v>0.23648648648648599</v>
      </c>
      <c r="BG966" s="1">
        <v>0.76351351351351304</v>
      </c>
      <c r="BH966" s="2" t="s">
        <v>219</v>
      </c>
      <c r="BI966" s="2" t="s">
        <v>219</v>
      </c>
      <c r="BJ966" s="2">
        <v>27</v>
      </c>
      <c r="BK966" s="2">
        <v>1000</v>
      </c>
    </row>
    <row r="967" spans="1:63">
      <c r="A967" s="2">
        <v>966</v>
      </c>
      <c r="B967" s="2">
        <v>100</v>
      </c>
      <c r="C967" s="1">
        <v>1.78977725987408</v>
      </c>
      <c r="D967" s="1">
        <v>1.2811414302312001</v>
      </c>
      <c r="E967" s="1">
        <v>0.41345784812179298</v>
      </c>
      <c r="F967" s="1">
        <v>2.6931926522840901E-2</v>
      </c>
      <c r="G967" s="1">
        <v>4.9590938610111097</v>
      </c>
      <c r="H967" s="1">
        <v>4.97277961578693</v>
      </c>
      <c r="I967" s="1">
        <v>1.24709950742583</v>
      </c>
      <c r="J967" s="1">
        <v>-0.343270104145738</v>
      </c>
      <c r="K967" s="1">
        <v>1.66825157771162</v>
      </c>
      <c r="L967" s="1">
        <v>7.93315834799294</v>
      </c>
      <c r="M967" s="1">
        <v>0.98808893194157998</v>
      </c>
      <c r="N967" s="1">
        <v>0.16636120372816701</v>
      </c>
      <c r="O967" s="1">
        <v>0.17707789451980299</v>
      </c>
      <c r="P967" s="1">
        <v>0.63096783211083696</v>
      </c>
      <c r="Q967" s="1">
        <v>1.39302982357448</v>
      </c>
      <c r="R967" s="1">
        <v>0.62627683711785898</v>
      </c>
      <c r="S967" s="1">
        <v>116</v>
      </c>
      <c r="T967" s="1">
        <v>0.19296167172243001</v>
      </c>
      <c r="U967" s="1">
        <v>0.94527954033450601</v>
      </c>
      <c r="V967" s="1">
        <v>1.5040051260604601</v>
      </c>
      <c r="W967" s="1">
        <v>45</v>
      </c>
      <c r="X967" s="1">
        <v>51.71</v>
      </c>
      <c r="Y967" s="1">
        <v>5.0598339095190896</v>
      </c>
      <c r="Z967" s="1">
        <v>-1.99530467112724</v>
      </c>
      <c r="AA967" s="1">
        <v>24</v>
      </c>
      <c r="AB967" s="1">
        <v>61</v>
      </c>
      <c r="AC967" s="1">
        <v>-5.0192127540961098E-2</v>
      </c>
      <c r="AD967" s="1">
        <v>0.10056826249494499</v>
      </c>
      <c r="AE967" s="1">
        <v>-3.5491099562506401E-2</v>
      </c>
      <c r="AF967" s="1">
        <v>-0.46338367229327598</v>
      </c>
      <c r="AG967" s="1">
        <v>0.40587359061464701</v>
      </c>
      <c r="AH967" s="1">
        <v>0.52160880332559301</v>
      </c>
      <c r="AI967" s="1">
        <v>128</v>
      </c>
      <c r="AJ967" s="1">
        <v>5.78270726261833E-2</v>
      </c>
      <c r="AK967" s="1">
        <v>0.93978659318641899</v>
      </c>
      <c r="AL967" s="1">
        <v>1.3421981841047499</v>
      </c>
      <c r="AM967" s="1">
        <v>118</v>
      </c>
      <c r="AN967" s="1">
        <v>74</v>
      </c>
      <c r="AO967" s="1">
        <v>16.890018569342299</v>
      </c>
      <c r="AP967" s="1">
        <v>-0.30383156893711</v>
      </c>
      <c r="AQ967" s="1">
        <v>23</v>
      </c>
      <c r="AR967" s="1">
        <v>112</v>
      </c>
      <c r="AS967" s="1">
        <v>-2.6026797121523001E-2</v>
      </c>
      <c r="AT967" s="1">
        <v>6.08700941737257E-2</v>
      </c>
      <c r="AU967" s="1">
        <v>-0.442521552422944</v>
      </c>
      <c r="AV967" s="1">
        <v>-0.22294888169562899</v>
      </c>
      <c r="AW967" s="1">
        <v>0.12241416229636801</v>
      </c>
      <c r="AX967" s="1">
        <v>0.57999999999999996</v>
      </c>
      <c r="AY967" s="1">
        <v>0.64</v>
      </c>
      <c r="AZ967" s="1">
        <v>0.59305838021652701</v>
      </c>
      <c r="BA967" s="1">
        <v>0.17772871533617299</v>
      </c>
      <c r="BB967" s="1">
        <v>0.98763472584278</v>
      </c>
      <c r="BC967" s="1">
        <v>0.98189565594949701</v>
      </c>
      <c r="BD967" s="1">
        <v>0.99032181233168504</v>
      </c>
      <c r="BE967" s="1">
        <v>0.88377899460528697</v>
      </c>
      <c r="BF967" s="1">
        <v>0.27607361963190202</v>
      </c>
      <c r="BG967" s="1">
        <v>0.72392638036809798</v>
      </c>
      <c r="BH967" s="2" t="s">
        <v>219</v>
      </c>
      <c r="BI967" s="2" t="s">
        <v>219</v>
      </c>
      <c r="BJ967" s="2">
        <v>27</v>
      </c>
      <c r="BK967" s="2">
        <v>1000</v>
      </c>
    </row>
    <row r="968" spans="1:63">
      <c r="A968" s="2">
        <v>967</v>
      </c>
      <c r="B968" s="2">
        <v>100</v>
      </c>
      <c r="C968" s="1">
        <v>1.80340893948737</v>
      </c>
      <c r="D968" s="1">
        <v>1.2912244147096501</v>
      </c>
      <c r="E968" s="1">
        <v>0.41446736497136499</v>
      </c>
      <c r="F968" s="1">
        <v>2.9809588222057301E-2</v>
      </c>
      <c r="G968" s="1">
        <v>4.9990775684542701</v>
      </c>
      <c r="H968" s="1">
        <v>4.97623963098175</v>
      </c>
      <c r="I968" s="1">
        <v>1.08857921574401</v>
      </c>
      <c r="J968" s="1">
        <v>-0.343270104145738</v>
      </c>
      <c r="K968" s="1">
        <v>2.0917540557149699</v>
      </c>
      <c r="L968" s="1">
        <v>7.5603211252178797</v>
      </c>
      <c r="M968" s="1">
        <v>0.97220320772174496</v>
      </c>
      <c r="N968" s="1">
        <v>0.388236201868007</v>
      </c>
      <c r="O968" s="1">
        <v>0.17707789451980299</v>
      </c>
      <c r="P968" s="1">
        <v>0.138791713346158</v>
      </c>
      <c r="Q968" s="1">
        <v>1.91721148023633</v>
      </c>
      <c r="R968" s="1">
        <v>0.62775605239509202</v>
      </c>
      <c r="S968" s="1">
        <v>112</v>
      </c>
      <c r="T968" s="1">
        <v>0.23712261689867201</v>
      </c>
      <c r="U968" s="1">
        <v>0.93798172234306898</v>
      </c>
      <c r="V968" s="1">
        <v>1.42546664379402</v>
      </c>
      <c r="W968" s="1">
        <v>33</v>
      </c>
      <c r="X968" s="1">
        <v>50.33</v>
      </c>
      <c r="Y968" s="1">
        <v>5.7349803835758699</v>
      </c>
      <c r="Z968" s="1">
        <v>-1.5667264071281799</v>
      </c>
      <c r="AA968" s="1">
        <v>22</v>
      </c>
      <c r="AB968" s="1">
        <v>60</v>
      </c>
      <c r="AC968" s="1">
        <v>-5.2667648782012598E-2</v>
      </c>
      <c r="AD968" s="1">
        <v>9.5195741586180493E-2</v>
      </c>
      <c r="AE968" s="1">
        <v>-0.44049129646906898</v>
      </c>
      <c r="AF968" s="1">
        <v>-0.46338367229327598</v>
      </c>
      <c r="AG968" s="1">
        <v>0.41045374446548499</v>
      </c>
      <c r="AH968" s="1">
        <v>0.54209309023583796</v>
      </c>
      <c r="AI968" s="1">
        <v>137</v>
      </c>
      <c r="AJ968" s="1">
        <v>0.110514872928794</v>
      </c>
      <c r="AK968" s="1">
        <v>0.938344059053691</v>
      </c>
      <c r="AL968" s="1">
        <v>1.31269344032656</v>
      </c>
      <c r="AM968" s="1">
        <v>130</v>
      </c>
      <c r="AN968" s="1">
        <v>82.37</v>
      </c>
      <c r="AO968" s="1">
        <v>18.410940423365901</v>
      </c>
      <c r="AP968" s="1">
        <v>-0.685535255630353</v>
      </c>
      <c r="AQ968" s="1">
        <v>31</v>
      </c>
      <c r="AR968" s="1">
        <v>120</v>
      </c>
      <c r="AS968" s="1">
        <v>-1.8362573669588701E-2</v>
      </c>
      <c r="AT968" s="1">
        <v>6.2308520556488597E-2</v>
      </c>
      <c r="AU968" s="1">
        <v>0.161918082756383</v>
      </c>
      <c r="AV968" s="1">
        <v>-0.17321205566314801</v>
      </c>
      <c r="AW968" s="1">
        <v>0.13935956454492701</v>
      </c>
      <c r="AX968" s="1">
        <v>0.56000000000000005</v>
      </c>
      <c r="AY968" s="1">
        <v>0.68500000000000005</v>
      </c>
      <c r="AZ968" s="1">
        <v>0.72878491275158197</v>
      </c>
      <c r="BA968" s="1">
        <v>0.33966212535340101</v>
      </c>
      <c r="BB968" s="1">
        <v>0.98000991417207295</v>
      </c>
      <c r="BC968" s="1">
        <v>0.98038848612099205</v>
      </c>
      <c r="BD968" s="1">
        <v>0.93860764543944097</v>
      </c>
      <c r="BE968" s="1">
        <v>0.86435140700966895</v>
      </c>
      <c r="BF968" s="1">
        <v>0.20245398773006101</v>
      </c>
      <c r="BG968" s="1">
        <v>0.79754601226993904</v>
      </c>
      <c r="BH968" s="2" t="s">
        <v>219</v>
      </c>
      <c r="BI968" s="2" t="s">
        <v>219</v>
      </c>
      <c r="BJ968" s="2">
        <v>27</v>
      </c>
      <c r="BK968" s="2">
        <v>1000</v>
      </c>
    </row>
    <row r="969" spans="1:63">
      <c r="A969" s="2">
        <v>968</v>
      </c>
      <c r="B969" s="2">
        <v>100</v>
      </c>
      <c r="C969" s="1">
        <v>1.82015887087479</v>
      </c>
      <c r="D969" s="1">
        <v>1.30369179578846</v>
      </c>
      <c r="E969" s="1">
        <v>0.41548848250933501</v>
      </c>
      <c r="F969" s="1">
        <v>1.7890476971306499E-2</v>
      </c>
      <c r="G969" s="1">
        <v>5.0482075638243904</v>
      </c>
      <c r="H969" s="1">
        <v>4.9757919523956602</v>
      </c>
      <c r="I969" s="1">
        <v>1.1090895707714601</v>
      </c>
      <c r="J969" s="1">
        <v>-0.343270104145738</v>
      </c>
      <c r="K969" s="1">
        <v>2.0369586343421</v>
      </c>
      <c r="L969" s="1">
        <v>7.6085611563548099</v>
      </c>
      <c r="M969" s="1">
        <v>0.970980030194316</v>
      </c>
      <c r="N969" s="1">
        <v>0.40532025216797402</v>
      </c>
      <c r="O969" s="1">
        <v>0.17707789451980299</v>
      </c>
      <c r="P969" s="1">
        <v>0.100894872152187</v>
      </c>
      <c r="Q969" s="1">
        <v>1.95757270103097</v>
      </c>
      <c r="R969" s="1">
        <v>0.62777434956728795</v>
      </c>
      <c r="S969" s="1">
        <v>111</v>
      </c>
      <c r="T969" s="1">
        <v>0.24022874739262201</v>
      </c>
      <c r="U969" s="1">
        <v>0.93740050679408504</v>
      </c>
      <c r="V969" s="1">
        <v>1.4245190452879499</v>
      </c>
      <c r="W969" s="1">
        <v>34</v>
      </c>
      <c r="X969" s="1">
        <v>50.24</v>
      </c>
      <c r="Y969" s="1">
        <v>5.6695536317983999</v>
      </c>
      <c r="Z969" s="1">
        <v>-1.5210936286435699</v>
      </c>
      <c r="AA969" s="1">
        <v>23</v>
      </c>
      <c r="AB969" s="1">
        <v>60</v>
      </c>
      <c r="AC969" s="1">
        <v>-5.3701753256387798E-2</v>
      </c>
      <c r="AD969" s="1">
        <v>9.5002882515426407E-2</v>
      </c>
      <c r="AE969" s="1">
        <v>-0.42600557588190702</v>
      </c>
      <c r="AF969" s="1">
        <v>-0.46338367229327598</v>
      </c>
      <c r="AG969" s="1">
        <v>0.41045374446548499</v>
      </c>
      <c r="AH969" s="1">
        <v>0.53520587140826703</v>
      </c>
      <c r="AI969" s="1">
        <v>120</v>
      </c>
      <c r="AJ969" s="1">
        <v>0.172597450984012</v>
      </c>
      <c r="AK969" s="1">
        <v>0.93568227236194901</v>
      </c>
      <c r="AL969" s="1">
        <v>1.23731826981056</v>
      </c>
      <c r="AM969" s="1">
        <v>111</v>
      </c>
      <c r="AN969" s="1">
        <v>69.959999999999994</v>
      </c>
      <c r="AO969" s="1">
        <v>16.935361367460199</v>
      </c>
      <c r="AP969" s="1">
        <v>-0.60660974349290997</v>
      </c>
      <c r="AQ969" s="1">
        <v>17</v>
      </c>
      <c r="AR969" s="1">
        <v>100</v>
      </c>
      <c r="AS969" s="1">
        <v>-4.0248719471276298E-2</v>
      </c>
      <c r="AT969" s="1">
        <v>6.5273619732260105E-2</v>
      </c>
      <c r="AU969" s="1">
        <v>-1.2314277617613101</v>
      </c>
      <c r="AV969" s="1">
        <v>-0.33784045917647199</v>
      </c>
      <c r="AW969" s="1">
        <v>8.9492253681284301E-2</v>
      </c>
      <c r="AX969" s="1">
        <v>0.55500000000000005</v>
      </c>
      <c r="AY969" s="1">
        <v>0.6</v>
      </c>
      <c r="AZ969" s="1">
        <v>0.73833145483447304</v>
      </c>
      <c r="BA969" s="1">
        <v>0.53046993113389995</v>
      </c>
      <c r="BB969" s="1">
        <v>0.97940265607022803</v>
      </c>
      <c r="BC969" s="1">
        <v>0.97760743262583205</v>
      </c>
      <c r="BD969" s="1">
        <v>0.93798369313127805</v>
      </c>
      <c r="BE969" s="1">
        <v>0.81472014300876805</v>
      </c>
      <c r="BF969" s="1">
        <v>0.23448275862069001</v>
      </c>
      <c r="BG969" s="1">
        <v>0.76551724137930999</v>
      </c>
      <c r="BH969" s="2" t="s">
        <v>219</v>
      </c>
      <c r="BI969" s="2" t="s">
        <v>219</v>
      </c>
      <c r="BJ969" s="2">
        <v>27</v>
      </c>
      <c r="BK969" s="2">
        <v>1000</v>
      </c>
    </row>
    <row r="970" spans="1:63">
      <c r="A970" s="2">
        <v>969</v>
      </c>
      <c r="B970" s="2">
        <v>100</v>
      </c>
      <c r="C970" s="1">
        <v>1.85579830115957</v>
      </c>
      <c r="D970" s="1">
        <v>1.33017526182952</v>
      </c>
      <c r="E970" s="1">
        <v>0.417429448584892</v>
      </c>
      <c r="F970" s="1">
        <v>7.3654204634121499E-3</v>
      </c>
      <c r="G970" s="1">
        <v>5.15231114151001</v>
      </c>
      <c r="H970" s="1">
        <v>4.97620066081695</v>
      </c>
      <c r="I970" s="1">
        <v>1.0903646304151899</v>
      </c>
      <c r="J970" s="1">
        <v>-0.343270104145738</v>
      </c>
      <c r="K970" s="1">
        <v>2.0869841456328801</v>
      </c>
      <c r="L970" s="1">
        <v>7.5645203923302597</v>
      </c>
      <c r="M970" s="1">
        <v>0.969324382873473</v>
      </c>
      <c r="N970" s="1">
        <v>0.42844458324339402</v>
      </c>
      <c r="O970" s="1">
        <v>0.17707789451980299</v>
      </c>
      <c r="P970" s="1">
        <v>4.9599126290109902E-2</v>
      </c>
      <c r="Q970" s="1">
        <v>2.0122041388853198</v>
      </c>
      <c r="R970" s="1">
        <v>0.62787085037566104</v>
      </c>
      <c r="S970" s="1">
        <v>113</v>
      </c>
      <c r="T970" s="1">
        <v>0.214955721972972</v>
      </c>
      <c r="U970" s="1">
        <v>0.93551734217733196</v>
      </c>
      <c r="V970" s="1">
        <v>1.4105695398445</v>
      </c>
      <c r="W970" s="1">
        <v>30</v>
      </c>
      <c r="X970" s="1">
        <v>51.89</v>
      </c>
      <c r="Y970" s="1">
        <v>5.78555323738588</v>
      </c>
      <c r="Z970" s="1">
        <v>-1.41700132205665</v>
      </c>
      <c r="AA970" s="1">
        <v>24</v>
      </c>
      <c r="AB970" s="1">
        <v>64</v>
      </c>
      <c r="AC970" s="1">
        <v>-5.3001915045181099E-2</v>
      </c>
      <c r="AD970" s="1">
        <v>9.4788627601483294E-2</v>
      </c>
      <c r="AE970" s="1">
        <v>-0.433564585710488</v>
      </c>
      <c r="AF970" s="1">
        <v>-0.46338367229327598</v>
      </c>
      <c r="AG970" s="1">
        <v>0.41045374446548499</v>
      </c>
      <c r="AH970" s="1">
        <v>0.55974892479882399</v>
      </c>
      <c r="AI970" s="1">
        <v>127</v>
      </c>
      <c r="AJ970" s="1">
        <v>0.146319763176394</v>
      </c>
      <c r="AK970" s="1">
        <v>0.931032285480618</v>
      </c>
      <c r="AL970" s="1">
        <v>1.33270914357898</v>
      </c>
      <c r="AM970" s="1">
        <v>120</v>
      </c>
      <c r="AN970" s="1">
        <v>80.28</v>
      </c>
      <c r="AO970" s="1">
        <v>19.270577352927202</v>
      </c>
      <c r="AP970" s="1">
        <v>-0.463607478121703</v>
      </c>
      <c r="AQ970" s="1">
        <v>19</v>
      </c>
      <c r="AR970" s="1">
        <v>123</v>
      </c>
      <c r="AS970" s="1">
        <v>-1.0539548039986101E-2</v>
      </c>
      <c r="AT970" s="1">
        <v>5.4372332559826798E-2</v>
      </c>
      <c r="AU970" s="1">
        <v>9.4029344442939002E-3</v>
      </c>
      <c r="AV970" s="1">
        <v>-0.18024407178304599</v>
      </c>
      <c r="AW970" s="1">
        <v>0.153955193469301</v>
      </c>
      <c r="AX970" s="1">
        <v>0.56499999999999995</v>
      </c>
      <c r="AY970" s="1">
        <v>0.63500000000000001</v>
      </c>
      <c r="AZ970" s="1">
        <v>0.66065603160270703</v>
      </c>
      <c r="BA970" s="1">
        <v>0.449706726566316</v>
      </c>
      <c r="BB970" s="1">
        <v>0.97743511240655601</v>
      </c>
      <c r="BC970" s="1">
        <v>0.97274909356023598</v>
      </c>
      <c r="BD970" s="1">
        <v>0.92879855188905802</v>
      </c>
      <c r="BE970" s="1">
        <v>0.87753087506903005</v>
      </c>
      <c r="BF970" s="1">
        <v>0.2</v>
      </c>
      <c r="BG970" s="1">
        <v>0.8</v>
      </c>
      <c r="BH970" s="2" t="s">
        <v>219</v>
      </c>
      <c r="BI970" s="2" t="s">
        <v>219</v>
      </c>
      <c r="BJ970" s="2">
        <v>27</v>
      </c>
      <c r="BK970" s="2">
        <v>1000</v>
      </c>
    </row>
    <row r="971" spans="1:63">
      <c r="A971" s="2">
        <v>970</v>
      </c>
      <c r="B971" s="2">
        <v>100</v>
      </c>
      <c r="C971" s="1">
        <v>2.1292018742102301</v>
      </c>
      <c r="D971" s="1">
        <v>1.5228883226860499</v>
      </c>
      <c r="E971" s="1">
        <v>0.43847900811226598</v>
      </c>
      <c r="F971" s="1">
        <v>1.0979593917840501E-2</v>
      </c>
      <c r="G971" s="1">
        <v>5.9234172772394498</v>
      </c>
      <c r="H971" s="1">
        <v>4.9764492579821598</v>
      </c>
      <c r="I971" s="1">
        <v>1.07897517316678</v>
      </c>
      <c r="J971" s="1">
        <v>-0.343270104145737</v>
      </c>
      <c r="K971" s="1">
        <v>2.11741219567392</v>
      </c>
      <c r="L971" s="1">
        <v>7.5377325687377104</v>
      </c>
      <c r="M971" s="1">
        <v>0.99637809341952399</v>
      </c>
      <c r="N971" s="1">
        <v>5.0586961266916398E-2</v>
      </c>
      <c r="O971" s="1">
        <v>0.17707789451980099</v>
      </c>
      <c r="P971" s="1">
        <v>0.88778503903013894</v>
      </c>
      <c r="Q971" s="1">
        <v>1.1195121459591799</v>
      </c>
      <c r="R971" s="1">
        <v>0.62472932579687002</v>
      </c>
      <c r="S971" s="1">
        <v>140</v>
      </c>
      <c r="T971" s="1">
        <v>0.13609543745139799</v>
      </c>
      <c r="U971" s="1">
        <v>0.95027838156397804</v>
      </c>
      <c r="V971" s="1">
        <v>1.5091197252725199</v>
      </c>
      <c r="W971" s="1">
        <v>52</v>
      </c>
      <c r="X971" s="1">
        <v>69.36</v>
      </c>
      <c r="Y971" s="1">
        <v>5.6667023171784097</v>
      </c>
      <c r="Z971" s="1">
        <v>-1.3215642643119401</v>
      </c>
      <c r="AA971" s="1">
        <v>47</v>
      </c>
      <c r="AB971" s="1">
        <v>78</v>
      </c>
      <c r="AC971" s="1">
        <v>-4.3741585009463103E-2</v>
      </c>
      <c r="AD971" s="1">
        <v>9.8114693511252099E-2</v>
      </c>
      <c r="AE971" s="1">
        <v>0.28882754004946798</v>
      </c>
      <c r="AF971" s="1">
        <v>-0.46338367229327598</v>
      </c>
      <c r="AG971" s="1">
        <v>0.41045374446548499</v>
      </c>
      <c r="AH971" s="1">
        <v>0.45525717279330602</v>
      </c>
      <c r="AI971" s="1">
        <v>128</v>
      </c>
      <c r="AJ971" s="1">
        <v>7.1213942631820307E-2</v>
      </c>
      <c r="AK971" s="1">
        <v>0.93523561923069498</v>
      </c>
      <c r="AL971" s="1">
        <v>1.25366254606493</v>
      </c>
      <c r="AM971" s="1">
        <v>125</v>
      </c>
      <c r="AN971" s="1">
        <v>75.87</v>
      </c>
      <c r="AO971" s="1">
        <v>18.467364060784</v>
      </c>
      <c r="AP971" s="1">
        <v>-0.42734773792735398</v>
      </c>
      <c r="AQ971" s="1">
        <v>21</v>
      </c>
      <c r="AR971" s="1">
        <v>116</v>
      </c>
      <c r="AS971" s="1">
        <v>-1.93783337061177E-2</v>
      </c>
      <c r="AT971" s="1">
        <v>4.0857139787262797E-2</v>
      </c>
      <c r="AU971" s="1">
        <v>-0.48272352658992201</v>
      </c>
      <c r="AV971" s="1">
        <v>-0.17934472313694</v>
      </c>
      <c r="AW971" s="1">
        <v>0.109999305376297</v>
      </c>
      <c r="AX971" s="1">
        <v>0.7</v>
      </c>
      <c r="AY971" s="1">
        <v>0.64</v>
      </c>
      <c r="AZ971" s="1">
        <v>0.41828275516750602</v>
      </c>
      <c r="BA971" s="1">
        <v>0.218872613867134</v>
      </c>
      <c r="BB971" s="1">
        <v>0.99285755038995505</v>
      </c>
      <c r="BC971" s="1">
        <v>0.97714076628639401</v>
      </c>
      <c r="BD971" s="1">
        <v>0.99368955295521899</v>
      </c>
      <c r="BE971" s="1">
        <v>0.82548213643619395</v>
      </c>
      <c r="BF971" s="1">
        <v>0.29378531073446301</v>
      </c>
      <c r="BG971" s="1">
        <v>0.70621468926553699</v>
      </c>
      <c r="BH971" s="2" t="s">
        <v>219</v>
      </c>
      <c r="BI971" s="2" t="s">
        <v>219</v>
      </c>
      <c r="BJ971" s="2">
        <v>27</v>
      </c>
      <c r="BK971" s="2">
        <v>1000</v>
      </c>
    </row>
    <row r="972" spans="1:63">
      <c r="A972" s="2">
        <v>971</v>
      </c>
      <c r="B972" s="2">
        <v>100</v>
      </c>
      <c r="C972" s="1">
        <v>2.0319879810802499</v>
      </c>
      <c r="D972" s="1">
        <v>1.45761452703644</v>
      </c>
      <c r="E972" s="1">
        <v>0.42780656788771798</v>
      </c>
      <c r="F972" s="1">
        <v>1.2969097261970699E-2</v>
      </c>
      <c r="G972" s="1">
        <v>5.6559099780783901</v>
      </c>
      <c r="H972" s="1">
        <v>4.9729173057368099</v>
      </c>
      <c r="I972" s="1">
        <v>1.2407912544884001</v>
      </c>
      <c r="J972" s="1">
        <v>-0.343270104145739</v>
      </c>
      <c r="K972" s="1">
        <v>1.6851046929975499</v>
      </c>
      <c r="L972" s="1">
        <v>7.9183214367003902</v>
      </c>
      <c r="M972" s="1">
        <v>0.99813951970696801</v>
      </c>
      <c r="N972" s="1">
        <v>2.5985221438014398E-2</v>
      </c>
      <c r="O972" s="1">
        <v>0.17707789451980199</v>
      </c>
      <c r="P972" s="1">
        <v>0.94235805953881302</v>
      </c>
      <c r="Q972" s="1">
        <v>1.0613903167833201</v>
      </c>
      <c r="R972" s="1">
        <v>0.62861714728141005</v>
      </c>
      <c r="S972" s="1">
        <v>143</v>
      </c>
      <c r="T972" s="1">
        <v>0.11082021134077399</v>
      </c>
      <c r="U972" s="1">
        <v>0.95272738935775103</v>
      </c>
      <c r="V972" s="1">
        <v>1.51422402182482</v>
      </c>
      <c r="W972" s="1">
        <v>41</v>
      </c>
      <c r="X972" s="1">
        <v>68.52</v>
      </c>
      <c r="Y972" s="1">
        <v>5.3757404939771698</v>
      </c>
      <c r="Z972" s="1">
        <v>-1.10556902947949</v>
      </c>
      <c r="AA972" s="1">
        <v>51</v>
      </c>
      <c r="AB972" s="1">
        <v>78</v>
      </c>
      <c r="AC972" s="1">
        <v>-4.43202319912838E-2</v>
      </c>
      <c r="AD972" s="1">
        <v>9.7470710077940198E-2</v>
      </c>
      <c r="AE972" s="1">
        <v>0.30818979198373903</v>
      </c>
      <c r="AF972" s="1">
        <v>-0.46338367229327598</v>
      </c>
      <c r="AG972" s="1">
        <v>0.41045374446548499</v>
      </c>
      <c r="AH972" s="1">
        <v>0.47759605023962298</v>
      </c>
      <c r="AI972" s="1">
        <v>135</v>
      </c>
      <c r="AJ972" s="1">
        <v>8.3255363086478198E-2</v>
      </c>
      <c r="AK972" s="1">
        <v>0.94031751736008096</v>
      </c>
      <c r="AL972" s="1">
        <v>1.2963798387352199</v>
      </c>
      <c r="AM972" s="1">
        <v>128</v>
      </c>
      <c r="AN972" s="1">
        <v>84.88</v>
      </c>
      <c r="AO972" s="1">
        <v>17.571372493721999</v>
      </c>
      <c r="AP972" s="1">
        <v>-0.66448570355003</v>
      </c>
      <c r="AQ972" s="1">
        <v>33</v>
      </c>
      <c r="AR972" s="1">
        <v>116</v>
      </c>
      <c r="AS972" s="1">
        <v>-3.1330334189029203E-2</v>
      </c>
      <c r="AT972" s="1">
        <v>5.6669119426984001E-2</v>
      </c>
      <c r="AU972" s="1">
        <v>-0.14408284137545899</v>
      </c>
      <c r="AV972" s="1">
        <v>-0.188905220013112</v>
      </c>
      <c r="AW972" s="1">
        <v>0.11737044788897</v>
      </c>
      <c r="AX972" s="1">
        <v>0.71499999999999997</v>
      </c>
      <c r="AY972" s="1">
        <v>0.67500000000000004</v>
      </c>
      <c r="AZ972" s="1">
        <v>0.34060056821829998</v>
      </c>
      <c r="BA972" s="1">
        <v>0.25588133817285003</v>
      </c>
      <c r="BB972" s="1">
        <v>0.99541629099290296</v>
      </c>
      <c r="BC972" s="1">
        <v>0.98245036926796403</v>
      </c>
      <c r="BD972" s="1">
        <v>0.99705050972641796</v>
      </c>
      <c r="BE972" s="1">
        <v>0.85360961151066606</v>
      </c>
      <c r="BF972" s="1">
        <v>0.24260355029585801</v>
      </c>
      <c r="BG972" s="1">
        <v>0.75739644970414199</v>
      </c>
      <c r="BH972" s="2" t="s">
        <v>219</v>
      </c>
      <c r="BI972" s="2" t="s">
        <v>219</v>
      </c>
      <c r="BJ972" s="2">
        <v>27</v>
      </c>
      <c r="BK972" s="2">
        <v>1000</v>
      </c>
    </row>
    <row r="973" spans="1:63">
      <c r="A973" s="2">
        <v>972</v>
      </c>
      <c r="B973" s="2">
        <v>100</v>
      </c>
      <c r="C973" s="1">
        <v>2.0960235088602901</v>
      </c>
      <c r="D973" s="1">
        <v>1.50042613703307</v>
      </c>
      <c r="E973" s="1">
        <v>0.4352881164913</v>
      </c>
      <c r="F973" s="1">
        <v>2.9319659868212802E-2</v>
      </c>
      <c r="G973" s="1">
        <v>5.8321190623487498</v>
      </c>
      <c r="H973" s="1">
        <v>4.9799447001097503</v>
      </c>
      <c r="I973" s="1">
        <v>0.91883179967720696</v>
      </c>
      <c r="J973" s="1">
        <v>-0.343270104145737</v>
      </c>
      <c r="K973" s="1">
        <v>2.5452508956226998</v>
      </c>
      <c r="L973" s="1">
        <v>7.1610778831815702</v>
      </c>
      <c r="M973" s="1">
        <v>0.96726664546138397</v>
      </c>
      <c r="N973" s="1">
        <v>0.46602285563229001</v>
      </c>
      <c r="O973" s="1">
        <v>0.19473464708286001</v>
      </c>
      <c r="P973" s="1">
        <v>7.1531843383264597E-3</v>
      </c>
      <c r="Q973" s="1">
        <v>2.10466201703349</v>
      </c>
      <c r="R973" s="1">
        <v>0.62831219216619305</v>
      </c>
      <c r="S973" s="1">
        <v>117</v>
      </c>
      <c r="T973" s="1">
        <v>0.149723614697752</v>
      </c>
      <c r="U973" s="1">
        <v>0.94108656759138698</v>
      </c>
      <c r="V973" s="1">
        <v>1.40610672736042</v>
      </c>
      <c r="W973" s="1">
        <v>35</v>
      </c>
      <c r="X973" s="1">
        <v>54.2</v>
      </c>
      <c r="Y973" s="1">
        <v>5.3616671611985298</v>
      </c>
      <c r="Z973" s="1">
        <v>-1.0912814366638399</v>
      </c>
      <c r="AA973" s="1">
        <v>30</v>
      </c>
      <c r="AB973" s="1">
        <v>66</v>
      </c>
      <c r="AC973" s="1">
        <v>-4.7974109754976402E-2</v>
      </c>
      <c r="AD973" s="1">
        <v>9.7165795613964406E-2</v>
      </c>
      <c r="AE973" s="1">
        <v>-0.381873399976771</v>
      </c>
      <c r="AF973" s="1">
        <v>-0.46338367229327598</v>
      </c>
      <c r="AG973" s="1">
        <v>0.41045374446548499</v>
      </c>
      <c r="AH973" s="1">
        <v>0.57254067016172605</v>
      </c>
      <c r="AI973" s="1">
        <v>138</v>
      </c>
      <c r="AJ973" s="1">
        <v>7.69943449967148E-2</v>
      </c>
      <c r="AK973" s="1">
        <v>0.94070708063733099</v>
      </c>
      <c r="AL973" s="1">
        <v>1.2937674007830999</v>
      </c>
      <c r="AM973" s="1">
        <v>128</v>
      </c>
      <c r="AN973" s="1">
        <v>71.13</v>
      </c>
      <c r="AO973" s="1">
        <v>19.070128420642501</v>
      </c>
      <c r="AP973" s="1">
        <v>-0.48478640608998702</v>
      </c>
      <c r="AQ973" s="1">
        <v>16</v>
      </c>
      <c r="AR973" s="1">
        <v>119</v>
      </c>
      <c r="AS973" s="1">
        <v>-1.4707881048282001E-2</v>
      </c>
      <c r="AT973" s="1">
        <v>7.1040450920324197E-2</v>
      </c>
      <c r="AU973" s="1">
        <v>-0.24952820471578299</v>
      </c>
      <c r="AV973" s="1">
        <v>-0.321045220363885</v>
      </c>
      <c r="AW973" s="1">
        <v>0.24603510475717499</v>
      </c>
      <c r="AX973" s="1">
        <v>0.58499999999999996</v>
      </c>
      <c r="AY973" s="1">
        <v>0.69</v>
      </c>
      <c r="AZ973" s="1">
        <v>0.46016829985045499</v>
      </c>
      <c r="BA973" s="1">
        <v>0.236638401408897</v>
      </c>
      <c r="BB973" s="1">
        <v>0.98325387836971301</v>
      </c>
      <c r="BC973" s="1">
        <v>0.98285738772558295</v>
      </c>
      <c r="BD973" s="1">
        <v>0.92585998441295703</v>
      </c>
      <c r="BE973" s="1">
        <v>0.85188943500161096</v>
      </c>
      <c r="BF973" s="1">
        <v>0.214723926380368</v>
      </c>
      <c r="BG973" s="1">
        <v>0.78527607361963203</v>
      </c>
      <c r="BH973" s="2" t="s">
        <v>219</v>
      </c>
      <c r="BI973" s="2" t="s">
        <v>219</v>
      </c>
      <c r="BJ973" s="2">
        <v>27</v>
      </c>
      <c r="BK973" s="2">
        <v>1000</v>
      </c>
    </row>
    <row r="974" spans="1:63">
      <c r="A974" s="2">
        <v>973</v>
      </c>
      <c r="B974" s="2">
        <v>100</v>
      </c>
      <c r="C974" s="1">
        <v>0.96974503678931201</v>
      </c>
      <c r="D974" s="1">
        <v>0.52133008011669801</v>
      </c>
      <c r="E974" s="1">
        <v>9.5637335903474799E-2</v>
      </c>
      <c r="F974" s="1">
        <v>1.72179766767966E-3</v>
      </c>
      <c r="G974" s="1">
        <v>2.1277350910390198</v>
      </c>
      <c r="H974" s="1">
        <v>4.9892663375442199</v>
      </c>
      <c r="I974" s="1">
        <v>0.112219188592032</v>
      </c>
      <c r="J974" s="1">
        <v>-2.37448647268589E-2</v>
      </c>
      <c r="K974" s="1">
        <v>4.7182557990164096</v>
      </c>
      <c r="L974" s="1">
        <v>5.3137025720499098</v>
      </c>
      <c r="M974" s="1">
        <v>0.99567851390111095</v>
      </c>
      <c r="N974" s="1">
        <v>6.3020202589642998E-2</v>
      </c>
      <c r="O974" s="1">
        <v>-0.29604840090499901</v>
      </c>
      <c r="P974" s="1">
        <v>0.828144374071069</v>
      </c>
      <c r="Q974" s="1">
        <v>1.1291747554310001</v>
      </c>
      <c r="R974" s="1">
        <v>0.60499066848931704</v>
      </c>
      <c r="S974" s="1">
        <v>230</v>
      </c>
      <c r="T974" s="1">
        <v>6.4837452629256706E-2</v>
      </c>
      <c r="U974" s="1">
        <v>0.95654459779833001</v>
      </c>
      <c r="V974" s="1">
        <v>1.39687584379634</v>
      </c>
      <c r="W974" s="1">
        <v>82</v>
      </c>
      <c r="X974" s="1">
        <v>111.33</v>
      </c>
      <c r="Y974" s="1">
        <v>8.4912967921349498</v>
      </c>
      <c r="Z974" s="1">
        <v>-0.131995881694913</v>
      </c>
      <c r="AA974" s="1">
        <v>86</v>
      </c>
      <c r="AB974" s="1">
        <v>132</v>
      </c>
      <c r="AC974" s="1">
        <v>-2.8337117989343699E-2</v>
      </c>
      <c r="AD974" s="1">
        <v>8.0811178857490604E-2</v>
      </c>
      <c r="AE974" s="1">
        <v>-0.35374538752218698</v>
      </c>
      <c r="AF974" s="1">
        <v>-0.44343003304675199</v>
      </c>
      <c r="AG974" s="1">
        <v>0.36376911972183701</v>
      </c>
      <c r="AH974" s="1">
        <v>1</v>
      </c>
      <c r="AI974" s="1">
        <v>158</v>
      </c>
      <c r="AJ974" s="1">
        <v>1.2689975197504</v>
      </c>
      <c r="AK974" s="1">
        <v>0.93798456696463195</v>
      </c>
      <c r="AL974" s="1">
        <v>1.80319072354636</v>
      </c>
      <c r="AM974" s="1">
        <v>142</v>
      </c>
      <c r="AN974" s="1">
        <v>83.11</v>
      </c>
      <c r="AO974" s="1">
        <v>15.852791870866501</v>
      </c>
      <c r="AP974" s="1">
        <v>-3.2508848188319998E-2</v>
      </c>
      <c r="AQ974" s="1">
        <v>48</v>
      </c>
      <c r="AR974" s="1">
        <v>118</v>
      </c>
      <c r="AS974" s="1">
        <v>-1.32465157828751E-2</v>
      </c>
      <c r="AT974" s="1">
        <v>8.4582101423183897E-2</v>
      </c>
      <c r="AU974" s="1">
        <v>-1.0482186119164301</v>
      </c>
      <c r="AV974" s="1">
        <v>-0.404081054206472</v>
      </c>
      <c r="AW974" s="1">
        <v>0.23773692796627699</v>
      </c>
      <c r="AX974" s="1">
        <v>1</v>
      </c>
      <c r="AY974" s="1">
        <v>0.68695652173913002</v>
      </c>
      <c r="AZ974" s="1">
        <v>2.8847202762245401E-2</v>
      </c>
      <c r="BA974" s="1">
        <v>0.56459696167193396</v>
      </c>
      <c r="BB974" s="1">
        <v>0.99741982898501402</v>
      </c>
      <c r="BC974" s="1">
        <v>0.97806668766498295</v>
      </c>
      <c r="BD974" s="1">
        <v>0.70777871615107801</v>
      </c>
      <c r="BE974" s="1">
        <v>0.91365315031766803</v>
      </c>
      <c r="BF974" s="1">
        <v>0.36607142857142899</v>
      </c>
      <c r="BG974" s="1">
        <v>0.63392857142857095</v>
      </c>
      <c r="BH974" s="2" t="s">
        <v>219</v>
      </c>
      <c r="BI974" s="2" t="s">
        <v>219</v>
      </c>
      <c r="BJ974" s="2">
        <v>28</v>
      </c>
      <c r="BK974" s="2">
        <v>1000</v>
      </c>
    </row>
    <row r="975" spans="1:63">
      <c r="A975" s="2">
        <v>974</v>
      </c>
      <c r="B975" s="2">
        <v>100</v>
      </c>
      <c r="C975" s="1">
        <v>0.97632047952045697</v>
      </c>
      <c r="D975" s="1">
        <v>0.18132005323867001</v>
      </c>
      <c r="E975" s="1">
        <v>-0.895600661304219</v>
      </c>
      <c r="F975" s="1">
        <v>0.14531720167705001</v>
      </c>
      <c r="G975" s="1">
        <v>1.3386375545671101</v>
      </c>
      <c r="H975" s="1">
        <v>4.9601025831429499</v>
      </c>
      <c r="I975" s="1">
        <v>0.41712283808647399</v>
      </c>
      <c r="J975" s="1">
        <v>-2.3744864726874398E-2</v>
      </c>
      <c r="K975" s="1">
        <v>3.9527464758640498</v>
      </c>
      <c r="L975" s="1">
        <v>6.1660439610216304</v>
      </c>
      <c r="M975" s="1">
        <v>0.98533745641736303</v>
      </c>
      <c r="N975" s="1">
        <v>0.21382377402413599</v>
      </c>
      <c r="O975" s="1">
        <v>-0.29604840090500101</v>
      </c>
      <c r="P975" s="1">
        <v>0.416904151154804</v>
      </c>
      <c r="Q975" s="1">
        <v>1.4382822107817199</v>
      </c>
      <c r="R975" s="1">
        <v>0.60720062526707197</v>
      </c>
      <c r="S975" s="1">
        <v>135</v>
      </c>
      <c r="T975" s="1">
        <v>8.8759668152138704E-2</v>
      </c>
      <c r="U975" s="1">
        <v>0.944549248126066</v>
      </c>
      <c r="V975" s="1">
        <v>1.4043354737718501</v>
      </c>
      <c r="W975" s="1">
        <v>35</v>
      </c>
      <c r="X975" s="1">
        <v>66.59</v>
      </c>
      <c r="Y975" s="1">
        <v>6.1432314728726398</v>
      </c>
      <c r="Z975" s="1">
        <v>-0.86328888724377595</v>
      </c>
      <c r="AA975" s="1">
        <v>45</v>
      </c>
      <c r="AB975" s="1">
        <v>80</v>
      </c>
      <c r="AC975" s="1">
        <v>-4.2912634197460303E-2</v>
      </c>
      <c r="AD975" s="1">
        <v>8.7936328474237005E-2</v>
      </c>
      <c r="AE975" s="1">
        <v>0.15987799914607101</v>
      </c>
      <c r="AF975" s="1">
        <v>-0.44343003304675199</v>
      </c>
      <c r="AG975" s="1">
        <v>0.36376911972183701</v>
      </c>
      <c r="AH975" s="1">
        <v>1</v>
      </c>
      <c r="AI975" s="1">
        <v>132</v>
      </c>
      <c r="AJ975" s="1">
        <v>1.80202275916861</v>
      </c>
      <c r="AK975" s="1">
        <v>0.93537479588373695</v>
      </c>
      <c r="AL975" s="1">
        <v>1.7896887070447201</v>
      </c>
      <c r="AM975" s="1">
        <v>124</v>
      </c>
      <c r="AN975" s="1">
        <v>79.61</v>
      </c>
      <c r="AO975" s="1">
        <v>17.827396349609199</v>
      </c>
      <c r="AP975" s="1">
        <v>-0.66002023322313097</v>
      </c>
      <c r="AQ975" s="1">
        <v>26</v>
      </c>
      <c r="AR975" s="1">
        <v>108</v>
      </c>
      <c r="AS975" s="1">
        <v>-9.4562072662873597E-3</v>
      </c>
      <c r="AT975" s="1">
        <v>6.4588716489563894E-2</v>
      </c>
      <c r="AU975" s="1">
        <v>-2.5394539933713798</v>
      </c>
      <c r="AV975" s="1">
        <v>-0.37825561070349101</v>
      </c>
      <c r="AW975" s="1">
        <v>0.115772906553038</v>
      </c>
      <c r="AX975" s="1">
        <v>0.58695652173913004</v>
      </c>
      <c r="AY975" s="1">
        <v>0.573913043478261</v>
      </c>
      <c r="AZ975" s="1">
        <v>3.9490572816535903E-2</v>
      </c>
      <c r="BA975" s="1">
        <v>0.80174827677392801</v>
      </c>
      <c r="BB975" s="1">
        <v>0.98491189193088902</v>
      </c>
      <c r="BC975" s="1">
        <v>0.97534539538944498</v>
      </c>
      <c r="BD975" s="1">
        <v>0.71155841307294598</v>
      </c>
      <c r="BE975" s="1">
        <v>0.90681185518938401</v>
      </c>
      <c r="BF975" s="1">
        <v>0.22012578616352199</v>
      </c>
      <c r="BG975" s="1">
        <v>0.77987421383647804</v>
      </c>
      <c r="BH975" s="2" t="s">
        <v>219</v>
      </c>
      <c r="BI975" s="2" t="s">
        <v>219</v>
      </c>
      <c r="BJ975" s="2">
        <v>28</v>
      </c>
      <c r="BK975" s="2">
        <v>1000</v>
      </c>
    </row>
    <row r="976" spans="1:63">
      <c r="A976" s="2">
        <v>975</v>
      </c>
      <c r="B976" s="2">
        <v>100</v>
      </c>
      <c r="C976" s="1">
        <v>0.96812441949413897</v>
      </c>
      <c r="D976" s="1">
        <v>0.29300146933089799</v>
      </c>
      <c r="E976" s="1">
        <v>-4.52374941139543E-2</v>
      </c>
      <c r="F976" s="1">
        <v>0.31281798668847999</v>
      </c>
      <c r="G976" s="1">
        <v>1.6106286477015199</v>
      </c>
      <c r="H976" s="1">
        <v>4.9789147314685298</v>
      </c>
      <c r="I976" s="1">
        <v>0.2204440223079</v>
      </c>
      <c r="J976" s="1">
        <v>-2.3744864726871599E-2</v>
      </c>
      <c r="K976" s="1">
        <v>4.4465400640834902</v>
      </c>
      <c r="L976" s="1">
        <v>5.6162391446477304</v>
      </c>
      <c r="M976" s="1">
        <v>0.97903040091902305</v>
      </c>
      <c r="N976" s="1">
        <v>0.30579952175400299</v>
      </c>
      <c r="O976" s="1">
        <v>-0.29604840090500001</v>
      </c>
      <c r="P976" s="1">
        <v>0.16608696798383901</v>
      </c>
      <c r="Q976" s="1">
        <v>1.6268081791279601</v>
      </c>
      <c r="R976" s="1">
        <v>0.59237709187534704</v>
      </c>
      <c r="S976" s="1">
        <v>129</v>
      </c>
      <c r="T976" s="1">
        <v>0.104445854348301</v>
      </c>
      <c r="U976" s="1">
        <v>0.94262142306297203</v>
      </c>
      <c r="V976" s="1">
        <v>1.3323974449218099</v>
      </c>
      <c r="W976" s="1">
        <v>38</v>
      </c>
      <c r="X976" s="1">
        <v>60.71</v>
      </c>
      <c r="Y976" s="1">
        <v>6.5029829985005998</v>
      </c>
      <c r="Z976" s="1">
        <v>-1.14377650708628</v>
      </c>
      <c r="AA976" s="1">
        <v>32</v>
      </c>
      <c r="AB976" s="1">
        <v>74</v>
      </c>
      <c r="AC976" s="1">
        <v>-4.6017847960047001E-2</v>
      </c>
      <c r="AD976" s="1">
        <v>7.9019812108507503E-2</v>
      </c>
      <c r="AE976" s="1">
        <v>-0.82757283425008898</v>
      </c>
      <c r="AF976" s="1">
        <v>-0.44343003304675199</v>
      </c>
      <c r="AG976" s="1">
        <v>0.24095949786715201</v>
      </c>
      <c r="AH976" s="1">
        <v>1</v>
      </c>
      <c r="AI976" s="1">
        <v>111</v>
      </c>
      <c r="AJ976" s="1">
        <v>1.5704335779977301</v>
      </c>
      <c r="AK976" s="1">
        <v>0.93294157817819601</v>
      </c>
      <c r="AL976" s="1">
        <v>1.7506208246414099</v>
      </c>
      <c r="AM976" s="1">
        <v>94</v>
      </c>
      <c r="AN976" s="1">
        <v>70.650000000000006</v>
      </c>
      <c r="AO976" s="1">
        <v>13.6820866445691</v>
      </c>
      <c r="AP976" s="1">
        <v>-0.67128679600125796</v>
      </c>
      <c r="AQ976" s="1">
        <v>30</v>
      </c>
      <c r="AR976" s="1">
        <v>98</v>
      </c>
      <c r="AS976" s="1">
        <v>-2.3371335377634101E-2</v>
      </c>
      <c r="AT976" s="1">
        <v>6.48760679798564E-2</v>
      </c>
      <c r="AU976" s="1">
        <v>-1.16616029758784</v>
      </c>
      <c r="AV976" s="1">
        <v>-0.37825561070349101</v>
      </c>
      <c r="AW976" s="1">
        <v>0.224562756950036</v>
      </c>
      <c r="AX976" s="1">
        <v>0.56086956521739095</v>
      </c>
      <c r="AY976" s="1">
        <v>0.48260869565217401</v>
      </c>
      <c r="AZ976" s="1">
        <v>4.64696038459389E-2</v>
      </c>
      <c r="BA976" s="1">
        <v>0.69871060647896299</v>
      </c>
      <c r="BB976" s="1">
        <v>0.98290168670975298</v>
      </c>
      <c r="BC976" s="1">
        <v>0.97280820099900001</v>
      </c>
      <c r="BD976" s="1">
        <v>0.67510835494641697</v>
      </c>
      <c r="BE976" s="1">
        <v>0.88701667026084596</v>
      </c>
      <c r="BF976" s="1">
        <v>0.28787878787878801</v>
      </c>
      <c r="BG976" s="1">
        <v>0.71212121212121204</v>
      </c>
      <c r="BH976" s="2" t="s">
        <v>219</v>
      </c>
      <c r="BI976" s="2" t="s">
        <v>219</v>
      </c>
      <c r="BJ976" s="2">
        <v>28</v>
      </c>
      <c r="BK976" s="2">
        <v>1000</v>
      </c>
    </row>
    <row r="977" spans="1:63">
      <c r="A977" s="2">
        <v>976</v>
      </c>
      <c r="B977" s="2">
        <v>100</v>
      </c>
      <c r="C977" s="1">
        <v>0.98556272048992299</v>
      </c>
      <c r="D977" s="1">
        <v>0.110549885993267</v>
      </c>
      <c r="E977" s="1">
        <v>-0.89560066130421701</v>
      </c>
      <c r="F977" s="1">
        <v>0.47890437804670799</v>
      </c>
      <c r="G977" s="1">
        <v>1.20646554190648</v>
      </c>
      <c r="H977" s="1">
        <v>4.9553597330684402</v>
      </c>
      <c r="I977" s="1">
        <v>0.46670878222884399</v>
      </c>
      <c r="J977" s="1">
        <v>-2.3744864726873299E-2</v>
      </c>
      <c r="K977" s="1">
        <v>3.82825304129469</v>
      </c>
      <c r="L977" s="1">
        <v>6.3046587417035198</v>
      </c>
      <c r="M977" s="1">
        <v>0.978428309240441</v>
      </c>
      <c r="N977" s="1">
        <v>0.31457982063580298</v>
      </c>
      <c r="O977" s="1">
        <v>-0.29604840090500001</v>
      </c>
      <c r="P977" s="1">
        <v>0.14214315793295401</v>
      </c>
      <c r="Q977" s="1">
        <v>1.64480547069576</v>
      </c>
      <c r="R977" s="1">
        <v>0.61494375469003204</v>
      </c>
      <c r="S977" s="1">
        <v>133</v>
      </c>
      <c r="T977" s="1">
        <v>0.11352015183974</v>
      </c>
      <c r="U977" s="1">
        <v>0.94010928704582597</v>
      </c>
      <c r="V977" s="1">
        <v>1.3901808881609501</v>
      </c>
      <c r="W977" s="1">
        <v>46</v>
      </c>
      <c r="X977" s="1">
        <v>63.34</v>
      </c>
      <c r="Y977" s="1">
        <v>5.9801354668619497</v>
      </c>
      <c r="Z977" s="1">
        <v>-1.5270230866449701</v>
      </c>
      <c r="AA977" s="1">
        <v>35</v>
      </c>
      <c r="AB977" s="1">
        <v>77</v>
      </c>
      <c r="AC977" s="1">
        <v>-4.5573615554932202E-2</v>
      </c>
      <c r="AD977" s="1">
        <v>9.0399395871020499E-2</v>
      </c>
      <c r="AE977" s="1">
        <v>6.4293397309185804E-2</v>
      </c>
      <c r="AF977" s="1">
        <v>-0.44343003304675199</v>
      </c>
      <c r="AG977" s="1">
        <v>0.36376911972183701</v>
      </c>
      <c r="AH977" s="1">
        <v>1</v>
      </c>
      <c r="AI977" s="1">
        <v>138</v>
      </c>
      <c r="AJ977" s="1">
        <v>1.71638298908661</v>
      </c>
      <c r="AK977" s="1">
        <v>0.93189185400215901</v>
      </c>
      <c r="AL977" s="1">
        <v>1.8711881940594799</v>
      </c>
      <c r="AM977" s="1">
        <v>126</v>
      </c>
      <c r="AN977" s="1">
        <v>91.75</v>
      </c>
      <c r="AO977" s="1">
        <v>15.986973864159999</v>
      </c>
      <c r="AP977" s="1">
        <v>-0.69681373320804096</v>
      </c>
      <c r="AQ977" s="1">
        <v>41</v>
      </c>
      <c r="AR977" s="1">
        <v>121</v>
      </c>
      <c r="AS977" s="1">
        <v>-4.7222773685909901E-2</v>
      </c>
      <c r="AT977" s="1">
        <v>5.7532580090968503E-2</v>
      </c>
      <c r="AU977" s="1">
        <v>-0.53128735560569096</v>
      </c>
      <c r="AV977" s="1">
        <v>-0.23579686191105501</v>
      </c>
      <c r="AW977" s="1">
        <v>6.1515169317135597E-2</v>
      </c>
      <c r="AX977" s="1">
        <v>0.57826086956521705</v>
      </c>
      <c r="AY977" s="1">
        <v>0.6</v>
      </c>
      <c r="AZ977" s="1">
        <v>5.0506901565781102E-2</v>
      </c>
      <c r="BA977" s="1">
        <v>0.76364579569414603</v>
      </c>
      <c r="BB977" s="1">
        <v>0.98028220165659696</v>
      </c>
      <c r="BC977" s="1">
        <v>0.97171361982572901</v>
      </c>
      <c r="BD977" s="1">
        <v>0.70438646971389596</v>
      </c>
      <c r="BE977" s="1">
        <v>0.94810657908518103</v>
      </c>
      <c r="BF977" s="1">
        <v>0.26744186046511598</v>
      </c>
      <c r="BG977" s="1">
        <v>0.73255813953488402</v>
      </c>
      <c r="BH977" s="2" t="s">
        <v>219</v>
      </c>
      <c r="BI977" s="2" t="s">
        <v>219</v>
      </c>
      <c r="BJ977" s="2">
        <v>28</v>
      </c>
      <c r="BK977" s="2">
        <v>1000</v>
      </c>
    </row>
    <row r="978" spans="1:63">
      <c r="A978" s="2">
        <v>977</v>
      </c>
      <c r="B978" s="2">
        <v>100</v>
      </c>
      <c r="C978" s="1">
        <v>0.96287695062900003</v>
      </c>
      <c r="D978" s="1">
        <v>0.44572685312556998</v>
      </c>
      <c r="E978" s="1">
        <v>-5.0302466953698902E-2</v>
      </c>
      <c r="F978" s="1">
        <v>3.2352458112550303E-2</v>
      </c>
      <c r="G978" s="1">
        <v>1.94041342218277</v>
      </c>
      <c r="H978" s="1">
        <v>4.9713859195127004</v>
      </c>
      <c r="I978" s="1">
        <v>0.29915687285881398</v>
      </c>
      <c r="J978" s="1">
        <v>-2.3744864726869201E-2</v>
      </c>
      <c r="K978" s="1">
        <v>4.2489188776905698</v>
      </c>
      <c r="L978" s="1">
        <v>5.8362765908368202</v>
      </c>
      <c r="M978" s="1">
        <v>0.99239352093959798</v>
      </c>
      <c r="N978" s="1">
        <v>0.110925232758167</v>
      </c>
      <c r="O978" s="1">
        <v>-0.29604840090500001</v>
      </c>
      <c r="P978" s="1">
        <v>0.69750771143823598</v>
      </c>
      <c r="Q978" s="1">
        <v>1.2273674032113899</v>
      </c>
      <c r="R978" s="1">
        <v>0.60598366657923797</v>
      </c>
      <c r="S978" s="1">
        <v>181</v>
      </c>
      <c r="T978" s="1">
        <v>8.4929624645352503E-2</v>
      </c>
      <c r="U978" s="1">
        <v>0.95168926793851305</v>
      </c>
      <c r="V978" s="1">
        <v>1.4262119493379899</v>
      </c>
      <c r="W978" s="1">
        <v>52</v>
      </c>
      <c r="X978" s="1">
        <v>87.61</v>
      </c>
      <c r="Y978" s="1">
        <v>7.8042917485810097</v>
      </c>
      <c r="Z978" s="1">
        <v>-0.74482537822846695</v>
      </c>
      <c r="AA978" s="1">
        <v>64</v>
      </c>
      <c r="AB978" s="1">
        <v>103</v>
      </c>
      <c r="AC978" s="1">
        <v>-3.1143483470463501E-2</v>
      </c>
      <c r="AD978" s="1">
        <v>8.5453870336929597E-2</v>
      </c>
      <c r="AE978" s="1">
        <v>0.182538818693956</v>
      </c>
      <c r="AF978" s="1">
        <v>-0.44343003304675199</v>
      </c>
      <c r="AG978" s="1">
        <v>0.36376911972183701</v>
      </c>
      <c r="AH978" s="1">
        <v>1</v>
      </c>
      <c r="AI978" s="1">
        <v>150</v>
      </c>
      <c r="AJ978" s="1">
        <v>1.2008404741907699</v>
      </c>
      <c r="AK978" s="1">
        <v>0.93331571772672195</v>
      </c>
      <c r="AL978" s="1">
        <v>1.81944995637026</v>
      </c>
      <c r="AM978" s="1">
        <v>140</v>
      </c>
      <c r="AN978" s="1">
        <v>78.31</v>
      </c>
      <c r="AO978" s="1">
        <v>16.1211919001924</v>
      </c>
      <c r="AP978" s="1">
        <v>6.2096025562774501E-3</v>
      </c>
      <c r="AQ978" s="1">
        <v>41</v>
      </c>
      <c r="AR978" s="1">
        <v>115</v>
      </c>
      <c r="AS978" s="1">
        <v>-2.57371668587206E-2</v>
      </c>
      <c r="AT978" s="1">
        <v>7.3492261448522E-2</v>
      </c>
      <c r="AU978" s="1">
        <v>-0.32673596360463503</v>
      </c>
      <c r="AV978" s="1">
        <v>-0.37825561070349101</v>
      </c>
      <c r="AW978" s="1">
        <v>0.22663685373429701</v>
      </c>
      <c r="AX978" s="1">
        <v>0.78695652173913</v>
      </c>
      <c r="AY978" s="1">
        <v>0.65217391304347805</v>
      </c>
      <c r="AZ978" s="1">
        <v>3.7786526202301302E-2</v>
      </c>
      <c r="BA978" s="1">
        <v>0.53427281978781804</v>
      </c>
      <c r="BB978" s="1">
        <v>0.99235702031975104</v>
      </c>
      <c r="BC978" s="1">
        <v>0.97319832834420295</v>
      </c>
      <c r="BD978" s="1">
        <v>0.72264293705471405</v>
      </c>
      <c r="BE978" s="1">
        <v>0.92189149088659506</v>
      </c>
      <c r="BF978" s="1">
        <v>0.27083333333333298</v>
      </c>
      <c r="BG978" s="1">
        <v>0.72916666666666696</v>
      </c>
      <c r="BH978" s="2" t="s">
        <v>219</v>
      </c>
      <c r="BI978" s="2" t="s">
        <v>219</v>
      </c>
      <c r="BJ978" s="2">
        <v>28</v>
      </c>
      <c r="BK978" s="2">
        <v>1000</v>
      </c>
    </row>
    <row r="979" spans="1:63">
      <c r="A979" s="2">
        <v>978</v>
      </c>
      <c r="B979" s="2">
        <v>100</v>
      </c>
      <c r="C979" s="1">
        <v>0.96725477878662403</v>
      </c>
      <c r="D979" s="1">
        <v>0.31263778781921803</v>
      </c>
      <c r="E979" s="1">
        <v>-3.8375613786691798E-2</v>
      </c>
      <c r="F979" s="1">
        <v>0.26249611383747801</v>
      </c>
      <c r="G979" s="1">
        <v>1.6553445695003699</v>
      </c>
      <c r="H979" s="1">
        <v>4.9306765701616699</v>
      </c>
      <c r="I979" s="1">
        <v>0.72476837043508902</v>
      </c>
      <c r="J979" s="1">
        <v>-2.3744864726870998E-2</v>
      </c>
      <c r="K979" s="1">
        <v>3.18035321776589</v>
      </c>
      <c r="L979" s="1">
        <v>7.0260501327671703</v>
      </c>
      <c r="M979" s="1">
        <v>0.99995742430253998</v>
      </c>
      <c r="N979" s="1">
        <v>6.2088110846834205E-4</v>
      </c>
      <c r="O979" s="1">
        <v>-0.29604840090477502</v>
      </c>
      <c r="P979" s="1">
        <v>0.99830686181353501</v>
      </c>
      <c r="Q979" s="1">
        <v>1.0012726421376399</v>
      </c>
      <c r="R979" s="1">
        <v>0.59980795357859795</v>
      </c>
      <c r="S979" s="1">
        <v>181</v>
      </c>
      <c r="T979" s="1">
        <v>9.5226474272618697E-2</v>
      </c>
      <c r="U979" s="1">
        <v>0.95222755899987099</v>
      </c>
      <c r="V979" s="1">
        <v>1.4592888966809701</v>
      </c>
      <c r="W979" s="1">
        <v>74</v>
      </c>
      <c r="X979" s="1">
        <v>85.11</v>
      </c>
      <c r="Y979" s="1">
        <v>7.8301347434772897</v>
      </c>
      <c r="Z979" s="1">
        <v>-2.4290066209049299</v>
      </c>
      <c r="AA979" s="1">
        <v>36</v>
      </c>
      <c r="AB979" s="1">
        <v>99</v>
      </c>
      <c r="AC979" s="1">
        <v>-3.55541325028444E-2</v>
      </c>
      <c r="AD979" s="1">
        <v>9.0625868963185696E-2</v>
      </c>
      <c r="AE979" s="1">
        <v>0.234535044438829</v>
      </c>
      <c r="AF979" s="1">
        <v>-0.44343003304675199</v>
      </c>
      <c r="AG979" s="1">
        <v>0.36376911972183701</v>
      </c>
      <c r="AH979" s="1">
        <v>1</v>
      </c>
      <c r="AI979" s="1">
        <v>129</v>
      </c>
      <c r="AJ979" s="1">
        <v>1.9100111309004599</v>
      </c>
      <c r="AK979" s="1">
        <v>0.92913040377267697</v>
      </c>
      <c r="AL979" s="1">
        <v>1.8361227477147199</v>
      </c>
      <c r="AM979" s="1">
        <v>122</v>
      </c>
      <c r="AN979" s="1">
        <v>82.04</v>
      </c>
      <c r="AO979" s="1">
        <v>15.832405076457899</v>
      </c>
      <c r="AP979" s="1">
        <v>-0.65946653237497399</v>
      </c>
      <c r="AQ979" s="1">
        <v>20</v>
      </c>
      <c r="AR979" s="1">
        <v>119</v>
      </c>
      <c r="AS979" s="1">
        <v>-1.37004497787785E-2</v>
      </c>
      <c r="AT979" s="1">
        <v>6.5951670505753096E-2</v>
      </c>
      <c r="AU979" s="1">
        <v>-1.84390405900298</v>
      </c>
      <c r="AV979" s="1">
        <v>-0.37825561070349101</v>
      </c>
      <c r="AW979" s="1">
        <v>0.12004723219433799</v>
      </c>
      <c r="AX979" s="1">
        <v>0.78695652173913</v>
      </c>
      <c r="AY979" s="1">
        <v>0.56086956521739095</v>
      </c>
      <c r="AZ979" s="1">
        <v>4.2367756601782901E-2</v>
      </c>
      <c r="BA979" s="1">
        <v>0.849794002338226</v>
      </c>
      <c r="BB979" s="1">
        <v>0.992918313728965</v>
      </c>
      <c r="BC979" s="1">
        <v>0.968834166821677</v>
      </c>
      <c r="BD979" s="1">
        <v>0.73940259356146998</v>
      </c>
      <c r="BE979" s="1">
        <v>0.93033937614772599</v>
      </c>
      <c r="BF979" s="1">
        <v>0.37755102040816302</v>
      </c>
      <c r="BG979" s="1">
        <v>0.62244897959183698</v>
      </c>
      <c r="BH979" s="2" t="s">
        <v>219</v>
      </c>
      <c r="BI979" s="2" t="s">
        <v>219</v>
      </c>
      <c r="BJ979" s="2">
        <v>28</v>
      </c>
      <c r="BK979" s="2">
        <v>1000</v>
      </c>
    </row>
    <row r="980" spans="1:63">
      <c r="A980" s="2">
        <v>979</v>
      </c>
      <c r="B980" s="2">
        <v>100</v>
      </c>
      <c r="C980" s="1">
        <v>0.978518940797379</v>
      </c>
      <c r="D980" s="1">
        <v>0.56150351633261797</v>
      </c>
      <c r="E980" s="1">
        <v>0.19541134975553401</v>
      </c>
      <c r="F980" s="1">
        <v>5.8151169000364401E-4</v>
      </c>
      <c r="G980" s="1">
        <v>2.2384630760901798</v>
      </c>
      <c r="H980" s="1">
        <v>4.9610449203134097</v>
      </c>
      <c r="I980" s="1">
        <v>0.40727081291946798</v>
      </c>
      <c r="J980" s="1">
        <v>-2.37448647268713E-2</v>
      </c>
      <c r="K980" s="1">
        <v>3.9774815589953301</v>
      </c>
      <c r="L980" s="1">
        <v>6.1385031663182703</v>
      </c>
      <c r="M980" s="1">
        <v>0.99877143296226401</v>
      </c>
      <c r="N980" s="1">
        <v>1.7916184812673E-2</v>
      </c>
      <c r="O980" s="1">
        <v>-0.296048400905008</v>
      </c>
      <c r="P980" s="1">
        <v>0.95114269664778395</v>
      </c>
      <c r="Q980" s="1">
        <v>1.0367234425840099</v>
      </c>
      <c r="R980" s="1">
        <v>0.60534673534166095</v>
      </c>
      <c r="S980" s="1">
        <v>185</v>
      </c>
      <c r="T980" s="1">
        <v>6.55370858293155E-2</v>
      </c>
      <c r="U980" s="1">
        <v>0.95163646146954695</v>
      </c>
      <c r="V980" s="1">
        <v>1.42592766200794</v>
      </c>
      <c r="W980" s="1">
        <v>83</v>
      </c>
      <c r="X980" s="1">
        <v>90.64</v>
      </c>
      <c r="Y980" s="1">
        <v>8.1964762076286295</v>
      </c>
      <c r="Z980" s="1">
        <v>-2.82273854703097</v>
      </c>
      <c r="AA980" s="1">
        <v>38</v>
      </c>
      <c r="AB980" s="1">
        <v>104</v>
      </c>
      <c r="AC980" s="1">
        <v>-2.9491152833704098E-2</v>
      </c>
      <c r="AD980" s="1">
        <v>9.0839067554663006E-2</v>
      </c>
      <c r="AE980" s="1">
        <v>9.6262969073506996E-2</v>
      </c>
      <c r="AF980" s="1">
        <v>-0.44343003304675199</v>
      </c>
      <c r="AG980" s="1">
        <v>0.36376911972183701</v>
      </c>
      <c r="AH980" s="1">
        <v>1</v>
      </c>
      <c r="AI980" s="1">
        <v>154</v>
      </c>
      <c r="AJ980" s="1">
        <v>1.5227097391286799</v>
      </c>
      <c r="AK980" s="1">
        <v>0.93242519059525597</v>
      </c>
      <c r="AL980" s="1">
        <v>1.8331845868480701</v>
      </c>
      <c r="AM980" s="1">
        <v>137</v>
      </c>
      <c r="AN980" s="1">
        <v>84.31</v>
      </c>
      <c r="AO980" s="1">
        <v>20.458726620918899</v>
      </c>
      <c r="AP980" s="1">
        <v>9.5409779939259295E-2</v>
      </c>
      <c r="AQ980" s="1">
        <v>36</v>
      </c>
      <c r="AR980" s="1">
        <v>134</v>
      </c>
      <c r="AS980" s="1">
        <v>-1.5737096727415901E-2</v>
      </c>
      <c r="AT980" s="1">
        <v>7.2852643728540001E-2</v>
      </c>
      <c r="AU980" s="1">
        <v>-1.3661129932003599</v>
      </c>
      <c r="AV980" s="1">
        <v>-0.37825561070349101</v>
      </c>
      <c r="AW980" s="1">
        <v>0.19280967375795799</v>
      </c>
      <c r="AX980" s="1">
        <v>0.80434782608695699</v>
      </c>
      <c r="AY980" s="1">
        <v>0.66956521739130404</v>
      </c>
      <c r="AZ980" s="1">
        <v>2.9158480580278999E-2</v>
      </c>
      <c r="BA980" s="1">
        <v>0.67747751972707904</v>
      </c>
      <c r="BB980" s="1">
        <v>0.99230195731550996</v>
      </c>
      <c r="BC980" s="1">
        <v>0.97226974705147795</v>
      </c>
      <c r="BD980" s="1">
        <v>0.72249889238361897</v>
      </c>
      <c r="BE980" s="1">
        <v>0.92885064847355303</v>
      </c>
      <c r="BF980" s="1">
        <v>0.37727272727272698</v>
      </c>
      <c r="BG980" s="1">
        <v>0.62272727272727302</v>
      </c>
      <c r="BH980" s="2" t="s">
        <v>219</v>
      </c>
      <c r="BI980" s="2" t="s">
        <v>219</v>
      </c>
      <c r="BJ980" s="2">
        <v>28</v>
      </c>
      <c r="BK980" s="2">
        <v>1000</v>
      </c>
    </row>
    <row r="981" spans="1:63">
      <c r="A981" s="2">
        <v>980</v>
      </c>
      <c r="B981" s="2">
        <v>100</v>
      </c>
      <c r="C981" s="1">
        <v>0.97191203748890398</v>
      </c>
      <c r="D981" s="1">
        <v>0.218258683044083</v>
      </c>
      <c r="E981" s="1">
        <v>-0.69442228446146703</v>
      </c>
      <c r="F981" s="1">
        <v>4.9618074890847699E-2</v>
      </c>
      <c r="G981" s="1">
        <v>1.41587370052132</v>
      </c>
      <c r="H981" s="1">
        <v>4.93514920892828</v>
      </c>
      <c r="I981" s="1">
        <v>0.67800745398909001</v>
      </c>
      <c r="J981" s="1">
        <v>-2.3744864726870801E-2</v>
      </c>
      <c r="K981" s="1">
        <v>3.29775396897996</v>
      </c>
      <c r="L981" s="1">
        <v>6.8953325616942802</v>
      </c>
      <c r="M981" s="1">
        <v>0.97915443100273503</v>
      </c>
      <c r="N981" s="1">
        <v>0.46072276980939197</v>
      </c>
      <c r="O981" s="1">
        <v>-6.2928860774027304E-2</v>
      </c>
      <c r="P981" s="1">
        <v>1.84625435401187E-3</v>
      </c>
      <c r="Q981" s="1">
        <v>1.99763894834603</v>
      </c>
      <c r="R981" s="1">
        <v>0.59139839849115405</v>
      </c>
      <c r="S981" s="1">
        <v>131</v>
      </c>
      <c r="T981" s="1">
        <v>0.110021361639476</v>
      </c>
      <c r="U981" s="1">
        <v>0.93953134048694398</v>
      </c>
      <c r="V981" s="1">
        <v>1.3514626779236101</v>
      </c>
      <c r="W981" s="1">
        <v>33</v>
      </c>
      <c r="X981" s="1">
        <v>65.64</v>
      </c>
      <c r="Y981" s="1">
        <v>6.0595029299089997</v>
      </c>
      <c r="Z981" s="1">
        <v>-1.1471734287581801</v>
      </c>
      <c r="AA981" s="1">
        <v>39</v>
      </c>
      <c r="AB981" s="1">
        <v>76</v>
      </c>
      <c r="AC981" s="1">
        <v>-5.1846765966688503E-2</v>
      </c>
      <c r="AD981" s="1">
        <v>8.0148119928094494E-2</v>
      </c>
      <c r="AE981" s="1">
        <v>-0.83281321871312597</v>
      </c>
      <c r="AF981" s="1">
        <v>-0.44343003304675199</v>
      </c>
      <c r="AG981" s="1">
        <v>0.24095949786715201</v>
      </c>
      <c r="AH981" s="1">
        <v>1</v>
      </c>
      <c r="AI981" s="1">
        <v>113</v>
      </c>
      <c r="AJ981" s="1">
        <v>1.72468718633275</v>
      </c>
      <c r="AK981" s="1">
        <v>0.93196744082890404</v>
      </c>
      <c r="AL981" s="1">
        <v>1.7385194586922399</v>
      </c>
      <c r="AM981" s="1">
        <v>106</v>
      </c>
      <c r="AN981" s="1">
        <v>68.680000000000007</v>
      </c>
      <c r="AO981" s="1">
        <v>16.1469764502475</v>
      </c>
      <c r="AP981" s="1">
        <v>-0.314584355235486</v>
      </c>
      <c r="AQ981" s="1">
        <v>30</v>
      </c>
      <c r="AR981" s="1">
        <v>99</v>
      </c>
      <c r="AS981" s="1">
        <v>-3.9962908670875402E-2</v>
      </c>
      <c r="AT981" s="1">
        <v>6.07144817795204E-2</v>
      </c>
      <c r="AU981" s="1">
        <v>-0.39978582186489597</v>
      </c>
      <c r="AV981" s="1">
        <v>-0.24410237294311299</v>
      </c>
      <c r="AW981" s="1">
        <v>0.11633156738243999</v>
      </c>
      <c r="AX981" s="1">
        <v>0.56956521739130395</v>
      </c>
      <c r="AY981" s="1">
        <v>0.49130434782608701</v>
      </c>
      <c r="AZ981" s="1">
        <v>4.8950234759225698E-2</v>
      </c>
      <c r="BA981" s="1">
        <v>0.76734046369886899</v>
      </c>
      <c r="BB981" s="1">
        <v>0.97967955818419705</v>
      </c>
      <c r="BC981" s="1">
        <v>0.971792436641985</v>
      </c>
      <c r="BD981" s="1">
        <v>0.68476845909745099</v>
      </c>
      <c r="BE981" s="1">
        <v>0.88088506644421705</v>
      </c>
      <c r="BF981" s="1">
        <v>0.23741007194244601</v>
      </c>
      <c r="BG981" s="1">
        <v>0.76258992805755399</v>
      </c>
      <c r="BH981" s="2" t="s">
        <v>219</v>
      </c>
      <c r="BI981" s="2" t="s">
        <v>219</v>
      </c>
      <c r="BJ981" s="2">
        <v>28</v>
      </c>
      <c r="BK981" s="2">
        <v>1000</v>
      </c>
    </row>
    <row r="982" spans="1:63">
      <c r="A982" s="2">
        <v>981</v>
      </c>
      <c r="B982" s="2">
        <v>100</v>
      </c>
      <c r="C982" s="1">
        <v>0.96294182752425705</v>
      </c>
      <c r="D982" s="1">
        <v>0.41705530884177</v>
      </c>
      <c r="E982" s="1">
        <v>-7.4445496094445604E-2</v>
      </c>
      <c r="F982" s="1">
        <v>1.2926627080617901E-2</v>
      </c>
      <c r="G982" s="1">
        <v>1.8771115471771</v>
      </c>
      <c r="H982" s="1">
        <v>4.9334044255825997</v>
      </c>
      <c r="I982" s="1">
        <v>0.696248960290207</v>
      </c>
      <c r="J982" s="1">
        <v>-2.3744864726870801E-2</v>
      </c>
      <c r="K982" s="1">
        <v>3.25195575316654</v>
      </c>
      <c r="L982" s="1">
        <v>6.9463256896657297</v>
      </c>
      <c r="M982" s="1">
        <v>0.98566952959754295</v>
      </c>
      <c r="N982" s="1">
        <v>0.208981153080643</v>
      </c>
      <c r="O982" s="1">
        <v>-0.29604840090500001</v>
      </c>
      <c r="P982" s="1">
        <v>0.430109942618212</v>
      </c>
      <c r="Q982" s="1">
        <v>1.42835611803185</v>
      </c>
      <c r="R982" s="1">
        <v>0.58855092125025299</v>
      </c>
      <c r="S982" s="1">
        <v>141</v>
      </c>
      <c r="T982" s="1">
        <v>8.7449879182113804E-2</v>
      </c>
      <c r="U982" s="1">
        <v>0.94862542296184305</v>
      </c>
      <c r="V982" s="1">
        <v>1.41701116573807</v>
      </c>
      <c r="W982" s="1">
        <v>51</v>
      </c>
      <c r="X982" s="1">
        <v>69.33</v>
      </c>
      <c r="Y982" s="1">
        <v>6.2733281808499797</v>
      </c>
      <c r="Z982" s="1">
        <v>-1.5638780471393099</v>
      </c>
      <c r="AA982" s="1">
        <v>43</v>
      </c>
      <c r="AB982" s="1">
        <v>80</v>
      </c>
      <c r="AC982" s="1">
        <v>-4.2301735883622002E-2</v>
      </c>
      <c r="AD982" s="1">
        <v>8.36110204084312E-2</v>
      </c>
      <c r="AE982" s="1">
        <v>-0.70197077833079802</v>
      </c>
      <c r="AF982" s="1">
        <v>-0.44343003304675199</v>
      </c>
      <c r="AG982" s="1">
        <v>0.24095949786715201</v>
      </c>
      <c r="AH982" s="1">
        <v>1</v>
      </c>
      <c r="AI982" s="1">
        <v>131</v>
      </c>
      <c r="AJ982" s="1">
        <v>1.87615434849316</v>
      </c>
      <c r="AK982" s="1">
        <v>0.93384780506094101</v>
      </c>
      <c r="AL982" s="1">
        <v>1.8135292742949201</v>
      </c>
      <c r="AM982" s="1">
        <v>121</v>
      </c>
      <c r="AN982" s="1">
        <v>81.400000000000006</v>
      </c>
      <c r="AO982" s="1">
        <v>16.134535392233399</v>
      </c>
      <c r="AP982" s="1">
        <v>-0.67356596551895398</v>
      </c>
      <c r="AQ982" s="1">
        <v>27</v>
      </c>
      <c r="AR982" s="1">
        <v>113</v>
      </c>
      <c r="AS982" s="1">
        <v>-8.4981844170333304E-3</v>
      </c>
      <c r="AT982" s="1">
        <v>5.9409268808012401E-2</v>
      </c>
      <c r="AU982" s="1">
        <v>-2.3799392745619099</v>
      </c>
      <c r="AV982" s="1">
        <v>-0.37825561070349101</v>
      </c>
      <c r="AW982" s="1">
        <v>0.135545925625289</v>
      </c>
      <c r="AX982" s="1">
        <v>0.61304347826087002</v>
      </c>
      <c r="AY982" s="1">
        <v>0.56956521739130395</v>
      </c>
      <c r="AZ982" s="1">
        <v>3.8907827096865001E-2</v>
      </c>
      <c r="BA982" s="1">
        <v>0.83473058717654003</v>
      </c>
      <c r="BB982" s="1">
        <v>0.98916225058324203</v>
      </c>
      <c r="BC982" s="1">
        <v>0.97375315292752496</v>
      </c>
      <c r="BD982" s="1">
        <v>0.71798102036909295</v>
      </c>
      <c r="BE982" s="1">
        <v>0.91889155873325901</v>
      </c>
      <c r="BF982" s="1">
        <v>0.29651162790697699</v>
      </c>
      <c r="BG982" s="1">
        <v>0.70348837209302295</v>
      </c>
      <c r="BH982" s="2" t="s">
        <v>219</v>
      </c>
      <c r="BI982" s="2" t="s">
        <v>219</v>
      </c>
      <c r="BJ982" s="2">
        <v>28</v>
      </c>
      <c r="BK982" s="2">
        <v>1000</v>
      </c>
    </row>
    <row r="983" spans="1:63">
      <c r="A983" s="2">
        <v>982</v>
      </c>
      <c r="B983" s="2">
        <v>100</v>
      </c>
      <c r="C983" s="1">
        <v>1.0449137271582301</v>
      </c>
      <c r="D983" s="1">
        <v>0.67899137869896597</v>
      </c>
      <c r="E983" s="1">
        <v>0.62489100705554101</v>
      </c>
      <c r="F983" s="1">
        <v>4.4085976629105704E-3</v>
      </c>
      <c r="G983" s="1">
        <v>3.14255931149988</v>
      </c>
      <c r="H983" s="1">
        <v>4.9479763252741202</v>
      </c>
      <c r="I983" s="1">
        <v>0.543901449236603</v>
      </c>
      <c r="J983" s="1">
        <v>-2.3744864726873201E-2</v>
      </c>
      <c r="K983" s="1">
        <v>3.6344485185498399</v>
      </c>
      <c r="L983" s="1">
        <v>6.5204465983753499</v>
      </c>
      <c r="M983" s="1">
        <v>0.99221148256592595</v>
      </c>
      <c r="N983" s="1">
        <v>0.113579897131804</v>
      </c>
      <c r="O983" s="1">
        <v>-0.29604840090500001</v>
      </c>
      <c r="P983" s="1">
        <v>0.690268461343575</v>
      </c>
      <c r="Q983" s="1">
        <v>1.2328087633962901</v>
      </c>
      <c r="R983" s="1">
        <v>0.59166877316261401</v>
      </c>
      <c r="S983" s="1">
        <v>163</v>
      </c>
      <c r="T983" s="1">
        <v>9.6117714669634494E-2</v>
      </c>
      <c r="U983" s="1">
        <v>0.94763743422630597</v>
      </c>
      <c r="V983" s="1">
        <v>1.4227300983947699</v>
      </c>
      <c r="W983" s="1">
        <v>53</v>
      </c>
      <c r="X983" s="1">
        <v>82.12</v>
      </c>
      <c r="Y983" s="1">
        <v>7.6267471917766301</v>
      </c>
      <c r="Z983" s="1">
        <v>-2.2086851310533899</v>
      </c>
      <c r="AA983" s="1">
        <v>44</v>
      </c>
      <c r="AB983" s="1">
        <v>97</v>
      </c>
      <c r="AC983" s="1">
        <v>-2.94971349915755E-2</v>
      </c>
      <c r="AD983" s="1">
        <v>8.7974013205656093E-2</v>
      </c>
      <c r="AE983" s="1">
        <v>-0.35306846289011801</v>
      </c>
      <c r="AF983" s="1">
        <v>-0.44343003304675199</v>
      </c>
      <c r="AG983" s="1">
        <v>0.29834017460234502</v>
      </c>
      <c r="AH983" s="1">
        <v>1</v>
      </c>
      <c r="AI983" s="1">
        <v>135</v>
      </c>
      <c r="AJ983" s="1">
        <v>1.50227066820609</v>
      </c>
      <c r="AK983" s="1">
        <v>0.93128760244775999</v>
      </c>
      <c r="AL983" s="1">
        <v>1.8274786492280899</v>
      </c>
      <c r="AM983" s="1">
        <v>127</v>
      </c>
      <c r="AN983" s="1">
        <v>74.06</v>
      </c>
      <c r="AO983" s="1">
        <v>17.2830389209605</v>
      </c>
      <c r="AP983" s="1">
        <v>-0.36512698166222102</v>
      </c>
      <c r="AQ983" s="1">
        <v>26</v>
      </c>
      <c r="AR983" s="1">
        <v>109</v>
      </c>
      <c r="AS983" s="1">
        <v>-1.4855253673805101E-2</v>
      </c>
      <c r="AT983" s="1">
        <v>8.2195833545029295E-2</v>
      </c>
      <c r="AU983" s="1">
        <v>-1.71004560045081</v>
      </c>
      <c r="AV983" s="1">
        <v>-0.43969695433042899</v>
      </c>
      <c r="AW983" s="1">
        <v>0.22215359001420401</v>
      </c>
      <c r="AX983" s="1">
        <v>0.70869565217391295</v>
      </c>
      <c r="AY983" s="1">
        <v>0.58695652173913004</v>
      </c>
      <c r="AZ983" s="1">
        <v>4.27642834762983E-2</v>
      </c>
      <c r="BA983" s="1">
        <v>0.66838385550576396</v>
      </c>
      <c r="BB983" s="1">
        <v>0.98813204294012102</v>
      </c>
      <c r="BC983" s="1">
        <v>0.97108354728813895</v>
      </c>
      <c r="BD983" s="1">
        <v>0.720878728731286</v>
      </c>
      <c r="BE983" s="1">
        <v>0.92595952452646502</v>
      </c>
      <c r="BF983" s="1">
        <v>0.29444444444444401</v>
      </c>
      <c r="BG983" s="1">
        <v>0.70555555555555605</v>
      </c>
      <c r="BH983" s="2" t="s">
        <v>219</v>
      </c>
      <c r="BI983" s="2" t="s">
        <v>219</v>
      </c>
      <c r="BJ983" s="2">
        <v>28</v>
      </c>
      <c r="BK983" s="2">
        <v>1000</v>
      </c>
    </row>
    <row r="984" spans="1:63">
      <c r="A984" s="2">
        <v>983</v>
      </c>
      <c r="B984" s="2">
        <v>100</v>
      </c>
      <c r="C984" s="1">
        <v>0.98631561260772804</v>
      </c>
      <c r="D984" s="1">
        <v>0.104784801391941</v>
      </c>
      <c r="E984" s="1">
        <v>-0.89560066130421701</v>
      </c>
      <c r="F984" s="1">
        <v>0.50607908129447499</v>
      </c>
      <c r="G984" s="1">
        <v>1.19569853563003</v>
      </c>
      <c r="H984" s="1">
        <v>4.8997761404918201</v>
      </c>
      <c r="I984" s="1">
        <v>1.04782875723062</v>
      </c>
      <c r="J984" s="1">
        <v>-2.3744864726872001E-2</v>
      </c>
      <c r="K984" s="1">
        <v>2.3692585049172799</v>
      </c>
      <c r="L984" s="1">
        <v>7.9291476826312399</v>
      </c>
      <c r="M984" s="1">
        <v>0.97409160843905795</v>
      </c>
      <c r="N984" s="1">
        <v>0.43222567162012698</v>
      </c>
      <c r="O984" s="1">
        <v>-0.19096415171125899</v>
      </c>
      <c r="P984" s="1">
        <v>1.0901636685149801E-2</v>
      </c>
      <c r="Q984" s="1">
        <v>1.9062450576774299</v>
      </c>
      <c r="R984" s="1">
        <v>0.58893285049144795</v>
      </c>
      <c r="S984" s="1">
        <v>123</v>
      </c>
      <c r="T984" s="1">
        <v>0.15243006554902899</v>
      </c>
      <c r="U984" s="1">
        <v>0.94325038220380597</v>
      </c>
      <c r="V984" s="1">
        <v>1.37618113197956</v>
      </c>
      <c r="W984" s="1">
        <v>52</v>
      </c>
      <c r="X984" s="1">
        <v>56.73</v>
      </c>
      <c r="Y984" s="1">
        <v>5.6405010881350401</v>
      </c>
      <c r="Z984" s="1">
        <v>-0.90239112107253605</v>
      </c>
      <c r="AA984" s="1">
        <v>35</v>
      </c>
      <c r="AB984" s="1">
        <v>68</v>
      </c>
      <c r="AC984" s="1">
        <v>-5.1317671473162803E-2</v>
      </c>
      <c r="AD984" s="1">
        <v>8.9895574070220002E-2</v>
      </c>
      <c r="AE984" s="1">
        <v>-0.25996082647541702</v>
      </c>
      <c r="AF984" s="1">
        <v>-0.44343003304675199</v>
      </c>
      <c r="AG984" s="1">
        <v>0.24095949786715201</v>
      </c>
      <c r="AH984" s="1">
        <v>1</v>
      </c>
      <c r="AI984" s="1">
        <v>120</v>
      </c>
      <c r="AJ984" s="1">
        <v>1.7437994917730699</v>
      </c>
      <c r="AK984" s="1">
        <v>0.92384237704078198</v>
      </c>
      <c r="AL984" s="1">
        <v>1.7950069689537</v>
      </c>
      <c r="AM984" s="1">
        <v>112</v>
      </c>
      <c r="AN984" s="1">
        <v>79.260000000000005</v>
      </c>
      <c r="AO984" s="1">
        <v>14.994692663766299</v>
      </c>
      <c r="AP984" s="1">
        <v>-0.93408734434695795</v>
      </c>
      <c r="AQ984" s="1">
        <v>20</v>
      </c>
      <c r="AR984" s="1">
        <v>106</v>
      </c>
      <c r="AS984" s="1">
        <v>-2.3394112628260098E-2</v>
      </c>
      <c r="AT984" s="1">
        <v>6.0658174458798203E-2</v>
      </c>
      <c r="AU984" s="1">
        <v>-1.6687328022385599</v>
      </c>
      <c r="AV984" s="1">
        <v>-0.37825561070349101</v>
      </c>
      <c r="AW984" s="1">
        <v>9.9722962110751795E-2</v>
      </c>
      <c r="AX984" s="1">
        <v>0.53478260869565197</v>
      </c>
      <c r="AY984" s="1">
        <v>0.52173913043478304</v>
      </c>
      <c r="AZ984" s="1">
        <v>6.7818534344624204E-2</v>
      </c>
      <c r="BA984" s="1">
        <v>0.77584382908312399</v>
      </c>
      <c r="BB984" s="1">
        <v>0.98355752264268603</v>
      </c>
      <c r="BC984" s="1">
        <v>0.963320171205858</v>
      </c>
      <c r="BD984" s="1">
        <v>0.69729297640130194</v>
      </c>
      <c r="BE984" s="1">
        <v>0.90950654892527305</v>
      </c>
      <c r="BF984" s="1">
        <v>0.31707317073170699</v>
      </c>
      <c r="BG984" s="1">
        <v>0.68292682926829296</v>
      </c>
      <c r="BH984" s="2" t="s">
        <v>219</v>
      </c>
      <c r="BI984" s="2" t="s">
        <v>219</v>
      </c>
      <c r="BJ984" s="2">
        <v>28</v>
      </c>
      <c r="BK984" s="2">
        <v>1000</v>
      </c>
    </row>
    <row r="985" spans="1:63">
      <c r="A985" s="2">
        <v>984</v>
      </c>
      <c r="B985" s="2">
        <v>100</v>
      </c>
      <c r="C985" s="1">
        <v>0.963334193432835</v>
      </c>
      <c r="D985" s="1">
        <v>0.46630926582850801</v>
      </c>
      <c r="E985" s="1">
        <v>-2.6235286594017901E-2</v>
      </c>
      <c r="F985" s="1">
        <v>1.57163742260433E-2</v>
      </c>
      <c r="G985" s="1">
        <v>1.9871293731494699</v>
      </c>
      <c r="H985" s="1">
        <v>4.9304560511978002</v>
      </c>
      <c r="I985" s="1">
        <v>0.72707387047266003</v>
      </c>
      <c r="J985" s="1">
        <v>-2.3744864726872501E-2</v>
      </c>
      <c r="K985" s="1">
        <v>3.17456489159723</v>
      </c>
      <c r="L985" s="1">
        <v>7.0324950313689296</v>
      </c>
      <c r="M985" s="1">
        <v>0.97733186719393395</v>
      </c>
      <c r="N985" s="1">
        <v>0.330569227593842</v>
      </c>
      <c r="O985" s="1">
        <v>-0.29604840090500001</v>
      </c>
      <c r="P985" s="1">
        <v>9.8540163526557797E-2</v>
      </c>
      <c r="Q985" s="1">
        <v>1.6775795280364001</v>
      </c>
      <c r="R985" s="1">
        <v>0.59086613065986804</v>
      </c>
      <c r="S985" s="1">
        <v>137</v>
      </c>
      <c r="T985" s="1">
        <v>0.118681392789944</v>
      </c>
      <c r="U985" s="1">
        <v>0.94275602707931505</v>
      </c>
      <c r="V985" s="1">
        <v>1.3853556910860301</v>
      </c>
      <c r="W985" s="1">
        <v>60</v>
      </c>
      <c r="X985" s="1">
        <v>68.09</v>
      </c>
      <c r="Y985" s="1">
        <v>6.0986751334891096</v>
      </c>
      <c r="Z985" s="1">
        <v>-1.3099172615402801</v>
      </c>
      <c r="AA985" s="1">
        <v>44</v>
      </c>
      <c r="AB985" s="1">
        <v>80</v>
      </c>
      <c r="AC985" s="1">
        <v>-4.3423488312509001E-2</v>
      </c>
      <c r="AD985" s="1">
        <v>8.1988467101794998E-2</v>
      </c>
      <c r="AE985" s="1">
        <v>-0.775755913390346</v>
      </c>
      <c r="AF985" s="1">
        <v>-0.44343003304675199</v>
      </c>
      <c r="AG985" s="1">
        <v>0.24095949786715201</v>
      </c>
      <c r="AH985" s="1">
        <v>1</v>
      </c>
      <c r="AI985" s="1">
        <v>125</v>
      </c>
      <c r="AJ985" s="1">
        <v>1.7298355810956501</v>
      </c>
      <c r="AK985" s="1">
        <v>0.93123111823320304</v>
      </c>
      <c r="AL985" s="1">
        <v>1.79267941775729</v>
      </c>
      <c r="AM985" s="1">
        <v>113</v>
      </c>
      <c r="AN985" s="1">
        <v>77.48</v>
      </c>
      <c r="AO985" s="1">
        <v>16.718392460540201</v>
      </c>
      <c r="AP985" s="1">
        <v>-0.56068611529891799</v>
      </c>
      <c r="AQ985" s="1">
        <v>31</v>
      </c>
      <c r="AR985" s="1">
        <v>107</v>
      </c>
      <c r="AS985" s="1">
        <v>-4.6994876896479097E-2</v>
      </c>
      <c r="AT985" s="1">
        <v>5.8804922609954201E-2</v>
      </c>
      <c r="AU985" s="1">
        <v>-1.3457263047482499</v>
      </c>
      <c r="AV985" s="1">
        <v>-0.352522321417928</v>
      </c>
      <c r="AW985" s="1">
        <v>9.3639605944710103E-2</v>
      </c>
      <c r="AX985" s="1">
        <v>0.59565217391304304</v>
      </c>
      <c r="AY985" s="1">
        <v>0.54347826086956497</v>
      </c>
      <c r="AZ985" s="1">
        <v>5.2803218866318502E-2</v>
      </c>
      <c r="BA985" s="1">
        <v>0.76963106552856597</v>
      </c>
      <c r="BB985" s="1">
        <v>0.98304204264848305</v>
      </c>
      <c r="BC985" s="1">
        <v>0.97102464938023902</v>
      </c>
      <c r="BD985" s="1">
        <v>0.70194160547916096</v>
      </c>
      <c r="BE985" s="1">
        <v>0.90832720918302801</v>
      </c>
      <c r="BF985" s="1">
        <v>0.34682080924855502</v>
      </c>
      <c r="BG985" s="1">
        <v>0.65317919075144504</v>
      </c>
      <c r="BH985" s="2" t="s">
        <v>219</v>
      </c>
      <c r="BI985" s="2" t="s">
        <v>219</v>
      </c>
      <c r="BJ985" s="2">
        <v>28</v>
      </c>
      <c r="BK985" s="2">
        <v>1000</v>
      </c>
    </row>
    <row r="986" spans="1:63">
      <c r="A986" s="2">
        <v>985</v>
      </c>
      <c r="B986" s="2">
        <v>100</v>
      </c>
      <c r="C986" s="1">
        <v>1.00277713000375</v>
      </c>
      <c r="D986" s="1">
        <v>0.61716998475874896</v>
      </c>
      <c r="E986" s="1">
        <v>0.38886688894579502</v>
      </c>
      <c r="F986" s="1">
        <v>7.5627881432964702E-3</v>
      </c>
      <c r="G986" s="1">
        <v>2.5804626061176998</v>
      </c>
      <c r="H986" s="1">
        <v>4.9338910949103099</v>
      </c>
      <c r="I986" s="1">
        <v>0.69116088925266805</v>
      </c>
      <c r="J986" s="1">
        <v>-2.37448647268707E-2</v>
      </c>
      <c r="K986" s="1">
        <v>3.2647301683713299</v>
      </c>
      <c r="L986" s="1">
        <v>6.9321022668155399</v>
      </c>
      <c r="M986" s="1">
        <v>0.99094722182779305</v>
      </c>
      <c r="N986" s="1">
        <v>0.13201660293626499</v>
      </c>
      <c r="O986" s="1">
        <v>-0.29604840090500001</v>
      </c>
      <c r="P986" s="1">
        <v>0.63999170110012304</v>
      </c>
      <c r="Q986" s="1">
        <v>1.27059913640972</v>
      </c>
      <c r="R986" s="1">
        <v>0.60976106647115202</v>
      </c>
      <c r="S986" s="1">
        <v>148</v>
      </c>
      <c r="T986" s="1">
        <v>9.4128544226392802E-2</v>
      </c>
      <c r="U986" s="1">
        <v>0.94820047655050699</v>
      </c>
      <c r="V986" s="1">
        <v>1.4537070173843101</v>
      </c>
      <c r="W986" s="1">
        <v>62</v>
      </c>
      <c r="X986" s="1">
        <v>70.27</v>
      </c>
      <c r="Y986" s="1">
        <v>6.64975886249215</v>
      </c>
      <c r="Z986" s="1">
        <v>-1.6898933192100301</v>
      </c>
      <c r="AA986" s="1">
        <v>37</v>
      </c>
      <c r="AB986" s="1">
        <v>84</v>
      </c>
      <c r="AC986" s="1">
        <v>-3.2722069614137199E-2</v>
      </c>
      <c r="AD986" s="1">
        <v>9.7686178484567801E-2</v>
      </c>
      <c r="AE986" s="1">
        <v>6.5590351190536106E-2</v>
      </c>
      <c r="AF986" s="1">
        <v>-0.44343003304675199</v>
      </c>
      <c r="AG986" s="1">
        <v>0.36376911972183701</v>
      </c>
      <c r="AH986" s="1">
        <v>1</v>
      </c>
      <c r="AI986" s="1">
        <v>136</v>
      </c>
      <c r="AJ986" s="1">
        <v>1.68680879062914</v>
      </c>
      <c r="AK986" s="1">
        <v>0.93164627694364399</v>
      </c>
      <c r="AL986" s="1">
        <v>1.90609704857852</v>
      </c>
      <c r="AM986" s="1">
        <v>127</v>
      </c>
      <c r="AN986" s="1">
        <v>80.47</v>
      </c>
      <c r="AO986" s="1">
        <v>16.643289666081401</v>
      </c>
      <c r="AP986" s="1">
        <v>-0.35293594347606699</v>
      </c>
      <c r="AQ986" s="1">
        <v>31</v>
      </c>
      <c r="AR986" s="1">
        <v>123</v>
      </c>
      <c r="AS986" s="1">
        <v>-1.33764284253219E-2</v>
      </c>
      <c r="AT986" s="1">
        <v>7.1199835732266806E-2</v>
      </c>
      <c r="AU986" s="1">
        <v>-1.7799105140907301</v>
      </c>
      <c r="AV986" s="1">
        <v>-0.37825561070349101</v>
      </c>
      <c r="AW986" s="1">
        <v>0.127124541424564</v>
      </c>
      <c r="AX986" s="1">
        <v>0.64347826086956506</v>
      </c>
      <c r="AY986" s="1">
        <v>0.59130434782608698</v>
      </c>
      <c r="AZ986" s="1">
        <v>4.18792702504861E-2</v>
      </c>
      <c r="BA986" s="1">
        <v>0.75048776950962304</v>
      </c>
      <c r="BB986" s="1">
        <v>0.98871914528747396</v>
      </c>
      <c r="BC986" s="1">
        <v>0.97145754872536405</v>
      </c>
      <c r="BD986" s="1">
        <v>0.73657432834388004</v>
      </c>
      <c r="BE986" s="1">
        <v>0.96579443899307504</v>
      </c>
      <c r="BF986" s="1">
        <v>0.32804232804232802</v>
      </c>
      <c r="BG986" s="1">
        <v>0.67195767195767198</v>
      </c>
      <c r="BH986" s="2" t="s">
        <v>219</v>
      </c>
      <c r="BI986" s="2" t="s">
        <v>219</v>
      </c>
      <c r="BJ986" s="2">
        <v>28</v>
      </c>
      <c r="BK986" s="2">
        <v>1000</v>
      </c>
    </row>
    <row r="987" spans="1:63">
      <c r="A987" s="2">
        <v>986</v>
      </c>
      <c r="B987" s="2">
        <v>100</v>
      </c>
      <c r="C987" s="1">
        <v>0.98472423298974199</v>
      </c>
      <c r="D987" s="1">
        <v>0.58047528256178604</v>
      </c>
      <c r="E987" s="1">
        <v>0.25161886084816099</v>
      </c>
      <c r="F987" s="1">
        <v>9.15175018345127E-3</v>
      </c>
      <c r="G987" s="1">
        <v>2.2953019868406401</v>
      </c>
      <c r="H987" s="1">
        <v>4.8957908954501299</v>
      </c>
      <c r="I987" s="1">
        <v>1.08949402915077</v>
      </c>
      <c r="J987" s="1">
        <v>-2.37448647268718E-2</v>
      </c>
      <c r="K987" s="1">
        <v>2.26465118336032</v>
      </c>
      <c r="L987" s="1">
        <v>8.0456206595837703</v>
      </c>
      <c r="M987" s="1">
        <v>0.99999985929633195</v>
      </c>
      <c r="N987" s="59">
        <v>2.0518806353397E-6</v>
      </c>
      <c r="O987" s="1">
        <v>-0.29604840086331502</v>
      </c>
      <c r="P987" s="1">
        <v>0.99999440453669697</v>
      </c>
      <c r="Q987" s="1">
        <v>1.00000420581287</v>
      </c>
      <c r="R987" s="1">
        <v>0.61503726876689502</v>
      </c>
      <c r="S987" s="1">
        <v>149</v>
      </c>
      <c r="T987" s="1">
        <v>9.1532303333730802E-2</v>
      </c>
      <c r="U987" s="1">
        <v>0.95243008569457099</v>
      </c>
      <c r="V987" s="1">
        <v>1.52180436421873</v>
      </c>
      <c r="W987" s="1">
        <v>55</v>
      </c>
      <c r="X987" s="1">
        <v>69.010000000000005</v>
      </c>
      <c r="Y987" s="1">
        <v>6.8038833237224399</v>
      </c>
      <c r="Z987" s="1">
        <v>-2.5739032860859399</v>
      </c>
      <c r="AA987" s="1">
        <v>27</v>
      </c>
      <c r="AB987" s="1">
        <v>80</v>
      </c>
      <c r="AC987" s="1">
        <v>-4.1020124857972899E-2</v>
      </c>
      <c r="AD987" s="1">
        <v>9.5170224368678405E-2</v>
      </c>
      <c r="AE987" s="1">
        <v>0.11621491570157901</v>
      </c>
      <c r="AF987" s="1">
        <v>-0.44343003304675199</v>
      </c>
      <c r="AG987" s="1">
        <v>0.36376911972183701</v>
      </c>
      <c r="AH987" s="1">
        <v>1</v>
      </c>
      <c r="AI987" s="1">
        <v>146</v>
      </c>
      <c r="AJ987" s="1">
        <v>1.1975302983867699</v>
      </c>
      <c r="AK987" s="1">
        <v>0.94368765397494803</v>
      </c>
      <c r="AL987" s="1">
        <v>1.9441167386497</v>
      </c>
      <c r="AM987" s="1">
        <v>137</v>
      </c>
      <c r="AN987" s="1">
        <v>95.71</v>
      </c>
      <c r="AO987" s="1">
        <v>17.997920755330401</v>
      </c>
      <c r="AP987" s="1">
        <v>-0.46393113623134202</v>
      </c>
      <c r="AQ987" s="1">
        <v>27</v>
      </c>
      <c r="AR987" s="1">
        <v>133</v>
      </c>
      <c r="AS987" s="1">
        <v>-2.1187612679713301E-2</v>
      </c>
      <c r="AT987" s="1">
        <v>6.10130062321632E-2</v>
      </c>
      <c r="AU987" s="1">
        <v>-0.79047346502082505</v>
      </c>
      <c r="AV987" s="1">
        <v>-0.37825561070349101</v>
      </c>
      <c r="AW987" s="1">
        <v>0.24539122567512101</v>
      </c>
      <c r="AX987" s="1">
        <v>0.647826086956522</v>
      </c>
      <c r="AY987" s="1">
        <v>0.63478260869565195</v>
      </c>
      <c r="AZ987" s="1">
        <v>4.0724161830688999E-2</v>
      </c>
      <c r="BA987" s="1">
        <v>0.53280007049362998</v>
      </c>
      <c r="BB987" s="1">
        <v>0.99312949482983304</v>
      </c>
      <c r="BC987" s="1">
        <v>0.98401347998769195</v>
      </c>
      <c r="BD987" s="1">
        <v>0.77107836313681599</v>
      </c>
      <c r="BE987" s="1">
        <v>0.985058518579353</v>
      </c>
      <c r="BF987" s="1">
        <v>0.28645833333333298</v>
      </c>
      <c r="BG987" s="1">
        <v>0.71354166666666696</v>
      </c>
      <c r="BH987" s="2" t="s">
        <v>219</v>
      </c>
      <c r="BI987" s="2" t="s">
        <v>219</v>
      </c>
      <c r="BJ987" s="2">
        <v>28</v>
      </c>
      <c r="BK987" s="2">
        <v>1000</v>
      </c>
    </row>
    <row r="988" spans="1:63">
      <c r="A988" s="2">
        <v>987</v>
      </c>
      <c r="B988" s="2">
        <v>100</v>
      </c>
      <c r="C988" s="1">
        <v>1.2527701489976999</v>
      </c>
      <c r="D988" s="1">
        <v>0.907077462793489</v>
      </c>
      <c r="E988" s="1">
        <v>1.2314435759795399</v>
      </c>
      <c r="F988" s="1">
        <v>5.23393695395356E-2</v>
      </c>
      <c r="G988" s="1">
        <v>5.1708343160749202</v>
      </c>
      <c r="H988" s="1">
        <v>4.9581931765627703</v>
      </c>
      <c r="I988" s="1">
        <v>0.43708546109643398</v>
      </c>
      <c r="J988" s="1">
        <v>-2.3744864726873802E-2</v>
      </c>
      <c r="K988" s="1">
        <v>3.9026271215892301</v>
      </c>
      <c r="L988" s="1">
        <v>6.2218483761279701</v>
      </c>
      <c r="M988" s="1">
        <v>0.99608493032092604</v>
      </c>
      <c r="N988" s="1">
        <v>5.7093434684720001E-2</v>
      </c>
      <c r="O988" s="1">
        <v>-0.29604840090499801</v>
      </c>
      <c r="P988" s="1">
        <v>0.84430662627245201</v>
      </c>
      <c r="Q988" s="1">
        <v>1.11702644801282</v>
      </c>
      <c r="R988" s="1">
        <v>0.59458117652742204</v>
      </c>
      <c r="S988" s="1">
        <v>201</v>
      </c>
      <c r="T988" s="1">
        <v>7.6831635697806697E-2</v>
      </c>
      <c r="U988" s="1">
        <v>0.95901903090468998</v>
      </c>
      <c r="V988" s="1">
        <v>1.4339535473354801</v>
      </c>
      <c r="W988" s="1">
        <v>68</v>
      </c>
      <c r="X988" s="1">
        <v>97.4</v>
      </c>
      <c r="Y988" s="1">
        <v>8.9848357095315201</v>
      </c>
      <c r="Z988" s="1">
        <v>-2.20444103608137</v>
      </c>
      <c r="AA988" s="1">
        <v>52</v>
      </c>
      <c r="AB988" s="1">
        <v>117</v>
      </c>
      <c r="AC988" s="1">
        <v>-2.5116115181949498E-2</v>
      </c>
      <c r="AD988" s="1">
        <v>8.52227654775988E-2</v>
      </c>
      <c r="AE988" s="1">
        <v>-0.21959369984074301</v>
      </c>
      <c r="AF988" s="1">
        <v>-0.44343003304675199</v>
      </c>
      <c r="AG988" s="1">
        <v>0.36376911972183701</v>
      </c>
      <c r="AH988" s="1">
        <v>1</v>
      </c>
      <c r="AI988" s="1">
        <v>143</v>
      </c>
      <c r="AJ988" s="1">
        <v>1.4147067729603799</v>
      </c>
      <c r="AK988" s="1">
        <v>0.93046567875282404</v>
      </c>
      <c r="AL988" s="1">
        <v>1.8670359968938399</v>
      </c>
      <c r="AM988" s="1">
        <v>130</v>
      </c>
      <c r="AN988" s="1">
        <v>81.52</v>
      </c>
      <c r="AO988" s="1">
        <v>19.055729009429399</v>
      </c>
      <c r="AP988" s="1">
        <v>-0.34385627257632001</v>
      </c>
      <c r="AQ988" s="1">
        <v>28</v>
      </c>
      <c r="AR988" s="1">
        <v>115</v>
      </c>
      <c r="AS988" s="1">
        <v>2.8597034853648298E-3</v>
      </c>
      <c r="AT988" s="1">
        <v>6.8923422624260003E-2</v>
      </c>
      <c r="AU988" s="1">
        <v>-0.61967294116372096</v>
      </c>
      <c r="AV988" s="1">
        <v>-0.37825561070349101</v>
      </c>
      <c r="AW988" s="1">
        <v>0.22215359001420401</v>
      </c>
      <c r="AX988" s="1">
        <v>0.87391304347826104</v>
      </c>
      <c r="AY988" s="1">
        <v>0.62173913043478302</v>
      </c>
      <c r="AZ988" s="1">
        <v>3.4183603513897202E-2</v>
      </c>
      <c r="BA988" s="1">
        <v>0.62942530086839099</v>
      </c>
      <c r="BB988" s="1">
        <v>1</v>
      </c>
      <c r="BC988" s="1">
        <v>0.97022650100600205</v>
      </c>
      <c r="BD988" s="1">
        <v>0.72656550348462001</v>
      </c>
      <c r="BE988" s="1">
        <v>0.94600271510030798</v>
      </c>
      <c r="BF988" s="1">
        <v>0.34343434343434298</v>
      </c>
      <c r="BG988" s="1">
        <v>0.65656565656565702</v>
      </c>
      <c r="BH988" s="2" t="s">
        <v>219</v>
      </c>
      <c r="BI988" s="2" t="s">
        <v>219</v>
      </c>
      <c r="BJ988" s="2">
        <v>28</v>
      </c>
      <c r="BK988" s="2">
        <v>1000</v>
      </c>
    </row>
    <row r="989" spans="1:63">
      <c r="A989" s="2">
        <v>988</v>
      </c>
      <c r="B989" s="2">
        <v>100</v>
      </c>
      <c r="C989" s="1">
        <v>1.31407368778351</v>
      </c>
      <c r="D989" s="1">
        <v>0.973028211331605</v>
      </c>
      <c r="E989" s="1">
        <v>1.3235266520374001</v>
      </c>
      <c r="F989" s="1">
        <v>1.38777437249771E-3</v>
      </c>
      <c r="G989" s="1">
        <v>5.7013317097349399</v>
      </c>
      <c r="H989" s="1">
        <v>4.9814051789908502</v>
      </c>
      <c r="I989" s="1">
        <v>0.194406684042678</v>
      </c>
      <c r="J989" s="1">
        <v>-2.37448647268791E-2</v>
      </c>
      <c r="K989" s="1">
        <v>4.5119109614969801</v>
      </c>
      <c r="L989" s="1">
        <v>5.5434531970249203</v>
      </c>
      <c r="M989" s="1">
        <v>0.98260524144608796</v>
      </c>
      <c r="N989" s="1">
        <v>0.25366764649488599</v>
      </c>
      <c r="O989" s="1">
        <v>-0.29604840090500001</v>
      </c>
      <c r="P989" s="1">
        <v>0.30825020588775798</v>
      </c>
      <c r="Q989" s="1">
        <v>1.51995161631103</v>
      </c>
      <c r="R989" s="1">
        <v>0.58599117377157794</v>
      </c>
      <c r="S989" s="1">
        <v>143</v>
      </c>
      <c r="T989" s="1">
        <v>9.3484982950506806E-2</v>
      </c>
      <c r="U989" s="1">
        <v>0.94369358474436904</v>
      </c>
      <c r="V989" s="1">
        <v>1.3971228208027899</v>
      </c>
      <c r="W989" s="1">
        <v>55</v>
      </c>
      <c r="X989" s="1">
        <v>71.97</v>
      </c>
      <c r="Y989" s="1">
        <v>6.8673653660415601</v>
      </c>
      <c r="Z989" s="1">
        <v>-1.5321834398629</v>
      </c>
      <c r="AA989" s="1">
        <v>42</v>
      </c>
      <c r="AB989" s="1">
        <v>86</v>
      </c>
      <c r="AC989" s="1">
        <v>-3.5223974381275398E-2</v>
      </c>
      <c r="AD989" s="1">
        <v>8.3310239627187102E-2</v>
      </c>
      <c r="AE989" s="1">
        <v>-0.88456642437267796</v>
      </c>
      <c r="AF989" s="1">
        <v>-0.44343003304675199</v>
      </c>
      <c r="AG989" s="1">
        <v>0.24095949786715201</v>
      </c>
      <c r="AH989" s="1">
        <v>1</v>
      </c>
      <c r="AI989" s="1">
        <v>119</v>
      </c>
      <c r="AJ989" s="1">
        <v>1.66224672039338</v>
      </c>
      <c r="AK989" s="1">
        <v>0.934663044232385</v>
      </c>
      <c r="AL989" s="1">
        <v>1.7813549416941701</v>
      </c>
      <c r="AM989" s="1">
        <v>114</v>
      </c>
      <c r="AN989" s="1">
        <v>71.959999999999994</v>
      </c>
      <c r="AO989" s="1">
        <v>15.245413286055101</v>
      </c>
      <c r="AP989" s="1">
        <v>-0.432882886764972</v>
      </c>
      <c r="AQ989" s="1">
        <v>35</v>
      </c>
      <c r="AR989" s="1">
        <v>108</v>
      </c>
      <c r="AS989" s="1">
        <v>-3.4031112236951801E-2</v>
      </c>
      <c r="AT989" s="1">
        <v>6.1511388799500799E-2</v>
      </c>
      <c r="AU989" s="1">
        <v>-1.47023528027149</v>
      </c>
      <c r="AV989" s="1">
        <v>-0.37825561070349101</v>
      </c>
      <c r="AW989" s="1">
        <v>0.115639234136324</v>
      </c>
      <c r="AX989" s="1">
        <v>0.62173913043478302</v>
      </c>
      <c r="AY989" s="1">
        <v>0.51739130434782599</v>
      </c>
      <c r="AZ989" s="1">
        <v>4.1592939713696403E-2</v>
      </c>
      <c r="BA989" s="1">
        <v>0.73955971802674003</v>
      </c>
      <c r="BB989" s="1">
        <v>0.98401966419178999</v>
      </c>
      <c r="BC989" s="1">
        <v>0.97460322904194197</v>
      </c>
      <c r="BD989" s="1">
        <v>0.70790385616929796</v>
      </c>
      <c r="BE989" s="1">
        <v>0.90258924530840401</v>
      </c>
      <c r="BF989" s="1">
        <v>0.32544378698224902</v>
      </c>
      <c r="BG989" s="1">
        <v>0.67455621301775104</v>
      </c>
      <c r="BH989" s="2" t="s">
        <v>219</v>
      </c>
      <c r="BI989" s="2" t="s">
        <v>219</v>
      </c>
      <c r="BJ989" s="2">
        <v>28</v>
      </c>
      <c r="BK989" s="2">
        <v>1000</v>
      </c>
    </row>
    <row r="990" spans="1:63">
      <c r="A990" s="2">
        <v>989</v>
      </c>
      <c r="B990" s="2">
        <v>100</v>
      </c>
      <c r="C990" s="1">
        <v>0.96353566304718896</v>
      </c>
      <c r="D990" s="1">
        <v>0.46986870992780599</v>
      </c>
      <c r="E990" s="1">
        <v>-2.00264620555511E-2</v>
      </c>
      <c r="F990" s="1">
        <v>2.4486164653899401E-2</v>
      </c>
      <c r="G990" s="1">
        <v>1.99565234072918</v>
      </c>
      <c r="H990" s="1">
        <v>4.9106240109717296</v>
      </c>
      <c r="I990" s="1">
        <v>0.93441553707187197</v>
      </c>
      <c r="J990" s="1">
        <v>-2.3744864726873701E-2</v>
      </c>
      <c r="K990" s="1">
        <v>2.6540005129063902</v>
      </c>
      <c r="L990" s="1">
        <v>7.6121072609828104</v>
      </c>
      <c r="M990" s="1">
        <v>0.98592754767894197</v>
      </c>
      <c r="N990" s="1">
        <v>0.477329585878703</v>
      </c>
      <c r="O990" s="1">
        <v>5.3015497865177001E-2</v>
      </c>
      <c r="P990" s="1">
        <v>7.0281134204950704E-2</v>
      </c>
      <c r="Q990" s="1">
        <v>2.0657864323216999</v>
      </c>
      <c r="R990" s="1">
        <v>0.58950569797913299</v>
      </c>
      <c r="S990" s="1">
        <v>130</v>
      </c>
      <c r="T990" s="1">
        <v>0.18343095328277301</v>
      </c>
      <c r="U990" s="1">
        <v>0.94113331290304203</v>
      </c>
      <c r="V990" s="1">
        <v>1.3562957453188</v>
      </c>
      <c r="W990" s="1">
        <v>63</v>
      </c>
      <c r="X990" s="1">
        <v>67.650000000000006</v>
      </c>
      <c r="Y990" s="1">
        <v>5.7846452970014699</v>
      </c>
      <c r="Z990" s="1">
        <v>-1.1067165427839201</v>
      </c>
      <c r="AA990" s="1">
        <v>43</v>
      </c>
      <c r="AB990" s="1">
        <v>77</v>
      </c>
      <c r="AC990" s="1">
        <v>-4.42772157558637E-2</v>
      </c>
      <c r="AD990" s="1">
        <v>8.5145308187264998E-2</v>
      </c>
      <c r="AE990" s="1">
        <v>-0.67334298042937202</v>
      </c>
      <c r="AF990" s="1">
        <v>-0.44343003304675199</v>
      </c>
      <c r="AG990" s="1">
        <v>0.24095949786715201</v>
      </c>
      <c r="AH990" s="1">
        <v>1</v>
      </c>
      <c r="AI990" s="1">
        <v>140</v>
      </c>
      <c r="AJ990" s="1">
        <v>1.65936892315108</v>
      </c>
      <c r="AK990" s="1">
        <v>0.93228637882292098</v>
      </c>
      <c r="AL990" s="1">
        <v>1.6834925749602401</v>
      </c>
      <c r="AM990" s="1">
        <v>125</v>
      </c>
      <c r="AN990" s="1">
        <v>90.82</v>
      </c>
      <c r="AO990" s="1">
        <v>18.995682656750201</v>
      </c>
      <c r="AP990" s="1">
        <v>-0.50780362343821195</v>
      </c>
      <c r="AQ990" s="1">
        <v>39</v>
      </c>
      <c r="AR990" s="1">
        <v>128</v>
      </c>
      <c r="AS990" s="1">
        <v>-3.2014238050632901E-2</v>
      </c>
      <c r="AT990" s="1">
        <v>5.7837243687660501E-2</v>
      </c>
      <c r="AU990" s="1">
        <v>-1.4684616802727299</v>
      </c>
      <c r="AV990" s="1">
        <v>-0.37825561070349101</v>
      </c>
      <c r="AW990" s="1">
        <v>7.6625641816380305E-2</v>
      </c>
      <c r="AX990" s="1">
        <v>0.565217391304348</v>
      </c>
      <c r="AY990" s="1">
        <v>0.60869565217391297</v>
      </c>
      <c r="AZ990" s="1">
        <v>8.1611317034260403E-2</v>
      </c>
      <c r="BA990" s="1">
        <v>0.73827934075726398</v>
      </c>
      <c r="BB990" s="1">
        <v>0.98134998636599002</v>
      </c>
      <c r="BC990" s="1">
        <v>0.97212500355018905</v>
      </c>
      <c r="BD990" s="1">
        <v>0.68721731112050699</v>
      </c>
      <c r="BE990" s="1">
        <v>0.85300366431775299</v>
      </c>
      <c r="BF990" s="1">
        <v>0.33510638297872303</v>
      </c>
      <c r="BG990" s="1">
        <v>0.66489361702127703</v>
      </c>
      <c r="BH990" s="2" t="s">
        <v>219</v>
      </c>
      <c r="BI990" s="2" t="s">
        <v>219</v>
      </c>
      <c r="BJ990" s="2">
        <v>28</v>
      </c>
      <c r="BK990" s="2">
        <v>1000</v>
      </c>
    </row>
    <row r="991" spans="1:63">
      <c r="A991" s="2">
        <v>990</v>
      </c>
      <c r="B991" s="2">
        <v>100</v>
      </c>
      <c r="C991" s="1">
        <v>1.43432903647701</v>
      </c>
      <c r="D991" s="1">
        <v>1.09776930193456</v>
      </c>
      <c r="E991" s="1">
        <v>1.4643662514648199</v>
      </c>
      <c r="F991" s="1">
        <v>3.3581936966189398E-3</v>
      </c>
      <c r="G991" s="1">
        <v>6.6839703127691497</v>
      </c>
      <c r="H991" s="1">
        <v>4.96481926722615</v>
      </c>
      <c r="I991" s="1">
        <v>0.36781045633031001</v>
      </c>
      <c r="J991" s="1">
        <v>-2.37448647268736E-2</v>
      </c>
      <c r="K991" s="1">
        <v>4.0765530883587999</v>
      </c>
      <c r="L991" s="1">
        <v>6.0281939089502803</v>
      </c>
      <c r="M991" s="1">
        <v>0.99641052934318397</v>
      </c>
      <c r="N991" s="1">
        <v>5.2345226342464003E-2</v>
      </c>
      <c r="O991" s="1">
        <v>-0.29604840090500101</v>
      </c>
      <c r="P991" s="1">
        <v>0.85725495527121498</v>
      </c>
      <c r="Q991" s="1">
        <v>1.1072938761367801</v>
      </c>
      <c r="R991" s="1">
        <v>0.59322839588694498</v>
      </c>
      <c r="S991" s="1">
        <v>207</v>
      </c>
      <c r="T991" s="1">
        <v>7.0476816128439507E-2</v>
      </c>
      <c r="U991" s="1">
        <v>0.95691211871903503</v>
      </c>
      <c r="V991" s="1">
        <v>1.4532408264471299</v>
      </c>
      <c r="W991" s="1">
        <v>66</v>
      </c>
      <c r="X991" s="1">
        <v>91.57</v>
      </c>
      <c r="Y991" s="1">
        <v>9.4924265399402294</v>
      </c>
      <c r="Z991" s="1">
        <v>-2.21585179012038</v>
      </c>
      <c r="AA991" s="1">
        <v>38</v>
      </c>
      <c r="AB991" s="1">
        <v>107</v>
      </c>
      <c r="AC991" s="1">
        <v>-2.4998690973718998E-2</v>
      </c>
      <c r="AD991" s="1">
        <v>8.89855275026704E-2</v>
      </c>
      <c r="AE991" s="1">
        <v>-0.14954584248314901</v>
      </c>
      <c r="AF991" s="1">
        <v>-0.44343003304675199</v>
      </c>
      <c r="AG991" s="1">
        <v>0.36376911972183701</v>
      </c>
      <c r="AH991" s="1">
        <v>1</v>
      </c>
      <c r="AI991" s="1">
        <v>152</v>
      </c>
      <c r="AJ991" s="1">
        <v>1.38706823547711</v>
      </c>
      <c r="AK991" s="1">
        <v>0.93364830817664402</v>
      </c>
      <c r="AL991" s="1">
        <v>1.9220860787065699</v>
      </c>
      <c r="AM991" s="1">
        <v>147</v>
      </c>
      <c r="AN991" s="1">
        <v>78.78</v>
      </c>
      <c r="AO991" s="1">
        <v>17.094260363459401</v>
      </c>
      <c r="AP991" s="1">
        <v>-3.4080248178588797E-2</v>
      </c>
      <c r="AQ991" s="1">
        <v>27</v>
      </c>
      <c r="AR991" s="1">
        <v>129</v>
      </c>
      <c r="AS991" s="1">
        <v>-1.05896843559284E-2</v>
      </c>
      <c r="AT991" s="1">
        <v>7.2672133216090506E-2</v>
      </c>
      <c r="AU991" s="1">
        <v>-1.04036558744156</v>
      </c>
      <c r="AV991" s="1">
        <v>-0.37825561070349101</v>
      </c>
      <c r="AW991" s="1">
        <v>0.22215359001420401</v>
      </c>
      <c r="AX991" s="1">
        <v>0.9</v>
      </c>
      <c r="AY991" s="1">
        <v>0.66086956521739104</v>
      </c>
      <c r="AZ991" s="1">
        <v>3.1356244307124401E-2</v>
      </c>
      <c r="BA991" s="1">
        <v>0.61712848070503901</v>
      </c>
      <c r="BB991" s="1">
        <v>0.99780305487403398</v>
      </c>
      <c r="BC991" s="1">
        <v>0.973545131107448</v>
      </c>
      <c r="BD991" s="1">
        <v>0.73633811549471095</v>
      </c>
      <c r="BE991" s="1">
        <v>0.97389587139080103</v>
      </c>
      <c r="BF991" s="1">
        <v>0.309859154929577</v>
      </c>
      <c r="BG991" s="1">
        <v>0.69014084507042295</v>
      </c>
      <c r="BH991" s="2" t="s">
        <v>219</v>
      </c>
      <c r="BI991" s="2" t="s">
        <v>219</v>
      </c>
      <c r="BJ991" s="2">
        <v>28</v>
      </c>
      <c r="BK991" s="2">
        <v>1000</v>
      </c>
    </row>
    <row r="992" spans="1:63">
      <c r="A992" s="2">
        <v>991</v>
      </c>
      <c r="B992" s="2">
        <v>100</v>
      </c>
      <c r="C992" s="1">
        <v>0.96539472211481603</v>
      </c>
      <c r="D992" s="1">
        <v>0.49519130216375501</v>
      </c>
      <c r="E992" s="1">
        <v>2.47955966892883E-2</v>
      </c>
      <c r="F992" s="1">
        <v>1.2024467765345799E-3</v>
      </c>
      <c r="G992" s="1">
        <v>2.0570042753267299</v>
      </c>
      <c r="H992" s="1">
        <v>4.8616256995075302</v>
      </c>
      <c r="I992" s="1">
        <v>1.44668716640117</v>
      </c>
      <c r="J992" s="1">
        <v>-2.37448647268724E-2</v>
      </c>
      <c r="K992" s="1">
        <v>1.36786074748134</v>
      </c>
      <c r="L992" s="1">
        <v>9.0441344367719694</v>
      </c>
      <c r="M992" s="1">
        <v>0.99057015829662998</v>
      </c>
      <c r="N992" s="1">
        <v>0.137515317864253</v>
      </c>
      <c r="O992" s="1">
        <v>-0.29604840090499901</v>
      </c>
      <c r="P992" s="1">
        <v>0.62499674619800405</v>
      </c>
      <c r="Q992" s="1">
        <v>1.2818700483843</v>
      </c>
      <c r="R992" s="1">
        <v>0.61390384081346006</v>
      </c>
      <c r="S992" s="1">
        <v>135</v>
      </c>
      <c r="T992" s="1">
        <v>0.12588888390754299</v>
      </c>
      <c r="U992" s="1">
        <v>0.95774869172827204</v>
      </c>
      <c r="V992" s="1">
        <v>1.51598302781687</v>
      </c>
      <c r="W992" s="1">
        <v>40</v>
      </c>
      <c r="X992" s="1">
        <v>57.81</v>
      </c>
      <c r="Y992" s="1">
        <v>5.7956706238189497</v>
      </c>
      <c r="Z992" s="1">
        <v>-1.2541307798172501</v>
      </c>
      <c r="AA992" s="1">
        <v>32</v>
      </c>
      <c r="AB992" s="1">
        <v>71</v>
      </c>
      <c r="AC992" s="1">
        <v>-4.4734351264852902E-2</v>
      </c>
      <c r="AD992" s="1">
        <v>0.102753461216411</v>
      </c>
      <c r="AE992" s="1">
        <v>0.218531320984447</v>
      </c>
      <c r="AF992" s="1">
        <v>-0.44343003304675199</v>
      </c>
      <c r="AG992" s="1">
        <v>0.36376911972183701</v>
      </c>
      <c r="AH992" s="1">
        <v>1</v>
      </c>
      <c r="AI992" s="1">
        <v>130</v>
      </c>
      <c r="AJ992" s="1">
        <v>1.7962943685530901</v>
      </c>
      <c r="AK992" s="1">
        <v>0.93701602441812304</v>
      </c>
      <c r="AL992" s="1">
        <v>1.9736053259592099</v>
      </c>
      <c r="AM992" s="1">
        <v>126</v>
      </c>
      <c r="AN992" s="1">
        <v>76.27</v>
      </c>
      <c r="AO992" s="1">
        <v>17.0162459509325</v>
      </c>
      <c r="AP992" s="1">
        <v>-0.676727245415641</v>
      </c>
      <c r="AQ992" s="1">
        <v>18</v>
      </c>
      <c r="AR992" s="1">
        <v>109</v>
      </c>
      <c r="AS992" s="1">
        <v>-4.6118156783137298E-2</v>
      </c>
      <c r="AT992" s="1">
        <v>6.3242546628649005E-2</v>
      </c>
      <c r="AU992" s="1">
        <v>-0.74658222241689898</v>
      </c>
      <c r="AV992" s="1">
        <v>-0.23300355760490199</v>
      </c>
      <c r="AW992" s="1">
        <v>6.7606441452741098E-2</v>
      </c>
      <c r="AX992" s="1">
        <v>0.58695652173913004</v>
      </c>
      <c r="AY992" s="1">
        <v>0.565217391304348</v>
      </c>
      <c r="AZ992" s="1">
        <v>5.6009945059978999E-2</v>
      </c>
      <c r="BA992" s="1">
        <v>0.79919962566432701</v>
      </c>
      <c r="BB992" s="1">
        <v>0.99867537646753501</v>
      </c>
      <c r="BC992" s="1">
        <v>0.97705675718884299</v>
      </c>
      <c r="BD992" s="1">
        <v>0.76812876813659403</v>
      </c>
      <c r="BE992" s="1">
        <v>1</v>
      </c>
      <c r="BF992" s="1">
        <v>0.240963855421687</v>
      </c>
      <c r="BG992" s="1">
        <v>0.75903614457831303</v>
      </c>
      <c r="BH992" s="2" t="s">
        <v>219</v>
      </c>
      <c r="BI992" s="2" t="s">
        <v>219</v>
      </c>
      <c r="BJ992" s="2">
        <v>28</v>
      </c>
      <c r="BK992" s="2">
        <v>1000</v>
      </c>
    </row>
    <row r="993" spans="1:63">
      <c r="A993" s="2">
        <v>992</v>
      </c>
      <c r="B993" s="2">
        <v>100</v>
      </c>
      <c r="C993" s="1">
        <v>0.96805052358321597</v>
      </c>
      <c r="D993" s="1">
        <v>0.29464406216834998</v>
      </c>
      <c r="E993" s="1">
        <v>-4.3958455364838799E-2</v>
      </c>
      <c r="F993" s="1">
        <v>0.308541990174581</v>
      </c>
      <c r="G993" s="1">
        <v>1.6144282901809199</v>
      </c>
      <c r="H993" s="1">
        <v>4.85719213499332</v>
      </c>
      <c r="I993" s="1">
        <v>1.49303956609748</v>
      </c>
      <c r="J993" s="1">
        <v>-2.3744864726871699E-2</v>
      </c>
      <c r="K993" s="1">
        <v>1.2514856428315799</v>
      </c>
      <c r="L993" s="1">
        <v>9.1737100217308001</v>
      </c>
      <c r="M993" s="1">
        <v>0.97454623177106803</v>
      </c>
      <c r="N993" s="1">
        <v>0.38559440006789703</v>
      </c>
      <c r="O993" s="1">
        <v>-0.25294833214419898</v>
      </c>
      <c r="P993" s="1">
        <v>5.9801845647212498E-2</v>
      </c>
      <c r="Q993" s="1">
        <v>1.7965968147787801</v>
      </c>
      <c r="R993" s="1">
        <v>0.61455098694972599</v>
      </c>
      <c r="S993" s="1">
        <v>126</v>
      </c>
      <c r="T993" s="1">
        <v>0.11275106636577301</v>
      </c>
      <c r="U993" s="1">
        <v>0.94661228668262298</v>
      </c>
      <c r="V993" s="1">
        <v>1.44970792737884</v>
      </c>
      <c r="W993" s="1">
        <v>50</v>
      </c>
      <c r="X993" s="1">
        <v>56.09</v>
      </c>
      <c r="Y993" s="1">
        <v>5.6801888572956303</v>
      </c>
      <c r="Z993" s="1">
        <v>-1.1754054478085001</v>
      </c>
      <c r="AA993" s="1">
        <v>34</v>
      </c>
      <c r="AB993" s="1">
        <v>68</v>
      </c>
      <c r="AC993" s="1">
        <v>-3.5616413123716897E-2</v>
      </c>
      <c r="AD993" s="1">
        <v>0.10062214727197</v>
      </c>
      <c r="AE993" s="1">
        <v>-6.7515557938707796E-2</v>
      </c>
      <c r="AF993" s="1">
        <v>-0.44343003304675199</v>
      </c>
      <c r="AG993" s="1">
        <v>0.36376911972183701</v>
      </c>
      <c r="AH993" s="1">
        <v>1</v>
      </c>
      <c r="AI993" s="1">
        <v>114</v>
      </c>
      <c r="AJ993" s="1">
        <v>2.0932201124637002</v>
      </c>
      <c r="AK993" s="1">
        <v>0.93020177324285003</v>
      </c>
      <c r="AL993" s="1">
        <v>1.75770496266681</v>
      </c>
      <c r="AM993" s="1">
        <v>112</v>
      </c>
      <c r="AN993" s="1">
        <v>68.459999999999994</v>
      </c>
      <c r="AO993" s="1">
        <v>16.660253311520801</v>
      </c>
      <c r="AP993" s="1">
        <v>-0.62110011539249599</v>
      </c>
      <c r="AQ993" s="1">
        <v>16</v>
      </c>
      <c r="AR993" s="1">
        <v>99</v>
      </c>
      <c r="AS993" s="1">
        <v>-3.1568971303388003E-2</v>
      </c>
      <c r="AT993" s="1">
        <v>5.1538978322801403E-2</v>
      </c>
      <c r="AU993" s="1">
        <v>-0.61527939617812999</v>
      </c>
      <c r="AV993" s="1">
        <v>-0.19872591331099701</v>
      </c>
      <c r="AW993" s="1">
        <v>5.9371085157869603E-2</v>
      </c>
      <c r="AX993" s="1">
        <v>0.54782608695652202</v>
      </c>
      <c r="AY993" s="1">
        <v>0.495652173913044</v>
      </c>
      <c r="AZ993" s="1">
        <v>5.0164723338393197E-2</v>
      </c>
      <c r="BA993" s="1">
        <v>0.93130656066218498</v>
      </c>
      <c r="BB993" s="1">
        <v>0.98706308861215897</v>
      </c>
      <c r="BC993" s="1">
        <v>0.96995131823958203</v>
      </c>
      <c r="BD993" s="1">
        <v>0.73454804175412003</v>
      </c>
      <c r="BE993" s="1">
        <v>0.89060611032377102</v>
      </c>
      <c r="BF993" s="1">
        <v>0.30864197530864201</v>
      </c>
      <c r="BG993" s="1">
        <v>0.69135802469135799</v>
      </c>
      <c r="BH993" s="2" t="s">
        <v>219</v>
      </c>
      <c r="BI993" s="2" t="s">
        <v>219</v>
      </c>
      <c r="BJ993" s="2">
        <v>28</v>
      </c>
      <c r="BK993" s="2">
        <v>1000</v>
      </c>
    </row>
    <row r="994" spans="1:63">
      <c r="A994" s="2">
        <v>993</v>
      </c>
      <c r="B994" s="2">
        <v>100</v>
      </c>
      <c r="C994" s="1">
        <v>1.18742838153575</v>
      </c>
      <c r="D994" s="1">
        <v>0.84078818678304801</v>
      </c>
      <c r="E994" s="1">
        <v>1.0917133837766999</v>
      </c>
      <c r="F994" s="1">
        <v>1.8528797270458201E-2</v>
      </c>
      <c r="G994" s="1">
        <v>4.5972615680723301</v>
      </c>
      <c r="H994" s="1">
        <v>4.9217327946702403</v>
      </c>
      <c r="I994" s="1">
        <v>0.81827449965541699</v>
      </c>
      <c r="J994" s="1">
        <v>-2.3744864726872001E-2</v>
      </c>
      <c r="K994" s="1">
        <v>2.94559114191427</v>
      </c>
      <c r="L994" s="1">
        <v>7.2874413761621604</v>
      </c>
      <c r="M994" s="1">
        <v>0.98842554462472298</v>
      </c>
      <c r="N994" s="1">
        <v>0.16879020455539701</v>
      </c>
      <c r="O994" s="1">
        <v>-0.29604840090500101</v>
      </c>
      <c r="P994" s="1">
        <v>0.539710361716494</v>
      </c>
      <c r="Q994" s="1">
        <v>1.34597529834306</v>
      </c>
      <c r="R994" s="1">
        <v>0.60953054177697397</v>
      </c>
      <c r="S994" s="1">
        <v>142</v>
      </c>
      <c r="T994" s="1">
        <v>0.12951962012597701</v>
      </c>
      <c r="U994" s="1">
        <v>0.95246818199648897</v>
      </c>
      <c r="V994" s="1">
        <v>1.4434131890312401</v>
      </c>
      <c r="W994" s="1">
        <v>59</v>
      </c>
      <c r="X994" s="1">
        <v>73.260000000000005</v>
      </c>
      <c r="Y994" s="1">
        <v>6.34945316980569</v>
      </c>
      <c r="Z994" s="1">
        <v>-1.68195302301993</v>
      </c>
      <c r="AA994" s="1">
        <v>45</v>
      </c>
      <c r="AB994" s="1">
        <v>84</v>
      </c>
      <c r="AC994" s="1">
        <v>-3.52490999718637E-2</v>
      </c>
      <c r="AD994" s="1">
        <v>9.1609651224813196E-2</v>
      </c>
      <c r="AE994" s="1">
        <v>-0.182665672396637</v>
      </c>
      <c r="AF994" s="1">
        <v>-0.44343003304675199</v>
      </c>
      <c r="AG994" s="1">
        <v>0.36376911972183701</v>
      </c>
      <c r="AH994" s="1">
        <v>1</v>
      </c>
      <c r="AI994" s="1">
        <v>141</v>
      </c>
      <c r="AJ994" s="1">
        <v>1.6197721948013299</v>
      </c>
      <c r="AK994" s="1">
        <v>0.93142865158657095</v>
      </c>
      <c r="AL994" s="1">
        <v>1.86002710054608</v>
      </c>
      <c r="AM994" s="1">
        <v>139</v>
      </c>
      <c r="AN994" s="1">
        <v>92.15</v>
      </c>
      <c r="AO994" s="1">
        <v>20.6169367464733</v>
      </c>
      <c r="AP994" s="1">
        <v>-0.89528045279615798</v>
      </c>
      <c r="AQ994" s="1">
        <v>29</v>
      </c>
      <c r="AR994" s="1">
        <v>127</v>
      </c>
      <c r="AS994" s="1">
        <v>-2.7178884786465001E-2</v>
      </c>
      <c r="AT994" s="1">
        <v>6.1438398936482501E-2</v>
      </c>
      <c r="AU994" s="1">
        <v>-1.28618217252723</v>
      </c>
      <c r="AV994" s="1">
        <v>-0.37825561070349101</v>
      </c>
      <c r="AW994" s="1">
        <v>0.122887806941593</v>
      </c>
      <c r="AX994" s="1">
        <v>0.61739130434782596</v>
      </c>
      <c r="AY994" s="1">
        <v>0.61304347826087002</v>
      </c>
      <c r="AZ994" s="1">
        <v>5.7625316725924698E-2</v>
      </c>
      <c r="BA994" s="1">
        <v>0.72066213333922702</v>
      </c>
      <c r="BB994" s="1">
        <v>0.99316921906959299</v>
      </c>
      <c r="BC994" s="1">
        <v>0.97123062376343905</v>
      </c>
      <c r="BD994" s="1">
        <v>0.73135858018102695</v>
      </c>
      <c r="BE994" s="1">
        <v>0.94245139901113295</v>
      </c>
      <c r="BF994" s="1">
        <v>0.29797979797979801</v>
      </c>
      <c r="BG994" s="1">
        <v>0.70202020202020199</v>
      </c>
      <c r="BH994" s="2" t="s">
        <v>219</v>
      </c>
      <c r="BI994" s="2" t="s">
        <v>219</v>
      </c>
      <c r="BJ994" s="2">
        <v>28</v>
      </c>
      <c r="BK994" s="2">
        <v>1000</v>
      </c>
    </row>
    <row r="995" spans="1:63">
      <c r="A995" s="2">
        <v>994</v>
      </c>
      <c r="B995" s="2">
        <v>100</v>
      </c>
      <c r="C995" s="1">
        <v>1.41149551883087</v>
      </c>
      <c r="D995" s="1">
        <v>1.0754320354206399</v>
      </c>
      <c r="E995" s="1">
        <v>1.4381819137040599</v>
      </c>
      <c r="F995" s="1">
        <v>1.8227721906618501E-3</v>
      </c>
      <c r="G995" s="1">
        <v>6.5054071414764101</v>
      </c>
      <c r="H995" s="1">
        <v>4.9630797600959502</v>
      </c>
      <c r="I995" s="1">
        <v>0.38599680041416801</v>
      </c>
      <c r="J995" s="1">
        <v>-2.3744864726871699E-2</v>
      </c>
      <c r="K995" s="1">
        <v>4.0308933661044604</v>
      </c>
      <c r="L995" s="1">
        <v>6.0790328339761199</v>
      </c>
      <c r="M995" s="1">
        <v>0.98687331007351198</v>
      </c>
      <c r="N995" s="1">
        <v>0.191426430530792</v>
      </c>
      <c r="O995" s="1">
        <v>-0.29604840090500101</v>
      </c>
      <c r="P995" s="1">
        <v>0.47798154105558499</v>
      </c>
      <c r="Q995" s="1">
        <v>1.39237357753128</v>
      </c>
      <c r="R995" s="1">
        <v>0.60700533812905799</v>
      </c>
      <c r="S995" s="1">
        <v>154</v>
      </c>
      <c r="T995" s="1">
        <v>9.5627813606794398E-2</v>
      </c>
      <c r="U995" s="1">
        <v>0.95206405441898201</v>
      </c>
      <c r="V995" s="1">
        <v>1.45916941429335</v>
      </c>
      <c r="W995" s="1">
        <v>68</v>
      </c>
      <c r="X995" s="1">
        <v>76.31</v>
      </c>
      <c r="Y995" s="1">
        <v>7.3549200189294002</v>
      </c>
      <c r="Z995" s="1">
        <v>-2.1971490033429601</v>
      </c>
      <c r="AA995" s="1">
        <v>33</v>
      </c>
      <c r="AB995" s="1">
        <v>89</v>
      </c>
      <c r="AC995" s="1">
        <v>-3.2636357028569998E-2</v>
      </c>
      <c r="AD995" s="1">
        <v>8.8600042876846002E-2</v>
      </c>
      <c r="AE995" s="1">
        <v>-0.23648286911945099</v>
      </c>
      <c r="AF995" s="1">
        <v>-0.44343003304675199</v>
      </c>
      <c r="AG995" s="1">
        <v>0.36376911972183701</v>
      </c>
      <c r="AH995" s="1">
        <v>1</v>
      </c>
      <c r="AI995" s="1">
        <v>128</v>
      </c>
      <c r="AJ995" s="1">
        <v>1.61932038679988</v>
      </c>
      <c r="AK995" s="1">
        <v>0.93174193600243504</v>
      </c>
      <c r="AL995" s="1">
        <v>1.86896101554261</v>
      </c>
      <c r="AM995" s="1">
        <v>117</v>
      </c>
      <c r="AN995" s="1">
        <v>80.760000000000005</v>
      </c>
      <c r="AO995" s="1">
        <v>15.211053928514</v>
      </c>
      <c r="AP995" s="1">
        <v>-0.45180634187095098</v>
      </c>
      <c r="AQ995" s="1">
        <v>34</v>
      </c>
      <c r="AR995" s="1">
        <v>114</v>
      </c>
      <c r="AS995" s="1">
        <v>-3.1900893954830201E-2</v>
      </c>
      <c r="AT995" s="1">
        <v>5.7503164578842199E-2</v>
      </c>
      <c r="AU995" s="1">
        <v>-1.48785147284532</v>
      </c>
      <c r="AV995" s="1">
        <v>-0.37825561070349101</v>
      </c>
      <c r="AW995" s="1">
        <v>0.15957189106848099</v>
      </c>
      <c r="AX995" s="1">
        <v>0.66956521739130404</v>
      </c>
      <c r="AY995" s="1">
        <v>0.55652173913043501</v>
      </c>
      <c r="AZ995" s="1">
        <v>4.2546318785828402E-2</v>
      </c>
      <c r="BA995" s="1">
        <v>0.72046111685108705</v>
      </c>
      <c r="BB995" s="1">
        <v>0.99274782224170599</v>
      </c>
      <c r="BC995" s="1">
        <v>0.97155729550379899</v>
      </c>
      <c r="BD995" s="1">
        <v>0.73934205339872905</v>
      </c>
      <c r="BE995" s="1">
        <v>0.94697809686658596</v>
      </c>
      <c r="BF995" s="1">
        <v>0.36756756756756798</v>
      </c>
      <c r="BG995" s="1">
        <v>0.63243243243243197</v>
      </c>
      <c r="BH995" s="2" t="s">
        <v>219</v>
      </c>
      <c r="BI995" s="2" t="s">
        <v>219</v>
      </c>
      <c r="BJ995" s="2">
        <v>28</v>
      </c>
      <c r="BK995" s="2">
        <v>1000</v>
      </c>
    </row>
    <row r="996" spans="1:63">
      <c r="A996" s="2">
        <v>995</v>
      </c>
      <c r="B996" s="2">
        <v>100</v>
      </c>
      <c r="C996" s="1">
        <v>1.00208203026611</v>
      </c>
      <c r="D996" s="1">
        <v>0.61605534871199497</v>
      </c>
      <c r="E996" s="1">
        <v>0.384021636176757</v>
      </c>
      <c r="F996" s="1">
        <v>1.0404253670031101E-2</v>
      </c>
      <c r="G996" s="1">
        <v>2.5702113167227698</v>
      </c>
      <c r="H996" s="1">
        <v>4.8663013211813198</v>
      </c>
      <c r="I996" s="1">
        <v>1.3978040873442901</v>
      </c>
      <c r="J996" s="1">
        <v>-2.37448647268729E-2</v>
      </c>
      <c r="K996" s="1">
        <v>1.4905895269645599</v>
      </c>
      <c r="L996" s="1">
        <v>8.907484476794</v>
      </c>
      <c r="M996" s="1">
        <v>0.994919007651203</v>
      </c>
      <c r="N996" s="1">
        <v>7.4096077101796498E-2</v>
      </c>
      <c r="O996" s="1">
        <v>-0.29604840090500201</v>
      </c>
      <c r="P996" s="1">
        <v>0.79794054627015298</v>
      </c>
      <c r="Q996" s="1">
        <v>1.15187737018786</v>
      </c>
      <c r="R996" s="1">
        <v>0.61362237637367001</v>
      </c>
      <c r="S996" s="1">
        <v>145</v>
      </c>
      <c r="T996" s="1">
        <v>0.105090655837488</v>
      </c>
      <c r="U996" s="1">
        <v>0.95732270091442195</v>
      </c>
      <c r="V996" s="1">
        <v>1.5165450677727701</v>
      </c>
      <c r="W996" s="1">
        <v>43</v>
      </c>
      <c r="X996" s="1">
        <v>65.38</v>
      </c>
      <c r="Y996" s="1">
        <v>6.5161493245782802</v>
      </c>
      <c r="Z996" s="1">
        <v>-1.81148207375516</v>
      </c>
      <c r="AA996" s="1">
        <v>31</v>
      </c>
      <c r="AB996" s="1">
        <v>77</v>
      </c>
      <c r="AC996" s="1">
        <v>-4.1189668820347199E-2</v>
      </c>
      <c r="AD996" s="1">
        <v>9.6970303978127295E-2</v>
      </c>
      <c r="AE996" s="1">
        <v>0.20345808881187599</v>
      </c>
      <c r="AF996" s="1">
        <v>-0.44343003304675199</v>
      </c>
      <c r="AG996" s="1">
        <v>0.36376911972183701</v>
      </c>
      <c r="AH996" s="1">
        <v>1</v>
      </c>
      <c r="AI996" s="1">
        <v>126</v>
      </c>
      <c r="AJ996" s="1">
        <v>1.79053648775643</v>
      </c>
      <c r="AK996" s="1">
        <v>0.94894486271925804</v>
      </c>
      <c r="AL996" s="1">
        <v>1.88012563972318</v>
      </c>
      <c r="AM996" s="1">
        <v>122</v>
      </c>
      <c r="AN996" s="1">
        <v>79.13</v>
      </c>
      <c r="AO996" s="1">
        <v>16.898780662485301</v>
      </c>
      <c r="AP996" s="1">
        <v>-0.53795629852807902</v>
      </c>
      <c r="AQ996" s="1">
        <v>35</v>
      </c>
      <c r="AR996" s="1">
        <v>106</v>
      </c>
      <c r="AS996" s="1">
        <v>-2.0617360846426701E-2</v>
      </c>
      <c r="AT996" s="1">
        <v>4.0256249226534598E-2</v>
      </c>
      <c r="AU996" s="1">
        <v>0.105195675430226</v>
      </c>
      <c r="AV996" s="1">
        <v>-0.130695096569488</v>
      </c>
      <c r="AW996" s="1">
        <v>9.32932334935999E-2</v>
      </c>
      <c r="AX996" s="1">
        <v>0.63043478260869601</v>
      </c>
      <c r="AY996" s="1">
        <v>0.54782608695652202</v>
      </c>
      <c r="AZ996" s="1">
        <v>4.6756486173138503E-2</v>
      </c>
      <c r="BA996" s="1">
        <v>0.79663785390916797</v>
      </c>
      <c r="BB996" s="1">
        <v>0.998231182139662</v>
      </c>
      <c r="BC996" s="1">
        <v>0.98949534069628597</v>
      </c>
      <c r="BD996" s="1">
        <v>0.76841354642965398</v>
      </c>
      <c r="BE996" s="1">
        <v>0.952635065883501</v>
      </c>
      <c r="BF996" s="1">
        <v>0.26060606060606101</v>
      </c>
      <c r="BG996" s="1">
        <v>0.73939393939393905</v>
      </c>
      <c r="BH996" s="2" t="s">
        <v>219</v>
      </c>
      <c r="BI996" s="2" t="s">
        <v>219</v>
      </c>
      <c r="BJ996" s="2">
        <v>28</v>
      </c>
      <c r="BK996" s="2">
        <v>1000</v>
      </c>
    </row>
    <row r="997" spans="1:63">
      <c r="A997" s="2">
        <v>996</v>
      </c>
      <c r="B997" s="2">
        <v>100</v>
      </c>
      <c r="C997" s="1">
        <v>1.49035357283884</v>
      </c>
      <c r="D997" s="1">
        <v>1.1484703655467801</v>
      </c>
      <c r="E997" s="1">
        <v>1.53278878114761</v>
      </c>
      <c r="F997" s="1">
        <v>1.0359384478296299E-2</v>
      </c>
      <c r="G997" s="1">
        <v>7.1029829417367099</v>
      </c>
      <c r="H997" s="1">
        <v>4.9753253080844404</v>
      </c>
      <c r="I997" s="1">
        <v>0.25797102498147501</v>
      </c>
      <c r="J997" s="1">
        <v>-2.3744864726873999E-2</v>
      </c>
      <c r="K997" s="1">
        <v>4.3523225285957503</v>
      </c>
      <c r="L997" s="1">
        <v>5.7211438174378904</v>
      </c>
      <c r="M997" s="1">
        <v>0.98336089396726301</v>
      </c>
      <c r="N997" s="1">
        <v>0.24264797088280801</v>
      </c>
      <c r="O997" s="1">
        <v>-0.29604840090500101</v>
      </c>
      <c r="P997" s="1">
        <v>0.33830077970420402</v>
      </c>
      <c r="Q997" s="1">
        <v>1.4973641944427201</v>
      </c>
      <c r="R997" s="1">
        <v>0.60990513112376199</v>
      </c>
      <c r="S997" s="1">
        <v>145</v>
      </c>
      <c r="T997" s="1">
        <v>0.10872032499232399</v>
      </c>
      <c r="U997" s="1">
        <v>0.94868543540126204</v>
      </c>
      <c r="V997" s="1">
        <v>1.44041413067618</v>
      </c>
      <c r="W997" s="1">
        <v>52</v>
      </c>
      <c r="X997" s="1">
        <v>73.41</v>
      </c>
      <c r="Y997" s="1">
        <v>6.7151193796408597</v>
      </c>
      <c r="Z997" s="1">
        <v>-1.5292033077541101</v>
      </c>
      <c r="AA997" s="1">
        <v>42</v>
      </c>
      <c r="AB997" s="1">
        <v>86</v>
      </c>
      <c r="AC997" s="1">
        <v>-3.3118334135640699E-2</v>
      </c>
      <c r="AD997" s="1">
        <v>8.8995684892588606E-2</v>
      </c>
      <c r="AE997" s="1">
        <v>-0.17834994379119801</v>
      </c>
      <c r="AF997" s="1">
        <v>-0.44343003304675199</v>
      </c>
      <c r="AG997" s="1">
        <v>0.36376911972183701</v>
      </c>
      <c r="AH997" s="1">
        <v>1</v>
      </c>
      <c r="AI997" s="1">
        <v>149</v>
      </c>
      <c r="AJ997" s="1">
        <v>1.67450100155179</v>
      </c>
      <c r="AK997" s="1">
        <v>0.93484186714334705</v>
      </c>
      <c r="AL997" s="1">
        <v>1.88632006567879</v>
      </c>
      <c r="AM997" s="1">
        <v>139</v>
      </c>
      <c r="AN997" s="1">
        <v>90.67</v>
      </c>
      <c r="AO997" s="1">
        <v>17.923549770166499</v>
      </c>
      <c r="AP997" s="1">
        <v>-0.492558291963064</v>
      </c>
      <c r="AQ997" s="1">
        <v>34</v>
      </c>
      <c r="AR997" s="1">
        <v>127</v>
      </c>
      <c r="AS997" s="1">
        <v>-3.3218191702657399E-2</v>
      </c>
      <c r="AT997" s="1">
        <v>5.6228294693161401E-2</v>
      </c>
      <c r="AU997" s="1">
        <v>-1.67542652434162</v>
      </c>
      <c r="AV997" s="1">
        <v>-0.37825561070349101</v>
      </c>
      <c r="AW997" s="1">
        <v>0.128435383827115</v>
      </c>
      <c r="AX997" s="1">
        <v>0.63043478260869601</v>
      </c>
      <c r="AY997" s="1">
        <v>0.647826086956522</v>
      </c>
      <c r="AZ997" s="1">
        <v>4.8371383085701297E-2</v>
      </c>
      <c r="BA997" s="1">
        <v>0.74501184051069402</v>
      </c>
      <c r="BB997" s="1">
        <v>0.98922482748472695</v>
      </c>
      <c r="BC997" s="1">
        <v>0.97478969344483701</v>
      </c>
      <c r="BD997" s="1">
        <v>0.72983899654613604</v>
      </c>
      <c r="BE997" s="1">
        <v>0.95577370047985799</v>
      </c>
      <c r="BF997" s="1">
        <v>0.27225130890052401</v>
      </c>
      <c r="BG997" s="1">
        <v>0.72774869109947604</v>
      </c>
      <c r="BH997" s="2" t="s">
        <v>219</v>
      </c>
      <c r="BI997" s="2" t="s">
        <v>219</v>
      </c>
      <c r="BJ997" s="2">
        <v>28</v>
      </c>
      <c r="BK997" s="2">
        <v>1000</v>
      </c>
    </row>
    <row r="998" spans="1:63">
      <c r="A998" s="2">
        <v>997</v>
      </c>
      <c r="B998" s="2">
        <v>100</v>
      </c>
      <c r="C998" s="1">
        <v>1.6071985370267601</v>
      </c>
      <c r="D998" s="1">
        <v>1.2541494842410601</v>
      </c>
      <c r="E998" s="1">
        <v>1.6503402443497199</v>
      </c>
      <c r="F998" s="1">
        <v>5.9966479907043201E-2</v>
      </c>
      <c r="G998" s="1">
        <v>7.9573491790588804</v>
      </c>
      <c r="H998" s="1">
        <v>4.9937586430943801</v>
      </c>
      <c r="I998" s="1">
        <v>6.5252658218726001E-2</v>
      </c>
      <c r="J998" s="1">
        <v>-2.3744864726853901E-2</v>
      </c>
      <c r="K998" s="1">
        <v>4.83617277684366</v>
      </c>
      <c r="L998" s="1">
        <v>5.1824102185476102</v>
      </c>
      <c r="M998" s="1">
        <v>0.98108112889189103</v>
      </c>
      <c r="N998" s="1">
        <v>0.275893769577777</v>
      </c>
      <c r="O998" s="1">
        <v>-0.29604840090500001</v>
      </c>
      <c r="P998" s="1">
        <v>0.24763973277875001</v>
      </c>
      <c r="Q998" s="1">
        <v>1.56550929298349</v>
      </c>
      <c r="R998" s="1">
        <v>0.61186683957329702</v>
      </c>
      <c r="S998" s="1">
        <v>156</v>
      </c>
      <c r="T998" s="1">
        <v>8.2808343297421497E-2</v>
      </c>
      <c r="U998" s="1">
        <v>0.95043351035247103</v>
      </c>
      <c r="V998" s="1">
        <v>1.4217739241851499</v>
      </c>
      <c r="W998" s="1">
        <v>45</v>
      </c>
      <c r="X998" s="1">
        <v>77.88</v>
      </c>
      <c r="Y998" s="1">
        <v>6.6077395697940604</v>
      </c>
      <c r="Z998" s="1">
        <v>-1.27911980556603</v>
      </c>
      <c r="AA998" s="1">
        <v>53</v>
      </c>
      <c r="AB998" s="1">
        <v>93</v>
      </c>
      <c r="AC998" s="1">
        <v>-4.1113731504446201E-2</v>
      </c>
      <c r="AD998" s="1">
        <v>8.6519736849023296E-2</v>
      </c>
      <c r="AE998" s="1">
        <v>-0.18586243285087301</v>
      </c>
      <c r="AF998" s="1">
        <v>-0.44343003304675199</v>
      </c>
      <c r="AG998" s="1">
        <v>0.36376911972183701</v>
      </c>
      <c r="AH998" s="1">
        <v>1</v>
      </c>
      <c r="AI998" s="1">
        <v>122</v>
      </c>
      <c r="AJ998" s="1">
        <v>1.6001959117093101</v>
      </c>
      <c r="AK998" s="1">
        <v>0.92738101980488696</v>
      </c>
      <c r="AL998" s="1">
        <v>1.8074874634082401</v>
      </c>
      <c r="AM998" s="1">
        <v>109</v>
      </c>
      <c r="AN998" s="1">
        <v>66.37</v>
      </c>
      <c r="AO998" s="1">
        <v>13.6038133394184</v>
      </c>
      <c r="AP998" s="1">
        <v>-0.47882123564065798</v>
      </c>
      <c r="AQ998" s="1">
        <v>25</v>
      </c>
      <c r="AR998" s="1">
        <v>96</v>
      </c>
      <c r="AS998" s="1">
        <v>-3.9403971646300599E-2</v>
      </c>
      <c r="AT998" s="1">
        <v>7.4986077058650097E-2</v>
      </c>
      <c r="AU998" s="1">
        <v>-0.52696625509749595</v>
      </c>
      <c r="AV998" s="1">
        <v>-0.37825561070349101</v>
      </c>
      <c r="AW998" s="1">
        <v>0.23987686100577901</v>
      </c>
      <c r="AX998" s="1">
        <v>0.67826086956521703</v>
      </c>
      <c r="AY998" s="1">
        <v>0.53043478260869603</v>
      </c>
      <c r="AZ998" s="1">
        <v>3.6842734756492301E-2</v>
      </c>
      <c r="BA998" s="1">
        <v>0.711952336997971</v>
      </c>
      <c r="BB998" s="1">
        <v>0.99104760148073401</v>
      </c>
      <c r="BC998" s="1">
        <v>0.967010027871963</v>
      </c>
      <c r="BD998" s="1">
        <v>0.72039424776792205</v>
      </c>
      <c r="BE998" s="1">
        <v>0.91583025219582204</v>
      </c>
      <c r="BF998" s="1">
        <v>0.29220779220779203</v>
      </c>
      <c r="BG998" s="1">
        <v>0.70779220779220797</v>
      </c>
      <c r="BH998" s="2" t="s">
        <v>219</v>
      </c>
      <c r="BI998" s="2" t="s">
        <v>219</v>
      </c>
      <c r="BJ998" s="2">
        <v>28</v>
      </c>
      <c r="BK998" s="2">
        <v>1000</v>
      </c>
    </row>
    <row r="999" spans="1:63">
      <c r="A999" s="2">
        <v>998</v>
      </c>
      <c r="B999" s="2">
        <v>100</v>
      </c>
      <c r="C999" s="1">
        <v>1.3209040396673299</v>
      </c>
      <c r="D999" s="1">
        <v>0.98025508183752097</v>
      </c>
      <c r="E999" s="1">
        <v>1.3328012906525899</v>
      </c>
      <c r="F999" s="1">
        <v>1.00013715440752E-2</v>
      </c>
      <c r="G999" s="1">
        <v>5.7589742867046301</v>
      </c>
      <c r="H999" s="1">
        <v>4.9436718256326797</v>
      </c>
      <c r="I999" s="1">
        <v>0.58890449074712603</v>
      </c>
      <c r="J999" s="1">
        <v>-2.3744864726874499E-2</v>
      </c>
      <c r="K999" s="1">
        <v>3.5214611931975899</v>
      </c>
      <c r="L999" s="1">
        <v>6.6462501267117</v>
      </c>
      <c r="M999" s="1">
        <v>0.98180030515146</v>
      </c>
      <c r="N999" s="1">
        <v>0.26540602704231703</v>
      </c>
      <c r="O999" s="1">
        <v>-0.29604840090500001</v>
      </c>
      <c r="P999" s="1">
        <v>0.276239729033115</v>
      </c>
      <c r="Q999" s="1">
        <v>1.54401219330162</v>
      </c>
      <c r="R999" s="1">
        <v>0.61258388009573295</v>
      </c>
      <c r="S999" s="1">
        <v>142</v>
      </c>
      <c r="T999" s="1">
        <v>0.12452082782679599</v>
      </c>
      <c r="U999" s="1">
        <v>0.95008391345028098</v>
      </c>
      <c r="V999" s="1">
        <v>1.4270013088198401</v>
      </c>
      <c r="W999" s="1">
        <v>61</v>
      </c>
      <c r="X999" s="1">
        <v>68.37</v>
      </c>
      <c r="Y999" s="1">
        <v>6.4583435972547996</v>
      </c>
      <c r="Z999" s="1">
        <v>-1.89226458587673</v>
      </c>
      <c r="AA999" s="1">
        <v>35</v>
      </c>
      <c r="AB999" s="1">
        <v>78</v>
      </c>
      <c r="AC999" s="1">
        <v>-3.38569579479195E-2</v>
      </c>
      <c r="AD999" s="1">
        <v>9.3237806262029502E-2</v>
      </c>
      <c r="AE999" s="1">
        <v>-0.16412932089979801</v>
      </c>
      <c r="AF999" s="1">
        <v>-0.44343003304675199</v>
      </c>
      <c r="AG999" s="1">
        <v>0.36376911972183701</v>
      </c>
      <c r="AH999" s="1">
        <v>1</v>
      </c>
      <c r="AI999" s="1">
        <v>125</v>
      </c>
      <c r="AJ999" s="1">
        <v>2.2476166290242401</v>
      </c>
      <c r="AK999" s="1">
        <v>0.931594976281649</v>
      </c>
      <c r="AL999" s="1">
        <v>1.86326795543248</v>
      </c>
      <c r="AM999" s="1">
        <v>114</v>
      </c>
      <c r="AN999" s="1">
        <v>81.77</v>
      </c>
      <c r="AO999" s="1">
        <v>17.2964964047286</v>
      </c>
      <c r="AP999" s="1">
        <v>-0.67068266230419205</v>
      </c>
      <c r="AQ999" s="1">
        <v>35</v>
      </c>
      <c r="AR999" s="1">
        <v>114</v>
      </c>
      <c r="AS999" s="1">
        <v>-1.8817763502008401E-2</v>
      </c>
      <c r="AT999" s="1">
        <v>5.3781792128929001E-2</v>
      </c>
      <c r="AU999" s="1">
        <v>-0.97634713141854701</v>
      </c>
      <c r="AV999" s="1">
        <v>-0.28092111736679298</v>
      </c>
      <c r="AW999" s="1">
        <v>0.123688075003553</v>
      </c>
      <c r="AX999" s="1">
        <v>0.61739130434782596</v>
      </c>
      <c r="AY999" s="1">
        <v>0.54347826086956497</v>
      </c>
      <c r="AZ999" s="1">
        <v>5.5401275386031602E-2</v>
      </c>
      <c r="BA999" s="1">
        <v>1</v>
      </c>
      <c r="BB999" s="1">
        <v>0.99068306554252605</v>
      </c>
      <c r="BC999" s="1">
        <v>0.97140405587450096</v>
      </c>
      <c r="BD999" s="1">
        <v>0.72304289517778297</v>
      </c>
      <c r="BE999" s="1">
        <v>0.94409349778527596</v>
      </c>
      <c r="BF999" s="1">
        <v>0.34857142857142898</v>
      </c>
      <c r="BG999" s="1">
        <v>0.65142857142857102</v>
      </c>
      <c r="BH999" s="2" t="s">
        <v>219</v>
      </c>
      <c r="BI999" s="2" t="s">
        <v>219</v>
      </c>
      <c r="BJ999" s="2">
        <v>28</v>
      </c>
      <c r="BK999" s="2">
        <v>1000</v>
      </c>
    </row>
    <row r="1000" spans="1:63">
      <c r="A1000" s="2">
        <v>999</v>
      </c>
      <c r="B1000" s="2">
        <v>100</v>
      </c>
      <c r="C1000" s="1">
        <v>1.41332580408845</v>
      </c>
      <c r="D1000" s="1">
        <v>1.0772441129446999</v>
      </c>
      <c r="E1000" s="1">
        <v>1.4402871298147899</v>
      </c>
      <c r="F1000" s="1">
        <v>3.7498663433519499E-3</v>
      </c>
      <c r="G1000" s="1">
        <v>6.5198444517646097</v>
      </c>
      <c r="H1000" s="1">
        <v>4.9518732515963499</v>
      </c>
      <c r="I1000" s="1">
        <v>0.50315953922364798</v>
      </c>
      <c r="J1000" s="1">
        <v>-2.3744864726870901E-2</v>
      </c>
      <c r="K1000" s="1">
        <v>3.7367375925234199</v>
      </c>
      <c r="L1000" s="1">
        <v>6.4065548288692096</v>
      </c>
      <c r="M1000" s="1">
        <v>0.98745120502705797</v>
      </c>
      <c r="N1000" s="1">
        <v>0.18299899232674999</v>
      </c>
      <c r="O1000" s="1">
        <v>-0.29604840090500101</v>
      </c>
      <c r="P1000" s="1">
        <v>0.50096310265042399</v>
      </c>
      <c r="Q1000" s="1">
        <v>1.3750995570714299</v>
      </c>
      <c r="R1000" s="1">
        <v>0.60820235094692798</v>
      </c>
      <c r="S1000" s="1">
        <v>144</v>
      </c>
      <c r="T1000" s="1">
        <v>9.1848675239208394E-2</v>
      </c>
      <c r="U1000" s="1">
        <v>0.95174099197365003</v>
      </c>
      <c r="V1000" s="1">
        <v>1.4633784860811301</v>
      </c>
      <c r="W1000" s="1">
        <v>63</v>
      </c>
      <c r="X1000" s="1">
        <v>71.44</v>
      </c>
      <c r="Y1000" s="1">
        <v>6.8994510102198898</v>
      </c>
      <c r="Z1000" s="1">
        <v>-1.9079587693526101</v>
      </c>
      <c r="AA1000" s="1">
        <v>32</v>
      </c>
      <c r="AB1000" s="1">
        <v>85</v>
      </c>
      <c r="AC1000" s="1">
        <v>-2.8642416451180899E-2</v>
      </c>
      <c r="AD1000" s="1">
        <v>9.2014273972781196E-2</v>
      </c>
      <c r="AE1000" s="1">
        <v>-0.150732119950894</v>
      </c>
      <c r="AF1000" s="1">
        <v>-0.44343003304675199</v>
      </c>
      <c r="AG1000" s="1">
        <v>0.36376911972183701</v>
      </c>
      <c r="AH1000" s="1">
        <v>1</v>
      </c>
      <c r="AI1000" s="1">
        <v>122</v>
      </c>
      <c r="AJ1000" s="1">
        <v>1.9452154908240999</v>
      </c>
      <c r="AK1000" s="1">
        <v>0.93999721553146098</v>
      </c>
      <c r="AL1000" s="1">
        <v>1.8307266067477701</v>
      </c>
      <c r="AM1000" s="1">
        <v>117</v>
      </c>
      <c r="AN1000" s="1">
        <v>75.849999999999994</v>
      </c>
      <c r="AO1000" s="1">
        <v>15.5188871568118</v>
      </c>
      <c r="AP1000" s="1">
        <v>-0.74963769019508297</v>
      </c>
      <c r="AQ1000" s="1">
        <v>19</v>
      </c>
      <c r="AR1000" s="1">
        <v>109</v>
      </c>
      <c r="AS1000" s="1">
        <v>-2.76375453246628E-2</v>
      </c>
      <c r="AT1000" s="1">
        <v>5.7569242642705201E-2</v>
      </c>
      <c r="AU1000" s="1">
        <v>-2.0151361975158202</v>
      </c>
      <c r="AV1000" s="1">
        <v>-0.37825561070349101</v>
      </c>
      <c r="AW1000" s="1">
        <v>8.7881171293404003E-2</v>
      </c>
      <c r="AX1000" s="1">
        <v>0.62608695652173896</v>
      </c>
      <c r="AY1000" s="1">
        <v>0.53043478260869603</v>
      </c>
      <c r="AZ1000" s="1">
        <v>4.0864920668914402E-2</v>
      </c>
      <c r="BA1000" s="1">
        <v>0.86545697593836501</v>
      </c>
      <c r="BB1000" s="1">
        <v>0.99241095463541096</v>
      </c>
      <c r="BC1000" s="1">
        <v>0.98016534108266395</v>
      </c>
      <c r="BD1000" s="1">
        <v>0.74147473501060801</v>
      </c>
      <c r="BE1000" s="1">
        <v>0.92760522211197505</v>
      </c>
      <c r="BF1000" s="1">
        <v>0.35</v>
      </c>
      <c r="BG1000" s="1">
        <v>0.65</v>
      </c>
      <c r="BH1000" s="2" t="s">
        <v>219</v>
      </c>
      <c r="BI1000" s="2" t="s">
        <v>219</v>
      </c>
      <c r="BJ1000" s="2">
        <v>28</v>
      </c>
      <c r="BK1000" s="2">
        <v>1000</v>
      </c>
    </row>
    <row r="1001" spans="1:63">
      <c r="A1001" s="2">
        <v>1000</v>
      </c>
      <c r="B1001" s="2">
        <v>100</v>
      </c>
      <c r="C1001" s="1">
        <v>1.04323329132103</v>
      </c>
      <c r="D1001" s="1">
        <v>0.67651097789034098</v>
      </c>
      <c r="E1001" s="1">
        <v>0.61747209980211604</v>
      </c>
      <c r="F1001" s="1">
        <v>9.55774136430876E-3</v>
      </c>
      <c r="G1001" s="1">
        <v>3.1211342237215001</v>
      </c>
      <c r="H1001" s="1">
        <v>4.89358047295923</v>
      </c>
      <c r="I1001" s="1">
        <v>1.1126037383852101</v>
      </c>
      <c r="J1001" s="1">
        <v>-2.3744864726872001E-2</v>
      </c>
      <c r="K1001" s="1">
        <v>2.2066305663436601</v>
      </c>
      <c r="L1001" s="1">
        <v>8.1102225812080899</v>
      </c>
      <c r="M1001" s="1">
        <v>0.97427349571078103</v>
      </c>
      <c r="N1001" s="1">
        <v>0.40259793086009898</v>
      </c>
      <c r="O1001" s="1">
        <v>-0.2264919602688</v>
      </c>
      <c r="P1001" s="1">
        <v>6.3370825705218098E-2</v>
      </c>
      <c r="Q1001" s="1">
        <v>1.8364336152770599</v>
      </c>
      <c r="R1001" s="1">
        <v>0.58879103744171102</v>
      </c>
      <c r="S1001" s="1">
        <v>140</v>
      </c>
      <c r="T1001" s="1">
        <v>0.17671949548013899</v>
      </c>
      <c r="U1001" s="1">
        <v>0.94154472111440102</v>
      </c>
      <c r="V1001" s="1">
        <v>1.37697427221971</v>
      </c>
      <c r="W1001" s="1">
        <v>51</v>
      </c>
      <c r="X1001" s="1">
        <v>66.11</v>
      </c>
      <c r="Y1001" s="1">
        <v>6.6786180751664004</v>
      </c>
      <c r="Z1001" s="1">
        <v>-1.54587029261651</v>
      </c>
      <c r="AA1001" s="1">
        <v>36</v>
      </c>
      <c r="AB1001" s="1">
        <v>79</v>
      </c>
      <c r="AC1001" s="1">
        <v>-4.3447498544650902E-2</v>
      </c>
      <c r="AD1001" s="1">
        <v>8.6972435769180498E-2</v>
      </c>
      <c r="AE1001" s="1">
        <v>-0.68333810016471197</v>
      </c>
      <c r="AF1001" s="1">
        <v>-0.44343003304675199</v>
      </c>
      <c r="AG1001" s="1">
        <v>0.24095949786715201</v>
      </c>
      <c r="AH1001" s="1">
        <v>1</v>
      </c>
      <c r="AI1001" s="1">
        <v>140</v>
      </c>
      <c r="AJ1001" s="1">
        <v>1.5364994134996099</v>
      </c>
      <c r="AK1001" s="1">
        <v>0.93232230282710005</v>
      </c>
      <c r="AL1001" s="1">
        <v>1.76731963674659</v>
      </c>
      <c r="AM1001" s="1">
        <v>127</v>
      </c>
      <c r="AN1001" s="1">
        <v>83.82</v>
      </c>
      <c r="AO1001" s="1">
        <v>18.052885272627901</v>
      </c>
      <c r="AP1001" s="1">
        <v>-0.60275871720761198</v>
      </c>
      <c r="AQ1001" s="1">
        <v>31</v>
      </c>
      <c r="AR1001" s="1">
        <v>118</v>
      </c>
      <c r="AS1001" s="1">
        <v>-4.2969369131513703E-2</v>
      </c>
      <c r="AT1001" s="1">
        <v>5.7407842300631597E-2</v>
      </c>
      <c r="AU1001" s="1">
        <v>-1.32294148701474</v>
      </c>
      <c r="AV1001" s="1">
        <v>-0.37825561070349101</v>
      </c>
      <c r="AW1001" s="1">
        <v>9.5362734852952297E-2</v>
      </c>
      <c r="AX1001" s="1">
        <v>0.60869565217391297</v>
      </c>
      <c r="AY1001" s="1">
        <v>0.60869565217391297</v>
      </c>
      <c r="AZ1001" s="1">
        <v>7.8625283866518805E-2</v>
      </c>
      <c r="BA1001" s="1">
        <v>0.68361276280761996</v>
      </c>
      <c r="BB1001" s="1">
        <v>0.98177897494504895</v>
      </c>
      <c r="BC1001" s="1">
        <v>0.97216246266520301</v>
      </c>
      <c r="BD1001" s="1">
        <v>0.69769485018514199</v>
      </c>
      <c r="BE1001" s="1">
        <v>0.89547773990103097</v>
      </c>
      <c r="BF1001" s="1">
        <v>0.28651685393258403</v>
      </c>
      <c r="BG1001" s="1">
        <v>0.71348314606741603</v>
      </c>
      <c r="BH1001" s="2" t="s">
        <v>219</v>
      </c>
      <c r="BI1001" s="2" t="s">
        <v>219</v>
      </c>
      <c r="BJ1001" s="2">
        <v>28</v>
      </c>
      <c r="BK1001" s="2">
        <v>1000</v>
      </c>
    </row>
    <row r="1002" spans="1:63">
      <c r="A1002" s="2">
        <v>1001</v>
      </c>
      <c r="B1002" s="2">
        <v>100</v>
      </c>
      <c r="C1002" s="1">
        <v>1.5493158091071499</v>
      </c>
      <c r="D1002" s="1">
        <v>1.2011442002733701</v>
      </c>
      <c r="E1002" s="1">
        <v>1.5976344151300299</v>
      </c>
      <c r="F1002" s="1">
        <v>4.2387231579783302E-2</v>
      </c>
      <c r="G1002" s="1">
        <v>7.5348618717739901</v>
      </c>
      <c r="H1002" s="1">
        <v>4.96858068584348</v>
      </c>
      <c r="I1002" s="1">
        <v>0.32848526356115099</v>
      </c>
      <c r="J1002" s="1">
        <v>-2.37448647268752E-2</v>
      </c>
      <c r="K1002" s="1">
        <v>4.1752852673585199</v>
      </c>
      <c r="L1002" s="1">
        <v>5.9182624946099702</v>
      </c>
      <c r="M1002" s="1">
        <v>0.97472658836215897</v>
      </c>
      <c r="N1002" s="1">
        <v>0.37448270759802499</v>
      </c>
      <c r="O1002" s="1">
        <v>-0.27621794444053599</v>
      </c>
      <c r="P1002" s="1">
        <v>2.47541061598129E-2</v>
      </c>
      <c r="Q1002" s="1">
        <v>1.7702532886228901</v>
      </c>
      <c r="R1002" s="1">
        <v>0.61690903007187603</v>
      </c>
      <c r="S1002" s="1">
        <v>141</v>
      </c>
      <c r="T1002" s="1">
        <v>0.15595095939775999</v>
      </c>
      <c r="U1002" s="1">
        <v>0.94095978934997504</v>
      </c>
      <c r="V1002" s="1">
        <v>1.4340254573176801</v>
      </c>
      <c r="W1002" s="1">
        <v>49</v>
      </c>
      <c r="X1002" s="1">
        <v>71.38</v>
      </c>
      <c r="Y1002" s="1">
        <v>7.05645345435902</v>
      </c>
      <c r="Z1002" s="1">
        <v>-1.43955930552172</v>
      </c>
      <c r="AA1002" s="1">
        <v>44</v>
      </c>
      <c r="AB1002" s="1">
        <v>86</v>
      </c>
      <c r="AC1002" s="1">
        <v>-3.6273488059454302E-2</v>
      </c>
      <c r="AD1002" s="1">
        <v>8.5182313910776603E-2</v>
      </c>
      <c r="AE1002" s="1">
        <v>-0.53746141059238695</v>
      </c>
      <c r="AF1002" s="1">
        <v>-0.44343003304675199</v>
      </c>
      <c r="AG1002" s="1">
        <v>0.29267468629404902</v>
      </c>
      <c r="AH1002" s="1">
        <v>1</v>
      </c>
      <c r="AI1002" s="1">
        <v>126</v>
      </c>
      <c r="AJ1002" s="1">
        <v>1.56053363175871</v>
      </c>
      <c r="AK1002" s="1">
        <v>0.94010374102432104</v>
      </c>
      <c r="AL1002" s="1">
        <v>1.78575372846556</v>
      </c>
      <c r="AM1002" s="1">
        <v>114</v>
      </c>
      <c r="AN1002" s="1">
        <v>81.88</v>
      </c>
      <c r="AO1002" s="1">
        <v>15.447061764999701</v>
      </c>
      <c r="AP1002" s="1">
        <v>-0.41691796571530698</v>
      </c>
      <c r="AQ1002" s="1">
        <v>47</v>
      </c>
      <c r="AR1002" s="1">
        <v>115</v>
      </c>
      <c r="AS1002" s="1">
        <v>-2.7350770040202799E-2</v>
      </c>
      <c r="AT1002" s="1">
        <v>5.8974960951677702E-2</v>
      </c>
      <c r="AU1002" s="1">
        <v>-2.39017943062239</v>
      </c>
      <c r="AV1002" s="1">
        <v>-0.37825561070349101</v>
      </c>
      <c r="AW1002" s="1">
        <v>0.106639091018587</v>
      </c>
      <c r="AX1002" s="1">
        <v>0.61304347826087002</v>
      </c>
      <c r="AY1002" s="1">
        <v>0.54782608695652202</v>
      </c>
      <c r="AZ1002" s="1">
        <v>6.9385035412139306E-2</v>
      </c>
      <c r="BA1002" s="1">
        <v>0.69430596464139305</v>
      </c>
      <c r="BB1002" s="1">
        <v>0.98116904777407898</v>
      </c>
      <c r="BC1002" s="1">
        <v>0.98027641864153103</v>
      </c>
      <c r="BD1002" s="1">
        <v>0.726601939331875</v>
      </c>
      <c r="BE1002" s="1">
        <v>0.90481805302063101</v>
      </c>
      <c r="BF1002" s="1">
        <v>0.30061349693251499</v>
      </c>
      <c r="BG1002" s="1">
        <v>0.69938650306748495</v>
      </c>
      <c r="BH1002" s="2" t="s">
        <v>219</v>
      </c>
      <c r="BI1002" s="2" t="s">
        <v>219</v>
      </c>
      <c r="BJ1002" s="2">
        <v>28</v>
      </c>
      <c r="BK1002" s="2">
        <v>1000</v>
      </c>
    </row>
    <row r="1003" spans="1:63">
      <c r="A1003" s="2">
        <v>1002</v>
      </c>
      <c r="B1003" s="2">
        <v>100</v>
      </c>
      <c r="C1003" s="1">
        <v>1.3988804462084099</v>
      </c>
      <c r="D1003" s="1">
        <v>1.0624755429661401</v>
      </c>
      <c r="E1003" s="1">
        <v>1.42461161462571</v>
      </c>
      <c r="F1003" s="1">
        <v>2.4721489143799701E-3</v>
      </c>
      <c r="G1003" s="1">
        <v>6.4040525603537999</v>
      </c>
      <c r="H1003" s="1">
        <v>4.9327659693642403</v>
      </c>
      <c r="I1003" s="1">
        <v>0.70292394555936699</v>
      </c>
      <c r="J1003" s="1">
        <v>-2.3744864726871099E-2</v>
      </c>
      <c r="K1003" s="1">
        <v>3.23519713625946</v>
      </c>
      <c r="L1003" s="1">
        <v>6.9649852440040103</v>
      </c>
      <c r="M1003" s="1">
        <v>0.97963257283606797</v>
      </c>
      <c r="N1003" s="1">
        <v>0.29701805275523502</v>
      </c>
      <c r="O1003" s="1">
        <v>-0.29604840090500001</v>
      </c>
      <c r="P1003" s="1">
        <v>0.19003396893503499</v>
      </c>
      <c r="Q1003" s="1">
        <v>1.6088084891297101</v>
      </c>
      <c r="R1003" s="1">
        <v>0.61401826774784996</v>
      </c>
      <c r="S1003" s="1">
        <v>146</v>
      </c>
      <c r="T1003" s="1">
        <v>0.106931643313585</v>
      </c>
      <c r="U1003" s="1">
        <v>0.95064423447634205</v>
      </c>
      <c r="V1003" s="1">
        <v>1.43249513351118</v>
      </c>
      <c r="W1003" s="1">
        <v>66</v>
      </c>
      <c r="X1003" s="1">
        <v>72.13</v>
      </c>
      <c r="Y1003" s="1">
        <v>6.6357693105949904</v>
      </c>
      <c r="Z1003" s="1">
        <v>-2.0896046053698201</v>
      </c>
      <c r="AA1003" s="1">
        <v>35</v>
      </c>
      <c r="AB1003" s="1">
        <v>82</v>
      </c>
      <c r="AC1003" s="1">
        <v>-3.3762906042854299E-2</v>
      </c>
      <c r="AD1003" s="1">
        <v>9.4597366919142403E-2</v>
      </c>
      <c r="AE1003" s="1">
        <v>-0.22774071763166401</v>
      </c>
      <c r="AF1003" s="1">
        <v>-0.44343003304675199</v>
      </c>
      <c r="AG1003" s="1">
        <v>0.36376911972183701</v>
      </c>
      <c r="AH1003" s="1">
        <v>1</v>
      </c>
      <c r="AI1003" s="1">
        <v>131</v>
      </c>
      <c r="AJ1003" s="1">
        <v>1.64349032776357</v>
      </c>
      <c r="AK1003" s="1">
        <v>0.92756204189603397</v>
      </c>
      <c r="AL1003" s="1">
        <v>1.83952622038859</v>
      </c>
      <c r="AM1003" s="1">
        <v>126</v>
      </c>
      <c r="AN1003" s="1">
        <v>76.430000000000007</v>
      </c>
      <c r="AO1003" s="1">
        <v>15.407760736365599</v>
      </c>
      <c r="AP1003" s="1">
        <v>-0.53201324887597701</v>
      </c>
      <c r="AQ1003" s="1">
        <v>26</v>
      </c>
      <c r="AR1003" s="1">
        <v>106</v>
      </c>
      <c r="AS1003" s="1">
        <v>-2.0777904240536799E-2</v>
      </c>
      <c r="AT1003" s="1">
        <v>5.3614929376428401E-2</v>
      </c>
      <c r="AU1003" s="1">
        <v>0.741487686760403</v>
      </c>
      <c r="AV1003" s="1">
        <v>-0.117859303535222</v>
      </c>
      <c r="AW1003" s="1">
        <v>0.15724779420443599</v>
      </c>
      <c r="AX1003" s="1">
        <v>0.63478260869565195</v>
      </c>
      <c r="AY1003" s="1">
        <v>0.56956521739130395</v>
      </c>
      <c r="AZ1003" s="1">
        <v>4.7575570465505597E-2</v>
      </c>
      <c r="BA1003" s="1">
        <v>0.73121470385145704</v>
      </c>
      <c r="BB1003" s="1">
        <v>0.991267330304752</v>
      </c>
      <c r="BC1003" s="1">
        <v>0.96719878543079496</v>
      </c>
      <c r="BD1003" s="1">
        <v>0.72582654427878601</v>
      </c>
      <c r="BE1003" s="1">
        <v>0.93206387122741696</v>
      </c>
      <c r="BF1003" s="1">
        <v>0.34375</v>
      </c>
      <c r="BG1003" s="1">
        <v>0.65625</v>
      </c>
      <c r="BH1003" s="2" t="s">
        <v>219</v>
      </c>
      <c r="BI1003" s="2" t="s">
        <v>219</v>
      </c>
      <c r="BJ1003" s="2">
        <v>28</v>
      </c>
      <c r="BK1003" s="2">
        <v>1000</v>
      </c>
    </row>
    <row r="1004" spans="1:63">
      <c r="A1004" s="2">
        <v>1003</v>
      </c>
      <c r="B1004" s="2">
        <v>100</v>
      </c>
      <c r="C1004" s="1">
        <v>1.2099426691133499</v>
      </c>
      <c r="D1004" s="1">
        <v>0.86368251018158404</v>
      </c>
      <c r="E1004" s="1">
        <v>1.14394976191647</v>
      </c>
      <c r="F1004" s="1">
        <v>1.122284338826E-2</v>
      </c>
      <c r="G1004" s="1">
        <v>4.7981105578522101</v>
      </c>
      <c r="H1004" s="1">
        <v>4.8614770794710198</v>
      </c>
      <c r="I1004" s="1">
        <v>1.44824097154225</v>
      </c>
      <c r="J1004" s="1">
        <v>-2.3744864726872601E-2</v>
      </c>
      <c r="K1004" s="1">
        <v>1.3639596714403299</v>
      </c>
      <c r="L1004" s="1">
        <v>9.0484780136177605</v>
      </c>
      <c r="M1004" s="1">
        <v>0.98801659187686597</v>
      </c>
      <c r="N1004" s="1">
        <v>0.17475395971503199</v>
      </c>
      <c r="O1004" s="1">
        <v>-0.29604840090500001</v>
      </c>
      <c r="P1004" s="1">
        <v>0.52344724554532696</v>
      </c>
      <c r="Q1004" s="1">
        <v>1.3581994198555201</v>
      </c>
      <c r="R1004" s="1">
        <v>0.61391792344556895</v>
      </c>
      <c r="S1004" s="1">
        <v>131</v>
      </c>
      <c r="T1004" s="1">
        <v>0.18301655805773101</v>
      </c>
      <c r="U1004" s="1">
        <v>0.95457358079396404</v>
      </c>
      <c r="V1004" s="1">
        <v>1.5458074413041401</v>
      </c>
      <c r="W1004" s="1">
        <v>43</v>
      </c>
      <c r="X1004" s="1">
        <v>56.65</v>
      </c>
      <c r="Y1004" s="1">
        <v>6.14204749857468</v>
      </c>
      <c r="Z1004" s="1">
        <v>-1.24127459717791</v>
      </c>
      <c r="AA1004" s="1">
        <v>29</v>
      </c>
      <c r="AB1004" s="1">
        <v>70</v>
      </c>
      <c r="AC1004" s="1">
        <v>-3.78771068602421E-2</v>
      </c>
      <c r="AD1004" s="1">
        <v>0.104548681710546</v>
      </c>
      <c r="AE1004" s="1">
        <v>0.164986992787474</v>
      </c>
      <c r="AF1004" s="1">
        <v>-0.44343003304675199</v>
      </c>
      <c r="AG1004" s="1">
        <v>0.36376911972183701</v>
      </c>
      <c r="AH1004" s="1">
        <v>1</v>
      </c>
      <c r="AI1004" s="1">
        <v>141</v>
      </c>
      <c r="AJ1004" s="1">
        <v>1.4478742989754501</v>
      </c>
      <c r="AK1004" s="1">
        <v>0.94140322115581598</v>
      </c>
      <c r="AL1004" s="1">
        <v>1.88261969528143</v>
      </c>
      <c r="AM1004" s="1">
        <v>136</v>
      </c>
      <c r="AN1004" s="1">
        <v>87.01</v>
      </c>
      <c r="AO1004" s="1">
        <v>18.2919615838723</v>
      </c>
      <c r="AP1004" s="1">
        <v>-0.94364644939881903</v>
      </c>
      <c r="AQ1004" s="1">
        <v>21</v>
      </c>
      <c r="AR1004" s="1">
        <v>126</v>
      </c>
      <c r="AS1004" s="1">
        <v>-1.44235026743877E-2</v>
      </c>
      <c r="AT1004" s="1">
        <v>7.3823365634101801E-2</v>
      </c>
      <c r="AU1004" s="1">
        <v>-0.69348966676715695</v>
      </c>
      <c r="AV1004" s="1">
        <v>-0.37825561070349101</v>
      </c>
      <c r="AW1004" s="1">
        <v>0.18432530639693101</v>
      </c>
      <c r="AX1004" s="1">
        <v>0.56956521739130395</v>
      </c>
      <c r="AY1004" s="1">
        <v>0.61304347826087002</v>
      </c>
      <c r="AZ1004" s="1">
        <v>8.14269460789602E-2</v>
      </c>
      <c r="BA1004" s="1">
        <v>0.64418205501710402</v>
      </c>
      <c r="BB1004" s="1">
        <v>0.99536458613701095</v>
      </c>
      <c r="BC1004" s="1">
        <v>0.98163142838546602</v>
      </c>
      <c r="BD1004" s="1">
        <v>0.78324040828824204</v>
      </c>
      <c r="BE1004" s="1">
        <v>0.95389877120768396</v>
      </c>
      <c r="BF1004" s="1">
        <v>0.240223463687151</v>
      </c>
      <c r="BG1004" s="1">
        <v>0.75977653631284903</v>
      </c>
      <c r="BH1004" s="2" t="s">
        <v>219</v>
      </c>
      <c r="BI1004" s="2" t="s">
        <v>219</v>
      </c>
      <c r="BJ1004" s="2">
        <v>28</v>
      </c>
      <c r="BK1004" s="2">
        <v>1000</v>
      </c>
    </row>
    <row r="1005" spans="1:63">
      <c r="A1005" s="2">
        <v>1004</v>
      </c>
      <c r="B1005" s="2">
        <v>100</v>
      </c>
      <c r="C1005" s="1">
        <v>1.3547834152614</v>
      </c>
      <c r="D1005" s="1">
        <v>1.01580392776524</v>
      </c>
      <c r="E1005" s="1">
        <v>1.37631425968087</v>
      </c>
      <c r="F1005" s="1">
        <v>2.1771049806794701E-2</v>
      </c>
      <c r="G1005" s="1">
        <v>6.0412138784377598</v>
      </c>
      <c r="H1005" s="1">
        <v>4.8956557646035099</v>
      </c>
      <c r="I1005" s="1">
        <v>1.09090680638531</v>
      </c>
      <c r="J1005" s="1">
        <v>-2.3744864726873E-2</v>
      </c>
      <c r="K1005" s="1">
        <v>2.2611041804091698</v>
      </c>
      <c r="L1005" s="1">
        <v>8.0495700006703306</v>
      </c>
      <c r="M1005" s="1">
        <v>0.97485016999350205</v>
      </c>
      <c r="N1005" s="1">
        <v>0.36693571117088503</v>
      </c>
      <c r="O1005" s="1">
        <v>-0.29541103320244699</v>
      </c>
      <c r="P1005" s="1">
        <v>7.3914338762581799E-4</v>
      </c>
      <c r="Q1005" s="1">
        <v>1.75220251532982</v>
      </c>
      <c r="R1005" s="1">
        <v>0.58963804017396904</v>
      </c>
      <c r="S1005" s="1">
        <v>134</v>
      </c>
      <c r="T1005" s="1">
        <v>0.177126273351363</v>
      </c>
      <c r="U1005" s="1">
        <v>0.949076172154109</v>
      </c>
      <c r="V1005" s="1">
        <v>1.3804931526177899</v>
      </c>
      <c r="W1005" s="1">
        <v>49</v>
      </c>
      <c r="X1005" s="1">
        <v>64.790000000000006</v>
      </c>
      <c r="Y1005" s="1">
        <v>5.97688307674923</v>
      </c>
      <c r="Z1005" s="1">
        <v>-2.0750037027611601</v>
      </c>
      <c r="AA1005" s="1">
        <v>32</v>
      </c>
      <c r="AB1005" s="1">
        <v>76</v>
      </c>
      <c r="AC1005" s="1">
        <v>-4.4636862374363602E-2</v>
      </c>
      <c r="AD1005" s="1">
        <v>9.0015651859064502E-2</v>
      </c>
      <c r="AE1005" s="1">
        <v>-0.60941419778316097</v>
      </c>
      <c r="AF1005" s="1">
        <v>-0.44343003304675199</v>
      </c>
      <c r="AG1005" s="1">
        <v>0.24095949786715201</v>
      </c>
      <c r="AH1005" s="1">
        <v>1</v>
      </c>
      <c r="AI1005" s="1">
        <v>124</v>
      </c>
      <c r="AJ1005" s="1">
        <v>1.61229412960109</v>
      </c>
      <c r="AK1005" s="1">
        <v>0.92964672215923405</v>
      </c>
      <c r="AL1005" s="1">
        <v>1.8020887076251899</v>
      </c>
      <c r="AM1005" s="1">
        <v>118</v>
      </c>
      <c r="AN1005" s="1">
        <v>77.98</v>
      </c>
      <c r="AO1005" s="1">
        <v>17.012758135997199</v>
      </c>
      <c r="AP1005" s="1">
        <v>-0.51866602621448399</v>
      </c>
      <c r="AQ1005" s="1">
        <v>34</v>
      </c>
      <c r="AR1005" s="1">
        <v>113</v>
      </c>
      <c r="AS1005" s="1">
        <v>-3.6459655080545703E-2</v>
      </c>
      <c r="AT1005" s="1">
        <v>5.0038418499981398E-2</v>
      </c>
      <c r="AU1005" s="1">
        <v>0.640017754962804</v>
      </c>
      <c r="AV1005" s="1">
        <v>-0.16319018823772</v>
      </c>
      <c r="AW1005" s="1">
        <v>0.197307840192124</v>
      </c>
      <c r="AX1005" s="1">
        <v>0.58260869565217399</v>
      </c>
      <c r="AY1005" s="1">
        <v>0.53913043478260902</v>
      </c>
      <c r="AZ1005" s="1">
        <v>7.8806265741261705E-2</v>
      </c>
      <c r="BA1005" s="1">
        <v>0.71733502447925801</v>
      </c>
      <c r="BB1005" s="1">
        <v>0.98963226126889103</v>
      </c>
      <c r="BC1005" s="1">
        <v>0.96937254861590405</v>
      </c>
      <c r="BD1005" s="1">
        <v>0.69947782084892995</v>
      </c>
      <c r="BE1005" s="1">
        <v>0.91309477326695998</v>
      </c>
      <c r="BF1005" s="1">
        <v>0.29341317365269498</v>
      </c>
      <c r="BG1005" s="1">
        <v>0.70658682634730496</v>
      </c>
      <c r="BH1005" s="2" t="s">
        <v>219</v>
      </c>
      <c r="BI1005" s="2" t="s">
        <v>219</v>
      </c>
      <c r="BJ1005" s="2">
        <v>28</v>
      </c>
      <c r="BK1005" s="2">
        <v>1000</v>
      </c>
    </row>
    <row r="1006" spans="1:63">
      <c r="A1006" s="2">
        <v>1005</v>
      </c>
      <c r="B1006" s="2">
        <v>100</v>
      </c>
      <c r="C1006" s="1">
        <v>1.8217366428331401</v>
      </c>
      <c r="D1006" s="1">
        <v>1.4485185927898401</v>
      </c>
      <c r="E1006" s="1">
        <v>1.8033679538771501</v>
      </c>
      <c r="F1006" s="1">
        <v>3.2321030714112603E-2</v>
      </c>
      <c r="G1006" s="1">
        <v>9.4784661380823891</v>
      </c>
      <c r="H1006" s="1">
        <v>4.9797932026433704</v>
      </c>
      <c r="I1006" s="1">
        <v>0.211259708673255</v>
      </c>
      <c r="J1006" s="1">
        <v>-2.3744864726875599E-2</v>
      </c>
      <c r="K1006" s="1">
        <v>4.46959875073986</v>
      </c>
      <c r="L1006" s="1">
        <v>5.5905649008232201</v>
      </c>
      <c r="M1006" s="1">
        <v>0.98259711898626401</v>
      </c>
      <c r="N1006" s="1">
        <v>0.46895373379019401</v>
      </c>
      <c r="O1006" s="1">
        <v>8.8936793438181699E-4</v>
      </c>
      <c r="P1006" s="1">
        <v>3.6630822490084598E-2</v>
      </c>
      <c r="Q1006" s="1">
        <v>2.0322774368597298</v>
      </c>
      <c r="R1006" s="1">
        <v>0.61837818864410699</v>
      </c>
      <c r="S1006" s="1">
        <v>136</v>
      </c>
      <c r="T1006" s="1">
        <v>0.147480152207972</v>
      </c>
      <c r="U1006" s="1">
        <v>0.94521436884043097</v>
      </c>
      <c r="V1006" s="1">
        <v>1.4103240469418401</v>
      </c>
      <c r="W1006" s="1">
        <v>40</v>
      </c>
      <c r="X1006" s="1">
        <v>69.849999999999994</v>
      </c>
      <c r="Y1006" s="1">
        <v>6.5603261190186899</v>
      </c>
      <c r="Z1006" s="1">
        <v>-1.2669478532510301</v>
      </c>
      <c r="AA1006" s="1">
        <v>43</v>
      </c>
      <c r="AB1006" s="1">
        <v>82</v>
      </c>
      <c r="AC1006" s="1">
        <v>-4.5711480835661303E-2</v>
      </c>
      <c r="AD1006" s="1">
        <v>8.9359263384996501E-2</v>
      </c>
      <c r="AE1006" s="1">
        <v>-0.19675685584567601</v>
      </c>
      <c r="AF1006" s="1">
        <v>-0.44343003304675199</v>
      </c>
      <c r="AG1006" s="1">
        <v>0.36376911972183701</v>
      </c>
      <c r="AH1006" s="1">
        <v>1</v>
      </c>
      <c r="AI1006" s="1">
        <v>117</v>
      </c>
      <c r="AJ1006" s="1">
        <v>1.95129868456106</v>
      </c>
      <c r="AK1006" s="1">
        <v>0.92907953066808802</v>
      </c>
      <c r="AL1006" s="1">
        <v>1.7748026582135501</v>
      </c>
      <c r="AM1006" s="1">
        <v>115</v>
      </c>
      <c r="AN1006" s="1">
        <v>72.36</v>
      </c>
      <c r="AO1006" s="1">
        <v>14.615281887341901</v>
      </c>
      <c r="AP1006" s="1">
        <v>-0.33339583445212201</v>
      </c>
      <c r="AQ1006" s="1">
        <v>32</v>
      </c>
      <c r="AR1006" s="1">
        <v>104</v>
      </c>
      <c r="AS1006" s="1">
        <v>-5.0278821410683502E-2</v>
      </c>
      <c r="AT1006" s="1">
        <v>6.5602450289842199E-2</v>
      </c>
      <c r="AU1006" s="1">
        <v>-1.3162460567837</v>
      </c>
      <c r="AV1006" s="1">
        <v>-0.37825561070349101</v>
      </c>
      <c r="AW1006" s="1">
        <v>0.135245676924724</v>
      </c>
      <c r="AX1006" s="1">
        <v>0.59130434782608698</v>
      </c>
      <c r="AY1006" s="1">
        <v>0.50869565217391299</v>
      </c>
      <c r="AZ1006" s="1">
        <v>6.5616240022213099E-2</v>
      </c>
      <c r="BA1006" s="1">
        <v>0.86816348453881098</v>
      </c>
      <c r="BB1006" s="1">
        <v>0.98560543470004303</v>
      </c>
      <c r="BC1006" s="1">
        <v>0.96878111979867698</v>
      </c>
      <c r="BD1006" s="1">
        <v>0.71459274475579104</v>
      </c>
      <c r="BE1006" s="1">
        <v>0.89926928898560898</v>
      </c>
      <c r="BF1006" s="1">
        <v>0.25806451612903197</v>
      </c>
      <c r="BG1006" s="1">
        <v>0.74193548387096797</v>
      </c>
      <c r="BH1006" s="2" t="s">
        <v>219</v>
      </c>
      <c r="BI1006" s="2" t="s">
        <v>219</v>
      </c>
      <c r="BJ1006" s="2">
        <v>28</v>
      </c>
      <c r="BK1006" s="2">
        <v>1000</v>
      </c>
    </row>
    <row r="1007" spans="1:63">
      <c r="A1007" s="2">
        <v>1006</v>
      </c>
      <c r="B1007" s="2">
        <v>100</v>
      </c>
      <c r="C1007" s="1">
        <v>1.4588582188077901</v>
      </c>
      <c r="D1007" s="1">
        <v>1.1201597617608201</v>
      </c>
      <c r="E1007" s="1">
        <v>1.4949366904125601</v>
      </c>
      <c r="F1007" s="1">
        <v>5.7065189225555804E-3</v>
      </c>
      <c r="G1007" s="1">
        <v>6.8689246299974096</v>
      </c>
      <c r="H1007" s="1">
        <v>4.9003472682376801</v>
      </c>
      <c r="I1007" s="1">
        <v>1.04185768328573</v>
      </c>
      <c r="J1007" s="1">
        <v>-2.3744864726873101E-2</v>
      </c>
      <c r="K1007" s="1">
        <v>2.3842498399886298</v>
      </c>
      <c r="L1007" s="1">
        <v>7.9124558736998596</v>
      </c>
      <c r="M1007" s="1">
        <v>0.97687610003913306</v>
      </c>
      <c r="N1007" s="1">
        <v>0.337215676933731</v>
      </c>
      <c r="O1007" s="1">
        <v>-0.29604840090500001</v>
      </c>
      <c r="P1007" s="1">
        <v>8.0415345379759098E-2</v>
      </c>
      <c r="Q1007" s="1">
        <v>1.6912029921428999</v>
      </c>
      <c r="R1007" s="1">
        <v>0.58990165202837397</v>
      </c>
      <c r="S1007" s="1">
        <v>133</v>
      </c>
      <c r="T1007" s="1">
        <v>0.111185382958796</v>
      </c>
      <c r="U1007" s="1">
        <v>0.94978050809307701</v>
      </c>
      <c r="V1007" s="1">
        <v>1.3829511290527801</v>
      </c>
      <c r="W1007" s="1">
        <v>53</v>
      </c>
      <c r="X1007" s="1">
        <v>64.61</v>
      </c>
      <c r="Y1007" s="1">
        <v>6.1494764497525001</v>
      </c>
      <c r="Z1007" s="1">
        <v>-1.8717276205937901</v>
      </c>
      <c r="AA1007" s="1">
        <v>32</v>
      </c>
      <c r="AB1007" s="1">
        <v>76</v>
      </c>
      <c r="AC1007" s="1">
        <v>-4.2478630304315E-2</v>
      </c>
      <c r="AD1007" s="1">
        <v>8.9045549892769096E-2</v>
      </c>
      <c r="AE1007" s="1">
        <v>-0.641157364968021</v>
      </c>
      <c r="AF1007" s="1">
        <v>-0.44343003304675199</v>
      </c>
      <c r="AG1007" s="1">
        <v>0.24095949786715201</v>
      </c>
      <c r="AH1007" s="1">
        <v>1</v>
      </c>
      <c r="AI1007" s="1">
        <v>127</v>
      </c>
      <c r="AJ1007" s="1">
        <v>1.91437518592245</v>
      </c>
      <c r="AK1007" s="1">
        <v>0.93184483663780204</v>
      </c>
      <c r="AL1007" s="1">
        <v>1.8116498462908499</v>
      </c>
      <c r="AM1007" s="1">
        <v>119</v>
      </c>
      <c r="AN1007" s="1">
        <v>82.19</v>
      </c>
      <c r="AO1007" s="1">
        <v>18.634547583356099</v>
      </c>
      <c r="AP1007" s="1">
        <v>-0.88161380294609704</v>
      </c>
      <c r="AQ1007" s="1">
        <v>23</v>
      </c>
      <c r="AR1007" s="1">
        <v>117</v>
      </c>
      <c r="AS1007" s="1">
        <v>-7.6889497966993797E-3</v>
      </c>
      <c r="AT1007" s="1">
        <v>4.1073639728112399E-2</v>
      </c>
      <c r="AU1007" s="1">
        <v>-0.12807496821904299</v>
      </c>
      <c r="AV1007" s="1">
        <v>-0.162234722962603</v>
      </c>
      <c r="AW1007" s="1">
        <v>0.13954201555963999</v>
      </c>
      <c r="AX1007" s="1">
        <v>0.57826086956521705</v>
      </c>
      <c r="AY1007" s="1">
        <v>0.55217391304347796</v>
      </c>
      <c r="AZ1007" s="1">
        <v>4.9468126157735798E-2</v>
      </c>
      <c r="BA1007" s="1">
        <v>0.85173563907717598</v>
      </c>
      <c r="BB1007" s="1">
        <v>0.99036669501449004</v>
      </c>
      <c r="BC1007" s="1">
        <v>0.97166459330712796</v>
      </c>
      <c r="BD1007" s="1">
        <v>0.70072324535334296</v>
      </c>
      <c r="BE1007" s="1">
        <v>0.91793927715023405</v>
      </c>
      <c r="BF1007" s="1">
        <v>0.30813953488372098</v>
      </c>
      <c r="BG1007" s="1">
        <v>0.69186046511627897</v>
      </c>
      <c r="BH1007" s="2" t="s">
        <v>219</v>
      </c>
      <c r="BI1007" s="2" t="s">
        <v>219</v>
      </c>
      <c r="BJ1007" s="2">
        <v>28</v>
      </c>
      <c r="BK1007" s="2">
        <v>1000</v>
      </c>
    </row>
    <row r="1008" spans="1:63">
      <c r="A1008" s="2">
        <v>1007</v>
      </c>
      <c r="B1008" s="2">
        <v>100</v>
      </c>
      <c r="C1008" s="1">
        <v>1.7936342447414999</v>
      </c>
      <c r="D1008" s="1">
        <v>1.42397810323675</v>
      </c>
      <c r="E1008" s="1">
        <v>1.7844647030493299</v>
      </c>
      <c r="F1008" s="1">
        <v>1.3256827522231099E-2</v>
      </c>
      <c r="G1008" s="1">
        <v>9.2849569469953206</v>
      </c>
      <c r="H1008" s="1">
        <v>4.9463012173121301</v>
      </c>
      <c r="I1008" s="1">
        <v>0.56141450753091204</v>
      </c>
      <c r="J1008" s="1">
        <v>-2.3744864726872601E-2</v>
      </c>
      <c r="K1008" s="1">
        <v>3.5904791878336102</v>
      </c>
      <c r="L1008" s="1">
        <v>6.5694033899928499</v>
      </c>
      <c r="M1008" s="1">
        <v>0.97399797910093899</v>
      </c>
      <c r="N1008" s="1">
        <v>0.419993224806753</v>
      </c>
      <c r="O1008" s="1">
        <v>-0.20800421042056799</v>
      </c>
      <c r="P1008" s="1">
        <v>1.8307226387445402E-2</v>
      </c>
      <c r="Q1008" s="1">
        <v>1.8766765527481699</v>
      </c>
      <c r="R1008" s="1">
        <v>0.61637069753756801</v>
      </c>
      <c r="S1008" s="1">
        <v>146</v>
      </c>
      <c r="T1008" s="1">
        <v>0.142055193746006</v>
      </c>
      <c r="U1008" s="1">
        <v>0.94564772592114299</v>
      </c>
      <c r="V1008" s="1">
        <v>1.4471108736446801</v>
      </c>
      <c r="W1008" s="1">
        <v>63</v>
      </c>
      <c r="X1008" s="1">
        <v>73.42</v>
      </c>
      <c r="Y1008" s="1">
        <v>6.5043575137492802</v>
      </c>
      <c r="Z1008" s="1">
        <v>-1.5103238610182099</v>
      </c>
      <c r="AA1008" s="1">
        <v>42</v>
      </c>
      <c r="AB1008" s="1">
        <v>85</v>
      </c>
      <c r="AC1008" s="1">
        <v>-3.6568430624358397E-2</v>
      </c>
      <c r="AD1008" s="1">
        <v>9.4492816981566197E-2</v>
      </c>
      <c r="AE1008" s="1">
        <v>0.10693307173863099</v>
      </c>
      <c r="AF1008" s="1">
        <v>-0.44343003304675199</v>
      </c>
      <c r="AG1008" s="1">
        <v>0.36376911972183701</v>
      </c>
      <c r="AH1008" s="1">
        <v>1</v>
      </c>
      <c r="AI1008" s="1">
        <v>126</v>
      </c>
      <c r="AJ1008" s="1">
        <v>1.4401354045103301</v>
      </c>
      <c r="AK1008" s="1">
        <v>0.92887161577336197</v>
      </c>
      <c r="AL1008" s="1">
        <v>1.83314959313598</v>
      </c>
      <c r="AM1008" s="1">
        <v>118</v>
      </c>
      <c r="AN1008" s="1">
        <v>75.59</v>
      </c>
      <c r="AO1008" s="1">
        <v>15.0950490244485</v>
      </c>
      <c r="AP1008" s="1">
        <v>-0.57560623432854796</v>
      </c>
      <c r="AQ1008" s="1">
        <v>31</v>
      </c>
      <c r="AR1008" s="1">
        <v>101</v>
      </c>
      <c r="AS1008" s="1">
        <v>-4.1450418524598201E-2</v>
      </c>
      <c r="AT1008" s="1">
        <v>6.7669829006118495E-2</v>
      </c>
      <c r="AU1008" s="1">
        <v>-0.97591594716947705</v>
      </c>
      <c r="AV1008" s="1">
        <v>-0.37825561070349101</v>
      </c>
      <c r="AW1008" s="1">
        <v>0.204552034983256</v>
      </c>
      <c r="AX1008" s="1">
        <v>0.63478260869565195</v>
      </c>
      <c r="AY1008" s="1">
        <v>0.54782608695652202</v>
      </c>
      <c r="AZ1008" s="1">
        <v>6.3202590651625701E-2</v>
      </c>
      <c r="BA1008" s="1">
        <v>0.64073889911356297</v>
      </c>
      <c r="BB1008" s="1">
        <v>0.98605731007138298</v>
      </c>
      <c r="BC1008" s="1">
        <v>0.96856432024827699</v>
      </c>
      <c r="BD1008" s="1">
        <v>0.733232148601624</v>
      </c>
      <c r="BE1008" s="1">
        <v>0.92883291761742404</v>
      </c>
      <c r="BF1008" s="1">
        <v>0.34806629834254099</v>
      </c>
      <c r="BG1008" s="1">
        <v>0.65193370165745901</v>
      </c>
      <c r="BH1008" s="2" t="s">
        <v>219</v>
      </c>
      <c r="BI1008" s="2" t="s">
        <v>219</v>
      </c>
      <c r="BJ1008" s="2">
        <v>28</v>
      </c>
      <c r="BK1008" s="2">
        <v>1000</v>
      </c>
    </row>
    <row r="1009" spans="1:63">
      <c r="A1009" s="2">
        <v>1008</v>
      </c>
      <c r="B1009" s="2">
        <v>100</v>
      </c>
      <c r="C1009" s="1">
        <v>1.7672869177192201</v>
      </c>
      <c r="D1009" s="1">
        <v>1.4009741353296601</v>
      </c>
      <c r="E1009" s="1">
        <v>1.76588649634392</v>
      </c>
      <c r="F1009" s="1">
        <v>4.68026470088712E-3</v>
      </c>
      <c r="G1009" s="1">
        <v>9.1028883773512597</v>
      </c>
      <c r="H1009" s="1">
        <v>4.8776078921081796</v>
      </c>
      <c r="I1009" s="1">
        <v>1.27959520753295</v>
      </c>
      <c r="J1009" s="1">
        <v>-2.3744864726872299E-2</v>
      </c>
      <c r="K1009" s="1">
        <v>1.7873718046611999</v>
      </c>
      <c r="L1009" s="1">
        <v>8.5770380522456193</v>
      </c>
      <c r="M1009" s="1">
        <v>0.97591453688583796</v>
      </c>
      <c r="N1009" s="1">
        <v>0.44531597396584</v>
      </c>
      <c r="O1009" s="1">
        <v>-0.13518490463492899</v>
      </c>
      <c r="P1009" s="1">
        <v>2.6997415964547401E-2</v>
      </c>
      <c r="Q1009" s="1">
        <v>1.94640277526821</v>
      </c>
      <c r="R1009" s="1">
        <v>0.588457413682554</v>
      </c>
      <c r="S1009" s="1">
        <v>137</v>
      </c>
      <c r="T1009" s="1">
        <v>0.14411080440549101</v>
      </c>
      <c r="U1009" s="1">
        <v>0.94850917669387402</v>
      </c>
      <c r="V1009" s="1">
        <v>1.38859463413329</v>
      </c>
      <c r="W1009" s="1">
        <v>62</v>
      </c>
      <c r="X1009" s="1">
        <v>61.1</v>
      </c>
      <c r="Y1009" s="1">
        <v>5.8387420812114197</v>
      </c>
      <c r="Z1009" s="1">
        <v>-1.97201654737437</v>
      </c>
      <c r="AA1009" s="1">
        <v>31</v>
      </c>
      <c r="AB1009" s="1">
        <v>70</v>
      </c>
      <c r="AC1009" s="1">
        <v>-4.4734461239987901E-2</v>
      </c>
      <c r="AD1009" s="1">
        <v>9.2572021512353095E-2</v>
      </c>
      <c r="AE1009" s="1">
        <v>-0.51160782242310598</v>
      </c>
      <c r="AF1009" s="1">
        <v>-0.44343003304675199</v>
      </c>
      <c r="AG1009" s="1">
        <v>0.24095949786715201</v>
      </c>
      <c r="AH1009" s="1">
        <v>1</v>
      </c>
      <c r="AI1009" s="1">
        <v>125</v>
      </c>
      <c r="AJ1009" s="1">
        <v>1.6027721380411</v>
      </c>
      <c r="AK1009" s="1">
        <v>0.92789112142264496</v>
      </c>
      <c r="AL1009" s="1">
        <v>1.8596029829568901</v>
      </c>
      <c r="AM1009" s="1">
        <v>114</v>
      </c>
      <c r="AN1009" s="1">
        <v>75.5</v>
      </c>
      <c r="AO1009" s="1">
        <v>17.3993498078915</v>
      </c>
      <c r="AP1009" s="1">
        <v>-0.25072741945964799</v>
      </c>
      <c r="AQ1009" s="1">
        <v>35</v>
      </c>
      <c r="AR1009" s="1">
        <v>109</v>
      </c>
      <c r="AS1009" s="1">
        <v>-2.9389165319776301E-2</v>
      </c>
      <c r="AT1009" s="1">
        <v>6.5219599563439007E-2</v>
      </c>
      <c r="AU1009" s="1">
        <v>-1.50787324031796</v>
      </c>
      <c r="AV1009" s="1">
        <v>-0.37825561070349101</v>
      </c>
      <c r="AW1009" s="1">
        <v>0.15044341321267601</v>
      </c>
      <c r="AX1009" s="1">
        <v>0.59565217391304304</v>
      </c>
      <c r="AY1009" s="1">
        <v>0.54347826086956497</v>
      </c>
      <c r="AZ1009" s="1">
        <v>6.4117164174948296E-2</v>
      </c>
      <c r="BA1009" s="1">
        <v>0.71309854062474698</v>
      </c>
      <c r="BB1009" s="1">
        <v>0.98904103685940303</v>
      </c>
      <c r="BC1009" s="1">
        <v>0.96754192724133903</v>
      </c>
      <c r="BD1009" s="1">
        <v>0.70358273554942197</v>
      </c>
      <c r="BE1009" s="1">
        <v>0.94223650417698801</v>
      </c>
      <c r="BF1009" s="1">
        <v>0.35227272727272702</v>
      </c>
      <c r="BG1009" s="1">
        <v>0.64772727272727304</v>
      </c>
      <c r="BH1009" s="2" t="s">
        <v>219</v>
      </c>
      <c r="BI1009" s="2" t="s">
        <v>219</v>
      </c>
      <c r="BJ1009" s="2">
        <v>28</v>
      </c>
      <c r="BK1009" s="2">
        <v>1000</v>
      </c>
    </row>
    <row r="1010" spans="1:63">
      <c r="A1010" s="2">
        <v>1009</v>
      </c>
      <c r="B1010" s="2">
        <v>100</v>
      </c>
      <c r="C1010" s="1">
        <v>0.99983995310493801</v>
      </c>
      <c r="D1010" s="1">
        <v>1.1849502883019699E-3</v>
      </c>
      <c r="E1010" s="1">
        <v>0.31885038652321201</v>
      </c>
      <c r="F1010" s="1">
        <v>0.99716640746049501</v>
      </c>
      <c r="G1010" s="1">
        <v>1.00303173279581</v>
      </c>
      <c r="H1010" s="1">
        <v>5.0190245530475099</v>
      </c>
      <c r="I1010" s="1">
        <v>0.152448173467257</v>
      </c>
      <c r="J1010" s="1">
        <v>2.16947231131463E-2</v>
      </c>
      <c r="K1010" s="1">
        <v>4.6429017983030203</v>
      </c>
      <c r="L1010" s="1">
        <v>5.4304898946840003</v>
      </c>
      <c r="M1010" s="1">
        <v>0.993971951427707</v>
      </c>
      <c r="N1010" s="1">
        <v>9.9005250022401306E-2</v>
      </c>
      <c r="O1010" s="1">
        <v>7.1052984768309194E-2</v>
      </c>
      <c r="P1010" s="1">
        <v>0.77260712436640999</v>
      </c>
      <c r="Q1010" s="1">
        <v>1.2710560757038301</v>
      </c>
      <c r="R1010" s="1">
        <v>0.62306651071328301</v>
      </c>
      <c r="S1010" s="1">
        <v>189</v>
      </c>
      <c r="T1010" s="1">
        <v>7.5586072387923503E-2</v>
      </c>
      <c r="U1010" s="1">
        <v>0.95407708438124905</v>
      </c>
      <c r="V1010" s="1">
        <v>1.3155767337228701</v>
      </c>
      <c r="W1010" s="1">
        <v>84</v>
      </c>
      <c r="X1010" s="1">
        <v>91.79</v>
      </c>
      <c r="Y1010" s="1">
        <v>6.6595340632355002</v>
      </c>
      <c r="Z1010" s="1">
        <v>-0.471175776292167</v>
      </c>
      <c r="AA1010" s="1">
        <v>68</v>
      </c>
      <c r="AB1010" s="1">
        <v>109</v>
      </c>
      <c r="AC1010" s="1">
        <v>-2.4199615797002499E-2</v>
      </c>
      <c r="AD1010" s="1">
        <v>9.0594663946959406E-2</v>
      </c>
      <c r="AE1010" s="1">
        <v>0.67843277637087096</v>
      </c>
      <c r="AF1010" s="1">
        <v>-0.430815740954131</v>
      </c>
      <c r="AG1010" s="1">
        <v>0.48887270409613798</v>
      </c>
      <c r="AH1010" s="1">
        <v>0.440304560725988</v>
      </c>
      <c r="AI1010" s="1">
        <v>135</v>
      </c>
      <c r="AJ1010" s="1">
        <v>8.3026232188994603E-2</v>
      </c>
      <c r="AK1010" s="1">
        <v>0.91870488936044703</v>
      </c>
      <c r="AL1010" s="1">
        <v>1.0895833048639201</v>
      </c>
      <c r="AM1010" s="1">
        <v>126</v>
      </c>
      <c r="AN1010" s="1">
        <v>86.85</v>
      </c>
      <c r="AO1010" s="1">
        <v>18.895980546351101</v>
      </c>
      <c r="AP1010" s="1">
        <v>-0.38461118335921002</v>
      </c>
      <c r="AQ1010" s="1">
        <v>28</v>
      </c>
      <c r="AR1010" s="1">
        <v>126</v>
      </c>
      <c r="AS1010" s="1">
        <v>-1.13258088634513E-2</v>
      </c>
      <c r="AT1010" s="1">
        <v>4.8527126850700902E-2</v>
      </c>
      <c r="AU1010" s="1">
        <v>0.11628723580549701</v>
      </c>
      <c r="AV1010" s="1">
        <v>-0.124103124434238</v>
      </c>
      <c r="AW1010" s="1">
        <v>0.119054973001281</v>
      </c>
      <c r="AX1010" s="1">
        <v>0.98952879581151798</v>
      </c>
      <c r="AY1010" s="1">
        <v>0.706806282722513</v>
      </c>
      <c r="AZ1010" s="1">
        <v>0.14649633060196399</v>
      </c>
      <c r="BA1010" s="1">
        <v>0.16091639603882499</v>
      </c>
      <c r="BB1010" s="1">
        <v>0.99595591759442104</v>
      </c>
      <c r="BC1010" s="1">
        <v>0.95903107417663902</v>
      </c>
      <c r="BD1010" s="1">
        <v>0.85222867549753401</v>
      </c>
      <c r="BE1010" s="1">
        <v>0.70583046427150598</v>
      </c>
      <c r="BF1010" s="1">
        <v>0.4</v>
      </c>
      <c r="BG1010" s="1">
        <v>0.6</v>
      </c>
      <c r="BH1010" s="2" t="s">
        <v>219</v>
      </c>
      <c r="BI1010" s="2" t="s">
        <v>219</v>
      </c>
      <c r="BJ1010" s="2">
        <v>29</v>
      </c>
      <c r="BK1010" s="2">
        <v>1000</v>
      </c>
    </row>
    <row r="1011" spans="1:63">
      <c r="A1011" s="2">
        <v>1010</v>
      </c>
      <c r="B1011" s="2">
        <v>100</v>
      </c>
      <c r="C1011" s="1">
        <v>0.99566222629246004</v>
      </c>
      <c r="D1011" s="1">
        <v>3.2115875808379102E-2</v>
      </c>
      <c r="E1011" s="1">
        <v>0.31885038652321201</v>
      </c>
      <c r="F1011" s="1">
        <v>0.92320073931480895</v>
      </c>
      <c r="G1011" s="1">
        <v>1.08216948416804</v>
      </c>
      <c r="H1011" s="1">
        <v>5.0106294233583499</v>
      </c>
      <c r="I1011" s="1">
        <v>8.5176044448649693E-2</v>
      </c>
      <c r="J1011" s="1">
        <v>2.1694723113155599E-2</v>
      </c>
      <c r="K1011" s="1">
        <v>4.8004816219932804</v>
      </c>
      <c r="L1011" s="1">
        <v>5.2405238814630604</v>
      </c>
      <c r="M1011" s="1">
        <v>0.98420922491948304</v>
      </c>
      <c r="N1011" s="1">
        <v>0.25934920997148803</v>
      </c>
      <c r="O1011" s="1">
        <v>7.1052984768308902E-2</v>
      </c>
      <c r="P1011" s="1">
        <v>0.40433297592428102</v>
      </c>
      <c r="Q1011" s="1">
        <v>1.7100449630282799</v>
      </c>
      <c r="R1011" s="1">
        <v>0.59274388703296799</v>
      </c>
      <c r="S1011" s="1">
        <v>128</v>
      </c>
      <c r="T1011" s="1">
        <v>0.16885018517252401</v>
      </c>
      <c r="U1011" s="1">
        <v>0.93910802547220895</v>
      </c>
      <c r="V1011" s="1">
        <v>1.29520446626881</v>
      </c>
      <c r="W1011" s="1">
        <v>52</v>
      </c>
      <c r="X1011" s="1">
        <v>61.75</v>
      </c>
      <c r="Y1011" s="1">
        <v>5.4501876531497002</v>
      </c>
      <c r="Z1011" s="1">
        <v>-0.80508027261330495</v>
      </c>
      <c r="AA1011" s="1">
        <v>37</v>
      </c>
      <c r="AB1011" s="1">
        <v>75</v>
      </c>
      <c r="AC1011" s="1">
        <v>-4.1700922574183202E-2</v>
      </c>
      <c r="AD1011" s="1">
        <v>8.8364730085141993E-2</v>
      </c>
      <c r="AE1011" s="1">
        <v>-0.41580356928600898</v>
      </c>
      <c r="AF1011" s="1">
        <v>-0.430815740954131</v>
      </c>
      <c r="AG1011" s="1">
        <v>0.277121604497855</v>
      </c>
      <c r="AH1011" s="1">
        <v>0.46952723045938999</v>
      </c>
      <c r="AI1011" s="1">
        <v>133</v>
      </c>
      <c r="AJ1011" s="1">
        <v>6.4125647577883998E-2</v>
      </c>
      <c r="AK1011" s="1">
        <v>0.92326151818858504</v>
      </c>
      <c r="AL1011" s="1">
        <v>1.1385872807983499</v>
      </c>
      <c r="AM1011" s="1">
        <v>122</v>
      </c>
      <c r="AN1011" s="1">
        <v>83.85</v>
      </c>
      <c r="AO1011" s="1">
        <v>18.282505298782201</v>
      </c>
      <c r="AP1011" s="1">
        <v>-0.48425354421325401</v>
      </c>
      <c r="AQ1011" s="1">
        <v>28</v>
      </c>
      <c r="AR1011" s="1">
        <v>122</v>
      </c>
      <c r="AS1011" s="1">
        <v>-2.1849175136633099E-2</v>
      </c>
      <c r="AT1011" s="1">
        <v>4.3221912065640897E-2</v>
      </c>
      <c r="AU1011" s="1">
        <v>-6.6431635028281E-3</v>
      </c>
      <c r="AV1011" s="1">
        <v>-0.13176283848006301</v>
      </c>
      <c r="AW1011" s="1">
        <v>9.0336421544859102E-2</v>
      </c>
      <c r="AX1011" s="1">
        <v>0.67015706806282704</v>
      </c>
      <c r="AY1011" s="1">
        <v>0.69633507853403098</v>
      </c>
      <c r="AZ1011" s="1">
        <v>0.327255164447321</v>
      </c>
      <c r="BA1011" s="1">
        <v>0.124284431917853</v>
      </c>
      <c r="BB1011" s="1">
        <v>0.98032979781297103</v>
      </c>
      <c r="BC1011" s="1">
        <v>0.96378771441038702</v>
      </c>
      <c r="BD1011" s="1">
        <v>0.83903155056805601</v>
      </c>
      <c r="BE1011" s="1">
        <v>0.737575167894023</v>
      </c>
      <c r="BF1011" s="1">
        <v>0.29885057471264398</v>
      </c>
      <c r="BG1011" s="1">
        <v>0.70114942528735602</v>
      </c>
      <c r="BH1011" s="2" t="s">
        <v>219</v>
      </c>
      <c r="BI1011" s="2" t="s">
        <v>219</v>
      </c>
      <c r="BJ1011" s="2">
        <v>29</v>
      </c>
      <c r="BK1011" s="2">
        <v>1000</v>
      </c>
    </row>
    <row r="1012" spans="1:63">
      <c r="A1012" s="2">
        <v>1011</v>
      </c>
      <c r="B1012" s="2">
        <v>100</v>
      </c>
      <c r="C1012" s="1">
        <v>0.98002481188426604</v>
      </c>
      <c r="D1012" s="1">
        <v>0.147891684542867</v>
      </c>
      <c r="E1012" s="1">
        <v>0.31885038652321601</v>
      </c>
      <c r="F1012" s="1">
        <v>0.64634400437504402</v>
      </c>
      <c r="G1012" s="1">
        <v>1.3783855531182401</v>
      </c>
      <c r="H1012" s="1">
        <v>5.0454607822075896</v>
      </c>
      <c r="I1012" s="1">
        <v>0.36428783344515597</v>
      </c>
      <c r="J1012" s="1">
        <v>2.1694723113145901E-2</v>
      </c>
      <c r="K1012" s="1">
        <v>4.1466835760331699</v>
      </c>
      <c r="L1012" s="1">
        <v>6.0286920957314702</v>
      </c>
      <c r="M1012" s="1">
        <v>0.99202769632914101</v>
      </c>
      <c r="N1012" s="1">
        <v>0.13093788291882599</v>
      </c>
      <c r="O1012" s="1">
        <v>7.1052984768307098E-2</v>
      </c>
      <c r="P1012" s="1">
        <v>0.69926502160694204</v>
      </c>
      <c r="Q1012" s="1">
        <v>1.3584810774874501</v>
      </c>
      <c r="R1012" s="1">
        <v>0.58814971878834499</v>
      </c>
      <c r="S1012" s="1">
        <v>144</v>
      </c>
      <c r="T1012" s="1">
        <v>0.132994385445172</v>
      </c>
      <c r="U1012" s="1">
        <v>0.94745575325601605</v>
      </c>
      <c r="V1012" s="1">
        <v>1.32677885757323</v>
      </c>
      <c r="W1012" s="1">
        <v>56</v>
      </c>
      <c r="X1012" s="1">
        <v>70.94</v>
      </c>
      <c r="Y1012" s="1">
        <v>5.34812343186133</v>
      </c>
      <c r="Z1012" s="1">
        <v>-1.36225267687059</v>
      </c>
      <c r="AA1012" s="1">
        <v>45</v>
      </c>
      <c r="AB1012" s="1">
        <v>82</v>
      </c>
      <c r="AC1012" s="1">
        <v>-2.8789131893249002E-2</v>
      </c>
      <c r="AD1012" s="1">
        <v>8.55163322881171E-2</v>
      </c>
      <c r="AE1012" s="1">
        <v>4.1479237997180098E-2</v>
      </c>
      <c r="AF1012" s="1">
        <v>-0.430815740954131</v>
      </c>
      <c r="AG1012" s="1">
        <v>0.31901155109517298</v>
      </c>
      <c r="AH1012" s="1">
        <v>0.44915891519461998</v>
      </c>
      <c r="AI1012" s="1">
        <v>138</v>
      </c>
      <c r="AJ1012" s="1">
        <v>8.8935241875436902E-2</v>
      </c>
      <c r="AK1012" s="1">
        <v>0.92997649762483103</v>
      </c>
      <c r="AL1012" s="1">
        <v>1.1280950432942201</v>
      </c>
      <c r="AM1012" s="1">
        <v>132</v>
      </c>
      <c r="AN1012" s="1">
        <v>86.86</v>
      </c>
      <c r="AO1012" s="1">
        <v>20.695981164555501</v>
      </c>
      <c r="AP1012" s="1">
        <v>-0.52428218635055202</v>
      </c>
      <c r="AQ1012" s="1">
        <v>29</v>
      </c>
      <c r="AR1012" s="1">
        <v>127</v>
      </c>
      <c r="AS1012" s="1">
        <v>5.1189095838027497E-3</v>
      </c>
      <c r="AT1012" s="1">
        <v>4.6333632364139198E-2</v>
      </c>
      <c r="AU1012" s="1">
        <v>3.8266136355268002E-2</v>
      </c>
      <c r="AV1012" s="1">
        <v>-0.109662457857644</v>
      </c>
      <c r="AW1012" s="1">
        <v>0.16547290835081199</v>
      </c>
      <c r="AX1012" s="1">
        <v>0.75392670157068098</v>
      </c>
      <c r="AY1012" s="1">
        <v>0.72251308900523603</v>
      </c>
      <c r="AZ1012" s="1">
        <v>0.25776163310072803</v>
      </c>
      <c r="BA1012" s="1">
        <v>0.17236887940259299</v>
      </c>
      <c r="BB1012" s="1">
        <v>0.98904394577947596</v>
      </c>
      <c r="BC1012" s="1">
        <v>0.97079744519161804</v>
      </c>
      <c r="BD1012" s="1">
        <v>0.85948539487165698</v>
      </c>
      <c r="BE1012" s="1">
        <v>0.73077831185215203</v>
      </c>
      <c r="BF1012" s="1">
        <v>0.29787234042553201</v>
      </c>
      <c r="BG1012" s="1">
        <v>0.70212765957446799</v>
      </c>
      <c r="BH1012" s="2" t="s">
        <v>219</v>
      </c>
      <c r="BI1012" s="2" t="s">
        <v>219</v>
      </c>
      <c r="BJ1012" s="2">
        <v>29</v>
      </c>
      <c r="BK1012" s="2">
        <v>1000</v>
      </c>
    </row>
    <row r="1013" spans="1:63">
      <c r="A1013" s="2">
        <v>1012</v>
      </c>
      <c r="B1013" s="2">
        <v>100</v>
      </c>
      <c r="C1013" s="1">
        <v>0.98085894106988702</v>
      </c>
      <c r="D1013" s="1">
        <v>0.14171598448572001</v>
      </c>
      <c r="E1013" s="1">
        <v>0.31885038652321601</v>
      </c>
      <c r="F1013" s="1">
        <v>0.66111206492653896</v>
      </c>
      <c r="G1013" s="1">
        <v>1.3625848291678699</v>
      </c>
      <c r="H1013" s="1">
        <v>5.0247525238895703</v>
      </c>
      <c r="I1013" s="1">
        <v>0.19834773759180499</v>
      </c>
      <c r="J1013" s="1">
        <v>2.1694723113147699E-2</v>
      </c>
      <c r="K1013" s="1">
        <v>4.5353855753482604</v>
      </c>
      <c r="L1013" s="1">
        <v>5.5601031138955896</v>
      </c>
      <c r="M1013" s="1">
        <v>0.97743892044882896</v>
      </c>
      <c r="N1013" s="1">
        <v>0.37054534231949099</v>
      </c>
      <c r="O1013" s="1">
        <v>7.1052984768308403E-2</v>
      </c>
      <c r="P1013" s="1">
        <v>0.14894037514578901</v>
      </c>
      <c r="Q1013" s="1">
        <v>2.0144771750662702</v>
      </c>
      <c r="R1013" s="1">
        <v>0.60531993913402005</v>
      </c>
      <c r="S1013" s="1">
        <v>114</v>
      </c>
      <c r="T1013" s="1">
        <v>0.203173422553245</v>
      </c>
      <c r="U1013" s="1">
        <v>0.93611854271068895</v>
      </c>
      <c r="V1013" s="1">
        <v>1.3033939525326499</v>
      </c>
      <c r="W1013" s="1">
        <v>51</v>
      </c>
      <c r="X1013" s="1">
        <v>53.71</v>
      </c>
      <c r="Y1013" s="1">
        <v>4.9467773409166096</v>
      </c>
      <c r="Z1013" s="1">
        <v>-1.0449269697360299</v>
      </c>
      <c r="AA1013" s="1">
        <v>29</v>
      </c>
      <c r="AB1013" s="1">
        <v>65</v>
      </c>
      <c r="AC1013" s="1">
        <v>-4.1371992562771798E-2</v>
      </c>
      <c r="AD1013" s="1">
        <v>9.8721391853943505E-2</v>
      </c>
      <c r="AE1013" s="1">
        <v>7.6495688119616906E-2</v>
      </c>
      <c r="AF1013" s="1">
        <v>-0.430815740954131</v>
      </c>
      <c r="AG1013" s="1">
        <v>0.31901155109517298</v>
      </c>
      <c r="AH1013" s="1">
        <v>0.50962680200678001</v>
      </c>
      <c r="AI1013" s="1">
        <v>115</v>
      </c>
      <c r="AJ1013" s="1">
        <v>8.7797727021930602E-2</v>
      </c>
      <c r="AK1013" s="1">
        <v>0.92531365948476396</v>
      </c>
      <c r="AL1013" s="1">
        <v>1.1903646709393401</v>
      </c>
      <c r="AM1013" s="1">
        <v>101</v>
      </c>
      <c r="AN1013" s="1">
        <v>77.14</v>
      </c>
      <c r="AO1013" s="1">
        <v>16.839719760618401</v>
      </c>
      <c r="AP1013" s="1">
        <v>-0.83684745465793897</v>
      </c>
      <c r="AQ1013" s="1">
        <v>23</v>
      </c>
      <c r="AR1013" s="1">
        <v>107</v>
      </c>
      <c r="AS1013" s="1">
        <v>-1.1831294447995799E-2</v>
      </c>
      <c r="AT1013" s="1">
        <v>4.6616404294926597E-2</v>
      </c>
      <c r="AU1013" s="1">
        <v>-1.75308964112443E-2</v>
      </c>
      <c r="AV1013" s="1">
        <v>-0.12825610842716301</v>
      </c>
      <c r="AW1013" s="1">
        <v>0.13626990953667301</v>
      </c>
      <c r="AX1013" s="1">
        <v>0.59685863874345502</v>
      </c>
      <c r="AY1013" s="1">
        <v>0.60209424083769603</v>
      </c>
      <c r="AZ1013" s="1">
        <v>0.39377837661860399</v>
      </c>
      <c r="BA1013" s="1">
        <v>0.170164217263401</v>
      </c>
      <c r="BB1013" s="1">
        <v>0.97720909289758795</v>
      </c>
      <c r="BC1013" s="1">
        <v>0.96592993363054103</v>
      </c>
      <c r="BD1013" s="1">
        <v>0.84433668773925497</v>
      </c>
      <c r="BE1013" s="1">
        <v>0.77111648516535103</v>
      </c>
      <c r="BF1013" s="1">
        <v>0.33552631578947401</v>
      </c>
      <c r="BG1013" s="1">
        <v>0.66447368421052599</v>
      </c>
      <c r="BH1013" s="2" t="s">
        <v>219</v>
      </c>
      <c r="BI1013" s="2" t="s">
        <v>219</v>
      </c>
      <c r="BJ1013" s="2">
        <v>29</v>
      </c>
      <c r="BK1013" s="2">
        <v>1000</v>
      </c>
    </row>
    <row r="1014" spans="1:63">
      <c r="A1014" s="2">
        <v>1013</v>
      </c>
      <c r="B1014" s="2">
        <v>100</v>
      </c>
      <c r="C1014" s="1">
        <v>0.95131698863738701</v>
      </c>
      <c r="D1014" s="1">
        <v>0.36043778498212897</v>
      </c>
      <c r="E1014" s="1">
        <v>0.31885038652321601</v>
      </c>
      <c r="F1014" s="1">
        <v>0.13807876282753201</v>
      </c>
      <c r="G1014" s="1">
        <v>1.9221914745020201</v>
      </c>
      <c r="H1014" s="1">
        <v>5.0407708483453204</v>
      </c>
      <c r="I1014" s="1">
        <v>0.32670630134819401</v>
      </c>
      <c r="J1014" s="1">
        <v>2.1694723113147601E-2</v>
      </c>
      <c r="K1014" s="1">
        <v>4.2347154443305302</v>
      </c>
      <c r="L1014" s="1">
        <v>5.9225677032476201</v>
      </c>
      <c r="M1014" s="1">
        <v>0.98922764861132495</v>
      </c>
      <c r="N1014" s="1">
        <v>0.17692613617398101</v>
      </c>
      <c r="O1014" s="1">
        <v>7.1052984768308305E-2</v>
      </c>
      <c r="P1014" s="1">
        <v>0.59364030826406899</v>
      </c>
      <c r="Q1014" s="1">
        <v>1.48438748601625</v>
      </c>
      <c r="R1014" s="1">
        <v>0.58849082611864201</v>
      </c>
      <c r="S1014" s="1">
        <v>137</v>
      </c>
      <c r="T1014" s="1">
        <v>0.11822846534300401</v>
      </c>
      <c r="U1014" s="1">
        <v>0.94819080947859102</v>
      </c>
      <c r="V1014" s="1">
        <v>1.39446821018544</v>
      </c>
      <c r="W1014" s="1">
        <v>63</v>
      </c>
      <c r="X1014" s="1">
        <v>63.1</v>
      </c>
      <c r="Y1014" s="1">
        <v>5.3096063123285502</v>
      </c>
      <c r="Z1014" s="1">
        <v>-0.90023253108849099</v>
      </c>
      <c r="AA1014" s="1">
        <v>41</v>
      </c>
      <c r="AB1014" s="1">
        <v>75</v>
      </c>
      <c r="AC1014" s="1">
        <v>-3.3497327327234303E-2</v>
      </c>
      <c r="AD1014" s="1">
        <v>9.2766514832692701E-2</v>
      </c>
      <c r="AE1014" s="1">
        <v>-5.0978041384049697E-2</v>
      </c>
      <c r="AF1014" s="1">
        <v>-0.430815740954131</v>
      </c>
      <c r="AG1014" s="1">
        <v>0.31901155109517298</v>
      </c>
      <c r="AH1014" s="1">
        <v>0.44997104577195501</v>
      </c>
      <c r="AI1014" s="1">
        <v>132</v>
      </c>
      <c r="AJ1014" s="1">
        <v>0.105590984785391</v>
      </c>
      <c r="AK1014" s="1">
        <v>0.91203813619846696</v>
      </c>
      <c r="AL1014" s="1">
        <v>1.160363526155</v>
      </c>
      <c r="AM1014" s="1">
        <v>126</v>
      </c>
      <c r="AN1014" s="1">
        <v>82.29</v>
      </c>
      <c r="AO1014" s="1">
        <v>21.137020517651901</v>
      </c>
      <c r="AP1014" s="1">
        <v>-0.65316295338829999</v>
      </c>
      <c r="AQ1014" s="1">
        <v>12</v>
      </c>
      <c r="AR1014" s="1">
        <v>118</v>
      </c>
      <c r="AS1014" s="1">
        <v>-2.4682049074322698E-2</v>
      </c>
      <c r="AT1014" s="1">
        <v>5.4439695233102998E-2</v>
      </c>
      <c r="AU1014" s="1">
        <v>7.4203091814146901E-2</v>
      </c>
      <c r="AV1014" s="1">
        <v>-0.160886592119587</v>
      </c>
      <c r="AW1014" s="1">
        <v>0.12858299481180999</v>
      </c>
      <c r="AX1014" s="1">
        <v>0.71727748691099502</v>
      </c>
      <c r="AY1014" s="1">
        <v>0.69109947643979097</v>
      </c>
      <c r="AZ1014" s="1">
        <v>0.22914322438347601</v>
      </c>
      <c r="BA1014" s="1">
        <v>0.20465002780299399</v>
      </c>
      <c r="BB1014" s="1">
        <v>0.98981126700186195</v>
      </c>
      <c r="BC1014" s="1">
        <v>0.95207168654275398</v>
      </c>
      <c r="BD1014" s="1">
        <v>0.90333445805685397</v>
      </c>
      <c r="BE1014" s="1">
        <v>0.75168178764632798</v>
      </c>
      <c r="BF1014" s="1">
        <v>0.33333333333333298</v>
      </c>
      <c r="BG1014" s="1">
        <v>0.66666666666666696</v>
      </c>
      <c r="BH1014" s="2" t="s">
        <v>219</v>
      </c>
      <c r="BI1014" s="2" t="s">
        <v>219</v>
      </c>
      <c r="BJ1014" s="2">
        <v>29</v>
      </c>
      <c r="BK1014" s="2">
        <v>1000</v>
      </c>
    </row>
    <row r="1015" spans="1:63">
      <c r="A1015" s="2">
        <v>1014</v>
      </c>
      <c r="B1015" s="2">
        <v>100</v>
      </c>
      <c r="C1015" s="1">
        <v>0.994993192717752</v>
      </c>
      <c r="D1015" s="1">
        <v>3.70692460497987E-2</v>
      </c>
      <c r="E1015" s="1">
        <v>0.31885038652321801</v>
      </c>
      <c r="F1015" s="1">
        <v>0.91135565762652404</v>
      </c>
      <c r="G1015" s="1">
        <v>1.0948428386192599</v>
      </c>
      <c r="H1015" s="1">
        <v>5.1065227073587103</v>
      </c>
      <c r="I1015" s="1">
        <v>0.85359125804781499</v>
      </c>
      <c r="J1015" s="1">
        <v>2.16947231131462E-2</v>
      </c>
      <c r="K1015" s="1">
        <v>3.00052767901082</v>
      </c>
      <c r="L1015" s="1">
        <v>7.4104087469379101</v>
      </c>
      <c r="M1015" s="1">
        <v>0.99342482383808595</v>
      </c>
      <c r="N1015" s="1">
        <v>0.107991326221843</v>
      </c>
      <c r="O1015" s="1">
        <v>7.1052984768309305E-2</v>
      </c>
      <c r="P1015" s="1">
        <v>0.75196812080658604</v>
      </c>
      <c r="Q1015" s="1">
        <v>1.2956581099398501</v>
      </c>
      <c r="R1015" s="1">
        <v>0.59992429105763101</v>
      </c>
      <c r="S1015" s="1">
        <v>122</v>
      </c>
      <c r="T1015" s="1">
        <v>0.392226757666223</v>
      </c>
      <c r="U1015" s="1">
        <v>0.945372480493336</v>
      </c>
      <c r="V1015" s="1">
        <v>1.42820406841961</v>
      </c>
      <c r="W1015" s="1">
        <v>45</v>
      </c>
      <c r="X1015" s="1">
        <v>53.61</v>
      </c>
      <c r="Y1015" s="1">
        <v>5.1637724053782099</v>
      </c>
      <c r="Z1015" s="1">
        <v>-1.9324992804912</v>
      </c>
      <c r="AA1015" s="1">
        <v>25</v>
      </c>
      <c r="AB1015" s="1">
        <v>66</v>
      </c>
      <c r="AC1015" s="1">
        <v>-4.1872907688189298E-2</v>
      </c>
      <c r="AD1015" s="1">
        <v>9.4232299542089504E-2</v>
      </c>
      <c r="AE1015" s="1">
        <v>-1.8997266024190999E-2</v>
      </c>
      <c r="AF1015" s="1">
        <v>-0.430815740954131</v>
      </c>
      <c r="AG1015" s="1">
        <v>0.31901155109517298</v>
      </c>
      <c r="AH1015" s="1">
        <v>0.51140747655700203</v>
      </c>
      <c r="AI1015" s="1">
        <v>133</v>
      </c>
      <c r="AJ1015" s="1">
        <v>0.30004531090618303</v>
      </c>
      <c r="AK1015" s="1">
        <v>0.93751647844480102</v>
      </c>
      <c r="AL1015" s="1">
        <v>1.3025138349754899</v>
      </c>
      <c r="AM1015" s="1">
        <v>124</v>
      </c>
      <c r="AN1015" s="1">
        <v>83.09</v>
      </c>
      <c r="AO1015" s="1">
        <v>15.3281249388637</v>
      </c>
      <c r="AP1015" s="1">
        <v>-0.667100804411349</v>
      </c>
      <c r="AQ1015" s="1">
        <v>29</v>
      </c>
      <c r="AR1015" s="1">
        <v>115</v>
      </c>
      <c r="AS1015" s="1">
        <v>-2.1293897240704201E-3</v>
      </c>
      <c r="AT1015" s="1">
        <v>5.1886591621165698E-2</v>
      </c>
      <c r="AU1015" s="1">
        <v>0.112498736459497</v>
      </c>
      <c r="AV1015" s="1">
        <v>-0.17567078528097901</v>
      </c>
      <c r="AW1015" s="1">
        <v>0.1886012311792</v>
      </c>
      <c r="AX1015" s="1">
        <v>0.63874345549738198</v>
      </c>
      <c r="AY1015" s="1">
        <v>0.69633507853403098</v>
      </c>
      <c r="AZ1015" s="1">
        <v>0.76019005812488905</v>
      </c>
      <c r="BA1015" s="1">
        <v>0.58152958175273906</v>
      </c>
      <c r="BB1015" s="1">
        <v>0.98686922858951198</v>
      </c>
      <c r="BC1015" s="1">
        <v>0.97866839046336995</v>
      </c>
      <c r="BD1015" s="1">
        <v>0.92518849746230902</v>
      </c>
      <c r="BE1015" s="1">
        <v>0.843766548878637</v>
      </c>
      <c r="BF1015" s="1">
        <v>0.26627218934911201</v>
      </c>
      <c r="BG1015" s="1">
        <v>0.73372781065088799</v>
      </c>
      <c r="BH1015" s="2" t="s">
        <v>219</v>
      </c>
      <c r="BI1015" s="2" t="s">
        <v>219</v>
      </c>
      <c r="BJ1015" s="2">
        <v>29</v>
      </c>
      <c r="BK1015" s="2">
        <v>1000</v>
      </c>
    </row>
    <row r="1016" spans="1:63">
      <c r="A1016" s="2">
        <v>1015</v>
      </c>
      <c r="B1016" s="2">
        <v>100</v>
      </c>
      <c r="C1016" s="1">
        <v>0.93937049209864298</v>
      </c>
      <c r="D1016" s="1">
        <v>0.461071043682244</v>
      </c>
      <c r="E1016" s="1">
        <v>0.37536089020957197</v>
      </c>
      <c r="F1016" s="1">
        <v>6.79549061943918E-3</v>
      </c>
      <c r="G1016" s="1">
        <v>2.1915623586862201</v>
      </c>
      <c r="H1016" s="1">
        <v>5.0757859121337701</v>
      </c>
      <c r="I1016" s="1">
        <v>0.60729016079852705</v>
      </c>
      <c r="J1016" s="1">
        <v>2.1694723113144299E-2</v>
      </c>
      <c r="K1016" s="1">
        <v>3.5774691857754402</v>
      </c>
      <c r="L1016" s="1">
        <v>6.7148928151699803</v>
      </c>
      <c r="M1016" s="1">
        <v>0.99957616735709898</v>
      </c>
      <c r="N1016" s="1">
        <v>6.9610681259110602E-3</v>
      </c>
      <c r="O1016" s="1">
        <v>7.1052984768316396E-2</v>
      </c>
      <c r="P1016" s="1">
        <v>0.98401198625048603</v>
      </c>
      <c r="Q1016" s="1">
        <v>1.0190579773142301</v>
      </c>
      <c r="R1016" s="1">
        <v>0.606234077377102</v>
      </c>
      <c r="S1016" s="1">
        <v>144</v>
      </c>
      <c r="T1016" s="1">
        <v>0.14271035370488899</v>
      </c>
      <c r="U1016" s="1">
        <v>0.94609517610919303</v>
      </c>
      <c r="V1016" s="1">
        <v>1.44269804859059</v>
      </c>
      <c r="W1016" s="1">
        <v>53</v>
      </c>
      <c r="X1016" s="1">
        <v>67.75</v>
      </c>
      <c r="Y1016" s="1">
        <v>5.9955791794429398</v>
      </c>
      <c r="Z1016" s="1">
        <v>-1.2814589357052499</v>
      </c>
      <c r="AA1016" s="1">
        <v>40</v>
      </c>
      <c r="AB1016" s="1">
        <v>80</v>
      </c>
      <c r="AC1016" s="1">
        <v>-3.2266441550952901E-2</v>
      </c>
      <c r="AD1016" s="1">
        <v>9.4255975880435203E-2</v>
      </c>
      <c r="AE1016" s="1">
        <v>0.15036408531498999</v>
      </c>
      <c r="AF1016" s="1">
        <v>-0.430815740954131</v>
      </c>
      <c r="AG1016" s="1">
        <v>0.31901155109517298</v>
      </c>
      <c r="AH1016" s="1">
        <v>0.46273916886440403</v>
      </c>
      <c r="AI1016" s="1">
        <v>131</v>
      </c>
      <c r="AJ1016" s="1">
        <v>8.2990628788062099E-2</v>
      </c>
      <c r="AK1016" s="1">
        <v>0.93040200571003295</v>
      </c>
      <c r="AL1016" s="1">
        <v>1.20653552873095</v>
      </c>
      <c r="AM1016" s="1">
        <v>127</v>
      </c>
      <c r="AN1016" s="1">
        <v>77.8</v>
      </c>
      <c r="AO1016" s="1">
        <v>19.254279335443101</v>
      </c>
      <c r="AP1016" s="1">
        <v>-0.74392206160952001</v>
      </c>
      <c r="AQ1016" s="1">
        <v>21</v>
      </c>
      <c r="AR1016" s="1">
        <v>114</v>
      </c>
      <c r="AS1016" s="1">
        <v>-2.3383126367029002E-2</v>
      </c>
      <c r="AT1016" s="1">
        <v>5.8497107995388598E-2</v>
      </c>
      <c r="AU1016" s="1">
        <v>-1.1083182241590801</v>
      </c>
      <c r="AV1016" s="1">
        <v>-0.328162942663766</v>
      </c>
      <c r="AW1016" s="1">
        <v>0.13448750369226301</v>
      </c>
      <c r="AX1016" s="1">
        <v>0.75392670157068098</v>
      </c>
      <c r="AY1016" s="1">
        <v>0.68586387434554996</v>
      </c>
      <c r="AZ1016" s="1">
        <v>0.27659253214504897</v>
      </c>
      <c r="BA1016" s="1">
        <v>0.16084739169147999</v>
      </c>
      <c r="BB1016" s="1">
        <v>0.987623646641277</v>
      </c>
      <c r="BC1016" s="1">
        <v>0.97124163078456305</v>
      </c>
      <c r="BD1016" s="1">
        <v>0.93457767652512702</v>
      </c>
      <c r="BE1016" s="1">
        <v>0.78159194308744695</v>
      </c>
      <c r="BF1016" s="1">
        <v>0.29444444444444401</v>
      </c>
      <c r="BG1016" s="1">
        <v>0.70555555555555605</v>
      </c>
      <c r="BH1016" s="2" t="s">
        <v>219</v>
      </c>
      <c r="BI1016" s="2" t="s">
        <v>219</v>
      </c>
      <c r="BJ1016" s="2">
        <v>29</v>
      </c>
      <c r="BK1016" s="2">
        <v>1000</v>
      </c>
    </row>
    <row r="1017" spans="1:63">
      <c r="A1017" s="2">
        <v>1016</v>
      </c>
      <c r="B1017" s="2">
        <v>100</v>
      </c>
      <c r="C1017" s="1">
        <v>0.97329142581247297</v>
      </c>
      <c r="D1017" s="1">
        <v>0.19774412162958599</v>
      </c>
      <c r="E1017" s="1">
        <v>0.31885038652321501</v>
      </c>
      <c r="F1017" s="1">
        <v>0.52713099164393495</v>
      </c>
      <c r="G1017" s="1">
        <v>1.5059345903724699</v>
      </c>
      <c r="H1017" s="1">
        <v>5.0906941368051104</v>
      </c>
      <c r="I1017" s="1">
        <v>0.72675323649387402</v>
      </c>
      <c r="J1017" s="1">
        <v>2.1694723113144201E-2</v>
      </c>
      <c r="K1017" s="1">
        <v>3.2976360560649001</v>
      </c>
      <c r="L1017" s="1">
        <v>7.0522379319073796</v>
      </c>
      <c r="M1017" s="1">
        <v>0.98927064870820702</v>
      </c>
      <c r="N1017" s="1">
        <v>0.17621989844352301</v>
      </c>
      <c r="O1017" s="1">
        <v>7.1052984768308999E-2</v>
      </c>
      <c r="P1017" s="1">
        <v>0.59526237808737203</v>
      </c>
      <c r="Q1017" s="1">
        <v>1.48245395190883</v>
      </c>
      <c r="R1017" s="1">
        <v>0.59853662539030394</v>
      </c>
      <c r="S1017" s="1">
        <v>122</v>
      </c>
      <c r="T1017" s="1">
        <v>0.38911383968264501</v>
      </c>
      <c r="U1017" s="1">
        <v>0.944266760906884</v>
      </c>
      <c r="V1017" s="1">
        <v>1.3996098066148399</v>
      </c>
      <c r="W1017" s="1">
        <v>53</v>
      </c>
      <c r="X1017" s="1">
        <v>57.45</v>
      </c>
      <c r="Y1017" s="1">
        <v>5.2269213759829096</v>
      </c>
      <c r="Z1017" s="1">
        <v>-1.58088382679751</v>
      </c>
      <c r="AA1017" s="1">
        <v>29</v>
      </c>
      <c r="AB1017" s="1">
        <v>67</v>
      </c>
      <c r="AC1017" s="1">
        <v>-4.1886410662656297E-2</v>
      </c>
      <c r="AD1017" s="1">
        <v>9.4890880921226994E-2</v>
      </c>
      <c r="AE1017" s="1">
        <v>0.150245413076638</v>
      </c>
      <c r="AF1017" s="1">
        <v>-0.430815740954131</v>
      </c>
      <c r="AG1017" s="1">
        <v>0.31901155109517298</v>
      </c>
      <c r="AH1017" s="1">
        <v>0.486577760519734</v>
      </c>
      <c r="AI1017" s="1">
        <v>137</v>
      </c>
      <c r="AJ1017" s="1">
        <v>0.14425131605263</v>
      </c>
      <c r="AK1017" s="1">
        <v>0.92633041179267805</v>
      </c>
      <c r="AL1017" s="1">
        <v>1.2441696829237401</v>
      </c>
      <c r="AM1017" s="1">
        <v>125</v>
      </c>
      <c r="AN1017" s="1">
        <v>87.03</v>
      </c>
      <c r="AO1017" s="1">
        <v>18.122175154302901</v>
      </c>
      <c r="AP1017" s="1">
        <v>-0.63800252269580404</v>
      </c>
      <c r="AQ1017" s="1">
        <v>32</v>
      </c>
      <c r="AR1017" s="1">
        <v>117</v>
      </c>
      <c r="AS1017" s="1">
        <v>-6.5231823954569397E-4</v>
      </c>
      <c r="AT1017" s="1">
        <v>5.65080213112834E-2</v>
      </c>
      <c r="AU1017" s="1">
        <v>-0.48497017719237501</v>
      </c>
      <c r="AV1017" s="1">
        <v>-0.20087249518837799</v>
      </c>
      <c r="AW1017" s="1">
        <v>0.14021284069696599</v>
      </c>
      <c r="AX1017" s="1">
        <v>0.63874345549738198</v>
      </c>
      <c r="AY1017" s="1">
        <v>0.71727748691099502</v>
      </c>
      <c r="AZ1017" s="1">
        <v>0.75415678972434796</v>
      </c>
      <c r="BA1017" s="1">
        <v>0.27957913169187099</v>
      </c>
      <c r="BB1017" s="1">
        <v>0.98571497388268103</v>
      </c>
      <c r="BC1017" s="1">
        <v>0.96699131587561504</v>
      </c>
      <c r="BD1017" s="1">
        <v>0.906665176670713</v>
      </c>
      <c r="BE1017" s="1">
        <v>0.805971292888222</v>
      </c>
      <c r="BF1017" s="1">
        <v>0.297752808988764</v>
      </c>
      <c r="BG1017" s="1">
        <v>0.702247191011236</v>
      </c>
      <c r="BH1017" s="2" t="s">
        <v>219</v>
      </c>
      <c r="BI1017" s="2" t="s">
        <v>219</v>
      </c>
      <c r="BJ1017" s="2">
        <v>29</v>
      </c>
      <c r="BK1017" s="2">
        <v>1000</v>
      </c>
    </row>
    <row r="1018" spans="1:63">
      <c r="A1018" s="2">
        <v>1017</v>
      </c>
      <c r="B1018" s="2">
        <v>100</v>
      </c>
      <c r="C1018" s="1">
        <v>1.03478602504002</v>
      </c>
      <c r="D1018" s="1">
        <v>0.82920789481970703</v>
      </c>
      <c r="E1018" s="1">
        <v>0.84793827179185399</v>
      </c>
      <c r="F1018" s="59">
        <v>4.5498696231716103E-5</v>
      </c>
      <c r="G1018" s="1">
        <v>3.57805087711718</v>
      </c>
      <c r="H1018" s="1">
        <v>5.0025316703238696</v>
      </c>
      <c r="I1018" s="1">
        <v>2.0286863808630599E-2</v>
      </c>
      <c r="J1018" s="1">
        <v>2.1694723113177598E-2</v>
      </c>
      <c r="K1018" s="1">
        <v>4.9524795711265801</v>
      </c>
      <c r="L1018" s="1">
        <v>5.0572869432661403</v>
      </c>
      <c r="M1018" s="1">
        <v>0.99304602711440504</v>
      </c>
      <c r="N1018" s="1">
        <v>0.114212720075244</v>
      </c>
      <c r="O1018" s="1">
        <v>7.1052984768307098E-2</v>
      </c>
      <c r="P1018" s="1">
        <v>0.73767897312548902</v>
      </c>
      <c r="Q1018" s="1">
        <v>1.3126910107499501</v>
      </c>
      <c r="R1018" s="1">
        <v>0.61142966606038296</v>
      </c>
      <c r="S1018" s="1">
        <v>165</v>
      </c>
      <c r="T1018" s="1">
        <v>9.1025924132443495E-2</v>
      </c>
      <c r="U1018" s="1">
        <v>0.95231458205655495</v>
      </c>
      <c r="V1018" s="1">
        <v>1.44792891007795</v>
      </c>
      <c r="W1018" s="1">
        <v>72</v>
      </c>
      <c r="X1018" s="1">
        <v>78.72</v>
      </c>
      <c r="Y1018" s="1">
        <v>6.01694576705128</v>
      </c>
      <c r="Z1018" s="1">
        <v>-0.84077782649677402</v>
      </c>
      <c r="AA1018" s="1">
        <v>55</v>
      </c>
      <c r="AB1018" s="1">
        <v>91</v>
      </c>
      <c r="AC1018" s="1">
        <v>-2.7734783161103799E-2</v>
      </c>
      <c r="AD1018" s="1">
        <v>9.0420582668845104E-2</v>
      </c>
      <c r="AE1018" s="1">
        <v>0.144141723044586</v>
      </c>
      <c r="AF1018" s="1">
        <v>-0.430815740954131</v>
      </c>
      <c r="AG1018" s="1">
        <v>0.31901155109517298</v>
      </c>
      <c r="AH1018" s="1">
        <v>0.44692856601875902</v>
      </c>
      <c r="AI1018" s="1">
        <v>133</v>
      </c>
      <c r="AJ1018" s="1">
        <v>0.14614609346743401</v>
      </c>
      <c r="AK1018" s="1">
        <v>0.92180786846665796</v>
      </c>
      <c r="AL1018" s="1">
        <v>1.1534115253471999</v>
      </c>
      <c r="AM1018" s="1">
        <v>119</v>
      </c>
      <c r="AN1018" s="1">
        <v>86.2</v>
      </c>
      <c r="AO1018" s="1">
        <v>16.185790001720601</v>
      </c>
      <c r="AP1018" s="1">
        <v>-0.57304326364171698</v>
      </c>
      <c r="AQ1018" s="1">
        <v>38</v>
      </c>
      <c r="AR1018" s="1">
        <v>116</v>
      </c>
      <c r="AS1018" s="1">
        <v>-4.0607345462489802E-4</v>
      </c>
      <c r="AT1018" s="1">
        <v>5.5225043477184703E-2</v>
      </c>
      <c r="AU1018" s="1">
        <v>0.16377769863535599</v>
      </c>
      <c r="AV1018" s="1">
        <v>-0.159818224107108</v>
      </c>
      <c r="AW1018" s="1">
        <v>0.203912129087257</v>
      </c>
      <c r="AX1018" s="1">
        <v>0.86387434554973797</v>
      </c>
      <c r="AY1018" s="1">
        <v>0.69633507853403098</v>
      </c>
      <c r="AZ1018" s="1">
        <v>0.176420912659914</v>
      </c>
      <c r="BA1018" s="1">
        <v>0.28325147409314899</v>
      </c>
      <c r="BB1018" s="1">
        <v>0.99411605093292199</v>
      </c>
      <c r="BC1018" s="1">
        <v>0.96227025731351001</v>
      </c>
      <c r="BD1018" s="1">
        <v>0.93796622091240001</v>
      </c>
      <c r="BE1018" s="1">
        <v>0.74717829173566097</v>
      </c>
      <c r="BF1018" s="1">
        <v>0.37696335078533999</v>
      </c>
      <c r="BG1018" s="1">
        <v>0.62303664921465995</v>
      </c>
      <c r="BH1018" s="2" t="s">
        <v>219</v>
      </c>
      <c r="BI1018" s="2" t="s">
        <v>219</v>
      </c>
      <c r="BJ1018" s="2">
        <v>29</v>
      </c>
      <c r="BK1018" s="2">
        <v>1000</v>
      </c>
    </row>
    <row r="1019" spans="1:63">
      <c r="A1019" s="2">
        <v>1018</v>
      </c>
      <c r="B1019" s="2">
        <v>100</v>
      </c>
      <c r="C1019" s="1">
        <v>0.93951794375624598</v>
      </c>
      <c r="D1019" s="1">
        <v>0.59556394755826603</v>
      </c>
      <c r="E1019" s="1">
        <v>0.57480986005273704</v>
      </c>
      <c r="F1019" s="1">
        <v>4.3867509216195297E-2</v>
      </c>
      <c r="G1019" s="1">
        <v>2.6216985466249398</v>
      </c>
      <c r="H1019" s="1">
        <v>5.0508651411242598</v>
      </c>
      <c r="I1019" s="1">
        <v>0.40759421985800498</v>
      </c>
      <c r="J1019" s="1">
        <v>2.1694723113144399E-2</v>
      </c>
      <c r="K1019" s="1">
        <v>4.0452416737899499</v>
      </c>
      <c r="L1019" s="1">
        <v>6.1509825850302198</v>
      </c>
      <c r="M1019" s="1">
        <v>0.98743757430580104</v>
      </c>
      <c r="N1019" s="1">
        <v>0.20632648888375199</v>
      </c>
      <c r="O1019" s="1">
        <v>7.1052984768307501E-2</v>
      </c>
      <c r="P1019" s="1">
        <v>0.52611428569653995</v>
      </c>
      <c r="Q1019" s="1">
        <v>1.5648796238373901</v>
      </c>
      <c r="R1019" s="1">
        <v>0.59502963560267896</v>
      </c>
      <c r="S1019" s="1">
        <v>113</v>
      </c>
      <c r="T1019" s="1">
        <v>0.251382458254791</v>
      </c>
      <c r="U1019" s="1">
        <v>0.94104370633548895</v>
      </c>
      <c r="V1019" s="1">
        <v>1.4166746792668301</v>
      </c>
      <c r="W1019" s="1">
        <v>46</v>
      </c>
      <c r="X1019" s="1">
        <v>51.12</v>
      </c>
      <c r="Y1019" s="1">
        <v>5.0076305411205801</v>
      </c>
      <c r="Z1019" s="1">
        <v>-1.24325085490091</v>
      </c>
      <c r="AA1019" s="1">
        <v>26</v>
      </c>
      <c r="AB1019" s="1">
        <v>62</v>
      </c>
      <c r="AC1019" s="1">
        <v>-3.4251520361740499E-2</v>
      </c>
      <c r="AD1019" s="1">
        <v>9.5219784184291001E-2</v>
      </c>
      <c r="AE1019" s="1">
        <v>0.211373955722578</v>
      </c>
      <c r="AF1019" s="1">
        <v>-0.430815740954131</v>
      </c>
      <c r="AG1019" s="1">
        <v>0.31901155109517298</v>
      </c>
      <c r="AH1019" s="1">
        <v>0.46820220099812998</v>
      </c>
      <c r="AI1019" s="1">
        <v>114</v>
      </c>
      <c r="AJ1019" s="1">
        <v>0.11185170864455</v>
      </c>
      <c r="AK1019" s="1">
        <v>0.93290839356263899</v>
      </c>
      <c r="AL1019" s="1">
        <v>1.2020205348822799</v>
      </c>
      <c r="AM1019" s="1">
        <v>108</v>
      </c>
      <c r="AN1019" s="1">
        <v>74.06</v>
      </c>
      <c r="AO1019" s="1">
        <v>13.438840137542501</v>
      </c>
      <c r="AP1019" s="1">
        <v>-0.91322786101672604</v>
      </c>
      <c r="AQ1019" s="1">
        <v>29</v>
      </c>
      <c r="AR1019" s="1">
        <v>99</v>
      </c>
      <c r="AS1019" s="1">
        <v>-2.2545971714769599E-2</v>
      </c>
      <c r="AT1019" s="1">
        <v>5.5986877604780501E-2</v>
      </c>
      <c r="AU1019" s="1">
        <v>-0.38760637594951097</v>
      </c>
      <c r="AV1019" s="1">
        <v>-0.244656455686449</v>
      </c>
      <c r="AW1019" s="1">
        <v>0.15030216148377101</v>
      </c>
      <c r="AX1019" s="1">
        <v>0.59162303664921501</v>
      </c>
      <c r="AY1019" s="1">
        <v>0.59685863874345502</v>
      </c>
      <c r="AZ1019" s="1">
        <v>0.48721419897341101</v>
      </c>
      <c r="BA1019" s="1">
        <v>0.21678418219550999</v>
      </c>
      <c r="BB1019" s="1">
        <v>0.982350444615958</v>
      </c>
      <c r="BC1019" s="1">
        <v>0.97385803553262196</v>
      </c>
      <c r="BD1019" s="1">
        <v>0.91771977610603805</v>
      </c>
      <c r="BE1019" s="1">
        <v>0.77866713670489296</v>
      </c>
      <c r="BF1019" s="1">
        <v>0.29870129870129902</v>
      </c>
      <c r="BG1019" s="1">
        <v>0.70129870129870098</v>
      </c>
      <c r="BH1019" s="2" t="s">
        <v>219</v>
      </c>
      <c r="BI1019" s="2" t="s">
        <v>219</v>
      </c>
      <c r="BJ1019" s="2">
        <v>29</v>
      </c>
      <c r="BK1019" s="2">
        <v>1000</v>
      </c>
    </row>
    <row r="1020" spans="1:63">
      <c r="A1020" s="2">
        <v>1019</v>
      </c>
      <c r="B1020" s="2">
        <v>100</v>
      </c>
      <c r="C1020" s="1">
        <v>0.958802239037574</v>
      </c>
      <c r="D1020" s="1">
        <v>0.67608099244275599</v>
      </c>
      <c r="E1020" s="1">
        <v>0.71088672293449795</v>
      </c>
      <c r="F1020" s="1">
        <v>4.95388228411121E-2</v>
      </c>
      <c r="G1020" s="1">
        <v>2.9338206210672602</v>
      </c>
      <c r="H1020" s="1">
        <v>5.0573559570834297</v>
      </c>
      <c r="I1020" s="1">
        <v>0.45960663953567499</v>
      </c>
      <c r="J1020" s="1">
        <v>2.1694723113143501E-2</v>
      </c>
      <c r="K1020" s="1">
        <v>3.92340655362832</v>
      </c>
      <c r="L1020" s="1">
        <v>6.2978575561108601</v>
      </c>
      <c r="M1020" s="1">
        <v>0.99335327401762197</v>
      </c>
      <c r="N1020" s="1">
        <v>0.109166467360651</v>
      </c>
      <c r="O1020" s="1">
        <v>7.1052984768306807E-2</v>
      </c>
      <c r="P1020" s="1">
        <v>0.74926908491941302</v>
      </c>
      <c r="Q1020" s="1">
        <v>1.2988754054409599</v>
      </c>
      <c r="R1020" s="1">
        <v>0.6285255046314</v>
      </c>
      <c r="S1020" s="1">
        <v>126</v>
      </c>
      <c r="T1020" s="1">
        <v>0.135101653792538</v>
      </c>
      <c r="U1020" s="1">
        <v>0.94786947786680098</v>
      </c>
      <c r="V1020" s="1">
        <v>1.48522125754631</v>
      </c>
      <c r="W1020" s="1">
        <v>44</v>
      </c>
      <c r="X1020" s="1">
        <v>59.34</v>
      </c>
      <c r="Y1020" s="1">
        <v>5.7475862303011596</v>
      </c>
      <c r="Z1020" s="1">
        <v>-1.0393307523270201</v>
      </c>
      <c r="AA1020" s="1">
        <v>34</v>
      </c>
      <c r="AB1020" s="1">
        <v>74</v>
      </c>
      <c r="AC1020" s="1">
        <v>-2.71473647333705E-2</v>
      </c>
      <c r="AD1020" s="1">
        <v>0.10472543015880301</v>
      </c>
      <c r="AE1020" s="1">
        <v>1.0827542135218999</v>
      </c>
      <c r="AF1020" s="1">
        <v>-0.430815740954131</v>
      </c>
      <c r="AG1020" s="1">
        <v>0.48887270409613798</v>
      </c>
      <c r="AH1020" s="1">
        <v>0.42960759349581801</v>
      </c>
      <c r="AI1020" s="1">
        <v>122</v>
      </c>
      <c r="AJ1020" s="1">
        <v>8.6539071886647001E-2</v>
      </c>
      <c r="AK1020" s="1">
        <v>0.93024633827770098</v>
      </c>
      <c r="AL1020" s="1">
        <v>1.20583270114208</v>
      </c>
      <c r="AM1020" s="1">
        <v>120</v>
      </c>
      <c r="AN1020" s="1">
        <v>72.599999999999994</v>
      </c>
      <c r="AO1020" s="1">
        <v>17.532077383291998</v>
      </c>
      <c r="AP1020" s="1">
        <v>-0.37609084300631002</v>
      </c>
      <c r="AQ1020" s="1">
        <v>24</v>
      </c>
      <c r="AR1020" s="1">
        <v>108</v>
      </c>
      <c r="AS1020" s="1">
        <v>-9.4245020207214796E-3</v>
      </c>
      <c r="AT1020" s="1">
        <v>5.6494371550491099E-2</v>
      </c>
      <c r="AU1020" s="1">
        <v>-1.04892123947395</v>
      </c>
      <c r="AV1020" s="1">
        <v>-0.22094195274720799</v>
      </c>
      <c r="AW1020" s="1">
        <v>0.10451189482032699</v>
      </c>
      <c r="AX1020" s="1">
        <v>0.65968586387434602</v>
      </c>
      <c r="AY1020" s="1">
        <v>0.63874345549738198</v>
      </c>
      <c r="AZ1020" s="1">
        <v>0.26184581251011002</v>
      </c>
      <c r="BA1020" s="1">
        <v>0.16772476839422301</v>
      </c>
      <c r="BB1020" s="1">
        <v>0.98947583066709299</v>
      </c>
      <c r="BC1020" s="1">
        <v>0.97107913039235605</v>
      </c>
      <c r="BD1020" s="1">
        <v>0.96212414881921104</v>
      </c>
      <c r="BE1020" s="1">
        <v>0.78113665240784402</v>
      </c>
      <c r="BF1020" s="1">
        <v>0.26829268292682901</v>
      </c>
      <c r="BG1020" s="1">
        <v>0.73170731707317105</v>
      </c>
      <c r="BH1020" s="2" t="s">
        <v>219</v>
      </c>
      <c r="BI1020" s="2" t="s">
        <v>219</v>
      </c>
      <c r="BJ1020" s="2">
        <v>29</v>
      </c>
      <c r="BK1020" s="2">
        <v>1000</v>
      </c>
    </row>
    <row r="1021" spans="1:63">
      <c r="A1021" s="2">
        <v>1020</v>
      </c>
      <c r="B1021" s="2">
        <v>100</v>
      </c>
      <c r="C1021" s="1">
        <v>1.0089723679235001</v>
      </c>
      <c r="D1021" s="1">
        <v>0.792137204614767</v>
      </c>
      <c r="E1021" s="1">
        <v>0.81497987060353505</v>
      </c>
      <c r="F1021" s="1">
        <v>1.25543008590736E-2</v>
      </c>
      <c r="G1021" s="1">
        <v>3.4085947091544</v>
      </c>
      <c r="H1021" s="1">
        <v>5.0353035201935903</v>
      </c>
      <c r="I1021" s="1">
        <v>0.28289532779226201</v>
      </c>
      <c r="J1021" s="1">
        <v>2.16947231131429E-2</v>
      </c>
      <c r="K1021" s="1">
        <v>4.3373393034138799</v>
      </c>
      <c r="L1021" s="1">
        <v>5.7988523384574497</v>
      </c>
      <c r="M1021" s="1">
        <v>0.99391231302223704</v>
      </c>
      <c r="N1021" s="1">
        <v>9.9984756934738295E-2</v>
      </c>
      <c r="O1021" s="1">
        <v>7.1052984768307501E-2</v>
      </c>
      <c r="P1021" s="1">
        <v>0.77035741646254696</v>
      </c>
      <c r="Q1021" s="1">
        <v>1.2737377648033801</v>
      </c>
      <c r="R1021" s="1">
        <v>0.61723776737748104</v>
      </c>
      <c r="S1021" s="1">
        <v>151</v>
      </c>
      <c r="T1021" s="1">
        <v>0.10205388217650301</v>
      </c>
      <c r="U1021" s="1">
        <v>0.95336516416668904</v>
      </c>
      <c r="V1021" s="1">
        <v>1.46253419854861</v>
      </c>
      <c r="W1021" s="1">
        <v>68</v>
      </c>
      <c r="X1021" s="1">
        <v>71.680000000000007</v>
      </c>
      <c r="Y1021" s="1">
        <v>5.6333781601228798</v>
      </c>
      <c r="Z1021" s="1">
        <v>-1.0894496834626699</v>
      </c>
      <c r="AA1021" s="1">
        <v>48</v>
      </c>
      <c r="AB1021" s="1">
        <v>85</v>
      </c>
      <c r="AC1021" s="1">
        <v>-2.6988128100536499E-2</v>
      </c>
      <c r="AD1021" s="1">
        <v>9.9397549717302205E-2</v>
      </c>
      <c r="AE1021" s="1">
        <v>0.87505602834784602</v>
      </c>
      <c r="AF1021" s="1">
        <v>-0.430815740954131</v>
      </c>
      <c r="AG1021" s="1">
        <v>0.48887270409613798</v>
      </c>
      <c r="AH1021" s="1">
        <v>0.41777152471218798</v>
      </c>
      <c r="AI1021" s="1">
        <v>132</v>
      </c>
      <c r="AJ1021" s="1">
        <v>8.1745784201350605E-2</v>
      </c>
      <c r="AK1021" s="1">
        <v>0.92779234275599598</v>
      </c>
      <c r="AL1021" s="1">
        <v>1.1594070786429</v>
      </c>
      <c r="AM1021" s="1">
        <v>118</v>
      </c>
      <c r="AN1021" s="1">
        <v>77.56</v>
      </c>
      <c r="AO1021" s="1">
        <v>16.845896901745601</v>
      </c>
      <c r="AP1021" s="1">
        <v>-0.47459430305457201</v>
      </c>
      <c r="AQ1021" s="1">
        <v>40</v>
      </c>
      <c r="AR1021" s="1">
        <v>109</v>
      </c>
      <c r="AS1021" s="1">
        <v>1.41842737977943E-3</v>
      </c>
      <c r="AT1021" s="1">
        <v>4.9437503869607498E-2</v>
      </c>
      <c r="AU1021" s="1">
        <v>-0.66869870870495496</v>
      </c>
      <c r="AV1021" s="1">
        <v>-0.154855425210877</v>
      </c>
      <c r="AW1021" s="1">
        <v>0.110098414339258</v>
      </c>
      <c r="AX1021" s="1">
        <v>0.79057591623036605</v>
      </c>
      <c r="AY1021" s="1">
        <v>0.69109947643979097</v>
      </c>
      <c r="AZ1021" s="1">
        <v>0.19779463054798899</v>
      </c>
      <c r="BA1021" s="1">
        <v>0.15843470958799599</v>
      </c>
      <c r="BB1021" s="1">
        <v>0.99521274792589698</v>
      </c>
      <c r="BC1021" s="1">
        <v>0.96851741771567301</v>
      </c>
      <c r="BD1021" s="1">
        <v>0.94742750532823705</v>
      </c>
      <c r="BE1021" s="1">
        <v>0.75106220235303001</v>
      </c>
      <c r="BF1021" s="1">
        <v>0.36559139784946199</v>
      </c>
      <c r="BG1021" s="1">
        <v>0.63440860215053796</v>
      </c>
      <c r="BH1021" s="2" t="s">
        <v>219</v>
      </c>
      <c r="BI1021" s="2" t="s">
        <v>219</v>
      </c>
      <c r="BJ1021" s="2">
        <v>29</v>
      </c>
      <c r="BK1021" s="2">
        <v>1000</v>
      </c>
    </row>
    <row r="1022" spans="1:63">
      <c r="A1022" s="2">
        <v>1021</v>
      </c>
      <c r="B1022" s="2">
        <v>100</v>
      </c>
      <c r="C1022" s="1">
        <v>0.99863378080634901</v>
      </c>
      <c r="D1022" s="1">
        <v>0.77574835862359903</v>
      </c>
      <c r="E1022" s="1">
        <v>0.79775937861559898</v>
      </c>
      <c r="F1022" s="1">
        <v>1.9699642400867702E-3</v>
      </c>
      <c r="G1022" s="1">
        <v>3.3346819352777599</v>
      </c>
      <c r="H1022" s="1">
        <v>5.0319813683357903</v>
      </c>
      <c r="I1022" s="1">
        <v>0.25627415138736498</v>
      </c>
      <c r="J1022" s="1">
        <v>2.1694723113149E-2</v>
      </c>
      <c r="K1022" s="1">
        <v>4.3996973757018898</v>
      </c>
      <c r="L1022" s="1">
        <v>5.7236782831292699</v>
      </c>
      <c r="M1022" s="1">
        <v>0.98269778773076999</v>
      </c>
      <c r="N1022" s="1">
        <v>0.284173199852645</v>
      </c>
      <c r="O1022" s="1">
        <v>7.1052984768308194E-2</v>
      </c>
      <c r="P1022" s="1">
        <v>0.34731783336872502</v>
      </c>
      <c r="Q1022" s="1">
        <v>1.77800795770761</v>
      </c>
      <c r="R1022" s="1">
        <v>0.62894274124142102</v>
      </c>
      <c r="S1022" s="1">
        <v>116</v>
      </c>
      <c r="T1022" s="1">
        <v>0.112789547348493</v>
      </c>
      <c r="U1022" s="1">
        <v>0.94276540473744797</v>
      </c>
      <c r="V1022" s="1">
        <v>1.4506384808030699</v>
      </c>
      <c r="W1022" s="1">
        <v>44</v>
      </c>
      <c r="X1022" s="1">
        <v>54.06</v>
      </c>
      <c r="Y1022" s="1">
        <v>4.7901835649438897</v>
      </c>
      <c r="Z1022" s="1">
        <v>-0.50338198683594004</v>
      </c>
      <c r="AA1022" s="1">
        <v>39</v>
      </c>
      <c r="AB1022" s="1">
        <v>64</v>
      </c>
      <c r="AC1022" s="1">
        <v>-2.2715970388034901E-2</v>
      </c>
      <c r="AD1022" s="1">
        <v>0.11590462384082199</v>
      </c>
      <c r="AE1022" s="1">
        <v>0.74303482514164299</v>
      </c>
      <c r="AF1022" s="1">
        <v>-0.430815740954131</v>
      </c>
      <c r="AG1022" s="1">
        <v>0.48887270409613798</v>
      </c>
      <c r="AH1022" s="1">
        <v>0.47303243268115402</v>
      </c>
      <c r="AI1022" s="1">
        <v>102</v>
      </c>
      <c r="AJ1022" s="1">
        <v>0.26420413140407001</v>
      </c>
      <c r="AK1022" s="1">
        <v>0.90690129906955297</v>
      </c>
      <c r="AL1022" s="1">
        <v>1.24508049610713</v>
      </c>
      <c r="AM1022" s="1">
        <v>95</v>
      </c>
      <c r="AN1022" s="1">
        <v>69.22</v>
      </c>
      <c r="AO1022" s="1">
        <v>16.791399915168199</v>
      </c>
      <c r="AP1022" s="1">
        <v>-0.55839879746910204</v>
      </c>
      <c r="AQ1022" s="1">
        <v>24</v>
      </c>
      <c r="AR1022" s="1">
        <v>97</v>
      </c>
      <c r="AS1022" s="1">
        <v>-4.6129397364466597E-3</v>
      </c>
      <c r="AT1022" s="1">
        <v>4.6206883313698897E-2</v>
      </c>
      <c r="AU1022" s="1">
        <v>-0.31963890398328298</v>
      </c>
      <c r="AV1022" s="1">
        <v>-0.131142330508486</v>
      </c>
      <c r="AW1022" s="1">
        <v>0.102116883682486</v>
      </c>
      <c r="AX1022" s="1">
        <v>0.60732984293193704</v>
      </c>
      <c r="AY1022" s="1">
        <v>0.53403141361256501</v>
      </c>
      <c r="AZ1022" s="1">
        <v>0.21860184415999201</v>
      </c>
      <c r="BA1022" s="1">
        <v>0.51206438643793695</v>
      </c>
      <c r="BB1022" s="1">
        <v>0.98414771628280195</v>
      </c>
      <c r="BC1022" s="1">
        <v>0.94670936999620503</v>
      </c>
      <c r="BD1022" s="1">
        <v>0.93972147684772001</v>
      </c>
      <c r="BE1022" s="1">
        <v>0.80656131633042005</v>
      </c>
      <c r="BF1022" s="1">
        <v>0.31654676258992798</v>
      </c>
      <c r="BG1022" s="1">
        <v>0.68345323741007202</v>
      </c>
      <c r="BH1022" s="2" t="s">
        <v>219</v>
      </c>
      <c r="BI1022" s="2" t="s">
        <v>219</v>
      </c>
      <c r="BJ1022" s="2">
        <v>29</v>
      </c>
      <c r="BK1022" s="2">
        <v>1000</v>
      </c>
    </row>
    <row r="1023" spans="1:63">
      <c r="A1023" s="2">
        <v>1022</v>
      </c>
      <c r="B1023" s="2">
        <v>100</v>
      </c>
      <c r="C1023" s="1">
        <v>1.1066363604220999</v>
      </c>
      <c r="D1023" s="1">
        <v>0.90285048182751604</v>
      </c>
      <c r="E1023" s="1">
        <v>0.92467096030142304</v>
      </c>
      <c r="F1023" s="1">
        <v>1.5655086637083001E-3</v>
      </c>
      <c r="G1023" s="1">
        <v>3.95338066297075</v>
      </c>
      <c r="H1023" s="1">
        <v>5.0105341789149298</v>
      </c>
      <c r="I1023" s="1">
        <v>8.4412828545682203E-2</v>
      </c>
      <c r="J1023" s="1">
        <v>2.16947231131559E-2</v>
      </c>
      <c r="K1023" s="1">
        <v>4.8022693969482502</v>
      </c>
      <c r="L1023" s="1">
        <v>5.2383686786409003</v>
      </c>
      <c r="M1023" s="1">
        <v>0.98794317773679396</v>
      </c>
      <c r="N1023" s="1">
        <v>0.19802240946281</v>
      </c>
      <c r="O1023" s="1">
        <v>7.1052984768307501E-2</v>
      </c>
      <c r="P1023" s="1">
        <v>0.54518689546814603</v>
      </c>
      <c r="Q1023" s="1">
        <v>1.54214475695241</v>
      </c>
      <c r="R1023" s="1">
        <v>0.61182227513418397</v>
      </c>
      <c r="S1023" s="1">
        <v>140</v>
      </c>
      <c r="T1023" s="1">
        <v>0.11774954914484501</v>
      </c>
      <c r="U1023" s="1">
        <v>0.94902618106069903</v>
      </c>
      <c r="V1023" s="1">
        <v>1.4553106505641999</v>
      </c>
      <c r="W1023" s="1">
        <v>54</v>
      </c>
      <c r="X1023" s="1">
        <v>69.08</v>
      </c>
      <c r="Y1023" s="1">
        <v>5.7729428099426601</v>
      </c>
      <c r="Z1023" s="1">
        <v>-0.64356948325512697</v>
      </c>
      <c r="AA1023" s="1">
        <v>48</v>
      </c>
      <c r="AB1023" s="1">
        <v>80</v>
      </c>
      <c r="AC1023" s="1">
        <v>-3.2050790061239801E-2</v>
      </c>
      <c r="AD1023" s="1">
        <v>9.5759363082789803E-2</v>
      </c>
      <c r="AE1023" s="1">
        <v>0.15506007791520701</v>
      </c>
      <c r="AF1023" s="1">
        <v>-0.430815740954131</v>
      </c>
      <c r="AG1023" s="1">
        <v>0.31901155109517298</v>
      </c>
      <c r="AH1023" s="1">
        <v>0.446896399527762</v>
      </c>
      <c r="AI1023" s="1">
        <v>135</v>
      </c>
      <c r="AJ1023" s="1">
        <v>0.12742677197932301</v>
      </c>
      <c r="AK1023" s="1">
        <v>0.92217031808134198</v>
      </c>
      <c r="AL1023" s="1">
        <v>1.16817250634016</v>
      </c>
      <c r="AM1023" s="1">
        <v>126</v>
      </c>
      <c r="AN1023" s="1">
        <v>86.69</v>
      </c>
      <c r="AO1023" s="1">
        <v>18.102790119233301</v>
      </c>
      <c r="AP1023" s="1">
        <v>-0.47176812510621502</v>
      </c>
      <c r="AQ1023" s="1">
        <v>35</v>
      </c>
      <c r="AR1023" s="1">
        <v>122</v>
      </c>
      <c r="AS1023" s="1">
        <v>6.73621733090262E-4</v>
      </c>
      <c r="AT1023" s="1">
        <v>5.3336671663469497E-2</v>
      </c>
      <c r="AU1023" s="1">
        <v>-4.0603490982328502E-2</v>
      </c>
      <c r="AV1023" s="1">
        <v>-0.13419285005268999</v>
      </c>
      <c r="AW1023" s="1">
        <v>0.119981125303794</v>
      </c>
      <c r="AX1023" s="1">
        <v>0.73298429319371705</v>
      </c>
      <c r="AY1023" s="1">
        <v>0.706806282722513</v>
      </c>
      <c r="AZ1023" s="1">
        <v>0.228215018121665</v>
      </c>
      <c r="BA1023" s="1">
        <v>0.24697082313813401</v>
      </c>
      <c r="BB1023" s="1">
        <v>0.99068330688649098</v>
      </c>
      <c r="BC1023" s="1">
        <v>0.96264861650951605</v>
      </c>
      <c r="BD1023" s="1">
        <v>0.94274810155547095</v>
      </c>
      <c r="BE1023" s="1">
        <v>0.756740433538729</v>
      </c>
      <c r="BF1023" s="1">
        <v>0.3</v>
      </c>
      <c r="BG1023" s="1">
        <v>0.7</v>
      </c>
      <c r="BH1023" s="2" t="s">
        <v>219</v>
      </c>
      <c r="BI1023" s="2" t="s">
        <v>219</v>
      </c>
      <c r="BJ1023" s="2">
        <v>29</v>
      </c>
      <c r="BK1023" s="2">
        <v>1000</v>
      </c>
    </row>
    <row r="1024" spans="1:63">
      <c r="A1024" s="2">
        <v>1023</v>
      </c>
      <c r="B1024" s="2">
        <v>100</v>
      </c>
      <c r="C1024" s="1">
        <v>0.97447289328945896</v>
      </c>
      <c r="D1024" s="1">
        <v>0.72692272857284501</v>
      </c>
      <c r="E1024" s="1">
        <v>0.74995146908618904</v>
      </c>
      <c r="F1024" s="1">
        <v>4.3132851558478303E-3</v>
      </c>
      <c r="G1024" s="1">
        <v>3.1278808086035501</v>
      </c>
      <c r="H1024" s="1">
        <v>5.0298825077975797</v>
      </c>
      <c r="I1024" s="1">
        <v>0.23945549317168399</v>
      </c>
      <c r="J1024" s="1">
        <v>2.1694723113147199E-2</v>
      </c>
      <c r="K1024" s="1">
        <v>4.43909379789035</v>
      </c>
      <c r="L1024" s="1">
        <v>5.6761850122075996</v>
      </c>
      <c r="M1024" s="1">
        <v>0.97610772706458104</v>
      </c>
      <c r="N1024" s="1">
        <v>0.39240899060550999</v>
      </c>
      <c r="O1024" s="1">
        <v>7.1052984768308097E-2</v>
      </c>
      <c r="P1024" s="1">
        <v>9.8724473923639103E-2</v>
      </c>
      <c r="Q1024" s="1">
        <v>2.0743353614113</v>
      </c>
      <c r="R1024" s="1">
        <v>0.63567900293822499</v>
      </c>
      <c r="S1024" s="1">
        <v>109</v>
      </c>
      <c r="T1024" s="1">
        <v>0.262626721079948</v>
      </c>
      <c r="U1024" s="1">
        <v>0.92798025990588695</v>
      </c>
      <c r="V1024" s="1">
        <v>1.4386643338248599</v>
      </c>
      <c r="W1024" s="1">
        <v>50</v>
      </c>
      <c r="X1024" s="1">
        <v>49.48</v>
      </c>
      <c r="Y1024" s="1">
        <v>4.8230925993829104</v>
      </c>
      <c r="Z1024" s="1">
        <v>-0.43293236961218001</v>
      </c>
      <c r="AA1024" s="1">
        <v>37</v>
      </c>
      <c r="AB1024" s="1">
        <v>61</v>
      </c>
      <c r="AC1024" s="1">
        <v>-3.9763205249063002E-2</v>
      </c>
      <c r="AD1024" s="1">
        <v>0.10448492263228</v>
      </c>
      <c r="AE1024" s="1">
        <v>0.75200137584575599</v>
      </c>
      <c r="AF1024" s="1">
        <v>-0.430815740954131</v>
      </c>
      <c r="AG1024" s="1">
        <v>0.48887270409613798</v>
      </c>
      <c r="AH1024" s="1">
        <v>0.51227068476925297</v>
      </c>
      <c r="AI1024" s="1">
        <v>109</v>
      </c>
      <c r="AJ1024" s="1">
        <v>0.20315510840781201</v>
      </c>
      <c r="AK1024" s="1">
        <v>0.90878567408036703</v>
      </c>
      <c r="AL1024" s="1">
        <v>1.26829057166661</v>
      </c>
      <c r="AM1024" s="1">
        <v>101</v>
      </c>
      <c r="AN1024" s="1">
        <v>79.099999999999994</v>
      </c>
      <c r="AO1024" s="1">
        <v>14.483358614895799</v>
      </c>
      <c r="AP1024" s="1">
        <v>-1.1733565361984499</v>
      </c>
      <c r="AQ1024" s="1">
        <v>34</v>
      </c>
      <c r="AR1024" s="1">
        <v>102</v>
      </c>
      <c r="AS1024" s="1">
        <v>-1.8667877702431002E-2</v>
      </c>
      <c r="AT1024" s="1">
        <v>4.8090502307582397E-2</v>
      </c>
      <c r="AU1024" s="1">
        <v>-6.4418639950274796E-3</v>
      </c>
      <c r="AV1024" s="1">
        <v>-0.148711447879596</v>
      </c>
      <c r="AW1024" s="1">
        <v>0.131619861373972</v>
      </c>
      <c r="AX1024" s="1">
        <v>0.57068062827225097</v>
      </c>
      <c r="AY1024" s="1">
        <v>0.57068062827225097</v>
      </c>
      <c r="AZ1024" s="1">
        <v>0.50900714563897598</v>
      </c>
      <c r="BA1024" s="1">
        <v>0.39374288125524798</v>
      </c>
      <c r="BB1024" s="1">
        <v>0.96871358341393299</v>
      </c>
      <c r="BC1024" s="1">
        <v>0.94867645889678898</v>
      </c>
      <c r="BD1024" s="1">
        <v>0.93196464202549401</v>
      </c>
      <c r="BE1024" s="1">
        <v>0.82159676918179303</v>
      </c>
      <c r="BF1024" s="1">
        <v>0.33112582781457001</v>
      </c>
      <c r="BG1024" s="1">
        <v>0.66887417218542999</v>
      </c>
      <c r="BH1024" s="2" t="s">
        <v>219</v>
      </c>
      <c r="BI1024" s="2" t="s">
        <v>219</v>
      </c>
      <c r="BJ1024" s="2">
        <v>29</v>
      </c>
      <c r="BK1024" s="2">
        <v>1000</v>
      </c>
    </row>
    <row r="1025" spans="1:63">
      <c r="A1025" s="2">
        <v>1024</v>
      </c>
      <c r="B1025" s="2">
        <v>100</v>
      </c>
      <c r="C1025" s="1">
        <v>0.93962968321872398</v>
      </c>
      <c r="D1025" s="1">
        <v>0.45836220441038</v>
      </c>
      <c r="E1025" s="1">
        <v>0.372899564512578</v>
      </c>
      <c r="F1025" s="1">
        <v>1.31315208239092E-2</v>
      </c>
      <c r="G1025" s="1">
        <v>2.1839609281411101</v>
      </c>
      <c r="H1025" s="1">
        <v>5.1138532122545302</v>
      </c>
      <c r="I1025" s="1">
        <v>0.91233230069775295</v>
      </c>
      <c r="J1025" s="1">
        <v>2.16947231131468E-2</v>
      </c>
      <c r="K1025" s="1">
        <v>2.86293127349794</v>
      </c>
      <c r="L1025" s="1">
        <v>7.5762843011598298</v>
      </c>
      <c r="M1025" s="1">
        <v>0.99221899417784198</v>
      </c>
      <c r="N1025" s="1">
        <v>0.12779598863707101</v>
      </c>
      <c r="O1025" s="1">
        <v>7.1052984768309305E-2</v>
      </c>
      <c r="P1025" s="1">
        <v>0.70648124878179697</v>
      </c>
      <c r="Q1025" s="1">
        <v>1.3498792151206001</v>
      </c>
      <c r="R1025" s="1">
        <v>0.60497726312035904</v>
      </c>
      <c r="S1025" s="1">
        <v>132</v>
      </c>
      <c r="T1025" s="1">
        <v>0.25776341035592398</v>
      </c>
      <c r="U1025" s="1">
        <v>0.94737354404649199</v>
      </c>
      <c r="V1025" s="1">
        <v>1.42996020576317</v>
      </c>
      <c r="W1025" s="1">
        <v>46</v>
      </c>
      <c r="X1025" s="1">
        <v>66.489999999999995</v>
      </c>
      <c r="Y1025" s="1">
        <v>6.1521040171947501</v>
      </c>
      <c r="Z1025" s="1">
        <v>-1.88075447247039</v>
      </c>
      <c r="AA1025" s="1">
        <v>31</v>
      </c>
      <c r="AB1025" s="1">
        <v>78</v>
      </c>
      <c r="AC1025" s="1">
        <v>-3.5939395325431597E-2</v>
      </c>
      <c r="AD1025" s="1">
        <v>9.0810844499572593E-2</v>
      </c>
      <c r="AE1025" s="1">
        <v>-0.16672379110980501</v>
      </c>
      <c r="AF1025" s="1">
        <v>-0.430815740954131</v>
      </c>
      <c r="AG1025" s="1">
        <v>0.31901155109517298</v>
      </c>
      <c r="AH1025" s="1">
        <v>0.48212286350466199</v>
      </c>
      <c r="AI1025" s="1">
        <v>123</v>
      </c>
      <c r="AJ1025" s="1">
        <v>8.5982249767221103E-2</v>
      </c>
      <c r="AK1025" s="1">
        <v>0.93578034295396895</v>
      </c>
      <c r="AL1025" s="1">
        <v>1.2607045737214799</v>
      </c>
      <c r="AM1025" s="1">
        <v>120</v>
      </c>
      <c r="AN1025" s="1">
        <v>77.73</v>
      </c>
      <c r="AO1025" s="1">
        <v>15.9347501588906</v>
      </c>
      <c r="AP1025" s="1">
        <v>-0.69466406664512603</v>
      </c>
      <c r="AQ1025" s="1">
        <v>23</v>
      </c>
      <c r="AR1025" s="1">
        <v>109</v>
      </c>
      <c r="AS1025" s="1">
        <v>-1.48788764905253E-2</v>
      </c>
      <c r="AT1025" s="1">
        <v>5.0745231130251603E-2</v>
      </c>
      <c r="AU1025" s="1">
        <v>-0.36246687077210399</v>
      </c>
      <c r="AV1025" s="1">
        <v>-0.16767075216575</v>
      </c>
      <c r="AW1025" s="1">
        <v>0.103826468175446</v>
      </c>
      <c r="AX1025" s="1">
        <v>0.69109947643979097</v>
      </c>
      <c r="AY1025" s="1">
        <v>0.64397905759162299</v>
      </c>
      <c r="AZ1025" s="1">
        <v>0.49958137243581002</v>
      </c>
      <c r="BA1025" s="1">
        <v>0.16664556961173699</v>
      </c>
      <c r="BB1025" s="1">
        <v>0.98895812802947802</v>
      </c>
      <c r="BC1025" s="1">
        <v>0.97685604799739301</v>
      </c>
      <c r="BD1025" s="1">
        <v>0.92632612065366604</v>
      </c>
      <c r="BE1025" s="1">
        <v>0.81668257085691798</v>
      </c>
      <c r="BF1025" s="1">
        <v>0.27710843373493999</v>
      </c>
      <c r="BG1025" s="1">
        <v>0.72289156626506001</v>
      </c>
      <c r="BH1025" s="2" t="s">
        <v>219</v>
      </c>
      <c r="BI1025" s="2" t="s">
        <v>219</v>
      </c>
      <c r="BJ1025" s="2">
        <v>29</v>
      </c>
      <c r="BK1025" s="2">
        <v>1000</v>
      </c>
    </row>
    <row r="1026" spans="1:63">
      <c r="A1026" s="2">
        <v>1025</v>
      </c>
      <c r="B1026" s="2">
        <v>100</v>
      </c>
      <c r="C1026" s="1">
        <v>0.99785089915950598</v>
      </c>
      <c r="D1026" s="1">
        <v>0.774445944633255</v>
      </c>
      <c r="E1026" s="1">
        <v>0.79635950746450201</v>
      </c>
      <c r="F1026" s="1">
        <v>5.2488175102394197E-4</v>
      </c>
      <c r="G1026" s="1">
        <v>3.3288687152466001</v>
      </c>
      <c r="H1026" s="1">
        <v>5.0335822299710804</v>
      </c>
      <c r="I1026" s="1">
        <v>0.26910222843415299</v>
      </c>
      <c r="J1026" s="1">
        <v>2.16947231131473E-2</v>
      </c>
      <c r="K1026" s="1">
        <v>4.3696485850837297</v>
      </c>
      <c r="L1026" s="1">
        <v>5.7599027744516</v>
      </c>
      <c r="M1026" s="1">
        <v>0.98004020939911396</v>
      </c>
      <c r="N1026" s="1">
        <v>0.32782152219514299</v>
      </c>
      <c r="O1026" s="1">
        <v>7.1052984768308694E-2</v>
      </c>
      <c r="P1026" s="1">
        <v>0.24706741703427099</v>
      </c>
      <c r="Q1026" s="1">
        <v>1.89750811514912</v>
      </c>
      <c r="R1026" s="1">
        <v>0.63134056965542096</v>
      </c>
      <c r="S1026" s="1">
        <v>114</v>
      </c>
      <c r="T1026" s="1">
        <v>0.13192895987997699</v>
      </c>
      <c r="U1026" s="1">
        <v>0.94413972080634201</v>
      </c>
      <c r="V1026" s="1">
        <v>1.43986676292322</v>
      </c>
      <c r="W1026" s="1">
        <v>48</v>
      </c>
      <c r="X1026" s="1">
        <v>54.2</v>
      </c>
      <c r="Y1026" s="1">
        <v>4.9543369430686202</v>
      </c>
      <c r="Z1026" s="1">
        <v>-0.30087219326244802</v>
      </c>
      <c r="AA1026" s="1">
        <v>41</v>
      </c>
      <c r="AB1026" s="1">
        <v>64</v>
      </c>
      <c r="AC1026" s="1">
        <v>-2.8113278103607201E-2</v>
      </c>
      <c r="AD1026" s="1">
        <v>0.112593435962897</v>
      </c>
      <c r="AE1026" s="1">
        <v>0.82204671758360703</v>
      </c>
      <c r="AF1026" s="1">
        <v>-0.430815740954131</v>
      </c>
      <c r="AG1026" s="1">
        <v>0.48887270409613798</v>
      </c>
      <c r="AH1026" s="1">
        <v>0.50145446704847496</v>
      </c>
      <c r="AI1026" s="1">
        <v>117</v>
      </c>
      <c r="AJ1026" s="1">
        <v>0.19196575309901601</v>
      </c>
      <c r="AK1026" s="1">
        <v>0.92958247315953701</v>
      </c>
      <c r="AL1026" s="1">
        <v>1.2643287615283501</v>
      </c>
      <c r="AM1026" s="1">
        <v>106</v>
      </c>
      <c r="AN1026" s="1">
        <v>78.48</v>
      </c>
      <c r="AO1026" s="1">
        <v>17.928860543939798</v>
      </c>
      <c r="AP1026" s="1">
        <v>-0.62283240145421703</v>
      </c>
      <c r="AQ1026" s="1">
        <v>33</v>
      </c>
      <c r="AR1026" s="1">
        <v>106</v>
      </c>
      <c r="AS1026" s="1">
        <v>-7.2637189820328697E-3</v>
      </c>
      <c r="AT1026" s="1">
        <v>4.7928233970000199E-2</v>
      </c>
      <c r="AU1026" s="1">
        <v>0.47198261872745501</v>
      </c>
      <c r="AV1026" s="1">
        <v>-0.12566563004053199</v>
      </c>
      <c r="AW1026" s="1">
        <v>0.17301300428031599</v>
      </c>
      <c r="AX1026" s="1">
        <v>0.59685863874345502</v>
      </c>
      <c r="AY1026" s="1">
        <v>0.61256544502617805</v>
      </c>
      <c r="AZ1026" s="1">
        <v>0.25569669003781098</v>
      </c>
      <c r="BA1026" s="1">
        <v>0.37205635300004902</v>
      </c>
      <c r="BB1026" s="1">
        <v>0.98558235740757805</v>
      </c>
      <c r="BC1026" s="1">
        <v>0.97038612517952405</v>
      </c>
      <c r="BD1026" s="1">
        <v>0.93274357382901896</v>
      </c>
      <c r="BE1026" s="1">
        <v>0.81903031439420504</v>
      </c>
      <c r="BF1026" s="1">
        <v>0.31168831168831201</v>
      </c>
      <c r="BG1026" s="1">
        <v>0.68831168831168799</v>
      </c>
      <c r="BH1026" s="2" t="s">
        <v>219</v>
      </c>
      <c r="BI1026" s="2" t="s">
        <v>219</v>
      </c>
      <c r="BJ1026" s="2">
        <v>29</v>
      </c>
      <c r="BK1026" s="2">
        <v>1000</v>
      </c>
    </row>
    <row r="1027" spans="1:63">
      <c r="A1027" s="2">
        <v>1026</v>
      </c>
      <c r="B1027" s="2">
        <v>100</v>
      </c>
      <c r="C1027" s="1">
        <v>0.94592787679423695</v>
      </c>
      <c r="D1027" s="1">
        <v>0.40033752580337201</v>
      </c>
      <c r="E1027" s="1">
        <v>0.31885038652321501</v>
      </c>
      <c r="F1027" s="1">
        <v>4.2665808347157802E-2</v>
      </c>
      <c r="G1027" s="1">
        <v>2.0242762235302498</v>
      </c>
      <c r="H1027" s="1">
        <v>5.1171701012917099</v>
      </c>
      <c r="I1027" s="1">
        <v>0.93891130489558206</v>
      </c>
      <c r="J1027" s="1">
        <v>2.1694723113146901E-2</v>
      </c>
      <c r="K1027" s="1">
        <v>2.8006719863836902</v>
      </c>
      <c r="L1027" s="1">
        <v>7.6513392687445103</v>
      </c>
      <c r="M1027" s="1">
        <v>0.98502269954472699</v>
      </c>
      <c r="N1027" s="1">
        <v>0.245988624419927</v>
      </c>
      <c r="O1027" s="1">
        <v>7.1052984768308305E-2</v>
      </c>
      <c r="P1027" s="1">
        <v>0.435019247288986</v>
      </c>
      <c r="Q1027" s="1">
        <v>1.67346641908347</v>
      </c>
      <c r="R1027" s="1">
        <v>0.59227150911502302</v>
      </c>
      <c r="S1027" s="1">
        <v>130</v>
      </c>
      <c r="T1027" s="1">
        <v>0.32067695675719099</v>
      </c>
      <c r="U1027" s="1">
        <v>0.94636383255824297</v>
      </c>
      <c r="V1027" s="1">
        <v>1.4138190822641299</v>
      </c>
      <c r="W1027" s="1">
        <v>39</v>
      </c>
      <c r="X1027" s="1">
        <v>62.94</v>
      </c>
      <c r="Y1027" s="1">
        <v>6.0165092735226304</v>
      </c>
      <c r="Z1027" s="1">
        <v>-1.5412665874802001</v>
      </c>
      <c r="AA1027" s="1">
        <v>30</v>
      </c>
      <c r="AB1027" s="1">
        <v>76</v>
      </c>
      <c r="AC1027" s="1">
        <v>-4.1540814884077702E-2</v>
      </c>
      <c r="AD1027" s="1">
        <v>8.7298490847254301E-2</v>
      </c>
      <c r="AE1027" s="1">
        <v>-0.492149036319596</v>
      </c>
      <c r="AF1027" s="1">
        <v>-0.430815740954131</v>
      </c>
      <c r="AG1027" s="1">
        <v>0.277121604497855</v>
      </c>
      <c r="AH1027" s="1">
        <v>0.51514527522999698</v>
      </c>
      <c r="AI1027" s="1">
        <v>125</v>
      </c>
      <c r="AJ1027" s="1">
        <v>9.9519158419486303E-2</v>
      </c>
      <c r="AK1027" s="1">
        <v>0.931601239296727</v>
      </c>
      <c r="AL1027" s="1">
        <v>1.31140062371616</v>
      </c>
      <c r="AM1027" s="1">
        <v>121</v>
      </c>
      <c r="AN1027" s="1">
        <v>78.03</v>
      </c>
      <c r="AO1027" s="1">
        <v>16.9595210290666</v>
      </c>
      <c r="AP1027" s="1">
        <v>-0.45057456918053701</v>
      </c>
      <c r="AQ1027" s="1">
        <v>26</v>
      </c>
      <c r="AR1027" s="1">
        <v>118</v>
      </c>
      <c r="AS1027" s="1">
        <v>-2.8555865506825401E-2</v>
      </c>
      <c r="AT1027" s="1">
        <v>5.4263627038825001E-2</v>
      </c>
      <c r="AU1027" s="1">
        <v>0.127761554238462</v>
      </c>
      <c r="AV1027" s="1">
        <v>-0.20349358256595801</v>
      </c>
      <c r="AW1027" s="1">
        <v>0.14776548114605201</v>
      </c>
      <c r="AX1027" s="1">
        <v>0.68062827225130895</v>
      </c>
      <c r="AY1027" s="1">
        <v>0.65445026178010501</v>
      </c>
      <c r="AZ1027" s="1">
        <v>0.62151658353714201</v>
      </c>
      <c r="BA1027" s="1">
        <v>0.192881983048767</v>
      </c>
      <c r="BB1027" s="1">
        <v>0.98790409565804005</v>
      </c>
      <c r="BC1027" s="1">
        <v>0.97249350425139103</v>
      </c>
      <c r="BD1027" s="1">
        <v>0.91586992456261695</v>
      </c>
      <c r="BE1027" s="1">
        <v>0.84952339756997497</v>
      </c>
      <c r="BF1027" s="1">
        <v>0.24374999999999999</v>
      </c>
      <c r="BG1027" s="1">
        <v>0.75624999999999998</v>
      </c>
      <c r="BH1027" s="2" t="s">
        <v>219</v>
      </c>
      <c r="BI1027" s="2" t="s">
        <v>219</v>
      </c>
      <c r="BJ1027" s="2">
        <v>29</v>
      </c>
      <c r="BK1027" s="2">
        <v>1000</v>
      </c>
    </row>
    <row r="1028" spans="1:63">
      <c r="A1028" s="2">
        <v>1027</v>
      </c>
      <c r="B1028" s="2">
        <v>100</v>
      </c>
      <c r="C1028" s="1">
        <v>0.95757143408578804</v>
      </c>
      <c r="D1028" s="1">
        <v>0.67158346230704202</v>
      </c>
      <c r="E1028" s="1">
        <v>0.70630109226860305</v>
      </c>
      <c r="F1028" s="1">
        <v>5.7966873652383601E-2</v>
      </c>
      <c r="G1028" s="1">
        <v>2.91667279972966</v>
      </c>
      <c r="H1028" s="1">
        <v>5.0915785166436498</v>
      </c>
      <c r="I1028" s="1">
        <v>0.733839978069323</v>
      </c>
      <c r="J1028" s="1">
        <v>2.1694723113145999E-2</v>
      </c>
      <c r="K1028" s="1">
        <v>3.2810359052403402</v>
      </c>
      <c r="L1028" s="1">
        <v>7.0722497861991203</v>
      </c>
      <c r="M1028" s="1">
        <v>0.98794889710132605</v>
      </c>
      <c r="N1028" s="1">
        <v>0.197928474069166</v>
      </c>
      <c r="O1028" s="1">
        <v>7.1052984768308805E-2</v>
      </c>
      <c r="P1028" s="1">
        <v>0.54540264401965899</v>
      </c>
      <c r="Q1028" s="1">
        <v>1.54188758110401</v>
      </c>
      <c r="R1028" s="1">
        <v>0.60352912781104295</v>
      </c>
      <c r="S1028" s="1">
        <v>111</v>
      </c>
      <c r="T1028" s="1">
        <v>0.38107721233716502</v>
      </c>
      <c r="U1028" s="1">
        <v>0.94101042588203598</v>
      </c>
      <c r="V1028" s="1">
        <v>1.44593023950771</v>
      </c>
      <c r="W1028" s="1">
        <v>35</v>
      </c>
      <c r="X1028" s="1">
        <v>52.63</v>
      </c>
      <c r="Y1028" s="1">
        <v>5.2525222416463802</v>
      </c>
      <c r="Z1028" s="1">
        <v>-1.29597332958477</v>
      </c>
      <c r="AA1028" s="1">
        <v>25</v>
      </c>
      <c r="AB1028" s="1">
        <v>64</v>
      </c>
      <c r="AC1028" s="1">
        <v>-4.2091426380172201E-2</v>
      </c>
      <c r="AD1028" s="1">
        <v>9.8308704454163898E-2</v>
      </c>
      <c r="AE1028" s="1">
        <v>7.7829523098429998E-2</v>
      </c>
      <c r="AF1028" s="1">
        <v>-0.430815740954131</v>
      </c>
      <c r="AG1028" s="1">
        <v>0.31901155109517298</v>
      </c>
      <c r="AH1028" s="1">
        <v>0.48911434831762102</v>
      </c>
      <c r="AI1028" s="1">
        <v>105</v>
      </c>
      <c r="AJ1028" s="1">
        <v>0.151806503987925</v>
      </c>
      <c r="AK1028" s="1">
        <v>0.92993549937369302</v>
      </c>
      <c r="AL1028" s="1">
        <v>1.2919879087321799</v>
      </c>
      <c r="AM1028" s="1">
        <v>100</v>
      </c>
      <c r="AN1028" s="1">
        <v>69.38</v>
      </c>
      <c r="AO1028" s="1">
        <v>19.498655742321699</v>
      </c>
      <c r="AP1028" s="1">
        <v>-0.54764855730291195</v>
      </c>
      <c r="AQ1028" s="1">
        <v>24</v>
      </c>
      <c r="AR1028" s="1">
        <v>98</v>
      </c>
      <c r="AS1028" s="1">
        <v>-7.4092329282438897E-3</v>
      </c>
      <c r="AT1028" s="1">
        <v>4.28648305337513E-2</v>
      </c>
      <c r="AU1028" s="1">
        <v>-0.15614385457435501</v>
      </c>
      <c r="AV1028" s="1">
        <v>-0.116011685706958</v>
      </c>
      <c r="AW1028" s="1">
        <v>0.110710320994258</v>
      </c>
      <c r="AX1028" s="1">
        <v>0.58115183246073299</v>
      </c>
      <c r="AY1028" s="1">
        <v>0.54973821989528804</v>
      </c>
      <c r="AZ1028" s="1">
        <v>0.73858068715235703</v>
      </c>
      <c r="BA1028" s="1">
        <v>0.29422213766588901</v>
      </c>
      <c r="BB1028" s="1">
        <v>0.98231570333026996</v>
      </c>
      <c r="BC1028" s="1">
        <v>0.97075464733859296</v>
      </c>
      <c r="BD1028" s="1">
        <v>0.93667148505308495</v>
      </c>
      <c r="BE1028" s="1">
        <v>0.83694786932101395</v>
      </c>
      <c r="BF1028" s="1">
        <v>0.25925925925925902</v>
      </c>
      <c r="BG1028" s="1">
        <v>0.74074074074074103</v>
      </c>
      <c r="BH1028" s="2" t="s">
        <v>219</v>
      </c>
      <c r="BI1028" s="2" t="s">
        <v>219</v>
      </c>
      <c r="BJ1028" s="2">
        <v>29</v>
      </c>
      <c r="BK1028" s="2">
        <v>1000</v>
      </c>
    </row>
    <row r="1029" spans="1:63">
      <c r="A1029" s="2">
        <v>1028</v>
      </c>
      <c r="B1029" s="2">
        <v>100</v>
      </c>
      <c r="C1029" s="1">
        <v>0.94316765945286296</v>
      </c>
      <c r="D1029" s="1">
        <v>0.61501095838178199</v>
      </c>
      <c r="E1029" s="1">
        <v>0.615318516149998</v>
      </c>
      <c r="F1029" s="1">
        <v>1.21614563897118E-2</v>
      </c>
      <c r="G1029" s="1">
        <v>2.69613128923887</v>
      </c>
      <c r="H1029" s="1">
        <v>5.1200463299417196</v>
      </c>
      <c r="I1029" s="1">
        <v>0.96195919480259495</v>
      </c>
      <c r="J1029" s="1">
        <v>2.1694723113145301E-2</v>
      </c>
      <c r="K1029" s="1">
        <v>2.7466840647739099</v>
      </c>
      <c r="L1029" s="1">
        <v>7.7164229196213698</v>
      </c>
      <c r="M1029" s="1">
        <v>0.99350659529872798</v>
      </c>
      <c r="N1029" s="1">
        <v>0.106648303880788</v>
      </c>
      <c r="O1029" s="1">
        <v>7.1052984768307098E-2</v>
      </c>
      <c r="P1029" s="1">
        <v>0.75505274219892105</v>
      </c>
      <c r="Q1029" s="1">
        <v>1.2919811901273499</v>
      </c>
      <c r="R1029" s="1">
        <v>0.60273549490748601</v>
      </c>
      <c r="S1029" s="1">
        <v>139</v>
      </c>
      <c r="T1029" s="1">
        <v>0.23036553872985699</v>
      </c>
      <c r="U1029" s="1">
        <v>0.95327775100731704</v>
      </c>
      <c r="V1029" s="1">
        <v>1.4523595225332799</v>
      </c>
      <c r="W1029" s="1">
        <v>43</v>
      </c>
      <c r="X1029" s="1">
        <v>66.38</v>
      </c>
      <c r="Y1029" s="1">
        <v>6.3814440593668396</v>
      </c>
      <c r="Z1029" s="1">
        <v>-2.1926104127163</v>
      </c>
      <c r="AA1029" s="1">
        <v>28</v>
      </c>
      <c r="AB1029" s="1">
        <v>77</v>
      </c>
      <c r="AC1029" s="1">
        <v>-3.3879985629084702E-2</v>
      </c>
      <c r="AD1029" s="1">
        <v>9.1501163412524997E-2</v>
      </c>
      <c r="AE1029" s="1">
        <v>-1.4200135410311499E-2</v>
      </c>
      <c r="AF1029" s="1">
        <v>-0.430815740954131</v>
      </c>
      <c r="AG1029" s="1">
        <v>0.31901155109517298</v>
      </c>
      <c r="AH1029" s="1">
        <v>0.49048280794989801</v>
      </c>
      <c r="AI1029" s="1">
        <v>129</v>
      </c>
      <c r="AJ1029" s="1">
        <v>0.10061337184620001</v>
      </c>
      <c r="AK1029" s="1">
        <v>0.92975021957875303</v>
      </c>
      <c r="AL1029" s="1">
        <v>1.29406876613852</v>
      </c>
      <c r="AM1029" s="1">
        <v>123</v>
      </c>
      <c r="AN1029" s="1">
        <v>81.88</v>
      </c>
      <c r="AO1029" s="1">
        <v>15.680058750662999</v>
      </c>
      <c r="AP1029" s="1">
        <v>-1.1066066973659101</v>
      </c>
      <c r="AQ1029" s="1">
        <v>20</v>
      </c>
      <c r="AR1029" s="1">
        <v>109</v>
      </c>
      <c r="AS1029" s="1">
        <v>-1.28221561056493E-2</v>
      </c>
      <c r="AT1029" s="1">
        <v>5.6266349870158897E-2</v>
      </c>
      <c r="AU1029" s="1">
        <v>4.1612352120239497E-2</v>
      </c>
      <c r="AV1029" s="1">
        <v>-0.15419331017841101</v>
      </c>
      <c r="AW1029" s="1">
        <v>0.128440824956633</v>
      </c>
      <c r="AX1029" s="1">
        <v>0.72774869109947604</v>
      </c>
      <c r="AY1029" s="1">
        <v>0.67539267015706805</v>
      </c>
      <c r="AZ1029" s="1">
        <v>0.44648048317510802</v>
      </c>
      <c r="BA1029" s="1">
        <v>0.19500272099485699</v>
      </c>
      <c r="BB1029" s="1">
        <v>0.99512149780074699</v>
      </c>
      <c r="BC1029" s="1">
        <v>0.97056123476092804</v>
      </c>
      <c r="BD1029" s="1">
        <v>0.94083636515230595</v>
      </c>
      <c r="BE1029" s="1">
        <v>0.83829584569201998</v>
      </c>
      <c r="BF1029" s="1">
        <v>0.25903614457831298</v>
      </c>
      <c r="BG1029" s="1">
        <v>0.74096385542168697</v>
      </c>
      <c r="BH1029" s="2" t="s">
        <v>219</v>
      </c>
      <c r="BI1029" s="2" t="s">
        <v>219</v>
      </c>
      <c r="BJ1029" s="2">
        <v>29</v>
      </c>
      <c r="BK1029" s="2">
        <v>1000</v>
      </c>
    </row>
    <row r="1030" spans="1:63">
      <c r="A1030" s="2">
        <v>1029</v>
      </c>
      <c r="B1030" s="2">
        <v>100</v>
      </c>
      <c r="C1030" s="1">
        <v>0.961376253158015</v>
      </c>
      <c r="D1030" s="1">
        <v>0.28596131113874801</v>
      </c>
      <c r="E1030" s="1">
        <v>0.31885038652321501</v>
      </c>
      <c r="F1030" s="1">
        <v>0.316175669283974</v>
      </c>
      <c r="G1030" s="1">
        <v>1.7316410602807599</v>
      </c>
      <c r="H1030" s="1">
        <v>5.1380255537790198</v>
      </c>
      <c r="I1030" s="1">
        <v>1.1060309019018399</v>
      </c>
      <c r="J1030" s="1">
        <v>2.1694723113145999E-2</v>
      </c>
      <c r="K1030" s="1">
        <v>2.40920709571331</v>
      </c>
      <c r="L1030" s="1">
        <v>8.1232589781026991</v>
      </c>
      <c r="M1030" s="1">
        <v>0.97685603972792701</v>
      </c>
      <c r="N1030" s="1">
        <v>0.38011863138875301</v>
      </c>
      <c r="O1030" s="1">
        <v>7.10529847683085E-2</v>
      </c>
      <c r="P1030" s="1">
        <v>0.12695267519817499</v>
      </c>
      <c r="Q1030" s="1">
        <v>2.04068687774472</v>
      </c>
      <c r="R1030" s="1">
        <v>0.60448273343618197</v>
      </c>
      <c r="S1030" s="1">
        <v>122</v>
      </c>
      <c r="T1030" s="1">
        <v>0.41489163803844198</v>
      </c>
      <c r="U1030" s="1">
        <v>0.94996297128653795</v>
      </c>
      <c r="V1030" s="1">
        <v>1.43591838539714</v>
      </c>
      <c r="W1030" s="1">
        <v>43</v>
      </c>
      <c r="X1030" s="1">
        <v>61.1</v>
      </c>
      <c r="Y1030" s="1">
        <v>5.75159178669767</v>
      </c>
      <c r="Z1030" s="1">
        <v>-1.5698230522771299</v>
      </c>
      <c r="AA1030" s="1">
        <v>31</v>
      </c>
      <c r="AB1030" s="1">
        <v>71</v>
      </c>
      <c r="AC1030" s="1">
        <v>-3.8945942226947902E-2</v>
      </c>
      <c r="AD1030" s="1">
        <v>9.1666158490933194E-2</v>
      </c>
      <c r="AE1030" s="1">
        <v>-0.124489944780926</v>
      </c>
      <c r="AF1030" s="1">
        <v>-0.430815740954131</v>
      </c>
      <c r="AG1030" s="1">
        <v>0.31901155109517298</v>
      </c>
      <c r="AH1030" s="1">
        <v>0.52095251976285195</v>
      </c>
      <c r="AI1030" s="1">
        <v>112</v>
      </c>
      <c r="AJ1030" s="1">
        <v>9.7933238788923196E-2</v>
      </c>
      <c r="AK1030" s="1">
        <v>0.93300466361107703</v>
      </c>
      <c r="AL1030" s="1">
        <v>1.2838882321587399</v>
      </c>
      <c r="AM1030" s="1">
        <v>105</v>
      </c>
      <c r="AN1030" s="1">
        <v>79.930000000000007</v>
      </c>
      <c r="AO1030" s="1">
        <v>16.1221693153975</v>
      </c>
      <c r="AP1030" s="1">
        <v>-0.92082343811584</v>
      </c>
      <c r="AQ1030" s="1">
        <v>33</v>
      </c>
      <c r="AR1030" s="1">
        <v>104</v>
      </c>
      <c r="AS1030" s="1">
        <v>-2.19014259057498E-2</v>
      </c>
      <c r="AT1030" s="1">
        <v>4.7133192330536498E-2</v>
      </c>
      <c r="AU1030" s="1">
        <v>-0.88870623394002601</v>
      </c>
      <c r="AV1030" s="1">
        <v>-0.245429322555927</v>
      </c>
      <c r="AW1030" s="1">
        <v>8.9525741915231605E-2</v>
      </c>
      <c r="AX1030" s="1">
        <v>0.63874345549738198</v>
      </c>
      <c r="AY1030" s="1">
        <v>0.586387434554974</v>
      </c>
      <c r="AZ1030" s="1">
        <v>0.80411775145735898</v>
      </c>
      <c r="BA1030" s="1">
        <v>0.18980825002934601</v>
      </c>
      <c r="BB1030" s="1">
        <v>0.99166121714578004</v>
      </c>
      <c r="BC1030" s="1">
        <v>0.97395853131645205</v>
      </c>
      <c r="BD1030" s="1">
        <v>0.93018582066786903</v>
      </c>
      <c r="BE1030" s="1">
        <v>0.83170091073532404</v>
      </c>
      <c r="BF1030" s="1">
        <v>0.29054054054054101</v>
      </c>
      <c r="BG1030" s="1">
        <v>0.70945945945945899</v>
      </c>
      <c r="BH1030" s="2" t="s">
        <v>219</v>
      </c>
      <c r="BI1030" s="2" t="s">
        <v>219</v>
      </c>
      <c r="BJ1030" s="2">
        <v>29</v>
      </c>
      <c r="BK1030" s="2">
        <v>1000</v>
      </c>
    </row>
    <row r="1031" spans="1:63">
      <c r="A1031" s="2">
        <v>1030</v>
      </c>
      <c r="B1031" s="2">
        <v>100</v>
      </c>
      <c r="C1031" s="1">
        <v>0.96195277015068203</v>
      </c>
      <c r="D1031" s="1">
        <v>0.28169291232723098</v>
      </c>
      <c r="E1031" s="1">
        <v>0.31885038652321601</v>
      </c>
      <c r="F1031" s="1">
        <v>0.32638276670177402</v>
      </c>
      <c r="G1031" s="1">
        <v>1.72072022690046</v>
      </c>
      <c r="H1031" s="1">
        <v>5.1587071597803797</v>
      </c>
      <c r="I1031" s="1">
        <v>1.2717574265356799</v>
      </c>
      <c r="J1031" s="1">
        <v>2.1694723113145398E-2</v>
      </c>
      <c r="K1031" s="1">
        <v>2.0210053706664399</v>
      </c>
      <c r="L1031" s="1">
        <v>8.5912448680831304</v>
      </c>
      <c r="M1031" s="1">
        <v>0.98537144324477099</v>
      </c>
      <c r="N1031" s="1">
        <v>0.24026082431969401</v>
      </c>
      <c r="O1031" s="1">
        <v>7.1052984768308194E-2</v>
      </c>
      <c r="P1031" s="1">
        <v>0.448174720716422</v>
      </c>
      <c r="Q1031" s="1">
        <v>1.65778487676895</v>
      </c>
      <c r="R1031" s="1">
        <v>0.60436230290859205</v>
      </c>
      <c r="S1031" s="1">
        <v>121</v>
      </c>
      <c r="T1031" s="1">
        <v>0.35474685028511799</v>
      </c>
      <c r="U1031" s="1">
        <v>0.94697134030489905</v>
      </c>
      <c r="V1031" s="1">
        <v>1.4238908739363201</v>
      </c>
      <c r="W1031" s="1">
        <v>40</v>
      </c>
      <c r="X1031" s="1">
        <v>52.42</v>
      </c>
      <c r="Y1031" s="1">
        <v>5.4088965248155398</v>
      </c>
      <c r="Z1031" s="1">
        <v>-1.9619644670752701</v>
      </c>
      <c r="AA1031" s="1">
        <v>22</v>
      </c>
      <c r="AB1031" s="1">
        <v>60</v>
      </c>
      <c r="AC1031" s="1">
        <v>-4.0259618336634002E-2</v>
      </c>
      <c r="AD1031" s="1">
        <v>9.5283364128813303E-2</v>
      </c>
      <c r="AE1031" s="1">
        <v>-4.9038875721153903E-2</v>
      </c>
      <c r="AF1031" s="1">
        <v>-0.430815740954131</v>
      </c>
      <c r="AG1031" s="1">
        <v>0.31901155109517298</v>
      </c>
      <c r="AH1031" s="1">
        <v>0.51750044373545401</v>
      </c>
      <c r="AI1031" s="1">
        <v>131</v>
      </c>
      <c r="AJ1031" s="1">
        <v>0.24530656250990701</v>
      </c>
      <c r="AK1031" s="1">
        <v>0.94101129647335902</v>
      </c>
      <c r="AL1031" s="1">
        <v>1.3259093600935301</v>
      </c>
      <c r="AM1031" s="1">
        <v>124</v>
      </c>
      <c r="AN1031" s="1">
        <v>78.510000000000005</v>
      </c>
      <c r="AO1031" s="1">
        <v>18.408109214378499</v>
      </c>
      <c r="AP1031" s="1">
        <v>-0.33290106148883403</v>
      </c>
      <c r="AQ1031" s="1">
        <v>26</v>
      </c>
      <c r="AR1031" s="1">
        <v>114</v>
      </c>
      <c r="AS1031" s="1">
        <v>-5.4060147983431197E-3</v>
      </c>
      <c r="AT1031" s="1">
        <v>5.7892637816398203E-2</v>
      </c>
      <c r="AU1031" s="1">
        <v>-1.2445681676826701</v>
      </c>
      <c r="AV1031" s="1">
        <v>-0.23430608389408999</v>
      </c>
      <c r="AW1031" s="1">
        <v>8.5901200334774303E-2</v>
      </c>
      <c r="AX1031" s="1">
        <v>0.63350785340314097</v>
      </c>
      <c r="AY1031" s="1">
        <v>0.68586387434554996</v>
      </c>
      <c r="AZ1031" s="1">
        <v>0.68754878005379005</v>
      </c>
      <c r="BA1031" s="1">
        <v>0.47543826719622501</v>
      </c>
      <c r="BB1031" s="1">
        <v>0.98853826971501302</v>
      </c>
      <c r="BC1031" s="1">
        <v>0.98231661213585197</v>
      </c>
      <c r="BD1031" s="1">
        <v>0.92239441641220099</v>
      </c>
      <c r="BE1031" s="1">
        <v>0.85892213568161602</v>
      </c>
      <c r="BF1031" s="1">
        <v>0.24390243902438999</v>
      </c>
      <c r="BG1031" s="1">
        <v>0.75609756097560998</v>
      </c>
      <c r="BH1031" s="2" t="s">
        <v>219</v>
      </c>
      <c r="BI1031" s="2" t="s">
        <v>219</v>
      </c>
      <c r="BJ1031" s="2">
        <v>29</v>
      </c>
      <c r="BK1031" s="2">
        <v>1000</v>
      </c>
    </row>
    <row r="1032" spans="1:63">
      <c r="A1032" s="2">
        <v>1031</v>
      </c>
      <c r="B1032" s="2">
        <v>100</v>
      </c>
      <c r="C1032" s="1">
        <v>0.96723276516269496</v>
      </c>
      <c r="D1032" s="1">
        <v>0.70704528431768499</v>
      </c>
      <c r="E1032" s="1">
        <v>0.73261031714323199</v>
      </c>
      <c r="F1032" s="1">
        <v>1.3741085438973E-3</v>
      </c>
      <c r="G1032" s="1">
        <v>3.04926920073525</v>
      </c>
      <c r="H1032" s="1">
        <v>5.1096734267209003</v>
      </c>
      <c r="I1032" s="1">
        <v>0.87883870594705005</v>
      </c>
      <c r="J1032" s="1">
        <v>2.1694723113147098E-2</v>
      </c>
      <c r="K1032" s="1">
        <v>2.9413874608160002</v>
      </c>
      <c r="L1032" s="1">
        <v>7.4817036069548202</v>
      </c>
      <c r="M1032" s="1">
        <v>0.99294614733634101</v>
      </c>
      <c r="N1032" s="1">
        <v>0.115853155164775</v>
      </c>
      <c r="O1032" s="1">
        <v>7.1052984768307306E-2</v>
      </c>
      <c r="P1032" s="1">
        <v>0.73391126128986095</v>
      </c>
      <c r="Q1032" s="1">
        <v>1.31718218568981</v>
      </c>
      <c r="R1032" s="1">
        <v>0.63722955011813398</v>
      </c>
      <c r="S1032" s="1">
        <v>129</v>
      </c>
      <c r="T1032" s="1">
        <v>0.219821990252758</v>
      </c>
      <c r="U1032" s="1">
        <v>0.949977184815195</v>
      </c>
      <c r="V1032" s="1">
        <v>1.50310745071327</v>
      </c>
      <c r="W1032" s="1">
        <v>42</v>
      </c>
      <c r="X1032" s="1">
        <v>60.32</v>
      </c>
      <c r="Y1032" s="1">
        <v>5.9269628722381</v>
      </c>
      <c r="Z1032" s="1">
        <v>-1.8848458267124799</v>
      </c>
      <c r="AA1032" s="1">
        <v>27</v>
      </c>
      <c r="AB1032" s="1">
        <v>72</v>
      </c>
      <c r="AC1032" s="1">
        <v>-3.23414284365834E-2</v>
      </c>
      <c r="AD1032" s="1">
        <v>0.105535887396962</v>
      </c>
      <c r="AE1032" s="1">
        <v>0.91641916722463701</v>
      </c>
      <c r="AF1032" s="1">
        <v>-0.430815740954131</v>
      </c>
      <c r="AG1032" s="1">
        <v>0.48887270409613798</v>
      </c>
      <c r="AH1032" s="1">
        <v>0.50137308314923701</v>
      </c>
      <c r="AI1032" s="1">
        <v>130</v>
      </c>
      <c r="AJ1032" s="1">
        <v>0.123572398400073</v>
      </c>
      <c r="AK1032" s="1">
        <v>0.93899938667899496</v>
      </c>
      <c r="AL1032" s="1">
        <v>1.3569541551642701</v>
      </c>
      <c r="AM1032" s="1">
        <v>124</v>
      </c>
      <c r="AN1032" s="1">
        <v>75.88</v>
      </c>
      <c r="AO1032" s="1">
        <v>16.2743399686175</v>
      </c>
      <c r="AP1032" s="1">
        <v>-0.254232317856177</v>
      </c>
      <c r="AQ1032" s="1">
        <v>29</v>
      </c>
      <c r="AR1032" s="1">
        <v>112</v>
      </c>
      <c r="AS1032" s="1">
        <v>-6.7409203790847402E-3</v>
      </c>
      <c r="AT1032" s="1">
        <v>4.9949691711746499E-2</v>
      </c>
      <c r="AU1032" s="1">
        <v>0.39537911791087499</v>
      </c>
      <c r="AV1032" s="1">
        <v>-0.141462748544291</v>
      </c>
      <c r="AW1032" s="1">
        <v>0.20152321694573999</v>
      </c>
      <c r="AX1032" s="1">
        <v>0.67539267015706805</v>
      </c>
      <c r="AY1032" s="1">
        <v>0.68062827225130895</v>
      </c>
      <c r="AZ1032" s="1">
        <v>0.42604561846231098</v>
      </c>
      <c r="BA1032" s="1">
        <v>0.239500510575373</v>
      </c>
      <c r="BB1032" s="1">
        <v>0.99167605457161001</v>
      </c>
      <c r="BC1032" s="1">
        <v>0.98021639036324504</v>
      </c>
      <c r="BD1032" s="1">
        <v>0.97371079847759701</v>
      </c>
      <c r="BE1032" s="1">
        <v>0.87903290832302605</v>
      </c>
      <c r="BF1032" s="1">
        <v>0.25301204819277101</v>
      </c>
      <c r="BG1032" s="1">
        <v>0.74698795180722899</v>
      </c>
      <c r="BH1032" s="2" t="s">
        <v>219</v>
      </c>
      <c r="BI1032" s="2" t="s">
        <v>219</v>
      </c>
      <c r="BJ1032" s="2">
        <v>29</v>
      </c>
      <c r="BK1032" s="2">
        <v>1000</v>
      </c>
    </row>
    <row r="1033" spans="1:63">
      <c r="A1033" s="2">
        <v>1032</v>
      </c>
      <c r="B1033" s="2">
        <v>100</v>
      </c>
      <c r="C1033" s="1">
        <v>1.11389270514002</v>
      </c>
      <c r="D1033" s="1">
        <v>0.908886578517758</v>
      </c>
      <c r="E1033" s="1">
        <v>0.93178959124963301</v>
      </c>
      <c r="F1033" s="1">
        <v>9.6874903679646795E-3</v>
      </c>
      <c r="G1033" s="1">
        <v>3.9866671630155301</v>
      </c>
      <c r="H1033" s="1">
        <v>5.0470309556761999</v>
      </c>
      <c r="I1033" s="1">
        <v>0.37686999906653201</v>
      </c>
      <c r="J1033" s="1">
        <v>2.1694723113148299E-2</v>
      </c>
      <c r="K1033" s="1">
        <v>4.1172108141452703</v>
      </c>
      <c r="L1033" s="1">
        <v>6.0642221714945999</v>
      </c>
      <c r="M1033" s="1">
        <v>0.97320458669314402</v>
      </c>
      <c r="N1033" s="1">
        <v>0.45261976118989999</v>
      </c>
      <c r="O1033" s="1">
        <v>9.3084730348137398E-2</v>
      </c>
      <c r="P1033" s="1">
        <v>4.2265382130257399E-2</v>
      </c>
      <c r="Q1033" s="1">
        <v>2.2443921017959201</v>
      </c>
      <c r="R1033" s="1">
        <v>0.61241218831567001</v>
      </c>
      <c r="S1033" s="1">
        <v>110</v>
      </c>
      <c r="T1033" s="1">
        <v>0.25763632349593402</v>
      </c>
      <c r="U1033" s="1">
        <v>0.93586700296214598</v>
      </c>
      <c r="V1033" s="1">
        <v>1.4164785168658101</v>
      </c>
      <c r="W1033" s="1">
        <v>49</v>
      </c>
      <c r="X1033" s="1">
        <v>54.45</v>
      </c>
      <c r="Y1033" s="1">
        <v>5.1764326080279002</v>
      </c>
      <c r="Z1033" s="1">
        <v>-0.69163579978185197</v>
      </c>
      <c r="AA1033" s="1">
        <v>35</v>
      </c>
      <c r="AB1033" s="1">
        <v>65</v>
      </c>
      <c r="AC1033" s="1">
        <v>-4.0016375857082398E-2</v>
      </c>
      <c r="AD1033" s="1">
        <v>9.59768562143683E-2</v>
      </c>
      <c r="AE1033" s="1">
        <v>-8.4572298253920597E-2</v>
      </c>
      <c r="AF1033" s="1">
        <v>-0.430815740954131</v>
      </c>
      <c r="AG1033" s="1">
        <v>0.31901155109517298</v>
      </c>
      <c r="AH1033" s="1">
        <v>0.50263940156087605</v>
      </c>
      <c r="AI1033" s="1">
        <v>111</v>
      </c>
      <c r="AJ1033" s="1">
        <v>0.17871817936027301</v>
      </c>
      <c r="AK1033" s="1">
        <v>0.91981269078834804</v>
      </c>
      <c r="AL1033" s="1">
        <v>1.3174040731274901</v>
      </c>
      <c r="AM1033" s="1">
        <v>104</v>
      </c>
      <c r="AN1033" s="1">
        <v>82.14</v>
      </c>
      <c r="AO1033" s="1">
        <v>14.4802338281249</v>
      </c>
      <c r="AP1033" s="1">
        <v>-0.69835463328589997</v>
      </c>
      <c r="AQ1033" s="1">
        <v>35</v>
      </c>
      <c r="AR1033" s="1">
        <v>107</v>
      </c>
      <c r="AS1033" s="1">
        <v>-3.7455981891302299E-3</v>
      </c>
      <c r="AT1033" s="1">
        <v>3.6540876933058797E-2</v>
      </c>
      <c r="AU1033" s="1">
        <v>-0.47118061074295903</v>
      </c>
      <c r="AV1033" s="1">
        <v>-0.107834219007613</v>
      </c>
      <c r="AW1033" s="1">
        <v>7.1357783974345904E-2</v>
      </c>
      <c r="AX1033" s="1">
        <v>0.57591623036649198</v>
      </c>
      <c r="AY1033" s="1">
        <v>0.58115183246073299</v>
      </c>
      <c r="AZ1033" s="1">
        <v>0.49933506040942599</v>
      </c>
      <c r="BA1033" s="1">
        <v>0.34638071090365102</v>
      </c>
      <c r="BB1033" s="1">
        <v>0.97694651191207604</v>
      </c>
      <c r="BC1033" s="1">
        <v>0.96018750210651904</v>
      </c>
      <c r="BD1033" s="1">
        <v>0.91759270239082302</v>
      </c>
      <c r="BE1033" s="1">
        <v>0.853412423279449</v>
      </c>
      <c r="BF1033" s="1">
        <v>0.32026143790849698</v>
      </c>
      <c r="BG1033" s="1">
        <v>0.67973856209150296</v>
      </c>
      <c r="BH1033" s="2" t="s">
        <v>219</v>
      </c>
      <c r="BI1033" s="2" t="s">
        <v>219</v>
      </c>
      <c r="BJ1033" s="2">
        <v>29</v>
      </c>
      <c r="BK1033" s="2">
        <v>1000</v>
      </c>
    </row>
    <row r="1034" spans="1:63">
      <c r="A1034" s="2">
        <v>1033</v>
      </c>
      <c r="B1034" s="2">
        <v>100</v>
      </c>
      <c r="C1034" s="1">
        <v>1.07634080151469</v>
      </c>
      <c r="D1034" s="1">
        <v>0.87604442280795203</v>
      </c>
      <c r="E1034" s="1">
        <v>0.89266405820087202</v>
      </c>
      <c r="F1034" s="1">
        <v>5.6024802967197303E-3</v>
      </c>
      <c r="G1034" s="1">
        <v>3.8084157781053301</v>
      </c>
      <c r="H1034" s="1">
        <v>5.0814630271080503</v>
      </c>
      <c r="I1034" s="1">
        <v>0.652782205012718</v>
      </c>
      <c r="J1034" s="1">
        <v>2.1694723113144299E-2</v>
      </c>
      <c r="K1034" s="1">
        <v>3.4709075470825601</v>
      </c>
      <c r="L1034" s="1">
        <v>6.84335526163499</v>
      </c>
      <c r="M1034" s="1">
        <v>0.97746295737616196</v>
      </c>
      <c r="N1034" s="1">
        <v>0.37015055751113002</v>
      </c>
      <c r="O1034" s="1">
        <v>7.1052984768308597E-2</v>
      </c>
      <c r="P1034" s="1">
        <v>0.14984710739291199</v>
      </c>
      <c r="Q1034" s="1">
        <v>2.01339633520295</v>
      </c>
      <c r="R1034" s="1">
        <v>0.60799980719486502</v>
      </c>
      <c r="S1034" s="1">
        <v>117</v>
      </c>
      <c r="T1034" s="1">
        <v>0.36023172426460198</v>
      </c>
      <c r="U1034" s="1">
        <v>0.94159583970347105</v>
      </c>
      <c r="V1034" s="1">
        <v>1.37132348873534</v>
      </c>
      <c r="W1034" s="1">
        <v>47</v>
      </c>
      <c r="X1034" s="1">
        <v>54.32</v>
      </c>
      <c r="Y1034" s="1">
        <v>5.4696222608848997</v>
      </c>
      <c r="Z1034" s="1">
        <v>-1.4366604707920401</v>
      </c>
      <c r="AA1034" s="1">
        <v>26</v>
      </c>
      <c r="AB1034" s="1">
        <v>65</v>
      </c>
      <c r="AC1034" s="1">
        <v>-3.3678723179442802E-2</v>
      </c>
      <c r="AD1034" s="1">
        <v>0.101409730131507</v>
      </c>
      <c r="AE1034" s="1">
        <v>9.2960870029436996E-2</v>
      </c>
      <c r="AF1034" s="1">
        <v>-0.430815740954131</v>
      </c>
      <c r="AG1034" s="1">
        <v>0.31901155109517298</v>
      </c>
      <c r="AH1034" s="1">
        <v>0.50595278926415699</v>
      </c>
      <c r="AI1034" s="1">
        <v>103</v>
      </c>
      <c r="AJ1034" s="1">
        <v>9.2974374657815301E-2</v>
      </c>
      <c r="AK1034" s="1">
        <v>0.92643741432886795</v>
      </c>
      <c r="AL1034" s="1">
        <v>1.2264206256462999</v>
      </c>
      <c r="AM1034" s="1">
        <v>99</v>
      </c>
      <c r="AN1034" s="1">
        <v>76</v>
      </c>
      <c r="AO1034" s="1">
        <v>14.988884770611399</v>
      </c>
      <c r="AP1034" s="1">
        <v>-0.958128385411951</v>
      </c>
      <c r="AQ1034" s="1">
        <v>29</v>
      </c>
      <c r="AR1034" s="1">
        <v>99</v>
      </c>
      <c r="AS1034" s="1">
        <v>1.7672870987967E-3</v>
      </c>
      <c r="AT1034" s="1">
        <v>4.3906779266461998E-2</v>
      </c>
      <c r="AU1034" s="1">
        <v>0.313758861672079</v>
      </c>
      <c r="AV1034" s="1">
        <v>-7.4053132696721105E-2</v>
      </c>
      <c r="AW1034" s="1">
        <v>0.121148825258327</v>
      </c>
      <c r="AX1034" s="1">
        <v>0.61256544502617805</v>
      </c>
      <c r="AY1034" s="1">
        <v>0.53926701570680602</v>
      </c>
      <c r="AZ1034" s="1">
        <v>0.69817922937367005</v>
      </c>
      <c r="BA1034" s="1">
        <v>0.18019728102129001</v>
      </c>
      <c r="BB1034" s="1">
        <v>0.98292681365798296</v>
      </c>
      <c r="BC1034" s="1">
        <v>0.96710301524546705</v>
      </c>
      <c r="BD1034" s="1">
        <v>0.88834134150153099</v>
      </c>
      <c r="BE1034" s="1">
        <v>0.79447347965761095</v>
      </c>
      <c r="BF1034" s="1">
        <v>0.32191780821917798</v>
      </c>
      <c r="BG1034" s="1">
        <v>0.67808219178082196</v>
      </c>
      <c r="BH1034" s="2" t="s">
        <v>219</v>
      </c>
      <c r="BI1034" s="2" t="s">
        <v>219</v>
      </c>
      <c r="BJ1034" s="2">
        <v>29</v>
      </c>
      <c r="BK1034" s="2">
        <v>1000</v>
      </c>
    </row>
    <row r="1035" spans="1:63">
      <c r="A1035" s="2">
        <v>1034</v>
      </c>
      <c r="B1035" s="2">
        <v>100</v>
      </c>
      <c r="C1035" s="1">
        <v>1.0782312324843299</v>
      </c>
      <c r="D1035" s="1">
        <v>0.87788108220216199</v>
      </c>
      <c r="E1035" s="1">
        <v>0.89462679065219997</v>
      </c>
      <c r="F1035" s="1">
        <v>2.2235444677080099E-3</v>
      </c>
      <c r="G1035" s="1">
        <v>3.8179586988260401</v>
      </c>
      <c r="H1035" s="1">
        <v>5.0781872170125402</v>
      </c>
      <c r="I1035" s="1">
        <v>0.62653237593978495</v>
      </c>
      <c r="J1035" s="1">
        <v>2.16947231131479E-2</v>
      </c>
      <c r="K1035" s="1">
        <v>3.5323957666105601</v>
      </c>
      <c r="L1035" s="1">
        <v>6.7692298333266798</v>
      </c>
      <c r="M1035" s="1">
        <v>0.97602830294728304</v>
      </c>
      <c r="N1035" s="1">
        <v>0.39371345995352303</v>
      </c>
      <c r="O1035" s="1">
        <v>7.1052984768308E-2</v>
      </c>
      <c r="P1035" s="1">
        <v>9.5728400117922899E-2</v>
      </c>
      <c r="Q1035" s="1">
        <v>2.0779067310333001</v>
      </c>
      <c r="R1035" s="1">
        <v>0.60821887071123903</v>
      </c>
      <c r="S1035" s="1">
        <v>120</v>
      </c>
      <c r="T1035" s="1">
        <v>0.24734292260903401</v>
      </c>
      <c r="U1035" s="1">
        <v>0.94085331777389702</v>
      </c>
      <c r="V1035" s="1">
        <v>1.3703324362324201</v>
      </c>
      <c r="W1035" s="1">
        <v>30</v>
      </c>
      <c r="X1035" s="1">
        <v>55.87</v>
      </c>
      <c r="Y1035" s="1">
        <v>5.5498748734643701</v>
      </c>
      <c r="Z1035" s="1">
        <v>-1.6001625916429301</v>
      </c>
      <c r="AA1035" s="1">
        <v>26</v>
      </c>
      <c r="AB1035" s="1">
        <v>67</v>
      </c>
      <c r="AC1035" s="1">
        <v>-3.5487655087527402E-2</v>
      </c>
      <c r="AD1035" s="1">
        <v>9.8435077908985605E-2</v>
      </c>
      <c r="AE1035" s="1">
        <v>0.100258320173423</v>
      </c>
      <c r="AF1035" s="1">
        <v>-0.430815740954131</v>
      </c>
      <c r="AG1035" s="1">
        <v>0.31901155109517298</v>
      </c>
      <c r="AH1035" s="1">
        <v>0.50562019811791103</v>
      </c>
      <c r="AI1035" s="1">
        <v>95</v>
      </c>
      <c r="AJ1035" s="1">
        <v>0.51595880987144604</v>
      </c>
      <c r="AK1035" s="1">
        <v>0.91991566507967104</v>
      </c>
      <c r="AL1035" s="1">
        <v>1.31750015900801</v>
      </c>
      <c r="AM1035" s="1">
        <v>90</v>
      </c>
      <c r="AN1035" s="1">
        <v>63.73</v>
      </c>
      <c r="AO1035" s="1">
        <v>14.448693625194901</v>
      </c>
      <c r="AP1035" s="1">
        <v>-0.58576277198426496</v>
      </c>
      <c r="AQ1035" s="1">
        <v>23</v>
      </c>
      <c r="AR1035" s="1">
        <v>89</v>
      </c>
      <c r="AS1035" s="1">
        <v>-2.0031838978481899E-2</v>
      </c>
      <c r="AT1035" s="1">
        <v>5.1735477453301898E-2</v>
      </c>
      <c r="AU1035" s="1">
        <v>-0.38376253273754202</v>
      </c>
      <c r="AV1035" s="1">
        <v>-0.17266995561981799</v>
      </c>
      <c r="AW1035" s="1">
        <v>0.11056376755205501</v>
      </c>
      <c r="AX1035" s="1">
        <v>0.62827225130890096</v>
      </c>
      <c r="AY1035" s="1">
        <v>0.49738219895287999</v>
      </c>
      <c r="AZ1035" s="1">
        <v>0.47938501654940402</v>
      </c>
      <c r="BA1035" s="1">
        <v>1</v>
      </c>
      <c r="BB1035" s="1">
        <v>0.98215169902436605</v>
      </c>
      <c r="BC1035" s="1">
        <v>0.96029499641330296</v>
      </c>
      <c r="BD1035" s="1">
        <v>0.88769933914601495</v>
      </c>
      <c r="BE1035" s="1">
        <v>0.85347466757169799</v>
      </c>
      <c r="BF1035" s="1">
        <v>0.25</v>
      </c>
      <c r="BG1035" s="1">
        <v>0.75</v>
      </c>
      <c r="BH1035" s="2" t="s">
        <v>219</v>
      </c>
      <c r="BI1035" s="2" t="s">
        <v>219</v>
      </c>
      <c r="BJ1035" s="2">
        <v>29</v>
      </c>
      <c r="BK1035" s="2">
        <v>1000</v>
      </c>
    </row>
    <row r="1036" spans="1:63">
      <c r="A1036" s="2">
        <v>1035</v>
      </c>
      <c r="B1036" s="2">
        <v>100</v>
      </c>
      <c r="C1036" s="1">
        <v>1.07968959623858</v>
      </c>
      <c r="D1036" s="1">
        <v>0.87928714366046401</v>
      </c>
      <c r="E1036" s="1">
        <v>0.89613175897175901</v>
      </c>
      <c r="F1036" s="1">
        <v>3.6989613582916197E-4</v>
      </c>
      <c r="G1036" s="1">
        <v>3.8252831936746698</v>
      </c>
      <c r="H1036" s="1">
        <v>5.1382186966180496</v>
      </c>
      <c r="I1036" s="1">
        <v>1.10757860044455</v>
      </c>
      <c r="J1036" s="1">
        <v>2.1694723113145301E-2</v>
      </c>
      <c r="K1036" s="1">
        <v>2.4055817300969098</v>
      </c>
      <c r="L1036" s="1">
        <v>8.1276294376989107</v>
      </c>
      <c r="M1036" s="1">
        <v>0.99431044628361398</v>
      </c>
      <c r="N1036" s="1">
        <v>9.3445777924840503E-2</v>
      </c>
      <c r="O1036" s="1">
        <v>7.1052984768307695E-2</v>
      </c>
      <c r="P1036" s="1">
        <v>0.78537598608821801</v>
      </c>
      <c r="Q1036" s="1">
        <v>1.25583538094867</v>
      </c>
      <c r="R1036" s="1">
        <v>0.60609190335262197</v>
      </c>
      <c r="S1036" s="1">
        <v>142</v>
      </c>
      <c r="T1036" s="1">
        <v>0.27471401679730501</v>
      </c>
      <c r="U1036" s="1">
        <v>0.95795111764150798</v>
      </c>
      <c r="V1036" s="1">
        <v>1.49155043418151</v>
      </c>
      <c r="W1036" s="1">
        <v>48</v>
      </c>
      <c r="X1036" s="1">
        <v>67.319999999999993</v>
      </c>
      <c r="Y1036" s="1">
        <v>6.1560186530391299</v>
      </c>
      <c r="Z1036" s="1">
        <v>-2.0962130601351099</v>
      </c>
      <c r="AA1036" s="1">
        <v>30</v>
      </c>
      <c r="AB1036" s="1">
        <v>79</v>
      </c>
      <c r="AC1036" s="1">
        <v>-3.9968246046844097E-2</v>
      </c>
      <c r="AD1036" s="1">
        <v>8.6981139326848395E-2</v>
      </c>
      <c r="AE1036" s="1">
        <v>-4.6749158473275397E-2</v>
      </c>
      <c r="AF1036" s="1">
        <v>-0.430815740954131</v>
      </c>
      <c r="AG1036" s="1">
        <v>0.31901155109517298</v>
      </c>
      <c r="AH1036" s="1">
        <v>0.52482986656470199</v>
      </c>
      <c r="AI1036" s="1">
        <v>134</v>
      </c>
      <c r="AJ1036" s="1">
        <v>7.8575942195697093E-2</v>
      </c>
      <c r="AK1036" s="1">
        <v>0.94633340085040796</v>
      </c>
      <c r="AL1036" s="1">
        <v>1.41304757535556</v>
      </c>
      <c r="AM1036" s="1">
        <v>127</v>
      </c>
      <c r="AN1036" s="1">
        <v>78.56</v>
      </c>
      <c r="AO1036" s="1">
        <v>18.9749010191587</v>
      </c>
      <c r="AP1036" s="1">
        <v>-0.74575741738845902</v>
      </c>
      <c r="AQ1036" s="1">
        <v>21</v>
      </c>
      <c r="AR1036" s="1">
        <v>112</v>
      </c>
      <c r="AS1036" s="1">
        <v>-1.6321977682056999E-2</v>
      </c>
      <c r="AT1036" s="1">
        <v>6.13188814624432E-2</v>
      </c>
      <c r="AU1036" s="1">
        <v>-0.79448957110891705</v>
      </c>
      <c r="AV1036" s="1">
        <v>-0.273390922552118</v>
      </c>
      <c r="AW1036" s="1">
        <v>0.136248076970402</v>
      </c>
      <c r="AX1036" s="1">
        <v>0.74345549738219896</v>
      </c>
      <c r="AY1036" s="1">
        <v>0.70157068062827199</v>
      </c>
      <c r="AZ1036" s="1">
        <v>0.53243400740797797</v>
      </c>
      <c r="BA1036" s="1">
        <v>0.15229111450829699</v>
      </c>
      <c r="BB1036" s="1">
        <v>1</v>
      </c>
      <c r="BC1036" s="1">
        <v>0.98787232816252402</v>
      </c>
      <c r="BD1036" s="1">
        <v>0.96622418014580802</v>
      </c>
      <c r="BE1036" s="1">
        <v>0.91537014352060397</v>
      </c>
      <c r="BF1036" s="1">
        <v>0.27428571428571402</v>
      </c>
      <c r="BG1036" s="1">
        <v>0.72571428571428598</v>
      </c>
      <c r="BH1036" s="2" t="s">
        <v>219</v>
      </c>
      <c r="BI1036" s="2" t="s">
        <v>219</v>
      </c>
      <c r="BJ1036" s="2">
        <v>29</v>
      </c>
      <c r="BK1036" s="2">
        <v>1000</v>
      </c>
    </row>
    <row r="1037" spans="1:63">
      <c r="A1037" s="2">
        <v>1036</v>
      </c>
      <c r="B1037" s="2">
        <v>100</v>
      </c>
      <c r="C1037" s="1">
        <v>1.29634278600395</v>
      </c>
      <c r="D1037" s="1">
        <v>1.0517763296087299</v>
      </c>
      <c r="E1037" s="1">
        <v>1.0289897731319899</v>
      </c>
      <c r="F1037" s="1">
        <v>1.8686096606311198E-2</v>
      </c>
      <c r="G1037" s="1">
        <v>4.7553944573786504</v>
      </c>
      <c r="H1037" s="1">
        <v>5.0781786423337003</v>
      </c>
      <c r="I1037" s="1">
        <v>0.62646366504161</v>
      </c>
      <c r="J1037" s="1">
        <v>2.16947231131462E-2</v>
      </c>
      <c r="K1037" s="1">
        <v>3.5325567166410998</v>
      </c>
      <c r="L1037" s="1">
        <v>6.7690358044534804</v>
      </c>
      <c r="M1037" s="1">
        <v>0.97817639161430303</v>
      </c>
      <c r="N1037" s="1">
        <v>0.35843304490741601</v>
      </c>
      <c r="O1037" s="1">
        <v>7.1052984768308694E-2</v>
      </c>
      <c r="P1037" s="1">
        <v>0.17675960835249099</v>
      </c>
      <c r="Q1037" s="1">
        <v>1.98131618811324</v>
      </c>
      <c r="R1037" s="1">
        <v>0.60800136715833697</v>
      </c>
      <c r="S1037" s="1">
        <v>107</v>
      </c>
      <c r="T1037" s="1">
        <v>0.21152786672731799</v>
      </c>
      <c r="U1037" s="1">
        <v>0.935637355788</v>
      </c>
      <c r="V1037" s="1">
        <v>1.41833162956457</v>
      </c>
      <c r="W1037" s="1">
        <v>49</v>
      </c>
      <c r="X1037" s="1">
        <v>52.21</v>
      </c>
      <c r="Y1037" s="1">
        <v>5.0177362194197501</v>
      </c>
      <c r="Z1037" s="1">
        <v>-2.1283310590252702</v>
      </c>
      <c r="AA1037" s="1">
        <v>23</v>
      </c>
      <c r="AB1037" s="1">
        <v>61</v>
      </c>
      <c r="AC1037" s="1">
        <v>-3.8481508956361501E-2</v>
      </c>
      <c r="AD1037" s="1">
        <v>9.8832771179703793E-2</v>
      </c>
      <c r="AE1037" s="1">
        <v>-2.5646443621196401E-2</v>
      </c>
      <c r="AF1037" s="1">
        <v>-0.430815740954131</v>
      </c>
      <c r="AG1037" s="1">
        <v>0.31901155109517298</v>
      </c>
      <c r="AH1037" s="1">
        <v>0.49442225240555998</v>
      </c>
      <c r="AI1037" s="1">
        <v>120</v>
      </c>
      <c r="AJ1037" s="1">
        <v>0.138972519620499</v>
      </c>
      <c r="AK1037" s="1">
        <v>0.92425318007798296</v>
      </c>
      <c r="AL1037" s="1">
        <v>1.37079249211398</v>
      </c>
      <c r="AM1037" s="1">
        <v>108</v>
      </c>
      <c r="AN1037" s="1">
        <v>80.19</v>
      </c>
      <c r="AO1037" s="1">
        <v>17.658771820889001</v>
      </c>
      <c r="AP1037" s="1">
        <v>-0.83539851330908499</v>
      </c>
      <c r="AQ1037" s="1">
        <v>25</v>
      </c>
      <c r="AR1037" s="1">
        <v>113</v>
      </c>
      <c r="AS1037" s="1">
        <v>-1.0595024509508001E-3</v>
      </c>
      <c r="AT1037" s="1">
        <v>4.3333952785147498E-2</v>
      </c>
      <c r="AU1037" s="1">
        <v>0.130529354632032</v>
      </c>
      <c r="AV1037" s="1">
        <v>-0.10589815705149799</v>
      </c>
      <c r="AW1037" s="1">
        <v>0.102116883682486</v>
      </c>
      <c r="AX1037" s="1">
        <v>0.56020942408376995</v>
      </c>
      <c r="AY1037" s="1">
        <v>0.62827225130890096</v>
      </c>
      <c r="AZ1037" s="1">
        <v>0.409970452447592</v>
      </c>
      <c r="BA1037" s="1">
        <v>0.26934808934675403</v>
      </c>
      <c r="BB1037" s="1">
        <v>0.97670678446678505</v>
      </c>
      <c r="BC1037" s="1">
        <v>0.96482290490302902</v>
      </c>
      <c r="BD1037" s="1">
        <v>0.91879314607482099</v>
      </c>
      <c r="BE1037" s="1">
        <v>0.88799736267025797</v>
      </c>
      <c r="BF1037" s="1">
        <v>0.31210191082802502</v>
      </c>
      <c r="BG1037" s="1">
        <v>0.68789808917197404</v>
      </c>
      <c r="BH1037" s="2" t="s">
        <v>219</v>
      </c>
      <c r="BI1037" s="2" t="s">
        <v>219</v>
      </c>
      <c r="BJ1037" s="2">
        <v>29</v>
      </c>
      <c r="BK1037" s="2">
        <v>1000</v>
      </c>
    </row>
    <row r="1038" spans="1:63">
      <c r="A1038" s="2">
        <v>1037</v>
      </c>
      <c r="B1038" s="2">
        <v>100</v>
      </c>
      <c r="C1038" s="1">
        <v>1.19852296322928</v>
      </c>
      <c r="D1038" s="1">
        <v>0.97627065686277004</v>
      </c>
      <c r="E1038" s="1">
        <v>0.99371658348247704</v>
      </c>
      <c r="F1038" s="1">
        <v>1.2153153284527599E-2</v>
      </c>
      <c r="G1038" s="1">
        <v>4.3556212489976902</v>
      </c>
      <c r="H1038" s="1">
        <v>5.1098162405816003</v>
      </c>
      <c r="I1038" s="1">
        <v>0.87998310666726898</v>
      </c>
      <c r="J1038" s="1">
        <v>2.16947231131474E-2</v>
      </c>
      <c r="K1038" s="1">
        <v>2.93870678954316</v>
      </c>
      <c r="L1038" s="1">
        <v>7.4849352163229002</v>
      </c>
      <c r="M1038" s="1">
        <v>0.98087348645385497</v>
      </c>
      <c r="N1038" s="1">
        <v>0.31413569963529397</v>
      </c>
      <c r="O1038" s="1">
        <v>7.1052984768307806E-2</v>
      </c>
      <c r="P1038" s="1">
        <v>0.278500684932599</v>
      </c>
      <c r="Q1038" s="1">
        <v>1.8600391389583399</v>
      </c>
      <c r="R1038" s="1">
        <v>0.60434753397608798</v>
      </c>
      <c r="S1038" s="1">
        <v>134</v>
      </c>
      <c r="T1038" s="1">
        <v>0.393588215761214</v>
      </c>
      <c r="U1038" s="1">
        <v>0.95307010795893898</v>
      </c>
      <c r="V1038" s="1">
        <v>1.3947181472085599</v>
      </c>
      <c r="W1038" s="1">
        <v>44</v>
      </c>
      <c r="X1038" s="1">
        <v>61.53</v>
      </c>
      <c r="Y1038" s="1">
        <v>5.9653121875514197</v>
      </c>
      <c r="Z1038" s="1">
        <v>-1.8471912897946501</v>
      </c>
      <c r="AA1038" s="1">
        <v>27</v>
      </c>
      <c r="AB1038" s="1">
        <v>74</v>
      </c>
      <c r="AC1038" s="1">
        <v>-3.7193337823311301E-2</v>
      </c>
      <c r="AD1038" s="1">
        <v>9.2133482839590497E-2</v>
      </c>
      <c r="AE1038" s="1">
        <v>-2.6252813613800801E-3</v>
      </c>
      <c r="AF1038" s="1">
        <v>-0.430815740954131</v>
      </c>
      <c r="AG1038" s="1">
        <v>0.31901155109517298</v>
      </c>
      <c r="AH1038" s="1">
        <v>0.50823898796272104</v>
      </c>
      <c r="AI1038" s="1">
        <v>113</v>
      </c>
      <c r="AJ1038" s="1">
        <v>0.10393725282405999</v>
      </c>
      <c r="AK1038" s="1">
        <v>0.92772942342933795</v>
      </c>
      <c r="AL1038" s="1">
        <v>1.3122303485175599</v>
      </c>
      <c r="AM1038" s="1">
        <v>110</v>
      </c>
      <c r="AN1038" s="1">
        <v>75.08</v>
      </c>
      <c r="AO1038" s="1">
        <v>16.9590594364693</v>
      </c>
      <c r="AP1038" s="1">
        <v>-0.70044768302268801</v>
      </c>
      <c r="AQ1038" s="1">
        <v>17</v>
      </c>
      <c r="AR1038" s="1">
        <v>104</v>
      </c>
      <c r="AS1038" s="1">
        <v>-1.47752226424499E-2</v>
      </c>
      <c r="AT1038" s="1">
        <v>4.7390165832590599E-2</v>
      </c>
      <c r="AU1038" s="1">
        <v>0.261610677907883</v>
      </c>
      <c r="AV1038" s="1">
        <v>-0.13923505246890999</v>
      </c>
      <c r="AW1038" s="1">
        <v>0.12296240877301</v>
      </c>
      <c r="AX1038" s="1">
        <v>0.70157068062827199</v>
      </c>
      <c r="AY1038" s="1">
        <v>0.59162303664921501</v>
      </c>
      <c r="AZ1038" s="1">
        <v>0.76282875344114898</v>
      </c>
      <c r="BA1038" s="1">
        <v>0.20144486504640999</v>
      </c>
      <c r="BB1038" s="1">
        <v>0.99490474034355103</v>
      </c>
      <c r="BC1038" s="1">
        <v>0.96845173657025796</v>
      </c>
      <c r="BD1038" s="1">
        <v>0.90349636689326895</v>
      </c>
      <c r="BE1038" s="1">
        <v>0.85006089207743996</v>
      </c>
      <c r="BF1038" s="1">
        <v>0.28571428571428598</v>
      </c>
      <c r="BG1038" s="1">
        <v>0.71428571428571397</v>
      </c>
      <c r="BH1038" s="2" t="s">
        <v>219</v>
      </c>
      <c r="BI1038" s="2" t="s">
        <v>219</v>
      </c>
      <c r="BJ1038" s="2">
        <v>29</v>
      </c>
      <c r="BK1038" s="2">
        <v>1000</v>
      </c>
    </row>
    <row r="1039" spans="1:63">
      <c r="A1039" s="2">
        <v>1038</v>
      </c>
      <c r="B1039" s="2">
        <v>100</v>
      </c>
      <c r="C1039" s="1">
        <v>1.4450850385041201</v>
      </c>
      <c r="D1039" s="1">
        <v>1.1447719902942499</v>
      </c>
      <c r="E1039" s="1">
        <v>1.09297705719547</v>
      </c>
      <c r="F1039" s="1">
        <v>3.3281852495945499E-3</v>
      </c>
      <c r="G1039" s="1">
        <v>5.29326360211373</v>
      </c>
      <c r="H1039" s="1">
        <v>5.0923810163728396</v>
      </c>
      <c r="I1039" s="1">
        <v>0.7402705952627</v>
      </c>
      <c r="J1039" s="1">
        <v>2.1694723113146502E-2</v>
      </c>
      <c r="K1039" s="1">
        <v>3.2659726756631802</v>
      </c>
      <c r="L1039" s="1">
        <v>7.0904088474418199</v>
      </c>
      <c r="M1039" s="1">
        <v>0.99435843343424302</v>
      </c>
      <c r="N1039" s="1">
        <v>9.2657632343581306E-2</v>
      </c>
      <c r="O1039" s="1">
        <v>7.1052984768308305E-2</v>
      </c>
      <c r="P1039" s="1">
        <v>0.78718617989208095</v>
      </c>
      <c r="Q1039" s="1">
        <v>1.2536775999391701</v>
      </c>
      <c r="R1039" s="1">
        <v>0.60843375052380599</v>
      </c>
      <c r="S1039" s="1">
        <v>145</v>
      </c>
      <c r="T1039" s="1">
        <v>0.17701951766507601</v>
      </c>
      <c r="U1039" s="1">
        <v>0.95310052548708701</v>
      </c>
      <c r="V1039" s="1">
        <v>1.5436898235732699</v>
      </c>
      <c r="W1039" s="1">
        <v>49</v>
      </c>
      <c r="X1039" s="1">
        <v>69.959999999999994</v>
      </c>
      <c r="Y1039" s="1">
        <v>6.2763303954080696</v>
      </c>
      <c r="Z1039" s="1">
        <v>-1.75546622630953</v>
      </c>
      <c r="AA1039" s="1">
        <v>40</v>
      </c>
      <c r="AB1039" s="1">
        <v>80</v>
      </c>
      <c r="AC1039" s="1">
        <v>-3.3930154319518097E-2</v>
      </c>
      <c r="AD1039" s="1">
        <v>8.7688973418593399E-2</v>
      </c>
      <c r="AE1039" s="1">
        <v>-0.12643771975170401</v>
      </c>
      <c r="AF1039" s="1">
        <v>-0.430815740954131</v>
      </c>
      <c r="AG1039" s="1">
        <v>0.31901155109517298</v>
      </c>
      <c r="AH1039" s="1">
        <v>0.45621346841668298</v>
      </c>
      <c r="AI1039" s="1">
        <v>133</v>
      </c>
      <c r="AJ1039" s="1">
        <v>5.8337944506725602E-2</v>
      </c>
      <c r="AK1039" s="1">
        <v>0.94032373703851402</v>
      </c>
      <c r="AL1039" s="1">
        <v>1.32197266703595</v>
      </c>
      <c r="AM1039" s="1">
        <v>125</v>
      </c>
      <c r="AN1039" s="1">
        <v>88.96</v>
      </c>
      <c r="AO1039" s="1">
        <v>19.398489996425301</v>
      </c>
      <c r="AP1039" s="1">
        <v>-0.65571858504233105</v>
      </c>
      <c r="AQ1039" s="1">
        <v>32</v>
      </c>
      <c r="AR1039" s="1">
        <v>121</v>
      </c>
      <c r="AS1039" s="1">
        <v>-8.1655455959491405E-3</v>
      </c>
      <c r="AT1039" s="1">
        <v>4.8110233089708798E-2</v>
      </c>
      <c r="AU1039" s="1">
        <v>-0.61950179486726797</v>
      </c>
      <c r="AV1039" s="1">
        <v>-0.157123934105039</v>
      </c>
      <c r="AW1039" s="1">
        <v>9.0363237164531096E-2</v>
      </c>
      <c r="AX1039" s="1">
        <v>0.75916230366492099</v>
      </c>
      <c r="AY1039" s="1">
        <v>0.69633507853403098</v>
      </c>
      <c r="AZ1039" s="1">
        <v>0.34308846806818</v>
      </c>
      <c r="BA1039" s="1">
        <v>0.113067057661562</v>
      </c>
      <c r="BB1039" s="1">
        <v>0.99493649303696896</v>
      </c>
      <c r="BC1039" s="1">
        <v>0.981598872553755</v>
      </c>
      <c r="BD1039" s="1">
        <v>1</v>
      </c>
      <c r="BE1039" s="1">
        <v>0.85637195170199498</v>
      </c>
      <c r="BF1039" s="1">
        <v>0.28160919540229901</v>
      </c>
      <c r="BG1039" s="1">
        <v>0.71839080459770099</v>
      </c>
      <c r="BH1039" s="2" t="s">
        <v>219</v>
      </c>
      <c r="BI1039" s="2" t="s">
        <v>219</v>
      </c>
      <c r="BJ1039" s="2">
        <v>29</v>
      </c>
      <c r="BK1039" s="2">
        <v>1000</v>
      </c>
    </row>
    <row r="1040" spans="1:63">
      <c r="A1040" s="2">
        <v>1039</v>
      </c>
      <c r="B1040" s="2">
        <v>100</v>
      </c>
      <c r="C1040" s="1">
        <v>1.69387660114054</v>
      </c>
      <c r="D1040" s="1">
        <v>1.3004235314724899</v>
      </c>
      <c r="E1040" s="1">
        <v>1.14531318015207</v>
      </c>
      <c r="F1040" s="1">
        <v>2.54958290971882E-2</v>
      </c>
      <c r="G1040" s="1">
        <v>6.1514143505065801</v>
      </c>
      <c r="H1040" s="1">
        <v>5.0604462170573097</v>
      </c>
      <c r="I1040" s="1">
        <v>0.48436961227831699</v>
      </c>
      <c r="J1040" s="1">
        <v>2.1694723113145398E-2</v>
      </c>
      <c r="K1040" s="1">
        <v>3.8654011814815199</v>
      </c>
      <c r="L1040" s="1">
        <v>6.3677843337533098</v>
      </c>
      <c r="M1040" s="1">
        <v>0.99850071534229001</v>
      </c>
      <c r="N1040" s="1">
        <v>2.46243955421343E-2</v>
      </c>
      <c r="O1040" s="1">
        <v>7.1052984768307098E-2</v>
      </c>
      <c r="P1040" s="1">
        <v>0.94344328091896201</v>
      </c>
      <c r="Q1040" s="1">
        <v>1.0674165463015299</v>
      </c>
      <c r="R1040" s="1">
        <v>0.59222143979747899</v>
      </c>
      <c r="S1040" s="1">
        <v>191</v>
      </c>
      <c r="T1040" s="1">
        <v>0.124734777462222</v>
      </c>
      <c r="U1040" s="1">
        <v>0.95645348071970504</v>
      </c>
      <c r="V1040" s="1">
        <v>1.51591634212013</v>
      </c>
      <c r="W1040" s="1">
        <v>77</v>
      </c>
      <c r="X1040" s="1">
        <v>91.38</v>
      </c>
      <c r="Y1040" s="1">
        <v>7.9235998348878196</v>
      </c>
      <c r="Z1040" s="1">
        <v>-2.2098829396762101</v>
      </c>
      <c r="AA1040" s="1">
        <v>46</v>
      </c>
      <c r="AB1040" s="1">
        <v>108</v>
      </c>
      <c r="AC1040" s="1">
        <v>-2.3920021616655299E-2</v>
      </c>
      <c r="AD1040" s="1">
        <v>8.5650046917744499E-2</v>
      </c>
      <c r="AE1040" s="1">
        <v>3.8961617611716202E-2</v>
      </c>
      <c r="AF1040" s="1">
        <v>-0.430815740954131</v>
      </c>
      <c r="AG1040" s="1">
        <v>0.31901155109517298</v>
      </c>
      <c r="AH1040" s="1">
        <v>0.42904215523231098</v>
      </c>
      <c r="AI1040" s="1">
        <v>133</v>
      </c>
      <c r="AJ1040" s="1">
        <v>9.6800142971969205E-2</v>
      </c>
      <c r="AK1040" s="1">
        <v>0.92523072224506897</v>
      </c>
      <c r="AL1040" s="1">
        <v>1.27215666366714</v>
      </c>
      <c r="AM1040" s="1">
        <v>124</v>
      </c>
      <c r="AN1040" s="1">
        <v>85.69</v>
      </c>
      <c r="AO1040" s="1">
        <v>16.1818547837516</v>
      </c>
      <c r="AP1040" s="1">
        <v>-0.60930270013668897</v>
      </c>
      <c r="AQ1040" s="1">
        <v>23</v>
      </c>
      <c r="AR1040" s="1">
        <v>120</v>
      </c>
      <c r="AS1040" s="1">
        <v>5.9457017692003504E-3</v>
      </c>
      <c r="AT1040" s="1">
        <v>5.2100341277114499E-2</v>
      </c>
      <c r="AU1040" s="1">
        <v>-0.30446071150659398</v>
      </c>
      <c r="AV1040" s="1">
        <v>-0.14898189760490599</v>
      </c>
      <c r="AW1040" s="1">
        <v>0.151739004042207</v>
      </c>
      <c r="AX1040" s="1">
        <v>1</v>
      </c>
      <c r="AY1040" s="1">
        <v>0.69633507853403098</v>
      </c>
      <c r="AZ1040" s="1">
        <v>0.241753363012254</v>
      </c>
      <c r="BA1040" s="1">
        <v>0.18761215259816499</v>
      </c>
      <c r="BB1040" s="1">
        <v>0.99843662490264595</v>
      </c>
      <c r="BC1040" s="1">
        <v>0.96584335589377801</v>
      </c>
      <c r="BD1040" s="1">
        <v>0.98200837951444697</v>
      </c>
      <c r="BE1040" s="1">
        <v>0.82410121790037105</v>
      </c>
      <c r="BF1040" s="1">
        <v>0.383084577114428</v>
      </c>
      <c r="BG1040" s="1">
        <v>0.616915422885572</v>
      </c>
      <c r="BH1040" s="2" t="s">
        <v>219</v>
      </c>
      <c r="BI1040" s="2" t="s">
        <v>219</v>
      </c>
      <c r="BJ1040" s="2">
        <v>29</v>
      </c>
      <c r="BK1040" s="2">
        <v>1000</v>
      </c>
    </row>
    <row r="1041" spans="1:63">
      <c r="A1041" s="2">
        <v>1040</v>
      </c>
      <c r="B1041" s="2">
        <v>100</v>
      </c>
      <c r="C1041" s="1">
        <v>1.82078388075117</v>
      </c>
      <c r="D1041" s="1">
        <v>1.3852002753807899</v>
      </c>
      <c r="E1041" s="1">
        <v>1.14577875847626</v>
      </c>
      <c r="F1041" s="1">
        <v>5.6552091212771299E-2</v>
      </c>
      <c r="G1041" s="1">
        <v>6.5851352587735796</v>
      </c>
      <c r="H1041" s="1">
        <v>5.0395002920733996</v>
      </c>
      <c r="I1041" s="1">
        <v>0.31652503809017801</v>
      </c>
      <c r="J1041" s="1">
        <v>2.1694723113146401E-2</v>
      </c>
      <c r="K1041" s="1">
        <v>4.2585642758235602</v>
      </c>
      <c r="L1041" s="1">
        <v>5.8938174017647702</v>
      </c>
      <c r="M1041" s="1">
        <v>0.99020404396682105</v>
      </c>
      <c r="N1041" s="1">
        <v>0.160889724865689</v>
      </c>
      <c r="O1041" s="1">
        <v>7.1052984768309096E-2</v>
      </c>
      <c r="P1041" s="1">
        <v>0.63047235183156203</v>
      </c>
      <c r="Q1041" s="1">
        <v>1.4404830797689601</v>
      </c>
      <c r="R1041" s="1">
        <v>0.60587100430681395</v>
      </c>
      <c r="S1041" s="1">
        <v>162</v>
      </c>
      <c r="T1041" s="1">
        <v>0.13844068802608001</v>
      </c>
      <c r="U1041" s="1">
        <v>0.94891702977332804</v>
      </c>
      <c r="V1041" s="1">
        <v>1.4786708278678899</v>
      </c>
      <c r="W1041" s="1">
        <v>60</v>
      </c>
      <c r="X1041" s="1">
        <v>81.83</v>
      </c>
      <c r="Y1041" s="1">
        <v>6.2555914382593896</v>
      </c>
      <c r="Z1041" s="1">
        <v>-0.77536712545823705</v>
      </c>
      <c r="AA1041" s="1">
        <v>59</v>
      </c>
      <c r="AB1041" s="1">
        <v>97</v>
      </c>
      <c r="AC1041" s="1">
        <v>-3.1332068473988603E-2</v>
      </c>
      <c r="AD1041" s="1">
        <v>8.8581563118888998E-2</v>
      </c>
      <c r="AE1041" s="1">
        <v>4.3074730504421198E-2</v>
      </c>
      <c r="AF1041" s="1">
        <v>-0.430815740954131</v>
      </c>
      <c r="AG1041" s="1">
        <v>0.31901155109517298</v>
      </c>
      <c r="AH1041" s="1">
        <v>0.42549423697614103</v>
      </c>
      <c r="AI1041" s="1">
        <v>115</v>
      </c>
      <c r="AJ1041" s="1">
        <v>7.2993612024489604E-2</v>
      </c>
      <c r="AK1041" s="1">
        <v>0.92554991357036398</v>
      </c>
      <c r="AL1041" s="1">
        <v>1.1569657029256599</v>
      </c>
      <c r="AM1041" s="1">
        <v>108</v>
      </c>
      <c r="AN1041" s="1">
        <v>71.47</v>
      </c>
      <c r="AO1041" s="1">
        <v>18.102098209764499</v>
      </c>
      <c r="AP1041" s="1">
        <v>-0.45458193097590799</v>
      </c>
      <c r="AQ1041" s="1">
        <v>23</v>
      </c>
      <c r="AR1041" s="1">
        <v>107</v>
      </c>
      <c r="AS1041" s="1">
        <v>1.26936938614516E-2</v>
      </c>
      <c r="AT1041" s="1">
        <v>5.3044188695315901E-2</v>
      </c>
      <c r="AU1041" s="1">
        <v>-2.4286846532609801E-2</v>
      </c>
      <c r="AV1041" s="1">
        <v>-0.113992748332435</v>
      </c>
      <c r="AW1041" s="1">
        <v>0.12891772605478799</v>
      </c>
      <c r="AX1041" s="1">
        <v>0.84816753926701605</v>
      </c>
      <c r="AY1041" s="1">
        <v>0.60209424083769603</v>
      </c>
      <c r="AZ1041" s="1">
        <v>0.26831732568065503</v>
      </c>
      <c r="BA1041" s="1">
        <v>0.14147178152201001</v>
      </c>
      <c r="BB1041" s="1">
        <v>0.99056936444688104</v>
      </c>
      <c r="BC1041" s="1">
        <v>0.96617655799502999</v>
      </c>
      <c r="BD1041" s="1">
        <v>0.95788079009624005</v>
      </c>
      <c r="BE1041" s="1">
        <v>0.74948068274983104</v>
      </c>
      <c r="BF1041" s="1">
        <v>0.35714285714285698</v>
      </c>
      <c r="BG1041" s="1">
        <v>0.64285714285714302</v>
      </c>
      <c r="BH1041" s="2" t="s">
        <v>219</v>
      </c>
      <c r="BI1041" s="2" t="s">
        <v>219</v>
      </c>
      <c r="BJ1041" s="2">
        <v>29</v>
      </c>
      <c r="BK1041" s="2">
        <v>1000</v>
      </c>
    </row>
    <row r="1042" spans="1:63">
      <c r="A1042" s="2">
        <v>1041</v>
      </c>
      <c r="B1042" s="2">
        <v>100</v>
      </c>
      <c r="C1042" s="1">
        <v>1.3555887061768599</v>
      </c>
      <c r="D1042" s="1">
        <v>1.09245502007172</v>
      </c>
      <c r="E1042" s="1">
        <v>1.0498553773094399</v>
      </c>
      <c r="F1042" s="1">
        <v>5.2957181367927503E-3</v>
      </c>
      <c r="G1042" s="1">
        <v>4.9796271327854997</v>
      </c>
      <c r="H1042" s="1">
        <v>5.1498549147813701</v>
      </c>
      <c r="I1042" s="1">
        <v>1.2008223260992099</v>
      </c>
      <c r="J1042" s="1">
        <v>2.16947231131456E-2</v>
      </c>
      <c r="K1042" s="1">
        <v>2.1871654251094599</v>
      </c>
      <c r="L1042" s="1">
        <v>8.3909351941672696</v>
      </c>
      <c r="M1042" s="1">
        <v>0.98595904013278102</v>
      </c>
      <c r="N1042" s="1">
        <v>0.23061007646784601</v>
      </c>
      <c r="O1042" s="1">
        <v>7.1052984768308194E-2</v>
      </c>
      <c r="P1042" s="1">
        <v>0.470340326131789</v>
      </c>
      <c r="Q1042" s="1">
        <v>1.6313631078250099</v>
      </c>
      <c r="R1042" s="1">
        <v>0.60477862051325504</v>
      </c>
      <c r="S1042" s="1">
        <v>135</v>
      </c>
      <c r="T1042" s="1">
        <v>0.25490039428748601</v>
      </c>
      <c r="U1042" s="1">
        <v>0.95457765910044201</v>
      </c>
      <c r="V1042" s="1">
        <v>1.4552496651738001</v>
      </c>
      <c r="W1042" s="1">
        <v>42</v>
      </c>
      <c r="X1042" s="1">
        <v>65.930000000000007</v>
      </c>
      <c r="Y1042" s="1">
        <v>6.2251607419107096</v>
      </c>
      <c r="Z1042" s="1">
        <v>-2.2640108612680701</v>
      </c>
      <c r="AA1042" s="1">
        <v>27</v>
      </c>
      <c r="AB1042" s="1">
        <v>79</v>
      </c>
      <c r="AC1042" s="1">
        <v>-3.9710441076117001E-2</v>
      </c>
      <c r="AD1042" s="1">
        <v>8.6358592775852006E-2</v>
      </c>
      <c r="AE1042" s="1">
        <v>-0.24927461122362299</v>
      </c>
      <c r="AF1042" s="1">
        <v>-0.430815740954131</v>
      </c>
      <c r="AG1042" s="1">
        <v>0.31901155109517298</v>
      </c>
      <c r="AH1042" s="1">
        <v>0.49849524558840402</v>
      </c>
      <c r="AI1042" s="1">
        <v>120</v>
      </c>
      <c r="AJ1042" s="1">
        <v>0.153705072282245</v>
      </c>
      <c r="AK1042" s="1">
        <v>0.93704443686107297</v>
      </c>
      <c r="AL1042" s="1">
        <v>1.3475595047994</v>
      </c>
      <c r="AM1042" s="1">
        <v>114</v>
      </c>
      <c r="AN1042" s="1">
        <v>75.52</v>
      </c>
      <c r="AO1042" s="1">
        <v>21.439828885190799</v>
      </c>
      <c r="AP1042" s="1">
        <v>-0.47669508325364501</v>
      </c>
      <c r="AQ1042" s="1">
        <v>19</v>
      </c>
      <c r="AR1042" s="1">
        <v>116</v>
      </c>
      <c r="AS1042" s="1">
        <v>-2.7237913353277798E-2</v>
      </c>
      <c r="AT1042" s="1">
        <v>5.6297296148538199E-2</v>
      </c>
      <c r="AU1042" s="1">
        <v>-0.79708918372764404</v>
      </c>
      <c r="AV1042" s="1">
        <v>-0.213209545065183</v>
      </c>
      <c r="AW1042" s="1">
        <v>7.5651257841211794E-2</v>
      </c>
      <c r="AX1042" s="1">
        <v>0.706806282722513</v>
      </c>
      <c r="AY1042" s="1">
        <v>0.62827225130890096</v>
      </c>
      <c r="AZ1042" s="1">
        <v>0.49403244873558</v>
      </c>
      <c r="BA1042" s="1">
        <v>0.29790182731939702</v>
      </c>
      <c r="BB1042" s="1">
        <v>0.99647846484132596</v>
      </c>
      <c r="BC1042" s="1">
        <v>0.97817562880253495</v>
      </c>
      <c r="BD1042" s="1">
        <v>0.94270859530915896</v>
      </c>
      <c r="BE1042" s="1">
        <v>0.872947067617589</v>
      </c>
      <c r="BF1042" s="1">
        <v>0.269230769230769</v>
      </c>
      <c r="BG1042" s="1">
        <v>0.73076923076923095</v>
      </c>
      <c r="BH1042" s="2" t="s">
        <v>219</v>
      </c>
      <c r="BI1042" s="2" t="s">
        <v>219</v>
      </c>
      <c r="BJ1042" s="2">
        <v>29</v>
      </c>
      <c r="BK1042" s="2">
        <v>1000</v>
      </c>
    </row>
    <row r="1043" spans="1:63">
      <c r="A1043" s="2">
        <v>1042</v>
      </c>
      <c r="B1043" s="2">
        <v>100</v>
      </c>
      <c r="C1043" s="1">
        <v>1.5784797938247801</v>
      </c>
      <c r="D1043" s="1">
        <v>1.22546753586637</v>
      </c>
      <c r="E1043" s="1">
        <v>1.13376714817616</v>
      </c>
      <c r="F1043" s="1">
        <v>0.10077291018421999</v>
      </c>
      <c r="G1043" s="1">
        <v>5.7534853858550203</v>
      </c>
      <c r="H1043" s="1">
        <v>5.1260355935097399</v>
      </c>
      <c r="I1043" s="1">
        <v>1.0099525583827</v>
      </c>
      <c r="J1043" s="1">
        <v>2.1694723113145801E-2</v>
      </c>
      <c r="K1043" s="1">
        <v>2.6342632765279599</v>
      </c>
      <c r="L1043" s="1">
        <v>7.8519487023396897</v>
      </c>
      <c r="M1043" s="1">
        <v>0.97962169187706705</v>
      </c>
      <c r="N1043" s="1">
        <v>0.334695294264514</v>
      </c>
      <c r="O1043" s="1">
        <v>7.1052984768307806E-2</v>
      </c>
      <c r="P1043" s="1">
        <v>0.231279902766589</v>
      </c>
      <c r="Q1043" s="1">
        <v>1.91632709375869</v>
      </c>
      <c r="R1043" s="1">
        <v>0.60441350357957302</v>
      </c>
      <c r="S1043" s="1">
        <v>118</v>
      </c>
      <c r="T1043" s="1">
        <v>0.299949245032055</v>
      </c>
      <c r="U1043" s="1">
        <v>0.94705306690720703</v>
      </c>
      <c r="V1043" s="1">
        <v>1.46468498142389</v>
      </c>
      <c r="W1043" s="1">
        <v>36</v>
      </c>
      <c r="X1043" s="1">
        <v>54.43</v>
      </c>
      <c r="Y1043" s="1">
        <v>5.46292370013854</v>
      </c>
      <c r="Z1043" s="1">
        <v>-1.29190251112364</v>
      </c>
      <c r="AA1043" s="1">
        <v>26</v>
      </c>
      <c r="AB1043" s="1">
        <v>66</v>
      </c>
      <c r="AC1043" s="1">
        <v>-4.0338318364391799E-2</v>
      </c>
      <c r="AD1043" s="1">
        <v>9.3335385360035494E-2</v>
      </c>
      <c r="AE1043" s="1">
        <v>-0.18245301126459801</v>
      </c>
      <c r="AF1043" s="1">
        <v>-0.430815740954131</v>
      </c>
      <c r="AG1043" s="1">
        <v>0.31901155109517298</v>
      </c>
      <c r="AH1043" s="1">
        <v>0.50108419677608296</v>
      </c>
      <c r="AI1043" s="1">
        <v>135</v>
      </c>
      <c r="AJ1043" s="1">
        <v>0.103648161180087</v>
      </c>
      <c r="AK1043" s="1">
        <v>0.93123096851157094</v>
      </c>
      <c r="AL1043" s="1">
        <v>1.3535528068376299</v>
      </c>
      <c r="AM1043" s="1">
        <v>132</v>
      </c>
      <c r="AN1043" s="1">
        <v>90.79</v>
      </c>
      <c r="AO1043" s="1">
        <v>17.017100727553899</v>
      </c>
      <c r="AP1043" s="1">
        <v>-0.87707951672084905</v>
      </c>
      <c r="AQ1043" s="1">
        <v>23</v>
      </c>
      <c r="AR1043" s="1">
        <v>119</v>
      </c>
      <c r="AS1043" s="1">
        <v>-2.2599957434750101E-2</v>
      </c>
      <c r="AT1043" s="1">
        <v>4.6646926192766801E-2</v>
      </c>
      <c r="AU1043" s="1">
        <v>-0.25047782901127802</v>
      </c>
      <c r="AV1043" s="1">
        <v>-0.16955426001610899</v>
      </c>
      <c r="AW1043" s="1">
        <v>0.102600529579482</v>
      </c>
      <c r="AX1043" s="1">
        <v>0.61780104712041894</v>
      </c>
      <c r="AY1043" s="1">
        <v>0.706806282722513</v>
      </c>
      <c r="AZ1043" s="1">
        <v>0.58134339271537805</v>
      </c>
      <c r="BA1043" s="1">
        <v>0.20088456519603101</v>
      </c>
      <c r="BB1043" s="1">
        <v>0.98862358367394298</v>
      </c>
      <c r="BC1043" s="1">
        <v>0.97210698057775402</v>
      </c>
      <c r="BD1043" s="1">
        <v>0.94882077931530096</v>
      </c>
      <c r="BE1043" s="1">
        <v>0.87682951987367597</v>
      </c>
      <c r="BF1043" s="1">
        <v>0.214285714285714</v>
      </c>
      <c r="BG1043" s="1">
        <v>0.78571428571428603</v>
      </c>
      <c r="BH1043" s="2" t="s">
        <v>219</v>
      </c>
      <c r="BI1043" s="2" t="s">
        <v>219</v>
      </c>
      <c r="BJ1043" s="2">
        <v>29</v>
      </c>
      <c r="BK1043" s="2">
        <v>1000</v>
      </c>
    </row>
    <row r="1044" spans="1:63">
      <c r="A1044" s="2">
        <v>1043</v>
      </c>
      <c r="B1044" s="2">
        <v>100</v>
      </c>
      <c r="C1044" s="1">
        <v>1.7388756425974701</v>
      </c>
      <c r="D1044" s="1">
        <v>1.3306341919259199</v>
      </c>
      <c r="E1044" s="1">
        <v>1.14565732901374</v>
      </c>
      <c r="F1044" s="1">
        <v>3.8088132441780301E-3</v>
      </c>
      <c r="G1044" s="1">
        <v>6.3063242622352504</v>
      </c>
      <c r="H1044" s="1">
        <v>5.0972142929956403</v>
      </c>
      <c r="I1044" s="1">
        <v>0.77900076627735304</v>
      </c>
      <c r="J1044" s="1">
        <v>2.1694723113147199E-2</v>
      </c>
      <c r="K1044" s="1">
        <v>3.1752502084391301</v>
      </c>
      <c r="L1044" s="1">
        <v>7.19977681730321</v>
      </c>
      <c r="M1044" s="1">
        <v>0.97601492517444</v>
      </c>
      <c r="N1044" s="1">
        <v>0.39393317778245801</v>
      </c>
      <c r="O1044" s="1">
        <v>7.1052984768308194E-2</v>
      </c>
      <c r="P1044" s="1">
        <v>9.5223757496060199E-2</v>
      </c>
      <c r="Q1044" s="1">
        <v>2.07850827340059</v>
      </c>
      <c r="R1044" s="1">
        <v>0.60681544143045996</v>
      </c>
      <c r="S1044" s="1">
        <v>114</v>
      </c>
      <c r="T1044" s="1">
        <v>0.255258265538228</v>
      </c>
      <c r="U1044" s="1">
        <v>0.93633382388995501</v>
      </c>
      <c r="V1044" s="1">
        <v>1.4526264224132199</v>
      </c>
      <c r="W1044" s="1">
        <v>40</v>
      </c>
      <c r="X1044" s="1">
        <v>55.77</v>
      </c>
      <c r="Y1044" s="1">
        <v>5.2007283872142098</v>
      </c>
      <c r="Z1044" s="1">
        <v>-1.4974478141351799</v>
      </c>
      <c r="AA1044" s="1">
        <v>31</v>
      </c>
      <c r="AB1044" s="1">
        <v>67</v>
      </c>
      <c r="AC1044" s="1">
        <v>-3.4731517106554699E-2</v>
      </c>
      <c r="AD1044" s="1">
        <v>0.101561216403806</v>
      </c>
      <c r="AE1044" s="1">
        <v>0.11206400740608299</v>
      </c>
      <c r="AF1044" s="1">
        <v>-0.430815740954131</v>
      </c>
      <c r="AG1044" s="1">
        <v>0.31901155109517298</v>
      </c>
      <c r="AH1044" s="1">
        <v>0.50781972710702505</v>
      </c>
      <c r="AI1044" s="1">
        <v>115</v>
      </c>
      <c r="AJ1044" s="1">
        <v>0.17336976076135999</v>
      </c>
      <c r="AK1044" s="1">
        <v>0.91991973251487402</v>
      </c>
      <c r="AL1044" s="1">
        <v>1.3308362960905999</v>
      </c>
      <c r="AM1044" s="1">
        <v>109</v>
      </c>
      <c r="AN1044" s="1">
        <v>77.58</v>
      </c>
      <c r="AO1044" s="1">
        <v>16.351060262783299</v>
      </c>
      <c r="AP1044" s="1">
        <v>-0.88323913977964796</v>
      </c>
      <c r="AQ1044" s="1">
        <v>21</v>
      </c>
      <c r="AR1044" s="1">
        <v>110</v>
      </c>
      <c r="AS1044" s="1">
        <v>-1.23147283888555E-2</v>
      </c>
      <c r="AT1044" s="1">
        <v>5.2955193684740803E-2</v>
      </c>
      <c r="AU1044" s="1">
        <v>3.6842456536226399E-2</v>
      </c>
      <c r="AV1044" s="1">
        <v>-0.12949657694674899</v>
      </c>
      <c r="AW1044" s="1">
        <v>0.130724895341126</v>
      </c>
      <c r="AX1044" s="1">
        <v>0.59685863874345502</v>
      </c>
      <c r="AY1044" s="1">
        <v>0.60209424083769603</v>
      </c>
      <c r="AZ1044" s="1">
        <v>0.49472605303866601</v>
      </c>
      <c r="BA1044" s="1">
        <v>0.33601473110722901</v>
      </c>
      <c r="BB1044" s="1">
        <v>0.97743382375838195</v>
      </c>
      <c r="BC1044" s="1">
        <v>0.96029924238695197</v>
      </c>
      <c r="BD1044" s="1">
        <v>0.94100926250244998</v>
      </c>
      <c r="BE1044" s="1">
        <v>0.86211379758275197</v>
      </c>
      <c r="BF1044" s="1">
        <v>0.26845637583892601</v>
      </c>
      <c r="BG1044" s="1">
        <v>0.73154362416107399</v>
      </c>
      <c r="BH1044" s="2" t="s">
        <v>219</v>
      </c>
      <c r="BI1044" s="2" t="s">
        <v>219</v>
      </c>
      <c r="BJ1044" s="2">
        <v>29</v>
      </c>
      <c r="BK1044" s="2">
        <v>1000</v>
      </c>
    </row>
    <row r="1045" spans="1:63">
      <c r="A1045" s="2">
        <v>1044</v>
      </c>
      <c r="B1045" s="2">
        <v>100</v>
      </c>
      <c r="C1045" s="1">
        <v>1.6435707115385101</v>
      </c>
      <c r="D1045" s="1">
        <v>1.2672074212720701</v>
      </c>
      <c r="E1045" s="1">
        <v>1.14254390450407</v>
      </c>
      <c r="F1045" s="1">
        <v>5.83119928959418E-2</v>
      </c>
      <c r="G1045" s="1">
        <v>5.9779418686342298</v>
      </c>
      <c r="H1045" s="1">
        <v>5.1532830816902004</v>
      </c>
      <c r="I1045" s="1">
        <v>1.22829302579386</v>
      </c>
      <c r="J1045" s="1">
        <v>2.1694723113146699E-2</v>
      </c>
      <c r="K1045" s="1">
        <v>2.1228174094054499</v>
      </c>
      <c r="L1045" s="1">
        <v>8.4685081709336192</v>
      </c>
      <c r="M1045" s="1">
        <v>0.98764679681089396</v>
      </c>
      <c r="N1045" s="1">
        <v>0.20289019831996699</v>
      </c>
      <c r="O1045" s="1">
        <v>7.1052984768308305E-2</v>
      </c>
      <c r="P1045" s="1">
        <v>0.53400667516714695</v>
      </c>
      <c r="Q1045" s="1">
        <v>1.55547176480984</v>
      </c>
      <c r="R1045" s="1">
        <v>0.60430024774219604</v>
      </c>
      <c r="S1045" s="1">
        <v>144</v>
      </c>
      <c r="T1045" s="1">
        <v>0.18977581122089601</v>
      </c>
      <c r="U1045" s="1">
        <v>0.95727877029437103</v>
      </c>
      <c r="V1045" s="1">
        <v>1.49475768448156</v>
      </c>
      <c r="W1045" s="1">
        <v>43</v>
      </c>
      <c r="X1045" s="1">
        <v>70.16</v>
      </c>
      <c r="Y1045" s="1">
        <v>6.2824430685117196</v>
      </c>
      <c r="Z1045" s="1">
        <v>-2.0570053344763601</v>
      </c>
      <c r="AA1045" s="1">
        <v>33</v>
      </c>
      <c r="AB1045" s="1">
        <v>82</v>
      </c>
      <c r="AC1045" s="1">
        <v>-4.0386004657572402E-2</v>
      </c>
      <c r="AD1045" s="1">
        <v>8.7518959527275397E-2</v>
      </c>
      <c r="AE1045" s="1">
        <v>-4.8226043405365501E-2</v>
      </c>
      <c r="AF1045" s="1">
        <v>-0.430815740954131</v>
      </c>
      <c r="AG1045" s="1">
        <v>0.31901155109517298</v>
      </c>
      <c r="AH1045" s="1">
        <v>0.50855098048167002</v>
      </c>
      <c r="AI1045" s="1">
        <v>126</v>
      </c>
      <c r="AJ1045" s="1">
        <v>0.10673447149882399</v>
      </c>
      <c r="AK1045" s="1">
        <v>0.94543330288579197</v>
      </c>
      <c r="AL1045" s="1">
        <v>1.3584099674351899</v>
      </c>
      <c r="AM1045" s="1">
        <v>123</v>
      </c>
      <c r="AN1045" s="1">
        <v>79.45</v>
      </c>
      <c r="AO1045" s="1">
        <v>18.1516479481154</v>
      </c>
      <c r="AP1045" s="1">
        <v>-0.67115717721295198</v>
      </c>
      <c r="AQ1045" s="1">
        <v>13</v>
      </c>
      <c r="AR1045" s="1">
        <v>109</v>
      </c>
      <c r="AS1045" s="1">
        <v>-1.7079742844100201E-2</v>
      </c>
      <c r="AT1045" s="1">
        <v>4.9951805049553703E-2</v>
      </c>
      <c r="AU1045" s="1">
        <v>2.2044743343185801E-2</v>
      </c>
      <c r="AV1045" s="1">
        <v>-0.143164468538934</v>
      </c>
      <c r="AW1045" s="1">
        <v>0.13145687938370601</v>
      </c>
      <c r="AX1045" s="1">
        <v>0.75392670157068098</v>
      </c>
      <c r="AY1045" s="1">
        <v>0.65968586387434602</v>
      </c>
      <c r="AZ1045" s="1">
        <v>0.367811940779109</v>
      </c>
      <c r="BA1045" s="1">
        <v>0.20686626423806501</v>
      </c>
      <c r="BB1045" s="1">
        <v>0.99929814023413599</v>
      </c>
      <c r="BC1045" s="1">
        <v>0.98693272075663396</v>
      </c>
      <c r="BD1045" s="1">
        <v>0.96830183217866705</v>
      </c>
      <c r="BE1045" s="1">
        <v>0.87997598137351096</v>
      </c>
      <c r="BF1045" s="1">
        <v>0.25903614457831298</v>
      </c>
      <c r="BG1045" s="1">
        <v>0.74096385542168697</v>
      </c>
      <c r="BH1045" s="2" t="s">
        <v>219</v>
      </c>
      <c r="BI1045" s="2" t="s">
        <v>219</v>
      </c>
      <c r="BJ1045" s="2">
        <v>29</v>
      </c>
      <c r="BK1045" s="2">
        <v>1000</v>
      </c>
    </row>
    <row r="1046" spans="1:63">
      <c r="A1046" s="2">
        <v>1045</v>
      </c>
      <c r="B1046" s="2">
        <v>100</v>
      </c>
      <c r="C1046" s="1">
        <v>0.99935131576918002</v>
      </c>
      <c r="D1046" s="1">
        <v>1.80046857596893E-2</v>
      </c>
      <c r="E1046" s="1">
        <v>0.17360587423335799</v>
      </c>
      <c r="F1046" s="1">
        <v>0.95526945791142703</v>
      </c>
      <c r="G1046" s="1">
        <v>1.04312334620693</v>
      </c>
      <c r="H1046" s="1">
        <v>5.0013816920975103</v>
      </c>
      <c r="I1046" s="1">
        <v>0.14241319546332201</v>
      </c>
      <c r="J1046" s="1">
        <v>1.3578530698656501E-2</v>
      </c>
      <c r="K1046" s="1">
        <v>4.7077699949723399</v>
      </c>
      <c r="L1046" s="1">
        <v>5.3039692858802798</v>
      </c>
      <c r="M1046" s="1">
        <v>1.00108074053581</v>
      </c>
      <c r="N1046" s="1">
        <v>0.40865863776441003</v>
      </c>
      <c r="O1046" s="1">
        <v>-4.2422491297612899E-2</v>
      </c>
      <c r="P1046" s="1">
        <v>2.0253520130724101E-3</v>
      </c>
      <c r="Q1046" s="1">
        <v>1.79127482737073</v>
      </c>
      <c r="R1046" s="1">
        <v>0.60325805078725903</v>
      </c>
      <c r="S1046" s="1">
        <v>110</v>
      </c>
      <c r="T1046" s="1">
        <v>0.115942076305125</v>
      </c>
      <c r="U1046" s="1">
        <v>0.93923853812234404</v>
      </c>
      <c r="V1046" s="1">
        <v>1.24241314820003</v>
      </c>
      <c r="W1046" s="1">
        <v>45</v>
      </c>
      <c r="X1046" s="1">
        <v>56.51</v>
      </c>
      <c r="Y1046" s="1">
        <v>5.1158201846445097</v>
      </c>
      <c r="Z1046" s="1">
        <v>-0.82519523717257304</v>
      </c>
      <c r="AA1046" s="1">
        <v>37</v>
      </c>
      <c r="AB1046" s="1">
        <v>67</v>
      </c>
      <c r="AC1046" s="1">
        <v>-4.9554054402377798E-2</v>
      </c>
      <c r="AD1046" s="1">
        <v>0.106353746807162</v>
      </c>
      <c r="AE1046" s="1">
        <v>-0.56397167846487395</v>
      </c>
      <c r="AF1046" s="1">
        <v>-0.48497168556787101</v>
      </c>
      <c r="AG1046" s="1">
        <v>0.325286064296961</v>
      </c>
      <c r="AH1046" s="1">
        <v>1</v>
      </c>
      <c r="AI1046" s="1">
        <v>126</v>
      </c>
      <c r="AJ1046" s="1">
        <v>1.5547027985972901</v>
      </c>
      <c r="AK1046" s="1">
        <v>0.93005868803291902</v>
      </c>
      <c r="AL1046" s="1">
        <v>1.68598455610438</v>
      </c>
      <c r="AM1046" s="1">
        <v>108</v>
      </c>
      <c r="AN1046" s="1">
        <v>78.61</v>
      </c>
      <c r="AO1046" s="1">
        <v>16.6641786021648</v>
      </c>
      <c r="AP1046" s="1">
        <v>-0.60099897358712495</v>
      </c>
      <c r="AQ1046" s="1">
        <v>30</v>
      </c>
      <c r="AR1046" s="1">
        <v>107</v>
      </c>
      <c r="AS1046" s="1">
        <v>-2.44977341970272E-2</v>
      </c>
      <c r="AT1046" s="1">
        <v>5.2435079737398499E-2</v>
      </c>
      <c r="AU1046" s="1">
        <v>-0.29996502747770198</v>
      </c>
      <c r="AV1046" s="1">
        <v>-0.174823352100793</v>
      </c>
      <c r="AW1046" s="1">
        <v>0.107747470866321</v>
      </c>
      <c r="AX1046" s="1">
        <v>0.55837563451776695</v>
      </c>
      <c r="AY1046" s="1">
        <v>0.63959390862944199</v>
      </c>
      <c r="AZ1046" s="1">
        <v>4.7849948849150399E-2</v>
      </c>
      <c r="BA1046" s="1">
        <v>0.64163461410448197</v>
      </c>
      <c r="BB1046" s="1">
        <v>0.98266685145643295</v>
      </c>
      <c r="BC1046" s="1">
        <v>0.97306254539564097</v>
      </c>
      <c r="BD1046" s="1">
        <v>0.66267778385451104</v>
      </c>
      <c r="BE1046" s="1">
        <v>0.899269708205231</v>
      </c>
      <c r="BF1046" s="1">
        <v>0.29411764705882398</v>
      </c>
      <c r="BG1046" s="1">
        <v>0.70588235294117696</v>
      </c>
      <c r="BH1046" s="2" t="s">
        <v>219</v>
      </c>
      <c r="BI1046" s="2" t="s">
        <v>219</v>
      </c>
      <c r="BJ1046" s="2">
        <v>30</v>
      </c>
      <c r="BK1046" s="2">
        <v>1000</v>
      </c>
    </row>
    <row r="1047" spans="1:63">
      <c r="A1047" s="2">
        <v>1046</v>
      </c>
      <c r="B1047" s="2">
        <v>100</v>
      </c>
      <c r="C1047" s="1">
        <v>0.99117593983591001</v>
      </c>
      <c r="D1047" s="1">
        <v>0.50159681936871503</v>
      </c>
      <c r="E1047" s="1">
        <v>0.368618817139935</v>
      </c>
      <c r="F1047" s="1">
        <v>3.9101340523705001E-2</v>
      </c>
      <c r="G1047" s="1">
        <v>2.2477966772936702</v>
      </c>
      <c r="H1047" s="1">
        <v>5.0020675515611703</v>
      </c>
      <c r="I1047" s="1">
        <v>0.21310581796070299</v>
      </c>
      <c r="J1047" s="1">
        <v>1.3578530698645E-2</v>
      </c>
      <c r="K1047" s="1">
        <v>4.5627096628828996</v>
      </c>
      <c r="L1047" s="1">
        <v>5.4548568908358703</v>
      </c>
      <c r="M1047" s="1">
        <v>0.99315186388065502</v>
      </c>
      <c r="N1047" s="1">
        <v>0.22937323065046999</v>
      </c>
      <c r="O1047" s="1">
        <v>-0.44655743012259802</v>
      </c>
      <c r="P1047" s="1">
        <v>0.32036343595077199</v>
      </c>
      <c r="Q1047" s="1">
        <v>1.41028333000772</v>
      </c>
      <c r="R1047" s="1">
        <v>0.57868222649116197</v>
      </c>
      <c r="S1047" s="1">
        <v>130</v>
      </c>
      <c r="T1047" s="1">
        <v>7.2190487321750998E-2</v>
      </c>
      <c r="U1047" s="1">
        <v>0.94339059974492301</v>
      </c>
      <c r="V1047" s="1">
        <v>1.3314183170049201</v>
      </c>
      <c r="W1047" s="1">
        <v>48</v>
      </c>
      <c r="X1047" s="1">
        <v>67.62</v>
      </c>
      <c r="Y1047" s="1">
        <v>6.11964876525614</v>
      </c>
      <c r="Z1047" s="1">
        <v>-0.86812842616386299</v>
      </c>
      <c r="AA1047" s="1">
        <v>47</v>
      </c>
      <c r="AB1047" s="1">
        <v>82</v>
      </c>
      <c r="AC1047" s="1">
        <v>-4.4579452115894501E-2</v>
      </c>
      <c r="AD1047" s="1">
        <v>0.10211878736824199</v>
      </c>
      <c r="AE1047" s="1">
        <v>-0.50666238194573099</v>
      </c>
      <c r="AF1047" s="1">
        <v>-0.48497168556787101</v>
      </c>
      <c r="AG1047" s="1">
        <v>0.325286064296961</v>
      </c>
      <c r="AH1047" s="1">
        <v>1</v>
      </c>
      <c r="AI1047" s="1">
        <v>106</v>
      </c>
      <c r="AJ1047" s="1">
        <v>1.5739317969895299</v>
      </c>
      <c r="AK1047" s="1">
        <v>0.92643051337171201</v>
      </c>
      <c r="AL1047" s="1">
        <v>1.7940147229410599</v>
      </c>
      <c r="AM1047" s="1">
        <v>94</v>
      </c>
      <c r="AN1047" s="1">
        <v>66.930000000000007</v>
      </c>
      <c r="AO1047" s="1">
        <v>15.0368268466509</v>
      </c>
      <c r="AP1047" s="1">
        <v>-0.62370958264599397</v>
      </c>
      <c r="AQ1047" s="1">
        <v>19</v>
      </c>
      <c r="AR1047" s="1">
        <v>90</v>
      </c>
      <c r="AS1047" s="1">
        <v>-2.1605925464316101E-2</v>
      </c>
      <c r="AT1047" s="1">
        <v>6.8817474692152505E-2</v>
      </c>
      <c r="AU1047" s="1">
        <v>0.34659362546565903</v>
      </c>
      <c r="AV1047" s="1">
        <v>-0.27047929545649502</v>
      </c>
      <c r="AW1047" s="1">
        <v>0.294920338317752</v>
      </c>
      <c r="AX1047" s="1">
        <v>0.65989847715736005</v>
      </c>
      <c r="AY1047" s="1">
        <v>0.538071065989848</v>
      </c>
      <c r="AZ1047" s="1">
        <v>2.97934212998766E-2</v>
      </c>
      <c r="BA1047" s="1">
        <v>0.64957053019992606</v>
      </c>
      <c r="BB1047" s="1">
        <v>0.98701089522817698</v>
      </c>
      <c r="BC1047" s="1">
        <v>0.96926661196004205</v>
      </c>
      <c r="BD1047" s="1">
        <v>0.71015132202550701</v>
      </c>
      <c r="BE1047" s="1">
        <v>0.95689079154009404</v>
      </c>
      <c r="BF1047" s="1">
        <v>0.338028169014085</v>
      </c>
      <c r="BG1047" s="1">
        <v>0.66197183098591506</v>
      </c>
      <c r="BH1047" s="2" t="s">
        <v>219</v>
      </c>
      <c r="BI1047" s="2" t="s">
        <v>219</v>
      </c>
      <c r="BJ1047" s="2">
        <v>30</v>
      </c>
      <c r="BK1047" s="2">
        <v>1000</v>
      </c>
    </row>
    <row r="1048" spans="1:63">
      <c r="A1048" s="2">
        <v>1047</v>
      </c>
      <c r="B1048" s="2">
        <v>100</v>
      </c>
      <c r="C1048" s="1">
        <v>0.99735879714453002</v>
      </c>
      <c r="D1048" s="1">
        <v>7.3308437573998103E-2</v>
      </c>
      <c r="E1048" s="1">
        <v>0.17360587423336199</v>
      </c>
      <c r="F1048" s="1">
        <v>0.81787373597528201</v>
      </c>
      <c r="G1048" s="1">
        <v>1.17558235537055</v>
      </c>
      <c r="H1048" s="1">
        <v>5.0077130657128999</v>
      </c>
      <c r="I1048" s="1">
        <v>0.79499791376687201</v>
      </c>
      <c r="J1048" s="1">
        <v>1.3578530698651701E-2</v>
      </c>
      <c r="K1048" s="1">
        <v>3.36867473143033</v>
      </c>
      <c r="L1048" s="1">
        <v>6.6968578461977399</v>
      </c>
      <c r="M1048" s="1">
        <v>0.99101451716770605</v>
      </c>
      <c r="N1048" s="1">
        <v>0.34918663257298699</v>
      </c>
      <c r="O1048" s="1">
        <v>-0.36873780901339498</v>
      </c>
      <c r="P1048" s="1">
        <v>3.0759324774680699E-2</v>
      </c>
      <c r="Q1048" s="1">
        <v>1.63260609655476</v>
      </c>
      <c r="R1048" s="1">
        <v>0.60074562062413095</v>
      </c>
      <c r="S1048" s="1">
        <v>120</v>
      </c>
      <c r="T1048" s="1">
        <v>0.17812109529492801</v>
      </c>
      <c r="U1048" s="1">
        <v>0.94124947079088095</v>
      </c>
      <c r="V1048" s="1">
        <v>1.3156138657766701</v>
      </c>
      <c r="W1048" s="1">
        <v>53</v>
      </c>
      <c r="X1048" s="1">
        <v>61.89</v>
      </c>
      <c r="Y1048" s="1">
        <v>4.8573489048902401</v>
      </c>
      <c r="Z1048" s="1">
        <v>-1.72996944498254</v>
      </c>
      <c r="AA1048" s="1">
        <v>38</v>
      </c>
      <c r="AB1048" s="1">
        <v>70</v>
      </c>
      <c r="AC1048" s="1">
        <v>-4.0641616066002799E-2</v>
      </c>
      <c r="AD1048" s="1">
        <v>0.109876037031056</v>
      </c>
      <c r="AE1048" s="1">
        <v>-0.15815726713228201</v>
      </c>
      <c r="AF1048" s="1">
        <v>-0.48497168556787101</v>
      </c>
      <c r="AG1048" s="1">
        <v>0.325286064296961</v>
      </c>
      <c r="AH1048" s="1">
        <v>1</v>
      </c>
      <c r="AI1048" s="1">
        <v>116</v>
      </c>
      <c r="AJ1048" s="1">
        <v>2.0369743471073298</v>
      </c>
      <c r="AK1048" s="1">
        <v>0.93317003118465003</v>
      </c>
      <c r="AL1048" s="1">
        <v>1.8237145166976101</v>
      </c>
      <c r="AM1048" s="1">
        <v>102</v>
      </c>
      <c r="AN1048" s="1">
        <v>77.92</v>
      </c>
      <c r="AO1048" s="1">
        <v>14.3588075248383</v>
      </c>
      <c r="AP1048" s="1">
        <v>-0.87074184928759002</v>
      </c>
      <c r="AQ1048" s="1">
        <v>31</v>
      </c>
      <c r="AR1048" s="1">
        <v>108</v>
      </c>
      <c r="AS1048" s="1">
        <v>-2.5402522892645999E-2</v>
      </c>
      <c r="AT1048" s="1">
        <v>5.7152876631684203E-2</v>
      </c>
      <c r="AU1048" s="1">
        <v>-9.5390310565579201E-2</v>
      </c>
      <c r="AV1048" s="1">
        <v>-0.144528719633328</v>
      </c>
      <c r="AW1048" s="1">
        <v>8.9666111654272102E-2</v>
      </c>
      <c r="AX1048" s="1">
        <v>0.60913705583756395</v>
      </c>
      <c r="AY1048" s="1">
        <v>0.58883248730964499</v>
      </c>
      <c r="AZ1048" s="1">
        <v>7.3511580699889501E-2</v>
      </c>
      <c r="BA1048" s="1">
        <v>0.84067080237210501</v>
      </c>
      <c r="BB1048" s="1">
        <v>0.984770765205364</v>
      </c>
      <c r="BC1048" s="1">
        <v>0.97631775017548805</v>
      </c>
      <c r="BD1048" s="1">
        <v>0.70172155071300402</v>
      </c>
      <c r="BE1048" s="1">
        <v>0.97273205459823298</v>
      </c>
      <c r="BF1048" s="1">
        <v>0.341935483870968</v>
      </c>
      <c r="BG1048" s="1">
        <v>0.65806451612903205</v>
      </c>
      <c r="BH1048" s="2" t="s">
        <v>219</v>
      </c>
      <c r="BI1048" s="2" t="s">
        <v>219</v>
      </c>
      <c r="BJ1048" s="2">
        <v>30</v>
      </c>
      <c r="BK1048" s="2">
        <v>1000</v>
      </c>
    </row>
    <row r="1049" spans="1:63">
      <c r="A1049" s="2">
        <v>1048</v>
      </c>
      <c r="B1049" s="2">
        <v>100</v>
      </c>
      <c r="C1049" s="1">
        <v>0.99542217951956902</v>
      </c>
      <c r="D1049" s="1">
        <v>0.54427469436024001</v>
      </c>
      <c r="E1049" s="1">
        <v>0.415159353731192</v>
      </c>
      <c r="F1049" s="1">
        <v>1.9426086982078299E-2</v>
      </c>
      <c r="G1049" s="1">
        <v>2.3723008851879901</v>
      </c>
      <c r="H1049" s="1">
        <v>5.0057372293431701</v>
      </c>
      <c r="I1049" s="1">
        <v>0.59134532602197298</v>
      </c>
      <c r="J1049" s="1">
        <v>1.3578530698652501E-2</v>
      </c>
      <c r="K1049" s="1">
        <v>3.7865671644100698</v>
      </c>
      <c r="L1049" s="1">
        <v>6.2621780999629104</v>
      </c>
      <c r="M1049" s="1">
        <v>0.99916816246835805</v>
      </c>
      <c r="N1049" s="1">
        <v>2.7861780006099301E-2</v>
      </c>
      <c r="O1049" s="1">
        <v>-0.44655743012260302</v>
      </c>
      <c r="P1049" s="1">
        <v>0.917445098637093</v>
      </c>
      <c r="Q1049" s="1">
        <v>1.0498367828208499</v>
      </c>
      <c r="R1049" s="1">
        <v>0.57624939579631795</v>
      </c>
      <c r="S1049" s="1">
        <v>177</v>
      </c>
      <c r="T1049" s="1">
        <v>0.13166163620409899</v>
      </c>
      <c r="U1049" s="1">
        <v>0.95410109562270295</v>
      </c>
      <c r="V1049" s="1">
        <v>1.38587687294859</v>
      </c>
      <c r="W1049" s="1">
        <v>70</v>
      </c>
      <c r="X1049" s="1">
        <v>84.48</v>
      </c>
      <c r="Y1049" s="1">
        <v>7.66927491864634</v>
      </c>
      <c r="Z1049" s="1">
        <v>-1.2419729517460401</v>
      </c>
      <c r="AA1049" s="1">
        <v>56</v>
      </c>
      <c r="AB1049" s="1">
        <v>96</v>
      </c>
      <c r="AC1049" s="1">
        <v>-3.1445586888433803E-2</v>
      </c>
      <c r="AD1049" s="1">
        <v>9.3484491608833403E-2</v>
      </c>
      <c r="AE1049" s="1">
        <v>-0.42243281744600097</v>
      </c>
      <c r="AF1049" s="1">
        <v>-0.48497168556787101</v>
      </c>
      <c r="AG1049" s="1">
        <v>0.325286064296961</v>
      </c>
      <c r="AH1049" s="1">
        <v>1</v>
      </c>
      <c r="AI1049" s="1">
        <v>110</v>
      </c>
      <c r="AJ1049" s="1">
        <v>1.7051875639848499</v>
      </c>
      <c r="AK1049" s="1">
        <v>0.92917618054533602</v>
      </c>
      <c r="AL1049" s="1">
        <v>1.81305811573317</v>
      </c>
      <c r="AM1049" s="1">
        <v>102</v>
      </c>
      <c r="AN1049" s="1">
        <v>63.49</v>
      </c>
      <c r="AO1049" s="1">
        <v>15.462888122563299</v>
      </c>
      <c r="AP1049" s="1">
        <v>-0.280188746547547</v>
      </c>
      <c r="AQ1049" s="1">
        <v>27</v>
      </c>
      <c r="AR1049" s="1">
        <v>96</v>
      </c>
      <c r="AS1049" s="1">
        <v>-1.90787486748101E-2</v>
      </c>
      <c r="AT1049" s="1">
        <v>6.5203795237995396E-2</v>
      </c>
      <c r="AU1049" s="1">
        <v>0.37758052127050701</v>
      </c>
      <c r="AV1049" s="1">
        <v>-0.19979085521772499</v>
      </c>
      <c r="AW1049" s="1">
        <v>0.20231839329270401</v>
      </c>
      <c r="AX1049" s="1">
        <v>0.89847715736040601</v>
      </c>
      <c r="AY1049" s="1">
        <v>0.55837563451776695</v>
      </c>
      <c r="AZ1049" s="1">
        <v>5.4337499883837299E-2</v>
      </c>
      <c r="BA1049" s="1">
        <v>0.70374052557204103</v>
      </c>
      <c r="BB1049" s="1">
        <v>0.99821662075429896</v>
      </c>
      <c r="BC1049" s="1">
        <v>0.97213923271306801</v>
      </c>
      <c r="BD1049" s="1">
        <v>0.739198402875345</v>
      </c>
      <c r="BE1049" s="1">
        <v>0.96704814809321005</v>
      </c>
      <c r="BF1049" s="1">
        <v>0.40697674418604701</v>
      </c>
      <c r="BG1049" s="1">
        <v>0.59302325581395399</v>
      </c>
      <c r="BH1049" s="2" t="s">
        <v>219</v>
      </c>
      <c r="BI1049" s="2" t="s">
        <v>219</v>
      </c>
      <c r="BJ1049" s="2">
        <v>30</v>
      </c>
      <c r="BK1049" s="2">
        <v>1000</v>
      </c>
    </row>
    <row r="1050" spans="1:63">
      <c r="A1050" s="2">
        <v>1049</v>
      </c>
      <c r="B1050" s="2">
        <v>100</v>
      </c>
      <c r="C1050" s="1">
        <v>0.98826183310368998</v>
      </c>
      <c r="D1050" s="1">
        <v>0.46101889346234598</v>
      </c>
      <c r="E1050" s="1">
        <v>0.30997923500350999</v>
      </c>
      <c r="F1050" s="1">
        <v>9.0548616042452901E-2</v>
      </c>
      <c r="G1050" s="1">
        <v>2.1311614542055399</v>
      </c>
      <c r="H1050" s="1">
        <v>5.0081126617559297</v>
      </c>
      <c r="I1050" s="1">
        <v>0.83618491156782504</v>
      </c>
      <c r="J1050" s="1">
        <v>1.35785306986502E-2</v>
      </c>
      <c r="K1050" s="1">
        <v>3.2841595533579002</v>
      </c>
      <c r="L1050" s="1">
        <v>6.7847681151049004</v>
      </c>
      <c r="M1050" s="1">
        <v>0.99752836853294602</v>
      </c>
      <c r="N1050" s="1">
        <v>8.2785459385663507E-2</v>
      </c>
      <c r="O1050" s="1">
        <v>-0.44655743012259702</v>
      </c>
      <c r="P1050" s="1">
        <v>0.75470535506452796</v>
      </c>
      <c r="Q1050" s="1">
        <v>1.14807959000555</v>
      </c>
      <c r="R1050" s="1">
        <v>0.58984729473745001</v>
      </c>
      <c r="S1050" s="1">
        <v>150</v>
      </c>
      <c r="T1050" s="1">
        <v>0.13822061520245699</v>
      </c>
      <c r="U1050" s="1">
        <v>0.94796805268456497</v>
      </c>
      <c r="V1050" s="1">
        <v>1.41833837758286</v>
      </c>
      <c r="W1050" s="1">
        <v>68</v>
      </c>
      <c r="X1050" s="1">
        <v>70.209999999999994</v>
      </c>
      <c r="Y1050" s="1">
        <v>6.32183166143765</v>
      </c>
      <c r="Z1050" s="1">
        <v>-1.24891704284335</v>
      </c>
      <c r="AA1050" s="1">
        <v>45</v>
      </c>
      <c r="AB1050" s="1">
        <v>81</v>
      </c>
      <c r="AC1050" s="1">
        <v>-3.7179829596579103E-2</v>
      </c>
      <c r="AD1050" s="1">
        <v>0.102211300524614</v>
      </c>
      <c r="AE1050" s="1">
        <v>-0.27023408571100199</v>
      </c>
      <c r="AF1050" s="1">
        <v>-0.48497168556787101</v>
      </c>
      <c r="AG1050" s="1">
        <v>0.325286064296961</v>
      </c>
      <c r="AH1050" s="1">
        <v>1</v>
      </c>
      <c r="AI1050" s="1">
        <v>131</v>
      </c>
      <c r="AJ1050" s="1">
        <v>1.4729989390857601</v>
      </c>
      <c r="AK1050" s="1">
        <v>0.928156334406253</v>
      </c>
      <c r="AL1050" s="1">
        <v>1.8266376963985</v>
      </c>
      <c r="AM1050" s="1">
        <v>118</v>
      </c>
      <c r="AN1050" s="1">
        <v>74.489999999999995</v>
      </c>
      <c r="AO1050" s="1">
        <v>17.350513048042799</v>
      </c>
      <c r="AP1050" s="1">
        <v>-0.49212930355137302</v>
      </c>
      <c r="AQ1050" s="1">
        <v>24</v>
      </c>
      <c r="AR1050" s="1">
        <v>110</v>
      </c>
      <c r="AS1050" s="1">
        <v>-1.6076687131487501E-2</v>
      </c>
      <c r="AT1050" s="1">
        <v>5.6241567130813998E-2</v>
      </c>
      <c r="AU1050" s="1">
        <v>0.33978035384705002</v>
      </c>
      <c r="AV1050" s="1">
        <v>-0.15688214233766001</v>
      </c>
      <c r="AW1050" s="1">
        <v>0.169114122632891</v>
      </c>
      <c r="AX1050" s="1">
        <v>0.76142131979695404</v>
      </c>
      <c r="AY1050" s="1">
        <v>0.66497461928933999</v>
      </c>
      <c r="AZ1050" s="1">
        <v>5.7044427511630698E-2</v>
      </c>
      <c r="BA1050" s="1">
        <v>0.60791497044279497</v>
      </c>
      <c r="BB1050" s="1">
        <v>0.99179999947094</v>
      </c>
      <c r="BC1050" s="1">
        <v>0.97107223114340702</v>
      </c>
      <c r="BD1050" s="1">
        <v>0.75651270607858001</v>
      </c>
      <c r="BE1050" s="1">
        <v>0.97429121891390402</v>
      </c>
      <c r="BF1050" s="1">
        <v>0.36559139784946199</v>
      </c>
      <c r="BG1050" s="1">
        <v>0.63440860215053796</v>
      </c>
      <c r="BH1050" s="2" t="s">
        <v>219</v>
      </c>
      <c r="BI1050" s="2" t="s">
        <v>219</v>
      </c>
      <c r="BJ1050" s="2">
        <v>30</v>
      </c>
      <c r="BK1050" s="2">
        <v>1000</v>
      </c>
    </row>
    <row r="1051" spans="1:63">
      <c r="A1051" s="2">
        <v>1050</v>
      </c>
      <c r="B1051" s="2">
        <v>100</v>
      </c>
      <c r="C1051" s="1">
        <v>0.98557111228763095</v>
      </c>
      <c r="D1051" s="1">
        <v>0.40722019329165698</v>
      </c>
      <c r="E1051" s="1">
        <v>0.18397579224743299</v>
      </c>
      <c r="F1051" s="1">
        <v>1.3305846400233801E-2</v>
      </c>
      <c r="G1051" s="1">
        <v>1.9768971442666501</v>
      </c>
      <c r="H1051" s="1">
        <v>5.0080821246268403</v>
      </c>
      <c r="I1051" s="1">
        <v>0.83303740124965997</v>
      </c>
      <c r="J1051" s="1">
        <v>1.35785306986519E-2</v>
      </c>
      <c r="K1051" s="1">
        <v>3.2906182031558302</v>
      </c>
      <c r="L1051" s="1">
        <v>6.7780500124698104</v>
      </c>
      <c r="M1051" s="1">
        <v>0.99482844191432096</v>
      </c>
      <c r="N1051" s="1">
        <v>0.17321749523315699</v>
      </c>
      <c r="O1051" s="1">
        <v>-0.44655743012259702</v>
      </c>
      <c r="P1051" s="1">
        <v>0.486753781338716</v>
      </c>
      <c r="Q1051" s="1">
        <v>1.30983672575181</v>
      </c>
      <c r="R1051" s="1">
        <v>0.59393662402543701</v>
      </c>
      <c r="S1051" s="1">
        <v>138</v>
      </c>
      <c r="T1051" s="1">
        <v>0.17074342650670199</v>
      </c>
      <c r="U1051" s="1">
        <v>0.94644392720248804</v>
      </c>
      <c r="V1051" s="1">
        <v>1.4032286032036601</v>
      </c>
      <c r="W1051" s="1">
        <v>63</v>
      </c>
      <c r="X1051" s="1">
        <v>66.010000000000005</v>
      </c>
      <c r="Y1051" s="1">
        <v>5.8109875027894997</v>
      </c>
      <c r="Z1051" s="1">
        <v>-1.44006031176681</v>
      </c>
      <c r="AA1051" s="1">
        <v>44</v>
      </c>
      <c r="AB1051" s="1">
        <v>76</v>
      </c>
      <c r="AC1051" s="1">
        <v>-3.9265617003865702E-2</v>
      </c>
      <c r="AD1051" s="1">
        <v>0.10631024754254</v>
      </c>
      <c r="AE1051" s="1">
        <v>-0.19882071096005</v>
      </c>
      <c r="AF1051" s="1">
        <v>-0.48497168556787101</v>
      </c>
      <c r="AG1051" s="1">
        <v>0.325286064296961</v>
      </c>
      <c r="AH1051" s="1">
        <v>1</v>
      </c>
      <c r="AI1051" s="1">
        <v>121</v>
      </c>
      <c r="AJ1051" s="1">
        <v>2.0267503176519099</v>
      </c>
      <c r="AK1051" s="1">
        <v>0.93300908368319502</v>
      </c>
      <c r="AL1051" s="1">
        <v>1.80135059457211</v>
      </c>
      <c r="AM1051" s="1">
        <v>102</v>
      </c>
      <c r="AN1051" s="1">
        <v>79.28</v>
      </c>
      <c r="AO1051" s="1">
        <v>15.047453558189099</v>
      </c>
      <c r="AP1051" s="1">
        <v>-0.43289119410964599</v>
      </c>
      <c r="AQ1051" s="1">
        <v>30</v>
      </c>
      <c r="AR1051" s="1">
        <v>112</v>
      </c>
      <c r="AS1051" s="1">
        <v>-1.7717831441209898E-2</v>
      </c>
      <c r="AT1051" s="1">
        <v>4.9447776099097403E-2</v>
      </c>
      <c r="AU1051" s="1">
        <v>-7.2918037657507095E-2</v>
      </c>
      <c r="AV1051" s="1">
        <v>-0.15195267688823999</v>
      </c>
      <c r="AW1051" s="1">
        <v>8.9666111654272102E-2</v>
      </c>
      <c r="AX1051" s="1">
        <v>0.70050761421319796</v>
      </c>
      <c r="AY1051" s="1">
        <v>0.61421319796954299</v>
      </c>
      <c r="AZ1051" s="1">
        <v>7.0466775178091398E-2</v>
      </c>
      <c r="BA1051" s="1">
        <v>0.83645128774838395</v>
      </c>
      <c r="BB1051" s="1">
        <v>0.99020540179643302</v>
      </c>
      <c r="BC1051" s="1">
        <v>0.97614936081742298</v>
      </c>
      <c r="BD1051" s="1">
        <v>0.748453461201257</v>
      </c>
      <c r="BE1051" s="1">
        <v>0.96080359555552797</v>
      </c>
      <c r="BF1051" s="1">
        <v>0.381818181818182</v>
      </c>
      <c r="BG1051" s="1">
        <v>0.61818181818181805</v>
      </c>
      <c r="BH1051" s="2" t="s">
        <v>219</v>
      </c>
      <c r="BI1051" s="2" t="s">
        <v>219</v>
      </c>
      <c r="BJ1051" s="2">
        <v>30</v>
      </c>
      <c r="BK1051" s="2">
        <v>1000</v>
      </c>
    </row>
    <row r="1052" spans="1:63">
      <c r="A1052" s="2">
        <v>1051</v>
      </c>
      <c r="B1052" s="2">
        <v>100</v>
      </c>
      <c r="C1052" s="1">
        <v>0.99237512962400698</v>
      </c>
      <c r="D1052" s="1">
        <v>0.211633624736765</v>
      </c>
      <c r="E1052" s="1">
        <v>0.17360587423336499</v>
      </c>
      <c r="F1052" s="1">
        <v>0.47422093976004498</v>
      </c>
      <c r="G1052" s="1">
        <v>1.50688749530884</v>
      </c>
      <c r="H1052" s="1">
        <v>5.0093251088534201</v>
      </c>
      <c r="I1052" s="1">
        <v>0.96115375650389301</v>
      </c>
      <c r="J1052" s="1">
        <v>1.3578530698651E-2</v>
      </c>
      <c r="K1052" s="1">
        <v>3.02772512630108</v>
      </c>
      <c r="L1052" s="1">
        <v>7.0515038654608704</v>
      </c>
      <c r="M1052" s="1">
        <v>0.99134335069679802</v>
      </c>
      <c r="N1052" s="1">
        <v>0.289948035885919</v>
      </c>
      <c r="O1052" s="1">
        <v>-0.44655743012259702</v>
      </c>
      <c r="P1052" s="1">
        <v>0.14087931576193</v>
      </c>
      <c r="Q1052" s="1">
        <v>1.51863439057434</v>
      </c>
      <c r="R1052" s="1">
        <v>0.60010854705720296</v>
      </c>
      <c r="S1052" s="1">
        <v>122</v>
      </c>
      <c r="T1052" s="1">
        <v>0.18973716780281999</v>
      </c>
      <c r="U1052" s="1">
        <v>0.93821065070040699</v>
      </c>
      <c r="V1052" s="1">
        <v>1.33020804530808</v>
      </c>
      <c r="W1052" s="1">
        <v>59</v>
      </c>
      <c r="X1052" s="1">
        <v>60.29</v>
      </c>
      <c r="Y1052" s="1">
        <v>5.4165757568128701</v>
      </c>
      <c r="Z1052" s="1">
        <v>-1.6248851923829399</v>
      </c>
      <c r="AA1052" s="1">
        <v>35</v>
      </c>
      <c r="AB1052" s="1">
        <v>70</v>
      </c>
      <c r="AC1052" s="1">
        <v>-4.7942072929555803E-2</v>
      </c>
      <c r="AD1052" s="1">
        <v>0.107913294619745</v>
      </c>
      <c r="AE1052" s="1">
        <v>-0.19574564994263699</v>
      </c>
      <c r="AF1052" s="1">
        <v>-0.48497168556787101</v>
      </c>
      <c r="AG1052" s="1">
        <v>0.325286064296961</v>
      </c>
      <c r="AH1052" s="1">
        <v>1</v>
      </c>
      <c r="AI1052" s="1">
        <v>119</v>
      </c>
      <c r="AJ1052" s="1">
        <v>1.96776853881214</v>
      </c>
      <c r="AK1052" s="1">
        <v>0.93397783522984501</v>
      </c>
      <c r="AL1052" s="1">
        <v>1.7533444215563101</v>
      </c>
      <c r="AM1052" s="1">
        <v>106</v>
      </c>
      <c r="AN1052" s="1">
        <v>77.739999999999995</v>
      </c>
      <c r="AO1052" s="1">
        <v>15.8920728603282</v>
      </c>
      <c r="AP1052" s="1">
        <v>-0.64867247957401997</v>
      </c>
      <c r="AQ1052" s="1">
        <v>31</v>
      </c>
      <c r="AR1052" s="1">
        <v>108</v>
      </c>
      <c r="AS1052" s="1">
        <v>-3.4750969427709201E-2</v>
      </c>
      <c r="AT1052" s="1">
        <v>5.3831599078504898E-2</v>
      </c>
      <c r="AU1052" s="1">
        <v>-0.23657580564758501</v>
      </c>
      <c r="AV1052" s="1">
        <v>-0.220765243505784</v>
      </c>
      <c r="AW1052" s="1">
        <v>8.9666111654272102E-2</v>
      </c>
      <c r="AX1052" s="1">
        <v>0.61928934010152303</v>
      </c>
      <c r="AY1052" s="1">
        <v>0.60406091370558401</v>
      </c>
      <c r="AZ1052" s="1">
        <v>7.8305599343025403E-2</v>
      </c>
      <c r="BA1052" s="1">
        <v>0.81210917494123103</v>
      </c>
      <c r="BB1052" s="1">
        <v>0.98159143679277805</v>
      </c>
      <c r="BC1052" s="1">
        <v>0.97716290529366701</v>
      </c>
      <c r="BD1052" s="1">
        <v>0.70950578783497997</v>
      </c>
      <c r="BE1052" s="1">
        <v>0.935198083901426</v>
      </c>
      <c r="BF1052" s="1">
        <v>0.35757575757575799</v>
      </c>
      <c r="BG1052" s="1">
        <v>0.64242424242424201</v>
      </c>
      <c r="BH1052" s="2" t="s">
        <v>219</v>
      </c>
      <c r="BI1052" s="2" t="s">
        <v>219</v>
      </c>
      <c r="BJ1052" s="2">
        <v>30</v>
      </c>
      <c r="BK1052" s="2">
        <v>1000</v>
      </c>
    </row>
    <row r="1053" spans="1:63">
      <c r="A1053" s="2">
        <v>1052</v>
      </c>
      <c r="B1053" s="2">
        <v>100</v>
      </c>
      <c r="C1053" s="1">
        <v>0.99605506890167195</v>
      </c>
      <c r="D1053" s="1">
        <v>0.54957787952600901</v>
      </c>
      <c r="E1053" s="1">
        <v>0.420331865002746</v>
      </c>
      <c r="F1053" s="1">
        <v>8.2284974376887199E-3</v>
      </c>
      <c r="G1053" s="1">
        <v>2.3879717712270101</v>
      </c>
      <c r="H1053" s="1">
        <v>5.0063199486152703</v>
      </c>
      <c r="I1053" s="1">
        <v>0.65140712542539403</v>
      </c>
      <c r="J1053" s="1">
        <v>1.35785306986524E-2</v>
      </c>
      <c r="K1053" s="1">
        <v>3.6633211415641602</v>
      </c>
      <c r="L1053" s="1">
        <v>6.3903750848978103</v>
      </c>
      <c r="M1053" s="1">
        <v>0.99440689769287705</v>
      </c>
      <c r="N1053" s="1">
        <v>0.18733680569219899</v>
      </c>
      <c r="O1053" s="1">
        <v>-0.44655743012259702</v>
      </c>
      <c r="P1053" s="1">
        <v>0.44491803782185302</v>
      </c>
      <c r="Q1053" s="1">
        <v>1.3350921476513999</v>
      </c>
      <c r="R1053" s="1">
        <v>0.58808438987456002</v>
      </c>
      <c r="S1053" s="1">
        <v>128</v>
      </c>
      <c r="T1053" s="1">
        <v>0.18401109880857899</v>
      </c>
      <c r="U1053" s="1">
        <v>0.93802755207624</v>
      </c>
      <c r="V1053" s="1">
        <v>1.4096738137365299</v>
      </c>
      <c r="W1053" s="1">
        <v>56</v>
      </c>
      <c r="X1053" s="1">
        <v>61.4</v>
      </c>
      <c r="Y1053" s="1">
        <v>5.4827553347387399</v>
      </c>
      <c r="Z1053" s="1">
        <v>-1.2132151975902801</v>
      </c>
      <c r="AA1053" s="1">
        <v>39</v>
      </c>
      <c r="AB1053" s="1">
        <v>71</v>
      </c>
      <c r="AC1053" s="1">
        <v>-3.67680836005609E-2</v>
      </c>
      <c r="AD1053" s="1">
        <v>0.11018747924912201</v>
      </c>
      <c r="AE1053" s="1">
        <v>-5.1757269452003998E-2</v>
      </c>
      <c r="AF1053" s="1">
        <v>-0.48497168556787101</v>
      </c>
      <c r="AG1053" s="1">
        <v>0.325286064296961</v>
      </c>
      <c r="AH1053" s="1">
        <v>1</v>
      </c>
      <c r="AI1053" s="1">
        <v>127</v>
      </c>
      <c r="AJ1053" s="1">
        <v>1.44977345002271</v>
      </c>
      <c r="AK1053" s="1">
        <v>0.92794479827447895</v>
      </c>
      <c r="AL1053" s="1">
        <v>1.8205424541286599</v>
      </c>
      <c r="AM1053" s="1">
        <v>117</v>
      </c>
      <c r="AN1053" s="1">
        <v>75</v>
      </c>
      <c r="AO1053" s="1">
        <v>17.931970208416999</v>
      </c>
      <c r="AP1053" s="1">
        <v>-0.91107291736510598</v>
      </c>
      <c r="AQ1053" s="1">
        <v>15</v>
      </c>
      <c r="AR1053" s="1">
        <v>109</v>
      </c>
      <c r="AS1053" s="1">
        <v>-3.0607636323156901E-2</v>
      </c>
      <c r="AT1053" s="1">
        <v>6.4105324983527306E-2</v>
      </c>
      <c r="AU1053" s="1">
        <v>-0.51649522319603403</v>
      </c>
      <c r="AV1053" s="1">
        <v>-0.245086951713477</v>
      </c>
      <c r="AW1053" s="1">
        <v>0.169114122632891</v>
      </c>
      <c r="AX1053" s="1">
        <v>0.64974619289340096</v>
      </c>
      <c r="AY1053" s="1">
        <v>0.64467005076142103</v>
      </c>
      <c r="AZ1053" s="1">
        <v>7.5942418371864703E-2</v>
      </c>
      <c r="BA1053" s="1">
        <v>0.59832968010575904</v>
      </c>
      <c r="BB1053" s="1">
        <v>0.98139987209306301</v>
      </c>
      <c r="BC1053" s="1">
        <v>0.97085091404860901</v>
      </c>
      <c r="BD1053" s="1">
        <v>0.75189120478807103</v>
      </c>
      <c r="BE1053" s="1">
        <v>0.97104014124679605</v>
      </c>
      <c r="BF1053" s="1">
        <v>0.32369942196531798</v>
      </c>
      <c r="BG1053" s="1">
        <v>0.67630057803468202</v>
      </c>
      <c r="BH1053" s="2" t="s">
        <v>219</v>
      </c>
      <c r="BI1053" s="2" t="s">
        <v>219</v>
      </c>
      <c r="BJ1053" s="2">
        <v>30</v>
      </c>
      <c r="BK1053" s="2">
        <v>1000</v>
      </c>
    </row>
    <row r="1054" spans="1:63">
      <c r="A1054" s="2">
        <v>1053</v>
      </c>
      <c r="B1054" s="2">
        <v>100</v>
      </c>
      <c r="C1054" s="1">
        <v>0.99459528294471899</v>
      </c>
      <c r="D1054" s="1">
        <v>0.15001171228917001</v>
      </c>
      <c r="E1054" s="1">
        <v>0.17360587423336499</v>
      </c>
      <c r="F1054" s="1">
        <v>0.62731339497449501</v>
      </c>
      <c r="G1054" s="1">
        <v>1.3592957461453801</v>
      </c>
      <c r="H1054" s="1">
        <v>5.0100893710212002</v>
      </c>
      <c r="I1054" s="1">
        <v>1.03992747004067</v>
      </c>
      <c r="J1054" s="1">
        <v>1.3578530698650801E-2</v>
      </c>
      <c r="K1054" s="1">
        <v>2.8660825016270999</v>
      </c>
      <c r="L1054" s="1">
        <v>7.2196398964797002</v>
      </c>
      <c r="M1054" s="1">
        <v>0.990848120127237</v>
      </c>
      <c r="N1054" s="1">
        <v>0.30653541582075799</v>
      </c>
      <c r="O1054" s="1">
        <v>-0.44655743012259802</v>
      </c>
      <c r="P1054" s="1">
        <v>9.1730642773704199E-2</v>
      </c>
      <c r="Q1054" s="1">
        <v>1.5483044852775001</v>
      </c>
      <c r="R1054" s="1">
        <v>0.60076629463549103</v>
      </c>
      <c r="S1054" s="1">
        <v>127</v>
      </c>
      <c r="T1054" s="1">
        <v>0.20523893581820801</v>
      </c>
      <c r="U1054" s="1">
        <v>0.93709766263395899</v>
      </c>
      <c r="V1054" s="1">
        <v>1.3260137348990999</v>
      </c>
      <c r="W1054" s="1">
        <v>45</v>
      </c>
      <c r="X1054" s="1">
        <v>63.41</v>
      </c>
      <c r="Y1054" s="1">
        <v>5.8276509119468702</v>
      </c>
      <c r="Z1054" s="1">
        <v>-1.8897619823541201</v>
      </c>
      <c r="AA1054" s="1">
        <v>33</v>
      </c>
      <c r="AB1054" s="1">
        <v>73</v>
      </c>
      <c r="AC1054" s="1">
        <v>-4.6257652814653598E-2</v>
      </c>
      <c r="AD1054" s="1">
        <v>0.105869754130948</v>
      </c>
      <c r="AE1054" s="1">
        <v>-0.231933528333258</v>
      </c>
      <c r="AF1054" s="1">
        <v>-0.48497168556787101</v>
      </c>
      <c r="AG1054" s="1">
        <v>0.325286064296961</v>
      </c>
      <c r="AH1054" s="1">
        <v>1</v>
      </c>
      <c r="AI1054" s="1">
        <v>124</v>
      </c>
      <c r="AJ1054" s="1">
        <v>1.86355810172088</v>
      </c>
      <c r="AK1054" s="1">
        <v>0.92973511159989897</v>
      </c>
      <c r="AL1054" s="1">
        <v>1.7723043640002101</v>
      </c>
      <c r="AM1054" s="1">
        <v>119</v>
      </c>
      <c r="AN1054" s="1">
        <v>77.8</v>
      </c>
      <c r="AO1054" s="1">
        <v>18.967276445435601</v>
      </c>
      <c r="AP1054" s="1">
        <v>-0.51209113150987795</v>
      </c>
      <c r="AQ1054" s="1">
        <v>27</v>
      </c>
      <c r="AR1054" s="1">
        <v>112</v>
      </c>
      <c r="AS1054" s="1">
        <v>-2.7649468996025099E-2</v>
      </c>
      <c r="AT1054" s="1">
        <v>5.3544495238060201E-2</v>
      </c>
      <c r="AU1054" s="1">
        <v>-0.23971668657023601</v>
      </c>
      <c r="AV1054" s="1">
        <v>-0.19828356018600399</v>
      </c>
      <c r="AW1054" s="1">
        <v>9.2229259503615504E-2</v>
      </c>
      <c r="AX1054" s="1">
        <v>0.64467005076142103</v>
      </c>
      <c r="AY1054" s="1">
        <v>0.62944162436548201</v>
      </c>
      <c r="AZ1054" s="1">
        <v>8.47032664389262E-2</v>
      </c>
      <c r="BA1054" s="1">
        <v>0.76910093976661198</v>
      </c>
      <c r="BB1054" s="1">
        <v>0.98042698661896799</v>
      </c>
      <c r="BC1054" s="1">
        <v>0.97272400750378996</v>
      </c>
      <c r="BD1054" s="1">
        <v>0.70726862837586801</v>
      </c>
      <c r="BE1054" s="1">
        <v>0.94531092974415998</v>
      </c>
      <c r="BF1054" s="1">
        <v>0.27439024390243899</v>
      </c>
      <c r="BG1054" s="1">
        <v>0.72560975609756095</v>
      </c>
      <c r="BH1054" s="2" t="s">
        <v>219</v>
      </c>
      <c r="BI1054" s="2" t="s">
        <v>219</v>
      </c>
      <c r="BJ1054" s="2">
        <v>30</v>
      </c>
      <c r="BK1054" s="2">
        <v>1000</v>
      </c>
    </row>
    <row r="1055" spans="1:63">
      <c r="A1055" s="2">
        <v>1054</v>
      </c>
      <c r="B1055" s="2">
        <v>100</v>
      </c>
      <c r="C1055" s="1">
        <v>1.0453970651054001</v>
      </c>
      <c r="D1055" s="1">
        <v>0.71415556882457998</v>
      </c>
      <c r="E1055" s="1">
        <v>0.63302923073806405</v>
      </c>
      <c r="F1055" s="1">
        <v>6.92755263612033E-3</v>
      </c>
      <c r="G1055" s="1">
        <v>2.9490006431136</v>
      </c>
      <c r="H1055" s="1">
        <v>5.0022191283844597</v>
      </c>
      <c r="I1055" s="1">
        <v>0.22872908149585899</v>
      </c>
      <c r="J1055" s="1">
        <v>1.3578530698654299E-2</v>
      </c>
      <c r="K1055" s="1">
        <v>4.5306509314811301</v>
      </c>
      <c r="L1055" s="1">
        <v>5.4882034655296801</v>
      </c>
      <c r="M1055" s="1">
        <v>0.99174967897726696</v>
      </c>
      <c r="N1055" s="1">
        <v>0.35490656753100902</v>
      </c>
      <c r="O1055" s="1">
        <v>-0.32719365868442601</v>
      </c>
      <c r="P1055" s="1">
        <v>5.5192234251413501E-2</v>
      </c>
      <c r="Q1055" s="1">
        <v>1.6476012628559999</v>
      </c>
      <c r="R1055" s="1">
        <v>0.593168308842692</v>
      </c>
      <c r="S1055" s="1">
        <v>127</v>
      </c>
      <c r="T1055" s="1">
        <v>0.136381486241475</v>
      </c>
      <c r="U1055" s="1">
        <v>0.94500270440657297</v>
      </c>
      <c r="V1055" s="1">
        <v>1.31819434340125</v>
      </c>
      <c r="W1055" s="1">
        <v>46</v>
      </c>
      <c r="X1055" s="1">
        <v>65.239999999999995</v>
      </c>
      <c r="Y1055" s="1">
        <v>5.5507211288719098</v>
      </c>
      <c r="Z1055" s="1">
        <v>-1.1824051895885299</v>
      </c>
      <c r="AA1055" s="1">
        <v>44</v>
      </c>
      <c r="AB1055" s="1">
        <v>77</v>
      </c>
      <c r="AC1055" s="1">
        <v>-4.6603195735245698E-2</v>
      </c>
      <c r="AD1055" s="1">
        <v>0.104465528231332</v>
      </c>
      <c r="AE1055" s="1">
        <v>-0.27438693775206202</v>
      </c>
      <c r="AF1055" s="1">
        <v>-0.48497168556787101</v>
      </c>
      <c r="AG1055" s="1">
        <v>0.325286064296961</v>
      </c>
      <c r="AH1055" s="1">
        <v>1</v>
      </c>
      <c r="AI1055" s="1">
        <v>113</v>
      </c>
      <c r="AJ1055" s="1">
        <v>1.8576127428059199</v>
      </c>
      <c r="AK1055" s="1">
        <v>0.92658782421016095</v>
      </c>
      <c r="AL1055" s="1">
        <v>1.7406659674901299</v>
      </c>
      <c r="AM1055" s="1">
        <v>107</v>
      </c>
      <c r="AN1055" s="1">
        <v>66.38</v>
      </c>
      <c r="AO1055" s="1">
        <v>15.695833584719001</v>
      </c>
      <c r="AP1055" s="1">
        <v>-0.39936141327511099</v>
      </c>
      <c r="AQ1055" s="1">
        <v>23</v>
      </c>
      <c r="AR1055" s="1">
        <v>95</v>
      </c>
      <c r="AS1055" s="1">
        <v>-2.6152198452372599E-2</v>
      </c>
      <c r="AT1055" s="1">
        <v>5.07285160441601E-2</v>
      </c>
      <c r="AU1055" s="1">
        <v>0.327036358420215</v>
      </c>
      <c r="AV1055" s="1">
        <v>-0.16064329518793299</v>
      </c>
      <c r="AW1055" s="1">
        <v>0.13133668194694301</v>
      </c>
      <c r="AX1055" s="1">
        <v>0.64467005076142103</v>
      </c>
      <c r="AY1055" s="1">
        <v>0.57360406091370597</v>
      </c>
      <c r="AZ1055" s="1">
        <v>5.62854086160368E-2</v>
      </c>
      <c r="BA1055" s="1">
        <v>0.76664725660829103</v>
      </c>
      <c r="BB1055" s="1">
        <v>0.98869754004499699</v>
      </c>
      <c r="BC1055" s="1">
        <v>0.96943119650384402</v>
      </c>
      <c r="BD1055" s="1">
        <v>0.70309792474447697</v>
      </c>
      <c r="BE1055" s="1">
        <v>0.928435655593701</v>
      </c>
      <c r="BF1055" s="1">
        <v>0.30065359477124198</v>
      </c>
      <c r="BG1055" s="1">
        <v>0.69934640522875802</v>
      </c>
      <c r="BH1055" s="2" t="s">
        <v>219</v>
      </c>
      <c r="BI1055" s="2" t="s">
        <v>219</v>
      </c>
      <c r="BJ1055" s="2">
        <v>30</v>
      </c>
      <c r="BK1055" s="2">
        <v>1000</v>
      </c>
    </row>
    <row r="1056" spans="1:63">
      <c r="A1056" s="2">
        <v>1055</v>
      </c>
      <c r="B1056" s="2">
        <v>100</v>
      </c>
      <c r="C1056" s="1">
        <v>0.99821732846413003</v>
      </c>
      <c r="D1056" s="1">
        <v>4.94792986958872E-2</v>
      </c>
      <c r="E1056" s="1">
        <v>0.17360587423336199</v>
      </c>
      <c r="F1056" s="1">
        <v>0.87707445259696304</v>
      </c>
      <c r="G1056" s="1">
        <v>1.1185087568990599</v>
      </c>
      <c r="H1056" s="1">
        <v>5.0122749228686896</v>
      </c>
      <c r="I1056" s="1">
        <v>1.2651957646280101</v>
      </c>
      <c r="J1056" s="1">
        <v>1.35785306986512E-2</v>
      </c>
      <c r="K1056" s="1">
        <v>2.4038349223514599</v>
      </c>
      <c r="L1056" s="1">
        <v>7.7004565961851599</v>
      </c>
      <c r="M1056" s="1">
        <v>0.99184797571167105</v>
      </c>
      <c r="N1056" s="1">
        <v>0.27304599598610901</v>
      </c>
      <c r="O1056" s="1">
        <v>-0.44655743012259702</v>
      </c>
      <c r="P1056" s="1">
        <v>0.190960331276923</v>
      </c>
      <c r="Q1056" s="1">
        <v>1.4884014588832599</v>
      </c>
      <c r="R1056" s="1">
        <v>0.60134791966308299</v>
      </c>
      <c r="S1056" s="1">
        <v>138</v>
      </c>
      <c r="T1056" s="1">
        <v>0.13502829071705399</v>
      </c>
      <c r="U1056" s="1">
        <v>0.943057842825888</v>
      </c>
      <c r="V1056" s="1">
        <v>1.33431477003891</v>
      </c>
      <c r="W1056" s="1">
        <v>49</v>
      </c>
      <c r="X1056" s="1">
        <v>70.64</v>
      </c>
      <c r="Y1056" s="1">
        <v>5.9958234622025799</v>
      </c>
      <c r="Z1056" s="1">
        <v>-1.53503533570607</v>
      </c>
      <c r="AA1056" s="1">
        <v>41</v>
      </c>
      <c r="AB1056" s="1">
        <v>82</v>
      </c>
      <c r="AC1056" s="1">
        <v>-4.4586053701361199E-2</v>
      </c>
      <c r="AD1056" s="1">
        <v>0.101724361441377</v>
      </c>
      <c r="AE1056" s="1">
        <v>-0.24193334557248</v>
      </c>
      <c r="AF1056" s="1">
        <v>-0.48497168556787101</v>
      </c>
      <c r="AG1056" s="1">
        <v>0.325286064296961</v>
      </c>
      <c r="AH1056" s="1">
        <v>1</v>
      </c>
      <c r="AI1056" s="1">
        <v>133</v>
      </c>
      <c r="AJ1056" s="1">
        <v>1.3207677985153801</v>
      </c>
      <c r="AK1056" s="1">
        <v>0.93433903677618602</v>
      </c>
      <c r="AL1056" s="1">
        <v>1.7249949575871</v>
      </c>
      <c r="AM1056" s="1">
        <v>125</v>
      </c>
      <c r="AN1056" s="1">
        <v>72.06</v>
      </c>
      <c r="AO1056" s="1">
        <v>15.7869783957756</v>
      </c>
      <c r="AP1056" s="1">
        <v>-0.375734466242714</v>
      </c>
      <c r="AQ1056" s="1">
        <v>16</v>
      </c>
      <c r="AR1056" s="1">
        <v>104</v>
      </c>
      <c r="AS1056" s="1">
        <v>-2.73106636278647E-2</v>
      </c>
      <c r="AT1056" s="1">
        <v>5.9718023304332901E-2</v>
      </c>
      <c r="AU1056" s="1">
        <v>0.89673897475589903</v>
      </c>
      <c r="AV1056" s="1">
        <v>-0.13964349438901999</v>
      </c>
      <c r="AW1056" s="1">
        <v>0.222570279892534</v>
      </c>
      <c r="AX1056" s="1">
        <v>0.70050761421319796</v>
      </c>
      <c r="AY1056" s="1">
        <v>0.67512690355329996</v>
      </c>
      <c r="AZ1056" s="1">
        <v>5.5726937190563701E-2</v>
      </c>
      <c r="BA1056" s="1">
        <v>0.54508832008705599</v>
      </c>
      <c r="BB1056" s="1">
        <v>0.98666275236493595</v>
      </c>
      <c r="BC1056" s="1">
        <v>0.97754080800089005</v>
      </c>
      <c r="BD1056" s="1">
        <v>0.71169623088322798</v>
      </c>
      <c r="BE1056" s="1">
        <v>0.92007705915712301</v>
      </c>
      <c r="BF1056" s="1">
        <v>0.28160919540229901</v>
      </c>
      <c r="BG1056" s="1">
        <v>0.71839080459770099</v>
      </c>
      <c r="BH1056" s="2" t="s">
        <v>219</v>
      </c>
      <c r="BI1056" s="2" t="s">
        <v>219</v>
      </c>
      <c r="BJ1056" s="2">
        <v>30</v>
      </c>
      <c r="BK1056" s="2">
        <v>1000</v>
      </c>
    </row>
    <row r="1057" spans="1:63">
      <c r="A1057" s="2">
        <v>1056</v>
      </c>
      <c r="B1057" s="2">
        <v>100</v>
      </c>
      <c r="C1057" s="1">
        <v>1.05688989431198</v>
      </c>
      <c r="D1057" s="1">
        <v>0.73638576445992499</v>
      </c>
      <c r="E1057" s="1">
        <v>0.660147939754962</v>
      </c>
      <c r="F1057" s="1">
        <v>6.5269366888183198E-3</v>
      </c>
      <c r="G1057" s="1">
        <v>3.0342065963801099</v>
      </c>
      <c r="H1057" s="1">
        <v>5.0055418800617799</v>
      </c>
      <c r="I1057" s="1">
        <v>0.57121036582020501</v>
      </c>
      <c r="J1057" s="1">
        <v>1.35785306986502E-2</v>
      </c>
      <c r="K1057" s="1">
        <v>3.8278838380641602</v>
      </c>
      <c r="L1057" s="1">
        <v>6.21920167875526</v>
      </c>
      <c r="M1057" s="1">
        <v>0.99813666963742598</v>
      </c>
      <c r="N1057" s="1">
        <v>6.2410865903393502E-2</v>
      </c>
      <c r="O1057" s="1">
        <v>-0.44655743012260002</v>
      </c>
      <c r="P1057" s="1">
        <v>0.81507560258173295</v>
      </c>
      <c r="Q1057" s="1">
        <v>1.1116352497582001</v>
      </c>
      <c r="R1057" s="1">
        <v>0.57774316630986999</v>
      </c>
      <c r="S1057" s="1">
        <v>170</v>
      </c>
      <c r="T1057" s="1">
        <v>0.13487555728016401</v>
      </c>
      <c r="U1057" s="1">
        <v>0.94946460384020903</v>
      </c>
      <c r="V1057" s="1">
        <v>1.4030757579384701</v>
      </c>
      <c r="W1057" s="1">
        <v>69</v>
      </c>
      <c r="X1057" s="1">
        <v>84.34</v>
      </c>
      <c r="Y1057" s="1">
        <v>7.2309938962270399</v>
      </c>
      <c r="Z1057" s="1">
        <v>-1.5562977762016199</v>
      </c>
      <c r="AA1057" s="1">
        <v>55</v>
      </c>
      <c r="AB1057" s="1">
        <v>96</v>
      </c>
      <c r="AC1057" s="1">
        <v>-2.9438301688227302E-2</v>
      </c>
      <c r="AD1057" s="1">
        <v>9.8194579091370096E-2</v>
      </c>
      <c r="AE1057" s="1">
        <v>-0.153955990750027</v>
      </c>
      <c r="AF1057" s="1">
        <v>-0.48497168556787101</v>
      </c>
      <c r="AG1057" s="1">
        <v>0.325286064296961</v>
      </c>
      <c r="AH1057" s="1">
        <v>1</v>
      </c>
      <c r="AI1057" s="1">
        <v>114</v>
      </c>
      <c r="AJ1057" s="1">
        <v>2.0542006389429401</v>
      </c>
      <c r="AK1057" s="1">
        <v>0.93232130301862703</v>
      </c>
      <c r="AL1057" s="1">
        <v>1.82026500155911</v>
      </c>
      <c r="AM1057" s="1">
        <v>109</v>
      </c>
      <c r="AN1057" s="1">
        <v>64.95</v>
      </c>
      <c r="AO1057" s="1">
        <v>19.559479346936399</v>
      </c>
      <c r="AP1057" s="1">
        <v>-0.52170687973710494</v>
      </c>
      <c r="AQ1057" s="1">
        <v>14</v>
      </c>
      <c r="AR1057" s="1">
        <v>104</v>
      </c>
      <c r="AS1057" s="1">
        <v>-2.1162244657746E-2</v>
      </c>
      <c r="AT1057" s="1">
        <v>5.1408864292170099E-2</v>
      </c>
      <c r="AU1057" s="1">
        <v>-0.550888030613366</v>
      </c>
      <c r="AV1057" s="1">
        <v>-0.19979085521772499</v>
      </c>
      <c r="AW1057" s="1">
        <v>8.8648788420306102E-2</v>
      </c>
      <c r="AX1057" s="1">
        <v>0.86294416243654803</v>
      </c>
      <c r="AY1057" s="1">
        <v>0.57868020304568502</v>
      </c>
      <c r="AZ1057" s="1">
        <v>5.5663903239683697E-2</v>
      </c>
      <c r="BA1057" s="1">
        <v>0.84778019017559003</v>
      </c>
      <c r="BB1057" s="1">
        <v>0.99336574784312703</v>
      </c>
      <c r="BC1057" s="1">
        <v>0.97542977869561698</v>
      </c>
      <c r="BD1057" s="1">
        <v>0.74837193666028201</v>
      </c>
      <c r="BE1057" s="1">
        <v>0.97089215371609405</v>
      </c>
      <c r="BF1057" s="1">
        <v>0.38764044943820197</v>
      </c>
      <c r="BG1057" s="1">
        <v>0.61235955056179803</v>
      </c>
      <c r="BH1057" s="2" t="s">
        <v>219</v>
      </c>
      <c r="BI1057" s="2" t="s">
        <v>219</v>
      </c>
      <c r="BJ1057" s="2">
        <v>30</v>
      </c>
      <c r="BK1057" s="2">
        <v>1000</v>
      </c>
    </row>
    <row r="1058" spans="1:63">
      <c r="A1058" s="2">
        <v>1057</v>
      </c>
      <c r="B1058" s="2">
        <v>100</v>
      </c>
      <c r="C1058" s="1">
        <v>0.98680411468910501</v>
      </c>
      <c r="D1058" s="1">
        <v>0.36626105130233999</v>
      </c>
      <c r="E1058" s="1">
        <v>0.17360587423336499</v>
      </c>
      <c r="F1058" s="1">
        <v>9.0067130892981698E-2</v>
      </c>
      <c r="G1058" s="1">
        <v>1.8772384216106699</v>
      </c>
      <c r="H1058" s="1">
        <v>5.0085564400775597</v>
      </c>
      <c r="I1058" s="1">
        <v>0.88192584688513198</v>
      </c>
      <c r="J1058" s="1">
        <v>1.3578530698651701E-2</v>
      </c>
      <c r="K1058" s="1">
        <v>3.1902997553647499</v>
      </c>
      <c r="L1058" s="1">
        <v>6.88239839015535</v>
      </c>
      <c r="M1058" s="1">
        <v>0.99480711641348096</v>
      </c>
      <c r="N1058" s="1">
        <v>0.379743867000783</v>
      </c>
      <c r="O1058" s="1">
        <v>-0.20246129883587</v>
      </c>
      <c r="P1058" s="1">
        <v>1.9662316813139299E-3</v>
      </c>
      <c r="Q1058" s="1">
        <v>1.7099641089878601</v>
      </c>
      <c r="R1058" s="1">
        <v>0.60075518600870903</v>
      </c>
      <c r="S1058" s="1">
        <v>116</v>
      </c>
      <c r="T1058" s="1">
        <v>0.17542074148622899</v>
      </c>
      <c r="U1058" s="1">
        <v>0.93734263871800305</v>
      </c>
      <c r="V1058" s="1">
        <v>1.2905565190716699</v>
      </c>
      <c r="W1058" s="1">
        <v>51</v>
      </c>
      <c r="X1058" s="1">
        <v>57.59</v>
      </c>
      <c r="Y1058" s="1">
        <v>5.1953650672323501</v>
      </c>
      <c r="Z1058" s="1">
        <v>-1.5723414970049201</v>
      </c>
      <c r="AA1058" s="1">
        <v>36</v>
      </c>
      <c r="AB1058" s="1">
        <v>65</v>
      </c>
      <c r="AC1058" s="1">
        <v>-3.9285968495908798E-2</v>
      </c>
      <c r="AD1058" s="1">
        <v>0.114041784800509</v>
      </c>
      <c r="AE1058" s="1">
        <v>-0.12624728613108199</v>
      </c>
      <c r="AF1058" s="1">
        <v>-0.48497168556787101</v>
      </c>
      <c r="AG1058" s="1">
        <v>0.325286064296961</v>
      </c>
      <c r="AH1058" s="1">
        <v>1</v>
      </c>
      <c r="AI1058" s="1">
        <v>123</v>
      </c>
      <c r="AJ1058" s="1">
        <v>1.7345005036015599</v>
      </c>
      <c r="AK1058" s="1">
        <v>0.92867399773136805</v>
      </c>
      <c r="AL1058" s="1">
        <v>1.7728147086717201</v>
      </c>
      <c r="AM1058" s="1">
        <v>114</v>
      </c>
      <c r="AN1058" s="1">
        <v>77.41</v>
      </c>
      <c r="AO1058" s="1">
        <v>14.7210390223989</v>
      </c>
      <c r="AP1058" s="1">
        <v>-0.63382771796005499</v>
      </c>
      <c r="AQ1058" s="1">
        <v>32</v>
      </c>
      <c r="AR1058" s="1">
        <v>103</v>
      </c>
      <c r="AS1058" s="1">
        <v>-2.24397321123435E-2</v>
      </c>
      <c r="AT1058" s="1">
        <v>4.94153103113543E-2</v>
      </c>
      <c r="AU1058" s="1">
        <v>-0.10102719473751701</v>
      </c>
      <c r="AV1058" s="1">
        <v>-0.145515909719203</v>
      </c>
      <c r="AW1058" s="1">
        <v>0.100732135309561</v>
      </c>
      <c r="AX1058" s="1">
        <v>0.58883248730964499</v>
      </c>
      <c r="AY1058" s="1">
        <v>0.62436548223350297</v>
      </c>
      <c r="AZ1058" s="1">
        <v>7.2397129452002495E-2</v>
      </c>
      <c r="BA1058" s="1">
        <v>0.71583814108814203</v>
      </c>
      <c r="BB1058" s="1">
        <v>0.98068328985549302</v>
      </c>
      <c r="BC1058" s="1">
        <v>0.97161383007611501</v>
      </c>
      <c r="BD1058" s="1">
        <v>0.68835647404120603</v>
      </c>
      <c r="BE1058" s="1">
        <v>0.94558313716276898</v>
      </c>
      <c r="BF1058" s="1">
        <v>0.30909090909090903</v>
      </c>
      <c r="BG1058" s="1">
        <v>0.69090909090909103</v>
      </c>
      <c r="BH1058" s="2" t="s">
        <v>219</v>
      </c>
      <c r="BI1058" s="2" t="s">
        <v>219</v>
      </c>
      <c r="BJ1058" s="2">
        <v>30</v>
      </c>
      <c r="BK1058" s="2">
        <v>1000</v>
      </c>
    </row>
    <row r="1059" spans="1:63">
      <c r="A1059" s="2">
        <v>1058</v>
      </c>
      <c r="B1059" s="2">
        <v>100</v>
      </c>
      <c r="C1059" s="1">
        <v>0.99635596459405795</v>
      </c>
      <c r="D1059" s="1">
        <v>0.55210828957763902</v>
      </c>
      <c r="E1059" s="1">
        <v>0.42261348336794302</v>
      </c>
      <c r="F1059" s="1">
        <v>2.9048080943374602E-3</v>
      </c>
      <c r="G1059" s="1">
        <v>2.3954222076513898</v>
      </c>
      <c r="H1059" s="1">
        <v>5.0056869724398299</v>
      </c>
      <c r="I1059" s="1">
        <v>0.58616526730108898</v>
      </c>
      <c r="J1059" s="1">
        <v>1.35785306986519E-2</v>
      </c>
      <c r="K1059" s="1">
        <v>3.79719657681194</v>
      </c>
      <c r="L1059" s="1">
        <v>6.2511216894590804</v>
      </c>
      <c r="M1059" s="1">
        <v>1.0080567337814399</v>
      </c>
      <c r="N1059" s="1">
        <v>0.43093257508233401</v>
      </c>
      <c r="O1059" s="1">
        <v>7.9947126121652307E-2</v>
      </c>
      <c r="P1059" s="1">
        <v>7.3891790864488993E-2</v>
      </c>
      <c r="Q1059" s="1">
        <v>1.8593542234726601</v>
      </c>
      <c r="R1059" s="1">
        <v>0.59980940861513798</v>
      </c>
      <c r="S1059" s="1">
        <v>132</v>
      </c>
      <c r="T1059" s="1">
        <v>0.17502178553968101</v>
      </c>
      <c r="U1059" s="1">
        <v>0.93528991266458195</v>
      </c>
      <c r="V1059" s="1">
        <v>1.3079330448870301</v>
      </c>
      <c r="W1059" s="1">
        <v>45</v>
      </c>
      <c r="X1059" s="1">
        <v>68.739999999999995</v>
      </c>
      <c r="Y1059" s="1">
        <v>5.7885641352130497</v>
      </c>
      <c r="Z1059" s="1">
        <v>-1.70781433029547</v>
      </c>
      <c r="AA1059" s="1">
        <v>40</v>
      </c>
      <c r="AB1059" s="1">
        <v>80</v>
      </c>
      <c r="AC1059" s="1">
        <v>-4.1749387170823098E-2</v>
      </c>
      <c r="AD1059" s="1">
        <v>0.104659767498774</v>
      </c>
      <c r="AE1059" s="1">
        <v>-0.36989509566401901</v>
      </c>
      <c r="AF1059" s="1">
        <v>-0.48497168556787101</v>
      </c>
      <c r="AG1059" s="1">
        <v>0.325286064296961</v>
      </c>
      <c r="AH1059" s="1">
        <v>1</v>
      </c>
      <c r="AI1059" s="1">
        <v>115</v>
      </c>
      <c r="AJ1059" s="1">
        <v>1.45959480074712</v>
      </c>
      <c r="AK1059" s="1">
        <v>0.91924297431728297</v>
      </c>
      <c r="AL1059" s="1">
        <v>1.77601759792967</v>
      </c>
      <c r="AM1059" s="1">
        <v>110</v>
      </c>
      <c r="AN1059" s="1">
        <v>69.400000000000006</v>
      </c>
      <c r="AO1059" s="1">
        <v>16.518125948438701</v>
      </c>
      <c r="AP1059" s="1">
        <v>-0.546527115718482</v>
      </c>
      <c r="AQ1059" s="1">
        <v>24</v>
      </c>
      <c r="AR1059" s="1">
        <v>109</v>
      </c>
      <c r="AS1059" s="1">
        <v>-3.7065699470018002E-3</v>
      </c>
      <c r="AT1059" s="1">
        <v>6.0081619534747603E-2</v>
      </c>
      <c r="AU1059" s="1">
        <v>0.239564122510741</v>
      </c>
      <c r="AV1059" s="1">
        <v>-0.24167931143892901</v>
      </c>
      <c r="AW1059" s="1">
        <v>0.26986633952973099</v>
      </c>
      <c r="AX1059" s="1">
        <v>0.67005076142132003</v>
      </c>
      <c r="AY1059" s="1">
        <v>0.58375634517766495</v>
      </c>
      <c r="AZ1059" s="1">
        <v>7.2232478082596793E-2</v>
      </c>
      <c r="BA1059" s="1">
        <v>0.60238300694592894</v>
      </c>
      <c r="BB1059" s="1">
        <v>0.97853565028796596</v>
      </c>
      <c r="BC1059" s="1">
        <v>0.96174673699147895</v>
      </c>
      <c r="BD1059" s="1">
        <v>0.69762475781226596</v>
      </c>
      <c r="BE1059" s="1">
        <v>0.94729149284015801</v>
      </c>
      <c r="BF1059" s="1">
        <v>0.29032258064516098</v>
      </c>
      <c r="BG1059" s="1">
        <v>0.70967741935483897</v>
      </c>
      <c r="BH1059" s="2" t="s">
        <v>219</v>
      </c>
      <c r="BI1059" s="2" t="s">
        <v>219</v>
      </c>
      <c r="BJ1059" s="2">
        <v>30</v>
      </c>
      <c r="BK1059" s="2">
        <v>1000</v>
      </c>
    </row>
    <row r="1060" spans="1:63">
      <c r="A1060" s="2">
        <v>1059</v>
      </c>
      <c r="B1060" s="2">
        <v>100</v>
      </c>
      <c r="C1060" s="1">
        <v>1.1019260081476501</v>
      </c>
      <c r="D1060" s="1">
        <v>0.78666150794767398</v>
      </c>
      <c r="E1060" s="1">
        <v>0.78402416693569699</v>
      </c>
      <c r="F1060" s="1">
        <v>1.0693212446572601E-2</v>
      </c>
      <c r="G1060" s="1">
        <v>3.2762831977029698</v>
      </c>
      <c r="H1060" s="1">
        <v>5.0042782636891401</v>
      </c>
      <c r="I1060" s="1">
        <v>0.44096742255469901</v>
      </c>
      <c r="J1060" s="1">
        <v>1.3578530698649401E-2</v>
      </c>
      <c r="K1060" s="1">
        <v>4.0951406455634203</v>
      </c>
      <c r="L1060" s="1">
        <v>5.9412087980635304</v>
      </c>
      <c r="M1060" s="1">
        <v>0.99273312573098804</v>
      </c>
      <c r="N1060" s="1">
        <v>0.243398553820424</v>
      </c>
      <c r="O1060" s="1">
        <v>-0.44655743012259702</v>
      </c>
      <c r="P1060" s="1">
        <v>0.27880617828005</v>
      </c>
      <c r="Q1060" s="1">
        <v>1.43537063543689</v>
      </c>
      <c r="R1060" s="1">
        <v>0.58716254135385304</v>
      </c>
      <c r="S1060" s="1">
        <v>139</v>
      </c>
      <c r="T1060" s="1">
        <v>0.126439492103743</v>
      </c>
      <c r="U1060" s="1">
        <v>0.94388581916719805</v>
      </c>
      <c r="V1060" s="1">
        <v>1.34655445599692</v>
      </c>
      <c r="W1060" s="1">
        <v>42</v>
      </c>
      <c r="X1060" s="1">
        <v>74.53</v>
      </c>
      <c r="Y1060" s="1">
        <v>6.2335926052058301</v>
      </c>
      <c r="Z1060" s="1">
        <v>-1.3775110009042399</v>
      </c>
      <c r="AA1060" s="1">
        <v>47</v>
      </c>
      <c r="AB1060" s="1">
        <v>90</v>
      </c>
      <c r="AC1060" s="1">
        <v>-3.7110440030109999E-2</v>
      </c>
      <c r="AD1060" s="1">
        <v>0.10436652611222701</v>
      </c>
      <c r="AE1060" s="1">
        <v>-0.27934702076590201</v>
      </c>
      <c r="AF1060" s="1">
        <v>-0.48497168556787101</v>
      </c>
      <c r="AG1060" s="1">
        <v>0.325286064296961</v>
      </c>
      <c r="AH1060" s="1">
        <v>1</v>
      </c>
      <c r="AI1060" s="1">
        <v>140</v>
      </c>
      <c r="AJ1060" s="1">
        <v>1.16257294168046</v>
      </c>
      <c r="AK1060" s="1">
        <v>0.93560621868433502</v>
      </c>
      <c r="AL1060" s="1">
        <v>1.76704356557845</v>
      </c>
      <c r="AM1060" s="1">
        <v>131</v>
      </c>
      <c r="AN1060" s="1">
        <v>82.53</v>
      </c>
      <c r="AO1060" s="1">
        <v>18.802243042635698</v>
      </c>
      <c r="AP1060" s="1">
        <v>-0.30526344087662399</v>
      </c>
      <c r="AQ1060" s="1">
        <v>28</v>
      </c>
      <c r="AR1060" s="1">
        <v>114</v>
      </c>
      <c r="AS1060" s="1">
        <v>-1.5721686451573898E-2</v>
      </c>
      <c r="AT1060" s="1">
        <v>7.1935071747847801E-2</v>
      </c>
      <c r="AU1060" s="1">
        <v>-0.86517902344291397</v>
      </c>
      <c r="AV1060" s="1">
        <v>-0.42520548667137797</v>
      </c>
      <c r="AW1060" s="1">
        <v>0.25878127982529497</v>
      </c>
      <c r="AX1060" s="1">
        <v>0.705583756345178</v>
      </c>
      <c r="AY1060" s="1">
        <v>0.71065989847715705</v>
      </c>
      <c r="AZ1060" s="1">
        <v>5.2182291558713602E-2</v>
      </c>
      <c r="BA1060" s="1">
        <v>0.47980041039128202</v>
      </c>
      <c r="BB1060" s="1">
        <v>0.98752901250160197</v>
      </c>
      <c r="BC1060" s="1">
        <v>0.97886658159871598</v>
      </c>
      <c r="BD1060" s="1">
        <v>0.71822462924852304</v>
      </c>
      <c r="BE1060" s="1">
        <v>0.94250492737329905</v>
      </c>
      <c r="BF1060" s="1">
        <v>0.24277456647398801</v>
      </c>
      <c r="BG1060" s="1">
        <v>0.75722543352601202</v>
      </c>
      <c r="BH1060" s="2" t="s">
        <v>219</v>
      </c>
      <c r="BI1060" s="2" t="s">
        <v>219</v>
      </c>
      <c r="BJ1060" s="2">
        <v>30</v>
      </c>
      <c r="BK1060" s="2">
        <v>1000</v>
      </c>
    </row>
    <row r="1061" spans="1:63">
      <c r="A1061" s="2">
        <v>1060</v>
      </c>
      <c r="B1061" s="2">
        <v>100</v>
      </c>
      <c r="C1061" s="1">
        <v>0.99121831275242001</v>
      </c>
      <c r="D1061" s="1">
        <v>0.243741888302972</v>
      </c>
      <c r="E1061" s="1">
        <v>0.17360587423336499</v>
      </c>
      <c r="F1061" s="1">
        <v>0.394451703350778</v>
      </c>
      <c r="G1061" s="1">
        <v>1.5837905740045499</v>
      </c>
      <c r="H1061" s="1">
        <v>5.0141220582690602</v>
      </c>
      <c r="I1061" s="1">
        <v>1.4555829393776301</v>
      </c>
      <c r="J1061" s="1">
        <v>1.3578530698650001E-2</v>
      </c>
      <c r="K1061" s="1">
        <v>2.0131629424602902</v>
      </c>
      <c r="L1061" s="1">
        <v>8.1068224063274599</v>
      </c>
      <c r="M1061" s="1">
        <v>0.99767693623948706</v>
      </c>
      <c r="N1061" s="1">
        <v>7.7809294451771704E-2</v>
      </c>
      <c r="O1061" s="1">
        <v>-0.44655743012259602</v>
      </c>
      <c r="P1061" s="1">
        <v>0.76944981163525195</v>
      </c>
      <c r="Q1061" s="1">
        <v>1.1391786493249101</v>
      </c>
      <c r="R1061" s="1">
        <v>0.59965532584909198</v>
      </c>
      <c r="S1061" s="1">
        <v>137</v>
      </c>
      <c r="T1061" s="1">
        <v>0.18659524654390899</v>
      </c>
      <c r="U1061" s="1">
        <v>0.95064254652879698</v>
      </c>
      <c r="V1061" s="1">
        <v>1.4303192994917699</v>
      </c>
      <c r="W1061" s="1">
        <v>53</v>
      </c>
      <c r="X1061" s="1">
        <v>63.92</v>
      </c>
      <c r="Y1061" s="1">
        <v>5.7501515131553198</v>
      </c>
      <c r="Z1061" s="1">
        <v>-1.7254146115715301</v>
      </c>
      <c r="AA1061" s="1">
        <v>35</v>
      </c>
      <c r="AB1061" s="1">
        <v>73</v>
      </c>
      <c r="AC1061" s="1">
        <v>-4.5023045434260701E-2</v>
      </c>
      <c r="AD1061" s="1">
        <v>0.106814101316419</v>
      </c>
      <c r="AE1061" s="1">
        <v>-0.31870744189702199</v>
      </c>
      <c r="AF1061" s="1">
        <v>-0.48497168556787101</v>
      </c>
      <c r="AG1061" s="1">
        <v>0.325286064296961</v>
      </c>
      <c r="AH1061" s="1">
        <v>1</v>
      </c>
      <c r="AI1061" s="1">
        <v>110</v>
      </c>
      <c r="AJ1061" s="1">
        <v>2.1574982916108398</v>
      </c>
      <c r="AK1061" s="1">
        <v>0.92648413057193102</v>
      </c>
      <c r="AL1061" s="1">
        <v>1.82416438967275</v>
      </c>
      <c r="AM1061" s="1">
        <v>105</v>
      </c>
      <c r="AN1061" s="1">
        <v>67.459999999999994</v>
      </c>
      <c r="AO1061" s="1">
        <v>17.173752582874201</v>
      </c>
      <c r="AP1061" s="1">
        <v>-0.66577608697731006</v>
      </c>
      <c r="AQ1061" s="1">
        <v>21</v>
      </c>
      <c r="AR1061" s="1">
        <v>97</v>
      </c>
      <c r="AS1061" s="1">
        <v>-1.22298528778327E-2</v>
      </c>
      <c r="AT1061" s="1">
        <v>5.3877045337407302E-2</v>
      </c>
      <c r="AU1061" s="1">
        <v>2.52724077958549E-2</v>
      </c>
      <c r="AV1061" s="1">
        <v>-0.144957019985226</v>
      </c>
      <c r="AW1061" s="1">
        <v>0.13323220880789999</v>
      </c>
      <c r="AX1061" s="1">
        <v>0.69543147208121803</v>
      </c>
      <c r="AY1061" s="1">
        <v>0.55837563451776695</v>
      </c>
      <c r="AZ1061" s="1">
        <v>7.7008910717825202E-2</v>
      </c>
      <c r="BA1061" s="1">
        <v>0.89041171407023201</v>
      </c>
      <c r="BB1061" s="1">
        <v>0.99459815599718804</v>
      </c>
      <c r="BC1061" s="1">
        <v>0.96932270830105005</v>
      </c>
      <c r="BD1061" s="1">
        <v>0.76290308498807002</v>
      </c>
      <c r="BE1061" s="1">
        <v>0.97297200764977099</v>
      </c>
      <c r="BF1061" s="1">
        <v>0.335443037974684</v>
      </c>
      <c r="BG1061" s="1">
        <v>0.664556962025316</v>
      </c>
      <c r="BH1061" s="2" t="s">
        <v>219</v>
      </c>
      <c r="BI1061" s="2" t="s">
        <v>219</v>
      </c>
      <c r="BJ1061" s="2">
        <v>30</v>
      </c>
      <c r="BK1061" s="2">
        <v>1000</v>
      </c>
    </row>
    <row r="1062" spans="1:63">
      <c r="A1062" s="2">
        <v>1061</v>
      </c>
      <c r="B1062" s="2">
        <v>100</v>
      </c>
      <c r="C1062" s="1">
        <v>1.2151005428418999</v>
      </c>
      <c r="D1062" s="1">
        <v>0.89607562880532998</v>
      </c>
      <c r="E1062" s="1">
        <v>0.95652735164925695</v>
      </c>
      <c r="F1062" s="1">
        <v>4.9078921013975998E-2</v>
      </c>
      <c r="G1062" s="1">
        <v>3.80091344485961</v>
      </c>
      <c r="H1062" s="1">
        <v>5.0046820006532702</v>
      </c>
      <c r="I1062" s="1">
        <v>0.482581231660344</v>
      </c>
      <c r="J1062" s="1">
        <v>1.35785306986536E-2</v>
      </c>
      <c r="K1062" s="1">
        <v>4.0097496563043196</v>
      </c>
      <c r="L1062" s="1">
        <v>6.0300300606961796</v>
      </c>
      <c r="M1062" s="1">
        <v>0.99846859534432597</v>
      </c>
      <c r="N1062" s="1">
        <v>5.1293260995910799E-2</v>
      </c>
      <c r="O1062" s="1">
        <v>-0.44655743012259502</v>
      </c>
      <c r="P1062" s="1">
        <v>0.84801724436944603</v>
      </c>
      <c r="Q1062" s="1">
        <v>1.0917490234962399</v>
      </c>
      <c r="R1062" s="1">
        <v>0.57581155199427603</v>
      </c>
      <c r="S1062" s="1">
        <v>192</v>
      </c>
      <c r="T1062" s="1">
        <v>7.4318290320959005E-2</v>
      </c>
      <c r="U1062" s="1">
        <v>0.95580565959895503</v>
      </c>
      <c r="V1062" s="1">
        <v>1.40256446116186</v>
      </c>
      <c r="W1062" s="1">
        <v>74</v>
      </c>
      <c r="X1062" s="1">
        <v>98.05</v>
      </c>
      <c r="Y1062" s="1">
        <v>7.4554230821150096</v>
      </c>
      <c r="Z1062" s="1">
        <v>-1.2648352018870599</v>
      </c>
      <c r="AA1062" s="1">
        <v>70</v>
      </c>
      <c r="AB1062" s="1">
        <v>109</v>
      </c>
      <c r="AC1062" s="1">
        <v>-2.7689549239123399E-2</v>
      </c>
      <c r="AD1062" s="1">
        <v>9.28406023978324E-2</v>
      </c>
      <c r="AE1062" s="1">
        <v>-0.76527868249546405</v>
      </c>
      <c r="AF1062" s="1">
        <v>-0.48497168556787101</v>
      </c>
      <c r="AG1062" s="1">
        <v>0.314584620296955</v>
      </c>
      <c r="AH1062" s="1">
        <v>1</v>
      </c>
      <c r="AI1062" s="1">
        <v>128</v>
      </c>
      <c r="AJ1062" s="1">
        <v>1.8476839124047599</v>
      </c>
      <c r="AK1062" s="1">
        <v>0.93702811508272099</v>
      </c>
      <c r="AL1062" s="1">
        <v>1.8114162820392501</v>
      </c>
      <c r="AM1062" s="1">
        <v>115</v>
      </c>
      <c r="AN1062" s="1">
        <v>70.87</v>
      </c>
      <c r="AO1062" s="1">
        <v>16.623978665369702</v>
      </c>
      <c r="AP1062" s="1">
        <v>-0.46172365431674101</v>
      </c>
      <c r="AQ1062" s="1">
        <v>25</v>
      </c>
      <c r="AR1062" s="1">
        <v>103</v>
      </c>
      <c r="AS1062" s="1">
        <v>-2.6599964622418201E-2</v>
      </c>
      <c r="AT1062" s="1">
        <v>5.9417804112055203E-2</v>
      </c>
      <c r="AU1062" s="1">
        <v>-0.61342104542560305</v>
      </c>
      <c r="AV1062" s="1">
        <v>-0.232926256995758</v>
      </c>
      <c r="AW1062" s="1">
        <v>0.141680261559991</v>
      </c>
      <c r="AX1062" s="1">
        <v>0.974619289340102</v>
      </c>
      <c r="AY1062" s="1">
        <v>0.64974619289340096</v>
      </c>
      <c r="AZ1062" s="1">
        <v>3.0671577599279201E-2</v>
      </c>
      <c r="BA1062" s="1">
        <v>0.76254957229929898</v>
      </c>
      <c r="BB1062" s="1">
        <v>1</v>
      </c>
      <c r="BC1062" s="1">
        <v>0.98035422334273203</v>
      </c>
      <c r="BD1062" s="1">
        <v>0.74809922140826901</v>
      </c>
      <c r="BE1062" s="1">
        <v>0.96617242755264698</v>
      </c>
      <c r="BF1062" s="1">
        <v>0.39153439153439201</v>
      </c>
      <c r="BG1062" s="1">
        <v>0.60846560846560804</v>
      </c>
      <c r="BH1062" s="2" t="s">
        <v>219</v>
      </c>
      <c r="BI1062" s="2" t="s">
        <v>219</v>
      </c>
      <c r="BJ1062" s="2">
        <v>30</v>
      </c>
      <c r="BK1062" s="2">
        <v>1000</v>
      </c>
    </row>
    <row r="1063" spans="1:63">
      <c r="A1063" s="2">
        <v>1062</v>
      </c>
      <c r="B1063" s="2">
        <v>100</v>
      </c>
      <c r="C1063" s="1">
        <v>1.12186179011144</v>
      </c>
      <c r="D1063" s="1">
        <v>0.80471573192665502</v>
      </c>
      <c r="E1063" s="1">
        <v>0.831599506607831</v>
      </c>
      <c r="F1063" s="1">
        <v>5.2502451157439699E-2</v>
      </c>
      <c r="G1063" s="1">
        <v>3.3704459628371399</v>
      </c>
      <c r="H1063" s="1">
        <v>5.0061225879032198</v>
      </c>
      <c r="I1063" s="1">
        <v>0.63106484387547401</v>
      </c>
      <c r="J1063" s="1">
        <v>1.3578530698651101E-2</v>
      </c>
      <c r="K1063" s="1">
        <v>3.70506323589936</v>
      </c>
      <c r="L1063" s="1">
        <v>6.3469561532757197</v>
      </c>
      <c r="M1063" s="1">
        <v>0.99429981991104599</v>
      </c>
      <c r="N1063" s="1">
        <v>0.190923296427982</v>
      </c>
      <c r="O1063" s="1">
        <v>-0.44655743012259702</v>
      </c>
      <c r="P1063" s="1">
        <v>0.434291208205555</v>
      </c>
      <c r="Q1063" s="1">
        <v>1.3415073572987699</v>
      </c>
      <c r="R1063" s="1">
        <v>0.58851456559563697</v>
      </c>
      <c r="S1063" s="1">
        <v>137</v>
      </c>
      <c r="T1063" s="1">
        <v>0.15115462694145701</v>
      </c>
      <c r="U1063" s="1">
        <v>0.94136054483787901</v>
      </c>
      <c r="V1063" s="1">
        <v>1.40298483399776</v>
      </c>
      <c r="W1063" s="1">
        <v>49</v>
      </c>
      <c r="X1063" s="1">
        <v>67.489999999999995</v>
      </c>
      <c r="Y1063" s="1">
        <v>6.0344047265691803</v>
      </c>
      <c r="Z1063" s="1">
        <v>-1.2038979905187099</v>
      </c>
      <c r="AA1063" s="1">
        <v>42</v>
      </c>
      <c r="AB1063" s="1">
        <v>79</v>
      </c>
      <c r="AC1063" s="1">
        <v>-3.8478964736935399E-2</v>
      </c>
      <c r="AD1063" s="1">
        <v>0.104812236537015</v>
      </c>
      <c r="AE1063" s="1">
        <v>-0.28860667977250598</v>
      </c>
      <c r="AF1063" s="1">
        <v>-0.48497168556787101</v>
      </c>
      <c r="AG1063" s="1">
        <v>0.325286064296961</v>
      </c>
      <c r="AH1063" s="1">
        <v>1</v>
      </c>
      <c r="AI1063" s="1">
        <v>116</v>
      </c>
      <c r="AJ1063" s="1">
        <v>1.7655271495393501</v>
      </c>
      <c r="AK1063" s="1">
        <v>0.92885799636413902</v>
      </c>
      <c r="AL1063" s="1">
        <v>1.8078158951650101</v>
      </c>
      <c r="AM1063" s="1">
        <v>107</v>
      </c>
      <c r="AN1063" s="1">
        <v>73.849999999999994</v>
      </c>
      <c r="AO1063" s="1">
        <v>16.309119342790201</v>
      </c>
      <c r="AP1063" s="1">
        <v>-0.484402869568137</v>
      </c>
      <c r="AQ1063" s="1">
        <v>19</v>
      </c>
      <c r="AR1063" s="1">
        <v>106</v>
      </c>
      <c r="AS1063" s="1">
        <v>-1.51464561363251E-2</v>
      </c>
      <c r="AT1063" s="1">
        <v>5.3964966246908497E-2</v>
      </c>
      <c r="AU1063" s="1">
        <v>0.267474993766115</v>
      </c>
      <c r="AV1063" s="1">
        <v>-0.15725676308351499</v>
      </c>
      <c r="AW1063" s="1">
        <v>0.15287056818488101</v>
      </c>
      <c r="AX1063" s="1">
        <v>0.69543147208121803</v>
      </c>
      <c r="AY1063" s="1">
        <v>0.58883248730964499</v>
      </c>
      <c r="AZ1063" s="1">
        <v>6.2382367109130497E-2</v>
      </c>
      <c r="BA1063" s="1">
        <v>0.72864301286891697</v>
      </c>
      <c r="BB1063" s="1">
        <v>0.98488697507070899</v>
      </c>
      <c r="BC1063" s="1">
        <v>0.97180633639884195</v>
      </c>
      <c r="BD1063" s="1">
        <v>0.74832343968838799</v>
      </c>
      <c r="BE1063" s="1">
        <v>0.96425205476981102</v>
      </c>
      <c r="BF1063" s="1">
        <v>0.31410256410256399</v>
      </c>
      <c r="BG1063" s="1">
        <v>0.68589743589743601</v>
      </c>
      <c r="BH1063" s="2" t="s">
        <v>219</v>
      </c>
      <c r="BI1063" s="2" t="s">
        <v>219</v>
      </c>
      <c r="BJ1063" s="2">
        <v>30</v>
      </c>
      <c r="BK1063" s="2">
        <v>1000</v>
      </c>
    </row>
    <row r="1064" spans="1:63">
      <c r="A1064" s="2">
        <v>1063</v>
      </c>
      <c r="B1064" s="2">
        <v>100</v>
      </c>
      <c r="C1064" s="1">
        <v>0.98606877734880904</v>
      </c>
      <c r="D1064" s="1">
        <v>0.38667085488682401</v>
      </c>
      <c r="E1064" s="1">
        <v>0.17360587423336499</v>
      </c>
      <c r="F1064" s="1">
        <v>3.9361354050196903E-2</v>
      </c>
      <c r="G1064" s="1">
        <v>1.92612230871298</v>
      </c>
      <c r="H1064" s="1">
        <v>5.0142146834321002</v>
      </c>
      <c r="I1064" s="1">
        <v>1.4651299618101401</v>
      </c>
      <c r="J1064" s="1">
        <v>1.3578530698651101E-2</v>
      </c>
      <c r="K1064" s="1">
        <v>1.99357257792718</v>
      </c>
      <c r="L1064" s="1">
        <v>8.1271997427228104</v>
      </c>
      <c r="M1064" s="1">
        <v>0.99762903847740303</v>
      </c>
      <c r="N1064" s="1">
        <v>7.9413594401210097E-2</v>
      </c>
      <c r="O1064" s="1">
        <v>-0.44655743012259602</v>
      </c>
      <c r="P1064" s="1">
        <v>0.76469624513471202</v>
      </c>
      <c r="Q1064" s="1">
        <v>1.1420482846512301</v>
      </c>
      <c r="R1064" s="1">
        <v>0.59974840642801297</v>
      </c>
      <c r="S1064" s="1">
        <v>139</v>
      </c>
      <c r="T1064" s="1">
        <v>0.12641023046288</v>
      </c>
      <c r="U1064" s="1">
        <v>0.94846324091543999</v>
      </c>
      <c r="V1064" s="1">
        <v>1.4612807577359801</v>
      </c>
      <c r="W1064" s="1">
        <v>63</v>
      </c>
      <c r="X1064" s="1">
        <v>63.44</v>
      </c>
      <c r="Y1064" s="1">
        <v>5.6216033515736603</v>
      </c>
      <c r="Z1064" s="1">
        <v>-1.78503797861655</v>
      </c>
      <c r="AA1064" s="1">
        <v>34</v>
      </c>
      <c r="AB1064" s="1">
        <v>74</v>
      </c>
      <c r="AC1064" s="1">
        <v>-4.9570058152540598E-2</v>
      </c>
      <c r="AD1064" s="1">
        <v>0.10495549320310101</v>
      </c>
      <c r="AE1064" s="1">
        <v>-0.20991104774956901</v>
      </c>
      <c r="AF1064" s="1">
        <v>-0.48497168556787101</v>
      </c>
      <c r="AG1064" s="1">
        <v>0.325286064296961</v>
      </c>
      <c r="AH1064" s="1">
        <v>1</v>
      </c>
      <c r="AI1064" s="1">
        <v>140</v>
      </c>
      <c r="AJ1064" s="1">
        <v>1.6917977600509999</v>
      </c>
      <c r="AK1064" s="1">
        <v>0.94060490082012604</v>
      </c>
      <c r="AL1064" s="1">
        <v>1.8262353541354499</v>
      </c>
      <c r="AM1064" s="1">
        <v>125</v>
      </c>
      <c r="AN1064" s="1">
        <v>86.92</v>
      </c>
      <c r="AO1064" s="1">
        <v>17.494403145410299</v>
      </c>
      <c r="AP1064" s="1">
        <v>-0.62612143763468897</v>
      </c>
      <c r="AQ1064" s="1">
        <v>34</v>
      </c>
      <c r="AR1064" s="1">
        <v>119</v>
      </c>
      <c r="AS1064" s="1">
        <v>-3.9849323254729299E-2</v>
      </c>
      <c r="AT1064" s="1">
        <v>5.7024365485185802E-2</v>
      </c>
      <c r="AU1064" s="1">
        <v>0.37424608009410898</v>
      </c>
      <c r="AV1064" s="1">
        <v>-0.18723392281818299</v>
      </c>
      <c r="AW1064" s="1">
        <v>0.13740433754131501</v>
      </c>
      <c r="AX1064" s="1">
        <v>0.705583756345178</v>
      </c>
      <c r="AY1064" s="1">
        <v>0.71065989847715705</v>
      </c>
      <c r="AZ1064" s="1">
        <v>5.2170215114482499E-2</v>
      </c>
      <c r="BA1064" s="1">
        <v>0.69821447796488301</v>
      </c>
      <c r="BB1064" s="1">
        <v>0.99231808411074296</v>
      </c>
      <c r="BC1064" s="1">
        <v>0.98409639174431396</v>
      </c>
      <c r="BD1064" s="1">
        <v>0.77941729410111904</v>
      </c>
      <c r="BE1064" s="1">
        <v>0.97407661777287802</v>
      </c>
      <c r="BF1064" s="1">
        <v>0.33510638297872303</v>
      </c>
      <c r="BG1064" s="1">
        <v>0.66489361702127703</v>
      </c>
      <c r="BH1064" s="2" t="s">
        <v>219</v>
      </c>
      <c r="BI1064" s="2" t="s">
        <v>219</v>
      </c>
      <c r="BJ1064" s="2">
        <v>30</v>
      </c>
      <c r="BK1064" s="2">
        <v>1000</v>
      </c>
    </row>
    <row r="1065" spans="1:63">
      <c r="A1065" s="2">
        <v>1064</v>
      </c>
      <c r="B1065" s="2">
        <v>100</v>
      </c>
      <c r="C1065" s="1">
        <v>0.98819141065948302</v>
      </c>
      <c r="D1065" s="1">
        <v>0.46005763592245402</v>
      </c>
      <c r="E1065" s="1">
        <v>0.30798487900824101</v>
      </c>
      <c r="F1065" s="1">
        <v>8.7831202108761303E-2</v>
      </c>
      <c r="G1065" s="1">
        <v>2.12834284176434</v>
      </c>
      <c r="H1065" s="1">
        <v>5.0109025404687397</v>
      </c>
      <c r="I1065" s="1">
        <v>1.12374213445477</v>
      </c>
      <c r="J1065" s="1">
        <v>1.35785306986502E-2</v>
      </c>
      <c r="K1065" s="1">
        <v>2.69409591201764</v>
      </c>
      <c r="L1065" s="1">
        <v>7.3985354237190304</v>
      </c>
      <c r="M1065" s="1">
        <v>0.99393001894936694</v>
      </c>
      <c r="N1065" s="1">
        <v>0.37245662606802599</v>
      </c>
      <c r="O1065" s="1">
        <v>-0.23132281337484401</v>
      </c>
      <c r="P1065" s="1">
        <v>2.7115482107403301E-2</v>
      </c>
      <c r="Q1065" s="1">
        <v>1.69207386745771</v>
      </c>
      <c r="R1065" s="1">
        <v>0.60143269574505498</v>
      </c>
      <c r="S1065" s="1">
        <v>118</v>
      </c>
      <c r="T1065" s="1">
        <v>0.21146174518694899</v>
      </c>
      <c r="U1065" s="1">
        <v>0.936792715497759</v>
      </c>
      <c r="V1065" s="1">
        <v>1.3733195853529201</v>
      </c>
      <c r="W1065" s="1">
        <v>60</v>
      </c>
      <c r="X1065" s="1">
        <v>58.2</v>
      </c>
      <c r="Y1065" s="1">
        <v>5.0632364784161199</v>
      </c>
      <c r="Z1065" s="1">
        <v>-1.89360842119739</v>
      </c>
      <c r="AA1065" s="1">
        <v>36</v>
      </c>
      <c r="AB1065" s="1">
        <v>66</v>
      </c>
      <c r="AC1065" s="1">
        <v>-4.9116138253042597E-2</v>
      </c>
      <c r="AD1065" s="1">
        <v>0.109412568749245</v>
      </c>
      <c r="AE1065" s="1">
        <v>-0.16512988529665301</v>
      </c>
      <c r="AF1065" s="1">
        <v>-0.48497168556787101</v>
      </c>
      <c r="AG1065" s="1">
        <v>0.325286064296961</v>
      </c>
      <c r="AH1065" s="1">
        <v>1</v>
      </c>
      <c r="AI1065" s="1">
        <v>108</v>
      </c>
      <c r="AJ1065" s="1">
        <v>1.9596940925517301</v>
      </c>
      <c r="AK1065" s="1">
        <v>0.92631968452774205</v>
      </c>
      <c r="AL1065" s="1">
        <v>1.72348424010678</v>
      </c>
      <c r="AM1065" s="1">
        <v>93</v>
      </c>
      <c r="AN1065" s="1">
        <v>74.67</v>
      </c>
      <c r="AO1065" s="1">
        <v>14.510222798309</v>
      </c>
      <c r="AP1065" s="1">
        <v>-0.40401506765449802</v>
      </c>
      <c r="AQ1065" s="1">
        <v>41</v>
      </c>
      <c r="AR1065" s="1">
        <v>99</v>
      </c>
      <c r="AS1065" s="1">
        <v>-2.5754609643447401E-2</v>
      </c>
      <c r="AT1065" s="1">
        <v>5.1054884750698498E-2</v>
      </c>
      <c r="AU1065" s="1">
        <v>0.156118482940246</v>
      </c>
      <c r="AV1065" s="1">
        <v>-0.14659220302322301</v>
      </c>
      <c r="AW1065" s="1">
        <v>9.2823102383264994E-2</v>
      </c>
      <c r="AX1065" s="1">
        <v>0.59898477157360397</v>
      </c>
      <c r="AY1065" s="1">
        <v>0.54822335025380697</v>
      </c>
      <c r="AZ1065" s="1">
        <v>8.7271454964450296E-2</v>
      </c>
      <c r="BA1065" s="1">
        <v>0.80877680542656805</v>
      </c>
      <c r="BB1065" s="1">
        <v>0.98010793940143304</v>
      </c>
      <c r="BC1065" s="1">
        <v>0.96915065863537098</v>
      </c>
      <c r="BD1065" s="1">
        <v>0.73250060228688696</v>
      </c>
      <c r="BE1065" s="1">
        <v>0.91927127332546199</v>
      </c>
      <c r="BF1065" s="1">
        <v>0.39215686274509798</v>
      </c>
      <c r="BG1065" s="1">
        <v>0.60784313725490202</v>
      </c>
      <c r="BH1065" s="2" t="s">
        <v>219</v>
      </c>
      <c r="BI1065" s="2" t="s">
        <v>219</v>
      </c>
      <c r="BJ1065" s="2">
        <v>30</v>
      </c>
      <c r="BK1065" s="2">
        <v>1000</v>
      </c>
    </row>
    <row r="1066" spans="1:63">
      <c r="A1066" s="2">
        <v>1065</v>
      </c>
      <c r="B1066" s="2">
        <v>100</v>
      </c>
      <c r="C1066" s="1">
        <v>1.10182181133642</v>
      </c>
      <c r="D1066" s="1">
        <v>0.78656988478364498</v>
      </c>
      <c r="E1066" s="1">
        <v>0.78374843673078098</v>
      </c>
      <c r="F1066" s="1">
        <v>1.0474691329041001E-2</v>
      </c>
      <c r="G1066" s="1">
        <v>3.2757910444540399</v>
      </c>
      <c r="H1066" s="1">
        <v>5.0052563476747096</v>
      </c>
      <c r="I1066" s="1">
        <v>0.54178008991175597</v>
      </c>
      <c r="J1066" s="1">
        <v>1.35785306986519E-2</v>
      </c>
      <c r="K1066" s="1">
        <v>3.8882743773587198</v>
      </c>
      <c r="L1066" s="1">
        <v>6.1563851685151301</v>
      </c>
      <c r="M1066" s="1">
        <v>1.0010849295788</v>
      </c>
      <c r="N1066" s="1">
        <v>0.40867134891516999</v>
      </c>
      <c r="O1066" s="1">
        <v>-4.2329287625618002E-2</v>
      </c>
      <c r="P1066" s="1">
        <v>2.0771217335573398E-3</v>
      </c>
      <c r="Q1066" s="1">
        <v>1.79131570864839</v>
      </c>
      <c r="R1066" s="1">
        <v>0.59820508812111906</v>
      </c>
      <c r="S1066" s="1">
        <v>126</v>
      </c>
      <c r="T1066" s="1">
        <v>0.16199835430130499</v>
      </c>
      <c r="U1066" s="1">
        <v>0.93654668520208595</v>
      </c>
      <c r="V1066" s="1">
        <v>1.3331576356791099</v>
      </c>
      <c r="W1066" s="1">
        <v>57</v>
      </c>
      <c r="X1066" s="1">
        <v>67.12</v>
      </c>
      <c r="Y1066" s="1">
        <v>5.8019153925425497</v>
      </c>
      <c r="Z1066" s="1">
        <v>-1.2567957038731199</v>
      </c>
      <c r="AA1066" s="1">
        <v>41</v>
      </c>
      <c r="AB1066" s="1">
        <v>80</v>
      </c>
      <c r="AC1066" s="1">
        <v>-4.5629611759253501E-2</v>
      </c>
      <c r="AD1066" s="1">
        <v>0.10176013504129</v>
      </c>
      <c r="AE1066" s="1">
        <v>-0.34691438220715998</v>
      </c>
      <c r="AF1066" s="1">
        <v>-0.48497168556787101</v>
      </c>
      <c r="AG1066" s="1">
        <v>0.325286064296961</v>
      </c>
      <c r="AH1066" s="1">
        <v>1</v>
      </c>
      <c r="AI1066" s="1">
        <v>118</v>
      </c>
      <c r="AJ1066" s="1">
        <v>1.7971532256496401</v>
      </c>
      <c r="AK1066" s="1">
        <v>0.92806766378692995</v>
      </c>
      <c r="AL1066" s="1">
        <v>1.7505413144462301</v>
      </c>
      <c r="AM1066" s="1">
        <v>108</v>
      </c>
      <c r="AN1066" s="1">
        <v>77.52</v>
      </c>
      <c r="AO1066" s="1">
        <v>12.854649750266301</v>
      </c>
      <c r="AP1066" s="1">
        <v>-0.85556997163028103</v>
      </c>
      <c r="AQ1066" s="1">
        <v>34</v>
      </c>
      <c r="AR1066" s="1">
        <v>102</v>
      </c>
      <c r="AS1066" s="1">
        <v>-1.55450680118973E-2</v>
      </c>
      <c r="AT1066" s="1">
        <v>5.2575814495024499E-2</v>
      </c>
      <c r="AU1066" s="1">
        <v>-0.317921065521799</v>
      </c>
      <c r="AV1066" s="1">
        <v>-0.16981460103012899</v>
      </c>
      <c r="AW1066" s="1">
        <v>0.100126724193494</v>
      </c>
      <c r="AX1066" s="1">
        <v>0.63959390862944199</v>
      </c>
      <c r="AY1066" s="1">
        <v>0.59898477157360397</v>
      </c>
      <c r="AZ1066" s="1">
        <v>6.6857634553344106E-2</v>
      </c>
      <c r="BA1066" s="1">
        <v>0.74169527286290005</v>
      </c>
      <c r="BB1066" s="1">
        <v>0.97985053320886395</v>
      </c>
      <c r="BC1066" s="1">
        <v>0.97097946059069795</v>
      </c>
      <c r="BD1066" s="1">
        <v>0.71107903906238701</v>
      </c>
      <c r="BE1066" s="1">
        <v>0.93370296385194296</v>
      </c>
      <c r="BF1066" s="1">
        <v>0.34545454545454501</v>
      </c>
      <c r="BG1066" s="1">
        <v>0.65454545454545499</v>
      </c>
      <c r="BH1066" s="2" t="s">
        <v>219</v>
      </c>
      <c r="BI1066" s="2" t="s">
        <v>219</v>
      </c>
      <c r="BJ1066" s="2">
        <v>30</v>
      </c>
      <c r="BK1066" s="2">
        <v>1000</v>
      </c>
    </row>
    <row r="1067" spans="1:63">
      <c r="A1067" s="2">
        <v>1066</v>
      </c>
      <c r="B1067" s="2">
        <v>100</v>
      </c>
      <c r="C1067" s="1">
        <v>1.5697151460965</v>
      </c>
      <c r="D1067" s="1">
        <v>1.2229401266264901</v>
      </c>
      <c r="E1067" s="1">
        <v>1.0409290624555101</v>
      </c>
      <c r="F1067" s="1">
        <v>2.29209941594188E-3</v>
      </c>
      <c r="G1067" s="1">
        <v>5.2159740746272796</v>
      </c>
      <c r="H1067" s="1">
        <v>5.0006671484379703</v>
      </c>
      <c r="I1067" s="1">
        <v>6.8764047410623294E-2</v>
      </c>
      <c r="J1067" s="1">
        <v>1.3578530698666E-2</v>
      </c>
      <c r="K1067" s="1">
        <v>4.8588970786369003</v>
      </c>
      <c r="L1067" s="1">
        <v>5.1467712196025301</v>
      </c>
      <c r="M1067" s="1">
        <v>0.99634729735029703</v>
      </c>
      <c r="N1067" s="1">
        <v>0.122344561026052</v>
      </c>
      <c r="O1067" s="1">
        <v>-0.44655743012259602</v>
      </c>
      <c r="P1067" s="1">
        <v>0.63749110194744196</v>
      </c>
      <c r="Q1067" s="1">
        <v>1.21883954707249</v>
      </c>
      <c r="R1067" s="1">
        <v>0.58868476662449698</v>
      </c>
      <c r="S1067" s="1">
        <v>197</v>
      </c>
      <c r="T1067" s="1">
        <v>0.109817598210006</v>
      </c>
      <c r="U1067" s="1">
        <v>0.95013901239829901</v>
      </c>
      <c r="V1067" s="1">
        <v>1.4260485792172199</v>
      </c>
      <c r="W1067" s="1">
        <v>83</v>
      </c>
      <c r="X1067" s="1">
        <v>99.16</v>
      </c>
      <c r="Y1067" s="1">
        <v>7.4802365867624401</v>
      </c>
      <c r="Z1067" s="1">
        <v>-0.81546879544956796</v>
      </c>
      <c r="AA1067" s="1">
        <v>77</v>
      </c>
      <c r="AB1067" s="1">
        <v>111</v>
      </c>
      <c r="AC1067" s="1">
        <v>-3.0405647768001101E-2</v>
      </c>
      <c r="AD1067" s="1">
        <v>9.4235463763230304E-2</v>
      </c>
      <c r="AE1067" s="1">
        <v>-0.35368521905904798</v>
      </c>
      <c r="AF1067" s="1">
        <v>-0.48497168556787101</v>
      </c>
      <c r="AG1067" s="1">
        <v>0.325286064296961</v>
      </c>
      <c r="AH1067" s="1">
        <v>1</v>
      </c>
      <c r="AI1067" s="1">
        <v>149</v>
      </c>
      <c r="AJ1067" s="1">
        <v>1.59344550433805</v>
      </c>
      <c r="AK1067" s="1">
        <v>0.94310501279190495</v>
      </c>
      <c r="AL1067" s="1">
        <v>1.8574812649029699</v>
      </c>
      <c r="AM1067" s="1">
        <v>128</v>
      </c>
      <c r="AN1067" s="1">
        <v>84.5</v>
      </c>
      <c r="AO1067" s="1">
        <v>17.5110354815574</v>
      </c>
      <c r="AP1067" s="1">
        <v>-0.115976841831537</v>
      </c>
      <c r="AQ1067" s="1">
        <v>35</v>
      </c>
      <c r="AR1067" s="1">
        <v>135</v>
      </c>
      <c r="AS1067" s="1">
        <v>-1.4764184989865901E-2</v>
      </c>
      <c r="AT1067" s="1">
        <v>6.63183119345436E-2</v>
      </c>
      <c r="AU1067" s="1">
        <v>-0.60532016197314498</v>
      </c>
      <c r="AV1067" s="1">
        <v>-0.271475530113094</v>
      </c>
      <c r="AW1067" s="1">
        <v>0.16945568060327801</v>
      </c>
      <c r="AX1067" s="1">
        <v>1</v>
      </c>
      <c r="AY1067" s="1">
        <v>0.756345177664975</v>
      </c>
      <c r="AZ1067" s="1">
        <v>4.5322342194876297E-2</v>
      </c>
      <c r="BA1067" s="1">
        <v>0.65762394728749596</v>
      </c>
      <c r="BB1067" s="1">
        <v>0.99407133956181704</v>
      </c>
      <c r="BC1067" s="1">
        <v>0.98671210336588799</v>
      </c>
      <c r="BD1067" s="1">
        <v>0.76062517006814101</v>
      </c>
      <c r="BE1067" s="1">
        <v>0.99074254804891704</v>
      </c>
      <c r="BF1067" s="1">
        <v>0.393364928909953</v>
      </c>
      <c r="BG1067" s="1">
        <v>0.606635071090047</v>
      </c>
      <c r="BH1067" s="2" t="s">
        <v>219</v>
      </c>
      <c r="BI1067" s="2" t="s">
        <v>219</v>
      </c>
      <c r="BJ1067" s="2">
        <v>30</v>
      </c>
      <c r="BK1067" s="2">
        <v>1000</v>
      </c>
    </row>
    <row r="1068" spans="1:63">
      <c r="A1068" s="2">
        <v>1067</v>
      </c>
      <c r="B1068" s="2">
        <v>100</v>
      </c>
      <c r="C1068" s="1">
        <v>1.04838321059388</v>
      </c>
      <c r="D1068" s="1">
        <v>0.720532148642274</v>
      </c>
      <c r="E1068" s="1">
        <v>0.63981745149998304</v>
      </c>
      <c r="F1068" s="1">
        <v>4.7934883359546099E-4</v>
      </c>
      <c r="G1068" s="1">
        <v>2.9726411640435502</v>
      </c>
      <c r="H1068" s="1">
        <v>5.0112642895752098</v>
      </c>
      <c r="I1068" s="1">
        <v>1.1610281884909599</v>
      </c>
      <c r="J1068" s="1">
        <v>1.35785306986507E-2</v>
      </c>
      <c r="K1068" s="1">
        <v>2.6175854192714598</v>
      </c>
      <c r="L1068" s="1">
        <v>7.4781194480912099</v>
      </c>
      <c r="M1068" s="1">
        <v>0.99605591396608095</v>
      </c>
      <c r="N1068" s="1">
        <v>0.132104230961157</v>
      </c>
      <c r="O1068" s="1">
        <v>-0.44655743012259802</v>
      </c>
      <c r="P1068" s="1">
        <v>0.60857304327887496</v>
      </c>
      <c r="Q1068" s="1">
        <v>1.2362968147291999</v>
      </c>
      <c r="R1068" s="1">
        <v>0.59722106039455403</v>
      </c>
      <c r="S1068" s="1">
        <v>128</v>
      </c>
      <c r="T1068" s="1">
        <v>0.22041713477817201</v>
      </c>
      <c r="U1068" s="1">
        <v>0.94527548301381303</v>
      </c>
      <c r="V1068" s="1">
        <v>1.4473436871946701</v>
      </c>
      <c r="W1068" s="1">
        <v>45</v>
      </c>
      <c r="X1068" s="1">
        <v>60.37</v>
      </c>
      <c r="Y1068" s="1">
        <v>5.30419121492094</v>
      </c>
      <c r="Z1068" s="1">
        <v>-1.12937787132442</v>
      </c>
      <c r="AA1068" s="1">
        <v>41</v>
      </c>
      <c r="AB1068" s="1">
        <v>70</v>
      </c>
      <c r="AC1068" s="1">
        <v>-4.3100875907494597E-2</v>
      </c>
      <c r="AD1068" s="1">
        <v>0.1068898301976</v>
      </c>
      <c r="AE1068" s="1">
        <v>-0.22092446162621601</v>
      </c>
      <c r="AF1068" s="1">
        <v>-0.48497168556787101</v>
      </c>
      <c r="AG1068" s="1">
        <v>0.325286064296961</v>
      </c>
      <c r="AH1068" s="1">
        <v>1</v>
      </c>
      <c r="AI1068" s="1">
        <v>120</v>
      </c>
      <c r="AJ1068" s="1">
        <v>1.8378033138432599</v>
      </c>
      <c r="AK1068" s="1">
        <v>0.93365038755504304</v>
      </c>
      <c r="AL1068" s="1">
        <v>1.8370080410768099</v>
      </c>
      <c r="AM1068" s="1">
        <v>111</v>
      </c>
      <c r="AN1068" s="1">
        <v>68.61</v>
      </c>
      <c r="AO1068" s="1">
        <v>17.0518490362645</v>
      </c>
      <c r="AP1068" s="1">
        <v>-0.39052877178142598</v>
      </c>
      <c r="AQ1068" s="1">
        <v>22</v>
      </c>
      <c r="AR1068" s="1">
        <v>106</v>
      </c>
      <c r="AS1068" s="1">
        <v>-2.0871234412848001E-2</v>
      </c>
      <c r="AT1068" s="1">
        <v>4.4476121989473698E-2</v>
      </c>
      <c r="AU1068" s="1">
        <v>-3.5022562779768299E-2</v>
      </c>
      <c r="AV1068" s="1">
        <v>-0.12706366244272599</v>
      </c>
      <c r="AW1068" s="1">
        <v>0.101500278318975</v>
      </c>
      <c r="AX1068" s="1">
        <v>0.64974619289340096</v>
      </c>
      <c r="AY1068" s="1">
        <v>0.60913705583756395</v>
      </c>
      <c r="AZ1068" s="1">
        <v>9.0967394760599105E-2</v>
      </c>
      <c r="BA1068" s="1">
        <v>0.75847179354258198</v>
      </c>
      <c r="BB1068" s="1">
        <v>0.98898293133191895</v>
      </c>
      <c r="BC1068" s="1">
        <v>0.97682031716237405</v>
      </c>
      <c r="BD1068" s="1">
        <v>0.77198354548607995</v>
      </c>
      <c r="BE1068" s="1">
        <v>0.97982254884162201</v>
      </c>
      <c r="BF1068" s="1">
        <v>0.28846153846153799</v>
      </c>
      <c r="BG1068" s="1">
        <v>0.71153846153846201</v>
      </c>
      <c r="BH1068" s="2" t="s">
        <v>219</v>
      </c>
      <c r="BI1068" s="2" t="s">
        <v>219</v>
      </c>
      <c r="BJ1068" s="2">
        <v>30</v>
      </c>
      <c r="BK1068" s="2">
        <v>1000</v>
      </c>
    </row>
    <row r="1069" spans="1:63">
      <c r="A1069" s="2">
        <v>1068</v>
      </c>
      <c r="B1069" s="2">
        <v>100</v>
      </c>
      <c r="C1069" s="1">
        <v>1.3390338596245299</v>
      </c>
      <c r="D1069" s="1">
        <v>1.0131201493931701</v>
      </c>
      <c r="E1069" s="1">
        <v>1.0220940893578201</v>
      </c>
      <c r="F1069" s="1">
        <v>7.8240649920151596E-3</v>
      </c>
      <c r="G1069" s="1">
        <v>4.3238839714916804</v>
      </c>
      <c r="H1069" s="1">
        <v>5.0028737963224303</v>
      </c>
      <c r="I1069" s="1">
        <v>0.29620674397973301</v>
      </c>
      <c r="J1069" s="1">
        <v>1.3578530698651999E-2</v>
      </c>
      <c r="K1069" s="1">
        <v>4.3921876550778203</v>
      </c>
      <c r="L1069" s="1">
        <v>5.6322290020072803</v>
      </c>
      <c r="M1069" s="1">
        <v>0.99671274693016898</v>
      </c>
      <c r="N1069" s="1">
        <v>0.38848434778000801</v>
      </c>
      <c r="O1069" s="1">
        <v>-0.14286254452615799</v>
      </c>
      <c r="P1069" s="1">
        <v>3.3476696631036897E-2</v>
      </c>
      <c r="Q1069" s="1">
        <v>1.7351768901762099</v>
      </c>
      <c r="R1069" s="1">
        <v>0.59934927884765499</v>
      </c>
      <c r="S1069" s="1">
        <v>118</v>
      </c>
      <c r="T1069" s="1">
        <v>0.162304010333195</v>
      </c>
      <c r="U1069" s="1">
        <v>0.93941978494839395</v>
      </c>
      <c r="V1069" s="1">
        <v>1.3380733529989499</v>
      </c>
      <c r="W1069" s="1">
        <v>44</v>
      </c>
      <c r="X1069" s="1">
        <v>62.42</v>
      </c>
      <c r="Y1069" s="1">
        <v>5.2439094060238904</v>
      </c>
      <c r="Z1069" s="1">
        <v>-1.11675256658524</v>
      </c>
      <c r="AA1069" s="1">
        <v>36</v>
      </c>
      <c r="AB1069" s="1">
        <v>77</v>
      </c>
      <c r="AC1069" s="1">
        <v>-4.6395215588751697E-2</v>
      </c>
      <c r="AD1069" s="1">
        <v>0.10900148516703601</v>
      </c>
      <c r="AE1069" s="1">
        <v>-0.22895783823729099</v>
      </c>
      <c r="AF1069" s="1">
        <v>-0.48497168556787101</v>
      </c>
      <c r="AG1069" s="1">
        <v>0.325286064296961</v>
      </c>
      <c r="AH1069" s="1">
        <v>1</v>
      </c>
      <c r="AI1069" s="1">
        <v>118</v>
      </c>
      <c r="AJ1069" s="1">
        <v>1.7276181702261699</v>
      </c>
      <c r="AK1069" s="1">
        <v>0.93531053521232899</v>
      </c>
      <c r="AL1069" s="1">
        <v>1.7781011549971999</v>
      </c>
      <c r="AM1069" s="1">
        <v>104</v>
      </c>
      <c r="AN1069" s="1">
        <v>78.900000000000006</v>
      </c>
      <c r="AO1069" s="1">
        <v>16.401835324749499</v>
      </c>
      <c r="AP1069" s="1">
        <v>-0.68898167420020795</v>
      </c>
      <c r="AQ1069" s="1">
        <v>33</v>
      </c>
      <c r="AR1069" s="1">
        <v>107</v>
      </c>
      <c r="AS1069" s="1">
        <v>-1.09862103904166E-2</v>
      </c>
      <c r="AT1069" s="1">
        <v>5.1706976555969099E-2</v>
      </c>
      <c r="AU1069" s="1">
        <v>-1.0670925931497499</v>
      </c>
      <c r="AV1069" s="1">
        <v>-0.24637930454420201</v>
      </c>
      <c r="AW1069" s="1">
        <v>8.9666111654272102E-2</v>
      </c>
      <c r="AX1069" s="1">
        <v>0.59898477157360397</v>
      </c>
      <c r="AY1069" s="1">
        <v>0.59898477157360397</v>
      </c>
      <c r="AZ1069" s="1">
        <v>6.6983780521723005E-2</v>
      </c>
      <c r="BA1069" s="1">
        <v>0.712997763285104</v>
      </c>
      <c r="BB1069" s="1">
        <v>0.98285647873498005</v>
      </c>
      <c r="BC1069" s="1">
        <v>0.97855722637672404</v>
      </c>
      <c r="BD1069" s="1">
        <v>0.71370098222540501</v>
      </c>
      <c r="BE1069" s="1">
        <v>0.94840281960134498</v>
      </c>
      <c r="BF1069" s="1">
        <v>0.29729729729729698</v>
      </c>
      <c r="BG1069" s="1">
        <v>0.70270270270270296</v>
      </c>
      <c r="BH1069" s="2" t="s">
        <v>219</v>
      </c>
      <c r="BI1069" s="2" t="s">
        <v>219</v>
      </c>
      <c r="BJ1069" s="2">
        <v>30</v>
      </c>
      <c r="BK1069" s="2">
        <v>1000</v>
      </c>
    </row>
    <row r="1070" spans="1:63">
      <c r="A1070" s="2">
        <v>1069</v>
      </c>
      <c r="B1070" s="2">
        <v>100</v>
      </c>
      <c r="C1070" s="1">
        <v>1.3758475978946301</v>
      </c>
      <c r="D1070" s="1">
        <v>1.04592765723249</v>
      </c>
      <c r="E1070" s="1">
        <v>1.0340377387265001</v>
      </c>
      <c r="F1070" s="1">
        <v>5.2043700380188997E-2</v>
      </c>
      <c r="G1070" s="1">
        <v>4.4697238481105499</v>
      </c>
      <c r="H1070" s="1">
        <v>5.0023204219158197</v>
      </c>
      <c r="I1070" s="1">
        <v>0.23916956639551401</v>
      </c>
      <c r="J1070" s="1">
        <v>1.35785306986515E-2</v>
      </c>
      <c r="K1070" s="1">
        <v>4.5092271937102604</v>
      </c>
      <c r="L1070" s="1">
        <v>5.5104878242849704</v>
      </c>
      <c r="M1070" s="1">
        <v>0.99848529395214103</v>
      </c>
      <c r="N1070" s="1">
        <v>0.396619816817739</v>
      </c>
      <c r="O1070" s="1">
        <v>-9.6636552610311496E-2</v>
      </c>
      <c r="P1070" s="1">
        <v>3.9916070041702799E-2</v>
      </c>
      <c r="Q1070" s="1">
        <v>1.75815471575938</v>
      </c>
      <c r="R1070" s="1">
        <v>0.60017856265507097</v>
      </c>
      <c r="S1070" s="1">
        <v>112</v>
      </c>
      <c r="T1070" s="1">
        <v>0.180154357920293</v>
      </c>
      <c r="U1070" s="1">
        <v>0.93831031874106297</v>
      </c>
      <c r="V1070" s="1">
        <v>1.3291713575455899</v>
      </c>
      <c r="W1070" s="1">
        <v>46</v>
      </c>
      <c r="X1070" s="1">
        <v>58.05</v>
      </c>
      <c r="Y1070" s="1">
        <v>4.84168557342577</v>
      </c>
      <c r="Z1070" s="1">
        <v>-0.837467738350816</v>
      </c>
      <c r="AA1070" s="1">
        <v>37</v>
      </c>
      <c r="AB1070" s="1">
        <v>73</v>
      </c>
      <c r="AC1070" s="1">
        <v>-4.91018241170878E-2</v>
      </c>
      <c r="AD1070" s="1">
        <v>0.11126937186056</v>
      </c>
      <c r="AE1070" s="1">
        <v>-0.173887475641192</v>
      </c>
      <c r="AF1070" s="1">
        <v>-0.48497168556787101</v>
      </c>
      <c r="AG1070" s="1">
        <v>0.325286064296961</v>
      </c>
      <c r="AH1070" s="1">
        <v>1</v>
      </c>
      <c r="AI1070" s="1">
        <v>117</v>
      </c>
      <c r="AJ1070" s="1">
        <v>1.89837762896281</v>
      </c>
      <c r="AK1070" s="1">
        <v>0.93630509774052395</v>
      </c>
      <c r="AL1070" s="1">
        <v>1.72670944215339</v>
      </c>
      <c r="AM1070" s="1">
        <v>96</v>
      </c>
      <c r="AN1070" s="1">
        <v>79.400000000000006</v>
      </c>
      <c r="AO1070" s="1">
        <v>13.3128630741972</v>
      </c>
      <c r="AP1070" s="1">
        <v>-0.824488672169151</v>
      </c>
      <c r="AQ1070" s="1">
        <v>36</v>
      </c>
      <c r="AR1070" s="1">
        <v>102</v>
      </c>
      <c r="AS1070" s="1">
        <v>-1.2326435918315601E-2</v>
      </c>
      <c r="AT1070" s="1">
        <v>4.5752597174923602E-2</v>
      </c>
      <c r="AU1070" s="1">
        <v>-0.14907890777191601</v>
      </c>
      <c r="AV1070" s="1">
        <v>-0.130740854416102</v>
      </c>
      <c r="AW1070" s="1">
        <v>8.9666111654272102E-2</v>
      </c>
      <c r="AX1070" s="1">
        <v>0.56852791878172604</v>
      </c>
      <c r="AY1070" s="1">
        <v>0.59390862944162404</v>
      </c>
      <c r="AZ1070" s="1">
        <v>7.4350719653762998E-2</v>
      </c>
      <c r="BA1070" s="1">
        <v>0.78347115505491904</v>
      </c>
      <c r="BB1070" s="1">
        <v>0.98169571326326599</v>
      </c>
      <c r="BC1070" s="1">
        <v>0.97959777527723202</v>
      </c>
      <c r="BD1070" s="1">
        <v>0.70895283976775203</v>
      </c>
      <c r="BE1070" s="1">
        <v>0.92099153018834801</v>
      </c>
      <c r="BF1070" s="1">
        <v>0.323943661971831</v>
      </c>
      <c r="BG1070" s="1">
        <v>0.676056338028169</v>
      </c>
      <c r="BH1070" s="2" t="s">
        <v>219</v>
      </c>
      <c r="BI1070" s="2" t="s">
        <v>219</v>
      </c>
      <c r="BJ1070" s="2">
        <v>30</v>
      </c>
      <c r="BK1070" s="2">
        <v>1000</v>
      </c>
    </row>
    <row r="1071" spans="1:63">
      <c r="A1071" s="2">
        <v>1070</v>
      </c>
      <c r="B1071" s="2">
        <v>100</v>
      </c>
      <c r="C1071" s="1">
        <v>1.3281565407840501</v>
      </c>
      <c r="D1071" s="1">
        <v>1.00343187043731</v>
      </c>
      <c r="E1071" s="1">
        <v>1.0176978577467199</v>
      </c>
      <c r="F1071" s="1">
        <v>3.4682535724703798E-3</v>
      </c>
      <c r="G1071" s="1">
        <v>4.2803672973161397</v>
      </c>
      <c r="H1071" s="1">
        <v>5.0045624323256597</v>
      </c>
      <c r="I1071" s="1">
        <v>0.47025713453187501</v>
      </c>
      <c r="J1071" s="1">
        <v>1.3578530698650299E-2</v>
      </c>
      <c r="K1071" s="1">
        <v>4.0350385416080803</v>
      </c>
      <c r="L1071" s="1">
        <v>6.0037252861205301</v>
      </c>
      <c r="M1071" s="1">
        <v>1.01036641966604</v>
      </c>
      <c r="N1071" s="1">
        <v>0.438761823140983</v>
      </c>
      <c r="O1071" s="1">
        <v>0.107918738867075</v>
      </c>
      <c r="P1071" s="1">
        <v>4.9600416810603697E-2</v>
      </c>
      <c r="Q1071" s="1">
        <v>1.8818946725057699</v>
      </c>
      <c r="R1071" s="1">
        <v>0.60016310430136999</v>
      </c>
      <c r="S1071" s="1">
        <v>118</v>
      </c>
      <c r="T1071" s="1">
        <v>0.145228588023675</v>
      </c>
      <c r="U1071" s="1">
        <v>0.93847241573262696</v>
      </c>
      <c r="V1071" s="1">
        <v>1.3280528555017099</v>
      </c>
      <c r="W1071" s="1">
        <v>54</v>
      </c>
      <c r="X1071" s="1">
        <v>64.930000000000007</v>
      </c>
      <c r="Y1071" s="1">
        <v>5.2034467985998099</v>
      </c>
      <c r="Z1071" s="1">
        <v>-1.05673164679739</v>
      </c>
      <c r="AA1071" s="1">
        <v>41</v>
      </c>
      <c r="AB1071" s="1">
        <v>77</v>
      </c>
      <c r="AC1071" s="1">
        <v>-4.80653049942662E-2</v>
      </c>
      <c r="AD1071" s="1">
        <v>0.104500211302112</v>
      </c>
      <c r="AE1071" s="1">
        <v>-0.30341302429398598</v>
      </c>
      <c r="AF1071" s="1">
        <v>-0.48497168556787101</v>
      </c>
      <c r="AG1071" s="1">
        <v>0.325286064296961</v>
      </c>
      <c r="AH1071" s="1">
        <v>1</v>
      </c>
      <c r="AI1071" s="1">
        <v>98</v>
      </c>
      <c r="AJ1071" s="1">
        <v>2.1063602780446802</v>
      </c>
      <c r="AK1071" s="1">
        <v>0.92264845859994704</v>
      </c>
      <c r="AL1071" s="1">
        <v>1.7634348709797201</v>
      </c>
      <c r="AM1071" s="1">
        <v>88</v>
      </c>
      <c r="AN1071" s="1">
        <v>65.349999999999994</v>
      </c>
      <c r="AO1071" s="1">
        <v>11.966599138832001</v>
      </c>
      <c r="AP1071" s="1">
        <v>-0.440746920240282</v>
      </c>
      <c r="AQ1071" s="1">
        <v>35</v>
      </c>
      <c r="AR1071" s="1">
        <v>89</v>
      </c>
      <c r="AS1071" s="1">
        <v>-2.1967329269250799E-2</v>
      </c>
      <c r="AT1071" s="1">
        <v>4.9243277597467799E-2</v>
      </c>
      <c r="AU1071" s="1">
        <v>-0.25115765578244598</v>
      </c>
      <c r="AV1071" s="1">
        <v>-0.16990175966639101</v>
      </c>
      <c r="AW1071" s="1">
        <v>8.9666111654272102E-2</v>
      </c>
      <c r="AX1071" s="1">
        <v>0.59898477157360397</v>
      </c>
      <c r="AY1071" s="1">
        <v>0.49746192893400998</v>
      </c>
      <c r="AZ1071" s="1">
        <v>5.9936657422616897E-2</v>
      </c>
      <c r="BA1071" s="1">
        <v>0.869306767433359</v>
      </c>
      <c r="BB1071" s="1">
        <v>0.98186530526132199</v>
      </c>
      <c r="BC1071" s="1">
        <v>0.96530968333780298</v>
      </c>
      <c r="BD1071" s="1">
        <v>0.70835625363474997</v>
      </c>
      <c r="BE1071" s="1">
        <v>0.94058012341999397</v>
      </c>
      <c r="BF1071" s="1">
        <v>0.38028169014084501</v>
      </c>
      <c r="BG1071" s="1">
        <v>0.61971830985915499</v>
      </c>
      <c r="BH1071" s="2" t="s">
        <v>219</v>
      </c>
      <c r="BI1071" s="2" t="s">
        <v>219</v>
      </c>
      <c r="BJ1071" s="2">
        <v>30</v>
      </c>
      <c r="BK1071" s="2">
        <v>1000</v>
      </c>
    </row>
    <row r="1072" spans="1:63">
      <c r="A1072" s="2">
        <v>1071</v>
      </c>
      <c r="B1072" s="2">
        <v>100</v>
      </c>
      <c r="C1072" s="1">
        <v>1.37043488232184</v>
      </c>
      <c r="D1072" s="1">
        <v>1.0410276478604601</v>
      </c>
      <c r="E1072" s="1">
        <v>1.0327364450797401</v>
      </c>
      <c r="F1072" s="1">
        <v>4.55420974369476E-2</v>
      </c>
      <c r="G1072" s="1">
        <v>4.44828104418999</v>
      </c>
      <c r="H1072" s="1">
        <v>5.0080283380394999</v>
      </c>
      <c r="I1072" s="1">
        <v>0.82749353240224199</v>
      </c>
      <c r="J1072" s="1">
        <v>1.3578530698650599E-2</v>
      </c>
      <c r="K1072" s="1">
        <v>3.3019941491549498</v>
      </c>
      <c r="L1072" s="1">
        <v>6.7662170790883103</v>
      </c>
      <c r="M1072" s="1">
        <v>0.98997957554063798</v>
      </c>
      <c r="N1072" s="1">
        <v>0.33905871639333501</v>
      </c>
      <c r="O1072" s="1">
        <v>-0.44037828215823999</v>
      </c>
      <c r="P1072" s="1">
        <v>5.6177233119589802E-3</v>
      </c>
      <c r="Q1072" s="1">
        <v>1.6070717940439301</v>
      </c>
      <c r="R1072" s="1">
        <v>0.59822264833954697</v>
      </c>
      <c r="S1072" s="1">
        <v>114</v>
      </c>
      <c r="T1072" s="1">
        <v>0.14906199825819799</v>
      </c>
      <c r="U1072" s="1">
        <v>0.93896631826458798</v>
      </c>
      <c r="V1072" s="1">
        <v>1.36037807470561</v>
      </c>
      <c r="W1072" s="1">
        <v>46</v>
      </c>
      <c r="X1072" s="1">
        <v>56.47</v>
      </c>
      <c r="Y1072" s="1">
        <v>4.9368844712863504</v>
      </c>
      <c r="Z1072" s="1">
        <v>-1.1662985851565599</v>
      </c>
      <c r="AA1072" s="1">
        <v>35</v>
      </c>
      <c r="AB1072" s="1">
        <v>67</v>
      </c>
      <c r="AC1072" s="1">
        <v>-4.61857519483026E-2</v>
      </c>
      <c r="AD1072" s="1">
        <v>0.11224278324341901</v>
      </c>
      <c r="AE1072" s="1">
        <v>-0.227169485795709</v>
      </c>
      <c r="AF1072" s="1">
        <v>-0.48497168556787101</v>
      </c>
      <c r="AG1072" s="1">
        <v>0.325286064296961</v>
      </c>
      <c r="AH1072" s="1">
        <v>1</v>
      </c>
      <c r="AI1072" s="1">
        <v>120</v>
      </c>
      <c r="AJ1072" s="1">
        <v>2.0308404898494601</v>
      </c>
      <c r="AK1072" s="1">
        <v>0.92581686497708304</v>
      </c>
      <c r="AL1072" s="1">
        <v>1.76727580224928</v>
      </c>
      <c r="AM1072" s="1">
        <v>111</v>
      </c>
      <c r="AN1072" s="1">
        <v>77.38</v>
      </c>
      <c r="AO1072" s="1">
        <v>15.368063434843499</v>
      </c>
      <c r="AP1072" s="1">
        <v>-0.40302213606840098</v>
      </c>
      <c r="AQ1072" s="1">
        <v>36</v>
      </c>
      <c r="AR1072" s="1">
        <v>107</v>
      </c>
      <c r="AS1072" s="1">
        <v>-2.16221756745846E-2</v>
      </c>
      <c r="AT1072" s="1">
        <v>5.6651757173513603E-2</v>
      </c>
      <c r="AU1072" s="1">
        <v>-0.33912377635025398</v>
      </c>
      <c r="AV1072" s="1">
        <v>-0.23716643163934401</v>
      </c>
      <c r="AW1072" s="1">
        <v>0.109661102466481</v>
      </c>
      <c r="AX1072" s="1">
        <v>0.57868020304568502</v>
      </c>
      <c r="AY1072" s="1">
        <v>0.60913705583756395</v>
      </c>
      <c r="AZ1072" s="1">
        <v>6.1518727448316601E-2</v>
      </c>
      <c r="BA1072" s="1">
        <v>0.83813932488446097</v>
      </c>
      <c r="BB1072" s="1">
        <v>0.98238204475433599</v>
      </c>
      <c r="BC1072" s="1">
        <v>0.96862458982042998</v>
      </c>
      <c r="BD1072" s="1">
        <v>0.72559786497449297</v>
      </c>
      <c r="BE1072" s="1">
        <v>0.94262879766763596</v>
      </c>
      <c r="BF1072" s="1">
        <v>0.29299363057324801</v>
      </c>
      <c r="BG1072" s="1">
        <v>0.70700636942675199</v>
      </c>
      <c r="BH1072" s="2" t="s">
        <v>219</v>
      </c>
      <c r="BI1072" s="2" t="s">
        <v>219</v>
      </c>
      <c r="BJ1072" s="2">
        <v>30</v>
      </c>
      <c r="BK1072" s="2">
        <v>1000</v>
      </c>
    </row>
    <row r="1073" spans="1:63">
      <c r="A1073" s="2">
        <v>1072</v>
      </c>
      <c r="B1073" s="2">
        <v>100</v>
      </c>
      <c r="C1073" s="1">
        <v>1.17358345512711</v>
      </c>
      <c r="D1073" s="1">
        <v>0.85603534867884601</v>
      </c>
      <c r="E1073" s="1">
        <v>0.91254635822487296</v>
      </c>
      <c r="F1073" s="1">
        <v>1.62495261100545E-2</v>
      </c>
      <c r="G1073" s="1">
        <v>3.6147431268040702</v>
      </c>
      <c r="H1073" s="1">
        <v>5.0142616915385299</v>
      </c>
      <c r="I1073" s="1">
        <v>1.4699751618805199</v>
      </c>
      <c r="J1073" s="1">
        <v>1.35785306986501E-2</v>
      </c>
      <c r="K1073" s="1">
        <v>1.98363029107434</v>
      </c>
      <c r="L1073" s="1">
        <v>8.1375414249001405</v>
      </c>
      <c r="M1073" s="1">
        <v>0.99531846028738902</v>
      </c>
      <c r="N1073" s="1">
        <v>0.156804693946823</v>
      </c>
      <c r="O1073" s="1">
        <v>-0.44655743012259702</v>
      </c>
      <c r="P1073" s="1">
        <v>0.53538517498928995</v>
      </c>
      <c r="Q1073" s="1">
        <v>1.2804789024896299</v>
      </c>
      <c r="R1073" s="1">
        <v>0.59944273133591397</v>
      </c>
      <c r="S1073" s="1">
        <v>133</v>
      </c>
      <c r="T1073" s="1">
        <v>0.186156860060816</v>
      </c>
      <c r="U1073" s="1">
        <v>0.945760127632995</v>
      </c>
      <c r="V1073" s="1">
        <v>1.4674435958693799</v>
      </c>
      <c r="W1073" s="1">
        <v>59</v>
      </c>
      <c r="X1073" s="1">
        <v>62.45</v>
      </c>
      <c r="Y1073" s="1">
        <v>5.5165041631288698</v>
      </c>
      <c r="Z1073" s="1">
        <v>-0.98746702325431202</v>
      </c>
      <c r="AA1073" s="1">
        <v>39</v>
      </c>
      <c r="AB1073" s="1">
        <v>75</v>
      </c>
      <c r="AC1073" s="1">
        <v>-4.5157133997831299E-2</v>
      </c>
      <c r="AD1073" s="1">
        <v>0.106399190065656</v>
      </c>
      <c r="AE1073" s="1">
        <v>-0.419212283475001</v>
      </c>
      <c r="AF1073" s="1">
        <v>-0.48497168556787101</v>
      </c>
      <c r="AG1073" s="1">
        <v>0.325286064296961</v>
      </c>
      <c r="AH1073" s="1">
        <v>1</v>
      </c>
      <c r="AI1073" s="1">
        <v>126</v>
      </c>
      <c r="AJ1073" s="1">
        <v>1.75549002443147</v>
      </c>
      <c r="AK1073" s="1">
        <v>0.93801042890699304</v>
      </c>
      <c r="AL1073" s="1">
        <v>1.87331133528517</v>
      </c>
      <c r="AM1073" s="1">
        <v>114</v>
      </c>
      <c r="AN1073" s="1">
        <v>72.400000000000006</v>
      </c>
      <c r="AO1073" s="1">
        <v>16.9723482777312</v>
      </c>
      <c r="AP1073" s="1">
        <v>-0.26632086469189498</v>
      </c>
      <c r="AQ1073" s="1">
        <v>29</v>
      </c>
      <c r="AR1073" s="1">
        <v>106</v>
      </c>
      <c r="AS1073" s="1">
        <v>-2.16783093148048E-2</v>
      </c>
      <c r="AT1073" s="1">
        <v>5.6923418690252997E-2</v>
      </c>
      <c r="AU1073" s="1">
        <v>-0.75427188334570805</v>
      </c>
      <c r="AV1073" s="1">
        <v>-0.205654770520556</v>
      </c>
      <c r="AW1073" s="1">
        <v>9.6379136587793596E-2</v>
      </c>
      <c r="AX1073" s="1">
        <v>0.67512690355329996</v>
      </c>
      <c r="AY1073" s="1">
        <v>0.63959390862944199</v>
      </c>
      <c r="AZ1073" s="1">
        <v>7.6827986143583896E-2</v>
      </c>
      <c r="BA1073" s="1">
        <v>0.72450063472363802</v>
      </c>
      <c r="BB1073" s="1">
        <v>0.989489984846736</v>
      </c>
      <c r="BC1073" s="1">
        <v>0.98138195718632903</v>
      </c>
      <c r="BD1073" s="1">
        <v>0.78270442602049095</v>
      </c>
      <c r="BE1073" s="1">
        <v>0.99918598409459602</v>
      </c>
      <c r="BF1073" s="1">
        <v>0.34104046242774599</v>
      </c>
      <c r="BG1073" s="1">
        <v>0.65895953757225401</v>
      </c>
      <c r="BH1073" s="2" t="s">
        <v>219</v>
      </c>
      <c r="BI1073" s="2" t="s">
        <v>219</v>
      </c>
      <c r="BJ1073" s="2">
        <v>30</v>
      </c>
      <c r="BK1073" s="2">
        <v>1000</v>
      </c>
    </row>
    <row r="1074" spans="1:63">
      <c r="A1074" s="2">
        <v>1073</v>
      </c>
      <c r="B1074" s="2">
        <v>100</v>
      </c>
      <c r="C1074" s="1">
        <v>1.5335198392973399</v>
      </c>
      <c r="D1074" s="1">
        <v>1.19069580324371</v>
      </c>
      <c r="E1074" s="1">
        <v>1.0414549977272001</v>
      </c>
      <c r="F1074" s="1">
        <v>2.97812895362559E-2</v>
      </c>
      <c r="G1074" s="1">
        <v>5.0810627285369598</v>
      </c>
      <c r="H1074" s="1">
        <v>5.0083479834120803</v>
      </c>
      <c r="I1074" s="1">
        <v>0.86043988782087599</v>
      </c>
      <c r="J1074" s="1">
        <v>1.35785306986502E-2</v>
      </c>
      <c r="K1074" s="1">
        <v>3.23438866092539</v>
      </c>
      <c r="L1074" s="1">
        <v>6.8365383726761699</v>
      </c>
      <c r="M1074" s="1">
        <v>0.99448652076428901</v>
      </c>
      <c r="N1074" s="1">
        <v>0.184669890081019</v>
      </c>
      <c r="O1074" s="1">
        <v>-0.44655743012259802</v>
      </c>
      <c r="P1074" s="1">
        <v>0.45282015158400102</v>
      </c>
      <c r="Q1074" s="1">
        <v>1.33032179578993</v>
      </c>
      <c r="R1074" s="1">
        <v>0.59688400118962104</v>
      </c>
      <c r="S1074" s="1">
        <v>130</v>
      </c>
      <c r="T1074" s="1">
        <v>0.141679662219346</v>
      </c>
      <c r="U1074" s="1">
        <v>0.94383651035162897</v>
      </c>
      <c r="V1074" s="1">
        <v>1.4373533682869399</v>
      </c>
      <c r="W1074" s="1">
        <v>51</v>
      </c>
      <c r="X1074" s="1">
        <v>59.94</v>
      </c>
      <c r="Y1074" s="1">
        <v>5.4398826487639598</v>
      </c>
      <c r="Z1074" s="1">
        <v>-1.6083266068866999</v>
      </c>
      <c r="AA1074" s="1">
        <v>34</v>
      </c>
      <c r="AB1074" s="1">
        <v>70</v>
      </c>
      <c r="AC1074" s="1">
        <v>-3.4378160906131001E-2</v>
      </c>
      <c r="AD1074" s="1">
        <v>0.11302732845958099</v>
      </c>
      <c r="AE1074" s="1">
        <v>-0.18198218561625401</v>
      </c>
      <c r="AF1074" s="1">
        <v>-0.48497168556787101</v>
      </c>
      <c r="AG1074" s="1">
        <v>0.325286064296961</v>
      </c>
      <c r="AH1074" s="1">
        <v>1</v>
      </c>
      <c r="AI1074" s="1">
        <v>125</v>
      </c>
      <c r="AJ1074" s="1">
        <v>1.94134849966542</v>
      </c>
      <c r="AK1074" s="1">
        <v>0.93366690286376897</v>
      </c>
      <c r="AL1074" s="1">
        <v>1.8347309037252399</v>
      </c>
      <c r="AM1074" s="1">
        <v>117</v>
      </c>
      <c r="AN1074" s="1">
        <v>76.900000000000006</v>
      </c>
      <c r="AO1074" s="1">
        <v>15.9573294644299</v>
      </c>
      <c r="AP1074" s="1">
        <v>-0.57367229136611897</v>
      </c>
      <c r="AQ1074" s="1">
        <v>23</v>
      </c>
      <c r="AR1074" s="1">
        <v>118</v>
      </c>
      <c r="AS1074" s="1">
        <v>-1.5771949865925599E-2</v>
      </c>
      <c r="AT1074" s="1">
        <v>5.4934596669195701E-2</v>
      </c>
      <c r="AU1074" s="1">
        <v>0.39517061805555698</v>
      </c>
      <c r="AV1074" s="1">
        <v>-0.171609009936219</v>
      </c>
      <c r="AW1074" s="1">
        <v>0.22605818238066999</v>
      </c>
      <c r="AX1074" s="1">
        <v>0.65989847715736005</v>
      </c>
      <c r="AY1074" s="1">
        <v>0.63451776649746205</v>
      </c>
      <c r="AZ1074" s="1">
        <v>5.8471995725860003E-2</v>
      </c>
      <c r="BA1074" s="1">
        <v>0.80120547576616896</v>
      </c>
      <c r="BB1074" s="1">
        <v>0.98747742375542302</v>
      </c>
      <c r="BC1074" s="1">
        <v>0.97683759610246002</v>
      </c>
      <c r="BD1074" s="1">
        <v>0.76665491353835302</v>
      </c>
      <c r="BE1074" s="1">
        <v>0.97860797031284796</v>
      </c>
      <c r="BF1074" s="1">
        <v>0.30357142857142899</v>
      </c>
      <c r="BG1074" s="1">
        <v>0.69642857142857095</v>
      </c>
      <c r="BH1074" s="2" t="s">
        <v>219</v>
      </c>
      <c r="BI1074" s="2" t="s">
        <v>219</v>
      </c>
      <c r="BJ1074" s="2">
        <v>30</v>
      </c>
      <c r="BK1074" s="2">
        <v>1000</v>
      </c>
    </row>
    <row r="1075" spans="1:63">
      <c r="A1075" s="2">
        <v>1074</v>
      </c>
      <c r="B1075" s="2">
        <v>100</v>
      </c>
      <c r="C1075" s="1">
        <v>1.6695891849690101</v>
      </c>
      <c r="D1075" s="1">
        <v>1.3058618877819199</v>
      </c>
      <c r="E1075" s="1">
        <v>1.04735863655814</v>
      </c>
      <c r="F1075" s="1">
        <v>5.2346428108420502E-2</v>
      </c>
      <c r="G1075" s="1">
        <v>5.5727570204652297</v>
      </c>
      <c r="H1075" s="1">
        <v>5.0051583972689402</v>
      </c>
      <c r="I1075" s="1">
        <v>0.53168418626695801</v>
      </c>
      <c r="J1075" s="1">
        <v>1.35785306986484E-2</v>
      </c>
      <c r="K1075" s="1">
        <v>3.9089910389242402</v>
      </c>
      <c r="L1075" s="1">
        <v>6.1348362901879403</v>
      </c>
      <c r="M1075" s="1">
        <v>0.99001884725321898</v>
      </c>
      <c r="N1075" s="1">
        <v>0.34016301188109499</v>
      </c>
      <c r="O1075" s="1">
        <v>-0.43614736770356999</v>
      </c>
      <c r="P1075" s="1">
        <v>6.9533746683977399E-3</v>
      </c>
      <c r="Q1075" s="1">
        <v>1.6094607482549099</v>
      </c>
      <c r="R1075" s="1">
        <v>0.60085206036384398</v>
      </c>
      <c r="S1075" s="1">
        <v>112</v>
      </c>
      <c r="T1075" s="1">
        <v>0.142888592170411</v>
      </c>
      <c r="U1075" s="1">
        <v>0.93720228591340204</v>
      </c>
      <c r="V1075" s="1">
        <v>1.4049104285143801</v>
      </c>
      <c r="W1075" s="1">
        <v>47</v>
      </c>
      <c r="X1075" s="1">
        <v>57.08</v>
      </c>
      <c r="Y1075" s="1">
        <v>5.1594377581087203</v>
      </c>
      <c r="Z1075" s="1">
        <v>-1.3407681510362099</v>
      </c>
      <c r="AA1075" s="1">
        <v>34</v>
      </c>
      <c r="AB1075" s="1">
        <v>66</v>
      </c>
      <c r="AC1075" s="1">
        <v>-4.5275765271367702E-2</v>
      </c>
      <c r="AD1075" s="1">
        <v>0.11223200298875401</v>
      </c>
      <c r="AE1075" s="1">
        <v>-0.275098983686277</v>
      </c>
      <c r="AF1075" s="1">
        <v>-0.48497168556787101</v>
      </c>
      <c r="AG1075" s="1">
        <v>0.325286064296961</v>
      </c>
      <c r="AH1075" s="1">
        <v>1</v>
      </c>
      <c r="AI1075" s="1">
        <v>122</v>
      </c>
      <c r="AJ1075" s="1">
        <v>1.9286559079694701</v>
      </c>
      <c r="AK1075" s="1">
        <v>0.929106017124948</v>
      </c>
      <c r="AL1075" s="1">
        <v>1.7503967121472399</v>
      </c>
      <c r="AM1075" s="1">
        <v>114</v>
      </c>
      <c r="AN1075" s="1">
        <v>81.599999999999994</v>
      </c>
      <c r="AO1075" s="1">
        <v>15.375436267112599</v>
      </c>
      <c r="AP1075" s="1">
        <v>-0.53593040155358895</v>
      </c>
      <c r="AQ1075" s="1">
        <v>32</v>
      </c>
      <c r="AR1075" s="1">
        <v>109</v>
      </c>
      <c r="AS1075" s="1">
        <v>-2.4847403913770001E-2</v>
      </c>
      <c r="AT1075" s="1">
        <v>4.8903714132106799E-2</v>
      </c>
      <c r="AU1075" s="1">
        <v>-0.11055520726781</v>
      </c>
      <c r="AV1075" s="1">
        <v>-0.15317035294984599</v>
      </c>
      <c r="AW1075" s="1">
        <v>8.9666111654272102E-2</v>
      </c>
      <c r="AX1075" s="1">
        <v>0.56852791878172604</v>
      </c>
      <c r="AY1075" s="1">
        <v>0.61928934010152303</v>
      </c>
      <c r="AZ1075" s="1">
        <v>5.8970927935495701E-2</v>
      </c>
      <c r="BA1075" s="1">
        <v>0.79596717158213803</v>
      </c>
      <c r="BB1075" s="1">
        <v>0.98053644744752999</v>
      </c>
      <c r="BC1075" s="1">
        <v>0.97206582509125306</v>
      </c>
      <c r="BD1075" s="1">
        <v>0.74935051245297102</v>
      </c>
      <c r="BE1075" s="1">
        <v>0.93362583594068904</v>
      </c>
      <c r="BF1075" s="1">
        <v>0.29192546583850898</v>
      </c>
      <c r="BG1075" s="1">
        <v>0.70807453416149102</v>
      </c>
      <c r="BH1075" s="2" t="s">
        <v>219</v>
      </c>
      <c r="BI1075" s="2" t="s">
        <v>219</v>
      </c>
      <c r="BJ1075" s="2">
        <v>30</v>
      </c>
      <c r="BK1075" s="2">
        <v>1000</v>
      </c>
    </row>
    <row r="1076" spans="1:63">
      <c r="A1076" s="2">
        <v>1075</v>
      </c>
      <c r="B1076" s="2">
        <v>100</v>
      </c>
      <c r="C1076" s="1">
        <v>1.7572828596115699</v>
      </c>
      <c r="D1076" s="1">
        <v>1.3798992371016701</v>
      </c>
      <c r="E1076" s="1">
        <v>1.04534336647306</v>
      </c>
      <c r="F1076" s="1">
        <v>1.1920009744102801E-2</v>
      </c>
      <c r="G1076" s="1">
        <v>5.8828648632329399</v>
      </c>
      <c r="H1076" s="1">
        <v>5.0055926744157198</v>
      </c>
      <c r="I1076" s="1">
        <v>0.57644582042623704</v>
      </c>
      <c r="J1076" s="1">
        <v>1.35785306986498E-2</v>
      </c>
      <c r="K1076" s="1">
        <v>3.8171407540341602</v>
      </c>
      <c r="L1076" s="1">
        <v>6.23037632723271</v>
      </c>
      <c r="M1076" s="1">
        <v>0.99524866063916895</v>
      </c>
      <c r="N1076" s="1">
        <v>0.159142581297711</v>
      </c>
      <c r="O1076" s="1">
        <v>-0.44655743012259702</v>
      </c>
      <c r="P1076" s="1">
        <v>0.52845797724356502</v>
      </c>
      <c r="Q1076" s="1">
        <v>1.2846607165783299</v>
      </c>
      <c r="R1076" s="1">
        <v>0.59628471185474397</v>
      </c>
      <c r="S1076" s="1">
        <v>140</v>
      </c>
      <c r="T1076" s="1">
        <v>0.141143452455017</v>
      </c>
      <c r="U1076" s="1">
        <v>0.94939398254973295</v>
      </c>
      <c r="V1076" s="1">
        <v>1.4457627539012099</v>
      </c>
      <c r="W1076" s="1">
        <v>59</v>
      </c>
      <c r="X1076" s="1">
        <v>67.8</v>
      </c>
      <c r="Y1076" s="1">
        <v>6.3944420310836296</v>
      </c>
      <c r="Z1076" s="1">
        <v>-1.4017506140343099</v>
      </c>
      <c r="AA1076" s="1">
        <v>41</v>
      </c>
      <c r="AB1076" s="1">
        <v>77</v>
      </c>
      <c r="AC1076" s="1">
        <v>-3.01020799684708E-2</v>
      </c>
      <c r="AD1076" s="1">
        <v>0.110504925841498</v>
      </c>
      <c r="AE1076" s="1">
        <v>-0.15949499057515501</v>
      </c>
      <c r="AF1076" s="1">
        <v>-0.48497168556787101</v>
      </c>
      <c r="AG1076" s="1">
        <v>0.325286064296961</v>
      </c>
      <c r="AH1076" s="1">
        <v>1</v>
      </c>
      <c r="AI1076" s="1">
        <v>116</v>
      </c>
      <c r="AJ1076" s="1">
        <v>2.2077156057118699</v>
      </c>
      <c r="AK1076" s="1">
        <v>0.92662086943113797</v>
      </c>
      <c r="AL1076" s="1">
        <v>1.79137065985733</v>
      </c>
      <c r="AM1076" s="1">
        <v>114</v>
      </c>
      <c r="AN1076" s="1">
        <v>65.489999999999995</v>
      </c>
      <c r="AO1076" s="1">
        <v>18.480399116771</v>
      </c>
      <c r="AP1076" s="1">
        <v>-0.31012321251529901</v>
      </c>
      <c r="AQ1076" s="1">
        <v>16</v>
      </c>
      <c r="AR1076" s="1">
        <v>103</v>
      </c>
      <c r="AS1076" s="1">
        <v>-1.8175031577305802E-2</v>
      </c>
      <c r="AT1076" s="1">
        <v>5.69645318157967E-2</v>
      </c>
      <c r="AU1076" s="1">
        <v>-0.47217859550825902</v>
      </c>
      <c r="AV1076" s="1">
        <v>-0.19979085521772499</v>
      </c>
      <c r="AW1076" s="1">
        <v>0.13019132716969301</v>
      </c>
      <c r="AX1076" s="1">
        <v>0.71065989847715705</v>
      </c>
      <c r="AY1076" s="1">
        <v>0.58883248730964499</v>
      </c>
      <c r="AZ1076" s="1">
        <v>5.8250698931691602E-2</v>
      </c>
      <c r="BA1076" s="1">
        <v>0.91113668284474603</v>
      </c>
      <c r="BB1076" s="1">
        <v>0.99329186118032398</v>
      </c>
      <c r="BC1076" s="1">
        <v>0.96946576966277598</v>
      </c>
      <c r="BD1076" s="1">
        <v>0.77114030797458899</v>
      </c>
      <c r="BE1076" s="1">
        <v>0.95548050232411497</v>
      </c>
      <c r="BF1076" s="1">
        <v>0.34104046242774599</v>
      </c>
      <c r="BG1076" s="1">
        <v>0.65895953757225401</v>
      </c>
      <c r="BH1076" s="2" t="s">
        <v>219</v>
      </c>
      <c r="BI1076" s="2" t="s">
        <v>219</v>
      </c>
      <c r="BJ1076" s="2">
        <v>30</v>
      </c>
      <c r="BK1076" s="2">
        <v>1000</v>
      </c>
    </row>
    <row r="1077" spans="1:63">
      <c r="A1077" s="2">
        <v>1076</v>
      </c>
      <c r="B1077" s="2">
        <v>100</v>
      </c>
      <c r="C1077" s="1">
        <v>1.42816571955801</v>
      </c>
      <c r="D1077" s="1">
        <v>1.0945459735307701</v>
      </c>
      <c r="E1077" s="1">
        <v>1.0397489143143299</v>
      </c>
      <c r="F1077" s="1">
        <v>3.8376945325760699E-2</v>
      </c>
      <c r="G1077" s="1">
        <v>4.6769852881831602</v>
      </c>
      <c r="H1077" s="1">
        <v>5.0119800981981699</v>
      </c>
      <c r="I1077" s="1">
        <v>1.2348077183288799</v>
      </c>
      <c r="J1077" s="1">
        <v>1.35785306986505E-2</v>
      </c>
      <c r="K1077" s="1">
        <v>2.4661907938975198</v>
      </c>
      <c r="L1077" s="1">
        <v>7.6355958035964298</v>
      </c>
      <c r="M1077" s="1">
        <v>0.99255009301100505</v>
      </c>
      <c r="N1077" s="1">
        <v>0.24952909876955401</v>
      </c>
      <c r="O1077" s="1">
        <v>-0.44655743012259702</v>
      </c>
      <c r="P1077" s="1">
        <v>0.26064127519541302</v>
      </c>
      <c r="Q1077" s="1">
        <v>1.44633643292493</v>
      </c>
      <c r="R1077" s="1">
        <v>0.59958655310611597</v>
      </c>
      <c r="S1077" s="1">
        <v>127</v>
      </c>
      <c r="T1077" s="1">
        <v>0.186962486607058</v>
      </c>
      <c r="U1077" s="1">
        <v>0.94415651510682097</v>
      </c>
      <c r="V1077" s="1">
        <v>1.3975687497243601</v>
      </c>
      <c r="W1077" s="1">
        <v>57</v>
      </c>
      <c r="X1077" s="1">
        <v>58</v>
      </c>
      <c r="Y1077" s="1">
        <v>5.3105574285587203</v>
      </c>
      <c r="Z1077" s="1">
        <v>-1.41698737616674</v>
      </c>
      <c r="AA1077" s="1">
        <v>36</v>
      </c>
      <c r="AB1077" s="1">
        <v>69</v>
      </c>
      <c r="AC1077" s="1">
        <v>-4.1401739773910498E-2</v>
      </c>
      <c r="AD1077" s="1">
        <v>0.112820644758167</v>
      </c>
      <c r="AE1077" s="1">
        <v>-0.268753719404349</v>
      </c>
      <c r="AF1077" s="1">
        <v>-0.48497168556787101</v>
      </c>
      <c r="AG1077" s="1">
        <v>0.325286064296961</v>
      </c>
      <c r="AH1077" s="1">
        <v>1</v>
      </c>
      <c r="AI1077" s="1">
        <v>125</v>
      </c>
      <c r="AJ1077" s="1">
        <v>1.82884420490385</v>
      </c>
      <c r="AK1077" s="1">
        <v>0.93029193513655495</v>
      </c>
      <c r="AL1077" s="1">
        <v>1.81584885912348</v>
      </c>
      <c r="AM1077" s="1">
        <v>112</v>
      </c>
      <c r="AN1077" s="1">
        <v>75.3</v>
      </c>
      <c r="AO1077" s="1">
        <v>17.314383580938699</v>
      </c>
      <c r="AP1077" s="1">
        <v>-0.17696422567103401</v>
      </c>
      <c r="AQ1077" s="1">
        <v>27</v>
      </c>
      <c r="AR1077" s="1">
        <v>112</v>
      </c>
      <c r="AS1077" s="1">
        <v>-3.2624619054415001E-2</v>
      </c>
      <c r="AT1077" s="1">
        <v>5.2797744413900401E-2</v>
      </c>
      <c r="AU1077" s="1">
        <v>-0.24853297648447001</v>
      </c>
      <c r="AV1077" s="1">
        <v>-0.195477618441845</v>
      </c>
      <c r="AW1077" s="1">
        <v>8.9666111654272102E-2</v>
      </c>
      <c r="AX1077" s="1">
        <v>0.64467005076142103</v>
      </c>
      <c r="AY1077" s="1">
        <v>0.63451776649746205</v>
      </c>
      <c r="AZ1077" s="1">
        <v>7.7160472763262405E-2</v>
      </c>
      <c r="BA1077" s="1">
        <v>0.75477431875045797</v>
      </c>
      <c r="BB1077" s="1">
        <v>0.98781222482296005</v>
      </c>
      <c r="BC1077" s="1">
        <v>0.97330657732963699</v>
      </c>
      <c r="BD1077" s="1">
        <v>0.74543461101761499</v>
      </c>
      <c r="BE1077" s="1">
        <v>0.96853667358722595</v>
      </c>
      <c r="BF1077" s="1">
        <v>0.33727810650887602</v>
      </c>
      <c r="BG1077" s="1">
        <v>0.66272189349112398</v>
      </c>
      <c r="BH1077" s="2" t="s">
        <v>219</v>
      </c>
      <c r="BI1077" s="2" t="s">
        <v>219</v>
      </c>
      <c r="BJ1077" s="2">
        <v>30</v>
      </c>
      <c r="BK1077" s="2">
        <v>1000</v>
      </c>
    </row>
    <row r="1078" spans="1:63">
      <c r="A1078" s="2">
        <v>1077</v>
      </c>
      <c r="B1078" s="2">
        <v>100</v>
      </c>
      <c r="C1078" s="1">
        <v>1.5752168452034201</v>
      </c>
      <c r="D1078" s="1">
        <v>1.2277034795617801</v>
      </c>
      <c r="E1078" s="1">
        <v>1.04105926322602</v>
      </c>
      <c r="F1078" s="1">
        <v>7.0883392210450103E-3</v>
      </c>
      <c r="G1078" s="1">
        <v>5.2361486551570398</v>
      </c>
      <c r="H1078" s="1">
        <v>5.0122673076441</v>
      </c>
      <c r="I1078" s="1">
        <v>1.26441085135371</v>
      </c>
      <c r="J1078" s="1">
        <v>1.3578530698651401E-2</v>
      </c>
      <c r="K1078" s="1">
        <v>2.40544555407241</v>
      </c>
      <c r="L1078" s="1">
        <v>7.69878126317482</v>
      </c>
      <c r="M1078" s="1">
        <v>0.99422704645549098</v>
      </c>
      <c r="N1078" s="1">
        <v>0.19336078924579</v>
      </c>
      <c r="O1078" s="1">
        <v>-0.44655743012259802</v>
      </c>
      <c r="P1078" s="1">
        <v>0.42706887786259701</v>
      </c>
      <c r="Q1078" s="1">
        <v>1.3458673371766501</v>
      </c>
      <c r="R1078" s="1">
        <v>0.59963914566269805</v>
      </c>
      <c r="S1078" s="1">
        <v>128</v>
      </c>
      <c r="T1078" s="1">
        <v>0.16763714248768</v>
      </c>
      <c r="U1078" s="1">
        <v>0.94532064441916497</v>
      </c>
      <c r="V1078" s="1">
        <v>1.44505620190268</v>
      </c>
      <c r="W1078" s="1">
        <v>53</v>
      </c>
      <c r="X1078" s="1">
        <v>61.42</v>
      </c>
      <c r="Y1078" s="1">
        <v>5.3883150793118402</v>
      </c>
      <c r="Z1078" s="1">
        <v>-0.92538551529774304</v>
      </c>
      <c r="AA1078" s="1">
        <v>39</v>
      </c>
      <c r="AB1078" s="1">
        <v>73</v>
      </c>
      <c r="AC1078" s="1">
        <v>-4.89035326803079E-2</v>
      </c>
      <c r="AD1078" s="1">
        <v>0.100985467583366</v>
      </c>
      <c r="AE1078" s="1">
        <v>-0.52038536359934495</v>
      </c>
      <c r="AF1078" s="1">
        <v>-0.48497168556787101</v>
      </c>
      <c r="AG1078" s="1">
        <v>0.325286064296961</v>
      </c>
      <c r="AH1078" s="1">
        <v>1</v>
      </c>
      <c r="AI1078" s="1">
        <v>139</v>
      </c>
      <c r="AJ1078" s="1">
        <v>1.4764029009009401</v>
      </c>
      <c r="AK1078" s="1">
        <v>0.93270630661677201</v>
      </c>
      <c r="AL1078" s="1">
        <v>1.87483748281623</v>
      </c>
      <c r="AM1078" s="1">
        <v>129</v>
      </c>
      <c r="AN1078" s="1">
        <v>71.88</v>
      </c>
      <c r="AO1078" s="1">
        <v>20.000141413641501</v>
      </c>
      <c r="AP1078" s="1">
        <v>-0.36994418467136903</v>
      </c>
      <c r="AQ1078" s="1">
        <v>16</v>
      </c>
      <c r="AR1078" s="1">
        <v>118</v>
      </c>
      <c r="AS1078" s="1">
        <v>-4.1278840331266102E-2</v>
      </c>
      <c r="AT1078" s="1">
        <v>6.5224223792709202E-2</v>
      </c>
      <c r="AU1078" s="1">
        <v>-4.5656333261041702E-2</v>
      </c>
      <c r="AV1078" s="1">
        <v>-0.24112232758974</v>
      </c>
      <c r="AW1078" s="1">
        <v>0.137626249309895</v>
      </c>
      <c r="AX1078" s="1">
        <v>0.64974619289340096</v>
      </c>
      <c r="AY1078" s="1">
        <v>0.705583756345178</v>
      </c>
      <c r="AZ1078" s="1">
        <v>6.9184794242801106E-2</v>
      </c>
      <c r="BA1078" s="1">
        <v>0.60931980468357705</v>
      </c>
      <c r="BB1078" s="1">
        <v>0.98903018090080197</v>
      </c>
      <c r="BC1078" s="1">
        <v>0.97583258400889195</v>
      </c>
      <c r="BD1078" s="1">
        <v>0.77076344757735105</v>
      </c>
      <c r="BE1078" s="1">
        <v>1</v>
      </c>
      <c r="BF1078" s="1">
        <v>0.29120879120879101</v>
      </c>
      <c r="BG1078" s="1">
        <v>0.70879120879120905</v>
      </c>
      <c r="BH1078" s="2" t="s">
        <v>219</v>
      </c>
      <c r="BI1078" s="2" t="s">
        <v>219</v>
      </c>
      <c r="BJ1078" s="2">
        <v>30</v>
      </c>
      <c r="BK1078" s="2">
        <v>1000</v>
      </c>
    </row>
    <row r="1079" spans="1:63">
      <c r="A1079" s="2">
        <v>1078</v>
      </c>
      <c r="B1079" s="2">
        <v>100</v>
      </c>
      <c r="C1079" s="1">
        <v>1.75500867676189</v>
      </c>
      <c r="D1079" s="1">
        <v>1.37800433393462</v>
      </c>
      <c r="E1079" s="1">
        <v>1.04538535390523</v>
      </c>
      <c r="F1079" s="1">
        <v>1.0273033889804099E-2</v>
      </c>
      <c r="G1079" s="1">
        <v>5.8749176337562004</v>
      </c>
      <c r="H1079" s="1">
        <v>5.0103926735069297</v>
      </c>
      <c r="I1079" s="1">
        <v>1.0711893381970701</v>
      </c>
      <c r="J1079" s="1">
        <v>1.35785306986516E-2</v>
      </c>
      <c r="K1079" s="1">
        <v>2.8019335591165602</v>
      </c>
      <c r="L1079" s="1">
        <v>7.2863657901573804</v>
      </c>
      <c r="M1079" s="1">
        <v>0.99706199749981494</v>
      </c>
      <c r="N1079" s="1">
        <v>9.8406210592521803E-2</v>
      </c>
      <c r="O1079" s="1">
        <v>-0.44655743012259602</v>
      </c>
      <c r="P1079" s="1">
        <v>0.70842081851250605</v>
      </c>
      <c r="Q1079" s="1">
        <v>1.17602066143832</v>
      </c>
      <c r="R1079" s="1">
        <v>0.54911787612375096</v>
      </c>
      <c r="S1079" s="1">
        <v>125</v>
      </c>
      <c r="T1079" s="1">
        <v>0.12851825887294899</v>
      </c>
      <c r="U1079" s="1">
        <v>0.94762046435138902</v>
      </c>
      <c r="V1079" s="1">
        <v>1.42057442841988</v>
      </c>
      <c r="W1079" s="1">
        <v>47</v>
      </c>
      <c r="X1079" s="1">
        <v>58.15</v>
      </c>
      <c r="Y1079" s="1">
        <v>5.7811518896944003</v>
      </c>
      <c r="Z1079" s="1">
        <v>-0.862572094596326</v>
      </c>
      <c r="AA1079" s="1">
        <v>39</v>
      </c>
      <c r="AB1079" s="1">
        <v>70</v>
      </c>
      <c r="AC1079" s="1">
        <v>-4.5277892613499598E-2</v>
      </c>
      <c r="AD1079" s="1">
        <v>9.4042007952159098E-2</v>
      </c>
      <c r="AE1079" s="1">
        <v>-1.59215048403061</v>
      </c>
      <c r="AF1079" s="1">
        <v>-0.48497168556787101</v>
      </c>
      <c r="AG1079" s="1">
        <v>0.13177202330747001</v>
      </c>
      <c r="AH1079" s="1">
        <v>1</v>
      </c>
      <c r="AI1079" s="1">
        <v>123</v>
      </c>
      <c r="AJ1079" s="1">
        <v>1.81861246725968</v>
      </c>
      <c r="AK1079" s="1">
        <v>0.94280492792265902</v>
      </c>
      <c r="AL1079" s="1">
        <v>1.83062755733656</v>
      </c>
      <c r="AM1079" s="1">
        <v>113</v>
      </c>
      <c r="AN1079" s="1">
        <v>69.349999999999994</v>
      </c>
      <c r="AO1079" s="1">
        <v>16.175411567992299</v>
      </c>
      <c r="AP1079" s="1">
        <v>-7.5972749694000696E-2</v>
      </c>
      <c r="AQ1079" s="1">
        <v>32</v>
      </c>
      <c r="AR1079" s="1">
        <v>112</v>
      </c>
      <c r="AS1079" s="1">
        <v>-2.3620864531417599E-2</v>
      </c>
      <c r="AT1079" s="1">
        <v>5.6470603700901401E-2</v>
      </c>
      <c r="AU1079" s="1">
        <v>-0.66399368473642995</v>
      </c>
      <c r="AV1079" s="1">
        <v>-0.19979085521772499</v>
      </c>
      <c r="AW1079" s="1">
        <v>8.8801385219475004E-2</v>
      </c>
      <c r="AX1079" s="1">
        <v>0.63451776649746205</v>
      </c>
      <c r="AY1079" s="1">
        <v>0.62436548223350297</v>
      </c>
      <c r="AZ1079" s="1">
        <v>5.3040210329411197E-2</v>
      </c>
      <c r="BA1079" s="1">
        <v>0.75055162291376198</v>
      </c>
      <c r="BB1079" s="1">
        <v>0.99143633942176002</v>
      </c>
      <c r="BC1079" s="1">
        <v>0.98639814323578001</v>
      </c>
      <c r="BD1079" s="1">
        <v>0.75770536990011905</v>
      </c>
      <c r="BE1079" s="1">
        <v>0.97641932920326402</v>
      </c>
      <c r="BF1079" s="1">
        <v>0.29375000000000001</v>
      </c>
      <c r="BG1079" s="1">
        <v>0.70625000000000004</v>
      </c>
      <c r="BH1079" s="2" t="s">
        <v>219</v>
      </c>
      <c r="BI1079" s="2" t="s">
        <v>219</v>
      </c>
      <c r="BJ1079" s="2">
        <v>30</v>
      </c>
      <c r="BK1079" s="2">
        <v>1000</v>
      </c>
    </row>
    <row r="1080" spans="1:63">
      <c r="A1080" s="2">
        <v>1079</v>
      </c>
      <c r="B1080" s="2">
        <v>100</v>
      </c>
      <c r="C1080" s="1">
        <v>1.5699732275317699</v>
      </c>
      <c r="D1080" s="1">
        <v>1.22316324774431</v>
      </c>
      <c r="E1080" s="1">
        <v>1.0409365093027501</v>
      </c>
      <c r="F1080" s="1">
        <v>2.5170881746428E-3</v>
      </c>
      <c r="G1080" s="1">
        <v>5.2169204522095498</v>
      </c>
      <c r="H1080" s="1">
        <v>5.0111074851791599</v>
      </c>
      <c r="I1080" s="1">
        <v>1.14486611074244</v>
      </c>
      <c r="J1080" s="1">
        <v>1.35785306986505E-2</v>
      </c>
      <c r="K1080" s="1">
        <v>2.6507497903561799</v>
      </c>
      <c r="L1080" s="1">
        <v>7.4436228186491498</v>
      </c>
      <c r="M1080" s="1">
        <v>0.99215492636089997</v>
      </c>
      <c r="N1080" s="1">
        <v>0.35810387028357099</v>
      </c>
      <c r="O1080" s="1">
        <v>-0.30643788845212699</v>
      </c>
      <c r="P1080" s="1">
        <v>6.86605245124354E-2</v>
      </c>
      <c r="Q1080" s="1">
        <v>1.6558671328069201</v>
      </c>
      <c r="R1080" s="1">
        <v>0.60034706402408</v>
      </c>
      <c r="S1080" s="1">
        <v>116</v>
      </c>
      <c r="T1080" s="1">
        <v>0.21022407835669399</v>
      </c>
      <c r="U1080" s="1">
        <v>0.93584657662139603</v>
      </c>
      <c r="V1080" s="1">
        <v>1.3772575417536299</v>
      </c>
      <c r="W1080" s="1">
        <v>39</v>
      </c>
      <c r="X1080" s="1">
        <v>56.22</v>
      </c>
      <c r="Y1080" s="1">
        <v>4.9900507072179199</v>
      </c>
      <c r="Z1080" s="1">
        <v>-1.2698107900126401</v>
      </c>
      <c r="AA1080" s="1">
        <v>37</v>
      </c>
      <c r="AB1080" s="1">
        <v>68</v>
      </c>
      <c r="AC1080" s="1">
        <v>-4.68329503841153E-2</v>
      </c>
      <c r="AD1080" s="1">
        <v>0.114017683354441</v>
      </c>
      <c r="AE1080" s="1">
        <v>-0.290389253304635</v>
      </c>
      <c r="AF1080" s="1">
        <v>-0.48497168556787101</v>
      </c>
      <c r="AG1080" s="1">
        <v>0.325286064296961</v>
      </c>
      <c r="AH1080" s="1">
        <v>1</v>
      </c>
      <c r="AI1080" s="1">
        <v>104</v>
      </c>
      <c r="AJ1080" s="1">
        <v>2.4230344878871</v>
      </c>
      <c r="AK1080" s="1">
        <v>0.92965873927194997</v>
      </c>
      <c r="AL1080" s="1">
        <v>1.7796180144293401</v>
      </c>
      <c r="AM1080" s="1">
        <v>94</v>
      </c>
      <c r="AN1080" s="1">
        <v>66.849999999999994</v>
      </c>
      <c r="AO1080" s="1">
        <v>14.7561834325462</v>
      </c>
      <c r="AP1080" s="1">
        <v>-0.25528157487852998</v>
      </c>
      <c r="AQ1080" s="1">
        <v>23</v>
      </c>
      <c r="AR1080" s="1">
        <v>99</v>
      </c>
      <c r="AS1080" s="1">
        <v>-2.2408700753955402E-2</v>
      </c>
      <c r="AT1080" s="1">
        <v>5.6169838026655899E-2</v>
      </c>
      <c r="AU1080" s="1">
        <v>-0.25068704657103902</v>
      </c>
      <c r="AV1080" s="1">
        <v>-0.19743079617798601</v>
      </c>
      <c r="AW1080" s="1">
        <v>0.10922781121917099</v>
      </c>
      <c r="AX1080" s="1">
        <v>0.58883248730964499</v>
      </c>
      <c r="AY1080" s="1">
        <v>0.52791878172588802</v>
      </c>
      <c r="AZ1080" s="1">
        <v>8.6760662882685802E-2</v>
      </c>
      <c r="BA1080" s="1">
        <v>1</v>
      </c>
      <c r="BB1080" s="1">
        <v>0.97911805315535205</v>
      </c>
      <c r="BC1080" s="1">
        <v>0.97264410388825695</v>
      </c>
      <c r="BD1080" s="1">
        <v>0.73460102775672298</v>
      </c>
      <c r="BE1080" s="1">
        <v>0.94921188142459201</v>
      </c>
      <c r="BF1080" s="1">
        <v>0.29323308270676701</v>
      </c>
      <c r="BG1080" s="1">
        <v>0.70676691729323304</v>
      </c>
      <c r="BH1080" s="2" t="s">
        <v>219</v>
      </c>
      <c r="BI1080" s="2" t="s">
        <v>219</v>
      </c>
      <c r="BJ1080" s="2">
        <v>30</v>
      </c>
      <c r="BK1080" s="2">
        <v>1000</v>
      </c>
    </row>
    <row r="1081" spans="1:63">
      <c r="A1081" s="2">
        <v>1080</v>
      </c>
      <c r="B1081" s="2">
        <v>100</v>
      </c>
      <c r="C1081" s="1">
        <v>1.6849407129923399</v>
      </c>
      <c r="D1081" s="1">
        <v>1.3187180583429801</v>
      </c>
      <c r="E1081" s="1">
        <v>1.04749341735876</v>
      </c>
      <c r="F1081" s="1">
        <v>4.10653701289804E-2</v>
      </c>
      <c r="G1081" s="1">
        <v>5.6271920361754404</v>
      </c>
      <c r="H1081" s="1">
        <v>5.0109343589529702</v>
      </c>
      <c r="I1081" s="1">
        <v>1.1270217160804901</v>
      </c>
      <c r="J1081" s="1">
        <v>1.35785306986516E-2</v>
      </c>
      <c r="K1081" s="1">
        <v>2.6873662536327201</v>
      </c>
      <c r="L1081" s="1">
        <v>7.4055354217284304</v>
      </c>
      <c r="M1081" s="1">
        <v>0.99983864034704895</v>
      </c>
      <c r="N1081" s="1">
        <v>0.40299136425037302</v>
      </c>
      <c r="O1081" s="1">
        <v>-6.6806608487298594E-2</v>
      </c>
      <c r="P1081" s="1">
        <v>1.7699782191945901E-2</v>
      </c>
      <c r="Q1081" s="1">
        <v>1.7756983730109801</v>
      </c>
      <c r="R1081" s="1">
        <v>0.600464565789667</v>
      </c>
      <c r="S1081" s="1">
        <v>110</v>
      </c>
      <c r="T1081" s="1">
        <v>0.22943660557958401</v>
      </c>
      <c r="U1081" s="1">
        <v>0.936443223067977</v>
      </c>
      <c r="V1081" s="1">
        <v>1.3777663291732301</v>
      </c>
      <c r="W1081" s="1">
        <v>42</v>
      </c>
      <c r="X1081" s="1">
        <v>52.77</v>
      </c>
      <c r="Y1081" s="1">
        <v>4.4058157157570896</v>
      </c>
      <c r="Z1081" s="1">
        <v>-1.25625866232948</v>
      </c>
      <c r="AA1081" s="1">
        <v>36</v>
      </c>
      <c r="AB1081" s="1">
        <v>62</v>
      </c>
      <c r="AC1081" s="1">
        <v>-4.5873905185388301E-2</v>
      </c>
      <c r="AD1081" s="1">
        <v>0.115913544101552</v>
      </c>
      <c r="AE1081" s="1">
        <v>-6.6031216747023697E-2</v>
      </c>
      <c r="AF1081" s="1">
        <v>-0.48497168556787101</v>
      </c>
      <c r="AG1081" s="1">
        <v>0.325286064296961</v>
      </c>
      <c r="AH1081" s="1">
        <v>1</v>
      </c>
      <c r="AI1081" s="1">
        <v>125</v>
      </c>
      <c r="AJ1081" s="1">
        <v>1.4353970229845601</v>
      </c>
      <c r="AK1081" s="1">
        <v>0.92173928426274898</v>
      </c>
      <c r="AL1081" s="1">
        <v>1.69517345025304</v>
      </c>
      <c r="AM1081" s="1">
        <v>121</v>
      </c>
      <c r="AN1081" s="1">
        <v>68.62</v>
      </c>
      <c r="AO1081" s="1">
        <v>17.195712408985099</v>
      </c>
      <c r="AP1081" s="1">
        <v>-0.32265910155400201</v>
      </c>
      <c r="AQ1081" s="1">
        <v>16</v>
      </c>
      <c r="AR1081" s="1">
        <v>113</v>
      </c>
      <c r="AS1081" s="1">
        <v>-2.27049463182201E-2</v>
      </c>
      <c r="AT1081" s="1">
        <v>6.5268428873506104E-2</v>
      </c>
      <c r="AU1081" s="1">
        <v>-1.01195893982515E-2</v>
      </c>
      <c r="AV1081" s="1">
        <v>-0.19887901996464799</v>
      </c>
      <c r="AW1081" s="1">
        <v>0.21133879544989501</v>
      </c>
      <c r="AX1081" s="1">
        <v>0.55837563451776695</v>
      </c>
      <c r="AY1081" s="1">
        <v>0.63451776649746205</v>
      </c>
      <c r="AZ1081" s="1">
        <v>9.4689781233635695E-2</v>
      </c>
      <c r="BA1081" s="1">
        <v>0.59239644757852195</v>
      </c>
      <c r="BB1081" s="1">
        <v>0.97974228721443002</v>
      </c>
      <c r="BC1081" s="1">
        <v>0.96435847078944903</v>
      </c>
      <c r="BD1081" s="1">
        <v>0.73487240456898695</v>
      </c>
      <c r="BE1081" s="1">
        <v>0.90417087656402495</v>
      </c>
      <c r="BF1081" s="1">
        <v>0.25766871165644201</v>
      </c>
      <c r="BG1081" s="1">
        <v>0.74233128834355799</v>
      </c>
      <c r="BH1081" s="2" t="s">
        <v>219</v>
      </c>
      <c r="BI1081" s="2" t="s">
        <v>219</v>
      </c>
      <c r="BJ1081" s="2">
        <v>30</v>
      </c>
      <c r="BK1081" s="2">
        <v>1000</v>
      </c>
    </row>
    <row r="1082" spans="1:63">
      <c r="A1082" s="2">
        <v>1081</v>
      </c>
      <c r="B1082" s="2">
        <v>100</v>
      </c>
      <c r="C1082" s="1">
        <v>0.99831010810633902</v>
      </c>
      <c r="D1082" s="1">
        <v>2.5989616516481399E-2</v>
      </c>
      <c r="E1082" s="1">
        <v>1.91357810396885E-2</v>
      </c>
      <c r="F1082" s="1">
        <v>0.94459415275200598</v>
      </c>
      <c r="G1082" s="1">
        <v>1.05018844851075</v>
      </c>
      <c r="H1082" s="1">
        <v>5.01085022251476</v>
      </c>
      <c r="I1082" s="1">
        <v>0.37643906459152598</v>
      </c>
      <c r="J1082" s="1">
        <v>0.12687532777597901</v>
      </c>
      <c r="K1082" s="1">
        <v>4.0187680839193698</v>
      </c>
      <c r="L1082" s="1">
        <v>5.9938450013131996</v>
      </c>
      <c r="M1082" s="1">
        <v>0.95745667823130898</v>
      </c>
      <c r="N1082" s="1">
        <v>0.25861440826233301</v>
      </c>
      <c r="O1082" s="1">
        <v>0.25356590885846803</v>
      </c>
      <c r="P1082" s="1">
        <v>0.39432448682398402</v>
      </c>
      <c r="Q1082" s="1">
        <v>1.67402017329495</v>
      </c>
      <c r="R1082" s="1">
        <v>0.62748757640918296</v>
      </c>
      <c r="S1082" s="1">
        <v>120</v>
      </c>
      <c r="T1082" s="1">
        <v>0.21403860371738501</v>
      </c>
      <c r="U1082" s="1">
        <v>0.94754166968469</v>
      </c>
      <c r="V1082" s="1">
        <v>1.42641117701926</v>
      </c>
      <c r="W1082" s="1">
        <v>47</v>
      </c>
      <c r="X1082" s="1">
        <v>60.07</v>
      </c>
      <c r="Y1082" s="1">
        <v>6.2154174551203001</v>
      </c>
      <c r="Z1082" s="1">
        <v>-2.1959144175554002</v>
      </c>
      <c r="AA1082" s="1">
        <v>30</v>
      </c>
      <c r="AB1082" s="1">
        <v>70</v>
      </c>
      <c r="AC1082" s="1">
        <v>-4.1406861380856502E-2</v>
      </c>
      <c r="AD1082" s="1">
        <v>9.9922532357056101E-2</v>
      </c>
      <c r="AE1082" s="1">
        <v>9.1826726615318696E-2</v>
      </c>
      <c r="AF1082" s="1">
        <v>-0.37726359139196602</v>
      </c>
      <c r="AG1082" s="1">
        <v>0.42016191035509098</v>
      </c>
      <c r="AH1082" s="1">
        <v>1</v>
      </c>
      <c r="AI1082" s="1">
        <v>135</v>
      </c>
      <c r="AJ1082" s="1">
        <v>1.5467360050646599</v>
      </c>
      <c r="AK1082" s="1">
        <v>0.93836116739757502</v>
      </c>
      <c r="AL1082" s="1">
        <v>1.8774437012285901</v>
      </c>
      <c r="AM1082" s="1">
        <v>121</v>
      </c>
      <c r="AN1082" s="1">
        <v>77.930000000000007</v>
      </c>
      <c r="AO1082" s="1">
        <v>15.3440377655132</v>
      </c>
      <c r="AP1082" s="1">
        <v>-0.64546493541967598</v>
      </c>
      <c r="AQ1082" s="1">
        <v>25</v>
      </c>
      <c r="AR1082" s="1">
        <v>114</v>
      </c>
      <c r="AS1082" s="1">
        <v>-3.4966197335103803E-2</v>
      </c>
      <c r="AT1082" s="1">
        <v>6.9969781199521394E-2</v>
      </c>
      <c r="AU1082" s="1">
        <v>-1.8875217695472399</v>
      </c>
      <c r="AV1082" s="1">
        <v>-0.44170409138314398</v>
      </c>
      <c r="AW1082" s="1">
        <v>0.11499270864174201</v>
      </c>
      <c r="AX1082" s="1">
        <v>0.69364161849711004</v>
      </c>
      <c r="AY1082" s="1">
        <v>0.780346820809249</v>
      </c>
      <c r="AZ1082" s="1">
        <v>0.10928736091583</v>
      </c>
      <c r="BA1082" s="1">
        <v>0.78975798333186598</v>
      </c>
      <c r="BB1082" s="1">
        <v>0.98928400932968297</v>
      </c>
      <c r="BC1082" s="1">
        <v>0.97969907559977198</v>
      </c>
      <c r="BD1082" s="1">
        <v>0.68445656610072703</v>
      </c>
      <c r="BE1082" s="1">
        <v>0.900882360916195</v>
      </c>
      <c r="BF1082" s="1">
        <v>0.27976190476190499</v>
      </c>
      <c r="BG1082" s="1">
        <v>0.72023809523809501</v>
      </c>
      <c r="BH1082" s="2" t="s">
        <v>219</v>
      </c>
      <c r="BI1082" s="2" t="s">
        <v>219</v>
      </c>
      <c r="BJ1082" s="2">
        <v>31</v>
      </c>
      <c r="BK1082" s="2">
        <v>1000</v>
      </c>
    </row>
    <row r="1083" spans="1:63">
      <c r="A1083" s="2">
        <v>1082</v>
      </c>
      <c r="B1083" s="2">
        <v>100</v>
      </c>
      <c r="C1083" s="1">
        <v>0.97881453770835003</v>
      </c>
      <c r="D1083" s="1">
        <v>0.325820866263622</v>
      </c>
      <c r="E1083" s="1">
        <v>1.9135781039691099E-2</v>
      </c>
      <c r="F1083" s="1">
        <v>0.30540024955876199</v>
      </c>
      <c r="G1083" s="1">
        <v>1.6291914218829799</v>
      </c>
      <c r="H1083" s="1">
        <v>5.0068543575178799</v>
      </c>
      <c r="I1083" s="1">
        <v>0.23780599235600799</v>
      </c>
      <c r="J1083" s="1">
        <v>0.12687532777597499</v>
      </c>
      <c r="K1083" s="1">
        <v>4.3801312045333498</v>
      </c>
      <c r="L1083" s="1">
        <v>5.6278367975486203</v>
      </c>
      <c r="M1083" s="1">
        <v>0.98596286706443703</v>
      </c>
      <c r="N1083" s="1">
        <v>8.5329604669041603E-2</v>
      </c>
      <c r="O1083" s="1">
        <v>0.25356590885846803</v>
      </c>
      <c r="P1083" s="1">
        <v>0.80015787811558003</v>
      </c>
      <c r="Q1083" s="1">
        <v>1.2223923845259099</v>
      </c>
      <c r="R1083" s="1">
        <v>0.59906002933120805</v>
      </c>
      <c r="S1083" s="1">
        <v>163</v>
      </c>
      <c r="T1083" s="1">
        <v>8.6008927302148194E-2</v>
      </c>
      <c r="U1083" s="1">
        <v>0.95056959238782601</v>
      </c>
      <c r="V1083" s="1">
        <v>1.3620237722284201</v>
      </c>
      <c r="W1083" s="1">
        <v>48</v>
      </c>
      <c r="X1083" s="1">
        <v>76.599999999999994</v>
      </c>
      <c r="Y1083" s="1">
        <v>7.1703655007357501</v>
      </c>
      <c r="Z1083" s="1">
        <v>-1.49318805640216</v>
      </c>
      <c r="AA1083" s="1">
        <v>40</v>
      </c>
      <c r="AB1083" s="1">
        <v>91</v>
      </c>
      <c r="AC1083" s="1">
        <v>-3.03286777418105E-2</v>
      </c>
      <c r="AD1083" s="1">
        <v>8.9495930212304106E-2</v>
      </c>
      <c r="AE1083" s="1">
        <v>0.90024751457019803</v>
      </c>
      <c r="AF1083" s="1">
        <v>-0.34491439186967898</v>
      </c>
      <c r="AG1083" s="1">
        <v>0.42016191035509098</v>
      </c>
      <c r="AH1083" s="1">
        <v>1</v>
      </c>
      <c r="AI1083" s="1">
        <v>132</v>
      </c>
      <c r="AJ1083" s="1">
        <v>1.71960119325133</v>
      </c>
      <c r="AK1083" s="1">
        <v>0.92862750380177095</v>
      </c>
      <c r="AL1083" s="1">
        <v>1.7939000981731399</v>
      </c>
      <c r="AM1083" s="1">
        <v>128</v>
      </c>
      <c r="AN1083" s="1">
        <v>69.19</v>
      </c>
      <c r="AO1083" s="1">
        <v>17.022679464808601</v>
      </c>
      <c r="AP1083" s="1">
        <v>-0.15378932864490799</v>
      </c>
      <c r="AQ1083" s="1">
        <v>17</v>
      </c>
      <c r="AR1083" s="1">
        <v>114</v>
      </c>
      <c r="AS1083" s="1">
        <v>-2.06288727185223E-2</v>
      </c>
      <c r="AT1083" s="1">
        <v>8.0554838583118696E-2</v>
      </c>
      <c r="AU1083" s="1">
        <v>-2.3146450593574701</v>
      </c>
      <c r="AV1083" s="1">
        <v>-0.44170409138314398</v>
      </c>
      <c r="AW1083" s="1">
        <v>0.141734243693968</v>
      </c>
      <c r="AX1083" s="1">
        <v>0.94219653179190799</v>
      </c>
      <c r="AY1083" s="1">
        <v>0.76300578034682098</v>
      </c>
      <c r="AZ1083" s="1">
        <v>4.3915856844518202E-2</v>
      </c>
      <c r="BA1083" s="1">
        <v>0.87802234257840694</v>
      </c>
      <c r="BB1083" s="1">
        <v>0.99244532202709301</v>
      </c>
      <c r="BC1083" s="1">
        <v>0.96953661197880203</v>
      </c>
      <c r="BD1083" s="1">
        <v>0.65356057853887295</v>
      </c>
      <c r="BE1083" s="1">
        <v>0.86079436343814197</v>
      </c>
      <c r="BF1083" s="1">
        <v>0.27272727272727298</v>
      </c>
      <c r="BG1083" s="1">
        <v>0.72727272727272696</v>
      </c>
      <c r="BH1083" s="2" t="s">
        <v>219</v>
      </c>
      <c r="BI1083" s="2" t="s">
        <v>219</v>
      </c>
      <c r="BJ1083" s="2">
        <v>31</v>
      </c>
      <c r="BK1083" s="2">
        <v>1000</v>
      </c>
    </row>
    <row r="1084" spans="1:63">
      <c r="A1084" s="2">
        <v>1083</v>
      </c>
      <c r="B1084" s="2">
        <v>100</v>
      </c>
      <c r="C1084" s="1">
        <v>0.98164582365840403</v>
      </c>
      <c r="D1084" s="1">
        <v>0.55107021855957505</v>
      </c>
      <c r="E1084" s="1">
        <v>0.24842604530644799</v>
      </c>
      <c r="F1084" s="1">
        <v>0.10201921821821</v>
      </c>
      <c r="G1084" s="1">
        <v>2.12987070135634</v>
      </c>
      <c r="H1084" s="1">
        <v>5.0024520410501196</v>
      </c>
      <c r="I1084" s="1">
        <v>8.5071438672334201E-2</v>
      </c>
      <c r="J1084" s="1">
        <v>0.126875327775991</v>
      </c>
      <c r="K1084" s="1">
        <v>4.7782514658441002</v>
      </c>
      <c r="L1084" s="1">
        <v>5.2245989644320403</v>
      </c>
      <c r="M1084" s="1">
        <v>0.98527062780735397</v>
      </c>
      <c r="N1084" s="1">
        <v>8.9537622247454499E-2</v>
      </c>
      <c r="O1084" s="1">
        <v>0.25356590885846703</v>
      </c>
      <c r="P1084" s="1">
        <v>0.79030269168809497</v>
      </c>
      <c r="Q1084" s="1">
        <v>1.2333596340171</v>
      </c>
      <c r="R1084" s="1">
        <v>0.61969241985951395</v>
      </c>
      <c r="S1084" s="1">
        <v>160</v>
      </c>
      <c r="T1084" s="1">
        <v>7.3638605269824298E-2</v>
      </c>
      <c r="U1084" s="1">
        <v>0.95053695613613898</v>
      </c>
      <c r="V1084" s="1">
        <v>1.3957288318485901</v>
      </c>
      <c r="W1084" s="1">
        <v>51</v>
      </c>
      <c r="X1084" s="1">
        <v>75.05</v>
      </c>
      <c r="Y1084" s="1">
        <v>6.8274179865917404</v>
      </c>
      <c r="Z1084" s="1">
        <v>-1.8904973344213201</v>
      </c>
      <c r="AA1084" s="1">
        <v>39</v>
      </c>
      <c r="AB1084" s="1">
        <v>88</v>
      </c>
      <c r="AC1084" s="1">
        <v>-3.02736061037308E-2</v>
      </c>
      <c r="AD1084" s="1">
        <v>0.103557183495453</v>
      </c>
      <c r="AE1084" s="1">
        <v>0.81649099112964096</v>
      </c>
      <c r="AF1084" s="1">
        <v>-0.37726359139196602</v>
      </c>
      <c r="AG1084" s="1">
        <v>0.47829514392651601</v>
      </c>
      <c r="AH1084" s="1">
        <v>1</v>
      </c>
      <c r="AI1084" s="1">
        <v>129</v>
      </c>
      <c r="AJ1084" s="1">
        <v>1.68457514888728</v>
      </c>
      <c r="AK1084" s="1">
        <v>0.93315355417300105</v>
      </c>
      <c r="AL1084" s="1">
        <v>1.79277293588363</v>
      </c>
      <c r="AM1084" s="1">
        <v>115</v>
      </c>
      <c r="AN1084" s="1">
        <v>65.91</v>
      </c>
      <c r="AO1084" s="1">
        <v>15.490039158482199</v>
      </c>
      <c r="AP1084" s="1">
        <v>-0.28161349136006802</v>
      </c>
      <c r="AQ1084" s="1">
        <v>15</v>
      </c>
      <c r="AR1084" s="1">
        <v>96</v>
      </c>
      <c r="AS1084" s="1">
        <v>-6.6185665927435695E-4</v>
      </c>
      <c r="AT1084" s="1">
        <v>9.0831886333436501E-2</v>
      </c>
      <c r="AU1084" s="1">
        <v>-1.4188901757287999</v>
      </c>
      <c r="AV1084" s="1">
        <v>-0.44170409138314398</v>
      </c>
      <c r="AW1084" s="1">
        <v>0.27736714946028501</v>
      </c>
      <c r="AX1084" s="1">
        <v>0.92485549132947997</v>
      </c>
      <c r="AY1084" s="1">
        <v>0.74566473988439297</v>
      </c>
      <c r="AZ1084" s="1">
        <v>3.7599613769148998E-2</v>
      </c>
      <c r="BA1084" s="1">
        <v>0.86013816708209301</v>
      </c>
      <c r="BB1084" s="1">
        <v>0.99241124804074299</v>
      </c>
      <c r="BC1084" s="1">
        <v>0.97426204981539699</v>
      </c>
      <c r="BD1084" s="1">
        <v>0.66973378983973397</v>
      </c>
      <c r="BE1084" s="1">
        <v>0.86025350001632805</v>
      </c>
      <c r="BF1084" s="1">
        <v>0.30722891566265098</v>
      </c>
      <c r="BG1084" s="1">
        <v>0.69277108433734902</v>
      </c>
      <c r="BH1084" s="2" t="s">
        <v>219</v>
      </c>
      <c r="BI1084" s="2" t="s">
        <v>219</v>
      </c>
      <c r="BJ1084" s="2">
        <v>31</v>
      </c>
      <c r="BK1084" s="2">
        <v>1000</v>
      </c>
    </row>
    <row r="1085" spans="1:63">
      <c r="A1085" s="2">
        <v>1084</v>
      </c>
      <c r="B1085" s="2">
        <v>100</v>
      </c>
      <c r="C1085" s="1">
        <v>0.98341754974880802</v>
      </c>
      <c r="D1085" s="1">
        <v>0.25502904922429798</v>
      </c>
      <c r="E1085" s="1">
        <v>1.9135781039691099E-2</v>
      </c>
      <c r="F1085" s="1">
        <v>0.45631746677900897</v>
      </c>
      <c r="G1085" s="1">
        <v>1.4924856162314399</v>
      </c>
      <c r="H1085" s="1">
        <v>5.0139103739902602</v>
      </c>
      <c r="I1085" s="1">
        <v>0.48260836732950801</v>
      </c>
      <c r="J1085" s="1">
        <v>0.12687532777597901</v>
      </c>
      <c r="K1085" s="1">
        <v>3.7420255294037399</v>
      </c>
      <c r="L1085" s="1">
        <v>6.27414489774808</v>
      </c>
      <c r="M1085" s="1">
        <v>0.98833204032620103</v>
      </c>
      <c r="N1085" s="1">
        <v>7.0927759310250402E-2</v>
      </c>
      <c r="O1085" s="1">
        <v>0.25356590885846703</v>
      </c>
      <c r="P1085" s="1">
        <v>0.83388703163404598</v>
      </c>
      <c r="Q1085" s="1">
        <v>1.1848572202258101</v>
      </c>
      <c r="R1085" s="1">
        <v>0.60682741184458899</v>
      </c>
      <c r="S1085" s="1">
        <v>142</v>
      </c>
      <c r="T1085" s="1">
        <v>9.8211532908984905E-2</v>
      </c>
      <c r="U1085" s="1">
        <v>0.94565574143702402</v>
      </c>
      <c r="V1085" s="1">
        <v>1.41012481839541</v>
      </c>
      <c r="W1085" s="1">
        <v>47</v>
      </c>
      <c r="X1085" s="1">
        <v>67.540000000000006</v>
      </c>
      <c r="Y1085" s="1">
        <v>7.0444763087575604</v>
      </c>
      <c r="Z1085" s="1">
        <v>-0.79296799711825805</v>
      </c>
      <c r="AA1085" s="1">
        <v>44</v>
      </c>
      <c r="AB1085" s="1">
        <v>82</v>
      </c>
      <c r="AC1085" s="1">
        <v>-3.8967480314277603E-2</v>
      </c>
      <c r="AD1085" s="1">
        <v>8.6685593910962394E-2</v>
      </c>
      <c r="AE1085" s="1">
        <v>0.22648947489751201</v>
      </c>
      <c r="AF1085" s="1">
        <v>-0.37726359139196602</v>
      </c>
      <c r="AG1085" s="1">
        <v>0.42016191035509098</v>
      </c>
      <c r="AH1085" s="1">
        <v>1</v>
      </c>
      <c r="AI1085" s="1">
        <v>132</v>
      </c>
      <c r="AJ1085" s="1">
        <v>1.9584936622472899</v>
      </c>
      <c r="AK1085" s="1">
        <v>0.935155413435933</v>
      </c>
      <c r="AL1085" s="1">
        <v>1.8856123272705601</v>
      </c>
      <c r="AM1085" s="1">
        <v>124</v>
      </c>
      <c r="AN1085" s="1">
        <v>68.63</v>
      </c>
      <c r="AO1085" s="1">
        <v>14.640234446431</v>
      </c>
      <c r="AP1085" s="1">
        <v>-0.60119293388494699</v>
      </c>
      <c r="AQ1085" s="1">
        <v>18</v>
      </c>
      <c r="AR1085" s="1">
        <v>100</v>
      </c>
      <c r="AS1085" s="1">
        <v>-2.8569517069916402E-2</v>
      </c>
      <c r="AT1085" s="1">
        <v>7.6422230922039605E-2</v>
      </c>
      <c r="AU1085" s="1">
        <v>-2.6558973078622898</v>
      </c>
      <c r="AV1085" s="1">
        <v>-0.44170409138314398</v>
      </c>
      <c r="AW1085" s="1">
        <v>0.11373504074678401</v>
      </c>
      <c r="AX1085" s="1">
        <v>0.820809248554913</v>
      </c>
      <c r="AY1085" s="1">
        <v>0.76300578034682098</v>
      </c>
      <c r="AZ1085" s="1">
        <v>5.0146464500830303E-2</v>
      </c>
      <c r="BA1085" s="1">
        <v>1</v>
      </c>
      <c r="BB1085" s="1">
        <v>0.98731499971475001</v>
      </c>
      <c r="BC1085" s="1">
        <v>0.97635209758966202</v>
      </c>
      <c r="BD1085" s="1">
        <v>0.67664163498019303</v>
      </c>
      <c r="BE1085" s="1">
        <v>0.90480203696790096</v>
      </c>
      <c r="BF1085" s="1">
        <v>0.27485380116959102</v>
      </c>
      <c r="BG1085" s="1">
        <v>0.72514619883040898</v>
      </c>
      <c r="BH1085" s="2" t="s">
        <v>219</v>
      </c>
      <c r="BI1085" s="2" t="s">
        <v>219</v>
      </c>
      <c r="BJ1085" s="2">
        <v>31</v>
      </c>
      <c r="BK1085" s="2">
        <v>1000</v>
      </c>
    </row>
    <row r="1086" spans="1:63">
      <c r="A1086" s="2">
        <v>1085</v>
      </c>
      <c r="B1086" s="2">
        <v>100</v>
      </c>
      <c r="C1086" s="1">
        <v>0.98587543531967503</v>
      </c>
      <c r="D1086" s="1">
        <v>0.21722810842574</v>
      </c>
      <c r="E1086" s="1">
        <v>1.9135781039690599E-2</v>
      </c>
      <c r="F1086" s="1">
        <v>0.53690323265159201</v>
      </c>
      <c r="G1086" s="1">
        <v>1.4194883648205501</v>
      </c>
      <c r="H1086" s="1">
        <v>5.0039546760420297</v>
      </c>
      <c r="I1086" s="1">
        <v>0.137204057151527</v>
      </c>
      <c r="J1086" s="1">
        <v>0.12687532777597099</v>
      </c>
      <c r="K1086" s="1">
        <v>4.6423617723125696</v>
      </c>
      <c r="L1086" s="1">
        <v>5.36223542981093</v>
      </c>
      <c r="M1086" s="1">
        <v>0.92319551171571601</v>
      </c>
      <c r="N1086" s="1">
        <v>0.50524434776597504</v>
      </c>
      <c r="O1086" s="1">
        <v>0.40274722752465097</v>
      </c>
      <c r="P1086" s="1">
        <v>2.5371399701703701E-2</v>
      </c>
      <c r="Q1086" s="1">
        <v>2.3591195332578301</v>
      </c>
      <c r="R1086" s="1">
        <v>0.58212619381670905</v>
      </c>
      <c r="S1086" s="1">
        <v>105</v>
      </c>
      <c r="T1086" s="1">
        <v>0.124509053986819</v>
      </c>
      <c r="U1086" s="1">
        <v>0.95653208147011504</v>
      </c>
      <c r="V1086" s="1">
        <v>1.4361279092158099</v>
      </c>
      <c r="W1086" s="1">
        <v>46</v>
      </c>
      <c r="X1086" s="1">
        <v>57.09</v>
      </c>
      <c r="Y1086" s="1">
        <v>4.4881324995295504</v>
      </c>
      <c r="Z1086" s="1">
        <v>-1.9234911414320499</v>
      </c>
      <c r="AA1086" s="1">
        <v>36</v>
      </c>
      <c r="AB1086" s="1">
        <v>65</v>
      </c>
      <c r="AC1086" s="1">
        <v>-4.8955575995498303E-2</v>
      </c>
      <c r="AD1086" s="1">
        <v>9.2281346965146102E-2</v>
      </c>
      <c r="AE1086" s="1">
        <v>-0.979803074620056</v>
      </c>
      <c r="AF1086" s="1">
        <v>-0.37726359139196602</v>
      </c>
      <c r="AG1086" s="1">
        <v>0.226285228738561</v>
      </c>
      <c r="AH1086" s="1">
        <v>1</v>
      </c>
      <c r="AI1086" s="1">
        <v>139</v>
      </c>
      <c r="AJ1086" s="1">
        <v>1.7165736587354401</v>
      </c>
      <c r="AK1086" s="1">
        <v>0.92968343531634001</v>
      </c>
      <c r="AL1086" s="1">
        <v>1.83672350066884</v>
      </c>
      <c r="AM1086" s="1">
        <v>134</v>
      </c>
      <c r="AN1086" s="1">
        <v>86.21</v>
      </c>
      <c r="AO1086" s="1">
        <v>16.439233067220101</v>
      </c>
      <c r="AP1086" s="1">
        <v>-0.75465171244755003</v>
      </c>
      <c r="AQ1086" s="1">
        <v>34</v>
      </c>
      <c r="AR1086" s="1">
        <v>118</v>
      </c>
      <c r="AS1086" s="1">
        <v>-4.1242021073427199E-2</v>
      </c>
      <c r="AT1086" s="1">
        <v>7.5048849512662497E-2</v>
      </c>
      <c r="AU1086" s="1">
        <v>-2.2029316375171599</v>
      </c>
      <c r="AV1086" s="1">
        <v>-0.44170409138314398</v>
      </c>
      <c r="AW1086" s="1">
        <v>9.4532478297519096E-2</v>
      </c>
      <c r="AX1086" s="1">
        <v>0.60693641618497096</v>
      </c>
      <c r="AY1086" s="1">
        <v>0.80346820809248598</v>
      </c>
      <c r="AZ1086" s="1">
        <v>6.35738865981062E-2</v>
      </c>
      <c r="BA1086" s="1">
        <v>0.876476494065211</v>
      </c>
      <c r="BB1086" s="1">
        <v>0.99867047844356405</v>
      </c>
      <c r="BC1086" s="1">
        <v>0.97063906076362205</v>
      </c>
      <c r="BD1086" s="1">
        <v>0.68911909347019695</v>
      </c>
      <c r="BE1086" s="1">
        <v>0.88134296786103095</v>
      </c>
      <c r="BF1086" s="1">
        <v>0.25555555555555598</v>
      </c>
      <c r="BG1086" s="1">
        <v>0.74444444444444402</v>
      </c>
      <c r="BH1086" s="2" t="s">
        <v>219</v>
      </c>
      <c r="BI1086" s="2" t="s">
        <v>219</v>
      </c>
      <c r="BJ1086" s="2">
        <v>31</v>
      </c>
      <c r="BK1086" s="2">
        <v>1000</v>
      </c>
    </row>
    <row r="1087" spans="1:63">
      <c r="A1087" s="2">
        <v>1086</v>
      </c>
      <c r="B1087" s="2">
        <v>100</v>
      </c>
      <c r="C1087" s="1">
        <v>1.04716523587096</v>
      </c>
      <c r="D1087" s="1">
        <v>0.71817880015137103</v>
      </c>
      <c r="E1087" s="1">
        <v>0.45971164527222902</v>
      </c>
      <c r="F1087" s="1">
        <v>2.2838650797936198E-2</v>
      </c>
      <c r="G1087" s="1">
        <v>2.6406709034434299</v>
      </c>
      <c r="H1087" s="1">
        <v>5.0034085990876802</v>
      </c>
      <c r="I1087" s="1">
        <v>0.11825839058943299</v>
      </c>
      <c r="J1087" s="1">
        <v>0.12687532777597499</v>
      </c>
      <c r="K1087" s="1">
        <v>4.6917458412117901</v>
      </c>
      <c r="L1087" s="1">
        <v>5.3122165614724004</v>
      </c>
      <c r="M1087" s="1">
        <v>0.97068663568355895</v>
      </c>
      <c r="N1087" s="1">
        <v>0.17819150107957901</v>
      </c>
      <c r="O1087" s="1">
        <v>0.25356590885846703</v>
      </c>
      <c r="P1087" s="1">
        <v>0.58267511239938197</v>
      </c>
      <c r="Q1087" s="1">
        <v>1.4644159899842599</v>
      </c>
      <c r="R1087" s="1">
        <v>0.61819637457704202</v>
      </c>
      <c r="S1087" s="1">
        <v>129</v>
      </c>
      <c r="T1087" s="1">
        <v>6.2299103180491602E-2</v>
      </c>
      <c r="U1087" s="1">
        <v>0.94710023227100504</v>
      </c>
      <c r="V1087" s="1">
        <v>1.4366375366875099</v>
      </c>
      <c r="W1087" s="1">
        <v>40</v>
      </c>
      <c r="X1087" s="1">
        <v>63.96</v>
      </c>
      <c r="Y1087" s="1">
        <v>6.4509336885869102</v>
      </c>
      <c r="Z1087" s="1">
        <v>-1.8122230715249099</v>
      </c>
      <c r="AA1087" s="1">
        <v>32</v>
      </c>
      <c r="AB1087" s="1">
        <v>76</v>
      </c>
      <c r="AC1087" s="1">
        <v>-2.8139796320682899E-2</v>
      </c>
      <c r="AD1087" s="1">
        <v>0.11259489321105499</v>
      </c>
      <c r="AE1087" s="1">
        <v>0.749693657217684</v>
      </c>
      <c r="AF1087" s="1">
        <v>-0.37726359139196602</v>
      </c>
      <c r="AG1087" s="1">
        <v>0.47829514392651601</v>
      </c>
      <c r="AH1087" s="1">
        <v>1</v>
      </c>
      <c r="AI1087" s="1">
        <v>126</v>
      </c>
      <c r="AJ1087" s="1">
        <v>1.66033062027762</v>
      </c>
      <c r="AK1087" s="1">
        <v>0.92967314520166899</v>
      </c>
      <c r="AL1087" s="1">
        <v>1.8118904559109199</v>
      </c>
      <c r="AM1087" s="1">
        <v>120</v>
      </c>
      <c r="AN1087" s="1">
        <v>67.599999999999994</v>
      </c>
      <c r="AO1087" s="1">
        <v>13.804552023360101</v>
      </c>
      <c r="AP1087" s="1">
        <v>-0.15076899394611901</v>
      </c>
      <c r="AQ1087" s="1">
        <v>22</v>
      </c>
      <c r="AR1087" s="1">
        <v>105</v>
      </c>
      <c r="AS1087" s="1">
        <v>-4.0021620980190298E-2</v>
      </c>
      <c r="AT1087" s="1">
        <v>7.2577702268813798E-2</v>
      </c>
      <c r="AU1087" s="1">
        <v>-2.60258705397696</v>
      </c>
      <c r="AV1087" s="1">
        <v>-0.44170409138314398</v>
      </c>
      <c r="AW1087" s="1">
        <v>0.120572500971749</v>
      </c>
      <c r="AX1087" s="1">
        <v>0.74566473988439297</v>
      </c>
      <c r="AY1087" s="1">
        <v>0.72832369942196495</v>
      </c>
      <c r="AZ1087" s="1">
        <v>3.1809703743950798E-2</v>
      </c>
      <c r="BA1087" s="1">
        <v>0.84775899574393299</v>
      </c>
      <c r="BB1087" s="1">
        <v>0.98882312514015303</v>
      </c>
      <c r="BC1087" s="1">
        <v>0.97062831733541899</v>
      </c>
      <c r="BD1087" s="1">
        <v>0.68936363576970405</v>
      </c>
      <c r="BE1087" s="1">
        <v>0.86942695036574502</v>
      </c>
      <c r="BF1087" s="1">
        <v>0.25</v>
      </c>
      <c r="BG1087" s="1">
        <v>0.75</v>
      </c>
      <c r="BH1087" s="2" t="s">
        <v>219</v>
      </c>
      <c r="BI1087" s="2" t="s">
        <v>219</v>
      </c>
      <c r="BJ1087" s="2">
        <v>31</v>
      </c>
      <c r="BK1087" s="2">
        <v>1000</v>
      </c>
    </row>
    <row r="1088" spans="1:63">
      <c r="A1088" s="2">
        <v>1087</v>
      </c>
      <c r="B1088" s="2">
        <v>100</v>
      </c>
      <c r="C1088" s="1">
        <v>0.98659019597327402</v>
      </c>
      <c r="D1088" s="1">
        <v>0.20623547904051201</v>
      </c>
      <c r="E1088" s="1">
        <v>1.9135781039691199E-2</v>
      </c>
      <c r="F1088" s="1">
        <v>0.56033782023719603</v>
      </c>
      <c r="G1088" s="1">
        <v>1.39826054048738</v>
      </c>
      <c r="H1088" s="1">
        <v>5.0234379701410301</v>
      </c>
      <c r="I1088" s="1">
        <v>0.81316005674617298</v>
      </c>
      <c r="J1088" s="1">
        <v>0.12687532777598001</v>
      </c>
      <c r="K1088" s="1">
        <v>2.88040435859897</v>
      </c>
      <c r="L1088" s="1">
        <v>7.14684163701678</v>
      </c>
      <c r="M1088" s="1">
        <v>0.94413837343424201</v>
      </c>
      <c r="N1088" s="1">
        <v>0.339574365570738</v>
      </c>
      <c r="O1088" s="1">
        <v>0.25356590885846803</v>
      </c>
      <c r="P1088" s="1">
        <v>0.20471608867264901</v>
      </c>
      <c r="Q1088" s="1">
        <v>1.8850240567275001</v>
      </c>
      <c r="R1088" s="1">
        <v>0.63029995324186305</v>
      </c>
      <c r="S1088" s="1">
        <v>100</v>
      </c>
      <c r="T1088" s="1">
        <v>0.60084342284196901</v>
      </c>
      <c r="U1088" s="1">
        <v>0.93735176435832002</v>
      </c>
      <c r="V1088" s="1">
        <v>1.44657700496417</v>
      </c>
      <c r="W1088" s="1">
        <v>40</v>
      </c>
      <c r="X1088" s="1">
        <v>49.19</v>
      </c>
      <c r="Y1088" s="1">
        <v>5.0205537140797096</v>
      </c>
      <c r="Z1088" s="1">
        <v>-2.0311726601195401</v>
      </c>
      <c r="AA1088" s="1">
        <v>24</v>
      </c>
      <c r="AB1088" s="1">
        <v>61</v>
      </c>
      <c r="AC1088" s="1">
        <v>-4.98506204836099E-2</v>
      </c>
      <c r="AD1088" s="1">
        <v>9.7456759475371996E-2</v>
      </c>
      <c r="AE1088" s="1">
        <v>0.41601170780539998</v>
      </c>
      <c r="AF1088" s="1">
        <v>-0.37726359139196602</v>
      </c>
      <c r="AG1088" s="1">
        <v>0.42016191035509098</v>
      </c>
      <c r="AH1088" s="1">
        <v>1</v>
      </c>
      <c r="AI1088" s="1">
        <v>131</v>
      </c>
      <c r="AJ1088" s="1">
        <v>1.45516513360635</v>
      </c>
      <c r="AK1088" s="1">
        <v>0.93473054088777596</v>
      </c>
      <c r="AL1088" s="1">
        <v>1.8443287269900599</v>
      </c>
      <c r="AM1088" s="1">
        <v>126</v>
      </c>
      <c r="AN1088" s="1">
        <v>80.84</v>
      </c>
      <c r="AO1088" s="1">
        <v>16.288261870054601</v>
      </c>
      <c r="AP1088" s="1">
        <v>-1.1412747032883299</v>
      </c>
      <c r="AQ1088" s="1">
        <v>24</v>
      </c>
      <c r="AR1088" s="1">
        <v>108</v>
      </c>
      <c r="AS1088" s="1">
        <v>-2.1626693405602498E-2</v>
      </c>
      <c r="AT1088" s="1">
        <v>7.1768564784359307E-2</v>
      </c>
      <c r="AU1088" s="1">
        <v>-1.9068261441097101</v>
      </c>
      <c r="AV1088" s="1">
        <v>-0.44170409138314398</v>
      </c>
      <c r="AW1088" s="1">
        <v>0.121310143498704</v>
      </c>
      <c r="AX1088" s="1">
        <v>0.57803468208092501</v>
      </c>
      <c r="AY1088" s="1">
        <v>0.75722543352601202</v>
      </c>
      <c r="AZ1088" s="1">
        <v>0.306788545923874</v>
      </c>
      <c r="BA1088" s="1">
        <v>0.74300221729418703</v>
      </c>
      <c r="BB1088" s="1">
        <v>0.97864520502325503</v>
      </c>
      <c r="BC1088" s="1">
        <v>0.97590850800268902</v>
      </c>
      <c r="BD1088" s="1">
        <v>0.69413304197957804</v>
      </c>
      <c r="BE1088" s="1">
        <v>0.88499229925726797</v>
      </c>
      <c r="BF1088" s="1">
        <v>0.240963855421687</v>
      </c>
      <c r="BG1088" s="1">
        <v>0.75903614457831303</v>
      </c>
      <c r="BH1088" s="2" t="s">
        <v>219</v>
      </c>
      <c r="BI1088" s="2" t="s">
        <v>219</v>
      </c>
      <c r="BJ1088" s="2">
        <v>31</v>
      </c>
      <c r="BK1088" s="2">
        <v>1000</v>
      </c>
    </row>
    <row r="1089" spans="1:63">
      <c r="A1089" s="2">
        <v>1088</v>
      </c>
      <c r="B1089" s="2">
        <v>100</v>
      </c>
      <c r="C1089" s="1">
        <v>1.10035906207349</v>
      </c>
      <c r="D1089" s="1">
        <v>0.76962197797330301</v>
      </c>
      <c r="E1089" s="1">
        <v>0.56064721003333595</v>
      </c>
      <c r="F1089" s="1">
        <v>3.6667916110775703E-2</v>
      </c>
      <c r="G1089" s="1">
        <v>2.8600791920346</v>
      </c>
      <c r="H1089" s="1">
        <v>5.0040327157061499</v>
      </c>
      <c r="I1089" s="1">
        <v>0.13991157564950599</v>
      </c>
      <c r="J1089" s="1">
        <v>0.12687532777597599</v>
      </c>
      <c r="K1089" s="1">
        <v>4.6353043125176399</v>
      </c>
      <c r="L1089" s="1">
        <v>5.3693836085688904</v>
      </c>
      <c r="M1089" s="1">
        <v>0.94292750821566595</v>
      </c>
      <c r="N1089" s="1">
        <v>0.34693503180385399</v>
      </c>
      <c r="O1089" s="1">
        <v>0.25356590885846803</v>
      </c>
      <c r="P1089" s="1">
        <v>0.18747739215912099</v>
      </c>
      <c r="Q1089" s="1">
        <v>1.9042079744502001</v>
      </c>
      <c r="R1089" s="1">
        <v>0.59683287508247196</v>
      </c>
      <c r="S1089" s="1">
        <v>104</v>
      </c>
      <c r="T1089" s="1">
        <v>0.116519156443382</v>
      </c>
      <c r="U1089" s="1">
        <v>0.94101275354534597</v>
      </c>
      <c r="V1089" s="1">
        <v>1.4684981362357401</v>
      </c>
      <c r="W1089" s="1">
        <v>42</v>
      </c>
      <c r="X1089" s="1">
        <v>54</v>
      </c>
      <c r="Y1089" s="1">
        <v>5.3767174845895402</v>
      </c>
      <c r="Z1089" s="1">
        <v>-1.63630031771578</v>
      </c>
      <c r="AA1089" s="1">
        <v>28</v>
      </c>
      <c r="AB1089" s="1">
        <v>66</v>
      </c>
      <c r="AC1089" s="1">
        <v>-5.1849651583153897E-2</v>
      </c>
      <c r="AD1089" s="1">
        <v>9.7325186808413303E-2</v>
      </c>
      <c r="AE1089" s="1">
        <v>-0.40946263413301498</v>
      </c>
      <c r="AF1089" s="1">
        <v>-0.37726359139196602</v>
      </c>
      <c r="AG1089" s="1">
        <v>0.291181172244251</v>
      </c>
      <c r="AH1089" s="1">
        <v>1</v>
      </c>
      <c r="AI1089" s="1">
        <v>119</v>
      </c>
      <c r="AJ1089" s="1">
        <v>1.8190433881319099</v>
      </c>
      <c r="AK1089" s="1">
        <v>0.92899284245958702</v>
      </c>
      <c r="AL1089" s="1">
        <v>1.84610153987026</v>
      </c>
      <c r="AM1089" s="1">
        <v>116</v>
      </c>
      <c r="AN1089" s="1">
        <v>74.739999999999995</v>
      </c>
      <c r="AO1089" s="1">
        <v>15.008832416449</v>
      </c>
      <c r="AP1089" s="1">
        <v>-0.52690653268744103</v>
      </c>
      <c r="AQ1089" s="1">
        <v>27</v>
      </c>
      <c r="AR1089" s="1">
        <v>101</v>
      </c>
      <c r="AS1089" s="1">
        <v>-5.8436180468500097E-2</v>
      </c>
      <c r="AT1089" s="1">
        <v>7.3506801835119706E-2</v>
      </c>
      <c r="AU1089" s="1">
        <v>-2.26380807302015</v>
      </c>
      <c r="AV1089" s="1">
        <v>-0.44170409138314398</v>
      </c>
      <c r="AW1089" s="1">
        <v>7.0667701737736094E-2</v>
      </c>
      <c r="AX1089" s="1">
        <v>0.60115606936416199</v>
      </c>
      <c r="AY1089" s="1">
        <v>0.68786127167630096</v>
      </c>
      <c r="AZ1089" s="1">
        <v>5.9494272914664997E-2</v>
      </c>
      <c r="BA1089" s="1">
        <v>0.92879717876882695</v>
      </c>
      <c r="BB1089" s="1">
        <v>0.98246747287376501</v>
      </c>
      <c r="BC1089" s="1">
        <v>0.96991804501096401</v>
      </c>
      <c r="BD1089" s="1">
        <v>0.70465179174606296</v>
      </c>
      <c r="BE1089" s="1">
        <v>0.88584297502023901</v>
      </c>
      <c r="BF1089" s="1">
        <v>0.265822784810127</v>
      </c>
      <c r="BG1089" s="1">
        <v>0.734177215189873</v>
      </c>
      <c r="BH1089" s="2" t="s">
        <v>219</v>
      </c>
      <c r="BI1089" s="2" t="s">
        <v>219</v>
      </c>
      <c r="BJ1089" s="2">
        <v>31</v>
      </c>
      <c r="BK1089" s="2">
        <v>1000</v>
      </c>
    </row>
    <row r="1090" spans="1:63">
      <c r="A1090" s="2">
        <v>1089</v>
      </c>
      <c r="B1090" s="2">
        <v>100</v>
      </c>
      <c r="C1090" s="1">
        <v>1.2671955783514599</v>
      </c>
      <c r="D1090" s="1">
        <v>0.897617262726499</v>
      </c>
      <c r="E1090" s="1">
        <v>0.70808487194328396</v>
      </c>
      <c r="F1090" s="1">
        <v>3.87019989876424E-2</v>
      </c>
      <c r="G1090" s="1">
        <v>3.42410951732889</v>
      </c>
      <c r="H1090" s="1">
        <v>5.0045833807965199</v>
      </c>
      <c r="I1090" s="1">
        <v>0.159016423613589</v>
      </c>
      <c r="J1090" s="1">
        <v>0.12687532777597599</v>
      </c>
      <c r="K1090" s="1">
        <v>4.5855053189021104</v>
      </c>
      <c r="L1090" s="1">
        <v>5.4198227352056403</v>
      </c>
      <c r="M1090" s="1">
        <v>0.97045402676205905</v>
      </c>
      <c r="N1090" s="1">
        <v>0.179605495476102</v>
      </c>
      <c r="O1090" s="1">
        <v>0.25356590885846902</v>
      </c>
      <c r="P1090" s="1">
        <v>0.57936353441153199</v>
      </c>
      <c r="Q1090" s="1">
        <v>1.4681012477183</v>
      </c>
      <c r="R1090" s="1">
        <v>0.60576378231290395</v>
      </c>
      <c r="S1090" s="1">
        <v>133</v>
      </c>
      <c r="T1090" s="1">
        <v>8.9312843588896795E-2</v>
      </c>
      <c r="U1090" s="1">
        <v>0.94070993845345396</v>
      </c>
      <c r="V1090" s="1">
        <v>1.4538014207832199</v>
      </c>
      <c r="W1090" s="1">
        <v>43</v>
      </c>
      <c r="X1090" s="1">
        <v>67.91</v>
      </c>
      <c r="Y1090" s="1">
        <v>6.51353679778979</v>
      </c>
      <c r="Z1090" s="1">
        <v>-1.9667806804896699</v>
      </c>
      <c r="AA1090" s="1">
        <v>33</v>
      </c>
      <c r="AB1090" s="1">
        <v>82</v>
      </c>
      <c r="AC1090" s="1">
        <v>-3.6907257525470402E-2</v>
      </c>
      <c r="AD1090" s="1">
        <v>9.3414623206912906E-2</v>
      </c>
      <c r="AE1090" s="1">
        <v>0.28351512315664601</v>
      </c>
      <c r="AF1090" s="1">
        <v>-0.37726359139196602</v>
      </c>
      <c r="AG1090" s="1">
        <v>0.42016191035509098</v>
      </c>
      <c r="AH1090" s="1">
        <v>1</v>
      </c>
      <c r="AI1090" s="1">
        <v>128</v>
      </c>
      <c r="AJ1090" s="1">
        <v>1.85969988911707</v>
      </c>
      <c r="AK1090" s="1">
        <v>0.93699431486838503</v>
      </c>
      <c r="AL1090" s="1">
        <v>1.8530133462466301</v>
      </c>
      <c r="AM1090" s="1">
        <v>113</v>
      </c>
      <c r="AN1090" s="1">
        <v>68.39</v>
      </c>
      <c r="AO1090" s="1">
        <v>17.597575016593801</v>
      </c>
      <c r="AP1090" s="1">
        <v>3.6181982247630598E-2</v>
      </c>
      <c r="AQ1090" s="1">
        <v>19</v>
      </c>
      <c r="AR1090" s="1">
        <v>113</v>
      </c>
      <c r="AS1090" s="1">
        <v>-2.8143469960702199E-2</v>
      </c>
      <c r="AT1090" s="1">
        <v>8.1246405954416095E-2</v>
      </c>
      <c r="AU1090" s="1">
        <v>-1.94538657486463</v>
      </c>
      <c r="AV1090" s="1">
        <v>-0.44170409138314398</v>
      </c>
      <c r="AW1090" s="1">
        <v>0.140590819861525</v>
      </c>
      <c r="AX1090" s="1">
        <v>0.76878612716762995</v>
      </c>
      <c r="AY1090" s="1">
        <v>0.739884393063584</v>
      </c>
      <c r="AZ1090" s="1">
        <v>4.5602824921278498E-2</v>
      </c>
      <c r="BA1090" s="1">
        <v>0.94955624568278796</v>
      </c>
      <c r="BB1090" s="1">
        <v>0.98215131777707898</v>
      </c>
      <c r="BC1090" s="1">
        <v>0.97827200870287301</v>
      </c>
      <c r="BD1090" s="1">
        <v>0.697599643281682</v>
      </c>
      <c r="BE1090" s="1">
        <v>0.88915957217969899</v>
      </c>
      <c r="BF1090" s="1">
        <v>0.27564102564102599</v>
      </c>
      <c r="BG1090" s="1">
        <v>0.72435897435897401</v>
      </c>
      <c r="BH1090" s="2" t="s">
        <v>219</v>
      </c>
      <c r="BI1090" s="2" t="s">
        <v>219</v>
      </c>
      <c r="BJ1090" s="2">
        <v>31</v>
      </c>
      <c r="BK1090" s="2">
        <v>1000</v>
      </c>
    </row>
    <row r="1091" spans="1:63">
      <c r="A1091" s="2">
        <v>1090</v>
      </c>
      <c r="B1091" s="2">
        <v>100</v>
      </c>
      <c r="C1091" s="1">
        <v>1.02295543792313</v>
      </c>
      <c r="D1091" s="1">
        <v>0.68417927483527496</v>
      </c>
      <c r="E1091" s="1">
        <v>0.40206355601682198</v>
      </c>
      <c r="F1091" s="1">
        <v>1.43039757810159E-3</v>
      </c>
      <c r="G1091" s="1">
        <v>2.5149307346335101</v>
      </c>
      <c r="H1091" s="1">
        <v>5.0165467455555399</v>
      </c>
      <c r="I1091" s="1">
        <v>0.57407499343766599</v>
      </c>
      <c r="J1091" s="1">
        <v>0.12687532777598301</v>
      </c>
      <c r="K1091" s="1">
        <v>3.5036072002887102</v>
      </c>
      <c r="L1091" s="1">
        <v>6.5156279362930203</v>
      </c>
      <c r="M1091" s="1">
        <v>0.94427991019951496</v>
      </c>
      <c r="N1091" s="1">
        <v>0.33871398501565803</v>
      </c>
      <c r="O1091" s="1">
        <v>0.25356590885846803</v>
      </c>
      <c r="P1091" s="1">
        <v>0.20673110182572799</v>
      </c>
      <c r="Q1091" s="1">
        <v>1.8827816687076999</v>
      </c>
      <c r="R1091" s="1">
        <v>0.62582913262607898</v>
      </c>
      <c r="S1091" s="1">
        <v>114</v>
      </c>
      <c r="T1091" s="1">
        <v>0.20633579460481999</v>
      </c>
      <c r="U1091" s="1">
        <v>0.944896863771715</v>
      </c>
      <c r="V1091" s="1">
        <v>1.44612547232122</v>
      </c>
      <c r="W1091" s="1">
        <v>43</v>
      </c>
      <c r="X1091" s="1">
        <v>59.24</v>
      </c>
      <c r="Y1091" s="1">
        <v>5.4903404615595903</v>
      </c>
      <c r="Z1091" s="1">
        <v>-2.1380090018386699</v>
      </c>
      <c r="AA1091" s="1">
        <v>27</v>
      </c>
      <c r="AB1091" s="1">
        <v>70</v>
      </c>
      <c r="AC1091" s="1">
        <v>-4.9728876387815098E-2</v>
      </c>
      <c r="AD1091" s="1">
        <v>0.100053000004905</v>
      </c>
      <c r="AE1091" s="1">
        <v>5.3362380617742101E-2</v>
      </c>
      <c r="AF1091" s="1">
        <v>-0.37726359139196602</v>
      </c>
      <c r="AG1091" s="1">
        <v>0.42016191035509098</v>
      </c>
      <c r="AH1091" s="1">
        <v>1</v>
      </c>
      <c r="AI1091" s="1">
        <v>141</v>
      </c>
      <c r="AJ1091" s="1">
        <v>1.34838343587661</v>
      </c>
      <c r="AK1091" s="1">
        <v>0.93872421028501996</v>
      </c>
      <c r="AL1091" s="1">
        <v>1.8535319737548901</v>
      </c>
      <c r="AM1091" s="1">
        <v>128</v>
      </c>
      <c r="AN1091" s="1">
        <v>83.25</v>
      </c>
      <c r="AO1091" s="1">
        <v>16.382039315091799</v>
      </c>
      <c r="AP1091" s="1">
        <v>-0.76384303092435302</v>
      </c>
      <c r="AQ1091" s="1">
        <v>23</v>
      </c>
      <c r="AR1091" s="1">
        <v>114</v>
      </c>
      <c r="AS1091" s="1">
        <v>-2.1327651430497599E-2</v>
      </c>
      <c r="AT1091" s="1">
        <v>8.2026012953269695E-2</v>
      </c>
      <c r="AU1091" s="1">
        <v>-2.4022708636104499</v>
      </c>
      <c r="AV1091" s="1">
        <v>-0.44170409138314398</v>
      </c>
      <c r="AW1091" s="1">
        <v>0.172170266017525</v>
      </c>
      <c r="AX1091" s="1">
        <v>0.65895953757225401</v>
      </c>
      <c r="AY1091" s="1">
        <v>0.81502890173410403</v>
      </c>
      <c r="AZ1091" s="1">
        <v>0.105354333579031</v>
      </c>
      <c r="BA1091" s="1">
        <v>0.68847985667178302</v>
      </c>
      <c r="BB1091" s="1">
        <v>0.98652269098221901</v>
      </c>
      <c r="BC1091" s="1">
        <v>0.98007811172529602</v>
      </c>
      <c r="BD1091" s="1">
        <v>0.69391637620518298</v>
      </c>
      <c r="BE1091" s="1">
        <v>0.88940843310360895</v>
      </c>
      <c r="BF1091" s="1">
        <v>0.251461988304094</v>
      </c>
      <c r="BG1091" s="1">
        <v>0.74853801169590595</v>
      </c>
      <c r="BH1091" s="2" t="s">
        <v>219</v>
      </c>
      <c r="BI1091" s="2" t="s">
        <v>219</v>
      </c>
      <c r="BJ1091" s="2">
        <v>31</v>
      </c>
      <c r="BK1091" s="2">
        <v>1000</v>
      </c>
    </row>
    <row r="1092" spans="1:63">
      <c r="A1092" s="2">
        <v>1091</v>
      </c>
      <c r="B1092" s="2">
        <v>100</v>
      </c>
      <c r="C1092" s="1">
        <v>0.99365311127218403</v>
      </c>
      <c r="D1092" s="1">
        <v>9.7611690267004905E-2</v>
      </c>
      <c r="E1092" s="1">
        <v>1.91357810396925E-2</v>
      </c>
      <c r="F1092" s="1">
        <v>0.79190695649077603</v>
      </c>
      <c r="G1092" s="1">
        <v>1.1884975597045</v>
      </c>
      <c r="H1092" s="1">
        <v>5.0433629668621398</v>
      </c>
      <c r="I1092" s="1">
        <v>1.5044405459230099</v>
      </c>
      <c r="J1092" s="1">
        <v>0.12687532777598001</v>
      </c>
      <c r="K1092" s="1">
        <v>1.0785018921794201</v>
      </c>
      <c r="L1092" s="1">
        <v>8.9719063640775403</v>
      </c>
      <c r="M1092" s="1">
        <v>0.95869873135263095</v>
      </c>
      <c r="N1092" s="1">
        <v>0.25106415549298999</v>
      </c>
      <c r="O1092" s="1">
        <v>0.25356590885846803</v>
      </c>
      <c r="P1092" s="1">
        <v>0.41200719542249897</v>
      </c>
      <c r="Q1092" s="1">
        <v>1.6543421409911501</v>
      </c>
      <c r="R1092" s="1">
        <v>0.63006548329404499</v>
      </c>
      <c r="S1092" s="1">
        <v>118</v>
      </c>
      <c r="T1092" s="1">
        <v>0.17870793387852099</v>
      </c>
      <c r="U1092" s="1">
        <v>0.94523827950044903</v>
      </c>
      <c r="V1092" s="1">
        <v>1.4671013423787</v>
      </c>
      <c r="W1092" s="1">
        <v>44</v>
      </c>
      <c r="X1092" s="1">
        <v>53.09</v>
      </c>
      <c r="Y1092" s="1">
        <v>5.01330552861406</v>
      </c>
      <c r="Z1092" s="1">
        <v>-1.34260375620219</v>
      </c>
      <c r="AA1092" s="1">
        <v>29</v>
      </c>
      <c r="AB1092" s="1">
        <v>62</v>
      </c>
      <c r="AC1092" s="1">
        <v>-4.9476530677450198E-2</v>
      </c>
      <c r="AD1092" s="1">
        <v>0.101385528187439</v>
      </c>
      <c r="AE1092" s="1">
        <v>0.273041089819826</v>
      </c>
      <c r="AF1092" s="1">
        <v>-0.37726359139196602</v>
      </c>
      <c r="AG1092" s="1">
        <v>0.42016191035509098</v>
      </c>
      <c r="AH1092" s="1">
        <v>1</v>
      </c>
      <c r="AI1092" s="1">
        <v>131</v>
      </c>
      <c r="AJ1092" s="1">
        <v>1.8066287488469699</v>
      </c>
      <c r="AK1092" s="1">
        <v>0.93564197920249004</v>
      </c>
      <c r="AL1092" s="1">
        <v>1.90215457094456</v>
      </c>
      <c r="AM1092" s="1">
        <v>121</v>
      </c>
      <c r="AN1092" s="1">
        <v>69.58</v>
      </c>
      <c r="AO1092" s="1">
        <v>15.8274662175816</v>
      </c>
      <c r="AP1092" s="1">
        <v>-0.31269787804527899</v>
      </c>
      <c r="AQ1092" s="1">
        <v>21</v>
      </c>
      <c r="AR1092" s="1">
        <v>106</v>
      </c>
      <c r="AS1092" s="1">
        <v>-4.6243029557619802E-2</v>
      </c>
      <c r="AT1092" s="1">
        <v>8.1172628759825893E-2</v>
      </c>
      <c r="AU1092" s="1">
        <v>-2.3759122906168302</v>
      </c>
      <c r="AV1092" s="1">
        <v>-0.44170409138314398</v>
      </c>
      <c r="AW1092" s="1">
        <v>0.105992739444372</v>
      </c>
      <c r="AX1092" s="1">
        <v>0.68208092485549099</v>
      </c>
      <c r="AY1092" s="1">
        <v>0.75722543352601202</v>
      </c>
      <c r="AZ1092" s="1">
        <v>9.1247644719697998E-2</v>
      </c>
      <c r="BA1092" s="1">
        <v>0.92245830745959001</v>
      </c>
      <c r="BB1092" s="1">
        <v>0.98687914720127201</v>
      </c>
      <c r="BC1092" s="1">
        <v>0.97686009818503605</v>
      </c>
      <c r="BD1092" s="1">
        <v>0.70398154690898995</v>
      </c>
      <c r="BE1092" s="1">
        <v>0.91273975330321999</v>
      </c>
      <c r="BF1092" s="1">
        <v>0.266666666666667</v>
      </c>
      <c r="BG1092" s="1">
        <v>0.73333333333333295</v>
      </c>
      <c r="BH1092" s="2" t="s">
        <v>219</v>
      </c>
      <c r="BI1092" s="2" t="s">
        <v>219</v>
      </c>
      <c r="BJ1092" s="2">
        <v>31</v>
      </c>
      <c r="BK1092" s="2">
        <v>1000</v>
      </c>
    </row>
    <row r="1093" spans="1:63">
      <c r="A1093" s="2">
        <v>1092</v>
      </c>
      <c r="B1093" s="2">
        <v>100</v>
      </c>
      <c r="C1093" s="1">
        <v>1.05366589184263</v>
      </c>
      <c r="D1093" s="1">
        <v>0.72722918822035498</v>
      </c>
      <c r="E1093" s="1">
        <v>0.47049136156326699</v>
      </c>
      <c r="F1093" s="1">
        <v>3.4228050309975701E-3</v>
      </c>
      <c r="G1093" s="1">
        <v>2.67327044623294</v>
      </c>
      <c r="H1093" s="1">
        <v>5.0187713909798797</v>
      </c>
      <c r="I1093" s="1">
        <v>0.65125713799254004</v>
      </c>
      <c r="J1093" s="1">
        <v>0.12687532777597901</v>
      </c>
      <c r="K1093" s="1">
        <v>3.3024230227885099</v>
      </c>
      <c r="L1093" s="1">
        <v>6.7193982029090202</v>
      </c>
      <c r="M1093" s="1">
        <v>0.96216670889982403</v>
      </c>
      <c r="N1093" s="1">
        <v>0.22998284533788299</v>
      </c>
      <c r="O1093" s="1">
        <v>0.25356590885846703</v>
      </c>
      <c r="P1093" s="1">
        <v>0.461379670190671</v>
      </c>
      <c r="Q1093" s="1">
        <v>1.5993984569965001</v>
      </c>
      <c r="R1093" s="1">
        <v>0.62049519887008897</v>
      </c>
      <c r="S1093" s="1">
        <v>125</v>
      </c>
      <c r="T1093" s="1">
        <v>0.136145168909722</v>
      </c>
      <c r="U1093" s="1">
        <v>0.94819030672190996</v>
      </c>
      <c r="V1093" s="1">
        <v>1.4508981533857801</v>
      </c>
      <c r="W1093" s="1">
        <v>41</v>
      </c>
      <c r="X1093" s="1">
        <v>62.57</v>
      </c>
      <c r="Y1093" s="1">
        <v>6.1072154709065902</v>
      </c>
      <c r="Z1093" s="1">
        <v>-2.1095858679546402</v>
      </c>
      <c r="AA1093" s="1">
        <v>28</v>
      </c>
      <c r="AB1093" s="1">
        <v>74</v>
      </c>
      <c r="AC1093" s="1">
        <v>-4.1077073975278197E-2</v>
      </c>
      <c r="AD1093" s="1">
        <v>0.100180873029211</v>
      </c>
      <c r="AE1093" s="1">
        <v>0.191868143761418</v>
      </c>
      <c r="AF1093" s="1">
        <v>-0.37726359139196602</v>
      </c>
      <c r="AG1093" s="1">
        <v>0.42016191035509098</v>
      </c>
      <c r="AH1093" s="1">
        <v>1</v>
      </c>
      <c r="AI1093" s="1">
        <v>127</v>
      </c>
      <c r="AJ1093" s="1">
        <v>1.5838274739712299</v>
      </c>
      <c r="AK1093" s="1">
        <v>0.93076268834666798</v>
      </c>
      <c r="AL1093" s="1">
        <v>1.8975235128854999</v>
      </c>
      <c r="AM1093" s="1">
        <v>114</v>
      </c>
      <c r="AN1093" s="1">
        <v>62.59</v>
      </c>
      <c r="AO1093" s="1">
        <v>15.2488416516525</v>
      </c>
      <c r="AP1093" s="1">
        <v>-0.103349269638682</v>
      </c>
      <c r="AQ1093" s="1">
        <v>22</v>
      </c>
      <c r="AR1093" s="1">
        <v>100</v>
      </c>
      <c r="AS1093" s="1">
        <v>-4.1828512152727898E-2</v>
      </c>
      <c r="AT1093" s="1">
        <v>9.0132611159526602E-2</v>
      </c>
      <c r="AU1093" s="1">
        <v>-1.65785964270848</v>
      </c>
      <c r="AV1093" s="1">
        <v>-0.44170409138314398</v>
      </c>
      <c r="AW1093" s="1">
        <v>0.17772187385708099</v>
      </c>
      <c r="AX1093" s="1">
        <v>0.72254335260115599</v>
      </c>
      <c r="AY1093" s="1">
        <v>0.73410404624277503</v>
      </c>
      <c r="AZ1093" s="1">
        <v>6.9515246096584798E-2</v>
      </c>
      <c r="BA1093" s="1">
        <v>0.80869675736088598</v>
      </c>
      <c r="BB1093" s="1">
        <v>0.98996122097040595</v>
      </c>
      <c r="BC1093" s="1">
        <v>0.971765858453986</v>
      </c>
      <c r="BD1093" s="1">
        <v>0.69620652433720198</v>
      </c>
      <c r="BE1093" s="1">
        <v>0.91051756229155001</v>
      </c>
      <c r="BF1093" s="1">
        <v>0.26451612903225802</v>
      </c>
      <c r="BG1093" s="1">
        <v>0.73548387096774204</v>
      </c>
      <c r="BH1093" s="2" t="s">
        <v>219</v>
      </c>
      <c r="BI1093" s="2" t="s">
        <v>219</v>
      </c>
      <c r="BJ1093" s="2">
        <v>31</v>
      </c>
      <c r="BK1093" s="2">
        <v>1000</v>
      </c>
    </row>
    <row r="1094" spans="1:63">
      <c r="A1094" s="2">
        <v>1093</v>
      </c>
      <c r="B1094" s="2">
        <v>100</v>
      </c>
      <c r="C1094" s="1">
        <v>0.99509650235967895</v>
      </c>
      <c r="D1094" s="1">
        <v>7.5413121833120905E-2</v>
      </c>
      <c r="E1094" s="1">
        <v>1.9135781039691099E-2</v>
      </c>
      <c r="F1094" s="1">
        <v>0.83923087490996295</v>
      </c>
      <c r="G1094" s="1">
        <v>1.14562998956741</v>
      </c>
      <c r="H1094" s="1">
        <v>5.0378294178888297</v>
      </c>
      <c r="I1094" s="1">
        <v>1.3124588610726799</v>
      </c>
      <c r="J1094" s="1">
        <v>0.12687532777598101</v>
      </c>
      <c r="K1094" s="1">
        <v>1.5789243355368401</v>
      </c>
      <c r="L1094" s="1">
        <v>8.4650513222417008</v>
      </c>
      <c r="M1094" s="1">
        <v>0.92346499696780004</v>
      </c>
      <c r="N1094" s="1">
        <v>0.49865803957388299</v>
      </c>
      <c r="O1094" s="1">
        <v>0.39069657274824499</v>
      </c>
      <c r="P1094" s="1">
        <v>4.1001035641580301E-2</v>
      </c>
      <c r="Q1094" s="1">
        <v>2.33732400673922</v>
      </c>
      <c r="R1094" s="1">
        <v>0.63162681533707898</v>
      </c>
      <c r="S1094" s="1">
        <v>109</v>
      </c>
      <c r="T1094" s="1">
        <v>0.70212857529360095</v>
      </c>
      <c r="U1094" s="1">
        <v>0.94267054955637297</v>
      </c>
      <c r="V1094" s="1">
        <v>1.4478073983811</v>
      </c>
      <c r="W1094" s="1">
        <v>40</v>
      </c>
      <c r="X1094" s="1">
        <v>48.92</v>
      </c>
      <c r="Y1094" s="1">
        <v>5.0586060282942498</v>
      </c>
      <c r="Z1094" s="1">
        <v>-1.4438277721552999</v>
      </c>
      <c r="AA1094" s="1">
        <v>26</v>
      </c>
      <c r="AB1094" s="1">
        <v>61</v>
      </c>
      <c r="AC1094" s="1">
        <v>-4.9321733001383601E-2</v>
      </c>
      <c r="AD1094" s="1">
        <v>0.10597277647539299</v>
      </c>
      <c r="AE1094" s="1">
        <v>0.278979385392571</v>
      </c>
      <c r="AF1094" s="1">
        <v>-0.37726359139196602</v>
      </c>
      <c r="AG1094" s="1">
        <v>0.42016191035509098</v>
      </c>
      <c r="AH1094" s="1">
        <v>1</v>
      </c>
      <c r="AI1094" s="1">
        <v>128</v>
      </c>
      <c r="AJ1094" s="1">
        <v>1.5095796884863399</v>
      </c>
      <c r="AK1094" s="1">
        <v>0.93787051599329696</v>
      </c>
      <c r="AL1094" s="1">
        <v>1.81301068051624</v>
      </c>
      <c r="AM1094" s="1">
        <v>120</v>
      </c>
      <c r="AN1094" s="1">
        <v>68.83</v>
      </c>
      <c r="AO1094" s="1">
        <v>16.832541235489199</v>
      </c>
      <c r="AP1094" s="1">
        <v>-0.60746162990894903</v>
      </c>
      <c r="AQ1094" s="1">
        <v>17</v>
      </c>
      <c r="AR1094" s="1">
        <v>105</v>
      </c>
      <c r="AS1094" s="1">
        <v>-4.5334688098409501E-2</v>
      </c>
      <c r="AT1094" s="1">
        <v>8.6362615662401596E-2</v>
      </c>
      <c r="AU1094" s="1">
        <v>-1.7241188001640799</v>
      </c>
      <c r="AV1094" s="1">
        <v>-0.44170409138314398</v>
      </c>
      <c r="AW1094" s="1">
        <v>0.172170266017525</v>
      </c>
      <c r="AX1094" s="1">
        <v>0.63005780346820806</v>
      </c>
      <c r="AY1094" s="1">
        <v>0.739884393063584</v>
      </c>
      <c r="AZ1094" s="1">
        <v>0.35850438979104898</v>
      </c>
      <c r="BA1094" s="1">
        <v>0.77078609830892197</v>
      </c>
      <c r="BB1094" s="1">
        <v>0.98419830027366695</v>
      </c>
      <c r="BC1094" s="1">
        <v>0.97918680938084202</v>
      </c>
      <c r="BD1094" s="1">
        <v>0.69472344036306899</v>
      </c>
      <c r="BE1094" s="1">
        <v>0.86996448477305499</v>
      </c>
      <c r="BF1094" s="1">
        <v>0.25</v>
      </c>
      <c r="BG1094" s="1">
        <v>0.75</v>
      </c>
      <c r="BH1094" s="2" t="s">
        <v>219</v>
      </c>
      <c r="BI1094" s="2" t="s">
        <v>219</v>
      </c>
      <c r="BJ1094" s="2">
        <v>31</v>
      </c>
      <c r="BK1094" s="2">
        <v>1000</v>
      </c>
    </row>
    <row r="1095" spans="1:63">
      <c r="A1095" s="2">
        <v>1094</v>
      </c>
      <c r="B1095" s="2">
        <v>100</v>
      </c>
      <c r="C1095" s="1">
        <v>1.12246070762242</v>
      </c>
      <c r="D1095" s="1">
        <v>0.78818641351085295</v>
      </c>
      <c r="E1095" s="1">
        <v>0.59197084330387595</v>
      </c>
      <c r="F1095" s="1">
        <v>2.6294501281424E-2</v>
      </c>
      <c r="G1095" s="1">
        <v>2.9422418110644601</v>
      </c>
      <c r="H1095" s="1">
        <v>5.0141209026049998</v>
      </c>
      <c r="I1095" s="1">
        <v>0.48991247512018399</v>
      </c>
      <c r="J1095" s="1">
        <v>0.12687532777597901</v>
      </c>
      <c r="K1095" s="1">
        <v>3.7229865285219299</v>
      </c>
      <c r="L1095" s="1">
        <v>6.2934286323538204</v>
      </c>
      <c r="M1095" s="1">
        <v>0.92916467180760398</v>
      </c>
      <c r="N1095" s="1">
        <v>0.43152104401983199</v>
      </c>
      <c r="O1095" s="1">
        <v>0.26046632714891399</v>
      </c>
      <c r="P1095" s="1">
        <v>1.18272827673942E-2</v>
      </c>
      <c r="Q1095" s="1">
        <v>2.1260022662947602</v>
      </c>
      <c r="R1095" s="1">
        <v>0.63015456920184099</v>
      </c>
      <c r="S1095" s="1">
        <v>102</v>
      </c>
      <c r="T1095" s="1">
        <v>0.147093282883972</v>
      </c>
      <c r="U1095" s="1">
        <v>0.94140666534548001</v>
      </c>
      <c r="V1095" s="1">
        <v>1.49248217808498</v>
      </c>
      <c r="W1095" s="1">
        <v>32</v>
      </c>
      <c r="X1095" s="1">
        <v>50.35</v>
      </c>
      <c r="Y1095" s="1">
        <v>5.1764326080279002</v>
      </c>
      <c r="Z1095" s="1">
        <v>-2.0906746906040401</v>
      </c>
      <c r="AA1095" s="1">
        <v>23</v>
      </c>
      <c r="AB1095" s="1">
        <v>61</v>
      </c>
      <c r="AC1095" s="1">
        <v>-4.8641730678213403E-2</v>
      </c>
      <c r="AD1095" s="1">
        <v>9.9437537264710704E-2</v>
      </c>
      <c r="AE1095" s="1">
        <v>0.36889288192626901</v>
      </c>
      <c r="AF1095" s="1">
        <v>-0.37726359139196602</v>
      </c>
      <c r="AG1095" s="1">
        <v>0.42016191035509098</v>
      </c>
      <c r="AH1095" s="1">
        <v>1</v>
      </c>
      <c r="AI1095" s="1">
        <v>121</v>
      </c>
      <c r="AJ1095" s="1">
        <v>1.81577467487094</v>
      </c>
      <c r="AK1095" s="1">
        <v>0.92738737034782304</v>
      </c>
      <c r="AL1095" s="1">
        <v>1.92012757275054</v>
      </c>
      <c r="AM1095" s="1">
        <v>117</v>
      </c>
      <c r="AN1095" s="1">
        <v>66.260000000000005</v>
      </c>
      <c r="AO1095" s="1">
        <v>17.370368360219</v>
      </c>
      <c r="AP1095" s="1">
        <v>-0.52405104096358901</v>
      </c>
      <c r="AQ1095" s="1">
        <v>19</v>
      </c>
      <c r="AR1095" s="1">
        <v>98</v>
      </c>
      <c r="AS1095" s="1">
        <v>-4.3950265092811198E-2</v>
      </c>
      <c r="AT1095" s="1">
        <v>8.0924787708143403E-2</v>
      </c>
      <c r="AU1095" s="1">
        <v>-2.2784314971986799</v>
      </c>
      <c r="AV1095" s="1">
        <v>-0.44170409138314398</v>
      </c>
      <c r="AW1095" s="1">
        <v>0.10439601168384</v>
      </c>
      <c r="AX1095" s="1">
        <v>0.58959537572254295</v>
      </c>
      <c r="AY1095" s="1">
        <v>0.699421965317919</v>
      </c>
      <c r="AZ1095" s="1">
        <v>7.5105314721921806E-2</v>
      </c>
      <c r="BA1095" s="1">
        <v>0.92712818523365303</v>
      </c>
      <c r="BB1095" s="1">
        <v>0.98287873778952195</v>
      </c>
      <c r="BC1095" s="1">
        <v>0.96824184655087797</v>
      </c>
      <c r="BD1095" s="1">
        <v>0.71616041926512897</v>
      </c>
      <c r="BE1095" s="1">
        <v>0.92136401207014196</v>
      </c>
      <c r="BF1095" s="1">
        <v>0.21476510067114099</v>
      </c>
      <c r="BG1095" s="1">
        <v>0.78523489932885904</v>
      </c>
      <c r="BH1095" s="2" t="s">
        <v>219</v>
      </c>
      <c r="BI1095" s="2" t="s">
        <v>219</v>
      </c>
      <c r="BJ1095" s="2">
        <v>31</v>
      </c>
      <c r="BK1095" s="2">
        <v>1000</v>
      </c>
    </row>
    <row r="1096" spans="1:63">
      <c r="A1096" s="2">
        <v>1095</v>
      </c>
      <c r="B1096" s="2">
        <v>100</v>
      </c>
      <c r="C1096" s="1">
        <v>1.28464316507905</v>
      </c>
      <c r="D1096" s="1">
        <v>0.91092876112390198</v>
      </c>
      <c r="E1096" s="1">
        <v>0.71316439545869303</v>
      </c>
      <c r="F1096" s="1">
        <v>1.6840128668007399E-2</v>
      </c>
      <c r="G1096" s="1">
        <v>3.4792386946002698</v>
      </c>
      <c r="H1096" s="1">
        <v>5.0128505276430104</v>
      </c>
      <c r="I1096" s="1">
        <v>0.445837917043509</v>
      </c>
      <c r="J1096" s="1">
        <v>0.12687532777597901</v>
      </c>
      <c r="K1096" s="1">
        <v>3.8378719565763002</v>
      </c>
      <c r="L1096" s="1">
        <v>6.17706642834845</v>
      </c>
      <c r="M1096" s="1">
        <v>0.97318022982970798</v>
      </c>
      <c r="N1096" s="1">
        <v>0.163033320012785</v>
      </c>
      <c r="O1096" s="1">
        <v>0.25356590885846803</v>
      </c>
      <c r="P1096" s="1">
        <v>0.61817560581014397</v>
      </c>
      <c r="Q1096" s="1">
        <v>1.4249096071105201</v>
      </c>
      <c r="R1096" s="1">
        <v>0.61338189581522995</v>
      </c>
      <c r="S1096" s="1">
        <v>132</v>
      </c>
      <c r="T1096" s="1">
        <v>9.7254302729257405E-2</v>
      </c>
      <c r="U1096" s="1">
        <v>0.94832139414326799</v>
      </c>
      <c r="V1096" s="1">
        <v>1.4583532788095801</v>
      </c>
      <c r="W1096" s="1">
        <v>49</v>
      </c>
      <c r="X1096" s="1">
        <v>65.05</v>
      </c>
      <c r="Y1096" s="1">
        <v>6.4485140407176997</v>
      </c>
      <c r="Z1096" s="1">
        <v>-2.0608010038445701</v>
      </c>
      <c r="AA1096" s="1">
        <v>29</v>
      </c>
      <c r="AB1096" s="1">
        <v>76</v>
      </c>
      <c r="AC1096" s="1">
        <v>-3.8222495900469701E-2</v>
      </c>
      <c r="AD1096" s="1">
        <v>9.2846671403794004E-2</v>
      </c>
      <c r="AE1096" s="1">
        <v>0.38146548695326898</v>
      </c>
      <c r="AF1096" s="1">
        <v>-0.35834403382614299</v>
      </c>
      <c r="AG1096" s="1">
        <v>0.42016191035509098</v>
      </c>
      <c r="AH1096" s="1">
        <v>0.54602819763156596</v>
      </c>
      <c r="AI1096" s="1">
        <v>130</v>
      </c>
      <c r="AJ1096" s="1">
        <v>0.229271586308162</v>
      </c>
      <c r="AK1096" s="1">
        <v>0.92967654568840097</v>
      </c>
      <c r="AL1096" s="1">
        <v>1.40370285494765</v>
      </c>
      <c r="AM1096" s="1">
        <v>123</v>
      </c>
      <c r="AN1096" s="1">
        <v>76.69</v>
      </c>
      <c r="AO1096" s="1">
        <v>16.710666163751899</v>
      </c>
      <c r="AP1096" s="1">
        <v>-0.77197061352151897</v>
      </c>
      <c r="AQ1096" s="1">
        <v>13</v>
      </c>
      <c r="AR1096" s="1">
        <v>111</v>
      </c>
      <c r="AS1096" s="1">
        <v>-3.4467602791581502E-2</v>
      </c>
      <c r="AT1096" s="1">
        <v>8.1641772604600898E-2</v>
      </c>
      <c r="AU1096" s="1">
        <v>-2.3032732097706199</v>
      </c>
      <c r="AV1096" s="1">
        <v>-0.44170409138314398</v>
      </c>
      <c r="AW1096" s="1">
        <v>0.113359127833974</v>
      </c>
      <c r="AX1096" s="1">
        <v>0.76300578034682098</v>
      </c>
      <c r="AY1096" s="1">
        <v>0.75144508670520205</v>
      </c>
      <c r="AZ1096" s="1">
        <v>4.9657706125871302E-2</v>
      </c>
      <c r="BA1096" s="1">
        <v>0.117065268439563</v>
      </c>
      <c r="BB1096" s="1">
        <v>0.99009808322556903</v>
      </c>
      <c r="BC1096" s="1">
        <v>0.97063186762482101</v>
      </c>
      <c r="BD1096" s="1">
        <v>0.69978383053728899</v>
      </c>
      <c r="BE1096" s="1">
        <v>0.67356008660207101</v>
      </c>
      <c r="BF1096" s="1">
        <v>0.28488372093023301</v>
      </c>
      <c r="BG1096" s="1">
        <v>0.71511627906976705</v>
      </c>
      <c r="BH1096" s="2" t="s">
        <v>219</v>
      </c>
      <c r="BI1096" s="2" t="s">
        <v>219</v>
      </c>
      <c r="BJ1096" s="2">
        <v>31</v>
      </c>
      <c r="BK1096" s="2">
        <v>1000</v>
      </c>
    </row>
    <row r="1097" spans="1:63">
      <c r="A1097" s="2">
        <v>1096</v>
      </c>
      <c r="B1097" s="2">
        <v>100</v>
      </c>
      <c r="C1097" s="1">
        <v>1.49469516213392</v>
      </c>
      <c r="D1097" s="1">
        <v>1.07222125578773</v>
      </c>
      <c r="E1097" s="1">
        <v>0.71416440326865205</v>
      </c>
      <c r="F1097" s="1">
        <v>2.6600344711411799E-2</v>
      </c>
      <c r="G1097" s="1">
        <v>4.1118976507109597</v>
      </c>
      <c r="H1097" s="1">
        <v>5.0110065183685899</v>
      </c>
      <c r="I1097" s="1">
        <v>0.38186161375436001</v>
      </c>
      <c r="J1097" s="1">
        <v>0.12687532777597901</v>
      </c>
      <c r="K1097" s="1">
        <v>4.00463358299859</v>
      </c>
      <c r="L1097" s="1">
        <v>6.0081611918650601</v>
      </c>
      <c r="M1097" s="1">
        <v>0.99758614732528605</v>
      </c>
      <c r="N1097" s="1">
        <v>1.46734447417542E-2</v>
      </c>
      <c r="O1097" s="1">
        <v>0.25356590885845798</v>
      </c>
      <c r="P1097" s="1">
        <v>0.96563476012903804</v>
      </c>
      <c r="Q1097" s="1">
        <v>1.03824302688363</v>
      </c>
      <c r="R1097" s="1">
        <v>0.60512980648755399</v>
      </c>
      <c r="S1097" s="1">
        <v>173</v>
      </c>
      <c r="T1097" s="1">
        <v>6.6232422487995393E-2</v>
      </c>
      <c r="U1097" s="1">
        <v>0.95780550453526803</v>
      </c>
      <c r="V1097" s="1">
        <v>1.4200544291658199</v>
      </c>
      <c r="W1097" s="1">
        <v>62</v>
      </c>
      <c r="X1097" s="1">
        <v>83.97</v>
      </c>
      <c r="Y1097" s="1">
        <v>8.2895272860557405</v>
      </c>
      <c r="Z1097" s="1">
        <v>-1.43214724706782</v>
      </c>
      <c r="AA1097" s="1">
        <v>49</v>
      </c>
      <c r="AB1097" s="1">
        <v>101</v>
      </c>
      <c r="AC1097" s="1">
        <v>-3.4534482858690901E-2</v>
      </c>
      <c r="AD1097" s="1">
        <v>9.0640106480292901E-2</v>
      </c>
      <c r="AE1097" s="1">
        <v>-2.9991606530391301E-2</v>
      </c>
      <c r="AF1097" s="1">
        <v>-0.37726359139196602</v>
      </c>
      <c r="AG1097" s="1">
        <v>0.42016191035509098</v>
      </c>
      <c r="AH1097" s="1">
        <v>1</v>
      </c>
      <c r="AI1097" s="1">
        <v>157</v>
      </c>
      <c r="AJ1097" s="1">
        <v>1.6471198803806699</v>
      </c>
      <c r="AK1097" s="1">
        <v>0.938183219097113</v>
      </c>
      <c r="AL1097" s="1">
        <v>1.9076571695515401</v>
      </c>
      <c r="AM1097" s="1">
        <v>147</v>
      </c>
      <c r="AN1097" s="1">
        <v>78.319999999999993</v>
      </c>
      <c r="AO1097" s="1">
        <v>18.424226475272199</v>
      </c>
      <c r="AP1097" s="1">
        <v>-0.11571978637527799</v>
      </c>
      <c r="AQ1097" s="1">
        <v>22</v>
      </c>
      <c r="AR1097" s="1">
        <v>127</v>
      </c>
      <c r="AS1097" s="1">
        <v>-1.41722617014936E-2</v>
      </c>
      <c r="AT1097" s="1">
        <v>7.49541625793715E-2</v>
      </c>
      <c r="AU1097" s="1">
        <v>-1.3490861470151301</v>
      </c>
      <c r="AV1097" s="1">
        <v>-0.44170409138314398</v>
      </c>
      <c r="AW1097" s="1">
        <v>0.23801197908081401</v>
      </c>
      <c r="AX1097" s="1">
        <v>1</v>
      </c>
      <c r="AY1097" s="1">
        <v>0.90751445086705196</v>
      </c>
      <c r="AZ1097" s="1">
        <v>3.3818042797236499E-2</v>
      </c>
      <c r="BA1097" s="1">
        <v>0.84101363825230302</v>
      </c>
      <c r="BB1097" s="1">
        <v>1</v>
      </c>
      <c r="BC1097" s="1">
        <v>0.97951328808903004</v>
      </c>
      <c r="BD1097" s="1">
        <v>0.68140631111294303</v>
      </c>
      <c r="BE1097" s="1">
        <v>0.91538014886926899</v>
      </c>
      <c r="BF1097" s="1">
        <v>0.296650717703349</v>
      </c>
      <c r="BG1097" s="1">
        <v>0.70334928229665095</v>
      </c>
      <c r="BH1097" s="2" t="s">
        <v>219</v>
      </c>
      <c r="BI1097" s="2" t="s">
        <v>219</v>
      </c>
      <c r="BJ1097" s="2">
        <v>31</v>
      </c>
      <c r="BK1097" s="2">
        <v>1000</v>
      </c>
    </row>
    <row r="1098" spans="1:63">
      <c r="A1098" s="2">
        <v>1097</v>
      </c>
      <c r="B1098" s="2">
        <v>100</v>
      </c>
      <c r="C1098" s="1">
        <v>1.8048287556265299</v>
      </c>
      <c r="D1098" s="1">
        <v>1.3038274821462901</v>
      </c>
      <c r="E1098" s="1">
        <v>0.67048257244874798</v>
      </c>
      <c r="F1098" s="1">
        <v>1.39849116057529E-2</v>
      </c>
      <c r="G1098" s="1">
        <v>4.9727755270473804</v>
      </c>
      <c r="H1098" s="1">
        <v>5.0010064085864103</v>
      </c>
      <c r="I1098" s="1">
        <v>3.49164734960846E-2</v>
      </c>
      <c r="J1098" s="1">
        <v>0.12687532777594299</v>
      </c>
      <c r="K1098" s="1">
        <v>4.9089861775410597</v>
      </c>
      <c r="L1098" s="1">
        <v>5.0921837447588603</v>
      </c>
      <c r="M1098" s="1">
        <v>0.97855203592817097</v>
      </c>
      <c r="N1098" s="1">
        <v>0.130378924500202</v>
      </c>
      <c r="O1098" s="1">
        <v>0.25356590885846703</v>
      </c>
      <c r="P1098" s="1">
        <v>0.69465227194962098</v>
      </c>
      <c r="Q1098" s="1">
        <v>1.3398032842644001</v>
      </c>
      <c r="R1098" s="1">
        <v>0.59990690617203402</v>
      </c>
      <c r="S1098" s="1">
        <v>154</v>
      </c>
      <c r="T1098" s="1">
        <v>0.12517609913721101</v>
      </c>
      <c r="U1098" s="1">
        <v>0.95050955794068404</v>
      </c>
      <c r="V1098" s="1">
        <v>1.4471781364799501</v>
      </c>
      <c r="W1098" s="1">
        <v>56</v>
      </c>
      <c r="X1098" s="1">
        <v>72.98</v>
      </c>
      <c r="Y1098" s="1">
        <v>7.0366716190786898</v>
      </c>
      <c r="Z1098" s="1">
        <v>-1.53665209964968</v>
      </c>
      <c r="AA1098" s="1">
        <v>44</v>
      </c>
      <c r="AB1098" s="1">
        <v>86</v>
      </c>
      <c r="AC1098" s="1">
        <v>-3.81193123059025E-2</v>
      </c>
      <c r="AD1098" s="1">
        <v>9.0375827671178993E-2</v>
      </c>
      <c r="AE1098" s="1">
        <v>0.30790734841348899</v>
      </c>
      <c r="AF1098" s="1">
        <v>-0.37726359139196602</v>
      </c>
      <c r="AG1098" s="1">
        <v>0.42016191035509098</v>
      </c>
      <c r="AH1098" s="1">
        <v>1</v>
      </c>
      <c r="AI1098" s="1">
        <v>155</v>
      </c>
      <c r="AJ1098" s="1">
        <v>1.35532841021171</v>
      </c>
      <c r="AK1098" s="1">
        <v>0.94125641928588399</v>
      </c>
      <c r="AL1098" s="1">
        <v>1.8768040916119699</v>
      </c>
      <c r="AM1098" s="1">
        <v>140</v>
      </c>
      <c r="AN1098" s="1">
        <v>85.68</v>
      </c>
      <c r="AO1098" s="1">
        <v>19.1035879014145</v>
      </c>
      <c r="AP1098" s="1">
        <v>-0.333744808385389</v>
      </c>
      <c r="AQ1098" s="1">
        <v>39</v>
      </c>
      <c r="AR1098" s="1">
        <v>123</v>
      </c>
      <c r="AS1098" s="1">
        <v>-1.8939056395388301E-2</v>
      </c>
      <c r="AT1098" s="1">
        <v>7.8991882416182602E-2</v>
      </c>
      <c r="AU1098" s="1">
        <v>-1.8280980949799099</v>
      </c>
      <c r="AV1098" s="1">
        <v>-0.44170409138314398</v>
      </c>
      <c r="AW1098" s="1">
        <v>0.149850570305716</v>
      </c>
      <c r="AX1098" s="1">
        <v>0.89017341040462405</v>
      </c>
      <c r="AY1098" s="1">
        <v>0.89595375722543402</v>
      </c>
      <c r="AZ1098" s="1">
        <v>6.3914477514099594E-2</v>
      </c>
      <c r="BA1098" s="1">
        <v>0.69202593622719599</v>
      </c>
      <c r="BB1098" s="1">
        <v>0.9923826428643</v>
      </c>
      <c r="BC1098" s="1">
        <v>0.98272187289483803</v>
      </c>
      <c r="BD1098" s="1">
        <v>0.69442149205603199</v>
      </c>
      <c r="BE1098" s="1">
        <v>0.90057544730748995</v>
      </c>
      <c r="BF1098" s="1">
        <v>0.28571428571428598</v>
      </c>
      <c r="BG1098" s="1">
        <v>0.71428571428571397</v>
      </c>
      <c r="BH1098" s="2" t="s">
        <v>219</v>
      </c>
      <c r="BI1098" s="2" t="s">
        <v>219</v>
      </c>
      <c r="BJ1098" s="2">
        <v>31</v>
      </c>
      <c r="BK1098" s="2">
        <v>1000</v>
      </c>
    </row>
    <row r="1099" spans="1:63">
      <c r="A1099" s="2">
        <v>1098</v>
      </c>
      <c r="B1099" s="2">
        <v>100</v>
      </c>
      <c r="C1099" s="1">
        <v>1.08118977431009</v>
      </c>
      <c r="D1099" s="1">
        <v>0.75443269472188801</v>
      </c>
      <c r="E1099" s="1">
        <v>0.52454966611434195</v>
      </c>
      <c r="F1099" s="1">
        <v>3.1796909000279001E-3</v>
      </c>
      <c r="G1099" s="1">
        <v>2.7885811708252302</v>
      </c>
      <c r="H1099" s="1">
        <v>5.0358007466587997</v>
      </c>
      <c r="I1099" s="1">
        <v>1.24207587130857</v>
      </c>
      <c r="J1099" s="1">
        <v>0.12687532777598001</v>
      </c>
      <c r="K1099" s="1">
        <v>1.76238573049239</v>
      </c>
      <c r="L1099" s="1">
        <v>8.2792316527808705</v>
      </c>
      <c r="M1099" s="1">
        <v>0.96290029572888103</v>
      </c>
      <c r="N1099" s="1">
        <v>0.22552348213307599</v>
      </c>
      <c r="O1099" s="1">
        <v>0.25356590885846803</v>
      </c>
      <c r="P1099" s="1">
        <v>0.47182350862820199</v>
      </c>
      <c r="Q1099" s="1">
        <v>1.5877761317738499</v>
      </c>
      <c r="R1099" s="1">
        <v>0.62862499115947001</v>
      </c>
      <c r="S1099" s="1">
        <v>115</v>
      </c>
      <c r="T1099" s="1">
        <v>0.22580103054828399</v>
      </c>
      <c r="U1099" s="1">
        <v>0.94880715102815705</v>
      </c>
      <c r="V1099" s="1">
        <v>1.4785344029750001</v>
      </c>
      <c r="W1099" s="1">
        <v>43</v>
      </c>
      <c r="X1099" s="1">
        <v>51.21</v>
      </c>
      <c r="Y1099" s="1">
        <v>5.27677396089158</v>
      </c>
      <c r="Z1099" s="1">
        <v>-1.06954052529702</v>
      </c>
      <c r="AA1099" s="1">
        <v>30</v>
      </c>
      <c r="AB1099" s="1">
        <v>63</v>
      </c>
      <c r="AC1099" s="1">
        <v>-4.4038276788266002E-2</v>
      </c>
      <c r="AD1099" s="1">
        <v>0.102468339437686</v>
      </c>
      <c r="AE1099" s="1">
        <v>6.7816701044212002E-2</v>
      </c>
      <c r="AF1099" s="1">
        <v>-0.37726359139196602</v>
      </c>
      <c r="AG1099" s="1">
        <v>0.42016191035509098</v>
      </c>
      <c r="AH1099" s="1">
        <v>1</v>
      </c>
      <c r="AI1099" s="1">
        <v>136</v>
      </c>
      <c r="AJ1099" s="1">
        <v>1.42612858115769</v>
      </c>
      <c r="AK1099" s="1">
        <v>0.93817529937291</v>
      </c>
      <c r="AL1099" s="1">
        <v>1.8857349250159601</v>
      </c>
      <c r="AM1099" s="1">
        <v>130</v>
      </c>
      <c r="AN1099" s="1">
        <v>78.540000000000006</v>
      </c>
      <c r="AO1099" s="1">
        <v>16.584293409090101</v>
      </c>
      <c r="AP1099" s="1">
        <v>-0.57375987687696295</v>
      </c>
      <c r="AQ1099" s="1">
        <v>17</v>
      </c>
      <c r="AR1099" s="1">
        <v>109</v>
      </c>
      <c r="AS1099" s="1">
        <v>-4.0580785608833901E-2</v>
      </c>
      <c r="AT1099" s="1">
        <v>7.2726230332397404E-2</v>
      </c>
      <c r="AU1099" s="1">
        <v>-2.1245486651554701</v>
      </c>
      <c r="AV1099" s="1">
        <v>-0.44170409138314398</v>
      </c>
      <c r="AW1099" s="1">
        <v>0.16921422424582899</v>
      </c>
      <c r="AX1099" s="1">
        <v>0.66473988439306397</v>
      </c>
      <c r="AY1099" s="1">
        <v>0.78612716763005797</v>
      </c>
      <c r="AZ1099" s="1">
        <v>0.115293214831845</v>
      </c>
      <c r="BA1099" s="1">
        <v>0.72817625537846598</v>
      </c>
      <c r="BB1099" s="1">
        <v>0.99060523930536704</v>
      </c>
      <c r="BC1099" s="1">
        <v>0.97950501947482305</v>
      </c>
      <c r="BD1099" s="1">
        <v>0.70946764623423297</v>
      </c>
      <c r="BE1099" s="1">
        <v>0.90486086490838502</v>
      </c>
      <c r="BF1099" s="1">
        <v>0.24855491329479801</v>
      </c>
      <c r="BG1099" s="1">
        <v>0.75144508670520205</v>
      </c>
      <c r="BH1099" s="2" t="s">
        <v>219</v>
      </c>
      <c r="BI1099" s="2" t="s">
        <v>219</v>
      </c>
      <c r="BJ1099" s="2">
        <v>31</v>
      </c>
      <c r="BK1099" s="2">
        <v>1000</v>
      </c>
    </row>
    <row r="1100" spans="1:63">
      <c r="A1100" s="2">
        <v>1099</v>
      </c>
      <c r="B1100" s="2">
        <v>100</v>
      </c>
      <c r="C1100" s="1">
        <v>1.29460611102339</v>
      </c>
      <c r="D1100" s="1">
        <v>0.91869289481453198</v>
      </c>
      <c r="E1100" s="1">
        <v>0.71508243221605805</v>
      </c>
      <c r="F1100" s="1">
        <v>4.3565321891683197E-3</v>
      </c>
      <c r="G1100" s="1">
        <v>3.5107186363071898</v>
      </c>
      <c r="H1100" s="1">
        <v>5.0160902204735001</v>
      </c>
      <c r="I1100" s="1">
        <v>0.558236251456938</v>
      </c>
      <c r="J1100" s="1">
        <v>0.12687532777598001</v>
      </c>
      <c r="K1100" s="1">
        <v>3.5448927112887998</v>
      </c>
      <c r="L1100" s="1">
        <v>6.4738117274420199</v>
      </c>
      <c r="M1100" s="1">
        <v>0.92333080900700704</v>
      </c>
      <c r="N1100" s="1">
        <v>0.50193056648078604</v>
      </c>
      <c r="O1100" s="1">
        <v>0.39687470557731203</v>
      </c>
      <c r="P1100" s="1">
        <v>3.3218387209096499E-2</v>
      </c>
      <c r="Q1100" s="1">
        <v>2.3481769095801899</v>
      </c>
      <c r="R1100" s="1">
        <v>0.63157759044302497</v>
      </c>
      <c r="S1100" s="1">
        <v>107</v>
      </c>
      <c r="T1100" s="1">
        <v>0.68349298498647504</v>
      </c>
      <c r="U1100" s="1">
        <v>0.95123545404981302</v>
      </c>
      <c r="V1100" s="1">
        <v>1.4826618954337201</v>
      </c>
      <c r="W1100" s="1">
        <v>40</v>
      </c>
      <c r="X1100" s="1">
        <v>55.31</v>
      </c>
      <c r="Y1100" s="1">
        <v>4.9720328952161097</v>
      </c>
      <c r="Z1100" s="1">
        <v>-2.1008196363949101</v>
      </c>
      <c r="AA1100" s="1">
        <v>32</v>
      </c>
      <c r="AB1100" s="1">
        <v>63</v>
      </c>
      <c r="AC1100" s="1">
        <v>-4.2034132531022499E-2</v>
      </c>
      <c r="AD1100" s="1">
        <v>9.4974467426095693E-2</v>
      </c>
      <c r="AE1100" s="1">
        <v>0.48386405477764499</v>
      </c>
      <c r="AF1100" s="1">
        <v>-0.37726359139196602</v>
      </c>
      <c r="AG1100" s="1">
        <v>0.42016191035509098</v>
      </c>
      <c r="AH1100" s="1">
        <v>0.56851616583231002</v>
      </c>
      <c r="AI1100" s="1">
        <v>128</v>
      </c>
      <c r="AJ1100" s="1">
        <v>0.33495673556139699</v>
      </c>
      <c r="AK1100" s="1">
        <v>0.93748875496747597</v>
      </c>
      <c r="AL1100" s="1">
        <v>1.4301253661612501</v>
      </c>
      <c r="AM1100" s="1">
        <v>122</v>
      </c>
      <c r="AN1100" s="1">
        <v>67.650000000000006</v>
      </c>
      <c r="AO1100" s="1">
        <v>16.7068455092123</v>
      </c>
      <c r="AP1100" s="1">
        <v>-6.9819813450344798E-2</v>
      </c>
      <c r="AQ1100" s="1">
        <v>19</v>
      </c>
      <c r="AR1100" s="1">
        <v>108</v>
      </c>
      <c r="AS1100" s="1">
        <v>-3.78815841543002E-2</v>
      </c>
      <c r="AT1100" s="1">
        <v>8.2639833185890604E-2</v>
      </c>
      <c r="AU1100" s="1">
        <v>-1.9426313681292</v>
      </c>
      <c r="AV1100" s="1">
        <v>-0.44170409138314398</v>
      </c>
      <c r="AW1100" s="1">
        <v>0.15613011913956101</v>
      </c>
      <c r="AX1100" s="1">
        <v>0.61849710982659001</v>
      </c>
      <c r="AY1100" s="1">
        <v>0.739884393063584</v>
      </c>
      <c r="AZ1100" s="1">
        <v>0.348989122692486</v>
      </c>
      <c r="BA1100" s="1">
        <v>0.17102773525294299</v>
      </c>
      <c r="BB1100" s="1">
        <v>0.99314051709418505</v>
      </c>
      <c r="BC1100" s="1">
        <v>0.97878823052113295</v>
      </c>
      <c r="BD1100" s="1">
        <v>0.71144820370631201</v>
      </c>
      <c r="BE1100" s="1">
        <v>0.68623880195735198</v>
      </c>
      <c r="BF1100" s="1">
        <v>0.24691358024691401</v>
      </c>
      <c r="BG1100" s="1">
        <v>0.75308641975308599</v>
      </c>
      <c r="BH1100" s="2" t="s">
        <v>219</v>
      </c>
      <c r="BI1100" s="2" t="s">
        <v>219</v>
      </c>
      <c r="BJ1100" s="2">
        <v>31</v>
      </c>
      <c r="BK1100" s="2">
        <v>1000</v>
      </c>
    </row>
    <row r="1101" spans="1:63">
      <c r="A1101" s="2">
        <v>1100</v>
      </c>
      <c r="B1101" s="2">
        <v>100</v>
      </c>
      <c r="C1101" s="1">
        <v>1.46857107691751</v>
      </c>
      <c r="D1101" s="1">
        <v>1.0514292652097501</v>
      </c>
      <c r="E1101" s="1">
        <v>0.71937048458747999</v>
      </c>
      <c r="F1101" s="1">
        <v>1.17214910446917E-3</v>
      </c>
      <c r="G1101" s="1">
        <v>4.0348180524245301</v>
      </c>
      <c r="H1101" s="1">
        <v>5.0069794587708003</v>
      </c>
      <c r="I1101" s="1">
        <v>0.24214627188159699</v>
      </c>
      <c r="J1101" s="1">
        <v>0.12687532777598501</v>
      </c>
      <c r="K1101" s="1">
        <v>4.3688177644687798</v>
      </c>
      <c r="L1101" s="1">
        <v>5.6392956643787402</v>
      </c>
      <c r="M1101" s="1">
        <v>0.92304107043578398</v>
      </c>
      <c r="N1101" s="1">
        <v>0.50904408738978002</v>
      </c>
      <c r="O1101" s="1">
        <v>0.409032197876873</v>
      </c>
      <c r="P1101" s="1">
        <v>1.6414096989349002E-2</v>
      </c>
      <c r="Q1101" s="1">
        <v>2.37161049143198</v>
      </c>
      <c r="R1101" s="1">
        <v>0.58137049608420799</v>
      </c>
      <c r="S1101" s="1">
        <v>107</v>
      </c>
      <c r="T1101" s="1">
        <v>0.12801889723611201</v>
      </c>
      <c r="U1101" s="1">
        <v>0.95463050175097197</v>
      </c>
      <c r="V1101" s="1">
        <v>1.42569029992869</v>
      </c>
      <c r="W1101" s="1">
        <v>42</v>
      </c>
      <c r="X1101" s="1">
        <v>57.98</v>
      </c>
      <c r="Y1101" s="1">
        <v>4.4878736725770398</v>
      </c>
      <c r="Z1101" s="1">
        <v>-2.30891583815652</v>
      </c>
      <c r="AA1101" s="1">
        <v>37</v>
      </c>
      <c r="AB1101" s="1">
        <v>66</v>
      </c>
      <c r="AC1101" s="1">
        <v>-4.8191800308755403E-2</v>
      </c>
      <c r="AD1101" s="1">
        <v>9.4370198384943704E-2</v>
      </c>
      <c r="AE1101" s="1">
        <v>-1.0023236643195499</v>
      </c>
      <c r="AF1101" s="1">
        <v>-0.37726359139196602</v>
      </c>
      <c r="AG1101" s="1">
        <v>0.226285228738561</v>
      </c>
      <c r="AH1101" s="1">
        <v>1</v>
      </c>
      <c r="AI1101" s="1">
        <v>142</v>
      </c>
      <c r="AJ1101" s="1">
        <v>1.36900716742655</v>
      </c>
      <c r="AK1101" s="1">
        <v>0.93876210970651097</v>
      </c>
      <c r="AL1101" s="1">
        <v>1.8905986934353201</v>
      </c>
      <c r="AM1101" s="1">
        <v>138</v>
      </c>
      <c r="AN1101" s="1">
        <v>81.31</v>
      </c>
      <c r="AO1101" s="1">
        <v>16.511823128604</v>
      </c>
      <c r="AP1101" s="1">
        <v>-0.53614685334813905</v>
      </c>
      <c r="AQ1101" s="1">
        <v>27</v>
      </c>
      <c r="AR1101" s="1">
        <v>111</v>
      </c>
      <c r="AS1101" s="1">
        <v>-4.0391574645052802E-2</v>
      </c>
      <c r="AT1101" s="1">
        <v>9.1386524473377001E-2</v>
      </c>
      <c r="AU1101" s="1">
        <v>-1.7481663676680099</v>
      </c>
      <c r="AV1101" s="1">
        <v>-0.44170409138314398</v>
      </c>
      <c r="AW1101" s="1">
        <v>0.125813946020431</v>
      </c>
      <c r="AX1101" s="1">
        <v>0.61849710982659001</v>
      </c>
      <c r="AY1101" s="1">
        <v>0.820809248554913</v>
      </c>
      <c r="AZ1101" s="1">
        <v>6.5366000260228402E-2</v>
      </c>
      <c r="BA1101" s="1">
        <v>0.69901026172107805</v>
      </c>
      <c r="BB1101" s="1">
        <v>0.996685127858148</v>
      </c>
      <c r="BC1101" s="1">
        <v>0.98011768074146</v>
      </c>
      <c r="BD1101" s="1">
        <v>0.68411065668418403</v>
      </c>
      <c r="BE1101" s="1">
        <v>0.90719472087099895</v>
      </c>
      <c r="BF1101" s="1">
        <v>0.233333333333333</v>
      </c>
      <c r="BG1101" s="1">
        <v>0.76666666666666705</v>
      </c>
      <c r="BH1101" s="2" t="s">
        <v>219</v>
      </c>
      <c r="BI1101" s="2" t="s">
        <v>219</v>
      </c>
      <c r="BJ1101" s="2">
        <v>31</v>
      </c>
      <c r="BK1101" s="2">
        <v>1000</v>
      </c>
    </row>
    <row r="1102" spans="1:63">
      <c r="A1102" s="2">
        <v>1101</v>
      </c>
      <c r="B1102" s="2">
        <v>100</v>
      </c>
      <c r="C1102" s="1">
        <v>1.17150412393746</v>
      </c>
      <c r="D1102" s="1">
        <v>0.82939805837007097</v>
      </c>
      <c r="E1102" s="1">
        <v>0.63864182796112501</v>
      </c>
      <c r="F1102" s="1">
        <v>4.76113991458649E-3</v>
      </c>
      <c r="G1102" s="1">
        <v>3.11807276042674</v>
      </c>
      <c r="H1102" s="1">
        <v>5.0295758146841898</v>
      </c>
      <c r="I1102" s="1">
        <v>1.0261072525563599</v>
      </c>
      <c r="J1102" s="1">
        <v>0.12687532777598101</v>
      </c>
      <c r="K1102" s="1">
        <v>2.3253328885442999</v>
      </c>
      <c r="L1102" s="1">
        <v>7.7090481825283703</v>
      </c>
      <c r="M1102" s="1">
        <v>0.92480640505892697</v>
      </c>
      <c r="N1102" s="1">
        <v>0.46677944603872401</v>
      </c>
      <c r="O1102" s="1">
        <v>0.30592702046917303</v>
      </c>
      <c r="P1102" s="1">
        <v>6.9831263155579696E-3</v>
      </c>
      <c r="Q1102" s="1">
        <v>2.2288331138373398</v>
      </c>
      <c r="R1102" s="1">
        <v>0.63108111696984603</v>
      </c>
      <c r="S1102" s="1">
        <v>103</v>
      </c>
      <c r="T1102" s="1">
        <v>0.148489666507819</v>
      </c>
      <c r="U1102" s="1">
        <v>0.94629743111891296</v>
      </c>
      <c r="V1102" s="1">
        <v>1.50740593691351</v>
      </c>
      <c r="W1102" s="1">
        <v>40</v>
      </c>
      <c r="X1102" s="1">
        <v>48.76</v>
      </c>
      <c r="Y1102" s="1">
        <v>5.4589746326946802</v>
      </c>
      <c r="Z1102" s="1">
        <v>-1.9041376630086499</v>
      </c>
      <c r="AA1102" s="1">
        <v>21</v>
      </c>
      <c r="AB1102" s="1">
        <v>60</v>
      </c>
      <c r="AC1102" s="1">
        <v>-4.7918534527853697E-2</v>
      </c>
      <c r="AD1102" s="1">
        <v>0.102349455132295</v>
      </c>
      <c r="AE1102" s="1">
        <v>0.13653853173163699</v>
      </c>
      <c r="AF1102" s="1">
        <v>-0.37726359139196602</v>
      </c>
      <c r="AG1102" s="1">
        <v>0.42016191035509098</v>
      </c>
      <c r="AH1102" s="1">
        <v>1</v>
      </c>
      <c r="AI1102" s="1">
        <v>146</v>
      </c>
      <c r="AJ1102" s="1">
        <v>1.6150981889471301</v>
      </c>
      <c r="AK1102" s="1">
        <v>0.94273571136433898</v>
      </c>
      <c r="AL1102" s="1">
        <v>1.87855747127488</v>
      </c>
      <c r="AM1102" s="1">
        <v>135</v>
      </c>
      <c r="AN1102" s="1">
        <v>87.94</v>
      </c>
      <c r="AO1102" s="1">
        <v>16.688966899170701</v>
      </c>
      <c r="AP1102" s="1">
        <v>-0.493861806514449</v>
      </c>
      <c r="AQ1102" s="1">
        <v>28</v>
      </c>
      <c r="AR1102" s="1">
        <v>124</v>
      </c>
      <c r="AS1102" s="1">
        <v>-3.2861942961876202E-2</v>
      </c>
      <c r="AT1102" s="1">
        <v>7.3700074503906296E-2</v>
      </c>
      <c r="AU1102" s="1">
        <v>-2.3173613832727402</v>
      </c>
      <c r="AV1102" s="1">
        <v>-0.44170409138314398</v>
      </c>
      <c r="AW1102" s="1">
        <v>0.112317280766244</v>
      </c>
      <c r="AX1102" s="1">
        <v>0.59537572254335303</v>
      </c>
      <c r="AY1102" s="1">
        <v>0.84393063583814998</v>
      </c>
      <c r="AZ1102" s="1">
        <v>7.58183033063448E-2</v>
      </c>
      <c r="BA1102" s="1">
        <v>0.82466347483293501</v>
      </c>
      <c r="BB1102" s="1">
        <v>0.98798495794619701</v>
      </c>
      <c r="BC1102" s="1">
        <v>0.98426633267445995</v>
      </c>
      <c r="BD1102" s="1">
        <v>0.72332151340520401</v>
      </c>
      <c r="BE1102" s="1">
        <v>0.90141679813429298</v>
      </c>
      <c r="BF1102" s="1">
        <v>0.22857142857142901</v>
      </c>
      <c r="BG1102" s="1">
        <v>0.77142857142857102</v>
      </c>
      <c r="BH1102" s="2" t="s">
        <v>219</v>
      </c>
      <c r="BI1102" s="2" t="s">
        <v>219</v>
      </c>
      <c r="BJ1102" s="2">
        <v>31</v>
      </c>
      <c r="BK1102" s="2">
        <v>1000</v>
      </c>
    </row>
    <row r="1103" spans="1:63">
      <c r="A1103" s="2">
        <v>1102</v>
      </c>
      <c r="B1103" s="2">
        <v>100</v>
      </c>
      <c r="C1103" s="1">
        <v>1.42644228775312</v>
      </c>
      <c r="D1103" s="1">
        <v>1.0171237566034601</v>
      </c>
      <c r="E1103" s="1">
        <v>0.72874176906311205</v>
      </c>
      <c r="F1103" s="1">
        <v>4.0625281683832899E-2</v>
      </c>
      <c r="G1103" s="1">
        <v>3.90811896514492</v>
      </c>
      <c r="H1103" s="1">
        <v>5.0213914400285198</v>
      </c>
      <c r="I1103" s="1">
        <v>0.74215746853522302</v>
      </c>
      <c r="J1103" s="1">
        <v>0.12687532777598201</v>
      </c>
      <c r="K1103" s="1">
        <v>3.0654808084953502</v>
      </c>
      <c r="L1103" s="1">
        <v>6.9593861521554503</v>
      </c>
      <c r="M1103" s="1">
        <v>0.94464245596570096</v>
      </c>
      <c r="N1103" s="1">
        <v>0.33651012422406001</v>
      </c>
      <c r="O1103" s="1">
        <v>0.25356590885846803</v>
      </c>
      <c r="P1103" s="1">
        <v>0.21189254864877499</v>
      </c>
      <c r="Q1103" s="1">
        <v>1.8770378022207099</v>
      </c>
      <c r="R1103" s="1">
        <v>0.62833754592396196</v>
      </c>
      <c r="S1103" s="1">
        <v>95</v>
      </c>
      <c r="T1103" s="1">
        <v>0.16455738467556699</v>
      </c>
      <c r="U1103" s="1">
        <v>0.94346458604216599</v>
      </c>
      <c r="V1103" s="1">
        <v>1.44343958103397</v>
      </c>
      <c r="W1103" s="1">
        <v>39</v>
      </c>
      <c r="X1103" s="1">
        <v>42.25</v>
      </c>
      <c r="Y1103" s="1">
        <v>4.9285296022651703</v>
      </c>
      <c r="Z1103" s="1">
        <v>-1.9860444629620699</v>
      </c>
      <c r="AA1103" s="1">
        <v>19</v>
      </c>
      <c r="AB1103" s="1">
        <v>52</v>
      </c>
      <c r="AC1103" s="1">
        <v>-5.3511539985878299E-2</v>
      </c>
      <c r="AD1103" s="1">
        <v>0.114883714016533</v>
      </c>
      <c r="AE1103" s="1">
        <v>0.50630498262951396</v>
      </c>
      <c r="AF1103" s="1">
        <v>-0.37726359139196602</v>
      </c>
      <c r="AG1103" s="1">
        <v>0.42016191035509098</v>
      </c>
      <c r="AH1103" s="1">
        <v>1</v>
      </c>
      <c r="AI1103" s="1">
        <v>119</v>
      </c>
      <c r="AJ1103" s="1">
        <v>1.66193876861</v>
      </c>
      <c r="AK1103" s="1">
        <v>0.92755982008959803</v>
      </c>
      <c r="AL1103" s="1">
        <v>1.87540993637734</v>
      </c>
      <c r="AM1103" s="1">
        <v>115</v>
      </c>
      <c r="AN1103" s="1">
        <v>63.6</v>
      </c>
      <c r="AO1103" s="1">
        <v>16.0189281977934</v>
      </c>
      <c r="AP1103" s="1">
        <v>-0.38882057666279402</v>
      </c>
      <c r="AQ1103" s="1">
        <v>17</v>
      </c>
      <c r="AR1103" s="1">
        <v>94</v>
      </c>
      <c r="AS1103" s="1">
        <v>-3.07444564740618E-2</v>
      </c>
      <c r="AT1103" s="1">
        <v>7.87291039186757E-2</v>
      </c>
      <c r="AU1103" s="1">
        <v>-1.9468431062652201</v>
      </c>
      <c r="AV1103" s="1">
        <v>-0.44170409138314398</v>
      </c>
      <c r="AW1103" s="1">
        <v>0.18243160309890899</v>
      </c>
      <c r="AX1103" s="1">
        <v>0.54913294797687895</v>
      </c>
      <c r="AY1103" s="1">
        <v>0.68786127167630096</v>
      </c>
      <c r="AZ1103" s="1">
        <v>8.4022423890177E-2</v>
      </c>
      <c r="BA1103" s="1">
        <v>0.84858011064635996</v>
      </c>
      <c r="BB1103" s="1">
        <v>0.98502731668883003</v>
      </c>
      <c r="BC1103" s="1">
        <v>0.968421893273264</v>
      </c>
      <c r="BD1103" s="1">
        <v>0.69262756414523197</v>
      </c>
      <c r="BE1103" s="1">
        <v>0.89990646860073298</v>
      </c>
      <c r="BF1103" s="1">
        <v>0.253246753246753</v>
      </c>
      <c r="BG1103" s="1">
        <v>0.74675324675324695</v>
      </c>
      <c r="BH1103" s="2" t="s">
        <v>219</v>
      </c>
      <c r="BI1103" s="2" t="s">
        <v>219</v>
      </c>
      <c r="BJ1103" s="2">
        <v>31</v>
      </c>
      <c r="BK1103" s="2">
        <v>1000</v>
      </c>
    </row>
    <row r="1104" spans="1:63">
      <c r="A1104" s="2">
        <v>1103</v>
      </c>
      <c r="B1104" s="2">
        <v>100</v>
      </c>
      <c r="C1104" s="1">
        <v>1.54558467633596</v>
      </c>
      <c r="D1104" s="1">
        <v>1.1129125754428699</v>
      </c>
      <c r="E1104" s="1">
        <v>0.702491709495914</v>
      </c>
      <c r="F1104" s="1">
        <v>4.2278849444232804E-3</v>
      </c>
      <c r="G1104" s="1">
        <v>4.2606700225654404</v>
      </c>
      <c r="H1104" s="1">
        <v>5.0214430110047701</v>
      </c>
      <c r="I1104" s="1">
        <v>0.74394667885197097</v>
      </c>
      <c r="J1104" s="1">
        <v>0.12687532777597901</v>
      </c>
      <c r="K1104" s="1">
        <v>3.06081702507724</v>
      </c>
      <c r="L1104" s="1">
        <v>6.9641098854149801</v>
      </c>
      <c r="M1104" s="1">
        <v>0.96610545748641896</v>
      </c>
      <c r="N1104" s="1">
        <v>0.206039789350043</v>
      </c>
      <c r="O1104" s="1">
        <v>0.25356590885846803</v>
      </c>
      <c r="P1104" s="1">
        <v>0.51745435999575895</v>
      </c>
      <c r="Q1104" s="1">
        <v>1.53699627741738</v>
      </c>
      <c r="R1104" s="1">
        <v>0.623651832203305</v>
      </c>
      <c r="S1104" s="1">
        <v>116</v>
      </c>
      <c r="T1104" s="1">
        <v>0.14403847364190001</v>
      </c>
      <c r="U1104" s="1">
        <v>0.94840512059323701</v>
      </c>
      <c r="V1104" s="1">
        <v>1.47074193641261</v>
      </c>
      <c r="W1104" s="1">
        <v>47</v>
      </c>
      <c r="X1104" s="1">
        <v>58.05</v>
      </c>
      <c r="Y1104" s="1">
        <v>5.69666746458139</v>
      </c>
      <c r="Z1104" s="1">
        <v>-1.45611308970516</v>
      </c>
      <c r="AA1104" s="1">
        <v>36</v>
      </c>
      <c r="AB1104" s="1">
        <v>70</v>
      </c>
      <c r="AC1104" s="1">
        <v>-4.5775550741276497E-2</v>
      </c>
      <c r="AD1104" s="1">
        <v>9.9899014473516304E-2</v>
      </c>
      <c r="AE1104" s="1">
        <v>-2.62773210273738E-2</v>
      </c>
      <c r="AF1104" s="1">
        <v>-0.37726359139196602</v>
      </c>
      <c r="AG1104" s="1">
        <v>0.42016191035509098</v>
      </c>
      <c r="AH1104" s="1">
        <v>1</v>
      </c>
      <c r="AI1104" s="1">
        <v>139</v>
      </c>
      <c r="AJ1104" s="1">
        <v>1.4245024291189701</v>
      </c>
      <c r="AK1104" s="1">
        <v>0.93532381486466798</v>
      </c>
      <c r="AL1104" s="1">
        <v>1.9274018490172899</v>
      </c>
      <c r="AM1104" s="1">
        <v>127</v>
      </c>
      <c r="AN1104" s="1">
        <v>72.540000000000006</v>
      </c>
      <c r="AO1104" s="1">
        <v>18.40203106928</v>
      </c>
      <c r="AP1104" s="1">
        <v>-0.51383220270628505</v>
      </c>
      <c r="AQ1104" s="1">
        <v>16</v>
      </c>
      <c r="AR1104" s="1">
        <v>116</v>
      </c>
      <c r="AS1104" s="1">
        <v>-2.5631700028110199E-2</v>
      </c>
      <c r="AT1104" s="1">
        <v>6.9836410893855505E-2</v>
      </c>
      <c r="AU1104" s="1">
        <v>-1.4360504307819</v>
      </c>
      <c r="AV1104" s="1">
        <v>-0.44170409138314398</v>
      </c>
      <c r="AW1104" s="1">
        <v>0.186425196162115</v>
      </c>
      <c r="AX1104" s="1">
        <v>0.67052023121387305</v>
      </c>
      <c r="AY1104" s="1">
        <v>0.80346820809248598</v>
      </c>
      <c r="AZ1104" s="1">
        <v>7.3545539829126594E-2</v>
      </c>
      <c r="BA1104" s="1">
        <v>0.72734594784668005</v>
      </c>
      <c r="BB1104" s="1">
        <v>0.99018549810215195</v>
      </c>
      <c r="BC1104" s="1">
        <v>0.97652791765744895</v>
      </c>
      <c r="BD1104" s="1">
        <v>0.70572846850576498</v>
      </c>
      <c r="BE1104" s="1">
        <v>0.92485453866907896</v>
      </c>
      <c r="BF1104" s="1">
        <v>0.27011494252873602</v>
      </c>
      <c r="BG1104" s="1">
        <v>0.72988505747126398</v>
      </c>
      <c r="BH1104" s="2" t="s">
        <v>219</v>
      </c>
      <c r="BI1104" s="2" t="s">
        <v>219</v>
      </c>
      <c r="BJ1104" s="2">
        <v>31</v>
      </c>
      <c r="BK1104" s="2">
        <v>1000</v>
      </c>
    </row>
    <row r="1105" spans="1:63">
      <c r="A1105" s="2">
        <v>1104</v>
      </c>
      <c r="B1105" s="2">
        <v>100</v>
      </c>
      <c r="C1105" s="1">
        <v>1.70861415395159</v>
      </c>
      <c r="D1105" s="1">
        <v>1.23309397428809</v>
      </c>
      <c r="E1105" s="1">
        <v>0.68351685222048197</v>
      </c>
      <c r="F1105" s="1">
        <v>4.4710733133214199E-2</v>
      </c>
      <c r="G1105" s="1">
        <v>4.7125399038956699</v>
      </c>
      <c r="H1105" s="1">
        <v>5.0202848575454802</v>
      </c>
      <c r="I1105" s="1">
        <v>0.70376554853175199</v>
      </c>
      <c r="J1105" s="1">
        <v>0.12687532777598001</v>
      </c>
      <c r="K1105" s="1">
        <v>3.1655537838330701</v>
      </c>
      <c r="L1105" s="1">
        <v>6.8580268051183202</v>
      </c>
      <c r="M1105" s="1">
        <v>0.99978629988614898</v>
      </c>
      <c r="N1105" s="1">
        <v>1.29905061926214E-3</v>
      </c>
      <c r="O1105" s="1">
        <v>0.25356590885849301</v>
      </c>
      <c r="P1105" s="1">
        <v>0.99695762059140502</v>
      </c>
      <c r="Q1105" s="1">
        <v>1.00338568268256</v>
      </c>
      <c r="R1105" s="1">
        <v>0.62094525911262</v>
      </c>
      <c r="S1105" s="1">
        <v>133</v>
      </c>
      <c r="T1105" s="1">
        <v>0.22014903357891299</v>
      </c>
      <c r="U1105" s="1">
        <v>0.94650960100577597</v>
      </c>
      <c r="V1105" s="1">
        <v>1.50148871760257</v>
      </c>
      <c r="W1105" s="1">
        <v>54</v>
      </c>
      <c r="X1105" s="1">
        <v>61.84</v>
      </c>
      <c r="Y1105" s="1">
        <v>6.7130507599042097</v>
      </c>
      <c r="Z1105" s="1">
        <v>-1.75497164505928</v>
      </c>
      <c r="AA1105" s="1">
        <v>32</v>
      </c>
      <c r="AB1105" s="1">
        <v>76</v>
      </c>
      <c r="AC1105" s="1">
        <v>-3.9891511988382797E-2</v>
      </c>
      <c r="AD1105" s="1">
        <v>9.8826549415948498E-2</v>
      </c>
      <c r="AE1105" s="1">
        <v>-5.9338682268013102E-2</v>
      </c>
      <c r="AF1105" s="1">
        <v>-0.37726359139196602</v>
      </c>
      <c r="AG1105" s="1">
        <v>0.42016191035509098</v>
      </c>
      <c r="AH1105" s="1">
        <v>1</v>
      </c>
      <c r="AI1105" s="1">
        <v>145</v>
      </c>
      <c r="AJ1105" s="1">
        <v>1.8115248295225399</v>
      </c>
      <c r="AK1105" s="1">
        <v>0.93176921496457299</v>
      </c>
      <c r="AL1105" s="1">
        <v>2.0840053959090001</v>
      </c>
      <c r="AM1105" s="1">
        <v>135</v>
      </c>
      <c r="AN1105" s="1">
        <v>83.95</v>
      </c>
      <c r="AO1105" s="1">
        <v>16.312835003719801</v>
      </c>
      <c r="AP1105" s="1">
        <v>-0.66875431411587005</v>
      </c>
      <c r="AQ1105" s="1">
        <v>34</v>
      </c>
      <c r="AR1105" s="1">
        <v>117</v>
      </c>
      <c r="AS1105" s="1">
        <v>-4.0470288268506398E-2</v>
      </c>
      <c r="AT1105" s="1">
        <v>5.72332855141236E-2</v>
      </c>
      <c r="AU1105" s="1">
        <v>-2.2465353584058301</v>
      </c>
      <c r="AV1105" s="1">
        <v>-0.44170409138314398</v>
      </c>
      <c r="AW1105" s="1">
        <v>9.3291889772647005E-2</v>
      </c>
      <c r="AX1105" s="1">
        <v>0.76878612716762995</v>
      </c>
      <c r="AY1105" s="1">
        <v>0.83815028901734101</v>
      </c>
      <c r="AZ1105" s="1">
        <v>0.112407324987869</v>
      </c>
      <c r="BA1105" s="1">
        <v>0.92495822909321601</v>
      </c>
      <c r="BB1105" s="1">
        <v>0.98820647461723199</v>
      </c>
      <c r="BC1105" s="1">
        <v>0.97281672589329304</v>
      </c>
      <c r="BD1105" s="1">
        <v>0.72048216408175403</v>
      </c>
      <c r="BE1105" s="1">
        <v>1</v>
      </c>
      <c r="BF1105" s="1">
        <v>0.28571428571428598</v>
      </c>
      <c r="BG1105" s="1">
        <v>0.71428571428571397</v>
      </c>
      <c r="BH1105" s="2" t="s">
        <v>219</v>
      </c>
      <c r="BI1105" s="2" t="s">
        <v>219</v>
      </c>
      <c r="BJ1105" s="2">
        <v>31</v>
      </c>
      <c r="BK1105" s="2">
        <v>1000</v>
      </c>
    </row>
    <row r="1106" spans="1:63">
      <c r="A1106" s="2">
        <v>1105</v>
      </c>
      <c r="B1106" s="2">
        <v>100</v>
      </c>
      <c r="C1106" s="1">
        <v>1.32386653110528</v>
      </c>
      <c r="D1106" s="1">
        <v>0.93951685432505005</v>
      </c>
      <c r="E1106" s="1">
        <v>0.72458987048141899</v>
      </c>
      <c r="F1106" s="1">
        <v>2.79425978890127E-2</v>
      </c>
      <c r="G1106" s="1">
        <v>3.59945852359369</v>
      </c>
      <c r="H1106" s="1">
        <v>5.0321153247688599</v>
      </c>
      <c r="I1106" s="1">
        <v>1.1142133535596499</v>
      </c>
      <c r="J1106" s="1">
        <v>0.12687532777598101</v>
      </c>
      <c r="K1106" s="1">
        <v>2.0956741563942298</v>
      </c>
      <c r="L1106" s="1">
        <v>7.9416590253013597</v>
      </c>
      <c r="M1106" s="1">
        <v>0.94576411595729004</v>
      </c>
      <c r="N1106" s="1">
        <v>0.32969172305234501</v>
      </c>
      <c r="O1106" s="1">
        <v>0.25356590885846803</v>
      </c>
      <c r="P1106" s="1">
        <v>0.22786125919536299</v>
      </c>
      <c r="Q1106" s="1">
        <v>1.85926717617465</v>
      </c>
      <c r="R1106" s="1">
        <v>0.62921475247676295</v>
      </c>
      <c r="S1106" s="1">
        <v>111</v>
      </c>
      <c r="T1106" s="1">
        <v>0.14413602756542701</v>
      </c>
      <c r="U1106" s="1">
        <v>0.944986026210067</v>
      </c>
      <c r="V1106" s="1">
        <v>1.47896553546862</v>
      </c>
      <c r="W1106" s="1">
        <v>43</v>
      </c>
      <c r="X1106" s="1">
        <v>49.6</v>
      </c>
      <c r="Y1106" s="1">
        <v>5.9983162620687098</v>
      </c>
      <c r="Z1106" s="1">
        <v>-2.05039234399313</v>
      </c>
      <c r="AA1106" s="1">
        <v>21</v>
      </c>
      <c r="AB1106" s="1">
        <v>61</v>
      </c>
      <c r="AC1106" s="1">
        <v>-4.8568516821094899E-2</v>
      </c>
      <c r="AD1106" s="1">
        <v>9.9908047098897598E-2</v>
      </c>
      <c r="AE1106" s="1">
        <v>3.6825358816893097E-2</v>
      </c>
      <c r="AF1106" s="1">
        <v>-0.37726359139196602</v>
      </c>
      <c r="AG1106" s="1">
        <v>0.42016191035509098</v>
      </c>
      <c r="AH1106" s="1">
        <v>1</v>
      </c>
      <c r="AI1106" s="1">
        <v>125</v>
      </c>
      <c r="AJ1106" s="1">
        <v>1.66778851037153</v>
      </c>
      <c r="AK1106" s="1">
        <v>0.92114471286409305</v>
      </c>
      <c r="AL1106" s="1">
        <v>1.90238931413042</v>
      </c>
      <c r="AM1106" s="1">
        <v>117</v>
      </c>
      <c r="AN1106" s="1">
        <v>63.59</v>
      </c>
      <c r="AO1106" s="1">
        <v>16.6139134827446</v>
      </c>
      <c r="AP1106" s="1">
        <v>-0.36617518077620498</v>
      </c>
      <c r="AQ1106" s="1">
        <v>13</v>
      </c>
      <c r="AR1106" s="1">
        <v>106</v>
      </c>
      <c r="AS1106" s="1">
        <v>-3.36954067603197E-2</v>
      </c>
      <c r="AT1106" s="1">
        <v>7.4887144030132094E-2</v>
      </c>
      <c r="AU1106" s="1">
        <v>-2.4509191717947099</v>
      </c>
      <c r="AV1106" s="1">
        <v>-0.44170409138314398</v>
      </c>
      <c r="AW1106" s="1">
        <v>0.172170266017525</v>
      </c>
      <c r="AX1106" s="1">
        <v>0.64161849710982699</v>
      </c>
      <c r="AY1106" s="1">
        <v>0.72254335260115599</v>
      </c>
      <c r="AZ1106" s="1">
        <v>7.3595350520581707E-2</v>
      </c>
      <c r="BA1106" s="1">
        <v>0.85156696828817502</v>
      </c>
      <c r="BB1106" s="1">
        <v>0.98661578132042504</v>
      </c>
      <c r="BC1106" s="1">
        <v>0.96172417938967403</v>
      </c>
      <c r="BD1106" s="1">
        <v>0.70967452309475698</v>
      </c>
      <c r="BE1106" s="1">
        <v>0.91285239369576399</v>
      </c>
      <c r="BF1106" s="1">
        <v>0.26874999999999999</v>
      </c>
      <c r="BG1106" s="1">
        <v>0.73124999999999996</v>
      </c>
      <c r="BH1106" s="2" t="s">
        <v>219</v>
      </c>
      <c r="BI1106" s="2" t="s">
        <v>219</v>
      </c>
      <c r="BJ1106" s="2">
        <v>31</v>
      </c>
      <c r="BK1106" s="2">
        <v>1000</v>
      </c>
    </row>
    <row r="1107" spans="1:63">
      <c r="A1107" s="2">
        <v>1106</v>
      </c>
      <c r="B1107" s="2">
        <v>100</v>
      </c>
      <c r="C1107" s="1">
        <v>1.36546242835651</v>
      </c>
      <c r="D1107" s="1">
        <v>0.96986889942740995</v>
      </c>
      <c r="E1107" s="1">
        <v>0.73191725583866996</v>
      </c>
      <c r="F1107" s="1">
        <v>7.7438895224716295E-2</v>
      </c>
      <c r="G1107" s="1">
        <v>3.7246246294247398</v>
      </c>
      <c r="H1107" s="1">
        <v>5.0263935759556402</v>
      </c>
      <c r="I1107" s="1">
        <v>0.91570223840549603</v>
      </c>
      <c r="J1107" s="1">
        <v>0.12687532777598201</v>
      </c>
      <c r="K1107" s="1">
        <v>2.6131163142567999</v>
      </c>
      <c r="L1107" s="1">
        <v>7.4175654918230096</v>
      </c>
      <c r="M1107" s="1">
        <v>0.92299253543537896</v>
      </c>
      <c r="N1107" s="1">
        <v>0.51024189788221697</v>
      </c>
      <c r="O1107" s="1">
        <v>0.41091846924263298</v>
      </c>
      <c r="P1107" s="1">
        <v>1.35991585806082E-2</v>
      </c>
      <c r="Q1107" s="1">
        <v>2.3755359228989699</v>
      </c>
      <c r="R1107" s="1">
        <v>0.631340990624914</v>
      </c>
      <c r="S1107" s="1">
        <v>104</v>
      </c>
      <c r="T1107" s="1">
        <v>0.70214006890442404</v>
      </c>
      <c r="U1107" s="1">
        <v>0.95231311328596302</v>
      </c>
      <c r="V1107" s="1">
        <v>1.45062079198168</v>
      </c>
      <c r="W1107" s="1">
        <v>34</v>
      </c>
      <c r="X1107" s="1">
        <v>53.09</v>
      </c>
      <c r="Y1107" s="1">
        <v>4.6277489782896204</v>
      </c>
      <c r="Z1107" s="1">
        <v>-2.2847287138903898</v>
      </c>
      <c r="AA1107" s="1">
        <v>29</v>
      </c>
      <c r="AB1107" s="1">
        <v>61</v>
      </c>
      <c r="AC1107" s="1">
        <v>-5.5207353014770401E-2</v>
      </c>
      <c r="AD1107" s="1">
        <v>0.103597861809925</v>
      </c>
      <c r="AE1107" s="1">
        <v>0.159549208762085</v>
      </c>
      <c r="AF1107" s="1">
        <v>-0.37726359139196602</v>
      </c>
      <c r="AG1107" s="1">
        <v>0.42016191035509098</v>
      </c>
      <c r="AH1107" s="1">
        <v>1</v>
      </c>
      <c r="AI1107" s="1">
        <v>131</v>
      </c>
      <c r="AJ1107" s="1">
        <v>1.51220016545072</v>
      </c>
      <c r="AK1107" s="1">
        <v>0.93692976573436404</v>
      </c>
      <c r="AL1107" s="1">
        <v>1.9570019117541499</v>
      </c>
      <c r="AM1107" s="1">
        <v>128</v>
      </c>
      <c r="AN1107" s="1">
        <v>80.45</v>
      </c>
      <c r="AO1107" s="1">
        <v>15.570870887719201</v>
      </c>
      <c r="AP1107" s="1">
        <v>-0.62976401581853103</v>
      </c>
      <c r="AQ1107" s="1">
        <v>30</v>
      </c>
      <c r="AR1107" s="1">
        <v>111</v>
      </c>
      <c r="AS1107" s="1">
        <v>-4.8062749836200701E-2</v>
      </c>
      <c r="AT1107" s="1">
        <v>7.9709564861395799E-2</v>
      </c>
      <c r="AU1107" s="1">
        <v>-1.9087902581446601</v>
      </c>
      <c r="AV1107" s="1">
        <v>-0.44170409138314398</v>
      </c>
      <c r="AW1107" s="1">
        <v>0.172170266017525</v>
      </c>
      <c r="AX1107" s="1">
        <v>0.60115606936416199</v>
      </c>
      <c r="AY1107" s="1">
        <v>0.75722543352601202</v>
      </c>
      <c r="AZ1107" s="1">
        <v>0.35851025838845302</v>
      </c>
      <c r="BA1107" s="1">
        <v>0.77212410466293402</v>
      </c>
      <c r="BB1107" s="1">
        <v>0.99426565077847395</v>
      </c>
      <c r="BC1107" s="1">
        <v>0.97820461596633501</v>
      </c>
      <c r="BD1107" s="1">
        <v>0.696073433796916</v>
      </c>
      <c r="BE1107" s="1">
        <v>0.93905798689189401</v>
      </c>
      <c r="BF1107" s="1">
        <v>0.209876543209877</v>
      </c>
      <c r="BG1107" s="1">
        <v>0.79012345679012297</v>
      </c>
      <c r="BH1107" s="2" t="s">
        <v>219</v>
      </c>
      <c r="BI1107" s="2" t="s">
        <v>219</v>
      </c>
      <c r="BJ1107" s="2">
        <v>31</v>
      </c>
      <c r="BK1107" s="2">
        <v>1000</v>
      </c>
    </row>
    <row r="1108" spans="1:63">
      <c r="A1108" s="2">
        <v>1107</v>
      </c>
      <c r="B1108" s="2">
        <v>100</v>
      </c>
      <c r="C1108" s="1">
        <v>1.4058017798876801</v>
      </c>
      <c r="D1108" s="1">
        <v>1.0007845837121401</v>
      </c>
      <c r="E1108" s="1">
        <v>0.73140193964133304</v>
      </c>
      <c r="F1108" s="1">
        <v>6.11148460067482E-2</v>
      </c>
      <c r="G1108" s="1">
        <v>3.84600966680985</v>
      </c>
      <c r="H1108" s="1">
        <v>5.0270406355722903</v>
      </c>
      <c r="I1108" s="1">
        <v>0.93815141089903697</v>
      </c>
      <c r="J1108" s="1">
        <v>0.12687532777598001</v>
      </c>
      <c r="K1108" s="1">
        <v>2.5545999523479699</v>
      </c>
      <c r="L1108" s="1">
        <v>7.4768340427385001</v>
      </c>
      <c r="M1108" s="1">
        <v>0.926917247111821</v>
      </c>
      <c r="N1108" s="1">
        <v>0.44878300514430097</v>
      </c>
      <c r="O1108" s="1">
        <v>0.28230707881629202</v>
      </c>
      <c r="P1108" s="1">
        <v>3.6255982887050897E-2</v>
      </c>
      <c r="Q1108" s="1">
        <v>2.17578271211389</v>
      </c>
      <c r="R1108" s="1">
        <v>0.63080968384296499</v>
      </c>
      <c r="S1108" s="1">
        <v>95</v>
      </c>
      <c r="T1108" s="1">
        <v>0.35387232214994102</v>
      </c>
      <c r="U1108" s="1">
        <v>0.94369233944820896</v>
      </c>
      <c r="V1108" s="1">
        <v>1.4495383406031901</v>
      </c>
      <c r="W1108" s="1">
        <v>37</v>
      </c>
      <c r="X1108" s="1">
        <v>44.36</v>
      </c>
      <c r="Y1108" s="1">
        <v>4.7258583742784097</v>
      </c>
      <c r="Z1108" s="1">
        <v>-1.99292942386244</v>
      </c>
      <c r="AA1108" s="1">
        <v>22</v>
      </c>
      <c r="AB1108" s="1">
        <v>53</v>
      </c>
      <c r="AC1108" s="1">
        <v>-5.21259354398559E-2</v>
      </c>
      <c r="AD1108" s="1">
        <v>0.109664911752483</v>
      </c>
      <c r="AE1108" s="1">
        <v>0.50143554324805295</v>
      </c>
      <c r="AF1108" s="1">
        <v>-0.37726359139196602</v>
      </c>
      <c r="AG1108" s="1">
        <v>0.42016191035509098</v>
      </c>
      <c r="AH1108" s="1">
        <v>1</v>
      </c>
      <c r="AI1108" s="1">
        <v>127</v>
      </c>
      <c r="AJ1108" s="1">
        <v>1.44489273025037</v>
      </c>
      <c r="AK1108" s="1">
        <v>0.93529908013247998</v>
      </c>
      <c r="AL1108" s="1">
        <v>1.8341327466922901</v>
      </c>
      <c r="AM1108" s="1">
        <v>121</v>
      </c>
      <c r="AN1108" s="1">
        <v>78.38</v>
      </c>
      <c r="AO1108" s="1">
        <v>18.1685598123948</v>
      </c>
      <c r="AP1108" s="1">
        <v>-0.78839134573435299</v>
      </c>
      <c r="AQ1108" s="1">
        <v>17</v>
      </c>
      <c r="AR1108" s="1">
        <v>116</v>
      </c>
      <c r="AS1108" s="1">
        <v>-3.5584902159017898E-2</v>
      </c>
      <c r="AT1108" s="1">
        <v>7.8041492355592601E-2</v>
      </c>
      <c r="AU1108" s="1">
        <v>-2.0829069832798899</v>
      </c>
      <c r="AV1108" s="1">
        <v>-0.44170409138314398</v>
      </c>
      <c r="AW1108" s="1">
        <v>0.172170266017525</v>
      </c>
      <c r="AX1108" s="1">
        <v>0.54913294797687895</v>
      </c>
      <c r="AY1108" s="1">
        <v>0.73410404624277503</v>
      </c>
      <c r="AZ1108" s="1">
        <v>0.18068596747149401</v>
      </c>
      <c r="BA1108" s="1">
        <v>0.73775716414237202</v>
      </c>
      <c r="BB1108" s="1">
        <v>0.985265103384526</v>
      </c>
      <c r="BC1108" s="1">
        <v>0.97650209327862603</v>
      </c>
      <c r="BD1108" s="1">
        <v>0.69555402469144301</v>
      </c>
      <c r="BE1108" s="1">
        <v>0.88009980698359902</v>
      </c>
      <c r="BF1108" s="1">
        <v>0.234177215189873</v>
      </c>
      <c r="BG1108" s="1">
        <v>0.765822784810127</v>
      </c>
      <c r="BH1108" s="2" t="s">
        <v>219</v>
      </c>
      <c r="BI1108" s="2" t="s">
        <v>219</v>
      </c>
      <c r="BJ1108" s="2">
        <v>31</v>
      </c>
      <c r="BK1108" s="2">
        <v>1000</v>
      </c>
    </row>
    <row r="1109" spans="1:63">
      <c r="A1109" s="2">
        <v>1108</v>
      </c>
      <c r="B1109" s="2">
        <v>100</v>
      </c>
      <c r="C1109" s="1">
        <v>1.49875674504789</v>
      </c>
      <c r="D1109" s="1">
        <v>1.07549379361496</v>
      </c>
      <c r="E1109" s="1">
        <v>0.71321354214145205</v>
      </c>
      <c r="F1109" s="1">
        <v>2.36280288315684E-2</v>
      </c>
      <c r="G1109" s="1">
        <v>4.1238814264804198</v>
      </c>
      <c r="H1109" s="1">
        <v>5.0214238518373104</v>
      </c>
      <c r="I1109" s="1">
        <v>0.74328196814501202</v>
      </c>
      <c r="J1109" s="1">
        <v>0.12687532777598001</v>
      </c>
      <c r="K1109" s="1">
        <v>3.0625496703363999</v>
      </c>
      <c r="L1109" s="1">
        <v>6.9623549681506196</v>
      </c>
      <c r="M1109" s="1">
        <v>0.92316188759242401</v>
      </c>
      <c r="N1109" s="1">
        <v>0.50607006939889798</v>
      </c>
      <c r="O1109" s="1">
        <v>0.404152866750358</v>
      </c>
      <c r="P1109" s="1">
        <v>2.3421264019744099E-2</v>
      </c>
      <c r="Q1109" s="1">
        <v>2.3618389973665601</v>
      </c>
      <c r="R1109" s="1">
        <v>0.63149545675422503</v>
      </c>
      <c r="S1109" s="1">
        <v>101</v>
      </c>
      <c r="T1109" s="1">
        <v>0.68772715104674997</v>
      </c>
      <c r="U1109" s="1">
        <v>0.94352821363556505</v>
      </c>
      <c r="V1109" s="1">
        <v>1.4558886063852201</v>
      </c>
      <c r="W1109" s="1">
        <v>32</v>
      </c>
      <c r="X1109" s="1">
        <v>52.59</v>
      </c>
      <c r="Y1109" s="1">
        <v>4.7991897464282696</v>
      </c>
      <c r="Z1109" s="1">
        <v>-2.1165478395858601</v>
      </c>
      <c r="AA1109" s="1">
        <v>27</v>
      </c>
      <c r="AB1109" s="1">
        <v>62</v>
      </c>
      <c r="AC1109" s="1">
        <v>-5.0001417254740103E-2</v>
      </c>
      <c r="AD1109" s="1">
        <v>0.100614070252062</v>
      </c>
      <c r="AE1109" s="1">
        <v>0.400880583451801</v>
      </c>
      <c r="AF1109" s="1">
        <v>-0.37726359139196602</v>
      </c>
      <c r="AG1109" s="1">
        <v>0.42016191035509098</v>
      </c>
      <c r="AH1109" s="1">
        <v>1</v>
      </c>
      <c r="AI1109" s="1">
        <v>138</v>
      </c>
      <c r="AJ1109" s="1">
        <v>1.1853793558039301</v>
      </c>
      <c r="AK1109" s="1">
        <v>0.94279037703743596</v>
      </c>
      <c r="AL1109" s="1">
        <v>1.84469833008821</v>
      </c>
      <c r="AM1109" s="1">
        <v>132</v>
      </c>
      <c r="AN1109" s="1">
        <v>85.77</v>
      </c>
      <c r="AO1109" s="1">
        <v>15.534812649028099</v>
      </c>
      <c r="AP1109" s="1">
        <v>-0.75552626008846802</v>
      </c>
      <c r="AQ1109" s="1">
        <v>36</v>
      </c>
      <c r="AR1109" s="1">
        <v>116</v>
      </c>
      <c r="AS1109" s="1">
        <v>-3.8357140201538603E-2</v>
      </c>
      <c r="AT1109" s="1">
        <v>9.1362626915557396E-2</v>
      </c>
      <c r="AU1109" s="1">
        <v>-1.24170074563365</v>
      </c>
      <c r="AV1109" s="1">
        <v>-0.44170409138314398</v>
      </c>
      <c r="AW1109" s="1">
        <v>0.26536452735308602</v>
      </c>
      <c r="AX1109" s="1">
        <v>0.58381502890173398</v>
      </c>
      <c r="AY1109" s="1">
        <v>0.79768786127167601</v>
      </c>
      <c r="AZ1109" s="1">
        <v>0.35115107304335702</v>
      </c>
      <c r="BA1109" s="1">
        <v>0.60525054466796502</v>
      </c>
      <c r="BB1109" s="1">
        <v>0.98509374728783705</v>
      </c>
      <c r="BC1109" s="1">
        <v>0.98432340655098105</v>
      </c>
      <c r="BD1109" s="1">
        <v>0.69860116928833205</v>
      </c>
      <c r="BE1109" s="1">
        <v>0.88516965153230398</v>
      </c>
      <c r="BF1109" s="1">
        <v>0.19512195121951201</v>
      </c>
      <c r="BG1109" s="1">
        <v>0.80487804878048796</v>
      </c>
      <c r="BH1109" s="2" t="s">
        <v>219</v>
      </c>
      <c r="BI1109" s="2" t="s">
        <v>219</v>
      </c>
      <c r="BJ1109" s="2">
        <v>31</v>
      </c>
      <c r="BK1109" s="2">
        <v>1000</v>
      </c>
    </row>
    <row r="1110" spans="1:63">
      <c r="A1110" s="2">
        <v>1109</v>
      </c>
      <c r="B1110" s="2">
        <v>100</v>
      </c>
      <c r="C1110" s="1">
        <v>1.8269941604117601</v>
      </c>
      <c r="D1110" s="1">
        <v>1.32002456379786</v>
      </c>
      <c r="E1110" s="1">
        <v>0.66762009130672895</v>
      </c>
      <c r="F1110" s="1">
        <v>2.9121597184274199E-2</v>
      </c>
      <c r="G1110" s="1">
        <v>5.0320808020457299</v>
      </c>
      <c r="H1110" s="1">
        <v>5.0155298791654301</v>
      </c>
      <c r="I1110" s="1">
        <v>0.53879569550759199</v>
      </c>
      <c r="J1110" s="1">
        <v>0.12687532777598101</v>
      </c>
      <c r="K1110" s="1">
        <v>3.59556676655601</v>
      </c>
      <c r="L1110" s="1">
        <v>6.4224862908166402</v>
      </c>
      <c r="M1110" s="1">
        <v>0.96113310111852701</v>
      </c>
      <c r="N1110" s="1">
        <v>0.23626599046201799</v>
      </c>
      <c r="O1110" s="1">
        <v>0.25356590885846803</v>
      </c>
      <c r="P1110" s="1">
        <v>0.44666453048522903</v>
      </c>
      <c r="Q1110" s="1">
        <v>1.61577405878088</v>
      </c>
      <c r="R1110" s="1">
        <v>0.62323658765539502</v>
      </c>
      <c r="S1110" s="1">
        <v>116</v>
      </c>
      <c r="T1110" s="1">
        <v>0.13961247004255101</v>
      </c>
      <c r="U1110" s="1">
        <v>0.94640467832032504</v>
      </c>
      <c r="V1110" s="1">
        <v>1.42395493064455</v>
      </c>
      <c r="W1110" s="1">
        <v>45</v>
      </c>
      <c r="X1110" s="1">
        <v>54.84</v>
      </c>
      <c r="Y1110" s="1">
        <v>5.6652761217220098</v>
      </c>
      <c r="Z1110" s="1">
        <v>-1.83548344090807</v>
      </c>
      <c r="AA1110" s="1">
        <v>27</v>
      </c>
      <c r="AB1110" s="1">
        <v>68</v>
      </c>
      <c r="AC1110" s="1">
        <v>-5.1013551674919902E-2</v>
      </c>
      <c r="AD1110" s="1">
        <v>0.10064226265611</v>
      </c>
      <c r="AE1110" s="1">
        <v>0.205640486615316</v>
      </c>
      <c r="AF1110" s="1">
        <v>-0.37726359139196602</v>
      </c>
      <c r="AG1110" s="1">
        <v>0.42016191035509098</v>
      </c>
      <c r="AH1110" s="1">
        <v>1</v>
      </c>
      <c r="AI1110" s="1">
        <v>129</v>
      </c>
      <c r="AJ1110" s="1">
        <v>1.4837699389914201</v>
      </c>
      <c r="AK1110" s="1">
        <v>0.93279064564940795</v>
      </c>
      <c r="AL1110" s="1">
        <v>1.9185906440079099</v>
      </c>
      <c r="AM1110" s="1">
        <v>116</v>
      </c>
      <c r="AN1110" s="1">
        <v>68.92</v>
      </c>
      <c r="AO1110" s="1">
        <v>16.2534720455463</v>
      </c>
      <c r="AP1110" s="1">
        <v>-0.39543168812248303</v>
      </c>
      <c r="AQ1110" s="1">
        <v>15</v>
      </c>
      <c r="AR1110" s="1">
        <v>104</v>
      </c>
      <c r="AS1110" s="1">
        <v>-3.2147574613446299E-2</v>
      </c>
      <c r="AT1110" s="1">
        <v>8.8200666038272299E-2</v>
      </c>
      <c r="AU1110" s="1">
        <v>-1.65874926345426</v>
      </c>
      <c r="AV1110" s="1">
        <v>-0.44170409138314398</v>
      </c>
      <c r="AW1110" s="1">
        <v>0.221729744898362</v>
      </c>
      <c r="AX1110" s="1">
        <v>0.67052023121387305</v>
      </c>
      <c r="AY1110" s="1">
        <v>0.74566473988439297</v>
      </c>
      <c r="AZ1110" s="1">
        <v>7.1285637903137994E-2</v>
      </c>
      <c r="BA1110" s="1">
        <v>0.75760773067238596</v>
      </c>
      <c r="BB1110" s="1">
        <v>0.98809692974099705</v>
      </c>
      <c r="BC1110" s="1">
        <v>0.97388315397289604</v>
      </c>
      <c r="BD1110" s="1">
        <v>0.68327794805130504</v>
      </c>
      <c r="BE1110" s="1">
        <v>0.92062652417992397</v>
      </c>
      <c r="BF1110" s="1">
        <v>0.27950310559006197</v>
      </c>
      <c r="BG1110" s="1">
        <v>0.72049689440993803</v>
      </c>
      <c r="BH1110" s="2" t="s">
        <v>219</v>
      </c>
      <c r="BI1110" s="2" t="s">
        <v>219</v>
      </c>
      <c r="BJ1110" s="2">
        <v>31</v>
      </c>
      <c r="BK1110" s="2">
        <v>1000</v>
      </c>
    </row>
    <row r="1111" spans="1:63">
      <c r="A1111" s="2">
        <v>1110</v>
      </c>
      <c r="B1111" s="2">
        <v>100</v>
      </c>
      <c r="C1111" s="1">
        <v>1.33609305469012</v>
      </c>
      <c r="D1111" s="1">
        <v>0.948268792659682</v>
      </c>
      <c r="E1111" s="1">
        <v>0.72767554772620702</v>
      </c>
      <c r="F1111" s="1">
        <v>4.24913319403986E-2</v>
      </c>
      <c r="G1111" s="1">
        <v>3.63624932379502</v>
      </c>
      <c r="H1111" s="1">
        <v>5.0456200790918198</v>
      </c>
      <c r="I1111" s="1">
        <v>1.5827490981452801</v>
      </c>
      <c r="J1111" s="1">
        <v>0.12687532777598101</v>
      </c>
      <c r="K1111" s="1">
        <v>0.87438160294765099</v>
      </c>
      <c r="L1111" s="1">
        <v>9.1786504841933105</v>
      </c>
      <c r="M1111" s="1">
        <v>0.98179668131757702</v>
      </c>
      <c r="N1111" s="1">
        <v>0.11065521670031001</v>
      </c>
      <c r="O1111" s="1">
        <v>0.25356590885846703</v>
      </c>
      <c r="P1111" s="1">
        <v>0.74084523901476296</v>
      </c>
      <c r="Q1111" s="1">
        <v>1.2883978848567399</v>
      </c>
      <c r="R1111" s="1">
        <v>0.63054128925730002</v>
      </c>
      <c r="S1111" s="1">
        <v>139</v>
      </c>
      <c r="T1111" s="1">
        <v>0.21489052081903801</v>
      </c>
      <c r="U1111" s="1">
        <v>0.94902201188834001</v>
      </c>
      <c r="V1111" s="1">
        <v>1.54295853641313</v>
      </c>
      <c r="W1111" s="1">
        <v>62</v>
      </c>
      <c r="X1111" s="1">
        <v>55.52</v>
      </c>
      <c r="Y1111" s="1">
        <v>6.4329957518588801</v>
      </c>
      <c r="Z1111" s="1">
        <v>-2.3137046036406601</v>
      </c>
      <c r="AA1111" s="1">
        <v>20</v>
      </c>
      <c r="AB1111" s="1">
        <v>67</v>
      </c>
      <c r="AC1111" s="1">
        <v>-4.3091949160878398E-2</v>
      </c>
      <c r="AD1111" s="1">
        <v>9.7916164466729405E-2</v>
      </c>
      <c r="AE1111" s="1">
        <v>6.3616562824232697E-2</v>
      </c>
      <c r="AF1111" s="1">
        <v>-0.37726359139196602</v>
      </c>
      <c r="AG1111" s="1">
        <v>0.42016191035509098</v>
      </c>
      <c r="AH1111" s="1">
        <v>1</v>
      </c>
      <c r="AI1111" s="1">
        <v>133</v>
      </c>
      <c r="AJ1111" s="1">
        <v>1.6321536945294399</v>
      </c>
      <c r="AK1111" s="1">
        <v>0.93956200825480496</v>
      </c>
      <c r="AL1111" s="1">
        <v>1.8835133797563199</v>
      </c>
      <c r="AM1111" s="1">
        <v>123</v>
      </c>
      <c r="AN1111" s="1">
        <v>73.16</v>
      </c>
      <c r="AO1111" s="1">
        <v>15.2492556533031</v>
      </c>
      <c r="AP1111" s="1">
        <v>-0.58890929584821206</v>
      </c>
      <c r="AQ1111" s="1">
        <v>30</v>
      </c>
      <c r="AR1111" s="1">
        <v>107</v>
      </c>
      <c r="AS1111" s="1">
        <v>-3.3120516327533503E-2</v>
      </c>
      <c r="AT1111" s="1">
        <v>8.1382752849140497E-2</v>
      </c>
      <c r="AU1111" s="1">
        <v>-1.61172733559878</v>
      </c>
      <c r="AV1111" s="1">
        <v>-0.44170409138314398</v>
      </c>
      <c r="AW1111" s="1">
        <v>0.185012161952296</v>
      </c>
      <c r="AX1111" s="1">
        <v>0.80346820809248598</v>
      </c>
      <c r="AY1111" s="1">
        <v>0.76878612716762995</v>
      </c>
      <c r="AZ1111" s="1">
        <v>0.109722346802215</v>
      </c>
      <c r="BA1111" s="1">
        <v>0.83337195620873805</v>
      </c>
      <c r="BB1111" s="1">
        <v>0.990829565495983</v>
      </c>
      <c r="BC1111" s="1">
        <v>0.98095281746233598</v>
      </c>
      <c r="BD1111" s="1">
        <v>0.74038125786143805</v>
      </c>
      <c r="BE1111" s="1">
        <v>0.903794867064041</v>
      </c>
      <c r="BF1111" s="1">
        <v>0.33513513513513499</v>
      </c>
      <c r="BG1111" s="1">
        <v>0.66486486486486496</v>
      </c>
      <c r="BH1111" s="2" t="s">
        <v>219</v>
      </c>
      <c r="BI1111" s="2" t="s">
        <v>219</v>
      </c>
      <c r="BJ1111" s="2">
        <v>31</v>
      </c>
      <c r="BK1111" s="2">
        <v>1000</v>
      </c>
    </row>
    <row r="1112" spans="1:63">
      <c r="A1112" s="2">
        <v>1111</v>
      </c>
      <c r="B1112" s="2">
        <v>100</v>
      </c>
      <c r="C1112" s="1">
        <v>1.89640379887</v>
      </c>
      <c r="D1112" s="1">
        <v>1.3711938013829801</v>
      </c>
      <c r="E1112" s="1">
        <v>0.65775978069700403</v>
      </c>
      <c r="F1112" s="1">
        <v>1.02463810075017E-2</v>
      </c>
      <c r="G1112" s="1">
        <v>5.21724342132564</v>
      </c>
      <c r="H1112" s="1">
        <v>5.01851257274713</v>
      </c>
      <c r="I1112" s="1">
        <v>0.64227766376488804</v>
      </c>
      <c r="J1112" s="1">
        <v>0.12687532777598201</v>
      </c>
      <c r="K1112" s="1">
        <v>3.3258290598621501</v>
      </c>
      <c r="L1112" s="1">
        <v>6.6956912967587403</v>
      </c>
      <c r="M1112" s="1">
        <v>0.96666295667675906</v>
      </c>
      <c r="N1112" s="1">
        <v>0.20265083622597199</v>
      </c>
      <c r="O1112" s="1">
        <v>0.25356590885846703</v>
      </c>
      <c r="P1112" s="1">
        <v>0.525391295668999</v>
      </c>
      <c r="Q1112" s="1">
        <v>1.52816373484049</v>
      </c>
      <c r="R1112" s="1">
        <v>0.622825826764556</v>
      </c>
      <c r="S1112" s="1">
        <v>120</v>
      </c>
      <c r="T1112" s="1">
        <v>0.13236735983050901</v>
      </c>
      <c r="U1112" s="1">
        <v>0.94754044828656103</v>
      </c>
      <c r="V1112" s="1">
        <v>1.4678186080982401</v>
      </c>
      <c r="W1112" s="1">
        <v>39</v>
      </c>
      <c r="X1112" s="1">
        <v>54.46</v>
      </c>
      <c r="Y1112" s="1">
        <v>6.10252473004478</v>
      </c>
      <c r="Z1112" s="1">
        <v>-1.8393483135122499</v>
      </c>
      <c r="AA1112" s="1">
        <v>23</v>
      </c>
      <c r="AB1112" s="1">
        <v>69</v>
      </c>
      <c r="AC1112" s="1">
        <v>-4.5151863673126597E-2</v>
      </c>
      <c r="AD1112" s="1">
        <v>0.101804171823318</v>
      </c>
      <c r="AE1112" s="1">
        <v>7.8824344971653304E-2</v>
      </c>
      <c r="AF1112" s="1">
        <v>-0.37726359139196602</v>
      </c>
      <c r="AG1112" s="1">
        <v>0.42016191035509098</v>
      </c>
      <c r="AH1112" s="1">
        <v>1</v>
      </c>
      <c r="AI1112" s="1">
        <v>134</v>
      </c>
      <c r="AJ1112" s="1">
        <v>1.60149919046417</v>
      </c>
      <c r="AK1112" s="1">
        <v>0.93378420319437205</v>
      </c>
      <c r="AL1112" s="1">
        <v>1.9454227535920099</v>
      </c>
      <c r="AM1112" s="1">
        <v>126</v>
      </c>
      <c r="AN1112" s="1">
        <v>72.39</v>
      </c>
      <c r="AO1112" s="1">
        <v>16.896533025530101</v>
      </c>
      <c r="AP1112" s="1">
        <v>-0.57570239410146096</v>
      </c>
      <c r="AQ1112" s="1">
        <v>18</v>
      </c>
      <c r="AR1112" s="1">
        <v>108</v>
      </c>
      <c r="AS1112" s="1">
        <v>-3.2911430516831097E-2</v>
      </c>
      <c r="AT1112" s="1">
        <v>8.22425566408862E-2</v>
      </c>
      <c r="AU1112" s="1">
        <v>-1.5852261759830699</v>
      </c>
      <c r="AV1112" s="1">
        <v>-0.44170409138314398</v>
      </c>
      <c r="AW1112" s="1">
        <v>0.221729744898362</v>
      </c>
      <c r="AX1112" s="1">
        <v>0.69364161849711004</v>
      </c>
      <c r="AY1112" s="1">
        <v>0.77456647398843903</v>
      </c>
      <c r="AZ1112" s="1">
        <v>6.7586310020846793E-2</v>
      </c>
      <c r="BA1112" s="1">
        <v>0.81771987386802003</v>
      </c>
      <c r="BB1112" s="1">
        <v>0.98928273412493295</v>
      </c>
      <c r="BC1112" s="1">
        <v>0.97492048100877104</v>
      </c>
      <c r="BD1112" s="1">
        <v>0.70432572342645405</v>
      </c>
      <c r="BE1112" s="1">
        <v>0.93350178334996903</v>
      </c>
      <c r="BF1112" s="1">
        <v>0.236363636363636</v>
      </c>
      <c r="BG1112" s="1">
        <v>0.763636363636364</v>
      </c>
      <c r="BH1112" s="2" t="s">
        <v>219</v>
      </c>
      <c r="BI1112" s="2" t="s">
        <v>219</v>
      </c>
      <c r="BJ1112" s="2">
        <v>31</v>
      </c>
      <c r="BK1112" s="2">
        <v>1000</v>
      </c>
    </row>
    <row r="1113" spans="1:63">
      <c r="A1113" s="2">
        <v>1112</v>
      </c>
      <c r="B1113" s="2">
        <v>100</v>
      </c>
      <c r="C1113" s="1">
        <v>1.63379450594007</v>
      </c>
      <c r="D1113" s="1">
        <v>1.1793825235061901</v>
      </c>
      <c r="E1113" s="1">
        <v>0.68984236322841996</v>
      </c>
      <c r="F1113" s="1">
        <v>6.1608497478953302E-3</v>
      </c>
      <c r="G1113" s="1">
        <v>4.5088988407789303</v>
      </c>
      <c r="H1113" s="1">
        <v>5.0285259474860897</v>
      </c>
      <c r="I1113" s="1">
        <v>0.98968302019978005</v>
      </c>
      <c r="J1113" s="1">
        <v>0.12687532777598001</v>
      </c>
      <c r="K1113" s="1">
        <v>2.4202768586813899</v>
      </c>
      <c r="L1113" s="1">
        <v>7.6128837706506198</v>
      </c>
      <c r="M1113" s="1">
        <v>0.94042922172307197</v>
      </c>
      <c r="N1113" s="1">
        <v>0.36212173693386202</v>
      </c>
      <c r="O1113" s="1">
        <v>0.25356590885846803</v>
      </c>
      <c r="P1113" s="1">
        <v>0.15191009532954799</v>
      </c>
      <c r="Q1113" s="1">
        <v>1.9437886988664701</v>
      </c>
      <c r="R1113" s="1">
        <v>0.62980798605277899</v>
      </c>
      <c r="S1113" s="1">
        <v>99</v>
      </c>
      <c r="T1113" s="1">
        <v>0.512385279423625</v>
      </c>
      <c r="U1113" s="1">
        <v>0.93906333740000503</v>
      </c>
      <c r="V1113" s="1">
        <v>1.41628385074797</v>
      </c>
      <c r="W1113" s="1">
        <v>33</v>
      </c>
      <c r="X1113" s="1">
        <v>44.24</v>
      </c>
      <c r="Y1113" s="1">
        <v>5.00327165689884</v>
      </c>
      <c r="Z1113" s="1">
        <v>-1.97545686781966</v>
      </c>
      <c r="AA1113" s="1">
        <v>20</v>
      </c>
      <c r="AB1113" s="1">
        <v>55</v>
      </c>
      <c r="AC1113" s="1">
        <v>-5.7124717008697798E-2</v>
      </c>
      <c r="AD1113" s="1">
        <v>0.103620803288498</v>
      </c>
      <c r="AE1113" s="1">
        <v>0.206877930060161</v>
      </c>
      <c r="AF1113" s="1">
        <v>-0.37726359139196602</v>
      </c>
      <c r="AG1113" s="1">
        <v>0.42016191035509098</v>
      </c>
      <c r="AH1113" s="1">
        <v>1</v>
      </c>
      <c r="AI1113" s="1">
        <v>129</v>
      </c>
      <c r="AJ1113" s="1">
        <v>1.53896137345866</v>
      </c>
      <c r="AK1113" s="1">
        <v>0.92021401586973794</v>
      </c>
      <c r="AL1113" s="1">
        <v>1.83107047569252</v>
      </c>
      <c r="AM1113" s="1">
        <v>126</v>
      </c>
      <c r="AN1113" s="1">
        <v>59.08</v>
      </c>
      <c r="AO1113" s="1">
        <v>17.603764519344299</v>
      </c>
      <c r="AP1113" s="1">
        <v>-0.36969189654012502</v>
      </c>
      <c r="AQ1113" s="1">
        <v>5</v>
      </c>
      <c r="AR1113" s="1">
        <v>98</v>
      </c>
      <c r="AS1113" s="1">
        <v>-7.3170671056241197E-3</v>
      </c>
      <c r="AT1113" s="1">
        <v>8.0246658844066301E-2</v>
      </c>
      <c r="AU1113" s="1">
        <v>-0.52464955584548501</v>
      </c>
      <c r="AV1113" s="1">
        <v>-0.44170409138314398</v>
      </c>
      <c r="AW1113" s="1">
        <v>0.26918426390665701</v>
      </c>
      <c r="AX1113" s="1">
        <v>0.57225433526011604</v>
      </c>
      <c r="AY1113" s="1">
        <v>0.74566473988439297</v>
      </c>
      <c r="AZ1113" s="1">
        <v>0.26162212791420703</v>
      </c>
      <c r="BA1113" s="1">
        <v>0.785788283681636</v>
      </c>
      <c r="BB1113" s="1">
        <v>0.98043217850960596</v>
      </c>
      <c r="BC1113" s="1">
        <v>0.96075248211924902</v>
      </c>
      <c r="BD1113" s="1">
        <v>0.67959701713258602</v>
      </c>
      <c r="BE1113" s="1">
        <v>0.87863039092269002</v>
      </c>
      <c r="BF1113" s="1">
        <v>0.20754716981132099</v>
      </c>
      <c r="BG1113" s="1">
        <v>0.79245283018867896</v>
      </c>
      <c r="BH1113" s="2" t="s">
        <v>219</v>
      </c>
      <c r="BI1113" s="2" t="s">
        <v>219</v>
      </c>
      <c r="BJ1113" s="2">
        <v>31</v>
      </c>
      <c r="BK1113" s="2">
        <v>1000</v>
      </c>
    </row>
    <row r="1114" spans="1:63">
      <c r="A1114" s="2">
        <v>1113</v>
      </c>
      <c r="B1114" s="2">
        <v>100</v>
      </c>
      <c r="C1114" s="1">
        <v>1.97174335168919</v>
      </c>
      <c r="D1114" s="1">
        <v>1.4265372963335201</v>
      </c>
      <c r="E1114" s="1">
        <v>0.64764485336676403</v>
      </c>
      <c r="F1114" s="1">
        <v>4.1065708905425297E-2</v>
      </c>
      <c r="G1114" s="1">
        <v>5.4162690273266101</v>
      </c>
      <c r="H1114" s="1">
        <v>5.0284784667106504</v>
      </c>
      <c r="I1114" s="1">
        <v>0.98803571585494299</v>
      </c>
      <c r="J1114" s="1">
        <v>0.12687532777598101</v>
      </c>
      <c r="K1114" s="1">
        <v>2.4245707477877301</v>
      </c>
      <c r="L1114" s="1">
        <v>7.6085346864488104</v>
      </c>
      <c r="M1114" s="1">
        <v>0.98219789705133098</v>
      </c>
      <c r="N1114" s="1">
        <v>0.10821628703387701</v>
      </c>
      <c r="O1114" s="1">
        <v>0.25356590885846902</v>
      </c>
      <c r="P1114" s="1">
        <v>0.74655721765989103</v>
      </c>
      <c r="Q1114" s="1">
        <v>1.2820413643230599</v>
      </c>
      <c r="R1114" s="1">
        <v>0.62729149666039496</v>
      </c>
      <c r="S1114" s="1">
        <v>124</v>
      </c>
      <c r="T1114" s="1">
        <v>0.15089775455082699</v>
      </c>
      <c r="U1114" s="1">
        <v>0.95219958265704996</v>
      </c>
      <c r="V1114" s="1">
        <v>1.5703526575022</v>
      </c>
      <c r="W1114" s="1">
        <v>64</v>
      </c>
      <c r="X1114" s="1">
        <v>57.47</v>
      </c>
      <c r="Y1114" s="1">
        <v>5.6612362571788104</v>
      </c>
      <c r="Z1114" s="1">
        <v>-1.50910134999127</v>
      </c>
      <c r="AA1114" s="1">
        <v>30</v>
      </c>
      <c r="AB1114" s="1">
        <v>71</v>
      </c>
      <c r="AC1114" s="1">
        <v>-4.4836120150699502E-2</v>
      </c>
      <c r="AD1114" s="1">
        <v>9.9102942839536801E-2</v>
      </c>
      <c r="AE1114" s="1">
        <v>2.7125815428146898E-3</v>
      </c>
      <c r="AF1114" s="1">
        <v>-0.37726359139196602</v>
      </c>
      <c r="AG1114" s="1">
        <v>0.42016191035509098</v>
      </c>
      <c r="AH1114" s="1">
        <v>1</v>
      </c>
      <c r="AI1114" s="1">
        <v>154</v>
      </c>
      <c r="AJ1114" s="1">
        <v>1.3687194242879299</v>
      </c>
      <c r="AK1114" s="1">
        <v>0.94387149054741404</v>
      </c>
      <c r="AL1114" s="1">
        <v>1.94209981008772</v>
      </c>
      <c r="AM1114" s="1">
        <v>141</v>
      </c>
      <c r="AN1114" s="1">
        <v>87.7</v>
      </c>
      <c r="AO1114" s="1">
        <v>17.405154234863701</v>
      </c>
      <c r="AP1114" s="1">
        <v>-0.60689396844176902</v>
      </c>
      <c r="AQ1114" s="1">
        <v>30</v>
      </c>
      <c r="AR1114" s="1">
        <v>125</v>
      </c>
      <c r="AS1114" s="1">
        <v>-3.8136329203730099E-2</v>
      </c>
      <c r="AT1114" s="1">
        <v>7.9782640308279903E-2</v>
      </c>
      <c r="AU1114" s="1">
        <v>-1.8083272169445399</v>
      </c>
      <c r="AV1114" s="1">
        <v>-0.44170409138314398</v>
      </c>
      <c r="AW1114" s="1">
        <v>0.172170266017525</v>
      </c>
      <c r="AX1114" s="1">
        <v>0.71676300578034702</v>
      </c>
      <c r="AY1114" s="1">
        <v>0.89017341040462405</v>
      </c>
      <c r="AZ1114" s="1">
        <v>7.7047864621465303E-2</v>
      </c>
      <c r="BA1114" s="1">
        <v>0.698863341082953</v>
      </c>
      <c r="BB1114" s="1">
        <v>0.99414711875044204</v>
      </c>
      <c r="BC1114" s="1">
        <v>0.98545214668126702</v>
      </c>
      <c r="BD1114" s="1">
        <v>0.75352619555826295</v>
      </c>
      <c r="BE1114" s="1">
        <v>0.93190728483724306</v>
      </c>
      <c r="BF1114" s="1">
        <v>0.31219512195122001</v>
      </c>
      <c r="BG1114" s="1">
        <v>0.68780487804877999</v>
      </c>
      <c r="BH1114" s="2" t="s">
        <v>219</v>
      </c>
      <c r="BI1114" s="2" t="s">
        <v>219</v>
      </c>
      <c r="BJ1114" s="2">
        <v>31</v>
      </c>
      <c r="BK1114" s="2">
        <v>1000</v>
      </c>
    </row>
    <row r="1115" spans="1:63">
      <c r="A1115" s="2">
        <v>1114</v>
      </c>
      <c r="B1115" s="2">
        <v>100</v>
      </c>
      <c r="C1115" s="1">
        <v>1.81843547207862</v>
      </c>
      <c r="D1115" s="1">
        <v>1.3137534031323901</v>
      </c>
      <c r="E1115" s="1">
        <v>0.66876175203507904</v>
      </c>
      <c r="F1115" s="1">
        <v>2.32768956992968E-2</v>
      </c>
      <c r="G1115" s="1">
        <v>5.0091813616727503</v>
      </c>
      <c r="H1115" s="1">
        <v>5.0301797830212696</v>
      </c>
      <c r="I1115" s="1">
        <v>1.0470614104591101</v>
      </c>
      <c r="J1115" s="1">
        <v>0.12687532777598001</v>
      </c>
      <c r="K1115" s="1">
        <v>2.2707134549021402</v>
      </c>
      <c r="L1115" s="1">
        <v>7.7643697127499296</v>
      </c>
      <c r="M1115" s="1">
        <v>0.95048445991529495</v>
      </c>
      <c r="N1115" s="1">
        <v>0.30099746720341303</v>
      </c>
      <c r="O1115" s="1">
        <v>0.25356590885846803</v>
      </c>
      <c r="P1115" s="1">
        <v>0.29506326952912798</v>
      </c>
      <c r="Q1115" s="1">
        <v>1.78448206489713</v>
      </c>
      <c r="R1115" s="1">
        <v>0.62906176199501995</v>
      </c>
      <c r="S1115" s="1">
        <v>114</v>
      </c>
      <c r="T1115" s="1">
        <v>0.10293155482314099</v>
      </c>
      <c r="U1115" s="1">
        <v>0.94627427392638197</v>
      </c>
      <c r="V1115" s="1">
        <v>1.4491017036539799</v>
      </c>
      <c r="W1115" s="1">
        <v>39</v>
      </c>
      <c r="X1115" s="1">
        <v>51.76</v>
      </c>
      <c r="Y1115" s="1">
        <v>5.7245175351378697</v>
      </c>
      <c r="Z1115" s="1">
        <v>-2.2134493742652901</v>
      </c>
      <c r="AA1115" s="1">
        <v>20</v>
      </c>
      <c r="AB1115" s="1">
        <v>65</v>
      </c>
      <c r="AC1115" s="1">
        <v>-4.8282653062125903E-2</v>
      </c>
      <c r="AD1115" s="1">
        <v>9.7629455985190794E-2</v>
      </c>
      <c r="AE1115" s="1">
        <v>2.6428458505355999E-3</v>
      </c>
      <c r="AF1115" s="1">
        <v>-0.37726359139196602</v>
      </c>
      <c r="AG1115" s="1">
        <v>0.42016191035509098</v>
      </c>
      <c r="AH1115" s="1">
        <v>1</v>
      </c>
      <c r="AI1115" s="1">
        <v>127</v>
      </c>
      <c r="AJ1115" s="1">
        <v>1.72966296835642</v>
      </c>
      <c r="AK1115" s="1">
        <v>0.92886100564276897</v>
      </c>
      <c r="AL1115" s="1">
        <v>1.9500016749863101</v>
      </c>
      <c r="AM1115" s="1">
        <v>118</v>
      </c>
      <c r="AN1115" s="1">
        <v>65.260000000000005</v>
      </c>
      <c r="AO1115" s="1">
        <v>17.750014938107199</v>
      </c>
      <c r="AP1115" s="1">
        <v>-0.55742865728905699</v>
      </c>
      <c r="AQ1115" s="1">
        <v>15</v>
      </c>
      <c r="AR1115" s="1">
        <v>94</v>
      </c>
      <c r="AS1115" s="1">
        <v>-4.4068980332542203E-2</v>
      </c>
      <c r="AT1115" s="1">
        <v>6.8623180807930298E-2</v>
      </c>
      <c r="AU1115" s="1">
        <v>-1.84739550224073</v>
      </c>
      <c r="AV1115" s="1">
        <v>-0.44170409138314398</v>
      </c>
      <c r="AW1115" s="1">
        <v>7.3734190800072E-2</v>
      </c>
      <c r="AX1115" s="1">
        <v>0.65895953757225401</v>
      </c>
      <c r="AY1115" s="1">
        <v>0.73410404624277503</v>
      </c>
      <c r="AZ1115" s="1">
        <v>5.2556491147911798E-2</v>
      </c>
      <c r="BA1115" s="1">
        <v>0.88315984968350802</v>
      </c>
      <c r="BB1115" s="1">
        <v>0.98796078060286296</v>
      </c>
      <c r="BC1115" s="1">
        <v>0.96978040034699597</v>
      </c>
      <c r="BD1115" s="1">
        <v>0.69534450654428903</v>
      </c>
      <c r="BE1115" s="1">
        <v>0.93569895683295901</v>
      </c>
      <c r="BF1115" s="1">
        <v>0.24840764331210199</v>
      </c>
      <c r="BG1115" s="1">
        <v>0.75159235668789803</v>
      </c>
      <c r="BH1115" s="2" t="s">
        <v>219</v>
      </c>
      <c r="BI1115" s="2" t="s">
        <v>219</v>
      </c>
      <c r="BJ1115" s="2">
        <v>31</v>
      </c>
      <c r="BK1115" s="2">
        <v>1000</v>
      </c>
    </row>
    <row r="1116" spans="1:63">
      <c r="A1116" s="2">
        <v>1115</v>
      </c>
      <c r="B1116" s="2">
        <v>100</v>
      </c>
      <c r="C1116" s="1">
        <v>1.36227366970391</v>
      </c>
      <c r="D1116" s="1">
        <v>0.96748539533349598</v>
      </c>
      <c r="E1116" s="1">
        <v>0.73165973185211797</v>
      </c>
      <c r="F1116" s="1">
        <v>7.3644488640636704E-2</v>
      </c>
      <c r="G1116" s="1">
        <v>3.7150293440875801</v>
      </c>
      <c r="H1116" s="1">
        <v>5.0470832197498803</v>
      </c>
      <c r="I1116" s="1">
        <v>1.6335114949471801</v>
      </c>
      <c r="J1116" s="1">
        <v>0.12687532777598001</v>
      </c>
      <c r="K1116" s="1">
        <v>0.74206355053505402</v>
      </c>
      <c r="L1116" s="1">
        <v>9.3126693973764691</v>
      </c>
      <c r="M1116" s="1">
        <v>0.92341155104864803</v>
      </c>
      <c r="N1116" s="1">
        <v>0.53149855071512597</v>
      </c>
      <c r="O1116" s="1">
        <v>0.46164391952935602</v>
      </c>
      <c r="P1116" s="1">
        <v>2.6995871769137401E-2</v>
      </c>
      <c r="Q1116" s="1">
        <v>2.45192402478669</v>
      </c>
      <c r="R1116" s="1">
        <v>0.63109413451048701</v>
      </c>
      <c r="S1116" s="1">
        <v>101</v>
      </c>
      <c r="T1116" s="1">
        <v>0.16972411504207199</v>
      </c>
      <c r="U1116" s="1">
        <v>0.94780157809552601</v>
      </c>
      <c r="V1116" s="1">
        <v>1.47998202776412</v>
      </c>
      <c r="W1116" s="1">
        <v>36</v>
      </c>
      <c r="X1116" s="1">
        <v>42.64</v>
      </c>
      <c r="Y1116" s="1">
        <v>4.9919531207330001</v>
      </c>
      <c r="Z1116" s="1">
        <v>-1.72004573818011</v>
      </c>
      <c r="AA1116" s="1">
        <v>19</v>
      </c>
      <c r="AB1116" s="1">
        <v>54</v>
      </c>
      <c r="AC1116" s="1">
        <v>-5.3004588016881397E-2</v>
      </c>
      <c r="AD1116" s="1">
        <v>0.103674041976558</v>
      </c>
      <c r="AE1116" s="1">
        <v>0.17838437380083499</v>
      </c>
      <c r="AF1116" s="1">
        <v>-0.37726359139196602</v>
      </c>
      <c r="AG1116" s="1">
        <v>0.42016191035509098</v>
      </c>
      <c r="AH1116" s="1">
        <v>1</v>
      </c>
      <c r="AI1116" s="1">
        <v>130</v>
      </c>
      <c r="AJ1116" s="1">
        <v>1.76188168592025</v>
      </c>
      <c r="AK1116" s="1">
        <v>0.92914964188498494</v>
      </c>
      <c r="AL1116" s="1">
        <v>1.9272937633324401</v>
      </c>
      <c r="AM1116" s="1">
        <v>122</v>
      </c>
      <c r="AN1116" s="1">
        <v>66.48</v>
      </c>
      <c r="AO1116" s="1">
        <v>16.916001628964001</v>
      </c>
      <c r="AP1116" s="1">
        <v>-0.34970688854118898</v>
      </c>
      <c r="AQ1116" s="1">
        <v>16</v>
      </c>
      <c r="AR1116" s="1">
        <v>101</v>
      </c>
      <c r="AS1116" s="1">
        <v>-2.81872145846528E-2</v>
      </c>
      <c r="AT1116" s="1">
        <v>8.6127440745347603E-2</v>
      </c>
      <c r="AU1116" s="1">
        <v>-1.46542474066366</v>
      </c>
      <c r="AV1116" s="1">
        <v>-0.44170409138314398</v>
      </c>
      <c r="AW1116" s="1">
        <v>0.221729744898362</v>
      </c>
      <c r="AX1116" s="1">
        <v>0.58381502890173398</v>
      </c>
      <c r="AY1116" s="1">
        <v>0.75144508670520205</v>
      </c>
      <c r="AZ1116" s="1">
        <v>8.66605383074463E-2</v>
      </c>
      <c r="BA1116" s="1">
        <v>0.89961061395448405</v>
      </c>
      <c r="BB1116" s="1">
        <v>0.98955536756432005</v>
      </c>
      <c r="BC1116" s="1">
        <v>0.97008175196885404</v>
      </c>
      <c r="BD1116" s="1">
        <v>0.71016228205041798</v>
      </c>
      <c r="BE1116" s="1">
        <v>0.92480267427128904</v>
      </c>
      <c r="BF1116" s="1">
        <v>0.227848101265823</v>
      </c>
      <c r="BG1116" s="1">
        <v>0.772151898734177</v>
      </c>
      <c r="BH1116" s="2" t="s">
        <v>219</v>
      </c>
      <c r="BI1116" s="2" t="s">
        <v>219</v>
      </c>
      <c r="BJ1116" s="2">
        <v>31</v>
      </c>
      <c r="BK1116" s="2">
        <v>1000</v>
      </c>
    </row>
    <row r="1117" spans="1:63">
      <c r="A1117" s="2">
        <v>1116</v>
      </c>
      <c r="B1117" s="2">
        <v>100</v>
      </c>
      <c r="C1117" s="1">
        <v>1.8479050488497399</v>
      </c>
      <c r="D1117" s="1">
        <v>1.3354343668070301</v>
      </c>
      <c r="E1117" s="1">
        <v>0.66465099355422297</v>
      </c>
      <c r="F1117" s="1">
        <v>2.07069842020851E-2</v>
      </c>
      <c r="G1117" s="1">
        <v>5.0880295203880896</v>
      </c>
      <c r="H1117" s="1">
        <v>5.0345598302150698</v>
      </c>
      <c r="I1117" s="1">
        <v>1.1990233509867301</v>
      </c>
      <c r="J1117" s="1">
        <v>0.12687532777598001</v>
      </c>
      <c r="K1117" s="1">
        <v>1.8746070990513</v>
      </c>
      <c r="L1117" s="1">
        <v>8.1655677529881601</v>
      </c>
      <c r="M1117" s="1">
        <v>0.93448173994370598</v>
      </c>
      <c r="N1117" s="1">
        <v>0.39827557770314598</v>
      </c>
      <c r="O1117" s="1">
        <v>0.25356590885846803</v>
      </c>
      <c r="P1117" s="1">
        <v>6.7237720699100695E-2</v>
      </c>
      <c r="Q1117" s="1">
        <v>2.0380155371324702</v>
      </c>
      <c r="R1117" s="1">
        <v>0.63046642708261702</v>
      </c>
      <c r="S1117" s="1">
        <v>112</v>
      </c>
      <c r="T1117" s="1">
        <v>0.18488880091256599</v>
      </c>
      <c r="U1117" s="1">
        <v>0.94832869070326997</v>
      </c>
      <c r="V1117" s="1">
        <v>1.4072206623633501</v>
      </c>
      <c r="W1117" s="1">
        <v>45</v>
      </c>
      <c r="X1117" s="1">
        <v>48.92</v>
      </c>
      <c r="Y1117" s="1">
        <v>5.7851778562359497</v>
      </c>
      <c r="Z1117" s="1">
        <v>-1.88961617155576</v>
      </c>
      <c r="AA1117" s="1">
        <v>19</v>
      </c>
      <c r="AB1117" s="1">
        <v>62</v>
      </c>
      <c r="AC1117" s="1">
        <v>-4.6493313925430602E-2</v>
      </c>
      <c r="AD1117" s="1">
        <v>0.10214793188377801</v>
      </c>
      <c r="AE1117" s="1">
        <v>0.12941780553389901</v>
      </c>
      <c r="AF1117" s="1">
        <v>-0.37726359139196602</v>
      </c>
      <c r="AG1117" s="1">
        <v>0.42016191035509098</v>
      </c>
      <c r="AH1117" s="1">
        <v>1</v>
      </c>
      <c r="AI1117" s="1">
        <v>135</v>
      </c>
      <c r="AJ1117" s="1">
        <v>1.4028973439988599</v>
      </c>
      <c r="AK1117" s="1">
        <v>0.92602068620987099</v>
      </c>
      <c r="AL1117" s="1">
        <v>1.7941756939062601</v>
      </c>
      <c r="AM1117" s="1">
        <v>130</v>
      </c>
      <c r="AN1117" s="1">
        <v>72.87</v>
      </c>
      <c r="AO1117" s="1">
        <v>20.7070255973887</v>
      </c>
      <c r="AP1117" s="1">
        <v>-0.73250576102874698</v>
      </c>
      <c r="AQ1117" s="1">
        <v>9</v>
      </c>
      <c r="AR1117" s="1">
        <v>107</v>
      </c>
      <c r="AS1117" s="1">
        <v>-3.11792436995912E-2</v>
      </c>
      <c r="AT1117" s="1">
        <v>7.4708665689466297E-2</v>
      </c>
      <c r="AU1117" s="1">
        <v>-2.4003805493735202</v>
      </c>
      <c r="AV1117" s="1">
        <v>-0.44170409138314398</v>
      </c>
      <c r="AW1117" s="1">
        <v>0.172170266017525</v>
      </c>
      <c r="AX1117" s="1">
        <v>0.64739884393063596</v>
      </c>
      <c r="AY1117" s="1">
        <v>0.780346820809249</v>
      </c>
      <c r="AZ1117" s="1">
        <v>9.4403573765162896E-2</v>
      </c>
      <c r="BA1117" s="1">
        <v>0.71631446710381197</v>
      </c>
      <c r="BB1117" s="1">
        <v>0.99010570122313502</v>
      </c>
      <c r="BC1117" s="1">
        <v>0.96681495546340701</v>
      </c>
      <c r="BD1117" s="1">
        <v>0.67524808962865002</v>
      </c>
      <c r="BE1117" s="1">
        <v>0.86092660672967103</v>
      </c>
      <c r="BF1117" s="1">
        <v>0.25714285714285701</v>
      </c>
      <c r="BG1117" s="1">
        <v>0.74285714285714299</v>
      </c>
      <c r="BH1117" s="2" t="s">
        <v>219</v>
      </c>
      <c r="BI1117" s="2" t="s">
        <v>219</v>
      </c>
      <c r="BJ1117" s="2">
        <v>31</v>
      </c>
      <c r="BK1117" s="2">
        <v>1000</v>
      </c>
    </row>
    <row r="1118" spans="1:63">
      <c r="A1118" s="2">
        <v>1117</v>
      </c>
      <c r="B1118" s="2">
        <v>100</v>
      </c>
      <c r="C1118" s="1">
        <v>1.0084667595471499</v>
      </c>
      <c r="D1118" s="1">
        <v>0.177613895468933</v>
      </c>
      <c r="E1118" s="1">
        <v>0.1343161826342</v>
      </c>
      <c r="F1118" s="1">
        <v>0.58062918511136097</v>
      </c>
      <c r="G1118" s="1">
        <v>1.4163664253286199</v>
      </c>
      <c r="H1118" s="1">
        <v>4.9995555104438898</v>
      </c>
      <c r="I1118" s="1">
        <v>0.19484499586062101</v>
      </c>
      <c r="J1118" s="1">
        <v>-0.23687969667920999</v>
      </c>
      <c r="K1118" s="1">
        <v>4.4498570263421904</v>
      </c>
      <c r="L1118" s="1">
        <v>5.4630889246254499</v>
      </c>
      <c r="M1118" s="1">
        <v>0.983305797204445</v>
      </c>
      <c r="N1118" s="1">
        <v>9.58047765923426E-2</v>
      </c>
      <c r="O1118" s="1">
        <v>0.12055732141025401</v>
      </c>
      <c r="P1118" s="1">
        <v>0.76818859088526503</v>
      </c>
      <c r="Q1118" s="1">
        <v>1.22317186181836</v>
      </c>
      <c r="R1118" s="1">
        <v>0.59763338682137002</v>
      </c>
      <c r="S1118" s="1">
        <v>233</v>
      </c>
      <c r="T1118" s="1">
        <v>7.8790802925379502E-2</v>
      </c>
      <c r="U1118" s="1">
        <v>0.95662087542737195</v>
      </c>
      <c r="V1118" s="1">
        <v>1.3307234221978801</v>
      </c>
      <c r="W1118" s="1">
        <v>91</v>
      </c>
      <c r="X1118" s="1">
        <v>117.98</v>
      </c>
      <c r="Y1118" s="1">
        <v>8.3193579783368605</v>
      </c>
      <c r="Z1118" s="1">
        <v>-0.509118300038786</v>
      </c>
      <c r="AA1118" s="1">
        <v>87</v>
      </c>
      <c r="AB1118" s="1">
        <v>135</v>
      </c>
      <c r="AC1118" s="1">
        <v>-2.2910858864388501E-2</v>
      </c>
      <c r="AD1118" s="1">
        <v>7.4028968783855204E-2</v>
      </c>
      <c r="AE1118" s="1">
        <v>0.51606538567343296</v>
      </c>
      <c r="AF1118" s="1">
        <v>-0.32455943265813397</v>
      </c>
      <c r="AG1118" s="1">
        <v>0.47103240480646502</v>
      </c>
      <c r="AH1118" s="1">
        <v>0.58121045237789004</v>
      </c>
      <c r="AI1118" s="1">
        <v>148</v>
      </c>
      <c r="AJ1118" s="1">
        <v>9.0127694824067503E-2</v>
      </c>
      <c r="AK1118" s="1">
        <v>0.93756917554838504</v>
      </c>
      <c r="AL1118" s="1">
        <v>1.3060265606333401</v>
      </c>
      <c r="AM1118" s="1">
        <v>133</v>
      </c>
      <c r="AN1118" s="1">
        <v>79.08</v>
      </c>
      <c r="AO1118" s="1">
        <v>18.490882274048701</v>
      </c>
      <c r="AP1118" s="1">
        <v>-0.41519577799973101</v>
      </c>
      <c r="AQ1118" s="1">
        <v>29</v>
      </c>
      <c r="AR1118" s="1">
        <v>117</v>
      </c>
      <c r="AS1118" s="1">
        <v>-4.1882681133167798E-3</v>
      </c>
      <c r="AT1118" s="1">
        <v>7.3981181397855006E-2</v>
      </c>
      <c r="AU1118" s="1">
        <v>2.1443809911893998</v>
      </c>
      <c r="AV1118" s="1">
        <v>-0.19953215351727399</v>
      </c>
      <c r="AW1118" s="1">
        <v>0.482027726946399</v>
      </c>
      <c r="AX1118" s="1">
        <v>0.99572649572649596</v>
      </c>
      <c r="AY1118" s="1">
        <v>0.63247863247863201</v>
      </c>
      <c r="AZ1118" s="1">
        <v>0.25985968712170199</v>
      </c>
      <c r="BA1118" s="1">
        <v>0.29724985288147698</v>
      </c>
      <c r="BB1118" s="1">
        <v>0.99552009848622702</v>
      </c>
      <c r="BC1118" s="1">
        <v>0.97569369637955605</v>
      </c>
      <c r="BD1118" s="1">
        <v>0.86106118649171104</v>
      </c>
      <c r="BE1118" s="1">
        <v>0.84508077420869798</v>
      </c>
      <c r="BF1118" s="1">
        <v>0.40625</v>
      </c>
      <c r="BG1118" s="1">
        <v>0.59375</v>
      </c>
      <c r="BH1118" s="2" t="s">
        <v>219</v>
      </c>
      <c r="BI1118" s="2" t="s">
        <v>219</v>
      </c>
      <c r="BJ1118" s="2">
        <v>32</v>
      </c>
      <c r="BK1118" s="2">
        <v>1000</v>
      </c>
    </row>
    <row r="1119" spans="1:63">
      <c r="A1119" s="2">
        <v>1118</v>
      </c>
      <c r="B1119" s="2">
        <v>100</v>
      </c>
      <c r="C1119" s="1">
        <v>1.0176663181621299</v>
      </c>
      <c r="D1119" s="1">
        <v>0.37060029517747001</v>
      </c>
      <c r="E1119" s="1">
        <v>0.134316182634201</v>
      </c>
      <c r="F1119" s="1">
        <v>0.124961775224782</v>
      </c>
      <c r="G1119" s="1">
        <v>1.8687694153736201</v>
      </c>
      <c r="H1119" s="1">
        <v>4.9992505997639904</v>
      </c>
      <c r="I1119" s="1">
        <v>0.328504649607819</v>
      </c>
      <c r="J1119" s="1">
        <v>-0.2368796966792</v>
      </c>
      <c r="K1119" s="1">
        <v>4.0724702782464997</v>
      </c>
      <c r="L1119" s="1">
        <v>5.7807583882224298</v>
      </c>
      <c r="M1119" s="1">
        <v>0.95965175164994099</v>
      </c>
      <c r="N1119" s="1">
        <v>0.23155073449203301</v>
      </c>
      <c r="O1119" s="1">
        <v>0.12055732141025299</v>
      </c>
      <c r="P1119" s="1">
        <v>0.439734594105405</v>
      </c>
      <c r="Q1119" s="1">
        <v>1.5393844687084799</v>
      </c>
      <c r="R1119" s="1">
        <v>0.62070475950027404</v>
      </c>
      <c r="S1119" s="1">
        <v>143</v>
      </c>
      <c r="T1119" s="1">
        <v>0.21134420378792501</v>
      </c>
      <c r="U1119" s="1">
        <v>0.94160892985967704</v>
      </c>
      <c r="V1119" s="1">
        <v>1.3774822272871201</v>
      </c>
      <c r="W1119" s="1">
        <v>54</v>
      </c>
      <c r="X1119" s="1">
        <v>77.47</v>
      </c>
      <c r="Y1119" s="1">
        <v>6.0909852249123899</v>
      </c>
      <c r="Z1119" s="1">
        <v>-1.7139057581974799</v>
      </c>
      <c r="AA1119" s="1">
        <v>46</v>
      </c>
      <c r="AB1119" s="1">
        <v>92</v>
      </c>
      <c r="AC1119" s="1">
        <v>-3.5056739751004998E-2</v>
      </c>
      <c r="AD1119" s="1">
        <v>8.1324089235742095E-2</v>
      </c>
      <c r="AE1119" s="1">
        <v>0.86497655460204403</v>
      </c>
      <c r="AF1119" s="1">
        <v>-0.32455943265813397</v>
      </c>
      <c r="AG1119" s="1">
        <v>0.47103240480646502</v>
      </c>
      <c r="AH1119" s="1">
        <v>0.60611533737217105</v>
      </c>
      <c r="AI1119" s="1">
        <v>137</v>
      </c>
      <c r="AJ1119" s="1">
        <v>9.9898117950119006E-2</v>
      </c>
      <c r="AK1119" s="1">
        <v>0.93081901129573197</v>
      </c>
      <c r="AL1119" s="1">
        <v>1.3214969282768501</v>
      </c>
      <c r="AM1119" s="1">
        <v>124</v>
      </c>
      <c r="AN1119" s="1">
        <v>75.27</v>
      </c>
      <c r="AO1119" s="1">
        <v>16.525373817193401</v>
      </c>
      <c r="AP1119" s="1">
        <v>-0.61466255459208796</v>
      </c>
      <c r="AQ1119" s="1">
        <v>21</v>
      </c>
      <c r="AR1119" s="1">
        <v>110</v>
      </c>
      <c r="AS1119" s="1">
        <v>-1.7712282060709902E-2</v>
      </c>
      <c r="AT1119" s="1">
        <v>7.3049822915982998E-2</v>
      </c>
      <c r="AU1119" s="1">
        <v>2.1448353987008599</v>
      </c>
      <c r="AV1119" s="1">
        <v>-0.17616636353416401</v>
      </c>
      <c r="AW1119" s="1">
        <v>0.482027726946399</v>
      </c>
      <c r="AX1119" s="1">
        <v>0.61111111111111105</v>
      </c>
      <c r="AY1119" s="1">
        <v>0.58547008547008506</v>
      </c>
      <c r="AZ1119" s="1">
        <v>0.697033621085554</v>
      </c>
      <c r="BA1119" s="1">
        <v>0.32947365315150201</v>
      </c>
      <c r="BB1119" s="1">
        <v>0.97989771984709795</v>
      </c>
      <c r="BC1119" s="1">
        <v>0.96866904915073904</v>
      </c>
      <c r="BD1119" s="1">
        <v>0.89131705447859699</v>
      </c>
      <c r="BE1119" s="1">
        <v>0.85509106853160299</v>
      </c>
      <c r="BF1119" s="1">
        <v>0.30337078651685401</v>
      </c>
      <c r="BG1119" s="1">
        <v>0.69662921348314599</v>
      </c>
      <c r="BH1119" s="2" t="s">
        <v>219</v>
      </c>
      <c r="BI1119" s="2" t="s">
        <v>219</v>
      </c>
      <c r="BJ1119" s="2">
        <v>32</v>
      </c>
      <c r="BK1119" s="2">
        <v>1000</v>
      </c>
    </row>
    <row r="1120" spans="1:63">
      <c r="A1120" s="2">
        <v>1119</v>
      </c>
      <c r="B1120" s="2">
        <v>100</v>
      </c>
      <c r="C1120" s="1">
        <v>1.12217629643073</v>
      </c>
      <c r="D1120" s="1">
        <v>0.75411455032683605</v>
      </c>
      <c r="E1120" s="1">
        <v>0.58667570467593499</v>
      </c>
      <c r="F1120" s="1">
        <v>8.6403990961005893E-3</v>
      </c>
      <c r="G1120" s="1">
        <v>3.0243473262100098</v>
      </c>
      <c r="H1120" s="1">
        <v>4.9992639368385499</v>
      </c>
      <c r="I1120" s="1">
        <v>0.32265825299017897</v>
      </c>
      <c r="J1120" s="1">
        <v>-0.236879696679205</v>
      </c>
      <c r="K1120" s="1">
        <v>4.0889775229217102</v>
      </c>
      <c r="L1120" s="1">
        <v>5.7668632326879603</v>
      </c>
      <c r="M1120" s="1">
        <v>0.98743544495105195</v>
      </c>
      <c r="N1120" s="1">
        <v>7.2105532931898295E-2</v>
      </c>
      <c r="O1120" s="1">
        <v>0.12055732141025199</v>
      </c>
      <c r="P1120" s="1">
        <v>0.82553181805291898</v>
      </c>
      <c r="Q1120" s="1">
        <v>1.16796580091501</v>
      </c>
      <c r="R1120" s="1">
        <v>0.62900077761331696</v>
      </c>
      <c r="S1120" s="1">
        <v>195</v>
      </c>
      <c r="T1120" s="1">
        <v>9.5485126902311701E-2</v>
      </c>
      <c r="U1120" s="1">
        <v>0.95040280327375903</v>
      </c>
      <c r="V1120" s="1">
        <v>1.42505615740833</v>
      </c>
      <c r="W1120" s="1">
        <v>70</v>
      </c>
      <c r="X1120" s="1">
        <v>89.51</v>
      </c>
      <c r="Y1120" s="1">
        <v>7.3326377080540199</v>
      </c>
      <c r="Z1120" s="1">
        <v>-1.0774777750579201</v>
      </c>
      <c r="AA1120" s="1">
        <v>60</v>
      </c>
      <c r="AB1120" s="1">
        <v>107</v>
      </c>
      <c r="AC1120" s="1">
        <v>-2.59676647746785E-2</v>
      </c>
      <c r="AD1120" s="1">
        <v>9.4912431758843605E-2</v>
      </c>
      <c r="AE1120" s="1">
        <v>1.67310840796093</v>
      </c>
      <c r="AF1120" s="1">
        <v>-0.32455943265813397</v>
      </c>
      <c r="AG1120" s="1">
        <v>0.47489510243758598</v>
      </c>
      <c r="AH1120" s="1">
        <v>0.55651919446196596</v>
      </c>
      <c r="AI1120" s="1">
        <v>127</v>
      </c>
      <c r="AJ1120" s="1">
        <v>0.119718924057828</v>
      </c>
      <c r="AK1120" s="1">
        <v>0.93263842705091404</v>
      </c>
      <c r="AL1120" s="1">
        <v>1.3010737707767901</v>
      </c>
      <c r="AM1120" s="1">
        <v>115</v>
      </c>
      <c r="AN1120" s="1">
        <v>63.79</v>
      </c>
      <c r="AO1120" s="1">
        <v>15.081124063885399</v>
      </c>
      <c r="AP1120" s="1">
        <v>-4.35929462881047E-2</v>
      </c>
      <c r="AQ1120" s="1">
        <v>33</v>
      </c>
      <c r="AR1120" s="1">
        <v>105</v>
      </c>
      <c r="AS1120" s="1">
        <v>-1.69935887760182E-3</v>
      </c>
      <c r="AT1120" s="1">
        <v>7.5968542552331403E-2</v>
      </c>
      <c r="AU1120" s="1">
        <v>1.5400549771002501</v>
      </c>
      <c r="AV1120" s="1">
        <v>-0.26258990302449098</v>
      </c>
      <c r="AW1120" s="1">
        <v>0.482027726946399</v>
      </c>
      <c r="AX1120" s="1">
        <v>0.83333333333333304</v>
      </c>
      <c r="AY1120" s="1">
        <v>0.54273504273504303</v>
      </c>
      <c r="AZ1120" s="1">
        <v>0.31491918193942298</v>
      </c>
      <c r="BA1120" s="1">
        <v>0.39484458836747199</v>
      </c>
      <c r="BB1120" s="1">
        <v>0.98904917990001795</v>
      </c>
      <c r="BC1120" s="1">
        <v>0.97056244809102199</v>
      </c>
      <c r="BD1120" s="1">
        <v>0.92210035928327605</v>
      </c>
      <c r="BE1120" s="1">
        <v>0.84187600976314503</v>
      </c>
      <c r="BF1120" s="1">
        <v>0.37837837837837801</v>
      </c>
      <c r="BG1120" s="1">
        <v>0.62162162162162204</v>
      </c>
      <c r="BH1120" s="2" t="s">
        <v>219</v>
      </c>
      <c r="BI1120" s="2" t="s">
        <v>219</v>
      </c>
      <c r="BJ1120" s="2">
        <v>32</v>
      </c>
      <c r="BK1120" s="2">
        <v>1000</v>
      </c>
    </row>
    <row r="1121" spans="1:63">
      <c r="A1121" s="2">
        <v>1120</v>
      </c>
      <c r="B1121" s="2">
        <v>100</v>
      </c>
      <c r="C1121" s="1">
        <v>1.0976895914764599</v>
      </c>
      <c r="D1121" s="1">
        <v>0.708093084740127</v>
      </c>
      <c r="E1121" s="1">
        <v>0.54260724750216704</v>
      </c>
      <c r="F1121" s="1">
        <v>1.9047281706145301E-2</v>
      </c>
      <c r="G1121" s="1">
        <v>2.8613698302263799</v>
      </c>
      <c r="H1121" s="1">
        <v>4.9988050625492297</v>
      </c>
      <c r="I1121" s="1">
        <v>0.523808893706873</v>
      </c>
      <c r="J1121" s="1">
        <v>-0.236879696679205</v>
      </c>
      <c r="K1121" s="1">
        <v>3.5210306216001301</v>
      </c>
      <c r="L1121" s="1">
        <v>6.2449388100758796</v>
      </c>
      <c r="M1121" s="1">
        <v>0.98304907602066705</v>
      </c>
      <c r="N1121" s="1">
        <v>9.7278049437986402E-2</v>
      </c>
      <c r="O1121" s="1">
        <v>0.12055732141025199</v>
      </c>
      <c r="P1121" s="1">
        <v>0.76462382651227001</v>
      </c>
      <c r="Q1121" s="1">
        <v>1.2266037684061499</v>
      </c>
      <c r="R1121" s="1">
        <v>0.63758618012966095</v>
      </c>
      <c r="S1121" s="1">
        <v>191</v>
      </c>
      <c r="T1121" s="1">
        <v>0.109662126524885</v>
      </c>
      <c r="U1121" s="1">
        <v>0.955579260428982</v>
      </c>
      <c r="V1121" s="1">
        <v>1.4374477031324</v>
      </c>
      <c r="W1121" s="1">
        <v>73</v>
      </c>
      <c r="X1121" s="1">
        <v>99.13</v>
      </c>
      <c r="Y1121" s="1">
        <v>7.36721511738721</v>
      </c>
      <c r="Z1121" s="1">
        <v>-1.6813506425137199</v>
      </c>
      <c r="AA1121" s="1">
        <v>66</v>
      </c>
      <c r="AB1121" s="1">
        <v>113</v>
      </c>
      <c r="AC1121" s="1">
        <v>-3.2302520982976403E-2</v>
      </c>
      <c r="AD1121" s="1">
        <v>9.1373727239824301E-2</v>
      </c>
      <c r="AE1121" s="1">
        <v>1.81388116216327</v>
      </c>
      <c r="AF1121" s="1">
        <v>-0.32455943265813397</v>
      </c>
      <c r="AG1121" s="1">
        <v>0.47489510243758598</v>
      </c>
      <c r="AH1121" s="1">
        <v>0.50563155872329102</v>
      </c>
      <c r="AI1121" s="1">
        <v>159</v>
      </c>
      <c r="AJ1121" s="1">
        <v>6.01118046886472E-2</v>
      </c>
      <c r="AK1121" s="1">
        <v>0.94161323800128705</v>
      </c>
      <c r="AL1121" s="1">
        <v>1.24430656320045</v>
      </c>
      <c r="AM1121" s="1">
        <v>139</v>
      </c>
      <c r="AN1121" s="1">
        <v>90.62</v>
      </c>
      <c r="AO1121" s="1">
        <v>22.903301336733399</v>
      </c>
      <c r="AP1121" s="1">
        <v>-0.45054458666672897</v>
      </c>
      <c r="AQ1121" s="1">
        <v>30</v>
      </c>
      <c r="AR1121" s="1">
        <v>131</v>
      </c>
      <c r="AS1121" s="1">
        <v>-7.6393073358147602E-3</v>
      </c>
      <c r="AT1121" s="1">
        <v>5.87826338783436E-2</v>
      </c>
      <c r="AU1121" s="1">
        <v>0.12699311686562401</v>
      </c>
      <c r="AV1121" s="1">
        <v>-0.180196153523866</v>
      </c>
      <c r="AW1121" s="1">
        <v>0.16693337261676799</v>
      </c>
      <c r="AX1121" s="1">
        <v>0.816239316239316</v>
      </c>
      <c r="AY1121" s="1">
        <v>0.67948717948717996</v>
      </c>
      <c r="AZ1121" s="1">
        <v>0.36167629761110098</v>
      </c>
      <c r="BA1121" s="1">
        <v>0.19825454467708101</v>
      </c>
      <c r="BB1121" s="1">
        <v>0.99443612813557103</v>
      </c>
      <c r="BC1121" s="1">
        <v>0.97990220317133903</v>
      </c>
      <c r="BD1121" s="1">
        <v>0.93011846348558402</v>
      </c>
      <c r="BE1121" s="1">
        <v>0.80514408012687799</v>
      </c>
      <c r="BF1121" s="1">
        <v>0.34433962264150902</v>
      </c>
      <c r="BG1121" s="1">
        <v>0.65566037735849103</v>
      </c>
      <c r="BH1121" s="2" t="s">
        <v>219</v>
      </c>
      <c r="BI1121" s="2" t="s">
        <v>219</v>
      </c>
      <c r="BJ1121" s="2">
        <v>32</v>
      </c>
      <c r="BK1121" s="2">
        <v>1000</v>
      </c>
    </row>
    <row r="1122" spans="1:63">
      <c r="A1122" s="2">
        <v>1121</v>
      </c>
      <c r="B1122" s="2">
        <v>100</v>
      </c>
      <c r="C1122" s="1">
        <v>1.0134909343524501</v>
      </c>
      <c r="D1122" s="1">
        <v>0.28300997453750198</v>
      </c>
      <c r="E1122" s="1">
        <v>0.134316182634201</v>
      </c>
      <c r="F1122" s="1">
        <v>0.33177455891019902</v>
      </c>
      <c r="G1122" s="1">
        <v>1.6634382468748601</v>
      </c>
      <c r="H1122" s="1">
        <v>4.9973880995389797</v>
      </c>
      <c r="I1122" s="1">
        <v>1.14494418940681</v>
      </c>
      <c r="J1122" s="1">
        <v>-0.236879696679202</v>
      </c>
      <c r="K1122" s="1">
        <v>1.76726108232685</v>
      </c>
      <c r="L1122" s="1">
        <v>7.72119369084455</v>
      </c>
      <c r="M1122" s="1">
        <v>0.986269340872995</v>
      </c>
      <c r="N1122" s="1">
        <v>7.8797576993529905E-2</v>
      </c>
      <c r="O1122" s="1">
        <v>0.12055732141025501</v>
      </c>
      <c r="P1122" s="1">
        <v>0.80933959654829002</v>
      </c>
      <c r="Q1122" s="1">
        <v>1.1835545427891201</v>
      </c>
      <c r="R1122" s="1">
        <v>0.63761337798020001</v>
      </c>
      <c r="S1122" s="1">
        <v>155</v>
      </c>
      <c r="T1122" s="1">
        <v>0.10002387023036</v>
      </c>
      <c r="U1122" s="1">
        <v>0.95382052031704101</v>
      </c>
      <c r="V1122" s="1">
        <v>1.50382208112474</v>
      </c>
      <c r="W1122" s="1">
        <v>48</v>
      </c>
      <c r="X1122" s="1">
        <v>80.42</v>
      </c>
      <c r="Y1122" s="1">
        <v>6.3757431731603704</v>
      </c>
      <c r="Z1122" s="1">
        <v>-2.2081678341926798</v>
      </c>
      <c r="AA1122" s="1">
        <v>46</v>
      </c>
      <c r="AB1122" s="1">
        <v>92</v>
      </c>
      <c r="AC1122" s="1">
        <v>-4.1803031995602299E-2</v>
      </c>
      <c r="AD1122" s="1">
        <v>8.5985453099627601E-2</v>
      </c>
      <c r="AE1122" s="1">
        <v>1.38983483250173</v>
      </c>
      <c r="AF1122" s="1">
        <v>-0.32455943265813397</v>
      </c>
      <c r="AG1122" s="1">
        <v>0.47489510243758598</v>
      </c>
      <c r="AH1122" s="1">
        <v>0.54697268431301904</v>
      </c>
      <c r="AI1122" s="1">
        <v>117</v>
      </c>
      <c r="AJ1122" s="1">
        <v>8.9523890712372406E-2</v>
      </c>
      <c r="AK1122" s="1">
        <v>0.93381295022974198</v>
      </c>
      <c r="AL1122" s="1">
        <v>1.38813801163774</v>
      </c>
      <c r="AM1122" s="1">
        <v>112</v>
      </c>
      <c r="AN1122" s="1">
        <v>67.34</v>
      </c>
      <c r="AO1122" s="1">
        <v>12.992787431976501</v>
      </c>
      <c r="AP1122" s="1">
        <v>-0.603710787482862</v>
      </c>
      <c r="AQ1122" s="1">
        <v>23</v>
      </c>
      <c r="AR1122" s="1">
        <v>97</v>
      </c>
      <c r="AS1122" s="1">
        <v>-2.7086720457145701E-2</v>
      </c>
      <c r="AT1122" s="1">
        <v>5.1278985958886303E-2</v>
      </c>
      <c r="AU1122" s="1">
        <v>0.56233611521339</v>
      </c>
      <c r="AV1122" s="1">
        <v>-0.180196153523866</v>
      </c>
      <c r="AW1122" s="1">
        <v>0.20458794812051001</v>
      </c>
      <c r="AX1122" s="1">
        <v>0.66239316239316204</v>
      </c>
      <c r="AY1122" s="1">
        <v>0.5</v>
      </c>
      <c r="AZ1122" s="1">
        <v>0.32988839633198802</v>
      </c>
      <c r="BA1122" s="1">
        <v>0.29525844853322403</v>
      </c>
      <c r="BB1122" s="1">
        <v>0.99260587210162399</v>
      </c>
      <c r="BC1122" s="1">
        <v>0.97178473108807495</v>
      </c>
      <c r="BD1122" s="1">
        <v>0.97306683255564796</v>
      </c>
      <c r="BE1122" s="1">
        <v>0.89821201263661199</v>
      </c>
      <c r="BF1122" s="1">
        <v>0.3</v>
      </c>
      <c r="BG1122" s="1">
        <v>0.7</v>
      </c>
      <c r="BH1122" s="2" t="s">
        <v>219</v>
      </c>
      <c r="BI1122" s="2" t="s">
        <v>219</v>
      </c>
      <c r="BJ1122" s="2">
        <v>32</v>
      </c>
      <c r="BK1122" s="2">
        <v>1000</v>
      </c>
    </row>
    <row r="1123" spans="1:63">
      <c r="A1123" s="2">
        <v>1122</v>
      </c>
      <c r="B1123" s="2">
        <v>100</v>
      </c>
      <c r="C1123" s="1">
        <v>1.3613222522375801</v>
      </c>
      <c r="D1123" s="1">
        <v>1.04246260312461</v>
      </c>
      <c r="E1123" s="1">
        <v>0.76798204682622995</v>
      </c>
      <c r="F1123" s="1">
        <v>1.32931170958817E-2</v>
      </c>
      <c r="G1123" s="1">
        <v>4.1578787224965197</v>
      </c>
      <c r="H1123" s="1">
        <v>4.9996441721517098</v>
      </c>
      <c r="I1123" s="1">
        <v>0.15597953804568701</v>
      </c>
      <c r="J1123" s="1">
        <v>-0.236879696679205</v>
      </c>
      <c r="K1123" s="1">
        <v>4.5595932730465902</v>
      </c>
      <c r="L1123" s="1">
        <v>5.3707172268813199</v>
      </c>
      <c r="M1123" s="1">
        <v>0.98794950272272497</v>
      </c>
      <c r="N1123" s="1">
        <v>6.9155455556304396E-2</v>
      </c>
      <c r="O1123" s="1">
        <v>0.12055732141025099</v>
      </c>
      <c r="P1123" s="1">
        <v>0.83266989214231302</v>
      </c>
      <c r="Q1123" s="1">
        <v>1.16109376087863</v>
      </c>
      <c r="R1123" s="1">
        <v>0.61316855719111696</v>
      </c>
      <c r="S1123" s="1">
        <v>234</v>
      </c>
      <c r="T1123" s="1">
        <v>5.13271809545989E-2</v>
      </c>
      <c r="U1123" s="1">
        <v>0.960925728051091</v>
      </c>
      <c r="V1123" s="1">
        <v>1.4358700071566699</v>
      </c>
      <c r="W1123" s="1">
        <v>90</v>
      </c>
      <c r="X1123" s="1">
        <v>111.91</v>
      </c>
      <c r="Y1123" s="1">
        <v>7.8831042954748103</v>
      </c>
      <c r="Z1123" s="1">
        <v>-0.95479727189114005</v>
      </c>
      <c r="AA1123" s="1">
        <v>79</v>
      </c>
      <c r="AB1123" s="1">
        <v>129</v>
      </c>
      <c r="AC1123" s="1">
        <v>-2.69461810507776E-2</v>
      </c>
      <c r="AD1123" s="1">
        <v>8.4662318414183299E-2</v>
      </c>
      <c r="AE1123" s="1">
        <v>1.2908534705930399</v>
      </c>
      <c r="AF1123" s="1">
        <v>-0.32455943265813397</v>
      </c>
      <c r="AG1123" s="1">
        <v>0.47489510243758598</v>
      </c>
      <c r="AH1123" s="1">
        <v>0.548410538118557</v>
      </c>
      <c r="AI1123" s="1">
        <v>155</v>
      </c>
      <c r="AJ1123" s="1">
        <v>0.10854973303351299</v>
      </c>
      <c r="AK1123" s="1">
        <v>0.93821399817047502</v>
      </c>
      <c r="AL1123" s="1">
        <v>1.34068709997499</v>
      </c>
      <c r="AM1123" s="1">
        <v>136</v>
      </c>
      <c r="AN1123" s="1">
        <v>79.849999999999994</v>
      </c>
      <c r="AO1123" s="1">
        <v>15.3664826124519</v>
      </c>
      <c r="AP1123" s="1">
        <v>4.0096457618577698E-2</v>
      </c>
      <c r="AQ1123" s="1">
        <v>46</v>
      </c>
      <c r="AR1123" s="1">
        <v>131</v>
      </c>
      <c r="AS1123" s="1">
        <v>3.8577692073771702E-3</v>
      </c>
      <c r="AT1123" s="1">
        <v>6.9322846953614098E-2</v>
      </c>
      <c r="AU1123" s="1">
        <v>1.9988288038783</v>
      </c>
      <c r="AV1123" s="1">
        <v>-0.180196153523866</v>
      </c>
      <c r="AW1123" s="1">
        <v>0.482027726946399</v>
      </c>
      <c r="AX1123" s="1">
        <v>1</v>
      </c>
      <c r="AY1123" s="1">
        <v>0.66239316239316204</v>
      </c>
      <c r="AZ1123" s="1">
        <v>0.16928200612872299</v>
      </c>
      <c r="BA1123" s="1">
        <v>0.35800751630806099</v>
      </c>
      <c r="BB1123" s="1">
        <v>1</v>
      </c>
      <c r="BC1123" s="1">
        <v>0.97636473952395997</v>
      </c>
      <c r="BD1123" s="1">
        <v>0.92909759562820304</v>
      </c>
      <c r="BE1123" s="1">
        <v>0.86750830845970806</v>
      </c>
      <c r="BF1123" s="1">
        <v>0.39823008849557501</v>
      </c>
      <c r="BG1123" s="1">
        <v>0.60176991150442505</v>
      </c>
      <c r="BH1123" s="2" t="s">
        <v>219</v>
      </c>
      <c r="BI1123" s="2" t="s">
        <v>219</v>
      </c>
      <c r="BJ1123" s="2">
        <v>32</v>
      </c>
      <c r="BK1123" s="2">
        <v>1000</v>
      </c>
    </row>
    <row r="1124" spans="1:63">
      <c r="A1124" s="2">
        <v>1123</v>
      </c>
      <c r="B1124" s="2">
        <v>100</v>
      </c>
      <c r="C1124" s="1">
        <v>1.1248599315605401</v>
      </c>
      <c r="D1124" s="1">
        <v>0.75881082767504504</v>
      </c>
      <c r="E1124" s="1">
        <v>0.59071321611207295</v>
      </c>
      <c r="F1124" s="1">
        <v>1.00933460241089E-2</v>
      </c>
      <c r="G1124" s="1">
        <v>3.0412095524499798</v>
      </c>
      <c r="H1124" s="1">
        <v>4.9987130211530797</v>
      </c>
      <c r="I1124" s="1">
        <v>0.56415586070718504</v>
      </c>
      <c r="J1124" s="1">
        <v>-0.236879696679204</v>
      </c>
      <c r="K1124" s="1">
        <v>3.40711134794579</v>
      </c>
      <c r="L1124" s="1">
        <v>6.3408316169583303</v>
      </c>
      <c r="M1124" s="1">
        <v>0.95458924418966795</v>
      </c>
      <c r="N1124" s="1">
        <v>0.26060347825993002</v>
      </c>
      <c r="O1124" s="1">
        <v>0.12055732141025199</v>
      </c>
      <c r="P1124" s="1">
        <v>0.36943791672633602</v>
      </c>
      <c r="Q1124" s="1">
        <v>1.6070612083057401</v>
      </c>
      <c r="R1124" s="1">
        <v>0.62800306425904595</v>
      </c>
      <c r="S1124" s="1">
        <v>117</v>
      </c>
      <c r="T1124" s="1">
        <v>0.22282738299615201</v>
      </c>
      <c r="U1124" s="1">
        <v>0.93988514538068002</v>
      </c>
      <c r="V1124" s="1">
        <v>1.38231548874219</v>
      </c>
      <c r="W1124" s="1">
        <v>46</v>
      </c>
      <c r="X1124" s="1">
        <v>56.8</v>
      </c>
      <c r="Y1124" s="1">
        <v>5.8586032740946301</v>
      </c>
      <c r="Z1124" s="1">
        <v>-1.4189138697886201</v>
      </c>
      <c r="AA1124" s="1">
        <v>31</v>
      </c>
      <c r="AB1124" s="1">
        <v>68</v>
      </c>
      <c r="AC1124" s="1">
        <v>-4.3242116823332899E-2</v>
      </c>
      <c r="AD1124" s="1">
        <v>8.7173959472371096E-2</v>
      </c>
      <c r="AE1124" s="1">
        <v>1.0245420234793801</v>
      </c>
      <c r="AF1124" s="1">
        <v>-0.32455943265813397</v>
      </c>
      <c r="AG1124" s="1">
        <v>0.47103240480646502</v>
      </c>
      <c r="AH1124" s="1">
        <v>0.60641401224848801</v>
      </c>
      <c r="AI1124" s="1">
        <v>142</v>
      </c>
      <c r="AJ1124" s="1">
        <v>0.19858205830703499</v>
      </c>
      <c r="AK1124" s="1">
        <v>0.92903329009415103</v>
      </c>
      <c r="AL1124" s="1">
        <v>1.4116667679777299</v>
      </c>
      <c r="AM1124" s="1">
        <v>136</v>
      </c>
      <c r="AN1124" s="1">
        <v>79.89</v>
      </c>
      <c r="AO1124" s="1">
        <v>20.2563844530832</v>
      </c>
      <c r="AP1124" s="1">
        <v>-0.48990157105733101</v>
      </c>
      <c r="AQ1124" s="1">
        <v>11</v>
      </c>
      <c r="AR1124" s="1">
        <v>128</v>
      </c>
      <c r="AS1124" s="1">
        <v>-1.46347843027632E-2</v>
      </c>
      <c r="AT1124" s="1">
        <v>6.3573757996532296E-2</v>
      </c>
      <c r="AU1124" s="1">
        <v>3.1250035225792998</v>
      </c>
      <c r="AV1124" s="1">
        <v>-0.180196153523866</v>
      </c>
      <c r="AW1124" s="1">
        <v>0.482027726946399</v>
      </c>
      <c r="AX1124" s="1">
        <v>0.5</v>
      </c>
      <c r="AY1124" s="1">
        <v>0.60683760683760701</v>
      </c>
      <c r="AZ1124" s="1">
        <v>0.73490625653817598</v>
      </c>
      <c r="BA1124" s="1">
        <v>0.65494283118959895</v>
      </c>
      <c r="BB1124" s="1">
        <v>0.97810384085241997</v>
      </c>
      <c r="BC1124" s="1">
        <v>0.96681071489091797</v>
      </c>
      <c r="BD1124" s="1">
        <v>0.89444447658127102</v>
      </c>
      <c r="BE1124" s="1">
        <v>0.913436587866019</v>
      </c>
      <c r="BF1124" s="1">
        <v>0.25274725274725302</v>
      </c>
      <c r="BG1124" s="1">
        <v>0.74725274725274704</v>
      </c>
      <c r="BH1124" s="2" t="s">
        <v>219</v>
      </c>
      <c r="BI1124" s="2" t="s">
        <v>219</v>
      </c>
      <c r="BJ1124" s="2">
        <v>32</v>
      </c>
      <c r="BK1124" s="2">
        <v>1000</v>
      </c>
    </row>
    <row r="1125" spans="1:63">
      <c r="A1125" s="2">
        <v>1124</v>
      </c>
      <c r="B1125" s="2">
        <v>100</v>
      </c>
      <c r="C1125" s="1">
        <v>1.0390874201529501</v>
      </c>
      <c r="D1125" s="1">
        <v>0.55316237276610902</v>
      </c>
      <c r="E1125" s="1">
        <v>0.312728170969369</v>
      </c>
      <c r="F1125" s="1">
        <v>4.2494888130916599E-2</v>
      </c>
      <c r="G1125" s="1">
        <v>2.3474374546652199</v>
      </c>
      <c r="H1125" s="1">
        <v>4.9980805196534597</v>
      </c>
      <c r="I1125" s="1">
        <v>0.84141716051429605</v>
      </c>
      <c r="J1125" s="1">
        <v>-0.236879696679204</v>
      </c>
      <c r="K1125" s="1">
        <v>2.6242667319864101</v>
      </c>
      <c r="L1125" s="1">
        <v>6.9997997192737502</v>
      </c>
      <c r="M1125" s="1">
        <v>0.94369505581178303</v>
      </c>
      <c r="N1125" s="1">
        <v>0.32312310237615499</v>
      </c>
      <c r="O1125" s="1">
        <v>0.12055732141025199</v>
      </c>
      <c r="P1125" s="1">
        <v>0.21816401703996099</v>
      </c>
      <c r="Q1125" s="1">
        <v>1.7526971714641499</v>
      </c>
      <c r="R1125" s="1">
        <v>0.63345198688201498</v>
      </c>
      <c r="S1125" s="1">
        <v>126</v>
      </c>
      <c r="T1125" s="1">
        <v>0.22145242109421201</v>
      </c>
      <c r="U1125" s="1">
        <v>0.94198192476467402</v>
      </c>
      <c r="V1125" s="1">
        <v>1.38940637475007</v>
      </c>
      <c r="W1125" s="1">
        <v>32</v>
      </c>
      <c r="X1125" s="1">
        <v>60.29</v>
      </c>
      <c r="Y1125" s="1">
        <v>5.9785728508845102</v>
      </c>
      <c r="Z1125" s="1">
        <v>-1.4265255345649099</v>
      </c>
      <c r="AA1125" s="1">
        <v>32</v>
      </c>
      <c r="AB1125" s="1">
        <v>74</v>
      </c>
      <c r="AC1125" s="1">
        <v>-4.6128455327390697E-2</v>
      </c>
      <c r="AD1125" s="1">
        <v>8.3746754974385301E-2</v>
      </c>
      <c r="AE1125" s="1">
        <v>1.14983864813225</v>
      </c>
      <c r="AF1125" s="1">
        <v>-0.32455943265813397</v>
      </c>
      <c r="AG1125" s="1">
        <v>0.47103240480646502</v>
      </c>
      <c r="AH1125" s="1">
        <v>0.54785595673827103</v>
      </c>
      <c r="AI1125" s="1">
        <v>110</v>
      </c>
      <c r="AJ1125" s="1">
        <v>0.123898382766223</v>
      </c>
      <c r="AK1125" s="1">
        <v>0.92331335269262005</v>
      </c>
      <c r="AL1125" s="1">
        <v>1.3195703899187401</v>
      </c>
      <c r="AM1125" s="1">
        <v>107</v>
      </c>
      <c r="AN1125" s="1">
        <v>61.89</v>
      </c>
      <c r="AO1125" s="1">
        <v>14.701676534643701</v>
      </c>
      <c r="AP1125" s="1">
        <v>-0.51918139010713305</v>
      </c>
      <c r="AQ1125" s="1">
        <v>13</v>
      </c>
      <c r="AR1125" s="1">
        <v>92</v>
      </c>
      <c r="AS1125" s="1">
        <v>-3.0085786365908002E-2</v>
      </c>
      <c r="AT1125" s="1">
        <v>5.3555226580600399E-2</v>
      </c>
      <c r="AU1125" s="1">
        <v>0.34872799457049702</v>
      </c>
      <c r="AV1125" s="1">
        <v>-0.17975612794049101</v>
      </c>
      <c r="AW1125" s="1">
        <v>0.16206136902069901</v>
      </c>
      <c r="AX1125" s="1">
        <v>0.53846153846153799</v>
      </c>
      <c r="AY1125" s="1">
        <v>0.47008547008547003</v>
      </c>
      <c r="AZ1125" s="1">
        <v>0.73037149922670697</v>
      </c>
      <c r="BA1125" s="1">
        <v>0.408628847341583</v>
      </c>
      <c r="BB1125" s="1">
        <v>0.98028588190178001</v>
      </c>
      <c r="BC1125" s="1">
        <v>0.96085818678749002</v>
      </c>
      <c r="BD1125" s="1">
        <v>0.89903272280687496</v>
      </c>
      <c r="BE1125" s="1">
        <v>0.85384447786010498</v>
      </c>
      <c r="BF1125" s="1">
        <v>0.23021582733813001</v>
      </c>
      <c r="BG1125" s="1">
        <v>0.76978417266187005</v>
      </c>
      <c r="BH1125" s="2" t="s">
        <v>219</v>
      </c>
      <c r="BI1125" s="2" t="s">
        <v>219</v>
      </c>
      <c r="BJ1125" s="2">
        <v>32</v>
      </c>
      <c r="BK1125" s="2">
        <v>1000</v>
      </c>
    </row>
    <row r="1126" spans="1:63">
      <c r="A1126" s="2">
        <v>1125</v>
      </c>
      <c r="B1126" s="2">
        <v>100</v>
      </c>
      <c r="C1126" s="1">
        <v>1.4724046074956501</v>
      </c>
      <c r="D1126" s="1">
        <v>1.1373978218541501</v>
      </c>
      <c r="E1126" s="1">
        <v>0.81359175185104504</v>
      </c>
      <c r="F1126" s="1">
        <v>3.34761397983303E-2</v>
      </c>
      <c r="G1126" s="1">
        <v>4.5716836081468504</v>
      </c>
      <c r="H1126" s="1">
        <v>4.9999699301961398</v>
      </c>
      <c r="I1126" s="1">
        <v>1.31813014026048E-2</v>
      </c>
      <c r="J1126" s="1">
        <v>-0.23687969667919001</v>
      </c>
      <c r="K1126" s="1">
        <v>4.9627827221413696</v>
      </c>
      <c r="L1126" s="1">
        <v>5.0313280547172097</v>
      </c>
      <c r="M1126" s="1">
        <v>0.97345982940530296</v>
      </c>
      <c r="N1126" s="1">
        <v>0.152308867077173</v>
      </c>
      <c r="O1126" s="1">
        <v>0.12055732141025401</v>
      </c>
      <c r="P1126" s="1">
        <v>0.63147001273159598</v>
      </c>
      <c r="Q1126" s="1">
        <v>1.3547949762639999</v>
      </c>
      <c r="R1126" s="1">
        <v>0.555814300232641</v>
      </c>
      <c r="S1126" s="1">
        <v>155</v>
      </c>
      <c r="T1126" s="1">
        <v>0.10884703459853499</v>
      </c>
      <c r="U1126" s="1">
        <v>0.94857597460218401</v>
      </c>
      <c r="V1126" s="1">
        <v>1.39570821286278</v>
      </c>
      <c r="W1126" s="1">
        <v>53</v>
      </c>
      <c r="X1126" s="1">
        <v>70.739999999999995</v>
      </c>
      <c r="Y1126" s="1">
        <v>7.5820361860962304</v>
      </c>
      <c r="Z1126" s="1">
        <v>-1.4644042940131801</v>
      </c>
      <c r="AA1126" s="1">
        <v>34</v>
      </c>
      <c r="AB1126" s="1">
        <v>84</v>
      </c>
      <c r="AC1126" s="1">
        <v>-4.0587559841165702E-2</v>
      </c>
      <c r="AD1126" s="1">
        <v>7.0288144445057002E-2</v>
      </c>
      <c r="AE1126" s="1">
        <v>-0.80508344603662696</v>
      </c>
      <c r="AF1126" s="1">
        <v>-0.32455943265813397</v>
      </c>
      <c r="AG1126" s="1">
        <v>0.12681205058470399</v>
      </c>
      <c r="AH1126" s="1">
        <v>0.57222889352255502</v>
      </c>
      <c r="AI1126" s="1">
        <v>143</v>
      </c>
      <c r="AJ1126" s="1">
        <v>0.120618797846187</v>
      </c>
      <c r="AK1126" s="1">
        <v>0.93991028647198704</v>
      </c>
      <c r="AL1126" s="1">
        <v>1.3699549175192201</v>
      </c>
      <c r="AM1126" s="1">
        <v>122</v>
      </c>
      <c r="AN1126" s="1">
        <v>88.43</v>
      </c>
      <c r="AO1126" s="1">
        <v>15.917244952211</v>
      </c>
      <c r="AP1126" s="1">
        <v>-0.55074121025935496</v>
      </c>
      <c r="AQ1126" s="1">
        <v>30</v>
      </c>
      <c r="AR1126" s="1">
        <v>117</v>
      </c>
      <c r="AS1126" s="1">
        <v>4.2528474809371804E-3</v>
      </c>
      <c r="AT1126" s="1">
        <v>7.2604271453217906E-2</v>
      </c>
      <c r="AU1126" s="1">
        <v>1.7716749858815499</v>
      </c>
      <c r="AV1126" s="1">
        <v>-0.180196153523866</v>
      </c>
      <c r="AW1126" s="1">
        <v>0.482027726946399</v>
      </c>
      <c r="AX1126" s="1">
        <v>0.66239316239316204</v>
      </c>
      <c r="AY1126" s="1">
        <v>0.61111111111111105</v>
      </c>
      <c r="AZ1126" s="1">
        <v>0.358988045618577</v>
      </c>
      <c r="BA1126" s="1">
        <v>0.39781245913931101</v>
      </c>
      <c r="BB1126" s="1">
        <v>0.98714806661077303</v>
      </c>
      <c r="BC1126" s="1">
        <v>0.97813000425982299</v>
      </c>
      <c r="BD1126" s="1">
        <v>0.90311040575127399</v>
      </c>
      <c r="BE1126" s="1">
        <v>0.88644641481619901</v>
      </c>
      <c r="BF1126" s="1">
        <v>0.30285714285714299</v>
      </c>
      <c r="BG1126" s="1">
        <v>0.69714285714285695</v>
      </c>
      <c r="BH1126" s="2" t="s">
        <v>219</v>
      </c>
      <c r="BI1126" s="2" t="s">
        <v>219</v>
      </c>
      <c r="BJ1126" s="2">
        <v>32</v>
      </c>
      <c r="BK1126" s="2">
        <v>1000</v>
      </c>
    </row>
    <row r="1127" spans="1:63">
      <c r="A1127" s="2">
        <v>1126</v>
      </c>
      <c r="B1127" s="2">
        <v>100</v>
      </c>
      <c r="C1127" s="1">
        <v>1.0148121557943199</v>
      </c>
      <c r="D1127" s="1">
        <v>0.31072627919483597</v>
      </c>
      <c r="E1127" s="1">
        <v>0.1343161826342</v>
      </c>
      <c r="F1127" s="1">
        <v>0.26633255484199297</v>
      </c>
      <c r="G1127" s="1">
        <v>1.7284114217665301</v>
      </c>
      <c r="H1127" s="1">
        <v>4.9970285115785904</v>
      </c>
      <c r="I1127" s="1">
        <v>1.3025719979583501</v>
      </c>
      <c r="J1127" s="1">
        <v>-0.236879696679202</v>
      </c>
      <c r="K1127" s="1">
        <v>1.32220047943746</v>
      </c>
      <c r="L1127" s="1">
        <v>8.0958283691988999</v>
      </c>
      <c r="M1127" s="1">
        <v>0.93472360560580703</v>
      </c>
      <c r="N1127" s="1">
        <v>0.374608506813779</v>
      </c>
      <c r="O1127" s="1">
        <v>0.12055732141025299</v>
      </c>
      <c r="P1127" s="1">
        <v>9.35887654080753E-2</v>
      </c>
      <c r="Q1127" s="1">
        <v>1.8726295378189799</v>
      </c>
      <c r="R1127" s="1">
        <v>0.64454349147678203</v>
      </c>
      <c r="S1127" s="1">
        <v>132</v>
      </c>
      <c r="T1127" s="1">
        <v>0.12544439985641301</v>
      </c>
      <c r="U1127" s="1">
        <v>0.95008804893966203</v>
      </c>
      <c r="V1127" s="1">
        <v>1.3614453212402999</v>
      </c>
      <c r="W1127" s="1">
        <v>52</v>
      </c>
      <c r="X1127" s="1">
        <v>62.56</v>
      </c>
      <c r="Y1127" s="1">
        <v>5.9038080503137502</v>
      </c>
      <c r="Z1127" s="1">
        <v>-1.68525386011108</v>
      </c>
      <c r="AA1127" s="1">
        <v>37</v>
      </c>
      <c r="AB1127" s="1">
        <v>73</v>
      </c>
      <c r="AC1127" s="1">
        <v>-4.3235786116883702E-2</v>
      </c>
      <c r="AD1127" s="1">
        <v>9.6115584185133301E-2</v>
      </c>
      <c r="AE1127" s="1">
        <v>1.7890567246696101</v>
      </c>
      <c r="AF1127" s="1">
        <v>-0.32455943265813397</v>
      </c>
      <c r="AG1127" s="1">
        <v>0.47489510243758598</v>
      </c>
      <c r="AH1127" s="1">
        <v>0.56549359167678004</v>
      </c>
      <c r="AI1127" s="1">
        <v>130</v>
      </c>
      <c r="AJ1127" s="1">
        <v>0.209959097982759</v>
      </c>
      <c r="AK1127" s="1">
        <v>0.93283627435329697</v>
      </c>
      <c r="AL1127" s="1">
        <v>1.4372968279697</v>
      </c>
      <c r="AM1127" s="1">
        <v>119</v>
      </c>
      <c r="AN1127" s="1">
        <v>66.099999999999994</v>
      </c>
      <c r="AO1127" s="1">
        <v>14.441452681623</v>
      </c>
      <c r="AP1127" s="1">
        <v>-0.39692677603155802</v>
      </c>
      <c r="AQ1127" s="1">
        <v>23</v>
      </c>
      <c r="AR1127" s="1">
        <v>100</v>
      </c>
      <c r="AS1127" s="1">
        <v>-3.43429313911814E-2</v>
      </c>
      <c r="AT1127" s="1">
        <v>7.3001925920131105E-2</v>
      </c>
      <c r="AU1127" s="1">
        <v>-0.48024732285930699</v>
      </c>
      <c r="AV1127" s="1">
        <v>-0.34591873587729999</v>
      </c>
      <c r="AW1127" s="1">
        <v>0.18563950290748199</v>
      </c>
      <c r="AX1127" s="1">
        <v>0.56410256410256399</v>
      </c>
      <c r="AY1127" s="1">
        <v>0.55555555555555602</v>
      </c>
      <c r="AZ1127" s="1">
        <v>0.41372776120494398</v>
      </c>
      <c r="BA1127" s="1">
        <v>0.69246540820032898</v>
      </c>
      <c r="BB1127" s="1">
        <v>0.98872162666160501</v>
      </c>
      <c r="BC1127" s="1">
        <v>0.970768340488953</v>
      </c>
      <c r="BD1127" s="1">
        <v>0.88094017441622896</v>
      </c>
      <c r="BE1127" s="1">
        <v>0.93002083782991396</v>
      </c>
      <c r="BF1127" s="1">
        <v>0.30409356725146203</v>
      </c>
      <c r="BG1127" s="1">
        <v>0.69590643274853803</v>
      </c>
      <c r="BH1127" s="2" t="s">
        <v>219</v>
      </c>
      <c r="BI1127" s="2" t="s">
        <v>219</v>
      </c>
      <c r="BJ1127" s="2">
        <v>32</v>
      </c>
      <c r="BK1127" s="2">
        <v>1000</v>
      </c>
    </row>
    <row r="1128" spans="1:63">
      <c r="A1128" s="2">
        <v>1127</v>
      </c>
      <c r="B1128" s="2">
        <v>100</v>
      </c>
      <c r="C1128" s="1">
        <v>1.3918758151569299</v>
      </c>
      <c r="D1128" s="1">
        <v>1.0703444556699599</v>
      </c>
      <c r="E1128" s="1">
        <v>0.78047707090057505</v>
      </c>
      <c r="F1128" s="1">
        <v>2.69176354758915E-3</v>
      </c>
      <c r="G1128" s="1">
        <v>4.2763354911552796</v>
      </c>
      <c r="H1128" s="1">
        <v>4.99973426807981</v>
      </c>
      <c r="I1128" s="1">
        <v>0.116485380088882</v>
      </c>
      <c r="J1128" s="1">
        <v>-0.236879696679202</v>
      </c>
      <c r="K1128" s="1">
        <v>4.6711046485607497</v>
      </c>
      <c r="L1128" s="1">
        <v>5.2768512948545698</v>
      </c>
      <c r="M1128" s="1">
        <v>0.93339009265651596</v>
      </c>
      <c r="N1128" s="1">
        <v>0.38226127776392999</v>
      </c>
      <c r="O1128" s="1">
        <v>0.12055732141025299</v>
      </c>
      <c r="P1128" s="1">
        <v>7.5071947346537299E-2</v>
      </c>
      <c r="Q1128" s="1">
        <v>1.8904562391773201</v>
      </c>
      <c r="R1128" s="1">
        <v>0.55031630008774302</v>
      </c>
      <c r="S1128" s="1">
        <v>125</v>
      </c>
      <c r="T1128" s="1">
        <v>0.20656303397862999</v>
      </c>
      <c r="U1128" s="1">
        <v>0.94458159605280501</v>
      </c>
      <c r="V1128" s="1">
        <v>1.32130571336706</v>
      </c>
      <c r="W1128" s="1">
        <v>45</v>
      </c>
      <c r="X1128" s="1">
        <v>65.98</v>
      </c>
      <c r="Y1128" s="1">
        <v>6.0619362176676397</v>
      </c>
      <c r="Z1128" s="1">
        <v>-1.6772306588299399</v>
      </c>
      <c r="AA1128" s="1">
        <v>37</v>
      </c>
      <c r="AB1128" s="1">
        <v>79</v>
      </c>
      <c r="AC1128" s="1">
        <v>-3.97268463733257E-2</v>
      </c>
      <c r="AD1128" s="1">
        <v>7.2172155787877806E-2</v>
      </c>
      <c r="AE1128" s="1">
        <v>-1.0382796537109</v>
      </c>
      <c r="AF1128" s="1">
        <v>-0.32455943265813397</v>
      </c>
      <c r="AG1128" s="1">
        <v>0.10694077746302399</v>
      </c>
      <c r="AH1128" s="1">
        <v>0.62399049568766496</v>
      </c>
      <c r="AI1128" s="1">
        <v>134</v>
      </c>
      <c r="AJ1128" s="1">
        <v>0.105279602162025</v>
      </c>
      <c r="AK1128" s="1">
        <v>0.92932129282177101</v>
      </c>
      <c r="AL1128" s="1">
        <v>1.3446211597926201</v>
      </c>
      <c r="AM1128" s="1">
        <v>127</v>
      </c>
      <c r="AN1128" s="1">
        <v>72.790000000000006</v>
      </c>
      <c r="AO1128" s="1">
        <v>18.8365081797036</v>
      </c>
      <c r="AP1128" s="1">
        <v>-0.36704104046634001</v>
      </c>
      <c r="AQ1128" s="1">
        <v>14</v>
      </c>
      <c r="AR1128" s="1">
        <v>111</v>
      </c>
      <c r="AS1128" s="1">
        <v>-2.2931674703648999E-2</v>
      </c>
      <c r="AT1128" s="1">
        <v>8.1068141075609806E-2</v>
      </c>
      <c r="AU1128" s="1">
        <v>2.1753624784333998</v>
      </c>
      <c r="AV1128" s="1">
        <v>-0.210308333975263</v>
      </c>
      <c r="AW1128" s="1">
        <v>0.482027726946399</v>
      </c>
      <c r="AX1128" s="1">
        <v>0.53418803418803396</v>
      </c>
      <c r="AY1128" s="1">
        <v>0.57264957264957295</v>
      </c>
      <c r="AZ1128" s="1">
        <v>0.68126486071518699</v>
      </c>
      <c r="BA1128" s="1">
        <v>0.347222308472107</v>
      </c>
      <c r="BB1128" s="1">
        <v>0.98299126402679005</v>
      </c>
      <c r="BC1128" s="1">
        <v>0.96711042871812902</v>
      </c>
      <c r="BD1128" s="1">
        <v>0.85496734053948098</v>
      </c>
      <c r="BE1128" s="1">
        <v>0.87005389092845498</v>
      </c>
      <c r="BF1128" s="1">
        <v>0.26162790697674398</v>
      </c>
      <c r="BG1128" s="1">
        <v>0.73837209302325602</v>
      </c>
      <c r="BH1128" s="2" t="s">
        <v>219</v>
      </c>
      <c r="BI1128" s="2" t="s">
        <v>219</v>
      </c>
      <c r="BJ1128" s="2">
        <v>32</v>
      </c>
      <c r="BK1128" s="2">
        <v>1000</v>
      </c>
    </row>
    <row r="1129" spans="1:63">
      <c r="A1129" s="2">
        <v>1128</v>
      </c>
      <c r="B1129" s="2">
        <v>100</v>
      </c>
      <c r="C1129" s="1">
        <v>1.1654753805640501</v>
      </c>
      <c r="D1129" s="1">
        <v>0.82052682996594195</v>
      </c>
      <c r="E1129" s="1">
        <v>0.64602262105518005</v>
      </c>
      <c r="F1129" s="1">
        <v>1.5966723915174799E-2</v>
      </c>
      <c r="G1129" s="1">
        <v>3.2724523728694499</v>
      </c>
      <c r="H1129" s="1">
        <v>4.9984293217576798</v>
      </c>
      <c r="I1129" s="1">
        <v>0.68851740478303902</v>
      </c>
      <c r="J1129" s="1">
        <v>-0.236879696679202</v>
      </c>
      <c r="K1129" s="1">
        <v>3.0559777231669001</v>
      </c>
      <c r="L1129" s="1">
        <v>6.6364022240271598</v>
      </c>
      <c r="M1129" s="1">
        <v>0.94113436792476801</v>
      </c>
      <c r="N1129" s="1">
        <v>0.337818391150498</v>
      </c>
      <c r="O1129" s="1">
        <v>0.12055732141025199</v>
      </c>
      <c r="P1129" s="1">
        <v>0.182606963213474</v>
      </c>
      <c r="Q1129" s="1">
        <v>1.7869290236992701</v>
      </c>
      <c r="R1129" s="1">
        <v>0.63412611525278195</v>
      </c>
      <c r="S1129" s="1">
        <v>107</v>
      </c>
      <c r="T1129" s="1">
        <v>0.25313883744467902</v>
      </c>
      <c r="U1129" s="1">
        <v>0.93887544533818701</v>
      </c>
      <c r="V1129" s="1">
        <v>1.3730771281857601</v>
      </c>
      <c r="W1129" s="1">
        <v>45</v>
      </c>
      <c r="X1129" s="1">
        <v>51.89</v>
      </c>
      <c r="Y1129" s="1">
        <v>5.4288697039647502</v>
      </c>
      <c r="Z1129" s="1">
        <v>-1.0774792377768101</v>
      </c>
      <c r="AA1129" s="1">
        <v>30</v>
      </c>
      <c r="AB1129" s="1">
        <v>63</v>
      </c>
      <c r="AC1129" s="1">
        <v>-4.0489604757965598E-2</v>
      </c>
      <c r="AD1129" s="1">
        <v>9.2416966176215504E-2</v>
      </c>
      <c r="AE1129" s="1">
        <v>1.23366642452132</v>
      </c>
      <c r="AF1129" s="1">
        <v>-0.32455943265813397</v>
      </c>
      <c r="AG1129" s="1">
        <v>0.47103240480646502</v>
      </c>
      <c r="AH1129" s="1">
        <v>0.62495056432768503</v>
      </c>
      <c r="AI1129" s="1">
        <v>123</v>
      </c>
      <c r="AJ1129" s="1">
        <v>0.18479428240719101</v>
      </c>
      <c r="AK1129" s="1">
        <v>0.93261305124540905</v>
      </c>
      <c r="AL1129" s="1">
        <v>1.4079853756851499</v>
      </c>
      <c r="AM1129" s="1">
        <v>113</v>
      </c>
      <c r="AN1129" s="1">
        <v>68.739999999999995</v>
      </c>
      <c r="AO1129" s="1">
        <v>14.5759037351709</v>
      </c>
      <c r="AP1129" s="1">
        <v>-0.67684558631485403</v>
      </c>
      <c r="AQ1129" s="1">
        <v>20</v>
      </c>
      <c r="AR1129" s="1">
        <v>102</v>
      </c>
      <c r="AS1129" s="1">
        <v>-2.2688675107152199E-2</v>
      </c>
      <c r="AT1129" s="1">
        <v>7.5748290963449705E-2</v>
      </c>
      <c r="AU1129" s="1">
        <v>2.5686206705468999</v>
      </c>
      <c r="AV1129" s="1">
        <v>-0.236738850928045</v>
      </c>
      <c r="AW1129" s="1">
        <v>0.482027726946399</v>
      </c>
      <c r="AX1129" s="1">
        <v>0.45726495726495697</v>
      </c>
      <c r="AY1129" s="1">
        <v>0.52564102564102599</v>
      </c>
      <c r="AZ1129" s="1">
        <v>0.83487636442827795</v>
      </c>
      <c r="BA1129" s="1">
        <v>0.60946941299343105</v>
      </c>
      <c r="BB1129" s="1">
        <v>0.97705308322046303</v>
      </c>
      <c r="BC1129" s="1">
        <v>0.97053604042520103</v>
      </c>
      <c r="BD1129" s="1">
        <v>0.88846668016673203</v>
      </c>
      <c r="BE1129" s="1">
        <v>0.91105449707050701</v>
      </c>
      <c r="BF1129" s="1">
        <v>0.284810126582278</v>
      </c>
      <c r="BG1129" s="1">
        <v>0.715189873417722</v>
      </c>
      <c r="BH1129" s="2" t="s">
        <v>219</v>
      </c>
      <c r="BI1129" s="2" t="s">
        <v>219</v>
      </c>
      <c r="BJ1129" s="2">
        <v>32</v>
      </c>
      <c r="BK1129" s="2">
        <v>1000</v>
      </c>
    </row>
    <row r="1130" spans="1:63">
      <c r="A1130" s="2">
        <v>1129</v>
      </c>
      <c r="B1130" s="2">
        <v>100</v>
      </c>
      <c r="C1130" s="1">
        <v>1.5722272635966099</v>
      </c>
      <c r="D1130" s="1">
        <v>1.21735351870408</v>
      </c>
      <c r="E1130" s="1">
        <v>0.84280030982778797</v>
      </c>
      <c r="F1130" s="1">
        <v>4.8401095037691397E-2</v>
      </c>
      <c r="G1130" s="1">
        <v>4.9234116386958302</v>
      </c>
      <c r="H1130" s="1">
        <v>4.9994813313656001</v>
      </c>
      <c r="I1130" s="1">
        <v>0.22736189531221901</v>
      </c>
      <c r="J1130" s="1">
        <v>-0.236879696679199</v>
      </c>
      <c r="K1130" s="1">
        <v>4.3580458731769802</v>
      </c>
      <c r="L1130" s="1">
        <v>5.5403719768931401</v>
      </c>
      <c r="M1130" s="1">
        <v>0.983874389286297</v>
      </c>
      <c r="N1130" s="1">
        <v>9.2541737437905502E-2</v>
      </c>
      <c r="O1130" s="1">
        <v>0.12055732141025199</v>
      </c>
      <c r="P1130" s="1">
        <v>0.77608391438886504</v>
      </c>
      <c r="Q1130" s="1">
        <v>1.2155707948446299</v>
      </c>
      <c r="R1130" s="1">
        <v>0.52982570624757297</v>
      </c>
      <c r="S1130" s="1">
        <v>215</v>
      </c>
      <c r="T1130" s="1">
        <v>5.7108036176055199E-2</v>
      </c>
      <c r="U1130" s="1">
        <v>0.95915610765678205</v>
      </c>
      <c r="V1130" s="1">
        <v>1.3809258553183501</v>
      </c>
      <c r="W1130" s="1">
        <v>75</v>
      </c>
      <c r="X1130" s="1">
        <v>104.4</v>
      </c>
      <c r="Y1130" s="1">
        <v>8.9724606716914899</v>
      </c>
      <c r="Z1130" s="1">
        <v>-0.88093448965156396</v>
      </c>
      <c r="AA1130" s="1">
        <v>68</v>
      </c>
      <c r="AB1130" s="1">
        <v>124</v>
      </c>
      <c r="AC1130" s="1">
        <v>-3.1383253288563999E-2</v>
      </c>
      <c r="AD1130" s="1">
        <v>6.5258074643335204E-2</v>
      </c>
      <c r="AE1130" s="1">
        <v>-0.83776491888734705</v>
      </c>
      <c r="AF1130" s="1">
        <v>-0.32455943265813397</v>
      </c>
      <c r="AG1130" s="1">
        <v>0.13467861618846699</v>
      </c>
      <c r="AH1130" s="1">
        <v>0.49346894315227002</v>
      </c>
      <c r="AI1130" s="1">
        <v>142</v>
      </c>
      <c r="AJ1130" s="1">
        <v>9.0889417520464005E-2</v>
      </c>
      <c r="AK1130" s="1">
        <v>0.93342719579253797</v>
      </c>
      <c r="AL1130" s="1">
        <v>1.2632911101061599</v>
      </c>
      <c r="AM1130" s="1">
        <v>129</v>
      </c>
      <c r="AN1130" s="1">
        <v>79.17</v>
      </c>
      <c r="AO1130" s="1">
        <v>17.251002020377602</v>
      </c>
      <c r="AP1130" s="1">
        <v>-0.20571153300426101</v>
      </c>
      <c r="AQ1130" s="1">
        <v>31</v>
      </c>
      <c r="AR1130" s="1">
        <v>131</v>
      </c>
      <c r="AS1130" s="1">
        <v>-4.4792958951875798E-3</v>
      </c>
      <c r="AT1130" s="1">
        <v>5.2580493700714298E-2</v>
      </c>
      <c r="AU1130" s="1">
        <v>0.13020368968367901</v>
      </c>
      <c r="AV1130" s="1">
        <v>-0.180196153523866</v>
      </c>
      <c r="AW1130" s="1">
        <v>0.16693337261676799</v>
      </c>
      <c r="AX1130" s="1">
        <v>0.91880341880341898</v>
      </c>
      <c r="AY1130" s="1">
        <v>0.60683760683760701</v>
      </c>
      <c r="AZ1130" s="1">
        <v>0.188347825658017</v>
      </c>
      <c r="BA1130" s="1">
        <v>0.29976208799280701</v>
      </c>
      <c r="BB1130" s="1">
        <v>0.99815842125707499</v>
      </c>
      <c r="BC1130" s="1">
        <v>0.97138329065834805</v>
      </c>
      <c r="BD1130" s="1">
        <v>0.89354529694351903</v>
      </c>
      <c r="BE1130" s="1">
        <v>0.81742826796858503</v>
      </c>
      <c r="BF1130" s="1">
        <v>0.36764705882352899</v>
      </c>
      <c r="BG1130" s="1">
        <v>0.63235294117647101</v>
      </c>
      <c r="BH1130" s="2" t="s">
        <v>219</v>
      </c>
      <c r="BI1130" s="2" t="s">
        <v>219</v>
      </c>
      <c r="BJ1130" s="2">
        <v>32</v>
      </c>
      <c r="BK1130" s="2">
        <v>1000</v>
      </c>
    </row>
    <row r="1131" spans="1:63">
      <c r="A1131" s="2">
        <v>1130</v>
      </c>
      <c r="B1131" s="2">
        <v>100</v>
      </c>
      <c r="C1131" s="1">
        <v>1.2262415233840001</v>
      </c>
      <c r="D1131" s="1">
        <v>0.89832682335440495</v>
      </c>
      <c r="E1131" s="1">
        <v>0.70153813018634903</v>
      </c>
      <c r="F1131" s="1">
        <v>1.53501701723889E-2</v>
      </c>
      <c r="G1131" s="1">
        <v>3.5756248831092501</v>
      </c>
      <c r="H1131" s="1">
        <v>4.9980758819021798</v>
      </c>
      <c r="I1131" s="1">
        <v>0.84345015007513502</v>
      </c>
      <c r="J1131" s="1">
        <v>-0.236879696679203</v>
      </c>
      <c r="K1131" s="1">
        <v>2.6185266054952199</v>
      </c>
      <c r="L1131" s="1">
        <v>7.0046315341497003</v>
      </c>
      <c r="M1131" s="1">
        <v>0.96959824434986797</v>
      </c>
      <c r="N1131" s="1">
        <v>0.17446975119119601</v>
      </c>
      <c r="O1131" s="1">
        <v>0.12055732141025299</v>
      </c>
      <c r="P1131" s="1">
        <v>0.57784903519350395</v>
      </c>
      <c r="Q1131" s="1">
        <v>1.4064175147550699</v>
      </c>
      <c r="R1131" s="1">
        <v>0.62643226494840198</v>
      </c>
      <c r="S1131" s="1">
        <v>150</v>
      </c>
      <c r="T1131" s="1">
        <v>0.15365970839555901</v>
      </c>
      <c r="U1131" s="1">
        <v>0.95267139603295303</v>
      </c>
      <c r="V1131" s="1">
        <v>1.42078654004303</v>
      </c>
      <c r="W1131" s="1">
        <v>56</v>
      </c>
      <c r="X1131" s="1">
        <v>74.62</v>
      </c>
      <c r="Y1131" s="1">
        <v>6.3417487949127898</v>
      </c>
      <c r="Z1131" s="1">
        <v>-1.4293426861971299</v>
      </c>
      <c r="AA1131" s="1">
        <v>47</v>
      </c>
      <c r="AB1131" s="1">
        <v>85</v>
      </c>
      <c r="AC1131" s="1">
        <v>-3.9648242695720003E-2</v>
      </c>
      <c r="AD1131" s="1">
        <v>8.3984057410155105E-2</v>
      </c>
      <c r="AE1131" s="1">
        <v>0.79261642201564098</v>
      </c>
      <c r="AF1131" s="1">
        <v>-0.32455943265813397</v>
      </c>
      <c r="AG1131" s="1">
        <v>0.47103240480646502</v>
      </c>
      <c r="AH1131" s="1">
        <v>0.53283803873278701</v>
      </c>
      <c r="AI1131" s="1">
        <v>125</v>
      </c>
      <c r="AJ1131" s="1">
        <v>8.9663900793350501E-2</v>
      </c>
      <c r="AK1131" s="1">
        <v>0.93265019967185603</v>
      </c>
      <c r="AL1131" s="1">
        <v>1.29647078104588</v>
      </c>
      <c r="AM1131" s="1">
        <v>114</v>
      </c>
      <c r="AN1131" s="1">
        <v>60.74</v>
      </c>
      <c r="AO1131" s="1">
        <v>17.5899535146192</v>
      </c>
      <c r="AP1131" s="1">
        <v>6.1648988210294103E-2</v>
      </c>
      <c r="AQ1131" s="1">
        <v>13</v>
      </c>
      <c r="AR1131" s="1">
        <v>105</v>
      </c>
      <c r="AS1131" s="1">
        <v>-1.3407143149736201E-2</v>
      </c>
      <c r="AT1131" s="1">
        <v>6.4706326681108095E-2</v>
      </c>
      <c r="AU1131" s="1">
        <v>-0.320379436158655</v>
      </c>
      <c r="AV1131" s="1">
        <v>-0.187814235978294</v>
      </c>
      <c r="AW1131" s="1">
        <v>0.20458794812051001</v>
      </c>
      <c r="AX1131" s="1">
        <v>0.64102564102564097</v>
      </c>
      <c r="AY1131" s="1">
        <v>0.53418803418803396</v>
      </c>
      <c r="AZ1131" s="1">
        <v>0.506784577188514</v>
      </c>
      <c r="BA1131" s="1">
        <v>0.29572021531927101</v>
      </c>
      <c r="BB1131" s="1">
        <v>0.99141002079850704</v>
      </c>
      <c r="BC1131" s="1">
        <v>0.97057469942387498</v>
      </c>
      <c r="BD1131" s="1">
        <v>0.91933765011839297</v>
      </c>
      <c r="BE1131" s="1">
        <v>0.83889758785142998</v>
      </c>
      <c r="BF1131" s="1">
        <v>0.32941176470588202</v>
      </c>
      <c r="BG1131" s="1">
        <v>0.67058823529411804</v>
      </c>
      <c r="BH1131" s="2" t="s">
        <v>219</v>
      </c>
      <c r="BI1131" s="2" t="s">
        <v>219</v>
      </c>
      <c r="BJ1131" s="2">
        <v>32</v>
      </c>
      <c r="BK1131" s="2">
        <v>1000</v>
      </c>
    </row>
    <row r="1132" spans="1:63">
      <c r="A1132" s="2">
        <v>1131</v>
      </c>
      <c r="B1132" s="2">
        <v>100</v>
      </c>
      <c r="C1132" s="1">
        <v>1.0994097154464799</v>
      </c>
      <c r="D1132" s="1">
        <v>0.711270019917977</v>
      </c>
      <c r="E1132" s="1">
        <v>0.54677495373353102</v>
      </c>
      <c r="F1132" s="1">
        <v>2.5359681269006899E-2</v>
      </c>
      <c r="G1132" s="1">
        <v>2.8728999233963202</v>
      </c>
      <c r="H1132" s="1">
        <v>4.9967925437404501</v>
      </c>
      <c r="I1132" s="1">
        <v>1.40601009186915</v>
      </c>
      <c r="J1132" s="1">
        <v>-0.236879696679202</v>
      </c>
      <c r="K1132" s="1">
        <v>1.0301440151580801</v>
      </c>
      <c r="L1132" s="1">
        <v>8.3416701238864306</v>
      </c>
      <c r="M1132" s="1">
        <v>0.99111092913280896</v>
      </c>
      <c r="N1132" s="1">
        <v>5.1012645465855599E-2</v>
      </c>
      <c r="O1132" s="1">
        <v>0.12055732141025099</v>
      </c>
      <c r="P1132" s="1">
        <v>0.87656864669255397</v>
      </c>
      <c r="Q1132" s="1">
        <v>1.1188311008055201</v>
      </c>
      <c r="R1132" s="1">
        <v>0.64454282669493201</v>
      </c>
      <c r="S1132" s="1">
        <v>156</v>
      </c>
      <c r="T1132" s="1">
        <v>8.6921921597470003E-2</v>
      </c>
      <c r="U1132" s="1">
        <v>0.96083831158043298</v>
      </c>
      <c r="V1132" s="1">
        <v>1.4963102555391501</v>
      </c>
      <c r="W1132" s="1">
        <v>56</v>
      </c>
      <c r="X1132" s="1">
        <v>75.28</v>
      </c>
      <c r="Y1132" s="1">
        <v>5.8414748379864001</v>
      </c>
      <c r="Z1132" s="1">
        <v>-2.01095287306378</v>
      </c>
      <c r="AA1132" s="1">
        <v>45</v>
      </c>
      <c r="AB1132" s="1">
        <v>85</v>
      </c>
      <c r="AC1132" s="1">
        <v>-4.1442131337342397E-2</v>
      </c>
      <c r="AD1132" s="1">
        <v>9.7355884714125193E-2</v>
      </c>
      <c r="AE1132" s="1">
        <v>1.7591322843914201</v>
      </c>
      <c r="AF1132" s="1">
        <v>-0.32455943265813397</v>
      </c>
      <c r="AG1132" s="1">
        <v>0.47489510243758598</v>
      </c>
      <c r="AH1132" s="1">
        <v>0.54934223602927601</v>
      </c>
      <c r="AI1132" s="1">
        <v>140</v>
      </c>
      <c r="AJ1132" s="1">
        <v>9.0040317995263602E-2</v>
      </c>
      <c r="AK1132" s="1">
        <v>0.93115119396747403</v>
      </c>
      <c r="AL1132" s="1">
        <v>1.4231493506103201</v>
      </c>
      <c r="AM1132" s="1">
        <v>136</v>
      </c>
      <c r="AN1132" s="1">
        <v>74.19</v>
      </c>
      <c r="AO1132" s="1">
        <v>17.943060896720901</v>
      </c>
      <c r="AP1132" s="1">
        <v>-0.53648370126449896</v>
      </c>
      <c r="AQ1132" s="1">
        <v>19</v>
      </c>
      <c r="AR1132" s="1">
        <v>112</v>
      </c>
      <c r="AS1132" s="1">
        <v>-3.06611207838332E-2</v>
      </c>
      <c r="AT1132" s="1">
        <v>6.0480712349316401E-2</v>
      </c>
      <c r="AU1132" s="1">
        <v>9.8573336685431903E-2</v>
      </c>
      <c r="AV1132" s="1">
        <v>-0.190937292762101</v>
      </c>
      <c r="AW1132" s="1">
        <v>0.16693337261676799</v>
      </c>
      <c r="AX1132" s="1">
        <v>0.66666666666666696</v>
      </c>
      <c r="AY1132" s="1">
        <v>0.59829059829059805</v>
      </c>
      <c r="AZ1132" s="1">
        <v>0.286676902781758</v>
      </c>
      <c r="BA1132" s="1">
        <v>0.296961675650738</v>
      </c>
      <c r="BB1132" s="1">
        <v>0.99990902889983502</v>
      </c>
      <c r="BC1132" s="1">
        <v>0.96901473941799399</v>
      </c>
      <c r="BD1132" s="1">
        <v>0.96820621212652502</v>
      </c>
      <c r="BE1132" s="1">
        <v>0.92086653616382297</v>
      </c>
      <c r="BF1132" s="1">
        <v>0.29166666666666702</v>
      </c>
      <c r="BG1132" s="1">
        <v>0.70833333333333304</v>
      </c>
      <c r="BH1132" s="2" t="s">
        <v>219</v>
      </c>
      <c r="BI1132" s="2" t="s">
        <v>219</v>
      </c>
      <c r="BJ1132" s="2">
        <v>32</v>
      </c>
      <c r="BK1132" s="2">
        <v>1000</v>
      </c>
    </row>
    <row r="1133" spans="1:63">
      <c r="A1133" s="2">
        <v>1132</v>
      </c>
      <c r="B1133" s="2">
        <v>100</v>
      </c>
      <c r="C1133" s="1">
        <v>1.2688408661677699</v>
      </c>
      <c r="D1133" s="1">
        <v>0.950415608775668</v>
      </c>
      <c r="E1133" s="1">
        <v>0.72130246968946998</v>
      </c>
      <c r="F1133" s="1">
        <v>2.98504248733322E-3</v>
      </c>
      <c r="G1133" s="1">
        <v>3.7758560119026301</v>
      </c>
      <c r="H1133" s="1">
        <v>4.9984362529346003</v>
      </c>
      <c r="I1133" s="1">
        <v>0.68547907661668805</v>
      </c>
      <c r="J1133" s="1">
        <v>-0.236879696679204</v>
      </c>
      <c r="K1133" s="1">
        <v>3.0645564135510299</v>
      </c>
      <c r="L1133" s="1">
        <v>6.6291810166412599</v>
      </c>
      <c r="M1133" s="1">
        <v>0.93603600836247502</v>
      </c>
      <c r="N1133" s="1">
        <v>0.36707688314527898</v>
      </c>
      <c r="O1133" s="1">
        <v>0.12055732141025299</v>
      </c>
      <c r="P1133" s="1">
        <v>0.111812452760805</v>
      </c>
      <c r="Q1133" s="1">
        <v>1.8550850422687599</v>
      </c>
      <c r="R1133" s="1">
        <v>0.64464723472486596</v>
      </c>
      <c r="S1133" s="1">
        <v>102</v>
      </c>
      <c r="T1133" s="1">
        <v>0.30320517891056598</v>
      </c>
      <c r="U1133" s="1">
        <v>0.931102727925049</v>
      </c>
      <c r="V1133" s="1">
        <v>1.38525721931152</v>
      </c>
      <c r="W1133" s="1">
        <v>42</v>
      </c>
      <c r="X1133" s="1">
        <v>50.09</v>
      </c>
      <c r="Y1133" s="1">
        <v>5.3335132545409198</v>
      </c>
      <c r="Z1133" s="1">
        <v>-0.94328586243592205</v>
      </c>
      <c r="AA1133" s="1">
        <v>30</v>
      </c>
      <c r="AB1133" s="1">
        <v>63</v>
      </c>
      <c r="AC1133" s="1">
        <v>-4.3635384970185598E-2</v>
      </c>
      <c r="AD1133" s="1">
        <v>8.81666872394644E-2</v>
      </c>
      <c r="AE1133" s="1">
        <v>1.3462224500272</v>
      </c>
      <c r="AF1133" s="1">
        <v>-0.32455943265813397</v>
      </c>
      <c r="AG1133" s="1">
        <v>0.47489510243758598</v>
      </c>
      <c r="AH1133" s="1">
        <v>0.62851004831887802</v>
      </c>
      <c r="AI1133" s="1">
        <v>122</v>
      </c>
      <c r="AJ1133" s="1">
        <v>0.12651842960465101</v>
      </c>
      <c r="AK1133" s="1">
        <v>0.93883024441104501</v>
      </c>
      <c r="AL1133" s="1">
        <v>1.38693251531568</v>
      </c>
      <c r="AM1133" s="1">
        <v>107</v>
      </c>
      <c r="AN1133" s="1">
        <v>78.760000000000005</v>
      </c>
      <c r="AO1133" s="1">
        <v>15.590802779623999</v>
      </c>
      <c r="AP1133" s="1">
        <v>-0.44919684648381702</v>
      </c>
      <c r="AQ1133" s="1">
        <v>30</v>
      </c>
      <c r="AR1133" s="1">
        <v>107</v>
      </c>
      <c r="AS1133" s="1">
        <v>-1.28614843474655E-2</v>
      </c>
      <c r="AT1133" s="1">
        <v>7.0496448781456597E-2</v>
      </c>
      <c r="AU1133" s="1">
        <v>2.7060858918403401</v>
      </c>
      <c r="AV1133" s="1">
        <v>-0.180196153523866</v>
      </c>
      <c r="AW1133" s="1">
        <v>0.482027726946399</v>
      </c>
      <c r="AX1133" s="1">
        <v>0.43589743589743601</v>
      </c>
      <c r="AY1133" s="1">
        <v>0.52136752136752096</v>
      </c>
      <c r="AZ1133" s="1">
        <v>1</v>
      </c>
      <c r="BA1133" s="1">
        <v>0.41727001517335299</v>
      </c>
      <c r="BB1133" s="1">
        <v>0.96896430259336697</v>
      </c>
      <c r="BC1133" s="1">
        <v>0.97700604428100901</v>
      </c>
      <c r="BD1133" s="1">
        <v>0.89634796003404005</v>
      </c>
      <c r="BE1133" s="1">
        <v>0.89743198120703804</v>
      </c>
      <c r="BF1133" s="1">
        <v>0.28187919463087202</v>
      </c>
      <c r="BG1133" s="1">
        <v>0.71812080536912704</v>
      </c>
      <c r="BH1133" s="2" t="s">
        <v>219</v>
      </c>
      <c r="BI1133" s="2" t="s">
        <v>219</v>
      </c>
      <c r="BJ1133" s="2">
        <v>32</v>
      </c>
      <c r="BK1133" s="2">
        <v>1000</v>
      </c>
    </row>
    <row r="1134" spans="1:63">
      <c r="A1134" s="2">
        <v>1133</v>
      </c>
      <c r="B1134" s="2">
        <v>100</v>
      </c>
      <c r="C1134" s="1">
        <v>1.4441833055823099</v>
      </c>
      <c r="D1134" s="1">
        <v>1.11453709524633</v>
      </c>
      <c r="E1134" s="1">
        <v>0.80251743896825001</v>
      </c>
      <c r="F1134" s="1">
        <v>4.0868746325006802E-3</v>
      </c>
      <c r="G1134" s="1">
        <v>4.4701145901443997</v>
      </c>
      <c r="H1134" s="1">
        <v>4.9985563780776197</v>
      </c>
      <c r="I1134" s="1">
        <v>0.632821409696528</v>
      </c>
      <c r="J1134" s="1">
        <v>-0.236879696679203</v>
      </c>
      <c r="K1134" s="1">
        <v>3.2132348301425502</v>
      </c>
      <c r="L1134" s="1">
        <v>6.5040293172628196</v>
      </c>
      <c r="M1134" s="1">
        <v>0.98611462380343495</v>
      </c>
      <c r="N1134" s="1">
        <v>7.9685468105535298E-2</v>
      </c>
      <c r="O1134" s="1">
        <v>0.12055732141025099</v>
      </c>
      <c r="P1134" s="1">
        <v>0.80719123508725199</v>
      </c>
      <c r="Q1134" s="1">
        <v>1.18562283541091</v>
      </c>
      <c r="R1134" s="1">
        <v>0.64559840311725103</v>
      </c>
      <c r="S1134" s="1">
        <v>172</v>
      </c>
      <c r="T1134" s="1">
        <v>0.130874079606039</v>
      </c>
      <c r="U1134" s="1">
        <v>0.95426693295859599</v>
      </c>
      <c r="V1134" s="1">
        <v>1.51421547565488</v>
      </c>
      <c r="W1134" s="1">
        <v>62</v>
      </c>
      <c r="X1134" s="1">
        <v>84.87</v>
      </c>
      <c r="Y1134" s="1">
        <v>6.9495367188079999</v>
      </c>
      <c r="Z1134" s="1">
        <v>-1.6559664090819399</v>
      </c>
      <c r="AA1134" s="1">
        <v>50</v>
      </c>
      <c r="AB1134" s="1">
        <v>96</v>
      </c>
      <c r="AC1134" s="1">
        <v>-3.8415584880820801E-2</v>
      </c>
      <c r="AD1134" s="1">
        <v>8.3947454416932896E-2</v>
      </c>
      <c r="AE1134" s="1">
        <v>1.03792639930124</v>
      </c>
      <c r="AF1134" s="1">
        <v>-0.32455943265813397</v>
      </c>
      <c r="AG1134" s="1">
        <v>0.47489510243758598</v>
      </c>
      <c r="AH1134" s="1">
        <v>0.50580503502609897</v>
      </c>
      <c r="AI1134" s="1">
        <v>131</v>
      </c>
      <c r="AJ1134" s="1">
        <v>7.3035114796696401E-2</v>
      </c>
      <c r="AK1134" s="1">
        <v>0.93737856171795797</v>
      </c>
      <c r="AL1134" s="1">
        <v>1.31349601455875</v>
      </c>
      <c r="AM1134" s="1">
        <v>122</v>
      </c>
      <c r="AN1134" s="1">
        <v>74.02</v>
      </c>
      <c r="AO1134" s="1">
        <v>15.4337816545919</v>
      </c>
      <c r="AP1134" s="1">
        <v>-0.22426830829664601</v>
      </c>
      <c r="AQ1134" s="1">
        <v>30</v>
      </c>
      <c r="AR1134" s="1">
        <v>106</v>
      </c>
      <c r="AS1134" s="1">
        <v>-1.16142797641095E-2</v>
      </c>
      <c r="AT1134" s="1">
        <v>5.9363552228620498E-2</v>
      </c>
      <c r="AU1134" s="1">
        <v>0.30764454786793799</v>
      </c>
      <c r="AV1134" s="1">
        <v>-0.180196153523866</v>
      </c>
      <c r="AW1134" s="1">
        <v>0.16693337261676799</v>
      </c>
      <c r="AX1134" s="1">
        <v>0.73504273504273498</v>
      </c>
      <c r="AY1134" s="1">
        <v>0.55982905982905995</v>
      </c>
      <c r="AZ1134" s="1">
        <v>0.43163537006946001</v>
      </c>
      <c r="BA1134" s="1">
        <v>0.24087687109803299</v>
      </c>
      <c r="BB1134" s="1">
        <v>0.99307043728967503</v>
      </c>
      <c r="BC1134" s="1">
        <v>0.97549533158937196</v>
      </c>
      <c r="BD1134" s="1">
        <v>0.979792008107918</v>
      </c>
      <c r="BE1134" s="1">
        <v>0.84991397752666198</v>
      </c>
      <c r="BF1134" s="1">
        <v>0.33695652173912999</v>
      </c>
      <c r="BG1134" s="1">
        <v>0.66304347826086996</v>
      </c>
      <c r="BH1134" s="2" t="s">
        <v>219</v>
      </c>
      <c r="BI1134" s="2" t="s">
        <v>219</v>
      </c>
      <c r="BJ1134" s="2">
        <v>32</v>
      </c>
      <c r="BK1134" s="2">
        <v>1000</v>
      </c>
    </row>
    <row r="1135" spans="1:63">
      <c r="A1135" s="2">
        <v>1134</v>
      </c>
      <c r="B1135" s="2">
        <v>100</v>
      </c>
      <c r="C1135" s="1">
        <v>1.58789513307581</v>
      </c>
      <c r="D1135" s="1">
        <v>1.2297996111582099</v>
      </c>
      <c r="E1135" s="1">
        <v>0.84625630237031801</v>
      </c>
      <c r="F1135" s="1">
        <v>4.24734696183484E-2</v>
      </c>
      <c r="G1135" s="1">
        <v>4.9777041852937502</v>
      </c>
      <c r="H1135" s="1">
        <v>4.9997313749440702</v>
      </c>
      <c r="I1135" s="1">
        <v>0.117753605662774</v>
      </c>
      <c r="J1135" s="1">
        <v>-0.23687969667921099</v>
      </c>
      <c r="K1135" s="1">
        <v>4.6675238258385203</v>
      </c>
      <c r="L1135" s="1">
        <v>5.2798654919326298</v>
      </c>
      <c r="M1135" s="1">
        <v>0.934296187623741</v>
      </c>
      <c r="N1135" s="1">
        <v>0.37706137532057699</v>
      </c>
      <c r="O1135" s="1">
        <v>0.12055732141025299</v>
      </c>
      <c r="P1135" s="1">
        <v>8.7653749168190201E-2</v>
      </c>
      <c r="Q1135" s="1">
        <v>1.87834335764017</v>
      </c>
      <c r="R1135" s="1">
        <v>0.55333619753026297</v>
      </c>
      <c r="S1135" s="1">
        <v>116</v>
      </c>
      <c r="T1135" s="1">
        <v>0.18804403349052701</v>
      </c>
      <c r="U1135" s="1">
        <v>0.93603902224614699</v>
      </c>
      <c r="V1135" s="1">
        <v>1.32601262267719</v>
      </c>
      <c r="W1135" s="1">
        <v>32</v>
      </c>
      <c r="X1135" s="1">
        <v>57.18</v>
      </c>
      <c r="Y1135" s="1">
        <v>6.1781302130412303</v>
      </c>
      <c r="Z1135" s="1">
        <v>-1.37731410752692</v>
      </c>
      <c r="AA1135" s="1">
        <v>33</v>
      </c>
      <c r="AB1135" s="1">
        <v>70</v>
      </c>
      <c r="AC1135" s="1">
        <v>-4.0774715502423002E-2</v>
      </c>
      <c r="AD1135" s="1">
        <v>7.2478589212687003E-2</v>
      </c>
      <c r="AE1135" s="1">
        <v>-1.02001447398039</v>
      </c>
      <c r="AF1135" s="1">
        <v>-0.32455943265813397</v>
      </c>
      <c r="AG1135" s="1">
        <v>0.10694077746302399</v>
      </c>
      <c r="AH1135" s="1">
        <v>0.62357932254012804</v>
      </c>
      <c r="AI1135" s="1">
        <v>124</v>
      </c>
      <c r="AJ1135" s="1">
        <v>0.111619903713098</v>
      </c>
      <c r="AK1135" s="1">
        <v>0.93516484581719905</v>
      </c>
      <c r="AL1135" s="1">
        <v>1.39046940898889</v>
      </c>
      <c r="AM1135" s="1">
        <v>110</v>
      </c>
      <c r="AN1135" s="1">
        <v>75.239999999999995</v>
      </c>
      <c r="AO1135" s="1">
        <v>18.3870397922894</v>
      </c>
      <c r="AP1135" s="1">
        <v>-0.45820451271887402</v>
      </c>
      <c r="AQ1135" s="1">
        <v>29</v>
      </c>
      <c r="AR1135" s="1">
        <v>109</v>
      </c>
      <c r="AS1135" s="1">
        <v>-2.02302823225444E-2</v>
      </c>
      <c r="AT1135" s="1">
        <v>8.0636380651816206E-2</v>
      </c>
      <c r="AU1135" s="1">
        <v>1.7181193991466199</v>
      </c>
      <c r="AV1135" s="1">
        <v>-0.29099897266132801</v>
      </c>
      <c r="AW1135" s="1">
        <v>0.482027726946399</v>
      </c>
      <c r="AX1135" s="1">
        <v>0.49572649572649602</v>
      </c>
      <c r="AY1135" s="1">
        <v>0.52991452991453003</v>
      </c>
      <c r="AZ1135" s="1">
        <v>0.62018740631733404</v>
      </c>
      <c r="BA1135" s="1">
        <v>0.36813323609496001</v>
      </c>
      <c r="BB1135" s="1">
        <v>0.97410132221621504</v>
      </c>
      <c r="BC1135" s="1">
        <v>0.97319159901552499</v>
      </c>
      <c r="BD1135" s="1">
        <v>0.85801300491096599</v>
      </c>
      <c r="BE1135" s="1">
        <v>0.89972057236876801</v>
      </c>
      <c r="BF1135" s="1">
        <v>0.22535211267605601</v>
      </c>
      <c r="BG1135" s="1">
        <v>0.77464788732394396</v>
      </c>
      <c r="BH1135" s="2" t="s">
        <v>219</v>
      </c>
      <c r="BI1135" s="2" t="s">
        <v>219</v>
      </c>
      <c r="BJ1135" s="2">
        <v>32</v>
      </c>
      <c r="BK1135" s="2">
        <v>1000</v>
      </c>
    </row>
    <row r="1136" spans="1:63">
      <c r="A1136" s="2">
        <v>1135</v>
      </c>
      <c r="B1136" s="2">
        <v>100</v>
      </c>
      <c r="C1136" s="1">
        <v>1.3936595791239099</v>
      </c>
      <c r="D1136" s="1">
        <v>1.0718735480983299</v>
      </c>
      <c r="E1136" s="1">
        <v>0.78131105354161801</v>
      </c>
      <c r="F1136" s="1">
        <v>4.7431628486265297E-3</v>
      </c>
      <c r="G1136" s="1">
        <v>4.2830385205216999</v>
      </c>
      <c r="H1136" s="1">
        <v>4.9977980986727504</v>
      </c>
      <c r="I1136" s="1">
        <v>0.965218302882484</v>
      </c>
      <c r="J1136" s="1">
        <v>-0.236879696679203</v>
      </c>
      <c r="K1136" s="1">
        <v>2.2747153960445399</v>
      </c>
      <c r="L1136" s="1">
        <v>7.2940384172370099</v>
      </c>
      <c r="M1136" s="1">
        <v>0.99921079280797198</v>
      </c>
      <c r="N1136" s="1">
        <v>4.5291062797852503E-3</v>
      </c>
      <c r="O1136" s="1">
        <v>0.120557321410248</v>
      </c>
      <c r="P1136" s="1">
        <v>0.98904127178110501</v>
      </c>
      <c r="Q1136" s="1">
        <v>1.01055029944001</v>
      </c>
      <c r="R1136" s="1">
        <v>0.58760429274017201</v>
      </c>
      <c r="S1136" s="1">
        <v>148</v>
      </c>
      <c r="T1136" s="1">
        <v>0.105839251494337</v>
      </c>
      <c r="U1136" s="1">
        <v>0.95148670748210895</v>
      </c>
      <c r="V1136" s="1">
        <v>1.4567642952883699</v>
      </c>
      <c r="W1136" s="1">
        <v>53</v>
      </c>
      <c r="X1136" s="1">
        <v>74.31</v>
      </c>
      <c r="Y1136" s="1">
        <v>6.21613248172069</v>
      </c>
      <c r="Z1136" s="1">
        <v>-1.32649825750857</v>
      </c>
      <c r="AA1136" s="1">
        <v>45</v>
      </c>
      <c r="AB1136" s="1">
        <v>88</v>
      </c>
      <c r="AC1136" s="1">
        <v>-4.0307303504005597E-2</v>
      </c>
      <c r="AD1136" s="1">
        <v>7.9169215082906794E-2</v>
      </c>
      <c r="AE1136" s="1">
        <v>1.78471593806055E-2</v>
      </c>
      <c r="AF1136" s="1">
        <v>-0.32455943265813397</v>
      </c>
      <c r="AG1136" s="1">
        <v>0.27224214037414601</v>
      </c>
      <c r="AH1136" s="1">
        <v>0.498826222981332</v>
      </c>
      <c r="AI1136" s="1">
        <v>141</v>
      </c>
      <c r="AJ1136" s="1">
        <v>0.11885747724184</v>
      </c>
      <c r="AK1136" s="1">
        <v>0.93284473380930999</v>
      </c>
      <c r="AL1136" s="1">
        <v>1.3288434350540901</v>
      </c>
      <c r="AM1136" s="1">
        <v>133</v>
      </c>
      <c r="AN1136" s="1">
        <v>86</v>
      </c>
      <c r="AO1136" s="1">
        <v>17.609685122142601</v>
      </c>
      <c r="AP1136" s="1">
        <v>-0.73092839555225797</v>
      </c>
      <c r="AQ1136" s="1">
        <v>17</v>
      </c>
      <c r="AR1136" s="1">
        <v>116</v>
      </c>
      <c r="AS1136" s="1">
        <v>-1.1752895062505399E-2</v>
      </c>
      <c r="AT1136" s="1">
        <v>5.1742776009099302E-2</v>
      </c>
      <c r="AU1136" s="1">
        <v>-0.38680630471307698</v>
      </c>
      <c r="AV1136" s="1">
        <v>-0.180196153523866</v>
      </c>
      <c r="AW1136" s="1">
        <v>0.104511452089064</v>
      </c>
      <c r="AX1136" s="1">
        <v>0.63247863247863201</v>
      </c>
      <c r="AY1136" s="1">
        <v>0.60256410256410298</v>
      </c>
      <c r="AZ1136" s="1">
        <v>0.34906808608818501</v>
      </c>
      <c r="BA1136" s="1">
        <v>0.39200345346640197</v>
      </c>
      <c r="BB1136" s="1">
        <v>0.99017715907333903</v>
      </c>
      <c r="BC1136" s="1">
        <v>0.97077714393313896</v>
      </c>
      <c r="BD1136" s="1">
        <v>0.94261750534758404</v>
      </c>
      <c r="BE1136" s="1">
        <v>0.85984471736400403</v>
      </c>
      <c r="BF1136" s="1">
        <v>0.28494623655913998</v>
      </c>
      <c r="BG1136" s="1">
        <v>0.71505376344086002</v>
      </c>
      <c r="BH1136" s="2" t="s">
        <v>219</v>
      </c>
      <c r="BI1136" s="2" t="s">
        <v>219</v>
      </c>
      <c r="BJ1136" s="2">
        <v>32</v>
      </c>
      <c r="BK1136" s="2">
        <v>1000</v>
      </c>
    </row>
    <row r="1137" spans="1:63">
      <c r="A1137" s="2">
        <v>1136</v>
      </c>
      <c r="B1137" s="2">
        <v>100</v>
      </c>
      <c r="C1137" s="1">
        <v>1.2138321253404201</v>
      </c>
      <c r="D1137" s="1">
        <v>0.88243466505187895</v>
      </c>
      <c r="E1137" s="1">
        <v>0.69414921685827002</v>
      </c>
      <c r="F1137" s="1">
        <v>3.8569378708620497E-2</v>
      </c>
      <c r="G1137" s="1">
        <v>3.5148885995489398</v>
      </c>
      <c r="H1137" s="1">
        <v>4.9973634080466898</v>
      </c>
      <c r="I1137" s="1">
        <v>1.1557678716439601</v>
      </c>
      <c r="J1137" s="1">
        <v>-0.236879696679202</v>
      </c>
      <c r="K1137" s="1">
        <v>1.7367005195288401</v>
      </c>
      <c r="L1137" s="1">
        <v>7.7469183821333996</v>
      </c>
      <c r="M1137" s="1">
        <v>0.95287844929654897</v>
      </c>
      <c r="N1137" s="1">
        <v>0.27042139676360299</v>
      </c>
      <c r="O1137" s="1">
        <v>0.12055732141025299</v>
      </c>
      <c r="P1137" s="1">
        <v>0.345682258565426</v>
      </c>
      <c r="Q1137" s="1">
        <v>1.62993149963755</v>
      </c>
      <c r="R1137" s="1">
        <v>0.55161506498716195</v>
      </c>
      <c r="S1137" s="1">
        <v>121</v>
      </c>
      <c r="T1137" s="1">
        <v>0.174594346740818</v>
      </c>
      <c r="U1137" s="1">
        <v>0.94825141671394797</v>
      </c>
      <c r="V1137" s="1">
        <v>1.3316889101393901</v>
      </c>
      <c r="W1137" s="1">
        <v>36</v>
      </c>
      <c r="X1137" s="1">
        <v>55.45</v>
      </c>
      <c r="Y1137" s="1">
        <v>5.5201650538930602</v>
      </c>
      <c r="Z1137" s="1">
        <v>-1.62073896237514</v>
      </c>
      <c r="AA1137" s="1">
        <v>30</v>
      </c>
      <c r="AB1137" s="1">
        <v>68</v>
      </c>
      <c r="AC1137" s="1">
        <v>-5.0036932572907103E-2</v>
      </c>
      <c r="AD1137" s="1">
        <v>7.5392937689854694E-2</v>
      </c>
      <c r="AE1137" s="1">
        <v>-0.85419705498198695</v>
      </c>
      <c r="AF1137" s="1">
        <v>-0.32455943265813397</v>
      </c>
      <c r="AG1137" s="1">
        <v>0.12048275627688899</v>
      </c>
      <c r="AH1137" s="1">
        <v>0.55001991516983195</v>
      </c>
      <c r="AI1137" s="1">
        <v>143</v>
      </c>
      <c r="AJ1137" s="1">
        <v>0.13590533333929899</v>
      </c>
      <c r="AK1137" s="1">
        <v>0.93612085783005505</v>
      </c>
      <c r="AL1137" s="1">
        <v>1.3627170238203301</v>
      </c>
      <c r="AM1137" s="1">
        <v>135</v>
      </c>
      <c r="AN1137" s="1">
        <v>71.760000000000005</v>
      </c>
      <c r="AO1137" s="1">
        <v>17.6149156264017</v>
      </c>
      <c r="AP1137" s="1">
        <v>-0.450573217152195</v>
      </c>
      <c r="AQ1137" s="1">
        <v>26</v>
      </c>
      <c r="AR1137" s="1">
        <v>108</v>
      </c>
      <c r="AS1137" s="1">
        <v>-2.7796983260584301E-2</v>
      </c>
      <c r="AT1137" s="1">
        <v>6.8546758779186298E-2</v>
      </c>
      <c r="AU1137" s="1">
        <v>0.52592733040216599</v>
      </c>
      <c r="AV1137" s="1">
        <v>-0.208728947666595</v>
      </c>
      <c r="AW1137" s="1">
        <v>0.19901733410079001</v>
      </c>
      <c r="AX1137" s="1">
        <v>0.51709401709401703</v>
      </c>
      <c r="AY1137" s="1">
        <v>0.61111111111111105</v>
      </c>
      <c r="AZ1137" s="1">
        <v>0.57582903883154601</v>
      </c>
      <c r="BA1137" s="1">
        <v>0.44822893140418901</v>
      </c>
      <c r="BB1137" s="1">
        <v>0.98681031117477902</v>
      </c>
      <c r="BC1137" s="1">
        <v>0.974186485493167</v>
      </c>
      <c r="BD1137" s="1">
        <v>0.86168591750537804</v>
      </c>
      <c r="BE1137" s="1">
        <v>0.88176304543071604</v>
      </c>
      <c r="BF1137" s="1">
        <v>0.21052631578947401</v>
      </c>
      <c r="BG1137" s="1">
        <v>0.78947368421052599</v>
      </c>
      <c r="BH1137" s="2" t="s">
        <v>219</v>
      </c>
      <c r="BI1137" s="2" t="s">
        <v>219</v>
      </c>
      <c r="BJ1137" s="2">
        <v>32</v>
      </c>
      <c r="BK1137" s="2">
        <v>1000</v>
      </c>
    </row>
    <row r="1138" spans="1:63">
      <c r="A1138" s="2">
        <v>1137</v>
      </c>
      <c r="B1138" s="2">
        <v>100</v>
      </c>
      <c r="C1138" s="1">
        <v>1.42043947010204</v>
      </c>
      <c r="D1138" s="1">
        <v>1.0948119659800399</v>
      </c>
      <c r="E1138" s="1">
        <v>0.79274750293325602</v>
      </c>
      <c r="F1138" s="1">
        <v>7.0413410699974302E-3</v>
      </c>
      <c r="G1138" s="1">
        <v>4.3831428127048104</v>
      </c>
      <c r="H1138" s="1">
        <v>4.9983730125463497</v>
      </c>
      <c r="I1138" s="1">
        <v>0.71320092748463404</v>
      </c>
      <c r="J1138" s="1">
        <v>-0.236879696679204</v>
      </c>
      <c r="K1138" s="1">
        <v>2.9862840339888699</v>
      </c>
      <c r="L1138" s="1">
        <v>6.6950676566874199</v>
      </c>
      <c r="M1138" s="1">
        <v>0.94481867915929196</v>
      </c>
      <c r="N1138" s="1">
        <v>0.316674846948786</v>
      </c>
      <c r="O1138" s="1">
        <v>0.12055732141025199</v>
      </c>
      <c r="P1138" s="1">
        <v>0.233766362039006</v>
      </c>
      <c r="Q1138" s="1">
        <v>1.7376763215609099</v>
      </c>
      <c r="R1138" s="1">
        <v>0.64242733433549903</v>
      </c>
      <c r="S1138" s="1">
        <v>109</v>
      </c>
      <c r="T1138" s="1">
        <v>0.152697947783453</v>
      </c>
      <c r="U1138" s="1">
        <v>0.94098003110177797</v>
      </c>
      <c r="V1138" s="1">
        <v>1.4040654300355899</v>
      </c>
      <c r="W1138" s="1">
        <v>43</v>
      </c>
      <c r="X1138" s="1">
        <v>49.38</v>
      </c>
      <c r="Y1138" s="1">
        <v>5.5209060887144297</v>
      </c>
      <c r="Z1138" s="1">
        <v>-1.5680765461213899</v>
      </c>
      <c r="AA1138" s="1">
        <v>27</v>
      </c>
      <c r="AB1138" s="1">
        <v>59</v>
      </c>
      <c r="AC1138" s="1">
        <v>-4.5074293106467898E-2</v>
      </c>
      <c r="AD1138" s="1">
        <v>0.100230547920692</v>
      </c>
      <c r="AE1138" s="1">
        <v>2.0546284474888901</v>
      </c>
      <c r="AF1138" s="1">
        <v>-0.32455943265813397</v>
      </c>
      <c r="AG1138" s="1">
        <v>0.47489510243758598</v>
      </c>
      <c r="AH1138" s="1">
        <v>0.61791103348653798</v>
      </c>
      <c r="AI1138" s="1">
        <v>124</v>
      </c>
      <c r="AJ1138" s="1">
        <v>0.28149138331259799</v>
      </c>
      <c r="AK1138" s="1">
        <v>0.93647473855240904</v>
      </c>
      <c r="AL1138" s="1">
        <v>1.39438425380495</v>
      </c>
      <c r="AM1138" s="1">
        <v>109</v>
      </c>
      <c r="AN1138" s="1">
        <v>73.260000000000005</v>
      </c>
      <c r="AO1138" s="1">
        <v>16.3197964930865</v>
      </c>
      <c r="AP1138" s="1">
        <v>-0.34322017225026902</v>
      </c>
      <c r="AQ1138" s="1">
        <v>28</v>
      </c>
      <c r="AR1138" s="1">
        <v>111</v>
      </c>
      <c r="AS1138" s="1">
        <v>-5.5080647408301004E-3</v>
      </c>
      <c r="AT1138" s="1">
        <v>7.3071948857393001E-2</v>
      </c>
      <c r="AU1138" s="1">
        <v>2.4248994239707899</v>
      </c>
      <c r="AV1138" s="1">
        <v>-0.180196153523866</v>
      </c>
      <c r="AW1138" s="1">
        <v>0.482027726946399</v>
      </c>
      <c r="AX1138" s="1">
        <v>0.46581196581196599</v>
      </c>
      <c r="AY1138" s="1">
        <v>0.52991452991453003</v>
      </c>
      <c r="AZ1138" s="1">
        <v>0.503612597687499</v>
      </c>
      <c r="BA1138" s="1">
        <v>0.92838580239299695</v>
      </c>
      <c r="BB1138" s="1">
        <v>0.97924324808144503</v>
      </c>
      <c r="BC1138" s="1">
        <v>0.97455475612223197</v>
      </c>
      <c r="BD1138" s="1">
        <v>0.908518047350235</v>
      </c>
      <c r="BE1138" s="1">
        <v>0.90225372153110905</v>
      </c>
      <c r="BF1138" s="1">
        <v>0.28289473684210498</v>
      </c>
      <c r="BG1138" s="1">
        <v>0.71710526315789502</v>
      </c>
      <c r="BH1138" s="2" t="s">
        <v>219</v>
      </c>
      <c r="BI1138" s="2" t="s">
        <v>219</v>
      </c>
      <c r="BJ1138" s="2">
        <v>32</v>
      </c>
      <c r="BK1138" s="2">
        <v>1000</v>
      </c>
    </row>
    <row r="1139" spans="1:63">
      <c r="A1139" s="2">
        <v>1138</v>
      </c>
      <c r="B1139" s="2">
        <v>100</v>
      </c>
      <c r="C1139" s="1">
        <v>1.15672718667635</v>
      </c>
      <c r="D1139" s="1">
        <v>0.808413276349356</v>
      </c>
      <c r="E1139" s="1">
        <v>0.63502933958534402</v>
      </c>
      <c r="F1139" s="1">
        <v>5.9283601001307602E-3</v>
      </c>
      <c r="G1139" s="1">
        <v>3.2257285085366498</v>
      </c>
      <c r="H1139" s="1">
        <v>4.9972640541445497</v>
      </c>
      <c r="I1139" s="1">
        <v>1.1993203249805899</v>
      </c>
      <c r="J1139" s="1">
        <v>-0.236879696679202</v>
      </c>
      <c r="K1139" s="1">
        <v>1.6137305860036</v>
      </c>
      <c r="L1139" s="1">
        <v>7.8504296819303301</v>
      </c>
      <c r="M1139" s="1">
        <v>0.92725648394094495</v>
      </c>
      <c r="N1139" s="1">
        <v>0.418440168320106</v>
      </c>
      <c r="O1139" s="1">
        <v>0.128952729926638</v>
      </c>
      <c r="P1139" s="1">
        <v>1.39803052719405E-2</v>
      </c>
      <c r="Q1139" s="1">
        <v>1.97618953889661</v>
      </c>
      <c r="R1139" s="1">
        <v>0.637742483776092</v>
      </c>
      <c r="S1139" s="1">
        <v>123</v>
      </c>
      <c r="T1139" s="1">
        <v>0.246008247343806</v>
      </c>
      <c r="U1139" s="1">
        <v>0.94094355559334497</v>
      </c>
      <c r="V1139" s="1">
        <v>1.3697970675840301</v>
      </c>
      <c r="W1139" s="1">
        <v>42</v>
      </c>
      <c r="X1139" s="1">
        <v>58.11</v>
      </c>
      <c r="Y1139" s="1">
        <v>6.10992734172937</v>
      </c>
      <c r="Z1139" s="1">
        <v>-1.4177124350266099</v>
      </c>
      <c r="AA1139" s="1">
        <v>33</v>
      </c>
      <c r="AB1139" s="1">
        <v>70</v>
      </c>
      <c r="AC1139" s="1">
        <v>-4.1582179058854002E-2</v>
      </c>
      <c r="AD1139" s="1">
        <v>9.2597899862233102E-2</v>
      </c>
      <c r="AE1139" s="1">
        <v>0.98606865337064498</v>
      </c>
      <c r="AF1139" s="1">
        <v>-0.32455943265813397</v>
      </c>
      <c r="AG1139" s="1">
        <v>0.47103240480646502</v>
      </c>
      <c r="AH1139" s="1">
        <v>0.63970249079838504</v>
      </c>
      <c r="AI1139" s="1">
        <v>130</v>
      </c>
      <c r="AJ1139" s="1">
        <v>0.12998659640249399</v>
      </c>
      <c r="AK1139" s="1">
        <v>0.933082669727339</v>
      </c>
      <c r="AL1139" s="1">
        <v>1.41693747574778</v>
      </c>
      <c r="AM1139" s="1">
        <v>121</v>
      </c>
      <c r="AN1139" s="1">
        <v>67.19</v>
      </c>
      <c r="AO1139" s="1">
        <v>18.1751828801603</v>
      </c>
      <c r="AP1139" s="1">
        <v>-0.101171255409279</v>
      </c>
      <c r="AQ1139" s="1">
        <v>17</v>
      </c>
      <c r="AR1139" s="1">
        <v>112</v>
      </c>
      <c r="AS1139" s="1">
        <v>-1.6043958639251499E-2</v>
      </c>
      <c r="AT1139" s="1">
        <v>8.0723439583520601E-2</v>
      </c>
      <c r="AU1139" s="1">
        <v>2.7120410015816598</v>
      </c>
      <c r="AV1139" s="1">
        <v>-0.13572564551039901</v>
      </c>
      <c r="AW1139" s="1">
        <v>0.482027726946399</v>
      </c>
      <c r="AX1139" s="1">
        <v>0.52564102564102599</v>
      </c>
      <c r="AY1139" s="1">
        <v>0.55555555555555602</v>
      </c>
      <c r="AZ1139" s="1">
        <v>0.81135898874725099</v>
      </c>
      <c r="BA1139" s="1">
        <v>0.42870836464450701</v>
      </c>
      <c r="BB1139" s="1">
        <v>0.97920528936375395</v>
      </c>
      <c r="BC1139" s="1">
        <v>0.97102475507631403</v>
      </c>
      <c r="BD1139" s="1">
        <v>0.88634427604700405</v>
      </c>
      <c r="BE1139" s="1">
        <v>0.91684706506242597</v>
      </c>
      <c r="BF1139" s="1">
        <v>0.25766871165644201</v>
      </c>
      <c r="BG1139" s="1">
        <v>0.74233128834355799</v>
      </c>
      <c r="BH1139" s="2" t="s">
        <v>219</v>
      </c>
      <c r="BI1139" s="2" t="s">
        <v>219</v>
      </c>
      <c r="BJ1139" s="2">
        <v>32</v>
      </c>
      <c r="BK1139" s="2">
        <v>1000</v>
      </c>
    </row>
    <row r="1140" spans="1:63">
      <c r="A1140" s="2">
        <v>1139</v>
      </c>
      <c r="B1140" s="2">
        <v>100</v>
      </c>
      <c r="C1140" s="1">
        <v>1.4928472764507901</v>
      </c>
      <c r="D1140" s="1">
        <v>1.1542575004437401</v>
      </c>
      <c r="E1140" s="1">
        <v>0.819981834210598</v>
      </c>
      <c r="F1140" s="1">
        <v>1.8597367994958602E-2</v>
      </c>
      <c r="G1140" s="1">
        <v>4.6452571738703297</v>
      </c>
      <c r="H1140" s="1">
        <v>4.9978790718789403</v>
      </c>
      <c r="I1140" s="1">
        <v>0.92972315162807595</v>
      </c>
      <c r="J1140" s="1">
        <v>-0.236879696679201</v>
      </c>
      <c r="K1140" s="1">
        <v>2.3749356145586602</v>
      </c>
      <c r="L1140" s="1">
        <v>7.2096769413303896</v>
      </c>
      <c r="M1140" s="1">
        <v>0.99716584947694797</v>
      </c>
      <c r="N1140" s="1">
        <v>1.6264637552048201E-2</v>
      </c>
      <c r="O1140" s="1">
        <v>0.120557321410249</v>
      </c>
      <c r="P1140" s="1">
        <v>0.96064571429748402</v>
      </c>
      <c r="Q1140" s="1">
        <v>1.03788756232621</v>
      </c>
      <c r="R1140" s="1">
        <v>0.583908399144627</v>
      </c>
      <c r="S1140" s="1">
        <v>144</v>
      </c>
      <c r="T1140" s="1">
        <v>0.11892188107899899</v>
      </c>
      <c r="U1140" s="1">
        <v>0.95151019088794897</v>
      </c>
      <c r="V1140" s="1">
        <v>1.4621255421975801</v>
      </c>
      <c r="W1140" s="1">
        <v>50</v>
      </c>
      <c r="X1140" s="1">
        <v>73.05</v>
      </c>
      <c r="Y1140" s="1">
        <v>6.0642602619983696</v>
      </c>
      <c r="Z1140" s="1">
        <v>-1.3350296937553601</v>
      </c>
      <c r="AA1140" s="1">
        <v>45</v>
      </c>
      <c r="AB1140" s="1">
        <v>85</v>
      </c>
      <c r="AC1140" s="1">
        <v>-4.2688541087212303E-2</v>
      </c>
      <c r="AD1140" s="1">
        <v>7.6582961487814294E-2</v>
      </c>
      <c r="AE1140" s="1">
        <v>-0.199833418248832</v>
      </c>
      <c r="AF1140" s="1">
        <v>-0.32455943265813397</v>
      </c>
      <c r="AG1140" s="1">
        <v>0.27224214037414601</v>
      </c>
      <c r="AH1140" s="1">
        <v>0.523934233514735</v>
      </c>
      <c r="AI1140" s="1">
        <v>146</v>
      </c>
      <c r="AJ1140" s="1">
        <v>6.3716054201271494E-2</v>
      </c>
      <c r="AK1140" s="1">
        <v>0.93694997020146398</v>
      </c>
      <c r="AL1140" s="1">
        <v>1.3484057055674601</v>
      </c>
      <c r="AM1140" s="1">
        <v>138</v>
      </c>
      <c r="AN1140" s="1">
        <v>76.98</v>
      </c>
      <c r="AO1140" s="1">
        <v>17.759322491399701</v>
      </c>
      <c r="AP1140" s="1">
        <v>-0.78777492532362803</v>
      </c>
      <c r="AQ1140" s="1">
        <v>13</v>
      </c>
      <c r="AR1140" s="1">
        <v>110</v>
      </c>
      <c r="AS1140" s="1">
        <v>-1.21535615900274E-2</v>
      </c>
      <c r="AT1140" s="1">
        <v>6.5433666013407402E-2</v>
      </c>
      <c r="AU1140" s="1">
        <v>-0.356332040112811</v>
      </c>
      <c r="AV1140" s="1">
        <v>-0.20315802493132701</v>
      </c>
      <c r="AW1140" s="1">
        <v>0.16693337261676799</v>
      </c>
      <c r="AX1140" s="1">
        <v>0.61538461538461497</v>
      </c>
      <c r="AY1140" s="1">
        <v>0.62393162393162405</v>
      </c>
      <c r="AZ1140" s="1">
        <v>0.39221586354920601</v>
      </c>
      <c r="BA1140" s="1">
        <v>0.210141708100788</v>
      </c>
      <c r="BB1140" s="1">
        <v>0.99020159738855296</v>
      </c>
      <c r="BC1140" s="1">
        <v>0.97504931218955504</v>
      </c>
      <c r="BD1140" s="1">
        <v>0.94608656702314597</v>
      </c>
      <c r="BE1140" s="1">
        <v>0.87250272847114596</v>
      </c>
      <c r="BF1140" s="1">
        <v>0.26595744680851102</v>
      </c>
      <c r="BG1140" s="1">
        <v>0.73404255319148903</v>
      </c>
      <c r="BH1140" s="2" t="s">
        <v>219</v>
      </c>
      <c r="BI1140" s="2" t="s">
        <v>219</v>
      </c>
      <c r="BJ1140" s="2">
        <v>32</v>
      </c>
      <c r="BK1140" s="2">
        <v>1000</v>
      </c>
    </row>
    <row r="1141" spans="1:63">
      <c r="A1141" s="2">
        <v>1140</v>
      </c>
      <c r="B1141" s="2">
        <v>100</v>
      </c>
      <c r="C1141" s="1">
        <v>1.30598705175457</v>
      </c>
      <c r="D1141" s="1">
        <v>0.98707382608503103</v>
      </c>
      <c r="E1141" s="1">
        <v>0.74599530091740995</v>
      </c>
      <c r="F1141" s="1">
        <v>4.6439440526202101E-2</v>
      </c>
      <c r="G1141" s="1">
        <v>3.9308004425311398</v>
      </c>
      <c r="H1141" s="1">
        <v>4.99786458866686</v>
      </c>
      <c r="I1141" s="1">
        <v>0.93607196536158299</v>
      </c>
      <c r="J1141" s="1">
        <v>-0.236879696679202</v>
      </c>
      <c r="K1141" s="1">
        <v>2.3570097999842399</v>
      </c>
      <c r="L1141" s="1">
        <v>7.2247661937461896</v>
      </c>
      <c r="M1141" s="1">
        <v>0.93461830100830201</v>
      </c>
      <c r="N1141" s="1">
        <v>0.37521282937782502</v>
      </c>
      <c r="O1141" s="1">
        <v>0.12055732141025299</v>
      </c>
      <c r="P1141" s="1">
        <v>9.2126532833519195E-2</v>
      </c>
      <c r="Q1141" s="1">
        <v>1.8740372733886901</v>
      </c>
      <c r="R1141" s="1">
        <v>0.64498864124134103</v>
      </c>
      <c r="S1141" s="1">
        <v>107</v>
      </c>
      <c r="T1141" s="1">
        <v>0.26418238116429998</v>
      </c>
      <c r="U1141" s="1">
        <v>0.93467557874793505</v>
      </c>
      <c r="V1141" s="1">
        <v>1.40575589564696</v>
      </c>
      <c r="W1141" s="1">
        <v>40</v>
      </c>
      <c r="X1141" s="1">
        <v>50.58</v>
      </c>
      <c r="Y1141" s="1">
        <v>5.5871063687527496</v>
      </c>
      <c r="Z1141" s="1">
        <v>-1.3712126182154001</v>
      </c>
      <c r="AA1141" s="1">
        <v>30</v>
      </c>
      <c r="AB1141" s="1">
        <v>60</v>
      </c>
      <c r="AC1141" s="1">
        <v>-4.7091078446735997E-2</v>
      </c>
      <c r="AD1141" s="1">
        <v>9.0746407285073799E-2</v>
      </c>
      <c r="AE1141" s="1">
        <v>1.09844607802368</v>
      </c>
      <c r="AF1141" s="1">
        <v>-0.32455943265813397</v>
      </c>
      <c r="AG1141" s="1">
        <v>0.47489510243758598</v>
      </c>
      <c r="AH1141" s="1">
        <v>0.63146235476219503</v>
      </c>
      <c r="AI1141" s="1">
        <v>112</v>
      </c>
      <c r="AJ1141" s="1">
        <v>0.187723197691882</v>
      </c>
      <c r="AK1141" s="1">
        <v>0.93242246105211501</v>
      </c>
      <c r="AL1141" s="1">
        <v>1.4876107927690501</v>
      </c>
      <c r="AM1141" s="1">
        <v>102</v>
      </c>
      <c r="AN1141" s="1">
        <v>66.3</v>
      </c>
      <c r="AO1141" s="1">
        <v>13.983034453410101</v>
      </c>
      <c r="AP1141" s="1">
        <v>-0.45335169130701403</v>
      </c>
      <c r="AQ1141" s="1">
        <v>29</v>
      </c>
      <c r="AR1141" s="1">
        <v>93</v>
      </c>
      <c r="AS1141" s="1">
        <v>-1.93036047062922E-2</v>
      </c>
      <c r="AT1141" s="1">
        <v>8.7884224585769694E-2</v>
      </c>
      <c r="AU1141" s="1">
        <v>1.77290397415048</v>
      </c>
      <c r="AV1141" s="1">
        <v>-0.202407771899169</v>
      </c>
      <c r="AW1141" s="1">
        <v>0.482027726946399</v>
      </c>
      <c r="AX1141" s="1">
        <v>0.45726495726495697</v>
      </c>
      <c r="AY1141" s="1">
        <v>0.47863247863247899</v>
      </c>
      <c r="AZ1141" s="1">
        <v>0.87129903952670895</v>
      </c>
      <c r="BA1141" s="1">
        <v>0.61912925882856795</v>
      </c>
      <c r="BB1141" s="1">
        <v>0.97268243680352295</v>
      </c>
      <c r="BC1141" s="1">
        <v>0.97033770023331001</v>
      </c>
      <c r="BD1141" s="1">
        <v>0.90961188420676597</v>
      </c>
      <c r="BE1141" s="1">
        <v>0.96257711624551201</v>
      </c>
      <c r="BF1141" s="1">
        <v>0.28169014084506999</v>
      </c>
      <c r="BG1141" s="1">
        <v>0.71830985915492995</v>
      </c>
      <c r="BH1141" s="2" t="s">
        <v>219</v>
      </c>
      <c r="BI1141" s="2" t="s">
        <v>219</v>
      </c>
      <c r="BJ1141" s="2">
        <v>32</v>
      </c>
      <c r="BK1141" s="2">
        <v>1000</v>
      </c>
    </row>
    <row r="1142" spans="1:63">
      <c r="A1142" s="2">
        <v>1141</v>
      </c>
      <c r="B1142" s="2">
        <v>100</v>
      </c>
      <c r="C1142" s="1">
        <v>1.7544071641260099</v>
      </c>
      <c r="D1142" s="1">
        <v>1.3640782105490401</v>
      </c>
      <c r="E1142" s="1">
        <v>0.86439856641840096</v>
      </c>
      <c r="F1142" s="1">
        <v>7.5709022861034994E-2</v>
      </c>
      <c r="G1142" s="1">
        <v>5.5481313429306702</v>
      </c>
      <c r="H1142" s="1">
        <v>4.9992318504786999</v>
      </c>
      <c r="I1142" s="1">
        <v>0.336723525317557</v>
      </c>
      <c r="J1142" s="1">
        <v>-0.236879696679203</v>
      </c>
      <c r="K1142" s="1">
        <v>4.0492643616505601</v>
      </c>
      <c r="L1142" s="1">
        <v>5.8002922248356903</v>
      </c>
      <c r="M1142" s="1">
        <v>0.95652981406025295</v>
      </c>
      <c r="N1142" s="1">
        <v>0.24946692593754199</v>
      </c>
      <c r="O1142" s="1">
        <v>0.12055732141025199</v>
      </c>
      <c r="P1142" s="1">
        <v>0.396384171165377</v>
      </c>
      <c r="Q1142" s="1">
        <v>1.5811192333392901</v>
      </c>
      <c r="R1142" s="1">
        <v>0.62897721543909102</v>
      </c>
      <c r="S1142" s="1">
        <v>135</v>
      </c>
      <c r="T1142" s="1">
        <v>0.15358003316152499</v>
      </c>
      <c r="U1142" s="1">
        <v>0.94555846838961</v>
      </c>
      <c r="V1142" s="1">
        <v>1.4144787177475899</v>
      </c>
      <c r="W1142" s="1">
        <v>43</v>
      </c>
      <c r="X1142" s="1">
        <v>66.52</v>
      </c>
      <c r="Y1142" s="1">
        <v>7.15129429551114</v>
      </c>
      <c r="Z1142" s="1">
        <v>-1.1836857690182301</v>
      </c>
      <c r="AA1142" s="1">
        <v>37</v>
      </c>
      <c r="AB1142" s="1">
        <v>82</v>
      </c>
      <c r="AC1142" s="1">
        <v>-3.63651423157356E-2</v>
      </c>
      <c r="AD1142" s="1">
        <v>8.1031702204604497E-2</v>
      </c>
      <c r="AE1142" s="1">
        <v>1.0609988051978201</v>
      </c>
      <c r="AF1142" s="1">
        <v>-0.32455943265813397</v>
      </c>
      <c r="AG1142" s="1">
        <v>0.47489510243758598</v>
      </c>
      <c r="AH1142" s="1">
        <v>0.59252544828471099</v>
      </c>
      <c r="AI1142" s="1">
        <v>135</v>
      </c>
      <c r="AJ1142" s="1">
        <v>0.113772527676384</v>
      </c>
      <c r="AK1142" s="1">
        <v>0.93575732133283496</v>
      </c>
      <c r="AL1142" s="1">
        <v>1.3667572352838899</v>
      </c>
      <c r="AM1142" s="1">
        <v>123</v>
      </c>
      <c r="AN1142" s="1">
        <v>73.08</v>
      </c>
      <c r="AO1142" s="1">
        <v>17.603764519344299</v>
      </c>
      <c r="AP1142" s="1">
        <v>-0.53389993248552403</v>
      </c>
      <c r="AQ1142" s="1">
        <v>22</v>
      </c>
      <c r="AR1142" s="1">
        <v>111</v>
      </c>
      <c r="AS1142" s="1">
        <v>-1.80207847935774E-2</v>
      </c>
      <c r="AT1142" s="1">
        <v>7.73872479447891E-2</v>
      </c>
      <c r="AU1142" s="1">
        <v>1.2275286224884301</v>
      </c>
      <c r="AV1142" s="1">
        <v>-0.328994570222373</v>
      </c>
      <c r="AW1142" s="1">
        <v>0.482027726946399</v>
      </c>
      <c r="AX1142" s="1">
        <v>0.57692307692307698</v>
      </c>
      <c r="AY1142" s="1">
        <v>0.57692307692307698</v>
      </c>
      <c r="AZ1142" s="1">
        <v>0.50652180056207197</v>
      </c>
      <c r="BA1142" s="1">
        <v>0.375232798084701</v>
      </c>
      <c r="BB1142" s="1">
        <v>0.98400785907496902</v>
      </c>
      <c r="BC1142" s="1">
        <v>0.97380816645496504</v>
      </c>
      <c r="BD1142" s="1">
        <v>0.91525609503392602</v>
      </c>
      <c r="BE1142" s="1">
        <v>0.88437731464583502</v>
      </c>
      <c r="BF1142" s="1">
        <v>0.25903614457831298</v>
      </c>
      <c r="BG1142" s="1">
        <v>0.74096385542168697</v>
      </c>
      <c r="BH1142" s="2" t="s">
        <v>219</v>
      </c>
      <c r="BI1142" s="2" t="s">
        <v>219</v>
      </c>
      <c r="BJ1142" s="2">
        <v>32</v>
      </c>
      <c r="BK1142" s="2">
        <v>1000</v>
      </c>
    </row>
    <row r="1143" spans="1:63">
      <c r="A1143" s="2">
        <v>1142</v>
      </c>
      <c r="B1143" s="2">
        <v>100</v>
      </c>
      <c r="C1143" s="1">
        <v>1.8933558499012799</v>
      </c>
      <c r="D1143" s="1">
        <v>1.4806149453164701</v>
      </c>
      <c r="E1143" s="1">
        <v>0.858867712522844</v>
      </c>
      <c r="F1143" s="1">
        <v>2.02546353506452E-2</v>
      </c>
      <c r="G1143" s="1">
        <v>6.0203368847891703</v>
      </c>
      <c r="H1143" s="1">
        <v>4.9987439409687902</v>
      </c>
      <c r="I1143" s="1">
        <v>0.55060195087936303</v>
      </c>
      <c r="J1143" s="1">
        <v>-0.236879696679201</v>
      </c>
      <c r="K1143" s="1">
        <v>3.4453806821128401</v>
      </c>
      <c r="L1143" s="1">
        <v>6.3086179822231196</v>
      </c>
      <c r="M1143" s="1">
        <v>0.99329600038086796</v>
      </c>
      <c r="N1143" s="1">
        <v>3.8472947384889503E-2</v>
      </c>
      <c r="O1143" s="1">
        <v>0.120557321410256</v>
      </c>
      <c r="P1143" s="1">
        <v>0.90690998441510795</v>
      </c>
      <c r="Q1143" s="1">
        <v>1.08962057637335</v>
      </c>
      <c r="R1143" s="1">
        <v>0.61291022565355102</v>
      </c>
      <c r="S1143" s="1">
        <v>184</v>
      </c>
      <c r="T1143" s="1">
        <v>0.125810827791907</v>
      </c>
      <c r="U1143" s="1">
        <v>0.95551316443437395</v>
      </c>
      <c r="V1143" s="1">
        <v>1.47107349874754</v>
      </c>
      <c r="W1143" s="1">
        <v>72</v>
      </c>
      <c r="X1143" s="1">
        <v>91.1</v>
      </c>
      <c r="Y1143" s="1">
        <v>7.4379588815233699</v>
      </c>
      <c r="Z1143" s="1">
        <v>-1.1338545646809199</v>
      </c>
      <c r="AA1143" s="1">
        <v>58</v>
      </c>
      <c r="AB1143" s="1">
        <v>106</v>
      </c>
      <c r="AC1143" s="1">
        <v>-3.4425097810104499E-2</v>
      </c>
      <c r="AD1143" s="1">
        <v>8.1342362685055805E-2</v>
      </c>
      <c r="AE1143" s="1">
        <v>0.94094094047160204</v>
      </c>
      <c r="AF1143" s="1">
        <v>-0.32455943265813397</v>
      </c>
      <c r="AG1143" s="1">
        <v>0.47489510243758598</v>
      </c>
      <c r="AH1143" s="1">
        <v>0.49958945552418199</v>
      </c>
      <c r="AI1143" s="1">
        <v>135</v>
      </c>
      <c r="AJ1143" s="1">
        <v>0.12966564218509299</v>
      </c>
      <c r="AK1143" s="1">
        <v>0.92886852390415897</v>
      </c>
      <c r="AL1143" s="1">
        <v>1.3111331793011101</v>
      </c>
      <c r="AM1143" s="1">
        <v>129</v>
      </c>
      <c r="AN1143" s="1">
        <v>70.06</v>
      </c>
      <c r="AO1143" s="1">
        <v>17.485243417629</v>
      </c>
      <c r="AP1143" s="1">
        <v>-0.183418137992404</v>
      </c>
      <c r="AQ1143" s="1">
        <v>29</v>
      </c>
      <c r="AR1143" s="1">
        <v>111</v>
      </c>
      <c r="AS1143" s="1">
        <v>-1.2358757880963399E-2</v>
      </c>
      <c r="AT1143" s="1">
        <v>6.5171509105332995E-2</v>
      </c>
      <c r="AU1143" s="1">
        <v>-0.320346078247706</v>
      </c>
      <c r="AV1143" s="1">
        <v>-0.26455024052411302</v>
      </c>
      <c r="AW1143" s="1">
        <v>0.16711010649151201</v>
      </c>
      <c r="AX1143" s="1">
        <v>0.78632478632478597</v>
      </c>
      <c r="AY1143" s="1">
        <v>0.57692307692307698</v>
      </c>
      <c r="AZ1143" s="1">
        <v>0.41493627596979898</v>
      </c>
      <c r="BA1143" s="1">
        <v>0.42764982659923301</v>
      </c>
      <c r="BB1143" s="1">
        <v>0.99436734446928099</v>
      </c>
      <c r="BC1143" s="1">
        <v>0.96663924878778196</v>
      </c>
      <c r="BD1143" s="1">
        <v>0.95187645390351605</v>
      </c>
      <c r="BE1143" s="1">
        <v>0.84838507550503295</v>
      </c>
      <c r="BF1143" s="1">
        <v>0.35820895522388102</v>
      </c>
      <c r="BG1143" s="1">
        <v>0.64179104477611904</v>
      </c>
      <c r="BH1143" s="2" t="s">
        <v>219</v>
      </c>
      <c r="BI1143" s="2" t="s">
        <v>219</v>
      </c>
      <c r="BJ1143" s="2">
        <v>32</v>
      </c>
      <c r="BK1143" s="2">
        <v>1000</v>
      </c>
    </row>
    <row r="1144" spans="1:63">
      <c r="A1144" s="2">
        <v>1143</v>
      </c>
      <c r="B1144" s="2">
        <v>100</v>
      </c>
      <c r="C1144" s="1">
        <v>1.4973062065048199</v>
      </c>
      <c r="D1144" s="1">
        <v>1.1579671408002901</v>
      </c>
      <c r="E1144" s="1">
        <v>0.82120621334097599</v>
      </c>
      <c r="F1144" s="1">
        <v>1.4276868949647199E-2</v>
      </c>
      <c r="G1144" s="1">
        <v>4.6613049504158699</v>
      </c>
      <c r="H1144" s="1">
        <v>4.9981767585055197</v>
      </c>
      <c r="I1144" s="1">
        <v>0.799230210394828</v>
      </c>
      <c r="J1144" s="1">
        <v>-0.236879696679202</v>
      </c>
      <c r="K1144" s="1">
        <v>2.7433811802983401</v>
      </c>
      <c r="L1144" s="1">
        <v>6.8995338167405</v>
      </c>
      <c r="M1144" s="1">
        <v>0.92032944052049104</v>
      </c>
      <c r="N1144" s="1">
        <v>0.47412139716467899</v>
      </c>
      <c r="O1144" s="1">
        <v>0.20535311487347899</v>
      </c>
      <c r="P1144" s="1">
        <v>5.43820080641646E-2</v>
      </c>
      <c r="Q1144" s="1">
        <v>2.1245272087117701</v>
      </c>
      <c r="R1144" s="1">
        <v>0.64653176999695205</v>
      </c>
      <c r="S1144" s="1">
        <v>105</v>
      </c>
      <c r="T1144" s="1">
        <v>0.21086334704989901</v>
      </c>
      <c r="U1144" s="1">
        <v>0.939236069702307</v>
      </c>
      <c r="V1144" s="1">
        <v>1.4291975876809999</v>
      </c>
      <c r="W1144" s="1">
        <v>48</v>
      </c>
      <c r="X1144" s="1">
        <v>51.05</v>
      </c>
      <c r="Y1144" s="1">
        <v>4.9815315481944502</v>
      </c>
      <c r="Z1144" s="1">
        <v>-1.3340501692486399</v>
      </c>
      <c r="AA1144" s="1">
        <v>31</v>
      </c>
      <c r="AB1144" s="1">
        <v>62</v>
      </c>
      <c r="AC1144" s="1">
        <v>-3.9142699832270297E-2</v>
      </c>
      <c r="AD1144" s="1">
        <v>0.101474509984278</v>
      </c>
      <c r="AE1144" s="1">
        <v>1.9465692949939</v>
      </c>
      <c r="AF1144" s="1">
        <v>-0.32455943265813397</v>
      </c>
      <c r="AG1144" s="1">
        <v>0.47489510243758598</v>
      </c>
      <c r="AH1144" s="1">
        <v>0.63629446017872104</v>
      </c>
      <c r="AI1144" s="1">
        <v>131</v>
      </c>
      <c r="AJ1144" s="1">
        <v>0.11979214358642799</v>
      </c>
      <c r="AK1144" s="1">
        <v>0.93550457756898797</v>
      </c>
      <c r="AL1144" s="1">
        <v>1.36079646667155</v>
      </c>
      <c r="AM1144" s="1">
        <v>114</v>
      </c>
      <c r="AN1144" s="1">
        <v>76.930000000000007</v>
      </c>
      <c r="AO1144" s="1">
        <v>16.7839840685137</v>
      </c>
      <c r="AP1144" s="1">
        <v>-0.65089026372144398</v>
      </c>
      <c r="AQ1144" s="1">
        <v>26</v>
      </c>
      <c r="AR1144" s="1">
        <v>107</v>
      </c>
      <c r="AS1144" s="1">
        <v>-2.5953459523146101E-2</v>
      </c>
      <c r="AT1144" s="1">
        <v>8.0194764643742894E-2</v>
      </c>
      <c r="AU1144" s="1">
        <v>2.2480458812712998</v>
      </c>
      <c r="AV1144" s="1">
        <v>-0.18252180737908899</v>
      </c>
      <c r="AW1144" s="1">
        <v>0.482027726946399</v>
      </c>
      <c r="AX1144" s="1">
        <v>0.44871794871794901</v>
      </c>
      <c r="AY1144" s="1">
        <v>0.55982905982905995</v>
      </c>
      <c r="AZ1144" s="1">
        <v>0.69544770906467801</v>
      </c>
      <c r="BA1144" s="1">
        <v>0.39508607345312602</v>
      </c>
      <c r="BB1144" s="1">
        <v>0.97742837170904595</v>
      </c>
      <c r="BC1144" s="1">
        <v>0.97354514533224001</v>
      </c>
      <c r="BD1144" s="1">
        <v>0.92478012339118398</v>
      </c>
      <c r="BE1144" s="1">
        <v>0.88052032497530996</v>
      </c>
      <c r="BF1144" s="1">
        <v>0.296296296296296</v>
      </c>
      <c r="BG1144" s="1">
        <v>0.70370370370370405</v>
      </c>
      <c r="BH1144" s="2" t="s">
        <v>219</v>
      </c>
      <c r="BI1144" s="2" t="s">
        <v>219</v>
      </c>
      <c r="BJ1144" s="2">
        <v>32</v>
      </c>
      <c r="BK1144" s="2">
        <v>1000</v>
      </c>
    </row>
    <row r="1145" spans="1:63">
      <c r="A1145" s="2">
        <v>1144</v>
      </c>
      <c r="B1145" s="2">
        <v>100</v>
      </c>
      <c r="C1145" s="1">
        <v>1.25504075036762</v>
      </c>
      <c r="D1145" s="1">
        <v>0.93429391969786801</v>
      </c>
      <c r="E1145" s="1">
        <v>0.71494297550257802</v>
      </c>
      <c r="F1145" s="1">
        <v>1.19703660397927E-2</v>
      </c>
      <c r="G1145" s="1">
        <v>3.7129430567999502</v>
      </c>
      <c r="H1145" s="1">
        <v>4.9966628379499696</v>
      </c>
      <c r="I1145" s="1">
        <v>1.4628675002412299</v>
      </c>
      <c r="J1145" s="1">
        <v>-0.236879696679203</v>
      </c>
      <c r="K1145" s="1">
        <v>0.86960766892997998</v>
      </c>
      <c r="L1145" s="1">
        <v>8.4768033665120299</v>
      </c>
      <c r="M1145" s="1">
        <v>0.94231418765797703</v>
      </c>
      <c r="N1145" s="1">
        <v>0.33104763561676498</v>
      </c>
      <c r="O1145" s="1">
        <v>0.12055732141025299</v>
      </c>
      <c r="P1145" s="1">
        <v>0.19898963678020601</v>
      </c>
      <c r="Q1145" s="1">
        <v>1.7711569278589001</v>
      </c>
      <c r="R1145" s="1">
        <v>0.55115686281408305</v>
      </c>
      <c r="S1145" s="1">
        <v>122</v>
      </c>
      <c r="T1145" s="1">
        <v>0.16191704811169599</v>
      </c>
      <c r="U1145" s="1">
        <v>0.94492481197900002</v>
      </c>
      <c r="V1145" s="1">
        <v>1.33574277071426</v>
      </c>
      <c r="W1145" s="1">
        <v>43</v>
      </c>
      <c r="X1145" s="1">
        <v>56.19</v>
      </c>
      <c r="Y1145" s="1">
        <v>5.4877181510214701</v>
      </c>
      <c r="Z1145" s="1">
        <v>-1.5742841702386701</v>
      </c>
      <c r="AA1145" s="1">
        <v>31</v>
      </c>
      <c r="AB1145" s="1">
        <v>67</v>
      </c>
      <c r="AC1145" s="1">
        <v>-5.09050425804164E-2</v>
      </c>
      <c r="AD1145" s="1">
        <v>7.3616896717456998E-2</v>
      </c>
      <c r="AE1145" s="1">
        <v>-0.91393246191531696</v>
      </c>
      <c r="AF1145" s="1">
        <v>-0.32455943265813397</v>
      </c>
      <c r="AG1145" s="1">
        <v>0.104443571763113</v>
      </c>
      <c r="AH1145" s="1">
        <v>0.557647795650837</v>
      </c>
      <c r="AI1145" s="1">
        <v>140</v>
      </c>
      <c r="AJ1145" s="1">
        <v>6.9010829589517902E-2</v>
      </c>
      <c r="AK1145" s="1">
        <v>0.942786254260922</v>
      </c>
      <c r="AL1145" s="1">
        <v>1.3941832442745501</v>
      </c>
      <c r="AM1145" s="1">
        <v>126</v>
      </c>
      <c r="AN1145" s="1">
        <v>74.16</v>
      </c>
      <c r="AO1145" s="1">
        <v>20.187865141958401</v>
      </c>
      <c r="AP1145" s="1">
        <v>-0.21623315893950901</v>
      </c>
      <c r="AQ1145" s="1">
        <v>16</v>
      </c>
      <c r="AR1145" s="1">
        <v>115</v>
      </c>
      <c r="AS1145" s="1">
        <v>-3.5792439530341599E-2</v>
      </c>
      <c r="AT1145" s="1">
        <v>5.24121745402251E-2</v>
      </c>
      <c r="AU1145" s="1">
        <v>0.239379274553944</v>
      </c>
      <c r="AV1145" s="1">
        <v>-0.159547284245491</v>
      </c>
      <c r="AW1145" s="1">
        <v>0.16693337261676799</v>
      </c>
      <c r="AX1145" s="1">
        <v>0.52136752136752096</v>
      </c>
      <c r="AY1145" s="1">
        <v>0.59829059829059805</v>
      </c>
      <c r="AZ1145" s="1">
        <v>0.53401808205741597</v>
      </c>
      <c r="BA1145" s="1">
        <v>0.22760438933621699</v>
      </c>
      <c r="BB1145" s="1">
        <v>0.98334843619543499</v>
      </c>
      <c r="BC1145" s="1">
        <v>0.98112291797311002</v>
      </c>
      <c r="BD1145" s="1">
        <v>0.86430901854819597</v>
      </c>
      <c r="BE1145" s="1">
        <v>0.90212365580756704</v>
      </c>
      <c r="BF1145" s="1">
        <v>0.25443786982248501</v>
      </c>
      <c r="BG1145" s="1">
        <v>0.74556213017751505</v>
      </c>
      <c r="BH1145" s="2" t="s">
        <v>219</v>
      </c>
      <c r="BI1145" s="2" t="s">
        <v>219</v>
      </c>
      <c r="BJ1145" s="2">
        <v>32</v>
      </c>
      <c r="BK1145" s="2">
        <v>1000</v>
      </c>
    </row>
    <row r="1146" spans="1:63">
      <c r="A1146" s="2">
        <v>1145</v>
      </c>
      <c r="B1146" s="2">
        <v>100</v>
      </c>
      <c r="C1146" s="1">
        <v>1.9510680636464801</v>
      </c>
      <c r="D1146" s="1">
        <v>1.5291329666168501</v>
      </c>
      <c r="E1146" s="1">
        <v>0.85471924072189898</v>
      </c>
      <c r="F1146" s="1">
        <v>1.8480194945024099E-2</v>
      </c>
      <c r="G1146" s="1">
        <v>6.2143527688043498</v>
      </c>
      <c r="H1146" s="1">
        <v>4.9996444030199099</v>
      </c>
      <c r="I1146" s="1">
        <v>0.15587833541239199</v>
      </c>
      <c r="J1146" s="1">
        <v>-0.2368796966792</v>
      </c>
      <c r="K1146" s="1">
        <v>4.55987901770931</v>
      </c>
      <c r="L1146" s="1">
        <v>5.3704766981553202</v>
      </c>
      <c r="M1146" s="1">
        <v>0.92106869549728498</v>
      </c>
      <c r="N1146" s="1">
        <v>0.46659881106832501</v>
      </c>
      <c r="O1146" s="1">
        <v>0.19376065671346099</v>
      </c>
      <c r="P1146" s="1">
        <v>3.47337561329846E-2</v>
      </c>
      <c r="Q1146" s="1">
        <v>2.1035718113972801</v>
      </c>
      <c r="R1146" s="1">
        <v>0.55924458027161905</v>
      </c>
      <c r="S1146" s="1">
        <v>120</v>
      </c>
      <c r="T1146" s="1">
        <v>0.17330533716012</v>
      </c>
      <c r="U1146" s="1">
        <v>0.94710429169976895</v>
      </c>
      <c r="V1146" s="1">
        <v>1.3113506125973</v>
      </c>
      <c r="W1146" s="1">
        <v>36</v>
      </c>
      <c r="X1146" s="1">
        <v>63.8</v>
      </c>
      <c r="Y1146" s="1">
        <v>6.1381404086879297</v>
      </c>
      <c r="Z1146" s="1">
        <v>-1.3815821639250701</v>
      </c>
      <c r="AA1146" s="1">
        <v>41</v>
      </c>
      <c r="AB1146" s="1">
        <v>74</v>
      </c>
      <c r="AC1146" s="1">
        <v>-4.0382480647023503E-2</v>
      </c>
      <c r="AD1146" s="1">
        <v>7.8116463849442902E-2</v>
      </c>
      <c r="AE1146" s="1">
        <v>-0.98489337577153702</v>
      </c>
      <c r="AF1146" s="1">
        <v>-0.32455943265813397</v>
      </c>
      <c r="AG1146" s="1">
        <v>0.12681205058470399</v>
      </c>
      <c r="AH1146" s="1">
        <v>0.631275850717399</v>
      </c>
      <c r="AI1146" s="1">
        <v>122</v>
      </c>
      <c r="AJ1146" s="1">
        <v>0.16315855685383099</v>
      </c>
      <c r="AK1146" s="1">
        <v>0.92591803039640097</v>
      </c>
      <c r="AL1146" s="1">
        <v>1.40984337462675</v>
      </c>
      <c r="AM1146" s="1">
        <v>117</v>
      </c>
      <c r="AN1146" s="1">
        <v>71.02</v>
      </c>
      <c r="AO1146" s="1">
        <v>18.9507495654106</v>
      </c>
      <c r="AP1146" s="1">
        <v>-0.39570842750330498</v>
      </c>
      <c r="AQ1146" s="1">
        <v>18</v>
      </c>
      <c r="AR1146" s="1">
        <v>109</v>
      </c>
      <c r="AS1146" s="1">
        <v>-2.1558170864244299E-2</v>
      </c>
      <c r="AT1146" s="1">
        <v>7.9827542914520197E-2</v>
      </c>
      <c r="AU1146" s="1">
        <v>1.37880622116424</v>
      </c>
      <c r="AV1146" s="1">
        <v>-0.32257991707107703</v>
      </c>
      <c r="AW1146" s="1">
        <v>0.482027726946399</v>
      </c>
      <c r="AX1146" s="1">
        <v>0.512820512820513</v>
      </c>
      <c r="AY1146" s="1">
        <v>0.52136752136752096</v>
      </c>
      <c r="AZ1146" s="1">
        <v>0.57157776058712495</v>
      </c>
      <c r="BA1146" s="1">
        <v>0.53811269794292205</v>
      </c>
      <c r="BB1146" s="1">
        <v>0.98561654043819402</v>
      </c>
      <c r="BC1146" s="1">
        <v>0.96356877890480597</v>
      </c>
      <c r="BD1146" s="1">
        <v>0.84852576843105798</v>
      </c>
      <c r="BE1146" s="1">
        <v>0.91225673845776101</v>
      </c>
      <c r="BF1146" s="1">
        <v>0.23529411764705899</v>
      </c>
      <c r="BG1146" s="1">
        <v>0.76470588235294101</v>
      </c>
      <c r="BH1146" s="2" t="s">
        <v>219</v>
      </c>
      <c r="BI1146" s="2" t="s">
        <v>219</v>
      </c>
      <c r="BJ1146" s="2">
        <v>32</v>
      </c>
      <c r="BK1146" s="2">
        <v>1000</v>
      </c>
    </row>
    <row r="1147" spans="1:63">
      <c r="A1147" s="2">
        <v>1146</v>
      </c>
      <c r="B1147" s="2">
        <v>100</v>
      </c>
      <c r="C1147" s="1">
        <v>1.8066208206372201</v>
      </c>
      <c r="D1147" s="1">
        <v>1.4075631911383699</v>
      </c>
      <c r="E1147" s="1">
        <v>0.86370727652279999</v>
      </c>
      <c r="F1147" s="1">
        <v>3.9542691553640701E-2</v>
      </c>
      <c r="G1147" s="1">
        <v>5.7260939424219401</v>
      </c>
      <c r="H1147" s="1">
        <v>4.9986484799384296</v>
      </c>
      <c r="I1147" s="1">
        <v>0.59244793760675896</v>
      </c>
      <c r="J1147" s="1">
        <v>-0.236879696679201</v>
      </c>
      <c r="K1147" s="1">
        <v>3.3272289406623101</v>
      </c>
      <c r="L1147" s="1">
        <v>6.4080735156223101</v>
      </c>
      <c r="M1147" s="1">
        <v>0.94078484487931502</v>
      </c>
      <c r="N1147" s="1">
        <v>0.33982423579571103</v>
      </c>
      <c r="O1147" s="1">
        <v>0.12055732141025299</v>
      </c>
      <c r="P1147" s="1">
        <v>0.17775357604207601</v>
      </c>
      <c r="Q1147" s="1">
        <v>1.7916015264691001</v>
      </c>
      <c r="R1147" s="1">
        <v>0.64066562059486698</v>
      </c>
      <c r="S1147" s="1">
        <v>106</v>
      </c>
      <c r="T1147" s="1">
        <v>0.24375288657583599</v>
      </c>
      <c r="U1147" s="1">
        <v>0.93143364583574695</v>
      </c>
      <c r="V1147" s="1">
        <v>1.4396901530628301</v>
      </c>
      <c r="W1147" s="1">
        <v>44</v>
      </c>
      <c r="X1147" s="1">
        <v>51.59</v>
      </c>
      <c r="Y1147" s="1">
        <v>5.47186559879838</v>
      </c>
      <c r="Z1147" s="1">
        <v>-1.0382501099519501</v>
      </c>
      <c r="AA1147" s="1">
        <v>29</v>
      </c>
      <c r="AB1147" s="1">
        <v>63</v>
      </c>
      <c r="AC1147" s="1">
        <v>-4.8966962120650402E-2</v>
      </c>
      <c r="AD1147" s="1">
        <v>8.7270930901767796E-2</v>
      </c>
      <c r="AE1147" s="1">
        <v>1.3870039216528001</v>
      </c>
      <c r="AF1147" s="1">
        <v>-0.32455943265813397</v>
      </c>
      <c r="AG1147" s="1">
        <v>0.47489510243758598</v>
      </c>
      <c r="AH1147" s="1">
        <v>0.61466023644415801</v>
      </c>
      <c r="AI1147" s="1">
        <v>128</v>
      </c>
      <c r="AJ1147" s="1">
        <v>0.18745414373003699</v>
      </c>
      <c r="AK1147" s="1">
        <v>0.94136705352522998</v>
      </c>
      <c r="AL1147" s="1">
        <v>1.4133740518300599</v>
      </c>
      <c r="AM1147" s="1">
        <v>105</v>
      </c>
      <c r="AN1147" s="1">
        <v>71.19</v>
      </c>
      <c r="AO1147" s="1">
        <v>17.155671677526101</v>
      </c>
      <c r="AP1147" s="1">
        <v>-0.41278164430709902</v>
      </c>
      <c r="AQ1147" s="1">
        <v>28</v>
      </c>
      <c r="AR1147" s="1">
        <v>111</v>
      </c>
      <c r="AS1147" s="1">
        <v>-7.4613982584089602E-3</v>
      </c>
      <c r="AT1147" s="1">
        <v>8.1465886476521102E-2</v>
      </c>
      <c r="AU1147" s="1">
        <v>1.67072230874036</v>
      </c>
      <c r="AV1147" s="1">
        <v>-0.304257859569043</v>
      </c>
      <c r="AW1147" s="1">
        <v>0.482027726946399</v>
      </c>
      <c r="AX1147" s="1">
        <v>0.45299145299145299</v>
      </c>
      <c r="AY1147" s="1">
        <v>0.54700854700854695</v>
      </c>
      <c r="AZ1147" s="1">
        <v>0.80392059084100898</v>
      </c>
      <c r="BA1147" s="1">
        <v>0.61824189284487396</v>
      </c>
      <c r="BB1147" s="1">
        <v>0.96930867667040299</v>
      </c>
      <c r="BC1147" s="1">
        <v>0.97964600805774105</v>
      </c>
      <c r="BD1147" s="1">
        <v>0.93156946867985202</v>
      </c>
      <c r="BE1147" s="1">
        <v>0.91454130717511295</v>
      </c>
      <c r="BF1147" s="1">
        <v>0.29530201342281898</v>
      </c>
      <c r="BG1147" s="1">
        <v>0.70469798657718097</v>
      </c>
      <c r="BH1147" s="2" t="s">
        <v>219</v>
      </c>
      <c r="BI1147" s="2" t="s">
        <v>219</v>
      </c>
      <c r="BJ1147" s="2">
        <v>32</v>
      </c>
      <c r="BK1147" s="2">
        <v>1000</v>
      </c>
    </row>
    <row r="1148" spans="1:63">
      <c r="A1148" s="2">
        <v>1147</v>
      </c>
      <c r="B1148" s="2">
        <v>100</v>
      </c>
      <c r="C1148" s="1">
        <v>1.8717942063714199</v>
      </c>
      <c r="D1148" s="1">
        <v>1.4626895665402699</v>
      </c>
      <c r="E1148" s="1">
        <v>0.85987403169302701</v>
      </c>
      <c r="F1148" s="1">
        <v>5.5238082952069299E-3</v>
      </c>
      <c r="G1148" s="1">
        <v>5.9478513386838596</v>
      </c>
      <c r="H1148" s="1">
        <v>4.9985400069549799</v>
      </c>
      <c r="I1148" s="1">
        <v>0.63999780175905796</v>
      </c>
      <c r="J1148" s="1">
        <v>-0.236879696679203</v>
      </c>
      <c r="K1148" s="1">
        <v>3.19297235610787</v>
      </c>
      <c r="L1148" s="1">
        <v>6.5210854785886303</v>
      </c>
      <c r="M1148" s="1">
        <v>0.95379741263879603</v>
      </c>
      <c r="N1148" s="1">
        <v>0.26514764522369799</v>
      </c>
      <c r="O1148" s="1">
        <v>0.12055732141025299</v>
      </c>
      <c r="P1148" s="1">
        <v>0.35844274733508702</v>
      </c>
      <c r="Q1148" s="1">
        <v>1.6176465907656601</v>
      </c>
      <c r="R1148" s="1">
        <v>0.63127206378282996</v>
      </c>
      <c r="S1148" s="1">
        <v>122</v>
      </c>
      <c r="T1148" s="1">
        <v>0.15769727485368901</v>
      </c>
      <c r="U1148" s="1">
        <v>0.939541797114682</v>
      </c>
      <c r="V1148" s="1">
        <v>1.45313726320099</v>
      </c>
      <c r="W1148" s="1">
        <v>41</v>
      </c>
      <c r="X1148" s="1">
        <v>57.16</v>
      </c>
      <c r="Y1148" s="1">
        <v>5.9386084823863197</v>
      </c>
      <c r="Z1148" s="1">
        <v>-1.5102513729228799</v>
      </c>
      <c r="AA1148" s="1">
        <v>29</v>
      </c>
      <c r="AB1148" s="1">
        <v>70</v>
      </c>
      <c r="AC1148" s="1">
        <v>-4.7824758904007801E-2</v>
      </c>
      <c r="AD1148" s="1">
        <v>8.5314868147776404E-2</v>
      </c>
      <c r="AE1148" s="1">
        <v>1.19901125321188</v>
      </c>
      <c r="AF1148" s="1">
        <v>-0.32455943265813397</v>
      </c>
      <c r="AG1148" s="1">
        <v>0.47103240480646502</v>
      </c>
      <c r="AH1148" s="1">
        <v>0.59970700639006702</v>
      </c>
      <c r="AI1148" s="1">
        <v>140</v>
      </c>
      <c r="AJ1148" s="1">
        <v>0.13712928765106999</v>
      </c>
      <c r="AK1148" s="1">
        <v>0.93340865259816597</v>
      </c>
      <c r="AL1148" s="1">
        <v>1.4145912167846499</v>
      </c>
      <c r="AM1148" s="1">
        <v>131</v>
      </c>
      <c r="AN1148" s="1">
        <v>78.98</v>
      </c>
      <c r="AO1148" s="1">
        <v>19.408412213431198</v>
      </c>
      <c r="AP1148" s="1">
        <v>-0.39731774562675998</v>
      </c>
      <c r="AQ1148" s="1">
        <v>24</v>
      </c>
      <c r="AR1148" s="1">
        <v>128</v>
      </c>
      <c r="AS1148" s="1">
        <v>-2.6515316830669901E-2</v>
      </c>
      <c r="AT1148" s="1">
        <v>7.0088943183545402E-2</v>
      </c>
      <c r="AU1148" s="1">
        <v>2.5674926838460799</v>
      </c>
      <c r="AV1148" s="1">
        <v>-0.180196153523866</v>
      </c>
      <c r="AW1148" s="1">
        <v>0.482027726946399</v>
      </c>
      <c r="AX1148" s="1">
        <v>0.52136752136752096</v>
      </c>
      <c r="AY1148" s="1">
        <v>0.59829059829059805</v>
      </c>
      <c r="AZ1148" s="1">
        <v>0.52010086180026505</v>
      </c>
      <c r="BA1148" s="1">
        <v>0.45226565108084099</v>
      </c>
      <c r="BB1148" s="1">
        <v>0.97774653096261799</v>
      </c>
      <c r="BC1148" s="1">
        <v>0.971363993439187</v>
      </c>
      <c r="BD1148" s="1">
        <v>0.94027058900080096</v>
      </c>
      <c r="BE1148" s="1">
        <v>0.91532888893889097</v>
      </c>
      <c r="BF1148" s="1">
        <v>0.23837209302325599</v>
      </c>
      <c r="BG1148" s="1">
        <v>0.76162790697674398</v>
      </c>
      <c r="BH1148" s="2" t="s">
        <v>219</v>
      </c>
      <c r="BI1148" s="2" t="s">
        <v>219</v>
      </c>
      <c r="BJ1148" s="2">
        <v>32</v>
      </c>
      <c r="BK1148" s="2">
        <v>1000</v>
      </c>
    </row>
    <row r="1149" spans="1:63">
      <c r="A1149" s="2">
        <v>1148</v>
      </c>
      <c r="B1149" s="2">
        <v>100</v>
      </c>
      <c r="C1149" s="1">
        <v>1.7452324271702999</v>
      </c>
      <c r="D1149" s="1">
        <v>1.35652340865308</v>
      </c>
      <c r="E1149" s="1">
        <v>0.86422452632172897</v>
      </c>
      <c r="F1149" s="1">
        <v>8.2063999673034099E-2</v>
      </c>
      <c r="G1149" s="1">
        <v>5.5168605960153201</v>
      </c>
      <c r="H1149" s="1">
        <v>4.9972244482277901</v>
      </c>
      <c r="I1149" s="1">
        <v>1.2166818458111801</v>
      </c>
      <c r="J1149" s="1">
        <v>-0.236879696679204</v>
      </c>
      <c r="K1149" s="1">
        <v>1.5647104987553999</v>
      </c>
      <c r="L1149" s="1">
        <v>7.8916928818179501</v>
      </c>
      <c r="M1149" s="1">
        <v>0.99851263251572098</v>
      </c>
      <c r="N1149" s="1">
        <v>8.5357121443398101E-3</v>
      </c>
      <c r="O1149" s="1">
        <v>0.120557321410233</v>
      </c>
      <c r="P1149" s="1">
        <v>0.97934679741077402</v>
      </c>
      <c r="Q1149" s="1">
        <v>1.0198834634237901</v>
      </c>
      <c r="R1149" s="1">
        <v>0.63287343562989196</v>
      </c>
      <c r="S1149" s="1">
        <v>139</v>
      </c>
      <c r="T1149" s="1">
        <v>0.113416121965875</v>
      </c>
      <c r="U1149" s="1">
        <v>0.95140173534712202</v>
      </c>
      <c r="V1149" s="1">
        <v>1.51890442519321</v>
      </c>
      <c r="W1149" s="1">
        <v>52</v>
      </c>
      <c r="X1149" s="1">
        <v>66.33</v>
      </c>
      <c r="Y1149" s="1">
        <v>5.8310471710586498</v>
      </c>
      <c r="Z1149" s="1">
        <v>-1.5229862503242</v>
      </c>
      <c r="AA1149" s="1">
        <v>39</v>
      </c>
      <c r="AB1149" s="1">
        <v>79</v>
      </c>
      <c r="AC1149" s="1">
        <v>-3.7529323453555197E-2</v>
      </c>
      <c r="AD1149" s="1">
        <v>9.1686834413787596E-2</v>
      </c>
      <c r="AE1149" s="1">
        <v>1.1530491600950701</v>
      </c>
      <c r="AF1149" s="1">
        <v>-0.32455943265813397</v>
      </c>
      <c r="AG1149" s="1">
        <v>0.47103240480646502</v>
      </c>
      <c r="AH1149" s="1">
        <v>0.54734406173939298</v>
      </c>
      <c r="AI1149" s="1">
        <v>134</v>
      </c>
      <c r="AJ1149" s="1">
        <v>0.110458503279853</v>
      </c>
      <c r="AK1149" s="1">
        <v>0.93002037927426695</v>
      </c>
      <c r="AL1149" s="1">
        <v>1.37131541765661</v>
      </c>
      <c r="AM1149" s="1">
        <v>128</v>
      </c>
      <c r="AN1149" s="1">
        <v>77.709999999999994</v>
      </c>
      <c r="AO1149" s="1">
        <v>20.1515946683325</v>
      </c>
      <c r="AP1149" s="1">
        <v>-0.53250219821872402</v>
      </c>
      <c r="AQ1149" s="1">
        <v>13</v>
      </c>
      <c r="AR1149" s="1">
        <v>112</v>
      </c>
      <c r="AS1149" s="1">
        <v>-1.5302134356958701E-2</v>
      </c>
      <c r="AT1149" s="1">
        <v>6.1773407530718298E-2</v>
      </c>
      <c r="AU1149" s="1">
        <v>0.23533728051297201</v>
      </c>
      <c r="AV1149" s="1">
        <v>-0.180196153523866</v>
      </c>
      <c r="AW1149" s="1">
        <v>0.20458794812051001</v>
      </c>
      <c r="AX1149" s="1">
        <v>0.59401709401709402</v>
      </c>
      <c r="AY1149" s="1">
        <v>0.57264957264957295</v>
      </c>
      <c r="AZ1149" s="1">
        <v>0.374057337586996</v>
      </c>
      <c r="BA1149" s="1">
        <v>0.36430282515864998</v>
      </c>
      <c r="BB1149" s="1">
        <v>0.99008873170324496</v>
      </c>
      <c r="BC1149" s="1">
        <v>0.967837942231493</v>
      </c>
      <c r="BD1149" s="1">
        <v>0.98282605138507495</v>
      </c>
      <c r="BE1149" s="1">
        <v>0.88732674339761697</v>
      </c>
      <c r="BF1149" s="1">
        <v>0.28888888888888897</v>
      </c>
      <c r="BG1149" s="1">
        <v>0.71111111111111103</v>
      </c>
      <c r="BH1149" s="2" t="s">
        <v>219</v>
      </c>
      <c r="BI1149" s="2" t="s">
        <v>219</v>
      </c>
      <c r="BJ1149" s="2">
        <v>32</v>
      </c>
      <c r="BK1149" s="2">
        <v>1000</v>
      </c>
    </row>
    <row r="1150" spans="1:63">
      <c r="A1150" s="2">
        <v>1149</v>
      </c>
      <c r="B1150" s="2">
        <v>100</v>
      </c>
      <c r="C1150" s="1">
        <v>1.92848060150245</v>
      </c>
      <c r="D1150" s="1">
        <v>1.51005345970042</v>
      </c>
      <c r="E1150" s="1">
        <v>0.85657590202869505</v>
      </c>
      <c r="F1150" s="1">
        <v>3.2773598284247897E-2</v>
      </c>
      <c r="G1150" s="1">
        <v>6.1384186440992998</v>
      </c>
      <c r="H1150" s="1">
        <v>4.9976875437015504</v>
      </c>
      <c r="I1150" s="1">
        <v>1.0136808204157499</v>
      </c>
      <c r="J1150" s="1">
        <v>-0.236879696679202</v>
      </c>
      <c r="K1150" s="1">
        <v>2.1378819434381202</v>
      </c>
      <c r="L1150" s="1">
        <v>7.4092194873486203</v>
      </c>
      <c r="M1150" s="1">
        <v>0.98532571560271198</v>
      </c>
      <c r="N1150" s="1">
        <v>8.4212858532484697E-2</v>
      </c>
      <c r="O1150" s="1">
        <v>0.12055732141025199</v>
      </c>
      <c r="P1150" s="1">
        <v>0.79623665858477299</v>
      </c>
      <c r="Q1150" s="1">
        <v>1.1961691378678401</v>
      </c>
      <c r="R1150" s="1">
        <v>0.63153915176028996</v>
      </c>
      <c r="S1150" s="1">
        <v>145</v>
      </c>
      <c r="T1150" s="1">
        <v>0.11067218220864899</v>
      </c>
      <c r="U1150" s="1">
        <v>0.94781040981401798</v>
      </c>
      <c r="V1150" s="1">
        <v>1.5454458325078499</v>
      </c>
      <c r="W1150" s="1">
        <v>47</v>
      </c>
      <c r="X1150" s="1">
        <v>70.22</v>
      </c>
      <c r="Y1150" s="1">
        <v>6.8306794550895003</v>
      </c>
      <c r="Z1150" s="1">
        <v>-1.9356240731777401</v>
      </c>
      <c r="AA1150" s="1">
        <v>33</v>
      </c>
      <c r="AB1150" s="1">
        <v>83</v>
      </c>
      <c r="AC1150" s="1">
        <v>-3.8268176341265898E-2</v>
      </c>
      <c r="AD1150" s="1">
        <v>9.9666179494364807E-2</v>
      </c>
      <c r="AE1150" s="1">
        <v>1.5992460993231901</v>
      </c>
      <c r="AF1150" s="1">
        <v>-0.32455943265813397</v>
      </c>
      <c r="AG1150" s="1">
        <v>0.47489510243758598</v>
      </c>
      <c r="AH1150" s="1">
        <v>0.51971523005930598</v>
      </c>
      <c r="AI1150" s="1">
        <v>126</v>
      </c>
      <c r="AJ1150" s="1">
        <v>8.8931862911826601E-2</v>
      </c>
      <c r="AK1150" s="1">
        <v>0.93392364175786602</v>
      </c>
      <c r="AL1150" s="1">
        <v>1.3619364912351399</v>
      </c>
      <c r="AM1150" s="1">
        <v>123</v>
      </c>
      <c r="AN1150" s="1">
        <v>73.19</v>
      </c>
      <c r="AO1150" s="1">
        <v>14.398860083950099</v>
      </c>
      <c r="AP1150" s="1">
        <v>-0.61628212500665103</v>
      </c>
      <c r="AQ1150" s="1">
        <v>22</v>
      </c>
      <c r="AR1150" s="1">
        <v>108</v>
      </c>
      <c r="AS1150" s="1">
        <v>-1.8961288716306899E-2</v>
      </c>
      <c r="AT1150" s="1">
        <v>5.4520026682537803E-2</v>
      </c>
      <c r="AU1150" s="1">
        <v>-0.33386232324709603</v>
      </c>
      <c r="AV1150" s="1">
        <v>-0.180196153523866</v>
      </c>
      <c r="AW1150" s="1">
        <v>0.168808988334301</v>
      </c>
      <c r="AX1150" s="1">
        <v>0.61965811965812001</v>
      </c>
      <c r="AY1150" s="1">
        <v>0.53846153846153799</v>
      </c>
      <c r="AZ1150" s="1">
        <v>0.36500755892858</v>
      </c>
      <c r="BA1150" s="1">
        <v>0.29330588359791199</v>
      </c>
      <c r="BB1150" s="1">
        <v>0.98635137154286301</v>
      </c>
      <c r="BC1150" s="1">
        <v>0.97189992368297895</v>
      </c>
      <c r="BD1150" s="1">
        <v>1</v>
      </c>
      <c r="BE1150" s="1">
        <v>0.88125799208703204</v>
      </c>
      <c r="BF1150" s="1">
        <v>0.27647058823529402</v>
      </c>
      <c r="BG1150" s="1">
        <v>0.72352941176470598</v>
      </c>
      <c r="BH1150" s="2" t="s">
        <v>219</v>
      </c>
      <c r="BI1150" s="2" t="s">
        <v>219</v>
      </c>
      <c r="BJ1150" s="2">
        <v>32</v>
      </c>
      <c r="BK1150" s="2">
        <v>1000</v>
      </c>
    </row>
    <row r="1151" spans="1:63">
      <c r="A1151" s="2">
        <v>1150</v>
      </c>
      <c r="B1151" s="2">
        <v>100</v>
      </c>
      <c r="C1151" s="1">
        <v>1.74467681882599</v>
      </c>
      <c r="D1151" s="1">
        <v>1.3560667595759199</v>
      </c>
      <c r="E1151" s="1">
        <v>0.86421090758672203</v>
      </c>
      <c r="F1151" s="1">
        <v>8.2448847561497299E-2</v>
      </c>
      <c r="G1151" s="1">
        <v>5.51496688636428</v>
      </c>
      <c r="H1151" s="1">
        <v>4.9976163128248698</v>
      </c>
      <c r="I1151" s="1">
        <v>1.04490535579931</v>
      </c>
      <c r="J1151" s="1">
        <v>-0.236879696679204</v>
      </c>
      <c r="K1151" s="1">
        <v>2.0497197678013999</v>
      </c>
      <c r="L1151" s="1">
        <v>7.4834309724772901</v>
      </c>
      <c r="M1151" s="1">
        <v>0.92196087020012796</v>
      </c>
      <c r="N1151" s="1">
        <v>0.45759657517109598</v>
      </c>
      <c r="O1151" s="1">
        <v>0.17749673719659401</v>
      </c>
      <c r="P1151" s="1">
        <v>1.1021134807013701E-2</v>
      </c>
      <c r="Q1151" s="1">
        <v>2.0782816531178399</v>
      </c>
      <c r="R1151" s="1">
        <v>0.64552662229166902</v>
      </c>
      <c r="S1151" s="1">
        <v>108</v>
      </c>
      <c r="T1151" s="1">
        <v>0.22552225951227001</v>
      </c>
      <c r="U1151" s="1">
        <v>0.93387193166112803</v>
      </c>
      <c r="V1151" s="1">
        <v>1.4555675091706499</v>
      </c>
      <c r="W1151" s="1">
        <v>40</v>
      </c>
      <c r="X1151" s="1">
        <v>51.79</v>
      </c>
      <c r="Y1151" s="1">
        <v>5.3282077643235697</v>
      </c>
      <c r="Z1151" s="1">
        <v>-1.3931285831964899</v>
      </c>
      <c r="AA1151" s="1">
        <v>29</v>
      </c>
      <c r="AB1151" s="1">
        <v>61</v>
      </c>
      <c r="AC1151" s="1">
        <v>-3.9273801491868002E-2</v>
      </c>
      <c r="AD1151" s="1">
        <v>0.101122053151293</v>
      </c>
      <c r="AE1151" s="1">
        <v>1.8872022256632299</v>
      </c>
      <c r="AF1151" s="1">
        <v>-0.32455943265813397</v>
      </c>
      <c r="AG1151" s="1">
        <v>0.47489510243758598</v>
      </c>
      <c r="AH1151" s="1">
        <v>0.63711010711345994</v>
      </c>
      <c r="AI1151" s="1">
        <v>116</v>
      </c>
      <c r="AJ1151" s="1">
        <v>0.26396201578571499</v>
      </c>
      <c r="AK1151" s="1">
        <v>0.92847615430875297</v>
      </c>
      <c r="AL1151" s="1">
        <v>1.4159502278637199</v>
      </c>
      <c r="AM1151" s="1">
        <v>99</v>
      </c>
      <c r="AN1151" s="1">
        <v>74.319999999999993</v>
      </c>
      <c r="AO1151" s="1">
        <v>14.703727281189501</v>
      </c>
      <c r="AP1151" s="1">
        <v>-0.88536712078025104</v>
      </c>
      <c r="AQ1151" s="1">
        <v>24</v>
      </c>
      <c r="AR1151" s="1">
        <v>100</v>
      </c>
      <c r="AS1151" s="1">
        <v>-2.4578171092013198E-2</v>
      </c>
      <c r="AT1151" s="1">
        <v>7.3194103525575302E-2</v>
      </c>
      <c r="AU1151" s="1">
        <v>2.8949760528783601</v>
      </c>
      <c r="AV1151" s="1">
        <v>-0.180196153523866</v>
      </c>
      <c r="AW1151" s="1">
        <v>0.482027726946399</v>
      </c>
      <c r="AX1151" s="1">
        <v>0.46153846153846201</v>
      </c>
      <c r="AY1151" s="1">
        <v>0.49572649572649602</v>
      </c>
      <c r="AZ1151" s="1">
        <v>0.74379421988299999</v>
      </c>
      <c r="BA1151" s="1">
        <v>0.87057225319879405</v>
      </c>
      <c r="BB1151" s="1">
        <v>0.97184611089055495</v>
      </c>
      <c r="BC1151" s="1">
        <v>0.96623092420664902</v>
      </c>
      <c r="BD1151" s="1">
        <v>0.94184310996435805</v>
      </c>
      <c r="BE1151" s="1">
        <v>0.91620825400655204</v>
      </c>
      <c r="BF1151" s="1">
        <v>0.28776978417266202</v>
      </c>
      <c r="BG1151" s="1">
        <v>0.71223021582733803</v>
      </c>
      <c r="BH1151" s="2" t="s">
        <v>219</v>
      </c>
      <c r="BI1151" s="2" t="s">
        <v>219</v>
      </c>
      <c r="BJ1151" s="2">
        <v>32</v>
      </c>
      <c r="BK1151" s="2">
        <v>1000</v>
      </c>
    </row>
    <row r="1152" spans="1:63">
      <c r="A1152" s="2">
        <v>1151</v>
      </c>
      <c r="B1152" s="2">
        <v>100</v>
      </c>
      <c r="C1152" s="1">
        <v>1.6826100275134299</v>
      </c>
      <c r="D1152" s="1">
        <v>1.30569957261342</v>
      </c>
      <c r="E1152" s="1">
        <v>0.860253736702702</v>
      </c>
      <c r="F1152" s="1">
        <v>3.5934271032904301E-2</v>
      </c>
      <c r="G1152" s="1">
        <v>5.3034213202786198</v>
      </c>
      <c r="H1152" s="1">
        <v>4.9973522482984096</v>
      </c>
      <c r="I1152" s="1">
        <v>1.16065982259699</v>
      </c>
      <c r="J1152" s="1">
        <v>-0.236879696679202</v>
      </c>
      <c r="K1152" s="1">
        <v>1.72288814301695</v>
      </c>
      <c r="L1152" s="1">
        <v>7.7585451026255097</v>
      </c>
      <c r="M1152" s="1">
        <v>0.91841382127092797</v>
      </c>
      <c r="N1152" s="1">
        <v>0.493862088237768</v>
      </c>
      <c r="O1152" s="1">
        <v>0.228684472493899</v>
      </c>
      <c r="P1152" s="1">
        <v>2.46820119290296E-2</v>
      </c>
      <c r="Q1152" s="1">
        <v>2.1788285847429698</v>
      </c>
      <c r="R1152" s="1">
        <v>0.64583330138064898</v>
      </c>
      <c r="S1152" s="1">
        <v>111</v>
      </c>
      <c r="T1152" s="1">
        <v>0.26517838819768902</v>
      </c>
      <c r="U1152" s="1">
        <v>0.93544552062960395</v>
      </c>
      <c r="V1152" s="1">
        <v>1.4418116142742701</v>
      </c>
      <c r="W1152" s="1">
        <v>36</v>
      </c>
      <c r="X1152" s="1">
        <v>51.97</v>
      </c>
      <c r="Y1152" s="1">
        <v>5.4762204027038504</v>
      </c>
      <c r="Z1152" s="1">
        <v>-1.5662407621255801</v>
      </c>
      <c r="AA1152" s="1">
        <v>28</v>
      </c>
      <c r="AB1152" s="1">
        <v>63</v>
      </c>
      <c r="AC1152" s="1">
        <v>-4.0415888117473202E-2</v>
      </c>
      <c r="AD1152" s="1">
        <v>0.10110790443915001</v>
      </c>
      <c r="AE1152" s="1">
        <v>1.8381075019201401</v>
      </c>
      <c r="AF1152" s="1">
        <v>-0.32455943265813397</v>
      </c>
      <c r="AG1152" s="1">
        <v>0.47489510243758598</v>
      </c>
      <c r="AH1152" s="1">
        <v>0.56237119362073695</v>
      </c>
      <c r="AI1152" s="1">
        <v>137</v>
      </c>
      <c r="AJ1152" s="1">
        <v>9.5209436513558801E-2</v>
      </c>
      <c r="AK1152" s="1">
        <v>0.94581041136122102</v>
      </c>
      <c r="AL1152" s="1">
        <v>1.3054303532695199</v>
      </c>
      <c r="AM1152" s="1">
        <v>124</v>
      </c>
      <c r="AN1152" s="1">
        <v>81.81</v>
      </c>
      <c r="AO1152" s="1">
        <v>16.229848421903998</v>
      </c>
      <c r="AP1152" s="1">
        <v>-0.273057887973155</v>
      </c>
      <c r="AQ1152" s="1">
        <v>35</v>
      </c>
      <c r="AR1152" s="1">
        <v>116</v>
      </c>
      <c r="AS1152" s="1">
        <v>-2.9598225492075102E-2</v>
      </c>
      <c r="AT1152" s="1">
        <v>5.8351144761539402E-2</v>
      </c>
      <c r="AU1152" s="1">
        <v>-0.33118993561957399</v>
      </c>
      <c r="AV1152" s="1">
        <v>-0.27019849650307798</v>
      </c>
      <c r="AW1152" s="1">
        <v>0.16693337261676799</v>
      </c>
      <c r="AX1152" s="1">
        <v>0.47435897435897401</v>
      </c>
      <c r="AY1152" s="1">
        <v>0.58547008547008506</v>
      </c>
      <c r="AZ1152" s="1">
        <v>0.87458396703674601</v>
      </c>
      <c r="BA1152" s="1">
        <v>0.31400992837804398</v>
      </c>
      <c r="BB1152" s="1">
        <v>0.973483686951368</v>
      </c>
      <c r="BC1152" s="1">
        <v>0.98427004684271902</v>
      </c>
      <c r="BD1152" s="1">
        <v>0.93294218661458395</v>
      </c>
      <c r="BE1152" s="1">
        <v>0.84469499079832</v>
      </c>
      <c r="BF1152" s="1">
        <v>0.22500000000000001</v>
      </c>
      <c r="BG1152" s="1">
        <v>0.77500000000000002</v>
      </c>
      <c r="BH1152" s="2" t="s">
        <v>219</v>
      </c>
      <c r="BI1152" s="2" t="s">
        <v>219</v>
      </c>
      <c r="BJ1152" s="2">
        <v>32</v>
      </c>
      <c r="BK1152" s="2">
        <v>1000</v>
      </c>
    </row>
    <row r="1153" spans="1:63">
      <c r="A1153" s="2">
        <v>1152</v>
      </c>
      <c r="B1153" s="2">
        <v>100</v>
      </c>
      <c r="C1153" s="1">
        <v>1.9102373670315</v>
      </c>
      <c r="D1153" s="1">
        <v>1.4947276384945101</v>
      </c>
      <c r="E1153" s="1">
        <v>0.85786191283037105</v>
      </c>
      <c r="F1153" s="1">
        <v>3.17880191084354E-2</v>
      </c>
      <c r="G1153" s="1">
        <v>6.0770888659901798</v>
      </c>
      <c r="H1153" s="1">
        <v>4.9970137096370797</v>
      </c>
      <c r="I1153" s="1">
        <v>1.3090605288866599</v>
      </c>
      <c r="J1153" s="1">
        <v>-0.236879696679203</v>
      </c>
      <c r="K1153" s="1">
        <v>1.3038801747059601</v>
      </c>
      <c r="L1153" s="1">
        <v>8.1112496880617293</v>
      </c>
      <c r="M1153" s="1">
        <v>0.96378483606503096</v>
      </c>
      <c r="N1153" s="1">
        <v>0.207831768460878</v>
      </c>
      <c r="O1153" s="1">
        <v>0.12055732141025199</v>
      </c>
      <c r="P1153" s="1">
        <v>0.49712554196829001</v>
      </c>
      <c r="Q1153" s="1">
        <v>1.48413246564706</v>
      </c>
      <c r="R1153" s="1">
        <v>0.639804758714975</v>
      </c>
      <c r="S1153" s="1">
        <v>134</v>
      </c>
      <c r="T1153" s="1">
        <v>0.148480771910456</v>
      </c>
      <c r="U1153" s="1">
        <v>0.95141100027273195</v>
      </c>
      <c r="V1153" s="1">
        <v>1.50428924235697</v>
      </c>
      <c r="W1153" s="1">
        <v>47</v>
      </c>
      <c r="X1153" s="1">
        <v>67.069999999999993</v>
      </c>
      <c r="Y1153" s="1">
        <v>6.0740464604776001</v>
      </c>
      <c r="Z1153" s="1">
        <v>-1.7188187893884399</v>
      </c>
      <c r="AA1153" s="1">
        <v>40</v>
      </c>
      <c r="AB1153" s="1">
        <v>78</v>
      </c>
      <c r="AC1153" s="1">
        <v>-3.6065399912353198E-2</v>
      </c>
      <c r="AD1153" s="1">
        <v>9.9879245991614296E-2</v>
      </c>
      <c r="AE1153" s="1">
        <v>1.66980730511107</v>
      </c>
      <c r="AF1153" s="1">
        <v>-0.32455943265813397</v>
      </c>
      <c r="AG1153" s="1">
        <v>0.47489510243758598</v>
      </c>
      <c r="AH1153" s="1">
        <v>0.54496959626288</v>
      </c>
      <c r="AI1153" s="1">
        <v>139</v>
      </c>
      <c r="AJ1153" s="1">
        <v>0.15020310065638601</v>
      </c>
      <c r="AK1153" s="1">
        <v>0.93523616029731904</v>
      </c>
      <c r="AL1153" s="1">
        <v>1.44947871938647</v>
      </c>
      <c r="AM1153" s="1">
        <v>131</v>
      </c>
      <c r="AN1153" s="1">
        <v>68.19</v>
      </c>
      <c r="AO1153" s="1">
        <v>17.8023349960934</v>
      </c>
      <c r="AP1153" s="1">
        <v>-0.21168779897759901</v>
      </c>
      <c r="AQ1153" s="1">
        <v>25</v>
      </c>
      <c r="AR1153" s="1">
        <v>102</v>
      </c>
      <c r="AS1153" s="1">
        <v>-4.3164971473261697E-2</v>
      </c>
      <c r="AT1153" s="1">
        <v>6.7451293111430097E-2</v>
      </c>
      <c r="AU1153" s="1">
        <v>0.484110812197379</v>
      </c>
      <c r="AV1153" s="1">
        <v>-0.26548966499103699</v>
      </c>
      <c r="AW1153" s="1">
        <v>0.20684673167381701</v>
      </c>
      <c r="AX1153" s="1">
        <v>0.57264957264957295</v>
      </c>
      <c r="AY1153" s="1">
        <v>0.59401709401709402</v>
      </c>
      <c r="AZ1153" s="1">
        <v>0.489703943857279</v>
      </c>
      <c r="BA1153" s="1">
        <v>0.49538435061061498</v>
      </c>
      <c r="BB1153" s="1">
        <v>0.99009837336996198</v>
      </c>
      <c r="BC1153" s="1">
        <v>0.97326581336741302</v>
      </c>
      <c r="BD1153" s="1">
        <v>0.97336911505717805</v>
      </c>
      <c r="BE1153" s="1">
        <v>0.93790328259797295</v>
      </c>
      <c r="BF1153" s="1">
        <v>0.26404494382022498</v>
      </c>
      <c r="BG1153" s="1">
        <v>0.73595505617977497</v>
      </c>
      <c r="BH1153" s="2" t="s">
        <v>219</v>
      </c>
      <c r="BI1153" s="2" t="s">
        <v>219</v>
      </c>
      <c r="BJ1153" s="2">
        <v>32</v>
      </c>
      <c r="BK1153" s="2">
        <v>1000</v>
      </c>
    </row>
    <row r="1154" spans="1:63">
      <c r="A1154" s="2">
        <v>1153</v>
      </c>
      <c r="B1154" s="2">
        <v>100</v>
      </c>
      <c r="C1154" s="1">
        <v>0.99946908940079005</v>
      </c>
      <c r="D1154" s="1">
        <v>3.3108568038694101E-2</v>
      </c>
      <c r="E1154" s="1">
        <v>0.14857147457931499</v>
      </c>
      <c r="F1154" s="1">
        <v>0.91037849740943599</v>
      </c>
      <c r="G1154" s="1">
        <v>1.0825904805915001</v>
      </c>
      <c r="H1154" s="1">
        <v>5.0294597281072502</v>
      </c>
      <c r="I1154" s="1">
        <v>0.45709590527335697</v>
      </c>
      <c r="J1154" s="1">
        <v>-0.130811779324982</v>
      </c>
      <c r="K1154" s="1">
        <v>3.9588927858590899</v>
      </c>
      <c r="L1154" s="1">
        <v>6.0340263302291701</v>
      </c>
      <c r="M1154" s="1">
        <v>0.98996349908484504</v>
      </c>
      <c r="N1154" s="1">
        <v>0.34053934406934599</v>
      </c>
      <c r="O1154" s="1">
        <v>-6.0499790125039102E-2</v>
      </c>
      <c r="P1154" s="1">
        <v>0.23743006694392199</v>
      </c>
      <c r="Q1154" s="1">
        <v>1.8608201017125701</v>
      </c>
      <c r="R1154" s="1">
        <v>0.64666768920280404</v>
      </c>
      <c r="S1154" s="1">
        <v>114</v>
      </c>
      <c r="T1154" s="1">
        <v>0.22276376018413799</v>
      </c>
      <c r="U1154" s="1">
        <v>0.92864074974941402</v>
      </c>
      <c r="V1154" s="1">
        <v>1.3836689038110299</v>
      </c>
      <c r="W1154" s="1">
        <v>46</v>
      </c>
      <c r="X1154" s="1">
        <v>51.48</v>
      </c>
      <c r="Y1154" s="1">
        <v>5.3738611666458098</v>
      </c>
      <c r="Z1154" s="1">
        <v>-0.59230974039992201</v>
      </c>
      <c r="AA1154" s="1">
        <v>33</v>
      </c>
      <c r="AB1154" s="1">
        <v>62</v>
      </c>
      <c r="AC1154" s="1">
        <v>-5.3225035991310503E-2</v>
      </c>
      <c r="AD1154" s="1">
        <v>0.100449247658698</v>
      </c>
      <c r="AE1154" s="1">
        <v>-1.04107649609011</v>
      </c>
      <c r="AF1154" s="1">
        <v>-0.42561223031952999</v>
      </c>
      <c r="AG1154" s="1">
        <v>0.233262559690047</v>
      </c>
      <c r="AH1154" s="1">
        <v>0.55438102627756902</v>
      </c>
      <c r="AI1154" s="1">
        <v>118</v>
      </c>
      <c r="AJ1154" s="1">
        <v>7.0712555205064601E-2</v>
      </c>
      <c r="AK1154" s="1">
        <v>0.91686052843018095</v>
      </c>
      <c r="AL1154" s="1">
        <v>1.15682567452789</v>
      </c>
      <c r="AM1154" s="1">
        <v>114</v>
      </c>
      <c r="AN1154" s="1">
        <v>68.09</v>
      </c>
      <c r="AO1154" s="1">
        <v>15.8809300544376</v>
      </c>
      <c r="AP1154" s="1">
        <v>-1.1153669978938601</v>
      </c>
      <c r="AQ1154" s="1">
        <v>13</v>
      </c>
      <c r="AR1154" s="1">
        <v>97</v>
      </c>
      <c r="AS1154" s="1">
        <v>-3.4333839233842298E-2</v>
      </c>
      <c r="AT1154" s="1">
        <v>6.1527280698742602E-2</v>
      </c>
      <c r="AU1154" s="1">
        <v>0.421911945828149</v>
      </c>
      <c r="AV1154" s="1">
        <v>-0.16243775767008101</v>
      </c>
      <c r="AW1154" s="1">
        <v>0.14557120042736599</v>
      </c>
      <c r="AX1154" s="1">
        <v>0.65517241379310298</v>
      </c>
      <c r="AY1154" s="1">
        <v>0.67816091954022995</v>
      </c>
      <c r="AZ1154" s="1">
        <v>0.42148899169931697</v>
      </c>
      <c r="BA1154" s="1">
        <v>0.13379448959394599</v>
      </c>
      <c r="BB1154" s="1">
        <v>0.98072117570504103</v>
      </c>
      <c r="BC1154" s="1">
        <v>0.96828029099760005</v>
      </c>
      <c r="BD1154" s="1">
        <v>0.89568659423274399</v>
      </c>
      <c r="BE1154" s="1">
        <v>0.74884478915802299</v>
      </c>
      <c r="BF1154" s="1">
        <v>0.28749999999999998</v>
      </c>
      <c r="BG1154" s="1">
        <v>0.71250000000000002</v>
      </c>
      <c r="BH1154" s="2" t="s">
        <v>219</v>
      </c>
      <c r="BI1154" s="2" t="s">
        <v>221</v>
      </c>
      <c r="BJ1154" s="2">
        <v>33</v>
      </c>
      <c r="BK1154" s="2">
        <v>1000</v>
      </c>
    </row>
    <row r="1155" spans="1:63">
      <c r="A1155" s="2">
        <v>1154</v>
      </c>
      <c r="B1155" s="2">
        <v>100</v>
      </c>
      <c r="C1155" s="1">
        <v>0.99566757862656596</v>
      </c>
      <c r="D1155" s="1">
        <v>0.27017781906784899</v>
      </c>
      <c r="E1155" s="1">
        <v>0.14857147457931499</v>
      </c>
      <c r="F1155" s="1">
        <v>0.268656316298442</v>
      </c>
      <c r="G1155" s="1">
        <v>1.6739680162518</v>
      </c>
      <c r="H1155" s="1">
        <v>5.0361188132123296</v>
      </c>
      <c r="I1155" s="1">
        <v>0.56041799036920004</v>
      </c>
      <c r="J1155" s="1">
        <v>-0.13081177932497901</v>
      </c>
      <c r="K1155" s="1">
        <v>3.72356062266888</v>
      </c>
      <c r="L1155" s="1">
        <v>6.2677579284577503</v>
      </c>
      <c r="M1155" s="1">
        <v>0.99668687524847199</v>
      </c>
      <c r="N1155" s="1">
        <v>0.1124146093587</v>
      </c>
      <c r="O1155" s="1">
        <v>-6.0499790125039803E-2</v>
      </c>
      <c r="P1155" s="1">
        <v>0.74826990588279096</v>
      </c>
      <c r="Q1155" s="1">
        <v>1.2841632168129999</v>
      </c>
      <c r="R1155" s="1">
        <v>0.62307260401827202</v>
      </c>
      <c r="S1155" s="1">
        <v>131</v>
      </c>
      <c r="T1155" s="1">
        <v>0.24223616305412801</v>
      </c>
      <c r="U1155" s="1">
        <v>0.934206915344582</v>
      </c>
      <c r="V1155" s="1">
        <v>1.3611808427310499</v>
      </c>
      <c r="W1155" s="1">
        <v>57</v>
      </c>
      <c r="X1155" s="1">
        <v>61.87</v>
      </c>
      <c r="Y1155" s="1">
        <v>6.3160129988799296</v>
      </c>
      <c r="Z1155" s="1">
        <v>-1.48034484701005</v>
      </c>
      <c r="AA1155" s="1">
        <v>33</v>
      </c>
      <c r="AB1155" s="1">
        <v>75</v>
      </c>
      <c r="AC1155" s="1">
        <v>-4.5252115117067303E-2</v>
      </c>
      <c r="AD1155" s="1">
        <v>9.2706618478710007E-2</v>
      </c>
      <c r="AE1155" s="1">
        <v>-1.3333275634769199</v>
      </c>
      <c r="AF1155" s="1">
        <v>-0.42561223031952999</v>
      </c>
      <c r="AG1155" s="1">
        <v>0.23262094403617101</v>
      </c>
      <c r="AH1155" s="1">
        <v>0.55732946958393803</v>
      </c>
      <c r="AI1155" s="1">
        <v>133</v>
      </c>
      <c r="AJ1155" s="1">
        <v>0.13240803255654299</v>
      </c>
      <c r="AK1155" s="1">
        <v>0.90980188382946403</v>
      </c>
      <c r="AL1155" s="1">
        <v>1.19772215323499</v>
      </c>
      <c r="AM1155" s="1">
        <v>121</v>
      </c>
      <c r="AN1155" s="1">
        <v>85.95</v>
      </c>
      <c r="AO1155" s="1">
        <v>16.369085792950401</v>
      </c>
      <c r="AP1155" s="1">
        <v>-0.78218947514617798</v>
      </c>
      <c r="AQ1155" s="1">
        <v>26</v>
      </c>
      <c r="AR1155" s="1">
        <v>120</v>
      </c>
      <c r="AS1155" s="1">
        <v>-3.2501696196383802E-2</v>
      </c>
      <c r="AT1155" s="1">
        <v>5.76688662313097E-2</v>
      </c>
      <c r="AU1155" s="1">
        <v>-0.312457296661936</v>
      </c>
      <c r="AV1155" s="1">
        <v>-0.247448481127827</v>
      </c>
      <c r="AW1155" s="1">
        <v>0.11695537151535999</v>
      </c>
      <c r="AX1155" s="1">
        <v>0.75287356321839105</v>
      </c>
      <c r="AY1155" s="1">
        <v>0.76436781609195403</v>
      </c>
      <c r="AZ1155" s="1">
        <v>0.45833252246415401</v>
      </c>
      <c r="BA1155" s="1">
        <v>0.25052786004786398</v>
      </c>
      <c r="BB1155" s="1">
        <v>0.98659950536926799</v>
      </c>
      <c r="BC1155" s="1">
        <v>0.96082578048471601</v>
      </c>
      <c r="BD1155" s="1">
        <v>0.88112945936894305</v>
      </c>
      <c r="BE1155" s="1">
        <v>0.77531819448525297</v>
      </c>
      <c r="BF1155" s="1">
        <v>0.32022471910112399</v>
      </c>
      <c r="BG1155" s="1">
        <v>0.67977528089887596</v>
      </c>
      <c r="BH1155" s="2" t="s">
        <v>219</v>
      </c>
      <c r="BI1155" s="2" t="s">
        <v>221</v>
      </c>
      <c r="BJ1155" s="2">
        <v>33</v>
      </c>
      <c r="BK1155" s="2">
        <v>1000</v>
      </c>
    </row>
    <row r="1156" spans="1:63">
      <c r="A1156" s="2">
        <v>1155</v>
      </c>
      <c r="B1156" s="2">
        <v>100</v>
      </c>
      <c r="C1156" s="1">
        <v>0.99604289277778202</v>
      </c>
      <c r="D1156" s="1">
        <v>0.41432363331799499</v>
      </c>
      <c r="E1156" s="1">
        <v>0.252941743464562</v>
      </c>
      <c r="F1156" s="1">
        <v>0.139727297648643</v>
      </c>
      <c r="G1156" s="1">
        <v>2.0503129554308699</v>
      </c>
      <c r="H1156" s="1">
        <v>5.0145823145277397</v>
      </c>
      <c r="I1156" s="1">
        <v>0.22625858038367699</v>
      </c>
      <c r="J1156" s="1">
        <v>-0.130811779324984</v>
      </c>
      <c r="K1156" s="1">
        <v>4.4846607952922799</v>
      </c>
      <c r="L1156" s="1">
        <v>5.51183422747373</v>
      </c>
      <c r="M1156" s="1">
        <v>0.98899185370936904</v>
      </c>
      <c r="N1156" s="1">
        <v>0.47333240951747502</v>
      </c>
      <c r="O1156" s="1">
        <v>3.5894985265527502E-3</v>
      </c>
      <c r="P1156" s="1">
        <v>3.58447741159467E-2</v>
      </c>
      <c r="Q1156" s="1">
        <v>2.2130825615766101</v>
      </c>
      <c r="R1156" s="1">
        <v>0.64389491955935396</v>
      </c>
      <c r="S1156" s="1">
        <v>118</v>
      </c>
      <c r="T1156" s="1">
        <v>0.21669530152114599</v>
      </c>
      <c r="U1156" s="1">
        <v>0.92357362194129</v>
      </c>
      <c r="V1156" s="1">
        <v>1.3349485962494601</v>
      </c>
      <c r="W1156" s="1">
        <v>44</v>
      </c>
      <c r="X1156" s="1">
        <v>57.41</v>
      </c>
      <c r="Y1156" s="1">
        <v>5.9222146417219896</v>
      </c>
      <c r="Z1156" s="1">
        <v>-1.53507539496395</v>
      </c>
      <c r="AA1156" s="1">
        <v>26</v>
      </c>
      <c r="AB1156" s="1">
        <v>68</v>
      </c>
      <c r="AC1156" s="1">
        <v>-5.0452642156120102E-2</v>
      </c>
      <c r="AD1156" s="1">
        <v>9.4489112214717702E-2</v>
      </c>
      <c r="AE1156" s="1">
        <v>-1.3618004584644501</v>
      </c>
      <c r="AF1156" s="1">
        <v>-0.42561223031952999</v>
      </c>
      <c r="AG1156" s="1">
        <v>0.233262559690047</v>
      </c>
      <c r="AH1156" s="1">
        <v>0.689924916554296</v>
      </c>
      <c r="AI1156" s="1">
        <v>95</v>
      </c>
      <c r="AJ1156" s="1">
        <v>0.25146875939644903</v>
      </c>
      <c r="AK1156" s="1">
        <v>0.91317308268981201</v>
      </c>
      <c r="AL1156" s="1">
        <v>1.4159243332228799</v>
      </c>
      <c r="AM1156" s="1">
        <v>77</v>
      </c>
      <c r="AN1156" s="1">
        <v>61.06</v>
      </c>
      <c r="AO1156" s="1">
        <v>12.170356435107999</v>
      </c>
      <c r="AP1156" s="1">
        <v>-0.163789865645253</v>
      </c>
      <c r="AQ1156" s="1">
        <v>31</v>
      </c>
      <c r="AR1156" s="1">
        <v>83</v>
      </c>
      <c r="AS1156" s="1">
        <v>-2.08197742477369E-2</v>
      </c>
      <c r="AT1156" s="1">
        <v>7.1286424733831497E-2</v>
      </c>
      <c r="AU1156" s="1">
        <v>2.53119080203453</v>
      </c>
      <c r="AV1156" s="1">
        <v>-0.15884185227780401</v>
      </c>
      <c r="AW1156" s="1">
        <v>0.42403287254273903</v>
      </c>
      <c r="AX1156" s="1">
        <v>0.67816091954022995</v>
      </c>
      <c r="AY1156" s="1">
        <v>0.54597701149425304</v>
      </c>
      <c r="AZ1156" s="1">
        <v>0.41000692423502599</v>
      </c>
      <c r="BA1156" s="1">
        <v>0.47580142189319502</v>
      </c>
      <c r="BB1156" s="1">
        <v>0.97536987107752804</v>
      </c>
      <c r="BC1156" s="1">
        <v>0.96438604435505404</v>
      </c>
      <c r="BD1156" s="1">
        <v>0.86414861124447195</v>
      </c>
      <c r="BE1156" s="1">
        <v>0.91656641283374096</v>
      </c>
      <c r="BF1156" s="1">
        <v>0.36363636363636398</v>
      </c>
      <c r="BG1156" s="1">
        <v>0.63636363636363602</v>
      </c>
      <c r="BH1156" s="2" t="s">
        <v>219</v>
      </c>
      <c r="BI1156" s="2" t="s">
        <v>221</v>
      </c>
      <c r="BJ1156" s="2">
        <v>33</v>
      </c>
      <c r="BK1156" s="2">
        <v>1000</v>
      </c>
    </row>
    <row r="1157" spans="1:63">
      <c r="A1157" s="2">
        <v>1156</v>
      </c>
      <c r="B1157" s="2">
        <v>100</v>
      </c>
      <c r="C1157" s="1">
        <v>0.99463638704753399</v>
      </c>
      <c r="D1157" s="1">
        <v>0.334484835364182</v>
      </c>
      <c r="E1157" s="1">
        <v>0.14857147457931499</v>
      </c>
      <c r="F1157" s="1">
        <v>9.4583809723780304E-2</v>
      </c>
      <c r="G1157" s="1">
        <v>1.83438411685489</v>
      </c>
      <c r="H1157" s="1">
        <v>5.0401246947043603</v>
      </c>
      <c r="I1157" s="1">
        <v>0.62257307952517005</v>
      </c>
      <c r="J1157" s="1">
        <v>-0.130811779324981</v>
      </c>
      <c r="K1157" s="1">
        <v>3.5819927132448099</v>
      </c>
      <c r="L1157" s="1">
        <v>6.4083629918668796</v>
      </c>
      <c r="M1157" s="1">
        <v>0.993761964760557</v>
      </c>
      <c r="N1157" s="1">
        <v>0.21165707517783999</v>
      </c>
      <c r="O1157" s="1">
        <v>-6.0499790125038998E-2</v>
      </c>
      <c r="P1157" s="1">
        <v>0.526036199751582</v>
      </c>
      <c r="Q1157" s="1">
        <v>1.53502970554167</v>
      </c>
      <c r="R1157" s="1">
        <v>0.62738972854743003</v>
      </c>
      <c r="S1157" s="1">
        <v>138</v>
      </c>
      <c r="T1157" s="1">
        <v>0.292252555114213</v>
      </c>
      <c r="U1157" s="1">
        <v>0.93681525254406395</v>
      </c>
      <c r="V1157" s="1">
        <v>1.3832636643740099</v>
      </c>
      <c r="W1157" s="1">
        <v>59</v>
      </c>
      <c r="X1157" s="1">
        <v>65.36</v>
      </c>
      <c r="Y1157" s="1">
        <v>6.1192195976977697</v>
      </c>
      <c r="Z1157" s="1">
        <v>-1.6324243072003499</v>
      </c>
      <c r="AA1157" s="1">
        <v>37</v>
      </c>
      <c r="AB1157" s="1">
        <v>77</v>
      </c>
      <c r="AC1157" s="1">
        <v>-4.6362498542353803E-2</v>
      </c>
      <c r="AD1157" s="1">
        <v>8.9974270645212101E-2</v>
      </c>
      <c r="AE1157" s="1">
        <v>-1.3244598799312799</v>
      </c>
      <c r="AF1157" s="1">
        <v>-0.42561223031952999</v>
      </c>
      <c r="AG1157" s="1">
        <v>0.23262094403617101</v>
      </c>
      <c r="AH1157" s="1">
        <v>0.56564459662958699</v>
      </c>
      <c r="AI1157" s="1">
        <v>130</v>
      </c>
      <c r="AJ1157" s="1">
        <v>0.123600868366502</v>
      </c>
      <c r="AK1157" s="1">
        <v>0.92535187568003596</v>
      </c>
      <c r="AL1157" s="1">
        <v>1.20136283649773</v>
      </c>
      <c r="AM1157" s="1">
        <v>111</v>
      </c>
      <c r="AN1157" s="1">
        <v>79.97</v>
      </c>
      <c r="AO1157" s="1">
        <v>15.7809852338026</v>
      </c>
      <c r="AP1157" s="1">
        <v>-0.60387456877444001</v>
      </c>
      <c r="AQ1157" s="1">
        <v>39</v>
      </c>
      <c r="AR1157" s="1">
        <v>112</v>
      </c>
      <c r="AS1157" s="1">
        <v>-2.7529715460765901E-2</v>
      </c>
      <c r="AT1157" s="1">
        <v>5.7582632956499402E-2</v>
      </c>
      <c r="AU1157" s="1">
        <v>0.18696400428910701</v>
      </c>
      <c r="AV1157" s="1">
        <v>-0.154515295343187</v>
      </c>
      <c r="AW1157" s="1">
        <v>0.11695537151535999</v>
      </c>
      <c r="AX1157" s="1">
        <v>0.79310344827586199</v>
      </c>
      <c r="AY1157" s="1">
        <v>0.74712643678160895</v>
      </c>
      <c r="AZ1157" s="1">
        <v>0.55296801721615896</v>
      </c>
      <c r="BA1157" s="1">
        <v>0.23386391636545201</v>
      </c>
      <c r="BB1157" s="1">
        <v>0.98935412444623805</v>
      </c>
      <c r="BC1157" s="1">
        <v>0.97724785359965605</v>
      </c>
      <c r="BD1157" s="1">
        <v>0.89542427170009697</v>
      </c>
      <c r="BE1157" s="1">
        <v>0.77767490799041505</v>
      </c>
      <c r="BF1157" s="1">
        <v>0.34705882352941197</v>
      </c>
      <c r="BG1157" s="1">
        <v>0.65294117647058803</v>
      </c>
      <c r="BH1157" s="2" t="s">
        <v>219</v>
      </c>
      <c r="BI1157" s="2" t="s">
        <v>221</v>
      </c>
      <c r="BJ1157" s="2">
        <v>33</v>
      </c>
      <c r="BK1157" s="2">
        <v>1000</v>
      </c>
    </row>
    <row r="1158" spans="1:63">
      <c r="A1158" s="2">
        <v>1157</v>
      </c>
      <c r="B1158" s="2">
        <v>100</v>
      </c>
      <c r="C1158" s="1">
        <v>1.14142537738893</v>
      </c>
      <c r="D1158" s="1">
        <v>0.81575838137940504</v>
      </c>
      <c r="E1158" s="1">
        <v>0.803144615461857</v>
      </c>
      <c r="F1158" s="1">
        <v>9.3031041048463603E-3</v>
      </c>
      <c r="G1158" s="1">
        <v>3.4989770231275901</v>
      </c>
      <c r="H1158" s="1">
        <v>5.0167741089474198</v>
      </c>
      <c r="I1158" s="1">
        <v>0.26026637063854902</v>
      </c>
      <c r="J1158" s="1">
        <v>-0.13081177932497601</v>
      </c>
      <c r="K1158" s="1">
        <v>4.4072027490423</v>
      </c>
      <c r="L1158" s="1">
        <v>5.5887654582083801</v>
      </c>
      <c r="M1158" s="1">
        <v>0.99802658094684604</v>
      </c>
      <c r="N1158" s="1">
        <v>6.6958279146895297E-2</v>
      </c>
      <c r="O1158" s="1">
        <v>-6.0499790125038401E-2</v>
      </c>
      <c r="P1158" s="1">
        <v>0.85006029013728202</v>
      </c>
      <c r="Q1158" s="1">
        <v>1.16925807155484</v>
      </c>
      <c r="R1158" s="1">
        <v>0.62391018686890698</v>
      </c>
      <c r="S1158" s="1">
        <v>174</v>
      </c>
      <c r="T1158" s="1">
        <v>0.162292848443294</v>
      </c>
      <c r="U1158" s="1">
        <v>0.94689578725759005</v>
      </c>
      <c r="V1158" s="1">
        <v>1.3526585149139601</v>
      </c>
      <c r="W1158" s="1">
        <v>88</v>
      </c>
      <c r="X1158" s="1">
        <v>88.42</v>
      </c>
      <c r="Y1158" s="1">
        <v>7.1480448693713097</v>
      </c>
      <c r="Z1158" s="1">
        <v>-0.93320116153761601</v>
      </c>
      <c r="AA1158" s="1">
        <v>59</v>
      </c>
      <c r="AB1158" s="1">
        <v>102</v>
      </c>
      <c r="AC1158" s="1">
        <v>-3.2638558934387003E-2</v>
      </c>
      <c r="AD1158" s="1">
        <v>7.9121046119370694E-2</v>
      </c>
      <c r="AE1158" s="1">
        <v>-1.37774662482463</v>
      </c>
      <c r="AF1158" s="1">
        <v>-0.42561223031952999</v>
      </c>
      <c r="AG1158" s="1">
        <v>0.23262094403617101</v>
      </c>
      <c r="AH1158" s="1">
        <v>0.64591733648824701</v>
      </c>
      <c r="AI1158" s="1">
        <v>152</v>
      </c>
      <c r="AJ1158" s="1">
        <v>0.16375620682987799</v>
      </c>
      <c r="AK1158" s="1">
        <v>0.92827599244736203</v>
      </c>
      <c r="AL1158" s="1">
        <v>1.3558677482857699</v>
      </c>
      <c r="AM1158" s="1">
        <v>123</v>
      </c>
      <c r="AN1158" s="1">
        <v>67.52</v>
      </c>
      <c r="AO1158" s="1">
        <v>15.8646293573618</v>
      </c>
      <c r="AP1158" s="1">
        <v>-0.12682601661291801</v>
      </c>
      <c r="AQ1158" s="1">
        <v>28</v>
      </c>
      <c r="AR1158" s="1">
        <v>106</v>
      </c>
      <c r="AS1158" s="1">
        <v>-3.5532663578105501E-3</v>
      </c>
      <c r="AT1158" s="1">
        <v>0.100403619203584</v>
      </c>
      <c r="AU1158" s="1">
        <v>0.94901591071027402</v>
      </c>
      <c r="AV1158" s="1">
        <v>-0.270200000676726</v>
      </c>
      <c r="AW1158" s="1">
        <v>0.42403287254273903</v>
      </c>
      <c r="AX1158" s="1">
        <v>1</v>
      </c>
      <c r="AY1158" s="1">
        <v>0.87356321839080497</v>
      </c>
      <c r="AZ1158" s="1">
        <v>0.30707260908969403</v>
      </c>
      <c r="BA1158" s="1">
        <v>0.30984141425955702</v>
      </c>
      <c r="BB1158" s="1">
        <v>1</v>
      </c>
      <c r="BC1158" s="1">
        <v>0.98033596192865602</v>
      </c>
      <c r="BD1158" s="1">
        <v>0.87561272429135395</v>
      </c>
      <c r="BE1158" s="1">
        <v>0.87769014852266902</v>
      </c>
      <c r="BF1158" s="1">
        <v>0.417061611374408</v>
      </c>
      <c r="BG1158" s="1">
        <v>0.582938388625592</v>
      </c>
      <c r="BH1158" s="2" t="s">
        <v>219</v>
      </c>
      <c r="BI1158" s="2" t="s">
        <v>221</v>
      </c>
      <c r="BJ1158" s="2">
        <v>33</v>
      </c>
      <c r="BK1158" s="2">
        <v>1000</v>
      </c>
    </row>
    <row r="1159" spans="1:63">
      <c r="A1159" s="2">
        <v>1158</v>
      </c>
      <c r="B1159" s="2">
        <v>100</v>
      </c>
      <c r="C1159" s="1">
        <v>1.0035176717937</v>
      </c>
      <c r="D1159" s="1">
        <v>0.54767866790417996</v>
      </c>
      <c r="E1159" s="1">
        <v>0.34603206840614997</v>
      </c>
      <c r="F1159" s="1">
        <v>3.6337081449744297E-4</v>
      </c>
      <c r="G1159" s="1">
        <v>2.42312612144387</v>
      </c>
      <c r="H1159" s="1">
        <v>5.04741131695907</v>
      </c>
      <c r="I1159" s="1">
        <v>0.73563200470512402</v>
      </c>
      <c r="J1159" s="1">
        <v>-0.130811779324982</v>
      </c>
      <c r="K1159" s="1">
        <v>3.32448337817983</v>
      </c>
      <c r="L1159" s="1">
        <v>6.6641209283410001</v>
      </c>
      <c r="M1159" s="1">
        <v>0.99401633214030805</v>
      </c>
      <c r="N1159" s="1">
        <v>0.203026367983628</v>
      </c>
      <c r="O1159" s="1">
        <v>-6.0499790125038901E-2</v>
      </c>
      <c r="P1159" s="1">
        <v>0.54536294693054099</v>
      </c>
      <c r="Q1159" s="1">
        <v>1.5132128835674601</v>
      </c>
      <c r="R1159" s="1">
        <v>0.629253895028414</v>
      </c>
      <c r="S1159" s="1">
        <v>124</v>
      </c>
      <c r="T1159" s="1">
        <v>0.38706269865746001</v>
      </c>
      <c r="U1159" s="1">
        <v>0.93097050675184601</v>
      </c>
      <c r="V1159" s="1">
        <v>1.39427571138967</v>
      </c>
      <c r="W1159" s="1">
        <v>57</v>
      </c>
      <c r="X1159" s="1">
        <v>58.02</v>
      </c>
      <c r="Y1159" s="1">
        <v>5.6888691603193298</v>
      </c>
      <c r="Z1159" s="1">
        <v>-2.1983703051137198</v>
      </c>
      <c r="AA1159" s="1">
        <v>28</v>
      </c>
      <c r="AB1159" s="1">
        <v>66</v>
      </c>
      <c r="AC1159" s="1">
        <v>-4.7494818884104902E-2</v>
      </c>
      <c r="AD1159" s="1">
        <v>8.5637070528628803E-2</v>
      </c>
      <c r="AE1159" s="1">
        <v>-1.1213926856356999</v>
      </c>
      <c r="AF1159" s="1">
        <v>-0.42561223031952999</v>
      </c>
      <c r="AG1159" s="1">
        <v>0.23262094403617101</v>
      </c>
      <c r="AH1159" s="1">
        <v>0.67350310602671903</v>
      </c>
      <c r="AI1159" s="1">
        <v>132</v>
      </c>
      <c r="AJ1159" s="1">
        <v>0.397296746611075</v>
      </c>
      <c r="AK1159" s="1">
        <v>0.91765103256175695</v>
      </c>
      <c r="AL1159" s="1">
        <v>1.5448136800532299</v>
      </c>
      <c r="AM1159" s="1">
        <v>108</v>
      </c>
      <c r="AN1159" s="1">
        <v>80.760000000000005</v>
      </c>
      <c r="AO1159" s="1">
        <v>13.2101277339576</v>
      </c>
      <c r="AP1159" s="1">
        <v>-1.07866823765347</v>
      </c>
      <c r="AQ1159" s="1">
        <v>26</v>
      </c>
      <c r="AR1159" s="1">
        <v>107</v>
      </c>
      <c r="AS1159" s="1">
        <v>-1.8015622750277901E-2</v>
      </c>
      <c r="AT1159" s="1">
        <v>8.1098971581115203E-2</v>
      </c>
      <c r="AU1159" s="1">
        <v>2.2409443555060098</v>
      </c>
      <c r="AV1159" s="1">
        <v>-0.14417951587796701</v>
      </c>
      <c r="AW1159" s="1">
        <v>0.42403287254273903</v>
      </c>
      <c r="AX1159" s="1">
        <v>0.71264367816092</v>
      </c>
      <c r="AY1159" s="1">
        <v>0.75862068965517204</v>
      </c>
      <c r="AZ1159" s="1">
        <v>0.73235730285166001</v>
      </c>
      <c r="BA1159" s="1">
        <v>0.75172103844943505</v>
      </c>
      <c r="BB1159" s="1">
        <v>0.98318159113172598</v>
      </c>
      <c r="BC1159" s="1">
        <v>0.96911512851849102</v>
      </c>
      <c r="BD1159" s="1">
        <v>0.90255266987383698</v>
      </c>
      <c r="BE1159" s="1">
        <v>1</v>
      </c>
      <c r="BF1159" s="1">
        <v>0.34545454545454501</v>
      </c>
      <c r="BG1159" s="1">
        <v>0.65454545454545499</v>
      </c>
      <c r="BH1159" s="2" t="s">
        <v>219</v>
      </c>
      <c r="BI1159" s="2" t="s">
        <v>221</v>
      </c>
      <c r="BJ1159" s="2">
        <v>33</v>
      </c>
      <c r="BK1159" s="2">
        <v>1000</v>
      </c>
    </row>
    <row r="1160" spans="1:63">
      <c r="A1160" s="2">
        <v>1159</v>
      </c>
      <c r="B1160" s="2">
        <v>100</v>
      </c>
      <c r="C1160" s="1">
        <v>1.0016004225995401</v>
      </c>
      <c r="D1160" s="1">
        <v>0.52601527100548995</v>
      </c>
      <c r="E1160" s="1">
        <v>0.33166666345982698</v>
      </c>
      <c r="F1160" s="1">
        <v>4.0862195685827697E-2</v>
      </c>
      <c r="G1160" s="1">
        <v>2.3606549723369801</v>
      </c>
      <c r="H1160" s="1">
        <v>5.0477441563733203</v>
      </c>
      <c r="I1160" s="1">
        <v>0.740796327091782</v>
      </c>
      <c r="J1160" s="1">
        <v>-0.130811779324981</v>
      </c>
      <c r="K1160" s="1">
        <v>3.3127208285029002</v>
      </c>
      <c r="L1160" s="1">
        <v>6.6758034773728099</v>
      </c>
      <c r="M1160" s="1">
        <v>0.99255259448004796</v>
      </c>
      <c r="N1160" s="1">
        <v>0.25269111338926198</v>
      </c>
      <c r="O1160" s="1">
        <v>-6.0499790125038699E-2</v>
      </c>
      <c r="P1160" s="1">
        <v>0.43414865630951699</v>
      </c>
      <c r="Q1160" s="1">
        <v>1.6387561194259901</v>
      </c>
      <c r="R1160" s="1">
        <v>0.62982781511591701</v>
      </c>
      <c r="S1160" s="1">
        <v>127</v>
      </c>
      <c r="T1160" s="1">
        <v>0.35490727248548398</v>
      </c>
      <c r="U1160" s="1">
        <v>0.92942935969366502</v>
      </c>
      <c r="V1160" s="1">
        <v>1.3861525404122601</v>
      </c>
      <c r="W1160" s="1">
        <v>57</v>
      </c>
      <c r="X1160" s="1">
        <v>60.34</v>
      </c>
      <c r="Y1160" s="1">
        <v>5.8261340856384702</v>
      </c>
      <c r="Z1160" s="1">
        <v>-1.56317594945301</v>
      </c>
      <c r="AA1160" s="1">
        <v>33</v>
      </c>
      <c r="AB1160" s="1">
        <v>71</v>
      </c>
      <c r="AC1160" s="1">
        <v>-4.8907727371505498E-2</v>
      </c>
      <c r="AD1160" s="1">
        <v>8.5753983340884396E-2</v>
      </c>
      <c r="AE1160" s="1">
        <v>-1.00738101527506</v>
      </c>
      <c r="AF1160" s="1">
        <v>-0.42561223031952999</v>
      </c>
      <c r="AG1160" s="1">
        <v>0.23262094403617101</v>
      </c>
      <c r="AH1160" s="1">
        <v>0.67700821811456402</v>
      </c>
      <c r="AI1160" s="1">
        <v>132</v>
      </c>
      <c r="AJ1160" s="1">
        <v>0.188050429937581</v>
      </c>
      <c r="AK1160" s="1">
        <v>0.92625760114620004</v>
      </c>
      <c r="AL1160" s="1">
        <v>1.36410180665323</v>
      </c>
      <c r="AM1160" s="1">
        <v>111</v>
      </c>
      <c r="AN1160" s="1">
        <v>81.569999999999993</v>
      </c>
      <c r="AO1160" s="1">
        <v>14.0131648059526</v>
      </c>
      <c r="AP1160" s="1">
        <v>-0.51118337081017495</v>
      </c>
      <c r="AQ1160" s="1">
        <v>36</v>
      </c>
      <c r="AR1160" s="1">
        <v>116</v>
      </c>
      <c r="AS1160" s="1">
        <v>-2.5336239938526E-2</v>
      </c>
      <c r="AT1160" s="1">
        <v>6.7071926754143404E-2</v>
      </c>
      <c r="AU1160" s="1">
        <v>2.34255398026712</v>
      </c>
      <c r="AV1160" s="1">
        <v>-0.14995218323084999</v>
      </c>
      <c r="AW1160" s="1">
        <v>0.42403287254273903</v>
      </c>
      <c r="AX1160" s="1">
        <v>0.72988505747126398</v>
      </c>
      <c r="AY1160" s="1">
        <v>0.75862068965517204</v>
      </c>
      <c r="AZ1160" s="1">
        <v>0.67151635572594803</v>
      </c>
      <c r="BA1160" s="1">
        <v>0.35580826090157702</v>
      </c>
      <c r="BB1160" s="1">
        <v>0.98155401280798604</v>
      </c>
      <c r="BC1160" s="1">
        <v>0.97820437434708396</v>
      </c>
      <c r="BD1160" s="1">
        <v>0.89729431989785102</v>
      </c>
      <c r="BE1160" s="1">
        <v>0.88302027892854196</v>
      </c>
      <c r="BF1160" s="1">
        <v>0.33928571428571402</v>
      </c>
      <c r="BG1160" s="1">
        <v>0.66071428571428603</v>
      </c>
      <c r="BH1160" s="2" t="s">
        <v>219</v>
      </c>
      <c r="BI1160" s="2" t="s">
        <v>221</v>
      </c>
      <c r="BJ1160" s="2">
        <v>33</v>
      </c>
      <c r="BK1160" s="2">
        <v>1000</v>
      </c>
    </row>
    <row r="1161" spans="1:63">
      <c r="A1161" s="2">
        <v>1160</v>
      </c>
      <c r="B1161" s="2">
        <v>100</v>
      </c>
      <c r="C1161" s="1">
        <v>0.99544118889812006</v>
      </c>
      <c r="D1161" s="1">
        <v>0.40041722853682798</v>
      </c>
      <c r="E1161" s="1">
        <v>0.229379354361679</v>
      </c>
      <c r="F1161" s="1">
        <v>9.6980746496627496E-2</v>
      </c>
      <c r="G1161" s="1">
        <v>2.0109199738223902</v>
      </c>
      <c r="H1161" s="1">
        <v>5.0644538844379996</v>
      </c>
      <c r="I1161" s="1">
        <v>1.0000637666549499</v>
      </c>
      <c r="J1161" s="1">
        <v>-0.130811779324982</v>
      </c>
      <c r="K1161" s="1">
        <v>2.72219879886529</v>
      </c>
      <c r="L1161" s="1">
        <v>7.2623091887269604</v>
      </c>
      <c r="M1161" s="1">
        <v>0.99503322180168496</v>
      </c>
      <c r="N1161" s="1">
        <v>0.16852321382626601</v>
      </c>
      <c r="O1161" s="1">
        <v>-6.04997901250382E-2</v>
      </c>
      <c r="P1161" s="1">
        <v>0.62262587826057203</v>
      </c>
      <c r="Q1161" s="1">
        <v>1.4259953294480801</v>
      </c>
      <c r="R1161" s="1">
        <v>0.63151710668365502</v>
      </c>
      <c r="S1161" s="1">
        <v>135</v>
      </c>
      <c r="T1161" s="1">
        <v>0.23699780747711699</v>
      </c>
      <c r="U1161" s="1">
        <v>0.93254266054441604</v>
      </c>
      <c r="V1161" s="1">
        <v>1.41208446994793</v>
      </c>
      <c r="W1161" s="1">
        <v>64</v>
      </c>
      <c r="X1161" s="1">
        <v>61.88</v>
      </c>
      <c r="Y1161" s="1">
        <v>6.23330902604238</v>
      </c>
      <c r="Z1161" s="1">
        <v>-2.2041824258440701</v>
      </c>
      <c r="AA1161" s="1">
        <v>26</v>
      </c>
      <c r="AB1161" s="1">
        <v>73</v>
      </c>
      <c r="AC1161" s="1">
        <v>-4.6693033915993401E-2</v>
      </c>
      <c r="AD1161" s="1">
        <v>9.18201195144904E-2</v>
      </c>
      <c r="AE1161" s="1">
        <v>-1.28971176232041</v>
      </c>
      <c r="AF1161" s="1">
        <v>-0.42561223031952999</v>
      </c>
      <c r="AG1161" s="1">
        <v>0.23262094403617101</v>
      </c>
      <c r="AH1161" s="1">
        <v>0.60521881488663998</v>
      </c>
      <c r="AI1161" s="1">
        <v>144</v>
      </c>
      <c r="AJ1161" s="1">
        <v>0.105736824235325</v>
      </c>
      <c r="AK1161" s="1">
        <v>0.93892395364463199</v>
      </c>
      <c r="AL1161" s="1">
        <v>1.28415724102575</v>
      </c>
      <c r="AM1161" s="1">
        <v>112</v>
      </c>
      <c r="AN1161" s="1">
        <v>92.13</v>
      </c>
      <c r="AO1161" s="1">
        <v>16.761942825123999</v>
      </c>
      <c r="AP1161" s="1">
        <v>-0.26358145643856901</v>
      </c>
      <c r="AQ1161" s="1">
        <v>31</v>
      </c>
      <c r="AR1161" s="1">
        <v>129</v>
      </c>
      <c r="AS1161" s="1">
        <v>-3.0823073542688502E-3</v>
      </c>
      <c r="AT1161" s="1">
        <v>6.1424160526119799E-2</v>
      </c>
      <c r="AU1161" s="1">
        <v>1.09379342865855</v>
      </c>
      <c r="AV1161" s="1">
        <v>-0.117792613502523</v>
      </c>
      <c r="AW1161" s="1">
        <v>0.23633732511661901</v>
      </c>
      <c r="AX1161" s="1">
        <v>0.77586206896551702</v>
      </c>
      <c r="AY1161" s="1">
        <v>0.82758620689655205</v>
      </c>
      <c r="AZ1161" s="1">
        <v>0.448421084407569</v>
      </c>
      <c r="BA1161" s="1">
        <v>0.20006354442749499</v>
      </c>
      <c r="BB1161" s="1">
        <v>0.984841915122736</v>
      </c>
      <c r="BC1161" s="1">
        <v>0.99158108661984201</v>
      </c>
      <c r="BD1161" s="1">
        <v>0.91408076467789501</v>
      </c>
      <c r="BE1161" s="1">
        <v>0.83126998265674401</v>
      </c>
      <c r="BF1161" s="1">
        <v>0.36363636363636398</v>
      </c>
      <c r="BG1161" s="1">
        <v>0.63636363636363602</v>
      </c>
      <c r="BH1161" s="2" t="s">
        <v>219</v>
      </c>
      <c r="BI1161" s="2" t="s">
        <v>221</v>
      </c>
      <c r="BJ1161" s="2">
        <v>33</v>
      </c>
      <c r="BK1161" s="2">
        <v>1000</v>
      </c>
    </row>
    <row r="1162" spans="1:63">
      <c r="A1162" s="2">
        <v>1161</v>
      </c>
      <c r="B1162" s="2">
        <v>100</v>
      </c>
      <c r="C1162" s="1">
        <v>1.0811076677059399</v>
      </c>
      <c r="D1162" s="1">
        <v>0.74082569609529803</v>
      </c>
      <c r="E1162" s="1">
        <v>0.68394460079736297</v>
      </c>
      <c r="F1162" s="1">
        <v>1.56058723484724E-2</v>
      </c>
      <c r="G1162" s="1">
        <v>3.1561909867856301</v>
      </c>
      <c r="H1162" s="1">
        <v>5.0455121578246001</v>
      </c>
      <c r="I1162" s="1">
        <v>0.70616473125753998</v>
      </c>
      <c r="J1162" s="1">
        <v>-0.130811779324983</v>
      </c>
      <c r="K1162" s="1">
        <v>3.39159968925025</v>
      </c>
      <c r="L1162" s="1">
        <v>6.5974610955283497</v>
      </c>
      <c r="M1162" s="1">
        <v>0.99991535737395498</v>
      </c>
      <c r="N1162" s="1">
        <v>2.87193162213263E-3</v>
      </c>
      <c r="O1162" s="1">
        <v>-6.0499790125049697E-2</v>
      </c>
      <c r="P1162" s="1">
        <v>0.99356888200153104</v>
      </c>
      <c r="Q1162" s="1">
        <v>1.00725970879468</v>
      </c>
      <c r="R1162" s="1">
        <v>0.71412865157214001</v>
      </c>
      <c r="S1162" s="1">
        <v>146</v>
      </c>
      <c r="T1162" s="1">
        <v>0.20527068949629099</v>
      </c>
      <c r="U1162" s="1">
        <v>0.93814754903153696</v>
      </c>
      <c r="V1162" s="1">
        <v>1.50619563129806</v>
      </c>
      <c r="W1162" s="1">
        <v>76</v>
      </c>
      <c r="X1162" s="1">
        <v>69.239999999999995</v>
      </c>
      <c r="Y1162" s="1">
        <v>6.7675995774280304</v>
      </c>
      <c r="Z1162" s="1">
        <v>-1.6994528319457201</v>
      </c>
      <c r="AA1162" s="1">
        <v>34</v>
      </c>
      <c r="AB1162" s="1">
        <v>81</v>
      </c>
      <c r="AC1162" s="1">
        <v>-3.7189763530232497E-2</v>
      </c>
      <c r="AD1162" s="1">
        <v>9.8623591359739804E-2</v>
      </c>
      <c r="AE1162" s="1">
        <v>-0.20408464077584201</v>
      </c>
      <c r="AF1162" s="1">
        <v>-0.42561223031952999</v>
      </c>
      <c r="AG1162" s="1">
        <v>0.47439930750988402</v>
      </c>
      <c r="AH1162" s="1">
        <v>0.66229421060483895</v>
      </c>
      <c r="AI1162" s="1">
        <v>145</v>
      </c>
      <c r="AJ1162" s="1">
        <v>0.21248685202834999</v>
      </c>
      <c r="AK1162" s="1">
        <v>0.92929302917483303</v>
      </c>
      <c r="AL1162" s="1">
        <v>1.38454319280004</v>
      </c>
      <c r="AM1162" s="1">
        <v>123</v>
      </c>
      <c r="AN1162" s="1">
        <v>84.71</v>
      </c>
      <c r="AO1162" s="1">
        <v>16.954660275290198</v>
      </c>
      <c r="AP1162" s="1">
        <v>-0.64367823135745605</v>
      </c>
      <c r="AQ1162" s="1">
        <v>27</v>
      </c>
      <c r="AR1162" s="1">
        <v>118</v>
      </c>
      <c r="AS1162" s="1">
        <v>-2.1192741955373798E-2</v>
      </c>
      <c r="AT1162" s="1">
        <v>7.7737869746465904E-2</v>
      </c>
      <c r="AU1162" s="1">
        <v>1.2807613076009201</v>
      </c>
      <c r="AV1162" s="1">
        <v>-0.210895255224646</v>
      </c>
      <c r="AW1162" s="1">
        <v>0.42403287254273903</v>
      </c>
      <c r="AX1162" s="1">
        <v>0.83908045977011503</v>
      </c>
      <c r="AY1162" s="1">
        <v>0.83333333333333304</v>
      </c>
      <c r="AZ1162" s="1">
        <v>0.388390534751693</v>
      </c>
      <c r="BA1162" s="1">
        <v>0.40204416075918098</v>
      </c>
      <c r="BB1162" s="1">
        <v>0.99076113935263199</v>
      </c>
      <c r="BC1162" s="1">
        <v>0.98141003654294601</v>
      </c>
      <c r="BD1162" s="1">
        <v>0.97500148448074397</v>
      </c>
      <c r="BE1162" s="1">
        <v>0.89625254532464604</v>
      </c>
      <c r="BF1162" s="1">
        <v>0.38190954773869301</v>
      </c>
      <c r="BG1162" s="1">
        <v>0.61809045226130699</v>
      </c>
      <c r="BH1162" s="2" t="s">
        <v>219</v>
      </c>
      <c r="BI1162" s="2" t="s">
        <v>221</v>
      </c>
      <c r="BJ1162" s="2">
        <v>33</v>
      </c>
      <c r="BK1162" s="2">
        <v>1000</v>
      </c>
    </row>
    <row r="1163" spans="1:63">
      <c r="A1163" s="2">
        <v>1162</v>
      </c>
      <c r="B1163" s="2">
        <v>100</v>
      </c>
      <c r="C1163" s="1">
        <v>0.99594857832694605</v>
      </c>
      <c r="D1163" s="1">
        <v>0.25265415743305603</v>
      </c>
      <c r="E1163" s="1">
        <v>0.14857147457931499</v>
      </c>
      <c r="F1163" s="1">
        <v>0.31609107351184201</v>
      </c>
      <c r="G1163" s="1">
        <v>1.6302546296006799</v>
      </c>
      <c r="H1163" s="1">
        <v>5.0639547855976099</v>
      </c>
      <c r="I1163" s="1">
        <v>0.99231976998807003</v>
      </c>
      <c r="J1163" s="1">
        <v>-0.130811779324981</v>
      </c>
      <c r="K1163" s="1">
        <v>2.7398369590482301</v>
      </c>
      <c r="L1163" s="1">
        <v>7.2447909909868704</v>
      </c>
      <c r="M1163" s="1">
        <v>0.99018217956738097</v>
      </c>
      <c r="N1163" s="1">
        <v>0.48198175603401699</v>
      </c>
      <c r="O1163" s="1">
        <v>2.8850145002054701E-2</v>
      </c>
      <c r="P1163" s="1">
        <v>2.1840961588706E-2</v>
      </c>
      <c r="Q1163" s="1">
        <v>2.2425561052705199</v>
      </c>
      <c r="R1163" s="1">
        <v>0.64099335125578205</v>
      </c>
      <c r="S1163" s="1">
        <v>118</v>
      </c>
      <c r="T1163" s="1">
        <v>0.36489692317586597</v>
      </c>
      <c r="U1163" s="1">
        <v>0.93380378990961799</v>
      </c>
      <c r="V1163" s="1">
        <v>1.2866764919652001</v>
      </c>
      <c r="W1163" s="1">
        <v>61</v>
      </c>
      <c r="X1163" s="1">
        <v>57.28</v>
      </c>
      <c r="Y1163" s="1">
        <v>4.8929551501122601</v>
      </c>
      <c r="Z1163" s="1">
        <v>-1.3857616906705701</v>
      </c>
      <c r="AA1163" s="1">
        <v>35</v>
      </c>
      <c r="AB1163" s="1">
        <v>66</v>
      </c>
      <c r="AC1163" s="1">
        <v>-5.4897966347040403E-2</v>
      </c>
      <c r="AD1163" s="1">
        <v>9.6181708256517506E-2</v>
      </c>
      <c r="AE1163" s="1">
        <v>-1.05185363215622</v>
      </c>
      <c r="AF1163" s="1">
        <v>-0.42561223031952999</v>
      </c>
      <c r="AG1163" s="1">
        <v>0.233262559690047</v>
      </c>
      <c r="AH1163" s="1">
        <v>0.58435351099181698</v>
      </c>
      <c r="AI1163" s="1">
        <v>128</v>
      </c>
      <c r="AJ1163" s="1">
        <v>0.128484532814543</v>
      </c>
      <c r="AK1163" s="1">
        <v>0.92567738070035299</v>
      </c>
      <c r="AL1163" s="1">
        <v>1.26426484873631</v>
      </c>
      <c r="AM1163" s="1">
        <v>117</v>
      </c>
      <c r="AN1163" s="1">
        <v>82.18</v>
      </c>
      <c r="AO1163" s="1">
        <v>15.905262454212201</v>
      </c>
      <c r="AP1163" s="1">
        <v>-0.46699327334896801</v>
      </c>
      <c r="AQ1163" s="1">
        <v>38</v>
      </c>
      <c r="AR1163" s="1">
        <v>118</v>
      </c>
      <c r="AS1163" s="1">
        <v>-4.0952988601236903E-2</v>
      </c>
      <c r="AT1163" s="1">
        <v>5.6449808471093099E-2</v>
      </c>
      <c r="AU1163" s="1">
        <v>-0.25542026492707998</v>
      </c>
      <c r="AV1163" s="1">
        <v>-0.21901422778002799</v>
      </c>
      <c r="AW1163" s="1">
        <v>0.11695537151535999</v>
      </c>
      <c r="AX1163" s="1">
        <v>0.67816091954022995</v>
      </c>
      <c r="AY1163" s="1">
        <v>0.73563218390804597</v>
      </c>
      <c r="AZ1163" s="1">
        <v>0.69041766980610697</v>
      </c>
      <c r="BA1163" s="1">
        <v>0.24310424702920599</v>
      </c>
      <c r="BB1163" s="1">
        <v>0.98617377168200404</v>
      </c>
      <c r="BC1163" s="1">
        <v>0.97759161373112702</v>
      </c>
      <c r="BD1163" s="1">
        <v>0.83290076245367295</v>
      </c>
      <c r="BE1163" s="1">
        <v>0.81839309494770096</v>
      </c>
      <c r="BF1163" s="1">
        <v>0.34269662921348298</v>
      </c>
      <c r="BG1163" s="1">
        <v>0.65730337078651702</v>
      </c>
      <c r="BH1163" s="2" t="s">
        <v>219</v>
      </c>
      <c r="BI1163" s="2" t="s">
        <v>221</v>
      </c>
      <c r="BJ1163" s="2">
        <v>33</v>
      </c>
      <c r="BK1163" s="2">
        <v>1000</v>
      </c>
    </row>
    <row r="1164" spans="1:63">
      <c r="A1164" s="2">
        <v>1163</v>
      </c>
      <c r="B1164" s="2">
        <v>100</v>
      </c>
      <c r="C1164" s="1">
        <v>0.99444891963099502</v>
      </c>
      <c r="D1164" s="1">
        <v>0.34617565058754002</v>
      </c>
      <c r="E1164" s="1">
        <v>0.14857147457931499</v>
      </c>
      <c r="F1164" s="1">
        <v>6.29379703265142E-2</v>
      </c>
      <c r="G1164" s="1">
        <v>1.8635472641911</v>
      </c>
      <c r="H1164" s="1">
        <v>5.0744596999184699</v>
      </c>
      <c r="I1164" s="1">
        <v>1.1553135798370699</v>
      </c>
      <c r="J1164" s="1">
        <v>-0.13081177932498</v>
      </c>
      <c r="K1164" s="1">
        <v>2.36859313617343</v>
      </c>
      <c r="L1164" s="1">
        <v>7.6135098727441504</v>
      </c>
      <c r="M1164" s="1">
        <v>0.99307264346008395</v>
      </c>
      <c r="N1164" s="1">
        <v>0.23504580651962101</v>
      </c>
      <c r="O1164" s="1">
        <v>-6.0499790125039303E-2</v>
      </c>
      <c r="P1164" s="1">
        <v>0.47366180130340602</v>
      </c>
      <c r="Q1164" s="1">
        <v>1.59415206671136</v>
      </c>
      <c r="R1164" s="1">
        <v>0.63256957515614998</v>
      </c>
      <c r="S1164" s="1">
        <v>127</v>
      </c>
      <c r="T1164" s="1">
        <v>0.27944228518041803</v>
      </c>
      <c r="U1164" s="1">
        <v>0.93370015027501696</v>
      </c>
      <c r="V1164" s="1">
        <v>1.39879178066211</v>
      </c>
      <c r="W1164" s="1">
        <v>58</v>
      </c>
      <c r="X1164" s="1">
        <v>60.56</v>
      </c>
      <c r="Y1164" s="1">
        <v>6.0957345577034303</v>
      </c>
      <c r="Z1164" s="1">
        <v>-1.8109818291785</v>
      </c>
      <c r="AA1164" s="1">
        <v>28</v>
      </c>
      <c r="AB1164" s="1">
        <v>72</v>
      </c>
      <c r="AC1164" s="1">
        <v>-4.6671967547122897E-2</v>
      </c>
      <c r="AD1164" s="1">
        <v>9.1379751109985904E-2</v>
      </c>
      <c r="AE1164" s="1">
        <v>-1.33565716516837</v>
      </c>
      <c r="AF1164" s="1">
        <v>-0.42561223031952999</v>
      </c>
      <c r="AG1164" s="1">
        <v>0.23262094403617101</v>
      </c>
      <c r="AH1164" s="1">
        <v>0.57956209611282095</v>
      </c>
      <c r="AI1164" s="1">
        <v>132</v>
      </c>
      <c r="AJ1164" s="1">
        <v>0.197236486980718</v>
      </c>
      <c r="AK1164" s="1">
        <v>0.92038506273290399</v>
      </c>
      <c r="AL1164" s="1">
        <v>1.2919102424920701</v>
      </c>
      <c r="AM1164" s="1">
        <v>119</v>
      </c>
      <c r="AN1164" s="1">
        <v>84.09</v>
      </c>
      <c r="AO1164" s="1">
        <v>16.497991919434799</v>
      </c>
      <c r="AP1164" s="1">
        <v>-0.64221245097386603</v>
      </c>
      <c r="AQ1164" s="1">
        <v>22</v>
      </c>
      <c r="AR1164" s="1">
        <v>123</v>
      </c>
      <c r="AS1164" s="1">
        <v>-2.4869210047205399E-2</v>
      </c>
      <c r="AT1164" s="1">
        <v>5.6057192761443699E-2</v>
      </c>
      <c r="AU1164" s="1">
        <v>9.1828467927164897E-2</v>
      </c>
      <c r="AV1164" s="1">
        <v>-0.15498188439135699</v>
      </c>
      <c r="AW1164" s="1">
        <v>0.11695537151535999</v>
      </c>
      <c r="AX1164" s="1">
        <v>0.72988505747126398</v>
      </c>
      <c r="AY1164" s="1">
        <v>0.75862068965517204</v>
      </c>
      <c r="AZ1164" s="1">
        <v>0.52872983882785995</v>
      </c>
      <c r="BA1164" s="1">
        <v>0.37318910380710002</v>
      </c>
      <c r="BB1164" s="1">
        <v>0.98606431968528396</v>
      </c>
      <c r="BC1164" s="1">
        <v>0.97200248973388403</v>
      </c>
      <c r="BD1164" s="1">
        <v>0.90547604460229203</v>
      </c>
      <c r="BE1164" s="1">
        <v>0.836288711818991</v>
      </c>
      <c r="BF1164" s="1">
        <v>0.32768361581920902</v>
      </c>
      <c r="BG1164" s="1">
        <v>0.67231638418079098</v>
      </c>
      <c r="BH1164" s="2" t="s">
        <v>219</v>
      </c>
      <c r="BI1164" s="2" t="s">
        <v>221</v>
      </c>
      <c r="BJ1164" s="2">
        <v>33</v>
      </c>
      <c r="BK1164" s="2">
        <v>1000</v>
      </c>
    </row>
    <row r="1165" spans="1:63">
      <c r="A1165" s="2">
        <v>1164</v>
      </c>
      <c r="B1165" s="2">
        <v>100</v>
      </c>
      <c r="C1165" s="1">
        <v>1.13850910589679</v>
      </c>
      <c r="D1165" s="1">
        <v>0.81284935968753402</v>
      </c>
      <c r="E1165" s="1">
        <v>0.79768385311162904</v>
      </c>
      <c r="F1165" s="1">
        <v>3.4330344949893301E-3</v>
      </c>
      <c r="G1165" s="1">
        <v>3.48444306497416</v>
      </c>
      <c r="H1165" s="1">
        <v>5.0236193092454302</v>
      </c>
      <c r="I1165" s="1">
        <v>0.36647621125917801</v>
      </c>
      <c r="J1165" s="1">
        <v>-0.13081177932498</v>
      </c>
      <c r="K1165" s="1">
        <v>4.1652932722624403</v>
      </c>
      <c r="L1165" s="1">
        <v>5.8290296357347504</v>
      </c>
      <c r="M1165" s="1">
        <v>0.98819068965077606</v>
      </c>
      <c r="N1165" s="1">
        <v>0.40069092149074897</v>
      </c>
      <c r="O1165" s="1">
        <v>-6.0499790125038699E-2</v>
      </c>
      <c r="P1165" s="1">
        <v>0.102732607850574</v>
      </c>
      <c r="Q1165" s="1">
        <v>2.0128720977471901</v>
      </c>
      <c r="R1165" s="1">
        <v>0.648274430467773</v>
      </c>
      <c r="S1165" s="1">
        <v>106</v>
      </c>
      <c r="T1165" s="1">
        <v>0.339803423935022</v>
      </c>
      <c r="U1165" s="1">
        <v>0.92110347083668498</v>
      </c>
      <c r="V1165" s="1">
        <v>1.3246840083136</v>
      </c>
      <c r="W1165" s="1">
        <v>38</v>
      </c>
      <c r="X1165" s="1">
        <v>51.37</v>
      </c>
      <c r="Y1165" s="1">
        <v>5.1515516932750298</v>
      </c>
      <c r="Z1165" s="1">
        <v>-1.31649500609341</v>
      </c>
      <c r="AA1165" s="1">
        <v>27</v>
      </c>
      <c r="AB1165" s="1">
        <v>61</v>
      </c>
      <c r="AC1165" s="1">
        <v>-4.5389830549028502E-2</v>
      </c>
      <c r="AD1165" s="1">
        <v>9.6639568357093503E-2</v>
      </c>
      <c r="AE1165" s="1">
        <v>-0.72604672232630996</v>
      </c>
      <c r="AF1165" s="1">
        <v>-0.42561223031952999</v>
      </c>
      <c r="AG1165" s="1">
        <v>0.233262559690047</v>
      </c>
      <c r="AH1165" s="1">
        <v>0.67922606715213796</v>
      </c>
      <c r="AI1165" s="1">
        <v>125</v>
      </c>
      <c r="AJ1165" s="1">
        <v>0.24181847017387101</v>
      </c>
      <c r="AK1165" s="1">
        <v>0.920188556210076</v>
      </c>
      <c r="AL1165" s="1">
        <v>1.3795653283466101</v>
      </c>
      <c r="AM1165" s="1">
        <v>114</v>
      </c>
      <c r="AN1165" s="1">
        <v>74.66</v>
      </c>
      <c r="AO1165" s="1">
        <v>15.3031455141178</v>
      </c>
      <c r="AP1165" s="1">
        <v>-0.63229197298639095</v>
      </c>
      <c r="AQ1165" s="1">
        <v>26</v>
      </c>
      <c r="AR1165" s="1">
        <v>111</v>
      </c>
      <c r="AS1165" s="1">
        <v>-3.6393534133816498E-2</v>
      </c>
      <c r="AT1165" s="1">
        <v>7.8960218798581894E-2</v>
      </c>
      <c r="AU1165" s="1">
        <v>1.72525179835298</v>
      </c>
      <c r="AV1165" s="1">
        <v>-0.21647659821857501</v>
      </c>
      <c r="AW1165" s="1">
        <v>0.42403287254273903</v>
      </c>
      <c r="AX1165" s="1">
        <v>0.60919540229885105</v>
      </c>
      <c r="AY1165" s="1">
        <v>0.71839080459770099</v>
      </c>
      <c r="AZ1165" s="1">
        <v>0.64293852111294303</v>
      </c>
      <c r="BA1165" s="1">
        <v>0.457542210113554</v>
      </c>
      <c r="BB1165" s="1">
        <v>0.97276118790684996</v>
      </c>
      <c r="BC1165" s="1">
        <v>0.97179496264856802</v>
      </c>
      <c r="BD1165" s="1">
        <v>0.85750406370556898</v>
      </c>
      <c r="BE1165" s="1">
        <v>0.89303023798900705</v>
      </c>
      <c r="BF1165" s="1">
        <v>0.25</v>
      </c>
      <c r="BG1165" s="1">
        <v>0.75</v>
      </c>
      <c r="BH1165" s="2" t="s">
        <v>219</v>
      </c>
      <c r="BI1165" s="2" t="s">
        <v>221</v>
      </c>
      <c r="BJ1165" s="2">
        <v>33</v>
      </c>
      <c r="BK1165" s="2">
        <v>1000</v>
      </c>
    </row>
    <row r="1166" spans="1:63">
      <c r="A1166" s="2">
        <v>1165</v>
      </c>
      <c r="B1166" s="2">
        <v>100</v>
      </c>
      <c r="C1166" s="1">
        <v>1.20736377878724</v>
      </c>
      <c r="D1166" s="1">
        <v>0.87536680603762596</v>
      </c>
      <c r="E1166" s="1">
        <v>0.91035245364985595</v>
      </c>
      <c r="F1166" s="1">
        <v>1.8544320283637301E-2</v>
      </c>
      <c r="G1166" s="1">
        <v>3.8053488803084501</v>
      </c>
      <c r="H1166" s="1">
        <v>5.0384739744796398</v>
      </c>
      <c r="I1166" s="1">
        <v>0.59696057377746703</v>
      </c>
      <c r="J1166" s="1">
        <v>-0.13081177932498</v>
      </c>
      <c r="K1166" s="1">
        <v>3.64032918967904</v>
      </c>
      <c r="L1166" s="1">
        <v>6.3504232793891804</v>
      </c>
      <c r="M1166" s="1">
        <v>0.99880799647773799</v>
      </c>
      <c r="N1166" s="1">
        <v>4.0444782602133598E-2</v>
      </c>
      <c r="O1166" s="1">
        <v>-6.0499790125042099E-2</v>
      </c>
      <c r="P1166" s="1">
        <v>0.90943197695507405</v>
      </c>
      <c r="Q1166" s="1">
        <v>1.1022368853398099</v>
      </c>
      <c r="R1166" s="1">
        <v>0.62824892929967802</v>
      </c>
      <c r="S1166" s="1">
        <v>148</v>
      </c>
      <c r="T1166" s="1">
        <v>0.186485624683569</v>
      </c>
      <c r="U1166" s="1">
        <v>0.94215610186330201</v>
      </c>
      <c r="V1166" s="1">
        <v>1.4027826549918501</v>
      </c>
      <c r="W1166" s="1">
        <v>58</v>
      </c>
      <c r="X1166" s="1">
        <v>71.03</v>
      </c>
      <c r="Y1166" s="1">
        <v>6.9506994052557198</v>
      </c>
      <c r="Z1166" s="1">
        <v>-1.70514674963513</v>
      </c>
      <c r="AA1166" s="1">
        <v>34</v>
      </c>
      <c r="AB1166" s="1">
        <v>86</v>
      </c>
      <c r="AC1166" s="1">
        <v>-3.9163225919037301E-2</v>
      </c>
      <c r="AD1166" s="1">
        <v>8.4914558098823603E-2</v>
      </c>
      <c r="AE1166" s="1">
        <v>-1.44070928663002</v>
      </c>
      <c r="AF1166" s="1">
        <v>-0.42561223031952999</v>
      </c>
      <c r="AG1166" s="1">
        <v>0.23262094403617101</v>
      </c>
      <c r="AH1166" s="1">
        <v>0.55541810769620403</v>
      </c>
      <c r="AI1166" s="1">
        <v>135</v>
      </c>
      <c r="AJ1166" s="1">
        <v>0.19397292343804901</v>
      </c>
      <c r="AK1166" s="1">
        <v>0.91994973468707297</v>
      </c>
      <c r="AL1166" s="1">
        <v>1.2113496231330201</v>
      </c>
      <c r="AM1166" s="1">
        <v>120</v>
      </c>
      <c r="AN1166" s="1">
        <v>84.96</v>
      </c>
      <c r="AO1166" s="1">
        <v>16.529691681054</v>
      </c>
      <c r="AP1166" s="1">
        <v>-0.26326167634069603</v>
      </c>
      <c r="AQ1166" s="1">
        <v>31</v>
      </c>
      <c r="AR1166" s="1">
        <v>126</v>
      </c>
      <c r="AS1166" s="1">
        <v>-1.47641425868819E-2</v>
      </c>
      <c r="AT1166" s="1">
        <v>5.9503793476183002E-2</v>
      </c>
      <c r="AU1166" s="1">
        <v>0.18848557999389201</v>
      </c>
      <c r="AV1166" s="1">
        <v>-0.134764457404769</v>
      </c>
      <c r="AW1166" s="1">
        <v>0.153100611357432</v>
      </c>
      <c r="AX1166" s="1">
        <v>0.85057471264367801</v>
      </c>
      <c r="AY1166" s="1">
        <v>0.77586206896551702</v>
      </c>
      <c r="AZ1166" s="1">
        <v>0.35284750916990298</v>
      </c>
      <c r="BA1166" s="1">
        <v>0.36701414920133701</v>
      </c>
      <c r="BB1166" s="1">
        <v>0.99499450155120495</v>
      </c>
      <c r="BC1166" s="1">
        <v>0.97154274743521796</v>
      </c>
      <c r="BD1166" s="1">
        <v>0.90805944632980895</v>
      </c>
      <c r="BE1166" s="1">
        <v>0.78413962717580299</v>
      </c>
      <c r="BF1166" s="1">
        <v>0.325842696629214</v>
      </c>
      <c r="BG1166" s="1">
        <v>0.67415730337078605</v>
      </c>
      <c r="BH1166" s="2" t="s">
        <v>219</v>
      </c>
      <c r="BI1166" s="2" t="s">
        <v>221</v>
      </c>
      <c r="BJ1166" s="2">
        <v>33</v>
      </c>
      <c r="BK1166" s="2">
        <v>1000</v>
      </c>
    </row>
    <row r="1167" spans="1:63">
      <c r="A1167" s="2">
        <v>1166</v>
      </c>
      <c r="B1167" s="2">
        <v>100</v>
      </c>
      <c r="C1167" s="1">
        <v>0.99619020625838794</v>
      </c>
      <c r="D1167" s="1">
        <v>0.23758579221277401</v>
      </c>
      <c r="E1167" s="1">
        <v>0.14857147457931499</v>
      </c>
      <c r="F1167" s="1">
        <v>0.35687959481082498</v>
      </c>
      <c r="G1167" s="1">
        <v>1.59266606570336</v>
      </c>
      <c r="H1167" s="1">
        <v>5.0932680776823496</v>
      </c>
      <c r="I1167" s="1">
        <v>1.4471435800802399</v>
      </c>
      <c r="J1167" s="1">
        <v>-0.130811779324981</v>
      </c>
      <c r="K1167" s="1">
        <v>1.70390479604442</v>
      </c>
      <c r="L1167" s="1">
        <v>8.2736774671612796</v>
      </c>
      <c r="M1167" s="1">
        <v>0.99654464079216298</v>
      </c>
      <c r="N1167" s="1">
        <v>0.117240636762569</v>
      </c>
      <c r="O1167" s="1">
        <v>-6.0499790125039601E-2</v>
      </c>
      <c r="P1167" s="1">
        <v>0.73746298016807699</v>
      </c>
      <c r="Q1167" s="1">
        <v>1.2963625161686201</v>
      </c>
      <c r="R1167" s="1">
        <v>0.71419500122848101</v>
      </c>
      <c r="S1167" s="1">
        <v>133</v>
      </c>
      <c r="T1167" s="1">
        <v>0.30197288321569499</v>
      </c>
      <c r="U1167" s="1">
        <v>0.93504490585849298</v>
      </c>
      <c r="V1167" s="1">
        <v>1.49955892794659</v>
      </c>
      <c r="W1167" s="1">
        <v>60</v>
      </c>
      <c r="X1167" s="1">
        <v>59.4</v>
      </c>
      <c r="Y1167" s="1">
        <v>5.5359249133694597</v>
      </c>
      <c r="Z1167" s="1">
        <v>-2.2496747188403901</v>
      </c>
      <c r="AA1167" s="1">
        <v>28</v>
      </c>
      <c r="AB1167" s="1">
        <v>69</v>
      </c>
      <c r="AC1167" s="1">
        <v>-4.7517651297539501E-2</v>
      </c>
      <c r="AD1167" s="1">
        <v>0.103528096501002</v>
      </c>
      <c r="AE1167" s="1">
        <v>8.1639288060193303E-3</v>
      </c>
      <c r="AF1167" s="1">
        <v>-0.42561223031952999</v>
      </c>
      <c r="AG1167" s="1">
        <v>0.47439930750988402</v>
      </c>
      <c r="AH1167" s="1">
        <v>0.58461961457232103</v>
      </c>
      <c r="AI1167" s="1">
        <v>128</v>
      </c>
      <c r="AJ1167" s="1">
        <v>6.5590633349403002E-2</v>
      </c>
      <c r="AK1167" s="1">
        <v>0.93263834402818402</v>
      </c>
      <c r="AL1167" s="1">
        <v>1.25158856714391</v>
      </c>
      <c r="AM1167" s="1">
        <v>109</v>
      </c>
      <c r="AN1167" s="1">
        <v>83.47</v>
      </c>
      <c r="AO1167" s="1">
        <v>17.010665103773199</v>
      </c>
      <c r="AP1167" s="1">
        <v>-0.73689338223591905</v>
      </c>
      <c r="AQ1167" s="1">
        <v>24</v>
      </c>
      <c r="AR1167" s="1">
        <v>119</v>
      </c>
      <c r="AS1167" s="1">
        <v>-2.2319595224128901E-2</v>
      </c>
      <c r="AT1167" s="1">
        <v>5.1900330884819101E-2</v>
      </c>
      <c r="AU1167" s="1">
        <v>-9.0942257823697595E-2</v>
      </c>
      <c r="AV1167" s="1">
        <v>-0.18736228075785899</v>
      </c>
      <c r="AW1167" s="1">
        <v>0.11695537151535999</v>
      </c>
      <c r="AX1167" s="1">
        <v>0.76436781609195403</v>
      </c>
      <c r="AY1167" s="1">
        <v>0.73563218390804597</v>
      </c>
      <c r="AZ1167" s="1">
        <v>0.57135974882947704</v>
      </c>
      <c r="BA1167" s="1">
        <v>0.124103354569466</v>
      </c>
      <c r="BB1167" s="1">
        <v>0.98748449242400804</v>
      </c>
      <c r="BC1167" s="1">
        <v>0.98494296476838405</v>
      </c>
      <c r="BD1167" s="1">
        <v>0.97070536551367104</v>
      </c>
      <c r="BE1167" s="1">
        <v>0.81018739237264104</v>
      </c>
      <c r="BF1167" s="1">
        <v>0.35502958579881699</v>
      </c>
      <c r="BG1167" s="1">
        <v>0.64497041420118295</v>
      </c>
      <c r="BH1167" s="2" t="s">
        <v>219</v>
      </c>
      <c r="BI1167" s="2" t="s">
        <v>221</v>
      </c>
      <c r="BJ1167" s="2">
        <v>33</v>
      </c>
      <c r="BK1167" s="2">
        <v>1000</v>
      </c>
    </row>
    <row r="1168" spans="1:63">
      <c r="A1168" s="2">
        <v>1167</v>
      </c>
      <c r="B1168" s="2">
        <v>100</v>
      </c>
      <c r="C1168" s="1">
        <v>0.99735085063845696</v>
      </c>
      <c r="D1168" s="1">
        <v>0.165205859539788</v>
      </c>
      <c r="E1168" s="1">
        <v>0.14857147457931499</v>
      </c>
      <c r="F1168" s="1">
        <v>0.55280465916201404</v>
      </c>
      <c r="G1168" s="1">
        <v>1.4121117929345699</v>
      </c>
      <c r="H1168" s="1">
        <v>5.0783050459671104</v>
      </c>
      <c r="I1168" s="1">
        <v>1.2149778077889699</v>
      </c>
      <c r="J1168" s="1">
        <v>-0.130811779324982</v>
      </c>
      <c r="K1168" s="1">
        <v>2.2326985516228901</v>
      </c>
      <c r="L1168" s="1">
        <v>7.7484801972719399</v>
      </c>
      <c r="M1168" s="1">
        <v>0.99052330813355705</v>
      </c>
      <c r="N1168" s="1">
        <v>0.48448328748043301</v>
      </c>
      <c r="O1168" s="1">
        <v>3.5436451738077003E-2</v>
      </c>
      <c r="P1168" s="1">
        <v>1.51916292332417E-2</v>
      </c>
      <c r="Q1168" s="1">
        <v>2.2510027567758599</v>
      </c>
      <c r="R1168" s="1">
        <v>0.64173749027125904</v>
      </c>
      <c r="S1168" s="1">
        <v>128</v>
      </c>
      <c r="T1168" s="1">
        <v>0.27429731840013699</v>
      </c>
      <c r="U1168" s="1">
        <v>0.93898929001397102</v>
      </c>
      <c r="V1168" s="1">
        <v>1.31503834335068</v>
      </c>
      <c r="W1168" s="1">
        <v>64</v>
      </c>
      <c r="X1168" s="1">
        <v>64.25</v>
      </c>
      <c r="Y1168" s="1">
        <v>5.41112770412074</v>
      </c>
      <c r="Z1168" s="1">
        <v>-1.0339990500135301</v>
      </c>
      <c r="AA1168" s="1">
        <v>43</v>
      </c>
      <c r="AB1168" s="1">
        <v>72</v>
      </c>
      <c r="AC1168" s="1">
        <v>-4.5688089919993499E-2</v>
      </c>
      <c r="AD1168" s="1">
        <v>9.7612670051332395E-2</v>
      </c>
      <c r="AE1168" s="1">
        <v>-0.93035192737407202</v>
      </c>
      <c r="AF1168" s="1">
        <v>-0.42561223031952999</v>
      </c>
      <c r="AG1168" s="1">
        <v>0.233262559690047</v>
      </c>
      <c r="AH1168" s="1">
        <v>0.69363711112791704</v>
      </c>
      <c r="AI1168" s="1">
        <v>121</v>
      </c>
      <c r="AJ1168" s="1">
        <v>0.21376789763746301</v>
      </c>
      <c r="AK1168" s="1">
        <v>0.91965640441939001</v>
      </c>
      <c r="AL1168" s="1">
        <v>1.4001388305217399</v>
      </c>
      <c r="AM1168" s="1">
        <v>100</v>
      </c>
      <c r="AN1168" s="1">
        <v>70.260000000000005</v>
      </c>
      <c r="AO1168" s="1">
        <v>14.5203584005633</v>
      </c>
      <c r="AP1168" s="1">
        <v>9.5669662996132998E-2</v>
      </c>
      <c r="AQ1168" s="1">
        <v>33</v>
      </c>
      <c r="AR1168" s="1">
        <v>106</v>
      </c>
      <c r="AS1168" s="1">
        <v>-2.1730427235415999E-2</v>
      </c>
      <c r="AT1168" s="1">
        <v>8.1953605613088398E-2</v>
      </c>
      <c r="AU1168" s="1">
        <v>1.1365282781457799</v>
      </c>
      <c r="AV1168" s="1">
        <v>-0.35977253263505798</v>
      </c>
      <c r="AW1168" s="1">
        <v>0.42403287254273903</v>
      </c>
      <c r="AX1168" s="1">
        <v>0.73563218390804597</v>
      </c>
      <c r="AY1168" s="1">
        <v>0.69540229885057503</v>
      </c>
      <c r="AZ1168" s="1">
        <v>0.51899510074140198</v>
      </c>
      <c r="BA1168" s="1">
        <v>0.40446801382064601</v>
      </c>
      <c r="BB1168" s="1">
        <v>0.99165008721126802</v>
      </c>
      <c r="BC1168" s="1">
        <v>0.97123296649455904</v>
      </c>
      <c r="BD1168" s="1">
        <v>0.85126016187620002</v>
      </c>
      <c r="BE1168" s="1">
        <v>0.906348026691151</v>
      </c>
      <c r="BF1168" s="1">
        <v>0.39024390243902402</v>
      </c>
      <c r="BG1168" s="1">
        <v>0.60975609756097604</v>
      </c>
      <c r="BH1168" s="2" t="s">
        <v>219</v>
      </c>
      <c r="BI1168" s="2" t="s">
        <v>221</v>
      </c>
      <c r="BJ1168" s="2">
        <v>33</v>
      </c>
      <c r="BK1168" s="2">
        <v>1000</v>
      </c>
    </row>
    <row r="1169" spans="1:63">
      <c r="A1169" s="2">
        <v>1168</v>
      </c>
      <c r="B1169" s="2">
        <v>100</v>
      </c>
      <c r="C1169" s="1">
        <v>1.3263746699996699</v>
      </c>
      <c r="D1169" s="1">
        <v>0.98341912052011504</v>
      </c>
      <c r="E1169" s="1">
        <v>1.00505714391861</v>
      </c>
      <c r="F1169" s="1">
        <v>2.57993080473411E-2</v>
      </c>
      <c r="G1169" s="1">
        <v>4.3251053781393498</v>
      </c>
      <c r="H1169" s="1">
        <v>5.0092825479995504</v>
      </c>
      <c r="I1169" s="1">
        <v>0.14402762529416599</v>
      </c>
      <c r="J1169" s="1">
        <v>-0.13081177932498</v>
      </c>
      <c r="K1169" s="1">
        <v>4.6719546204649003</v>
      </c>
      <c r="L1169" s="1">
        <v>5.3258142440490399</v>
      </c>
      <c r="M1169" s="1">
        <v>0.98932488972191102</v>
      </c>
      <c r="N1169" s="1">
        <v>0.362207414984547</v>
      </c>
      <c r="O1169" s="1">
        <v>-6.0499790125038998E-2</v>
      </c>
      <c r="P1169" s="1">
        <v>0.18890874429788401</v>
      </c>
      <c r="Q1169" s="1">
        <v>1.91559295346664</v>
      </c>
      <c r="R1169" s="1">
        <v>0.63874359733295005</v>
      </c>
      <c r="S1169" s="1">
        <v>113</v>
      </c>
      <c r="T1169" s="1">
        <v>0.32056888973381498</v>
      </c>
      <c r="U1169" s="1">
        <v>0.92380652204688496</v>
      </c>
      <c r="V1169" s="1">
        <v>1.3580151887451199</v>
      </c>
      <c r="W1169" s="1">
        <v>38</v>
      </c>
      <c r="X1169" s="1">
        <v>51.48</v>
      </c>
      <c r="Y1169" s="1">
        <v>5.1688265280204204</v>
      </c>
      <c r="Z1169" s="1">
        <v>-1.8290251472515799</v>
      </c>
      <c r="AA1169" s="1">
        <v>22</v>
      </c>
      <c r="AB1169" s="1">
        <v>64</v>
      </c>
      <c r="AC1169" s="1">
        <v>-4.4262329160030998E-2</v>
      </c>
      <c r="AD1169" s="1">
        <v>8.9301484921101307E-2</v>
      </c>
      <c r="AE1169" s="1">
        <v>-0.77761105105114003</v>
      </c>
      <c r="AF1169" s="1">
        <v>-0.42561223031952999</v>
      </c>
      <c r="AG1169" s="1">
        <v>0.233262559690047</v>
      </c>
      <c r="AH1169" s="1">
        <v>0.58632647074258704</v>
      </c>
      <c r="AI1169" s="1">
        <v>126</v>
      </c>
      <c r="AJ1169" s="1">
        <v>0.12820349653992999</v>
      </c>
      <c r="AK1169" s="1">
        <v>0.92106867032989004</v>
      </c>
      <c r="AL1169" s="1">
        <v>1.24558384956952</v>
      </c>
      <c r="AM1169" s="1">
        <v>116</v>
      </c>
      <c r="AN1169" s="1">
        <v>79.33</v>
      </c>
      <c r="AO1169" s="1">
        <v>16.992603857519502</v>
      </c>
      <c r="AP1169" s="1">
        <v>-0.502342412604453</v>
      </c>
      <c r="AQ1169" s="1">
        <v>24</v>
      </c>
      <c r="AR1169" s="1">
        <v>112</v>
      </c>
      <c r="AS1169" s="1">
        <v>-1.9303284576453E-2</v>
      </c>
      <c r="AT1169" s="1">
        <v>6.06069569708306E-2</v>
      </c>
      <c r="AU1169" s="1">
        <v>0.87717275108152204</v>
      </c>
      <c r="AV1169" s="1">
        <v>-0.14487633049287199</v>
      </c>
      <c r="AW1169" s="1">
        <v>0.22256038326917099</v>
      </c>
      <c r="AX1169" s="1">
        <v>0.64942528735632199</v>
      </c>
      <c r="AY1169" s="1">
        <v>0.72413793103448298</v>
      </c>
      <c r="AZ1169" s="1">
        <v>0.60654505918012502</v>
      </c>
      <c r="BA1169" s="1">
        <v>0.242572501219566</v>
      </c>
      <c r="BB1169" s="1">
        <v>0.97561583278601705</v>
      </c>
      <c r="BC1169" s="1">
        <v>0.97272443570321399</v>
      </c>
      <c r="BD1169" s="1">
        <v>0.87908024526189199</v>
      </c>
      <c r="BE1169" s="1">
        <v>0.806300375024256</v>
      </c>
      <c r="BF1169" s="1">
        <v>0.246753246753247</v>
      </c>
      <c r="BG1169" s="1">
        <v>0.75324675324675305</v>
      </c>
      <c r="BH1169" s="2" t="s">
        <v>219</v>
      </c>
      <c r="BI1169" s="2" t="s">
        <v>221</v>
      </c>
      <c r="BJ1169" s="2">
        <v>33</v>
      </c>
      <c r="BK1169" s="2">
        <v>1000</v>
      </c>
    </row>
    <row r="1170" spans="1:63">
      <c r="A1170" s="2">
        <v>1169</v>
      </c>
      <c r="B1170" s="2">
        <v>100</v>
      </c>
      <c r="C1170" s="1">
        <v>0.99439380455291004</v>
      </c>
      <c r="D1170" s="1">
        <v>0.37656331848269298</v>
      </c>
      <c r="E1170" s="1">
        <v>0.17149943437677001</v>
      </c>
      <c r="F1170" s="1">
        <v>2.2571938440598498E-2</v>
      </c>
      <c r="G1170" s="1">
        <v>1.94234871536377</v>
      </c>
      <c r="H1170" s="1">
        <v>5.0724356044499403</v>
      </c>
      <c r="I1170" s="1">
        <v>1.1239077994719799</v>
      </c>
      <c r="J1170" s="1">
        <v>-0.130811779324982</v>
      </c>
      <c r="K1170" s="1">
        <v>2.4401246990830998</v>
      </c>
      <c r="L1170" s="1">
        <v>7.5424648175506004</v>
      </c>
      <c r="M1170" s="1">
        <v>0.98843601866408304</v>
      </c>
      <c r="N1170" s="1">
        <v>0.46933716773968798</v>
      </c>
      <c r="O1170" s="1">
        <v>-9.4998083402593799E-3</v>
      </c>
      <c r="P1170" s="1">
        <v>2.4092640172506102E-2</v>
      </c>
      <c r="Q1170" s="1">
        <v>2.1993195836629802</v>
      </c>
      <c r="R1170" s="1">
        <v>0.64194223868962597</v>
      </c>
      <c r="S1170" s="1">
        <v>128</v>
      </c>
      <c r="T1170" s="1">
        <v>0.25554880616138398</v>
      </c>
      <c r="U1170" s="1">
        <v>0.93754077981580197</v>
      </c>
      <c r="V1170" s="1">
        <v>1.33365332621176</v>
      </c>
      <c r="W1170" s="1">
        <v>59</v>
      </c>
      <c r="X1170" s="1">
        <v>63.89</v>
      </c>
      <c r="Y1170" s="1">
        <v>5.1930314612541801</v>
      </c>
      <c r="Z1170" s="1">
        <v>-1.2750209833981201</v>
      </c>
      <c r="AA1170" s="1">
        <v>41</v>
      </c>
      <c r="AB1170" s="1">
        <v>73</v>
      </c>
      <c r="AC1170" s="1">
        <v>-4.7934516496238699E-2</v>
      </c>
      <c r="AD1170" s="1">
        <v>9.6535797355544004E-2</v>
      </c>
      <c r="AE1170" s="1">
        <v>-0.95118915350231104</v>
      </c>
      <c r="AF1170" s="1">
        <v>-0.42561223031952999</v>
      </c>
      <c r="AG1170" s="1">
        <v>0.233262559690047</v>
      </c>
      <c r="AH1170" s="1">
        <v>0.58430112856763305</v>
      </c>
      <c r="AI1170" s="1">
        <v>119</v>
      </c>
      <c r="AJ1170" s="1">
        <v>0.101636067182572</v>
      </c>
      <c r="AK1170" s="1">
        <v>0.92767313521981498</v>
      </c>
      <c r="AL1170" s="1">
        <v>1.2486102425674199</v>
      </c>
      <c r="AM1170" s="1">
        <v>105</v>
      </c>
      <c r="AN1170" s="1">
        <v>74.2</v>
      </c>
      <c r="AO1170" s="1">
        <v>14.7655071711134</v>
      </c>
      <c r="AP1170" s="1">
        <v>-0.66054484539986902</v>
      </c>
      <c r="AQ1170" s="1">
        <v>25</v>
      </c>
      <c r="AR1170" s="1">
        <v>109</v>
      </c>
      <c r="AS1170" s="1">
        <v>-4.6196714770385103E-2</v>
      </c>
      <c r="AT1170" s="1">
        <v>5.8270101896655997E-2</v>
      </c>
      <c r="AU1170" s="1">
        <v>-3.5874288256596998E-2</v>
      </c>
      <c r="AV1170" s="1">
        <v>-0.195399891352281</v>
      </c>
      <c r="AW1170" s="1">
        <v>0.11695537151535999</v>
      </c>
      <c r="AX1170" s="1">
        <v>0.73563218390804597</v>
      </c>
      <c r="AY1170" s="1">
        <v>0.68390804597701105</v>
      </c>
      <c r="AZ1170" s="1">
        <v>0.48352123590431101</v>
      </c>
      <c r="BA1170" s="1">
        <v>0.192304544696389</v>
      </c>
      <c r="BB1170" s="1">
        <v>0.99012034104736901</v>
      </c>
      <c r="BC1170" s="1">
        <v>0.97969929500536901</v>
      </c>
      <c r="BD1170" s="1">
        <v>0.86331014764564096</v>
      </c>
      <c r="BE1170" s="1">
        <v>0.80825944169810604</v>
      </c>
      <c r="BF1170" s="1">
        <v>0.35975609756097598</v>
      </c>
      <c r="BG1170" s="1">
        <v>0.64024390243902396</v>
      </c>
      <c r="BH1170" s="2" t="s">
        <v>219</v>
      </c>
      <c r="BI1170" s="2" t="s">
        <v>221</v>
      </c>
      <c r="BJ1170" s="2">
        <v>33</v>
      </c>
      <c r="BK1170" s="2">
        <v>1000</v>
      </c>
    </row>
    <row r="1171" spans="1:63">
      <c r="A1171" s="2">
        <v>1170</v>
      </c>
      <c r="B1171" s="2">
        <v>100</v>
      </c>
      <c r="C1171" s="1">
        <v>0.99816502131418905</v>
      </c>
      <c r="D1171" s="1">
        <v>0.114432668624609</v>
      </c>
      <c r="E1171" s="1">
        <v>0.14857147457931499</v>
      </c>
      <c r="F1171" s="1">
        <v>0.69024248660951404</v>
      </c>
      <c r="G1171" s="1">
        <v>1.2854562929459401</v>
      </c>
      <c r="H1171" s="1">
        <v>5.0919831504020499</v>
      </c>
      <c r="I1171" s="1">
        <v>1.42720670231068</v>
      </c>
      <c r="J1171" s="1">
        <v>-0.13081177932498</v>
      </c>
      <c r="K1171" s="1">
        <v>1.74931414457255</v>
      </c>
      <c r="L1171" s="1">
        <v>8.2285769612970601</v>
      </c>
      <c r="M1171" s="1">
        <v>0.98687302594420001</v>
      </c>
      <c r="N1171" s="1">
        <v>0.44859341604185998</v>
      </c>
      <c r="O1171" s="1">
        <v>-5.7997679831278001E-2</v>
      </c>
      <c r="P1171" s="1">
        <v>5.03656820786924E-3</v>
      </c>
      <c r="Q1171" s="1">
        <v>2.1345263475080301</v>
      </c>
      <c r="R1171" s="1">
        <v>0.64083357859830503</v>
      </c>
      <c r="S1171" s="1">
        <v>125</v>
      </c>
      <c r="T1171" s="1">
        <v>0.52851619987991005</v>
      </c>
      <c r="U1171" s="1">
        <v>0.93550055261811504</v>
      </c>
      <c r="V1171" s="1">
        <v>1.33654641029527</v>
      </c>
      <c r="W1171" s="1">
        <v>66</v>
      </c>
      <c r="X1171" s="1">
        <v>61.78</v>
      </c>
      <c r="Y1171" s="1">
        <v>5.3646429461236202</v>
      </c>
      <c r="Z1171" s="1">
        <v>-1.1390864706516599</v>
      </c>
      <c r="AA1171" s="1">
        <v>38</v>
      </c>
      <c r="AB1171" s="1">
        <v>72</v>
      </c>
      <c r="AC1171" s="1">
        <v>-4.61090459835325E-2</v>
      </c>
      <c r="AD1171" s="1">
        <v>9.7179978279152299E-2</v>
      </c>
      <c r="AE1171" s="1">
        <v>-1.0037021371127901</v>
      </c>
      <c r="AF1171" s="1">
        <v>-0.42561223031952999</v>
      </c>
      <c r="AG1171" s="1">
        <v>0.233262559690047</v>
      </c>
      <c r="AH1171" s="1">
        <v>0.69484693783626805</v>
      </c>
      <c r="AI1171" s="1">
        <v>121</v>
      </c>
      <c r="AJ1171" s="1">
        <v>0.13581353299608201</v>
      </c>
      <c r="AK1171" s="1">
        <v>0.91694500234793597</v>
      </c>
      <c r="AL1171" s="1">
        <v>1.2901790500941399</v>
      </c>
      <c r="AM1171" s="1">
        <v>112</v>
      </c>
      <c r="AN1171" s="1">
        <v>66.59</v>
      </c>
      <c r="AO1171" s="1">
        <v>14.8875210437562</v>
      </c>
      <c r="AP1171" s="1">
        <v>-0.226215920971018</v>
      </c>
      <c r="AQ1171" s="1">
        <v>21</v>
      </c>
      <c r="AR1171" s="1">
        <v>102</v>
      </c>
      <c r="AS1171" s="1">
        <v>-2.38228028444663E-2</v>
      </c>
      <c r="AT1171" s="1">
        <v>8.2048701603496199E-2</v>
      </c>
      <c r="AU1171" s="1">
        <v>1.7471321819610699</v>
      </c>
      <c r="AV1171" s="1">
        <v>-0.227463326163833</v>
      </c>
      <c r="AW1171" s="1">
        <v>0.42403287254273903</v>
      </c>
      <c r="AX1171" s="1">
        <v>0.71839080459770099</v>
      </c>
      <c r="AY1171" s="1">
        <v>0.69540229885057503</v>
      </c>
      <c r="AZ1171" s="1">
        <v>1</v>
      </c>
      <c r="BA1171" s="1">
        <v>0.256971371978648</v>
      </c>
      <c r="BB1171" s="1">
        <v>0.98796569295922398</v>
      </c>
      <c r="BC1171" s="1">
        <v>0.96836950241758102</v>
      </c>
      <c r="BD1171" s="1">
        <v>0.86518291982578499</v>
      </c>
      <c r="BE1171" s="1">
        <v>0.83516806379503605</v>
      </c>
      <c r="BF1171" s="1">
        <v>0.37078651685393299</v>
      </c>
      <c r="BG1171" s="1">
        <v>0.62921348314606695</v>
      </c>
      <c r="BH1171" s="2" t="s">
        <v>219</v>
      </c>
      <c r="BI1171" s="2" t="s">
        <v>221</v>
      </c>
      <c r="BJ1171" s="2">
        <v>33</v>
      </c>
      <c r="BK1171" s="2">
        <v>1000</v>
      </c>
    </row>
    <row r="1172" spans="1:63">
      <c r="A1172" s="2">
        <v>1171</v>
      </c>
      <c r="B1172" s="2">
        <v>100</v>
      </c>
      <c r="C1172" s="1">
        <v>1.2102166754327199</v>
      </c>
      <c r="D1172" s="1">
        <v>0.87787597123665695</v>
      </c>
      <c r="E1172" s="1">
        <v>0.91405974146236102</v>
      </c>
      <c r="F1172" s="1">
        <v>2.3176085413956399E-2</v>
      </c>
      <c r="G1172" s="1">
        <v>3.81810602485624</v>
      </c>
      <c r="H1172" s="1">
        <v>5.0501371958973698</v>
      </c>
      <c r="I1172" s="1">
        <v>0.77792662794246703</v>
      </c>
      <c r="J1172" s="1">
        <v>-0.130811779324983</v>
      </c>
      <c r="K1172" s="1">
        <v>3.2281507773759901</v>
      </c>
      <c r="L1172" s="1">
        <v>6.7597983420959498</v>
      </c>
      <c r="M1172" s="1">
        <v>0.99697529262005302</v>
      </c>
      <c r="N1172" s="1">
        <v>0.102628582996833</v>
      </c>
      <c r="O1172" s="1">
        <v>-6.0499790125038498E-2</v>
      </c>
      <c r="P1172" s="1">
        <v>0.770183759884151</v>
      </c>
      <c r="Q1172" s="1">
        <v>1.25942596293943</v>
      </c>
      <c r="R1172" s="1">
        <v>0.63095982738853296</v>
      </c>
      <c r="S1172" s="1">
        <v>129</v>
      </c>
      <c r="T1172" s="1">
        <v>0.27845255857979001</v>
      </c>
      <c r="U1172" s="1">
        <v>0.93283308749034499</v>
      </c>
      <c r="V1172" s="1">
        <v>1.4238453353418801</v>
      </c>
      <c r="W1172" s="1">
        <v>55</v>
      </c>
      <c r="X1172" s="1">
        <v>60.15</v>
      </c>
      <c r="Y1172" s="1">
        <v>6.3601902646084598</v>
      </c>
      <c r="Z1172" s="1">
        <v>-2.0137190024054501</v>
      </c>
      <c r="AA1172" s="1">
        <v>25</v>
      </c>
      <c r="AB1172" s="1">
        <v>73</v>
      </c>
      <c r="AC1172" s="1">
        <v>-4.2256406227497503E-2</v>
      </c>
      <c r="AD1172" s="1">
        <v>8.0402215558748893E-2</v>
      </c>
      <c r="AE1172" s="1">
        <v>-1.01194231520861</v>
      </c>
      <c r="AF1172" s="1">
        <v>-0.42561223031952999</v>
      </c>
      <c r="AG1172" s="1">
        <v>0.23262094403617101</v>
      </c>
      <c r="AH1172" s="1">
        <v>0.56542487548496201</v>
      </c>
      <c r="AI1172" s="1">
        <v>139</v>
      </c>
      <c r="AJ1172" s="1">
        <v>0.12806393096468899</v>
      </c>
      <c r="AK1172" s="1">
        <v>0.92912714252753603</v>
      </c>
      <c r="AL1172" s="1">
        <v>1.3186306437014801</v>
      </c>
      <c r="AM1172" s="1">
        <v>124</v>
      </c>
      <c r="AN1172" s="1">
        <v>87.49</v>
      </c>
      <c r="AO1172" s="1">
        <v>15.471377939716101</v>
      </c>
      <c r="AP1172" s="1">
        <v>-0.21665998680339199</v>
      </c>
      <c r="AQ1172" s="1">
        <v>39</v>
      </c>
      <c r="AR1172" s="1">
        <v>131</v>
      </c>
      <c r="AS1172" s="1">
        <v>-2.2353805645689999E-2</v>
      </c>
      <c r="AT1172" s="1">
        <v>5.9490311253293501E-2</v>
      </c>
      <c r="AU1172" s="1">
        <v>0.24303486130493801</v>
      </c>
      <c r="AV1172" s="1">
        <v>-0.160562977121261</v>
      </c>
      <c r="AW1172" s="1">
        <v>0.127381475293078</v>
      </c>
      <c r="AX1172" s="1">
        <v>0.74137931034482796</v>
      </c>
      <c r="AY1172" s="1">
        <v>0.79885057471264398</v>
      </c>
      <c r="AZ1172" s="1">
        <v>0.52685718742975196</v>
      </c>
      <c r="BA1172" s="1">
        <v>0.24230843064751401</v>
      </c>
      <c r="BB1172" s="1">
        <v>0.98514862991631502</v>
      </c>
      <c r="BC1172" s="1">
        <v>0.98123484657005799</v>
      </c>
      <c r="BD1172" s="1">
        <v>0.92169389339743402</v>
      </c>
      <c r="BE1172" s="1">
        <v>0.85358555580375495</v>
      </c>
      <c r="BF1172" s="1">
        <v>0.30726256983240202</v>
      </c>
      <c r="BG1172" s="1">
        <v>0.69273743016759803</v>
      </c>
      <c r="BH1172" s="2" t="s">
        <v>219</v>
      </c>
      <c r="BI1172" s="2" t="s">
        <v>221</v>
      </c>
      <c r="BJ1172" s="2">
        <v>33</v>
      </c>
      <c r="BK1172" s="2">
        <v>1000</v>
      </c>
    </row>
    <row r="1173" spans="1:63">
      <c r="A1173" s="2">
        <v>1172</v>
      </c>
      <c r="B1173" s="2">
        <v>100</v>
      </c>
      <c r="C1173" s="1">
        <v>1.2635293400945</v>
      </c>
      <c r="D1173" s="1">
        <v>0.927078332600763</v>
      </c>
      <c r="E1173" s="1">
        <v>0.96442975040467704</v>
      </c>
      <c r="F1173" s="1">
        <v>1.72334425731486E-2</v>
      </c>
      <c r="G1173" s="1">
        <v>4.056501401147</v>
      </c>
      <c r="H1173" s="1">
        <v>5.0483378171382602</v>
      </c>
      <c r="I1173" s="1">
        <v>0.75000754261238001</v>
      </c>
      <c r="J1173" s="1">
        <v>-0.130811779324982</v>
      </c>
      <c r="K1173" s="1">
        <v>3.29174084854932</v>
      </c>
      <c r="L1173" s="1">
        <v>6.6966407661601997</v>
      </c>
      <c r="M1173" s="1">
        <v>0.99902738829564697</v>
      </c>
      <c r="N1173" s="1">
        <v>3.3000799246122897E-2</v>
      </c>
      <c r="O1173" s="1">
        <v>-6.0499790125037402E-2</v>
      </c>
      <c r="P1173" s="1">
        <v>0.92610129281629106</v>
      </c>
      <c r="Q1173" s="1">
        <v>1.08341988042903</v>
      </c>
      <c r="R1173" s="1">
        <v>0.62949365485261999</v>
      </c>
      <c r="S1173" s="1">
        <v>140</v>
      </c>
      <c r="T1173" s="1">
        <v>0.16676730817563301</v>
      </c>
      <c r="U1173" s="1">
        <v>0.93576765283654895</v>
      </c>
      <c r="V1173" s="1">
        <v>1.4242687543013299</v>
      </c>
      <c r="W1173" s="1">
        <v>47</v>
      </c>
      <c r="X1173" s="1">
        <v>62.44</v>
      </c>
      <c r="Y1173" s="1">
        <v>6.9111533338539397</v>
      </c>
      <c r="Z1173" s="1">
        <v>-1.97380835659944</v>
      </c>
      <c r="AA1173" s="1">
        <v>24</v>
      </c>
      <c r="AB1173" s="1">
        <v>75</v>
      </c>
      <c r="AC1173" s="1">
        <v>-3.9772165647310197E-2</v>
      </c>
      <c r="AD1173" s="1">
        <v>8.7308556271756002E-2</v>
      </c>
      <c r="AE1173" s="1">
        <v>-1.30417905718589</v>
      </c>
      <c r="AF1173" s="1">
        <v>-0.42561223031952999</v>
      </c>
      <c r="AG1173" s="1">
        <v>0.23262094403617101</v>
      </c>
      <c r="AH1173" s="1">
        <v>0.56470856473741204</v>
      </c>
      <c r="AI1173" s="1">
        <v>123</v>
      </c>
      <c r="AJ1173" s="1">
        <v>0.13781069099003601</v>
      </c>
      <c r="AK1173" s="1">
        <v>0.92451320012614502</v>
      </c>
      <c r="AL1173" s="1">
        <v>1.28702228054201</v>
      </c>
      <c r="AM1173" s="1">
        <v>114</v>
      </c>
      <c r="AN1173" s="1">
        <v>76.430000000000007</v>
      </c>
      <c r="AO1173" s="1">
        <v>17.094659216766299</v>
      </c>
      <c r="AP1173" s="1">
        <v>-0.42673234055707898</v>
      </c>
      <c r="AQ1173" s="1">
        <v>20</v>
      </c>
      <c r="AR1173" s="1">
        <v>112</v>
      </c>
      <c r="AS1173" s="1">
        <v>-9.2085028718679202E-3</v>
      </c>
      <c r="AT1173" s="1">
        <v>5.7447424594424E-2</v>
      </c>
      <c r="AU1173" s="1">
        <v>0.49489538074239797</v>
      </c>
      <c r="AV1173" s="1">
        <v>-0.160070738665616</v>
      </c>
      <c r="AW1173" s="1">
        <v>0.21173037350392701</v>
      </c>
      <c r="AX1173" s="1">
        <v>0.80459770114942497</v>
      </c>
      <c r="AY1173" s="1">
        <v>0.70689655172413801</v>
      </c>
      <c r="AZ1173" s="1">
        <v>0.31553868777064198</v>
      </c>
      <c r="BA1173" s="1">
        <v>0.26075017382882398</v>
      </c>
      <c r="BB1173" s="1">
        <v>0.98824777280584297</v>
      </c>
      <c r="BC1173" s="1">
        <v>0.97636214308623204</v>
      </c>
      <c r="BD1173" s="1">
        <v>0.921967984030445</v>
      </c>
      <c r="BE1173" s="1">
        <v>0.83312460082413498</v>
      </c>
      <c r="BF1173" s="1">
        <v>0.29192546583850898</v>
      </c>
      <c r="BG1173" s="1">
        <v>0.70807453416149102</v>
      </c>
      <c r="BH1173" s="2" t="s">
        <v>219</v>
      </c>
      <c r="BI1173" s="2" t="s">
        <v>221</v>
      </c>
      <c r="BJ1173" s="2">
        <v>33</v>
      </c>
      <c r="BK1173" s="2">
        <v>1000</v>
      </c>
    </row>
    <row r="1174" spans="1:63">
      <c r="A1174" s="2">
        <v>1173</v>
      </c>
      <c r="B1174" s="2">
        <v>100</v>
      </c>
      <c r="C1174" s="1">
        <v>1.47108314344276</v>
      </c>
      <c r="D1174" s="1">
        <v>1.1063044215417299</v>
      </c>
      <c r="E1174" s="1">
        <v>1.0615843041463</v>
      </c>
      <c r="F1174" s="1">
        <v>4.4142736363594898E-4</v>
      </c>
      <c r="G1174" s="1">
        <v>4.9044224437764603</v>
      </c>
      <c r="H1174" s="1">
        <v>5.0156056005685699</v>
      </c>
      <c r="I1174" s="1">
        <v>0.242135843659297</v>
      </c>
      <c r="J1174" s="1">
        <v>-0.13081177932497801</v>
      </c>
      <c r="K1174" s="1">
        <v>4.4484978519222702</v>
      </c>
      <c r="L1174" s="1">
        <v>5.5477512157678097</v>
      </c>
      <c r="M1174" s="1">
        <v>0.989672198510402</v>
      </c>
      <c r="N1174" s="1">
        <v>0.35042319775367398</v>
      </c>
      <c r="O1174" s="1">
        <v>-6.0499790125039303E-2</v>
      </c>
      <c r="P1174" s="1">
        <v>0.21529714816770401</v>
      </c>
      <c r="Q1174" s="1">
        <v>1.8858046448557599</v>
      </c>
      <c r="R1174" s="1">
        <v>0.63724791593090901</v>
      </c>
      <c r="S1174" s="1">
        <v>113</v>
      </c>
      <c r="T1174" s="1">
        <v>0.39909395475335702</v>
      </c>
      <c r="U1174" s="1">
        <v>0.92776653052917302</v>
      </c>
      <c r="V1174" s="1">
        <v>1.36478937311084</v>
      </c>
      <c r="W1174" s="1">
        <v>54</v>
      </c>
      <c r="X1174" s="1">
        <v>52.57</v>
      </c>
      <c r="Y1174" s="1">
        <v>5.2112058745233503</v>
      </c>
      <c r="Z1174" s="1">
        <v>-1.67163946880259</v>
      </c>
      <c r="AA1174" s="1">
        <v>25</v>
      </c>
      <c r="AB1174" s="1">
        <v>62</v>
      </c>
      <c r="AC1174" s="1">
        <v>-4.9072332614835602E-2</v>
      </c>
      <c r="AD1174" s="1">
        <v>9.5068908909581196E-2</v>
      </c>
      <c r="AE1174" s="1">
        <v>-1.0234183112636599</v>
      </c>
      <c r="AF1174" s="1">
        <v>-0.42561223031952999</v>
      </c>
      <c r="AG1174" s="1">
        <v>0.233262559690047</v>
      </c>
      <c r="AH1174" s="1">
        <v>0.58269886521176895</v>
      </c>
      <c r="AI1174" s="1">
        <v>119</v>
      </c>
      <c r="AJ1174" s="1">
        <v>0.10331747634447599</v>
      </c>
      <c r="AK1174" s="1">
        <v>0.914220861020549</v>
      </c>
      <c r="AL1174" s="1">
        <v>1.22653119165347</v>
      </c>
      <c r="AM1174" s="1">
        <v>111</v>
      </c>
      <c r="AN1174" s="1">
        <v>73.78</v>
      </c>
      <c r="AO1174" s="1">
        <v>16.7232856469141</v>
      </c>
      <c r="AP1174" s="1">
        <v>-0.62141354181850805</v>
      </c>
      <c r="AQ1174" s="1">
        <v>19</v>
      </c>
      <c r="AR1174" s="1">
        <v>102</v>
      </c>
      <c r="AS1174" s="1">
        <v>-5.0123460742781401E-2</v>
      </c>
      <c r="AT1174" s="1">
        <v>6.1395144525119599E-2</v>
      </c>
      <c r="AU1174" s="1">
        <v>-8.9937412237063405E-2</v>
      </c>
      <c r="AV1174" s="1">
        <v>-0.270419515902176</v>
      </c>
      <c r="AW1174" s="1">
        <v>0.14772474059524601</v>
      </c>
      <c r="AX1174" s="1">
        <v>0.64942528735632199</v>
      </c>
      <c r="AY1174" s="1">
        <v>0.68390804597701105</v>
      </c>
      <c r="AZ1174" s="1">
        <v>0.75512151726671695</v>
      </c>
      <c r="BA1174" s="1">
        <v>0.195485921468352</v>
      </c>
      <c r="BB1174" s="1">
        <v>0.97979792815023603</v>
      </c>
      <c r="BC1174" s="1">
        <v>0.96549258463629395</v>
      </c>
      <c r="BD1174" s="1">
        <v>0.88346535943662396</v>
      </c>
      <c r="BE1174" s="1">
        <v>0.79396707026261404</v>
      </c>
      <c r="BF1174" s="1">
        <v>0.32727272727272699</v>
      </c>
      <c r="BG1174" s="1">
        <v>0.67272727272727295</v>
      </c>
      <c r="BH1174" s="2" t="s">
        <v>219</v>
      </c>
      <c r="BI1174" s="2" t="s">
        <v>221</v>
      </c>
      <c r="BJ1174" s="2">
        <v>33</v>
      </c>
      <c r="BK1174" s="2">
        <v>1000</v>
      </c>
    </row>
    <row r="1175" spans="1:63">
      <c r="A1175" s="2">
        <v>1174</v>
      </c>
      <c r="B1175" s="2">
        <v>100</v>
      </c>
      <c r="C1175" s="1">
        <v>1.7202559575111001</v>
      </c>
      <c r="D1175" s="1">
        <v>1.32448943752777</v>
      </c>
      <c r="E1175" s="1">
        <v>1.0628640222983901</v>
      </c>
      <c r="F1175" s="1">
        <v>5.5659998317239001E-3</v>
      </c>
      <c r="G1175" s="1">
        <v>5.8598440540952401</v>
      </c>
      <c r="H1175" s="1">
        <v>5.0016430258163398</v>
      </c>
      <c r="I1175" s="1">
        <v>2.54931196301167E-2</v>
      </c>
      <c r="J1175" s="1">
        <v>-0.13081177932499</v>
      </c>
      <c r="K1175" s="1">
        <v>4.9419354440683501</v>
      </c>
      <c r="L1175" s="1">
        <v>5.0576696413884097</v>
      </c>
      <c r="M1175" s="1">
        <v>0.99480809136917003</v>
      </c>
      <c r="N1175" s="1">
        <v>0.17616190887216501</v>
      </c>
      <c r="O1175" s="1">
        <v>-6.0499790125038401E-2</v>
      </c>
      <c r="P1175" s="1">
        <v>0.605520544409335</v>
      </c>
      <c r="Q1175" s="1">
        <v>1.4453045292832201</v>
      </c>
      <c r="R1175" s="1">
        <v>0.58795321203735595</v>
      </c>
      <c r="S1175" s="1">
        <v>150</v>
      </c>
      <c r="T1175" s="1">
        <v>9.5859124006489604E-2</v>
      </c>
      <c r="U1175" s="1">
        <v>0.94296327014259496</v>
      </c>
      <c r="V1175" s="1">
        <v>1.33624132498141</v>
      </c>
      <c r="W1175" s="1">
        <v>64</v>
      </c>
      <c r="X1175" s="1">
        <v>66.11</v>
      </c>
      <c r="Y1175" s="1">
        <v>6.7925910320946699</v>
      </c>
      <c r="Z1175" s="1">
        <v>-1.53125989078963</v>
      </c>
      <c r="AA1175" s="1">
        <v>29</v>
      </c>
      <c r="AB1175" s="1">
        <v>80</v>
      </c>
      <c r="AC1175" s="1">
        <v>-4.2580758974057401E-2</v>
      </c>
      <c r="AD1175" s="1">
        <v>8.0261395719946393E-2</v>
      </c>
      <c r="AE1175" s="1">
        <v>-1.7395149942014201</v>
      </c>
      <c r="AF1175" s="1">
        <v>-0.42561223031952999</v>
      </c>
      <c r="AG1175" s="1">
        <v>0.111961421830689</v>
      </c>
      <c r="AH1175" s="1">
        <v>0.65364754505984601</v>
      </c>
      <c r="AI1175" s="1">
        <v>141</v>
      </c>
      <c r="AJ1175" s="1">
        <v>0.12238994031483</v>
      </c>
      <c r="AK1175" s="1">
        <v>0.92182608393721699</v>
      </c>
      <c r="AL1175" s="1">
        <v>1.3266682247638599</v>
      </c>
      <c r="AM1175" s="1">
        <v>124</v>
      </c>
      <c r="AN1175" s="1">
        <v>75.95</v>
      </c>
      <c r="AO1175" s="1">
        <v>15.2125513038319</v>
      </c>
      <c r="AP1175" s="1">
        <v>-0.70939732700659097</v>
      </c>
      <c r="AQ1175" s="1">
        <v>23</v>
      </c>
      <c r="AR1175" s="1">
        <v>111</v>
      </c>
      <c r="AS1175" s="1">
        <v>-1.8614508556399002E-2</v>
      </c>
      <c r="AT1175" s="1">
        <v>6.9959582038601295E-2</v>
      </c>
      <c r="AU1175" s="1">
        <v>2.0785142025678001</v>
      </c>
      <c r="AV1175" s="1">
        <v>-0.17140680080046899</v>
      </c>
      <c r="AW1175" s="1">
        <v>0.42403287254273903</v>
      </c>
      <c r="AX1175" s="1">
        <v>0.86206896551724099</v>
      </c>
      <c r="AY1175" s="1">
        <v>0.81034482758620696</v>
      </c>
      <c r="AZ1175" s="1">
        <v>0.18137405065023701</v>
      </c>
      <c r="BA1175" s="1">
        <v>0.23157273200450501</v>
      </c>
      <c r="BB1175" s="1">
        <v>0.99584693778564104</v>
      </c>
      <c r="BC1175" s="1">
        <v>0.97352432690298496</v>
      </c>
      <c r="BD1175" s="1">
        <v>0.86498542978682502</v>
      </c>
      <c r="BE1175" s="1">
        <v>0.85878850109493199</v>
      </c>
      <c r="BF1175" s="1">
        <v>0.340425531914894</v>
      </c>
      <c r="BG1175" s="1">
        <v>0.659574468085106</v>
      </c>
      <c r="BH1175" s="2" t="s">
        <v>219</v>
      </c>
      <c r="BI1175" s="2" t="s">
        <v>221</v>
      </c>
      <c r="BJ1175" s="2">
        <v>33</v>
      </c>
      <c r="BK1175" s="2">
        <v>1000</v>
      </c>
    </row>
    <row r="1176" spans="1:63">
      <c r="A1176" s="2">
        <v>1175</v>
      </c>
      <c r="B1176" s="2">
        <v>100</v>
      </c>
      <c r="C1176" s="1">
        <v>1.0475868348650099</v>
      </c>
      <c r="D1176" s="1">
        <v>0.68564983214932795</v>
      </c>
      <c r="E1176" s="1">
        <v>0.58546818264798395</v>
      </c>
      <c r="F1176" s="1">
        <v>2.64696346336224E-2</v>
      </c>
      <c r="G1176" s="1">
        <v>2.9214999863240201</v>
      </c>
      <c r="H1176" s="1">
        <v>5.0730801001175596</v>
      </c>
      <c r="I1176" s="1">
        <v>1.13390776720973</v>
      </c>
      <c r="J1176" s="1">
        <v>-0.130811779324981</v>
      </c>
      <c r="K1176" s="1">
        <v>2.41734821293909</v>
      </c>
      <c r="L1176" s="1">
        <v>7.5650863939484196</v>
      </c>
      <c r="M1176" s="1">
        <v>0.99050527244474296</v>
      </c>
      <c r="N1176" s="1">
        <v>0.32215692711213201</v>
      </c>
      <c r="O1176" s="1">
        <v>-6.0499790125039601E-2</v>
      </c>
      <c r="P1176" s="1">
        <v>0.27859382294627499</v>
      </c>
      <c r="Q1176" s="1">
        <v>1.81435277184184</v>
      </c>
      <c r="R1176" s="1">
        <v>0.64248889084041205</v>
      </c>
      <c r="S1176" s="1">
        <v>127</v>
      </c>
      <c r="T1176" s="1">
        <v>0.41966461308223701</v>
      </c>
      <c r="U1176" s="1">
        <v>0.93461004637717904</v>
      </c>
      <c r="V1176" s="1">
        <v>1.3823388635034899</v>
      </c>
      <c r="W1176" s="1">
        <v>69</v>
      </c>
      <c r="X1176" s="1">
        <v>61.23</v>
      </c>
      <c r="Y1176" s="1">
        <v>5.6921973886286796</v>
      </c>
      <c r="Z1176" s="1">
        <v>-1.4562177521711901</v>
      </c>
      <c r="AA1176" s="1">
        <v>33</v>
      </c>
      <c r="AB1176" s="1">
        <v>73</v>
      </c>
      <c r="AC1176" s="1">
        <v>-4.7159265582566799E-2</v>
      </c>
      <c r="AD1176" s="1">
        <v>8.9712128718120093E-2</v>
      </c>
      <c r="AE1176" s="1">
        <v>-0.77484664906353595</v>
      </c>
      <c r="AF1176" s="1">
        <v>-0.42561223031952999</v>
      </c>
      <c r="AG1176" s="1">
        <v>0.233262559690047</v>
      </c>
      <c r="AH1176" s="1">
        <v>0.68879830570275902</v>
      </c>
      <c r="AI1176" s="1">
        <v>143</v>
      </c>
      <c r="AJ1176" s="1">
        <v>0.12277955110159</v>
      </c>
      <c r="AK1176" s="1">
        <v>0.93463153306332403</v>
      </c>
      <c r="AL1176" s="1">
        <v>1.4159412137174201</v>
      </c>
      <c r="AM1176" s="1">
        <v>122</v>
      </c>
      <c r="AN1176" s="1">
        <v>81.06</v>
      </c>
      <c r="AO1176" s="1">
        <v>17.952136138053099</v>
      </c>
      <c r="AP1176" s="1">
        <v>-0.10480682652924</v>
      </c>
      <c r="AQ1176" s="1">
        <v>39</v>
      </c>
      <c r="AR1176" s="1">
        <v>120</v>
      </c>
      <c r="AS1176" s="1">
        <v>-3.3372920233706901E-2</v>
      </c>
      <c r="AT1176" s="1">
        <v>7.8525703218392098E-2</v>
      </c>
      <c r="AU1176" s="1">
        <v>1.3210010118819</v>
      </c>
      <c r="AV1176" s="1">
        <v>-0.29248789783256801</v>
      </c>
      <c r="AW1176" s="1">
        <v>0.42403287254273903</v>
      </c>
      <c r="AX1176" s="1">
        <v>0.72988505747126398</v>
      </c>
      <c r="AY1176" s="1">
        <v>0.82183908045977005</v>
      </c>
      <c r="AZ1176" s="1">
        <v>0.79404304575260598</v>
      </c>
      <c r="BA1176" s="1">
        <v>0.232309910518331</v>
      </c>
      <c r="BB1176" s="1">
        <v>0.98702524496809396</v>
      </c>
      <c r="BC1176" s="1">
        <v>0.98704793667972102</v>
      </c>
      <c r="BD1176" s="1">
        <v>0.89482562289056</v>
      </c>
      <c r="BE1176" s="1">
        <v>0.916577340037946</v>
      </c>
      <c r="BF1176" s="1">
        <v>0.36125654450261802</v>
      </c>
      <c r="BG1176" s="1">
        <v>0.63874345549738198</v>
      </c>
      <c r="BH1176" s="2" t="s">
        <v>219</v>
      </c>
      <c r="BI1176" s="2" t="s">
        <v>221</v>
      </c>
      <c r="BJ1176" s="2">
        <v>33</v>
      </c>
      <c r="BK1176" s="2">
        <v>1000</v>
      </c>
    </row>
    <row r="1177" spans="1:63">
      <c r="A1177" s="2">
        <v>1176</v>
      </c>
      <c r="B1177" s="2">
        <v>100</v>
      </c>
      <c r="C1177" s="1">
        <v>1.4931908472653499</v>
      </c>
      <c r="D1177" s="1">
        <v>1.1246943695649201</v>
      </c>
      <c r="E1177" s="1">
        <v>1.0668924906191799</v>
      </c>
      <c r="F1177" s="1">
        <v>2.23164461605008E-2</v>
      </c>
      <c r="G1177" s="1">
        <v>4.9897940727518604</v>
      </c>
      <c r="H1177" s="1">
        <v>5.01246267108864</v>
      </c>
      <c r="I1177" s="1">
        <v>0.193370281716299</v>
      </c>
      <c r="J1177" s="1">
        <v>-0.13081177932498</v>
      </c>
      <c r="K1177" s="1">
        <v>4.5595690248528804</v>
      </c>
      <c r="L1177" s="1">
        <v>5.4374354713567401</v>
      </c>
      <c r="M1177" s="1">
        <v>0.98798310426513403</v>
      </c>
      <c r="N1177" s="1">
        <v>0.40773431157884799</v>
      </c>
      <c r="O1177" s="1">
        <v>-6.0499790125038998E-2</v>
      </c>
      <c r="P1177" s="1">
        <v>8.6960340705795197E-2</v>
      </c>
      <c r="Q1177" s="1">
        <v>2.0306764774102999</v>
      </c>
      <c r="R1177" s="1">
        <v>0.63993375765270699</v>
      </c>
      <c r="S1177" s="1">
        <v>116</v>
      </c>
      <c r="T1177" s="1">
        <v>0.35902034384287601</v>
      </c>
      <c r="U1177" s="1">
        <v>0.92819527468763097</v>
      </c>
      <c r="V1177" s="1">
        <v>1.36076670036323</v>
      </c>
      <c r="W1177" s="1">
        <v>41</v>
      </c>
      <c r="X1177" s="1">
        <v>52.9</v>
      </c>
      <c r="Y1177" s="1">
        <v>5.4799911523927696</v>
      </c>
      <c r="Z1177" s="1">
        <v>-1.82698962542559</v>
      </c>
      <c r="AA1177" s="1">
        <v>22</v>
      </c>
      <c r="AB1177" s="1">
        <v>63</v>
      </c>
      <c r="AC1177" s="1">
        <v>-4.41678237090809E-2</v>
      </c>
      <c r="AD1177" s="1">
        <v>9.6310198906158398E-2</v>
      </c>
      <c r="AE1177" s="1">
        <v>-0.91744657486498205</v>
      </c>
      <c r="AF1177" s="1">
        <v>-0.42561223031952999</v>
      </c>
      <c r="AG1177" s="1">
        <v>0.233262559690047</v>
      </c>
      <c r="AH1177" s="1">
        <v>0.56888827059421399</v>
      </c>
      <c r="AI1177" s="1">
        <v>127</v>
      </c>
      <c r="AJ1177" s="1">
        <v>8.3148202115303896E-2</v>
      </c>
      <c r="AK1177" s="1">
        <v>0.92158523490794797</v>
      </c>
      <c r="AL1177" s="1">
        <v>1.23534296422504</v>
      </c>
      <c r="AM1177" s="1">
        <v>119</v>
      </c>
      <c r="AN1177" s="1">
        <v>79.53</v>
      </c>
      <c r="AO1177" s="1">
        <v>17.041514965613601</v>
      </c>
      <c r="AP1177" s="1">
        <v>-0.64381206523011403</v>
      </c>
      <c r="AQ1177" s="1">
        <v>23</v>
      </c>
      <c r="AR1177" s="1">
        <v>112</v>
      </c>
      <c r="AS1177" s="1">
        <v>-3.6528891417322601E-2</v>
      </c>
      <c r="AT1177" s="1">
        <v>5.0165724923031001E-2</v>
      </c>
      <c r="AU1177" s="1">
        <v>0.118967334442457</v>
      </c>
      <c r="AV1177" s="1">
        <v>-0.19840620012340601</v>
      </c>
      <c r="AW1177" s="1">
        <v>0.12890175816470001</v>
      </c>
      <c r="AX1177" s="1">
        <v>0.66666666666666696</v>
      </c>
      <c r="AY1177" s="1">
        <v>0.72988505747126398</v>
      </c>
      <c r="AZ1177" s="1">
        <v>0.67929865522467003</v>
      </c>
      <c r="BA1177" s="1">
        <v>0.15732384765915799</v>
      </c>
      <c r="BB1177" s="1">
        <v>0.98025071732115299</v>
      </c>
      <c r="BC1177" s="1">
        <v>0.97326997047589903</v>
      </c>
      <c r="BD1177" s="1">
        <v>0.88086137372653395</v>
      </c>
      <c r="BE1177" s="1">
        <v>0.79967117081878303</v>
      </c>
      <c r="BF1177" s="1">
        <v>0.25624999999999998</v>
      </c>
      <c r="BG1177" s="1">
        <v>0.74375000000000002</v>
      </c>
      <c r="BH1177" s="2" t="s">
        <v>219</v>
      </c>
      <c r="BI1177" s="2" t="s">
        <v>221</v>
      </c>
      <c r="BJ1177" s="2">
        <v>33</v>
      </c>
      <c r="BK1177" s="2">
        <v>1000</v>
      </c>
    </row>
    <row r="1178" spans="1:63">
      <c r="A1178" s="2">
        <v>1177</v>
      </c>
      <c r="B1178" s="2">
        <v>100</v>
      </c>
      <c r="C1178" s="1">
        <v>1.4485710900630699</v>
      </c>
      <c r="D1178" s="1">
        <v>1.0869387227394001</v>
      </c>
      <c r="E1178" s="1">
        <v>1.05694362905897</v>
      </c>
      <c r="F1178" s="1">
        <v>2.2274486098419199E-2</v>
      </c>
      <c r="G1178" s="1">
        <v>4.8157690554558101</v>
      </c>
      <c r="H1178" s="1">
        <v>5.0426317937323102</v>
      </c>
      <c r="I1178" s="1">
        <v>0.66147312285272797</v>
      </c>
      <c r="J1178" s="1">
        <v>-0.130811779324982</v>
      </c>
      <c r="K1178" s="1">
        <v>3.4933917976131301</v>
      </c>
      <c r="L1178" s="1">
        <v>6.4963613059705603</v>
      </c>
      <c r="M1178" s="1">
        <v>0.99943929522303698</v>
      </c>
      <c r="N1178" s="1">
        <v>1.9024761575540099E-2</v>
      </c>
      <c r="O1178" s="1">
        <v>-6.04997901250445E-2</v>
      </c>
      <c r="P1178" s="1">
        <v>0.95739784135452699</v>
      </c>
      <c r="Q1178" s="1">
        <v>1.04809105755245</v>
      </c>
      <c r="R1178" s="1">
        <v>0.62630933496225205</v>
      </c>
      <c r="S1178" s="1">
        <v>153</v>
      </c>
      <c r="T1178" s="1">
        <v>0.194383907285512</v>
      </c>
      <c r="U1178" s="1">
        <v>0.94429171459671501</v>
      </c>
      <c r="V1178" s="1">
        <v>1.43907467558379</v>
      </c>
      <c r="W1178" s="1">
        <v>58</v>
      </c>
      <c r="X1178" s="1">
        <v>73.209999999999994</v>
      </c>
      <c r="Y1178" s="1">
        <v>6.8050708959561801</v>
      </c>
      <c r="Z1178" s="1">
        <v>-2.3325239666071802</v>
      </c>
      <c r="AA1178" s="1">
        <v>32</v>
      </c>
      <c r="AB1178" s="1">
        <v>87</v>
      </c>
      <c r="AC1178" s="1">
        <v>-3.77089116015547E-2</v>
      </c>
      <c r="AD1178" s="1">
        <v>8.7685243314007302E-2</v>
      </c>
      <c r="AE1178" s="1">
        <v>-1.20526885366228</v>
      </c>
      <c r="AF1178" s="1">
        <v>-0.42561223031952999</v>
      </c>
      <c r="AG1178" s="1">
        <v>0.23262094403617101</v>
      </c>
      <c r="AH1178" s="1">
        <v>0.65871744572514801</v>
      </c>
      <c r="AI1178" s="1">
        <v>134</v>
      </c>
      <c r="AJ1178" s="1">
        <v>0.19439959099378301</v>
      </c>
      <c r="AK1178" s="1">
        <v>0.92261754701503196</v>
      </c>
      <c r="AL1178" s="1">
        <v>1.3558739332922101</v>
      </c>
      <c r="AM1178" s="1">
        <v>118</v>
      </c>
      <c r="AN1178" s="1">
        <v>84.3</v>
      </c>
      <c r="AO1178" s="1">
        <v>16.458395665397902</v>
      </c>
      <c r="AP1178" s="1">
        <v>-0.88026408773198594</v>
      </c>
      <c r="AQ1178" s="1">
        <v>19</v>
      </c>
      <c r="AR1178" s="1">
        <v>111</v>
      </c>
      <c r="AS1178" s="1">
        <v>-8.7412831923199697E-3</v>
      </c>
      <c r="AT1178" s="1">
        <v>7.6026515373934594E-2</v>
      </c>
      <c r="AU1178" s="1">
        <v>1.6873442464205299</v>
      </c>
      <c r="AV1178" s="1">
        <v>-0.29126895579975098</v>
      </c>
      <c r="AW1178" s="1">
        <v>0.42403287254273903</v>
      </c>
      <c r="AX1178" s="1">
        <v>0.87931034482758597</v>
      </c>
      <c r="AY1178" s="1">
        <v>0.77011494252873602</v>
      </c>
      <c r="AZ1178" s="1">
        <v>0.36779176746082698</v>
      </c>
      <c r="BA1178" s="1">
        <v>0.36782144244198101</v>
      </c>
      <c r="BB1178" s="1">
        <v>0.99724988462730701</v>
      </c>
      <c r="BC1178" s="1">
        <v>0.974360177150146</v>
      </c>
      <c r="BD1178" s="1">
        <v>0.931552260421596</v>
      </c>
      <c r="BE1178" s="1">
        <v>0.87769415224591396</v>
      </c>
      <c r="BF1178" s="1">
        <v>0.32954545454545497</v>
      </c>
      <c r="BG1178" s="1">
        <v>0.67045454545454497</v>
      </c>
      <c r="BH1178" s="2" t="s">
        <v>219</v>
      </c>
      <c r="BI1178" s="2" t="s">
        <v>221</v>
      </c>
      <c r="BJ1178" s="2">
        <v>33</v>
      </c>
      <c r="BK1178" s="2">
        <v>1000</v>
      </c>
    </row>
    <row r="1179" spans="1:63">
      <c r="A1179" s="2">
        <v>1178</v>
      </c>
      <c r="B1179" s="2">
        <v>100</v>
      </c>
      <c r="C1179" s="1">
        <v>1.2003953540162899</v>
      </c>
      <c r="D1179" s="1">
        <v>0.86929428630324501</v>
      </c>
      <c r="E1179" s="1">
        <v>0.90081569729039301</v>
      </c>
      <c r="F1179" s="1">
        <v>7.23086912217763E-3</v>
      </c>
      <c r="G1179" s="1">
        <v>3.77418854990733</v>
      </c>
      <c r="H1179" s="1">
        <v>5.0616726154376099</v>
      </c>
      <c r="I1179" s="1">
        <v>0.95690971353835297</v>
      </c>
      <c r="J1179" s="1">
        <v>-0.130811779324982</v>
      </c>
      <c r="K1179" s="1">
        <v>2.8204888852580998</v>
      </c>
      <c r="L1179" s="1">
        <v>7.1646876028324504</v>
      </c>
      <c r="M1179" s="1">
        <v>0.99399131637487403</v>
      </c>
      <c r="N1179" s="1">
        <v>0.203875155068346</v>
      </c>
      <c r="O1179" s="1">
        <v>-6.04997901250399E-2</v>
      </c>
      <c r="P1179" s="1">
        <v>0.54346225756338296</v>
      </c>
      <c r="Q1179" s="1">
        <v>1.51535845939394</v>
      </c>
      <c r="R1179" s="1">
        <v>0.63244098789083303</v>
      </c>
      <c r="S1179" s="1">
        <v>126</v>
      </c>
      <c r="T1179" s="1">
        <v>0.36241449258571701</v>
      </c>
      <c r="U1179" s="1">
        <v>0.93029224603209804</v>
      </c>
      <c r="V1179" s="1">
        <v>1.4107331160557199</v>
      </c>
      <c r="W1179" s="1">
        <v>65</v>
      </c>
      <c r="X1179" s="1">
        <v>59.45</v>
      </c>
      <c r="Y1179" s="1">
        <v>5.4926488982267898</v>
      </c>
      <c r="Z1179" s="1">
        <v>-1.93714691768949</v>
      </c>
      <c r="AA1179" s="1">
        <v>30</v>
      </c>
      <c r="AB1179" s="1">
        <v>70</v>
      </c>
      <c r="AC1179" s="1">
        <v>-4.79748651839111E-2</v>
      </c>
      <c r="AD1179" s="1">
        <v>8.5232504799350295E-2</v>
      </c>
      <c r="AE1179" s="1">
        <v>-0.85586239396321995</v>
      </c>
      <c r="AF1179" s="1">
        <v>-0.42561223031952999</v>
      </c>
      <c r="AG1179" s="1">
        <v>0.23262094403617101</v>
      </c>
      <c r="AH1179" s="1">
        <v>0.57774871195338795</v>
      </c>
      <c r="AI1179" s="1">
        <v>132</v>
      </c>
      <c r="AJ1179" s="1">
        <v>0.112954670116651</v>
      </c>
      <c r="AK1179" s="1">
        <v>0.92608941393509903</v>
      </c>
      <c r="AL1179" s="1">
        <v>1.2806394129848</v>
      </c>
      <c r="AM1179" s="1">
        <v>119</v>
      </c>
      <c r="AN1179" s="1">
        <v>87.51</v>
      </c>
      <c r="AO1179" s="1">
        <v>16.784730314103101</v>
      </c>
      <c r="AP1179" s="1">
        <v>-0.87265888250041301</v>
      </c>
      <c r="AQ1179" s="1">
        <v>20</v>
      </c>
      <c r="AR1179" s="1">
        <v>123</v>
      </c>
      <c r="AS1179" s="1">
        <v>-3.55951175713606E-2</v>
      </c>
      <c r="AT1179" s="1">
        <v>5.3314706855673501E-2</v>
      </c>
      <c r="AU1179" s="1">
        <v>6.2070387279612102E-2</v>
      </c>
      <c r="AV1179" s="1">
        <v>-0.16050201036501699</v>
      </c>
      <c r="AW1179" s="1">
        <v>0.11695537151535999</v>
      </c>
      <c r="AX1179" s="1">
        <v>0.72413793103448298</v>
      </c>
      <c r="AY1179" s="1">
        <v>0.75862068965517204</v>
      </c>
      <c r="AZ1179" s="1">
        <v>0.68572068872830205</v>
      </c>
      <c r="BA1179" s="1">
        <v>0.21372035548260701</v>
      </c>
      <c r="BB1179" s="1">
        <v>0.98246529190548104</v>
      </c>
      <c r="BC1179" s="1">
        <v>0.97802675478919299</v>
      </c>
      <c r="BD1179" s="1">
        <v>0.91320599647143896</v>
      </c>
      <c r="BE1179" s="1">
        <v>0.82899279668514603</v>
      </c>
      <c r="BF1179" s="1">
        <v>0.35326086956521702</v>
      </c>
      <c r="BG1179" s="1">
        <v>0.64673913043478304</v>
      </c>
      <c r="BH1179" s="2" t="s">
        <v>219</v>
      </c>
      <c r="BI1179" s="2" t="s">
        <v>221</v>
      </c>
      <c r="BJ1179" s="2">
        <v>33</v>
      </c>
      <c r="BK1179" s="2">
        <v>1000</v>
      </c>
    </row>
    <row r="1180" spans="1:63">
      <c r="A1180" s="2">
        <v>1179</v>
      </c>
      <c r="B1180" s="2">
        <v>100</v>
      </c>
      <c r="C1180" s="1">
        <v>1.1726611915369201</v>
      </c>
      <c r="D1180" s="1">
        <v>0.84421488424603097</v>
      </c>
      <c r="E1180" s="1">
        <v>0.86016068010765501</v>
      </c>
      <c r="F1180" s="1">
        <v>3.7151923117830297E-2</v>
      </c>
      <c r="G1180" s="1">
        <v>3.6466775025502498</v>
      </c>
      <c r="H1180" s="1">
        <v>5.0694864031810303</v>
      </c>
      <c r="I1180" s="1">
        <v>1.078148116323</v>
      </c>
      <c r="J1180" s="1">
        <v>-0.130811779324981</v>
      </c>
      <c r="K1180" s="1">
        <v>2.5443495142555599</v>
      </c>
      <c r="L1180" s="1">
        <v>7.4389488667553598</v>
      </c>
      <c r="M1180" s="1">
        <v>0.99109312832421603</v>
      </c>
      <c r="N1180" s="1">
        <v>0.302210926280224</v>
      </c>
      <c r="O1180" s="1">
        <v>-6.0499790125039303E-2</v>
      </c>
      <c r="P1180" s="1">
        <v>0.32325891314515398</v>
      </c>
      <c r="Q1180" s="1">
        <v>1.7639329928532901</v>
      </c>
      <c r="R1180" s="1">
        <v>0.642818512463461</v>
      </c>
      <c r="S1180" s="1">
        <v>128</v>
      </c>
      <c r="T1180" s="1">
        <v>0.49053570252291101</v>
      </c>
      <c r="U1180" s="1">
        <v>0.93142554705253</v>
      </c>
      <c r="V1180" s="1">
        <v>1.3639891464693199</v>
      </c>
      <c r="W1180" s="1">
        <v>59</v>
      </c>
      <c r="X1180" s="1">
        <v>58.01</v>
      </c>
      <c r="Y1180" s="1">
        <v>5.6003156476698104</v>
      </c>
      <c r="Z1180" s="1">
        <v>-1.41501614388298</v>
      </c>
      <c r="AA1180" s="1">
        <v>30</v>
      </c>
      <c r="AB1180" s="1">
        <v>73</v>
      </c>
      <c r="AC1180" s="1">
        <v>-4.0308307133293503E-2</v>
      </c>
      <c r="AD1180" s="1">
        <v>9.4890693772592197E-2</v>
      </c>
      <c r="AE1180" s="1">
        <v>-0.71756265208327696</v>
      </c>
      <c r="AF1180" s="1">
        <v>-0.42561223031952999</v>
      </c>
      <c r="AG1180" s="1">
        <v>0.233262559690047</v>
      </c>
      <c r="AH1180" s="1">
        <v>0.57797620607863198</v>
      </c>
      <c r="AI1180" s="1">
        <v>129</v>
      </c>
      <c r="AJ1180" s="1">
        <v>0.16441302426920301</v>
      </c>
      <c r="AK1180" s="1">
        <v>0.92740208598163498</v>
      </c>
      <c r="AL1180" s="1">
        <v>1.2700268279753399</v>
      </c>
      <c r="AM1180" s="1">
        <v>111</v>
      </c>
      <c r="AN1180" s="1">
        <v>83.35</v>
      </c>
      <c r="AO1180" s="1">
        <v>16.4546361401597</v>
      </c>
      <c r="AP1180" s="1">
        <v>-0.47011898645725297</v>
      </c>
      <c r="AQ1180" s="1">
        <v>33</v>
      </c>
      <c r="AR1180" s="1">
        <v>117</v>
      </c>
      <c r="AS1180" s="1">
        <v>-2.8617215919347499E-2</v>
      </c>
      <c r="AT1180" s="1">
        <v>5.4466010039913998E-2</v>
      </c>
      <c r="AU1180" s="1">
        <v>0.10410216231929099</v>
      </c>
      <c r="AV1180" s="1">
        <v>-0.16623706173744399</v>
      </c>
      <c r="AW1180" s="1">
        <v>0.119923673434338</v>
      </c>
      <c r="AX1180" s="1">
        <v>0.73563218390804597</v>
      </c>
      <c r="AY1180" s="1">
        <v>0.74137931034482796</v>
      </c>
      <c r="AZ1180" s="1">
        <v>0.92813749632342601</v>
      </c>
      <c r="BA1180" s="1">
        <v>0.31108417169911001</v>
      </c>
      <c r="BB1180" s="1">
        <v>0.98366215119631595</v>
      </c>
      <c r="BC1180" s="1">
        <v>0.97941304466839696</v>
      </c>
      <c r="BD1180" s="1">
        <v>0.88294735092086996</v>
      </c>
      <c r="BE1180" s="1">
        <v>0.82212298115561599</v>
      </c>
      <c r="BF1180" s="1">
        <v>0.34705882352941197</v>
      </c>
      <c r="BG1180" s="1">
        <v>0.65294117647058803</v>
      </c>
      <c r="BH1180" s="2" t="s">
        <v>219</v>
      </c>
      <c r="BI1180" s="2" t="s">
        <v>221</v>
      </c>
      <c r="BJ1180" s="2">
        <v>33</v>
      </c>
      <c r="BK1180" s="2">
        <v>1000</v>
      </c>
    </row>
    <row r="1181" spans="1:63">
      <c r="A1181" s="2">
        <v>1180</v>
      </c>
      <c r="B1181" s="2">
        <v>100</v>
      </c>
      <c r="C1181" s="1">
        <v>1.90058052934526</v>
      </c>
      <c r="D1181" s="1">
        <v>1.4850539846758</v>
      </c>
      <c r="E1181" s="1">
        <v>1.0387293337099699</v>
      </c>
      <c r="F1181" s="1">
        <v>9.0945542456021301E-3</v>
      </c>
      <c r="G1181" s="1">
        <v>6.5300618194220403</v>
      </c>
      <c r="H1181" s="1">
        <v>5.0046987071840201</v>
      </c>
      <c r="I1181" s="1">
        <v>7.2904943524044197E-2</v>
      </c>
      <c r="J1181" s="1">
        <v>-0.13081177932496901</v>
      </c>
      <c r="K1181" s="1">
        <v>4.8339476206770504</v>
      </c>
      <c r="L1181" s="1">
        <v>5.1649230070495804</v>
      </c>
      <c r="M1181" s="1">
        <v>0.99600202225302403</v>
      </c>
      <c r="N1181" s="1">
        <v>0.13565173072454001</v>
      </c>
      <c r="O1181" s="1">
        <v>-6.0499790125039303E-2</v>
      </c>
      <c r="P1181" s="1">
        <v>0.69623500773382396</v>
      </c>
      <c r="Q1181" s="1">
        <v>1.34290233617178</v>
      </c>
      <c r="R1181" s="1">
        <v>0.61038445949784603</v>
      </c>
      <c r="S1181" s="1">
        <v>167</v>
      </c>
      <c r="T1181" s="1">
        <v>0.100891669610177</v>
      </c>
      <c r="U1181" s="1">
        <v>0.94684103033082601</v>
      </c>
      <c r="V1181" s="1">
        <v>1.3810780483057601</v>
      </c>
      <c r="W1181" s="1">
        <v>56</v>
      </c>
      <c r="X1181" s="1">
        <v>76.72</v>
      </c>
      <c r="Y1181" s="1">
        <v>7.1915775653738097</v>
      </c>
      <c r="Z1181" s="1">
        <v>-2.0700902768492799</v>
      </c>
      <c r="AA1181" s="1">
        <v>35</v>
      </c>
      <c r="AB1181" s="1">
        <v>92</v>
      </c>
      <c r="AC1181" s="1">
        <v>-3.95225542540283E-2</v>
      </c>
      <c r="AD1181" s="1">
        <v>8.2602769267095699E-2</v>
      </c>
      <c r="AE1181" s="1">
        <v>-1.3716147023674501</v>
      </c>
      <c r="AF1181" s="1">
        <v>-0.42561223031952999</v>
      </c>
      <c r="AG1181" s="1">
        <v>0.16315248822793399</v>
      </c>
      <c r="AH1181" s="1">
        <v>0.65233947531824199</v>
      </c>
      <c r="AI1181" s="1">
        <v>139</v>
      </c>
      <c r="AJ1181" s="1">
        <v>0.19385670231632601</v>
      </c>
      <c r="AK1181" s="1">
        <v>0.92264823759889703</v>
      </c>
      <c r="AL1181" s="1">
        <v>1.3823261881714299</v>
      </c>
      <c r="AM1181" s="1">
        <v>125</v>
      </c>
      <c r="AN1181" s="1">
        <v>75.12</v>
      </c>
      <c r="AO1181" s="1">
        <v>13.737275103626899</v>
      </c>
      <c r="AP1181" s="1">
        <v>-0.38838893237377298</v>
      </c>
      <c r="AQ1181" s="1">
        <v>25</v>
      </c>
      <c r="AR1181" s="1">
        <v>104</v>
      </c>
      <c r="AS1181" s="1">
        <v>-1.6081930984237498E-2</v>
      </c>
      <c r="AT1181" s="1">
        <v>7.0485663338773902E-2</v>
      </c>
      <c r="AU1181" s="1">
        <v>1.77792461608577</v>
      </c>
      <c r="AV1181" s="1">
        <v>-0.20201775790281701</v>
      </c>
      <c r="AW1181" s="1">
        <v>0.42403287254273903</v>
      </c>
      <c r="AX1181" s="1">
        <v>0.95977011494252895</v>
      </c>
      <c r="AY1181" s="1">
        <v>0.79885057471264398</v>
      </c>
      <c r="AZ1181" s="1">
        <v>0.190896077798754</v>
      </c>
      <c r="BA1181" s="1">
        <v>0.366794248426773</v>
      </c>
      <c r="BB1181" s="1">
        <v>0.99994217217195303</v>
      </c>
      <c r="BC1181" s="1">
        <v>0.97439258893640301</v>
      </c>
      <c r="BD1181" s="1">
        <v>0.89400946284873095</v>
      </c>
      <c r="BE1181" s="1">
        <v>0.89481741780264301</v>
      </c>
      <c r="BF1181" s="1">
        <v>0.30939226519336999</v>
      </c>
      <c r="BG1181" s="1">
        <v>0.69060773480662996</v>
      </c>
      <c r="BH1181" s="2" t="s">
        <v>219</v>
      </c>
      <c r="BI1181" s="2" t="s">
        <v>221</v>
      </c>
      <c r="BJ1181" s="2">
        <v>33</v>
      </c>
      <c r="BK1181" s="2">
        <v>1000</v>
      </c>
    </row>
    <row r="1182" spans="1:63">
      <c r="A1182" s="2">
        <v>1181</v>
      </c>
      <c r="B1182" s="2">
        <v>100</v>
      </c>
      <c r="C1182" s="1">
        <v>1.64679813035822</v>
      </c>
      <c r="D1182" s="1">
        <v>1.2590260267553499</v>
      </c>
      <c r="E1182" s="1">
        <v>1.0702196518298199</v>
      </c>
      <c r="F1182" s="1">
        <v>2.0336455694626599E-2</v>
      </c>
      <c r="G1182" s="1">
        <v>5.5813969347259604</v>
      </c>
      <c r="H1182" s="1">
        <v>5.0263073622869099</v>
      </c>
      <c r="I1182" s="1">
        <v>0.40818392946839599</v>
      </c>
      <c r="J1182" s="1">
        <v>-0.13081177932497901</v>
      </c>
      <c r="K1182" s="1">
        <v>4.0702974391954099</v>
      </c>
      <c r="L1182" s="1">
        <v>5.9233793735131304</v>
      </c>
      <c r="M1182" s="1">
        <v>0.98941426289579903</v>
      </c>
      <c r="N1182" s="1">
        <v>0.35917497546499999</v>
      </c>
      <c r="O1182" s="1">
        <v>-6.0499790125038401E-2</v>
      </c>
      <c r="P1182" s="1">
        <v>0.19569928771581799</v>
      </c>
      <c r="Q1182" s="1">
        <v>1.90792751057108</v>
      </c>
      <c r="R1182" s="1">
        <v>0.63859323102105203</v>
      </c>
      <c r="S1182" s="1">
        <v>122</v>
      </c>
      <c r="T1182" s="1">
        <v>0.38978758573665301</v>
      </c>
      <c r="U1182" s="1">
        <v>0.93630051882677701</v>
      </c>
      <c r="V1182" s="1">
        <v>1.3626434492105599</v>
      </c>
      <c r="W1182" s="1">
        <v>58</v>
      </c>
      <c r="X1182" s="1">
        <v>57.1</v>
      </c>
      <c r="Y1182" s="1">
        <v>5.2905480802936697</v>
      </c>
      <c r="Z1182" s="1">
        <v>-2.0323482279518199</v>
      </c>
      <c r="AA1182" s="1">
        <v>27</v>
      </c>
      <c r="AB1182" s="1">
        <v>67</v>
      </c>
      <c r="AC1182" s="1">
        <v>-4.6531412267703798E-2</v>
      </c>
      <c r="AD1182" s="1">
        <v>9.0666351747888702E-2</v>
      </c>
      <c r="AE1182" s="1">
        <v>-1.13072017909736</v>
      </c>
      <c r="AF1182" s="1">
        <v>-0.42561223031952999</v>
      </c>
      <c r="AG1182" s="1">
        <v>0.233262559690047</v>
      </c>
      <c r="AH1182" s="1">
        <v>0.55216429491593499</v>
      </c>
      <c r="AI1182" s="1">
        <v>130</v>
      </c>
      <c r="AJ1182" s="1">
        <v>0.14138655281413701</v>
      </c>
      <c r="AK1182" s="1">
        <v>0.91161646765158899</v>
      </c>
      <c r="AL1182" s="1">
        <v>1.2243057188281401</v>
      </c>
      <c r="AM1182" s="1">
        <v>125</v>
      </c>
      <c r="AN1182" s="1">
        <v>84.94</v>
      </c>
      <c r="AO1182" s="1">
        <v>18.647078466975302</v>
      </c>
      <c r="AP1182" s="1">
        <v>-0.74198870751204005</v>
      </c>
      <c r="AQ1182" s="1">
        <v>24</v>
      </c>
      <c r="AR1182" s="1">
        <v>120</v>
      </c>
      <c r="AS1182" s="1">
        <v>-4.8057999622288003E-2</v>
      </c>
      <c r="AT1182" s="1">
        <v>5.0580641190948301E-2</v>
      </c>
      <c r="AU1182" s="1">
        <v>-0.29301899991285801</v>
      </c>
      <c r="AV1182" s="1">
        <v>-0.21008017457918199</v>
      </c>
      <c r="AW1182" s="1">
        <v>5.6929338419728998E-2</v>
      </c>
      <c r="AX1182" s="1">
        <v>0.70114942528735602</v>
      </c>
      <c r="AY1182" s="1">
        <v>0.74712643678160895</v>
      </c>
      <c r="AZ1182" s="1">
        <v>0.73751303332844098</v>
      </c>
      <c r="BA1182" s="1">
        <v>0.26751602476189601</v>
      </c>
      <c r="BB1182" s="1">
        <v>0.98881052321343699</v>
      </c>
      <c r="BC1182" s="1">
        <v>0.96274213056942903</v>
      </c>
      <c r="BD1182" s="1">
        <v>0.88207624440742105</v>
      </c>
      <c r="BE1182" s="1">
        <v>0.79252646104606905</v>
      </c>
      <c r="BF1182" s="1">
        <v>0.31693989071038298</v>
      </c>
      <c r="BG1182" s="1">
        <v>0.68306010928961702</v>
      </c>
      <c r="BH1182" s="2" t="s">
        <v>219</v>
      </c>
      <c r="BI1182" s="2" t="s">
        <v>221</v>
      </c>
      <c r="BJ1182" s="2">
        <v>33</v>
      </c>
      <c r="BK1182" s="2">
        <v>1000</v>
      </c>
    </row>
    <row r="1183" spans="1:63">
      <c r="A1183" s="2">
        <v>1182</v>
      </c>
      <c r="B1183" s="2">
        <v>100</v>
      </c>
      <c r="C1183" s="1">
        <v>1.7240996479506501</v>
      </c>
      <c r="D1183" s="1">
        <v>1.3278522285615999</v>
      </c>
      <c r="E1183" s="1">
        <v>1.0625572204146601</v>
      </c>
      <c r="F1183" s="1">
        <v>8.5385564253390705E-3</v>
      </c>
      <c r="G1183" s="1">
        <v>5.8742102533197196</v>
      </c>
      <c r="H1183" s="1">
        <v>5.0395640072909398</v>
      </c>
      <c r="I1183" s="1">
        <v>0.61387347714317397</v>
      </c>
      <c r="J1183" s="1">
        <v>-0.130811779324981</v>
      </c>
      <c r="K1183" s="1">
        <v>3.6018074144827001</v>
      </c>
      <c r="L1183" s="1">
        <v>6.3886830563834698</v>
      </c>
      <c r="M1183" s="1">
        <v>0.99890978269212005</v>
      </c>
      <c r="N1183" s="1">
        <v>3.6991167545051398E-2</v>
      </c>
      <c r="O1183" s="1">
        <v>-6.0499790125036999E-2</v>
      </c>
      <c r="P1183" s="1">
        <v>0.917165658976686</v>
      </c>
      <c r="Q1183" s="1">
        <v>1.09350678904847</v>
      </c>
      <c r="R1183" s="1">
        <v>0.62364388752662303</v>
      </c>
      <c r="S1183" s="1">
        <v>150</v>
      </c>
      <c r="T1183" s="1">
        <v>0.209906800793663</v>
      </c>
      <c r="U1183" s="1">
        <v>0.94233881406414599</v>
      </c>
      <c r="V1183" s="1">
        <v>1.4397791029256899</v>
      </c>
      <c r="W1183" s="1">
        <v>55</v>
      </c>
      <c r="X1183" s="1">
        <v>74.22</v>
      </c>
      <c r="Y1183" s="1">
        <v>6.4800860450703199</v>
      </c>
      <c r="Z1183" s="1">
        <v>-2.24597029862618</v>
      </c>
      <c r="AA1183" s="1">
        <v>36</v>
      </c>
      <c r="AB1183" s="1">
        <v>87</v>
      </c>
      <c r="AC1183" s="1">
        <v>-4.55308479373637E-2</v>
      </c>
      <c r="AD1183" s="1">
        <v>8.1888746658385303E-2</v>
      </c>
      <c r="AE1183" s="1">
        <v>-1.5702218141983</v>
      </c>
      <c r="AF1183" s="1">
        <v>-0.42561223031952999</v>
      </c>
      <c r="AG1183" s="1">
        <v>0.23262094403617101</v>
      </c>
      <c r="AH1183" s="1">
        <v>0.53557125893660995</v>
      </c>
      <c r="AI1183" s="1">
        <v>131</v>
      </c>
      <c r="AJ1183" s="1">
        <v>0.15468992807027199</v>
      </c>
      <c r="AK1183" s="1">
        <v>0.92653275370950805</v>
      </c>
      <c r="AL1183" s="1">
        <v>1.28293496092341</v>
      </c>
      <c r="AM1183" s="1">
        <v>125</v>
      </c>
      <c r="AN1183" s="1">
        <v>90.05</v>
      </c>
      <c r="AO1183" s="1">
        <v>18.396516468663801</v>
      </c>
      <c r="AP1183" s="1">
        <v>-0.74510636020214605</v>
      </c>
      <c r="AQ1183" s="1">
        <v>28</v>
      </c>
      <c r="AR1183" s="1">
        <v>122</v>
      </c>
      <c r="AS1183" s="1">
        <v>-4.4684719104392798E-2</v>
      </c>
      <c r="AT1183" s="1">
        <v>5.8331692648128E-2</v>
      </c>
      <c r="AU1183" s="1">
        <v>-0.37636690790670102</v>
      </c>
      <c r="AV1183" s="1">
        <v>-0.25282570081763001</v>
      </c>
      <c r="AW1183" s="1">
        <v>0.102400036093313</v>
      </c>
      <c r="AX1183" s="1">
        <v>0.86206896551724099</v>
      </c>
      <c r="AY1183" s="1">
        <v>0.75287356321839105</v>
      </c>
      <c r="AZ1183" s="1">
        <v>0.39716247267606603</v>
      </c>
      <c r="BA1183" s="1">
        <v>0.29268720259742398</v>
      </c>
      <c r="BB1183" s="1">
        <v>0.99518746069549802</v>
      </c>
      <c r="BC1183" s="1">
        <v>0.97849495813361098</v>
      </c>
      <c r="BD1183" s="1">
        <v>0.93200825543963295</v>
      </c>
      <c r="BE1183" s="1">
        <v>0.83047876743246096</v>
      </c>
      <c r="BF1183" s="1">
        <v>0.30555555555555602</v>
      </c>
      <c r="BG1183" s="1">
        <v>0.69444444444444398</v>
      </c>
      <c r="BH1183" s="2" t="s">
        <v>219</v>
      </c>
      <c r="BI1183" s="2" t="s">
        <v>221</v>
      </c>
      <c r="BJ1183" s="2">
        <v>33</v>
      </c>
      <c r="BK1183" s="2">
        <v>1000</v>
      </c>
    </row>
    <row r="1184" spans="1:63">
      <c r="A1184" s="2">
        <v>1183</v>
      </c>
      <c r="B1184" s="2">
        <v>100</v>
      </c>
      <c r="C1184" s="1">
        <v>1.90888582636521</v>
      </c>
      <c r="D1184" s="1">
        <v>1.49251305280848</v>
      </c>
      <c r="E1184" s="1">
        <v>1.0373895321178701</v>
      </c>
      <c r="F1184" s="1">
        <v>3.6101674468029801E-3</v>
      </c>
      <c r="G1184" s="1">
        <v>6.5606691777415698</v>
      </c>
      <c r="H1184" s="1">
        <v>5.0204668315134402</v>
      </c>
      <c r="I1184" s="1">
        <v>0.31756249903773698</v>
      </c>
      <c r="J1184" s="1">
        <v>-0.13081177932497901</v>
      </c>
      <c r="K1184" s="1">
        <v>4.2767018805581198</v>
      </c>
      <c r="L1184" s="1">
        <v>5.7183787509582302</v>
      </c>
      <c r="M1184" s="1">
        <v>0.99693556815162598</v>
      </c>
      <c r="N1184" s="1">
        <v>0.103976437646196</v>
      </c>
      <c r="O1184" s="1">
        <v>-6.0499790125038803E-2</v>
      </c>
      <c r="P1184" s="1">
        <v>0.76716550825585905</v>
      </c>
      <c r="Q1184" s="1">
        <v>1.26283308871378</v>
      </c>
      <c r="R1184" s="1">
        <v>0.62433183374426104</v>
      </c>
      <c r="S1184" s="1">
        <v>165</v>
      </c>
      <c r="T1184" s="1">
        <v>0.125391894786025</v>
      </c>
      <c r="U1184" s="1">
        <v>0.94506752591642895</v>
      </c>
      <c r="V1184" s="1">
        <v>1.4253848122003401</v>
      </c>
      <c r="W1184" s="1">
        <v>58</v>
      </c>
      <c r="X1184" s="1">
        <v>72.98</v>
      </c>
      <c r="Y1184" s="1">
        <v>7.2987891620681298</v>
      </c>
      <c r="Z1184" s="1">
        <v>-2.09518125665794</v>
      </c>
      <c r="AA1184" s="1">
        <v>33</v>
      </c>
      <c r="AB1184" s="1">
        <v>87</v>
      </c>
      <c r="AC1184" s="1">
        <v>-3.8857030589693899E-2</v>
      </c>
      <c r="AD1184" s="1">
        <v>8.4695066820470802E-2</v>
      </c>
      <c r="AE1184" s="1">
        <v>-1.1681621403025599</v>
      </c>
      <c r="AF1184" s="1">
        <v>-0.42561223031952999</v>
      </c>
      <c r="AG1184" s="1">
        <v>0.23262094403617101</v>
      </c>
      <c r="AH1184" s="1">
        <v>0.60057377626336705</v>
      </c>
      <c r="AI1184" s="1">
        <v>114</v>
      </c>
      <c r="AJ1184" s="1">
        <v>0.29539394571918198</v>
      </c>
      <c r="AK1184" s="1">
        <v>0.91636620019588499</v>
      </c>
      <c r="AL1184" s="1">
        <v>1.3836323219053701</v>
      </c>
      <c r="AM1184" s="1">
        <v>107</v>
      </c>
      <c r="AN1184" s="1">
        <v>59.49</v>
      </c>
      <c r="AO1184" s="1">
        <v>14.6042023839964</v>
      </c>
      <c r="AP1184" s="1">
        <v>-0.281138828364493</v>
      </c>
      <c r="AQ1184" s="1">
        <v>21</v>
      </c>
      <c r="AR1184" s="1">
        <v>95</v>
      </c>
      <c r="AS1184" s="1">
        <v>-2.8877599803566498E-2</v>
      </c>
      <c r="AT1184" s="1">
        <v>8.2902457569977703E-2</v>
      </c>
      <c r="AU1184" s="1">
        <v>-0.36777417222536801</v>
      </c>
      <c r="AV1184" s="1">
        <v>-0.40684427646920102</v>
      </c>
      <c r="AW1184" s="1">
        <v>0.291714104590937</v>
      </c>
      <c r="AX1184" s="1">
        <v>0.94827586206896597</v>
      </c>
      <c r="AY1184" s="1">
        <v>0.65517241379310298</v>
      </c>
      <c r="AZ1184" s="1">
        <v>0.23725269880945299</v>
      </c>
      <c r="BA1184" s="1">
        <v>0.558911809678306</v>
      </c>
      <c r="BB1184" s="1">
        <v>0.99806920532780496</v>
      </c>
      <c r="BC1184" s="1">
        <v>0.96775823963677698</v>
      </c>
      <c r="BD1184" s="1">
        <v>0.92269043872735901</v>
      </c>
      <c r="BE1184" s="1">
        <v>0.895662913768147</v>
      </c>
      <c r="BF1184" s="1">
        <v>0.351515151515152</v>
      </c>
      <c r="BG1184" s="1">
        <v>0.648484848484848</v>
      </c>
      <c r="BH1184" s="2" t="s">
        <v>219</v>
      </c>
      <c r="BI1184" s="2" t="s">
        <v>221</v>
      </c>
      <c r="BJ1184" s="2">
        <v>33</v>
      </c>
      <c r="BK1184" s="2">
        <v>1000</v>
      </c>
    </row>
    <row r="1185" spans="1:63">
      <c r="A1185" s="2">
        <v>1184</v>
      </c>
      <c r="B1185" s="2">
        <v>100</v>
      </c>
      <c r="C1185" s="1">
        <v>1.3243346716136499</v>
      </c>
      <c r="D1185" s="1">
        <v>0.98168407141638903</v>
      </c>
      <c r="E1185" s="1">
        <v>1.00378215785494</v>
      </c>
      <c r="F1185" s="1">
        <v>2.8263879310773801E-2</v>
      </c>
      <c r="G1185" s="1">
        <v>4.3166933956489402</v>
      </c>
      <c r="H1185" s="1">
        <v>5.0715791065432398</v>
      </c>
      <c r="I1185" s="1">
        <v>1.11061841388775</v>
      </c>
      <c r="J1185" s="1">
        <v>-0.130811779324981</v>
      </c>
      <c r="K1185" s="1">
        <v>2.4703933473987498</v>
      </c>
      <c r="L1185" s="1">
        <v>7.5124020354339196</v>
      </c>
      <c r="M1185" s="1">
        <v>0.99169152715032605</v>
      </c>
      <c r="N1185" s="1">
        <v>0.28190720235711902</v>
      </c>
      <c r="O1185" s="1">
        <v>-6.04997901250394E-2</v>
      </c>
      <c r="P1185" s="1">
        <v>0.36872505285110901</v>
      </c>
      <c r="Q1185" s="1">
        <v>1.71260895644747</v>
      </c>
      <c r="R1185" s="1">
        <v>0.64150807334281601</v>
      </c>
      <c r="S1185" s="1">
        <v>119</v>
      </c>
      <c r="T1185" s="1">
        <v>0.51611502979919199</v>
      </c>
      <c r="U1185" s="1">
        <v>0.93499323615271501</v>
      </c>
      <c r="V1185" s="1">
        <v>1.4094464609214601</v>
      </c>
      <c r="W1185" s="1">
        <v>67</v>
      </c>
      <c r="X1185" s="1">
        <v>57.3</v>
      </c>
      <c r="Y1185" s="1">
        <v>5.1099032389186299</v>
      </c>
      <c r="Z1185" s="1">
        <v>-1.5065514071305099</v>
      </c>
      <c r="AA1185" s="1">
        <v>31</v>
      </c>
      <c r="AB1185" s="1">
        <v>69</v>
      </c>
      <c r="AC1185" s="1">
        <v>-4.6962957096419101E-2</v>
      </c>
      <c r="AD1185" s="1">
        <v>9.3541657612692994E-2</v>
      </c>
      <c r="AE1185" s="1">
        <v>-0.389619816220935</v>
      </c>
      <c r="AF1185" s="1">
        <v>-0.42561223031952999</v>
      </c>
      <c r="AG1185" s="1">
        <v>0.233262559690047</v>
      </c>
      <c r="AH1185" s="1">
        <v>0.60676414891583696</v>
      </c>
      <c r="AI1185" s="1">
        <v>129</v>
      </c>
      <c r="AJ1185" s="1">
        <v>7.4798580677915005E-2</v>
      </c>
      <c r="AK1185" s="1">
        <v>0.93541204350233997</v>
      </c>
      <c r="AL1185" s="1">
        <v>1.30657256497439</v>
      </c>
      <c r="AM1185" s="1">
        <v>104</v>
      </c>
      <c r="AN1185" s="1">
        <v>74.45</v>
      </c>
      <c r="AO1185" s="1">
        <v>15.0637534056644</v>
      </c>
      <c r="AP1185" s="1">
        <v>-0.15265130745730199</v>
      </c>
      <c r="AQ1185" s="1">
        <v>25</v>
      </c>
      <c r="AR1185" s="1">
        <v>112</v>
      </c>
      <c r="AS1185" s="1">
        <v>-9.5089715276854107E-3</v>
      </c>
      <c r="AT1185" s="1">
        <v>7.0881997476633901E-2</v>
      </c>
      <c r="AU1185" s="1">
        <v>0.69018507727002398</v>
      </c>
      <c r="AV1185" s="1">
        <v>-0.14829198031958801</v>
      </c>
      <c r="AW1185" s="1">
        <v>0.199192819601828</v>
      </c>
      <c r="AX1185" s="1">
        <v>0.68390804597701105</v>
      </c>
      <c r="AY1185" s="1">
        <v>0.74137931034482796</v>
      </c>
      <c r="AZ1185" s="1">
        <v>0.97653587518502605</v>
      </c>
      <c r="BA1185" s="1">
        <v>0.14152561585607201</v>
      </c>
      <c r="BB1185" s="1">
        <v>0.98742992495578896</v>
      </c>
      <c r="BC1185" s="1">
        <v>0.98787222003752995</v>
      </c>
      <c r="BD1185" s="1">
        <v>0.91237310953440998</v>
      </c>
      <c r="BE1185" s="1">
        <v>0.84578003279293101</v>
      </c>
      <c r="BF1185" s="1">
        <v>0.391812865497076</v>
      </c>
      <c r="BG1185" s="1">
        <v>0.60818713450292405</v>
      </c>
      <c r="BH1185" s="2" t="s">
        <v>219</v>
      </c>
      <c r="BI1185" s="2" t="s">
        <v>221</v>
      </c>
      <c r="BJ1185" s="2">
        <v>33</v>
      </c>
      <c r="BK1185" s="2">
        <v>1000</v>
      </c>
    </row>
    <row r="1186" spans="1:63">
      <c r="A1186" s="2">
        <v>1185</v>
      </c>
      <c r="B1186" s="2">
        <v>100</v>
      </c>
      <c r="C1186" s="1">
        <v>1.67986019957222</v>
      </c>
      <c r="D1186" s="1">
        <v>1.2883387658232399</v>
      </c>
      <c r="E1186" s="1">
        <v>1.0675471974922901</v>
      </c>
      <c r="F1186" s="1">
        <v>2.60778159762356E-2</v>
      </c>
      <c r="G1186" s="1">
        <v>5.7069112678545304</v>
      </c>
      <c r="H1186" s="1">
        <v>5.0419737023339399</v>
      </c>
      <c r="I1186" s="1">
        <v>0.65126220432709103</v>
      </c>
      <c r="J1186" s="1">
        <v>-0.13081177932498</v>
      </c>
      <c r="K1186" s="1">
        <v>3.5166487570770002</v>
      </c>
      <c r="L1186" s="1">
        <v>6.4732625240967199</v>
      </c>
      <c r="M1186" s="1">
        <v>0.98990229347011105</v>
      </c>
      <c r="N1186" s="1">
        <v>0.47993679145123502</v>
      </c>
      <c r="O1186" s="1">
        <v>2.32351313324991E-2</v>
      </c>
      <c r="P1186" s="1">
        <v>2.7296545984011301E-2</v>
      </c>
      <c r="Q1186" s="1">
        <v>2.2356258726273599</v>
      </c>
      <c r="R1186" s="1">
        <v>0.63720008311629595</v>
      </c>
      <c r="S1186" s="1">
        <v>116</v>
      </c>
      <c r="T1186" s="1">
        <v>0.33166280279206301</v>
      </c>
      <c r="U1186" s="1">
        <v>0.93956829854642998</v>
      </c>
      <c r="V1186" s="1">
        <v>1.30336100562551</v>
      </c>
      <c r="W1186" s="1">
        <v>56</v>
      </c>
      <c r="X1186" s="1">
        <v>56.42</v>
      </c>
      <c r="Y1186" s="1">
        <v>5.2110604981281403</v>
      </c>
      <c r="Z1186" s="1">
        <v>-1.8634213713863399</v>
      </c>
      <c r="AA1186" s="1">
        <v>28</v>
      </c>
      <c r="AB1186" s="1">
        <v>67</v>
      </c>
      <c r="AC1186" s="1">
        <v>-4.6607461857239199E-2</v>
      </c>
      <c r="AD1186" s="1">
        <v>9.4248598821666599E-2</v>
      </c>
      <c r="AE1186" s="1">
        <v>-0.99399565533876499</v>
      </c>
      <c r="AF1186" s="1">
        <v>-0.42561223031952999</v>
      </c>
      <c r="AG1186" s="1">
        <v>0.233262559690047</v>
      </c>
      <c r="AH1186" s="1">
        <v>0.561709312742531</v>
      </c>
      <c r="AI1186" s="1">
        <v>120</v>
      </c>
      <c r="AJ1186" s="1">
        <v>0.123048028984305</v>
      </c>
      <c r="AK1186" s="1">
        <v>0.92121969944451398</v>
      </c>
      <c r="AL1186" s="1">
        <v>1.2271991369461099</v>
      </c>
      <c r="AM1186" s="1">
        <v>115</v>
      </c>
      <c r="AN1186" s="1">
        <v>81.06</v>
      </c>
      <c r="AO1186" s="1">
        <v>16.599148085721701</v>
      </c>
      <c r="AP1186" s="1">
        <v>-0.75527946905836496</v>
      </c>
      <c r="AQ1186" s="1">
        <v>24</v>
      </c>
      <c r="AR1186" s="1">
        <v>108</v>
      </c>
      <c r="AS1186" s="1">
        <v>-2.6833295790094702E-2</v>
      </c>
      <c r="AT1186" s="1">
        <v>4.8591180859612303E-2</v>
      </c>
      <c r="AU1186" s="1">
        <v>-0.70445333256987397</v>
      </c>
      <c r="AV1186" s="1">
        <v>-0.24626765612755799</v>
      </c>
      <c r="AW1186" s="1">
        <v>6.9922626403590205E-2</v>
      </c>
      <c r="AX1186" s="1">
        <v>0.66666666666666696</v>
      </c>
      <c r="AY1186" s="1">
        <v>0.68965517241379304</v>
      </c>
      <c r="AZ1186" s="1">
        <v>0.62753573659127904</v>
      </c>
      <c r="BA1186" s="1">
        <v>0.23281789472539199</v>
      </c>
      <c r="BB1186" s="1">
        <v>0.99226156794679399</v>
      </c>
      <c r="BC1186" s="1">
        <v>0.97288393489695502</v>
      </c>
      <c r="BD1186" s="1">
        <v>0.84370110289326306</v>
      </c>
      <c r="BE1186" s="1">
        <v>0.79439944945582297</v>
      </c>
      <c r="BF1186" s="1">
        <v>0.32748538011695899</v>
      </c>
      <c r="BG1186" s="1">
        <v>0.67251461988304095</v>
      </c>
      <c r="BH1186" s="2" t="s">
        <v>219</v>
      </c>
      <c r="BI1186" s="2" t="s">
        <v>221</v>
      </c>
      <c r="BJ1186" s="2">
        <v>33</v>
      </c>
      <c r="BK1186" s="2">
        <v>1000</v>
      </c>
    </row>
    <row r="1187" spans="1:63">
      <c r="A1187" s="2">
        <v>1186</v>
      </c>
      <c r="B1187" s="2">
        <v>100</v>
      </c>
      <c r="C1187" s="1">
        <v>1.7059151396155301</v>
      </c>
      <c r="D1187" s="1">
        <v>1.31174462847287</v>
      </c>
      <c r="E1187" s="1">
        <v>1.06439760102748</v>
      </c>
      <c r="F1187" s="1">
        <v>5.61140845678809E-3</v>
      </c>
      <c r="G1187" s="1">
        <v>5.8058242670099496</v>
      </c>
      <c r="H1187" s="1">
        <v>5.0499167556864597</v>
      </c>
      <c r="I1187" s="1">
        <v>0.77450628687893297</v>
      </c>
      <c r="J1187" s="1">
        <v>-0.13081177932497901</v>
      </c>
      <c r="K1187" s="1">
        <v>3.2359411375935898</v>
      </c>
      <c r="L1187" s="1">
        <v>6.7520609664659004</v>
      </c>
      <c r="M1187" s="1">
        <v>0.98971230204482996</v>
      </c>
      <c r="N1187" s="1">
        <v>0.34906248136212398</v>
      </c>
      <c r="O1187" s="1">
        <v>-6.0499790125038998E-2</v>
      </c>
      <c r="P1187" s="1">
        <v>0.21834420110206501</v>
      </c>
      <c r="Q1187" s="1">
        <v>1.8823650069902</v>
      </c>
      <c r="R1187" s="1">
        <v>0.64123904710409796</v>
      </c>
      <c r="S1187" s="1">
        <v>125</v>
      </c>
      <c r="T1187" s="1">
        <v>0.40534987859523203</v>
      </c>
      <c r="U1187" s="1">
        <v>0.93426329550458598</v>
      </c>
      <c r="V1187" s="1">
        <v>1.36967973423588</v>
      </c>
      <c r="W1187" s="1">
        <v>62</v>
      </c>
      <c r="X1187" s="1">
        <v>58.44</v>
      </c>
      <c r="Y1187" s="1">
        <v>5.3566158470935097</v>
      </c>
      <c r="Z1187" s="1">
        <v>-2.02214263130664</v>
      </c>
      <c r="AA1187" s="1">
        <v>30</v>
      </c>
      <c r="AB1187" s="1">
        <v>67</v>
      </c>
      <c r="AC1187" s="1">
        <v>-3.9649241117100498E-2</v>
      </c>
      <c r="AD1187" s="1">
        <v>9.1522806423864303E-2</v>
      </c>
      <c r="AE1187" s="1">
        <v>-0.49781133683683698</v>
      </c>
      <c r="AF1187" s="1">
        <v>-0.42561223031952999</v>
      </c>
      <c r="AG1187" s="1">
        <v>0.233262559690047</v>
      </c>
      <c r="AH1187" s="1">
        <v>0.58246378763484896</v>
      </c>
      <c r="AI1187" s="1">
        <v>144</v>
      </c>
      <c r="AJ1187" s="1">
        <v>0.11295519044925501</v>
      </c>
      <c r="AK1187" s="1">
        <v>0.92617474897650198</v>
      </c>
      <c r="AL1187" s="1">
        <v>1.2187725858304099</v>
      </c>
      <c r="AM1187" s="1">
        <v>127</v>
      </c>
      <c r="AN1187" s="1">
        <v>86.28</v>
      </c>
      <c r="AO1187" s="1">
        <v>19.062936698094401</v>
      </c>
      <c r="AP1187" s="1">
        <v>-0.58282033381030796</v>
      </c>
      <c r="AQ1187" s="1">
        <v>27</v>
      </c>
      <c r="AR1187" s="1">
        <v>130</v>
      </c>
      <c r="AS1187" s="1">
        <v>-3.0630872995093501E-2</v>
      </c>
      <c r="AT1187" s="1">
        <v>5.1389652831021697E-2</v>
      </c>
      <c r="AU1187" s="1">
        <v>-0.11511451997724299</v>
      </c>
      <c r="AV1187" s="1">
        <v>-0.19571135276263299</v>
      </c>
      <c r="AW1187" s="1">
        <v>0.11695537151535999</v>
      </c>
      <c r="AX1187" s="1">
        <v>0.71839080459770099</v>
      </c>
      <c r="AY1187" s="1">
        <v>0.82758620689655205</v>
      </c>
      <c r="AZ1187" s="1">
        <v>0.76695828564448199</v>
      </c>
      <c r="BA1187" s="1">
        <v>0.21372133999851101</v>
      </c>
      <c r="BB1187" s="1">
        <v>0.986659047465413</v>
      </c>
      <c r="BC1187" s="1">
        <v>0.978116875626725</v>
      </c>
      <c r="BD1187" s="1">
        <v>0.88663102348283496</v>
      </c>
      <c r="BE1187" s="1">
        <v>0.78894471324749904</v>
      </c>
      <c r="BF1187" s="1">
        <v>0.32804232804232802</v>
      </c>
      <c r="BG1187" s="1">
        <v>0.67195767195767198</v>
      </c>
      <c r="BH1187" s="2" t="s">
        <v>219</v>
      </c>
      <c r="BI1187" s="2" t="s">
        <v>221</v>
      </c>
      <c r="BJ1187" s="2">
        <v>33</v>
      </c>
      <c r="BK1187" s="2">
        <v>1000</v>
      </c>
    </row>
    <row r="1188" spans="1:63">
      <c r="A1188" s="2">
        <v>1187</v>
      </c>
      <c r="B1188" s="2">
        <v>100</v>
      </c>
      <c r="C1188" s="1">
        <v>1.6967305897605001</v>
      </c>
      <c r="D1188" s="1">
        <v>1.30346420549738</v>
      </c>
      <c r="E1188" s="1">
        <v>1.0656038352520201</v>
      </c>
      <c r="F1188" s="1">
        <v>1.2825961240376001E-2</v>
      </c>
      <c r="G1188" s="1">
        <v>5.7709567382210398</v>
      </c>
      <c r="H1188" s="1">
        <v>5.0523530935958396</v>
      </c>
      <c r="I1188" s="1">
        <v>0.81230840365972101</v>
      </c>
      <c r="J1188" s="1">
        <v>-0.130811779324982</v>
      </c>
      <c r="K1188" s="1">
        <v>3.1498409209076801</v>
      </c>
      <c r="L1188" s="1">
        <v>6.8375755896309398</v>
      </c>
      <c r="M1188" s="1">
        <v>0.99005244421707905</v>
      </c>
      <c r="N1188" s="1">
        <v>0.33752142804015001</v>
      </c>
      <c r="O1188" s="1">
        <v>-6.0499790125038699E-2</v>
      </c>
      <c r="P1188" s="1">
        <v>0.244188087902242</v>
      </c>
      <c r="Q1188" s="1">
        <v>1.8531913714984101</v>
      </c>
      <c r="R1188" s="1">
        <v>0.64148732983753698</v>
      </c>
      <c r="S1188" s="1">
        <v>123</v>
      </c>
      <c r="T1188" s="1">
        <v>0.47563024022983902</v>
      </c>
      <c r="U1188" s="1">
        <v>0.93372283077117801</v>
      </c>
      <c r="V1188" s="1">
        <v>1.37353136144473</v>
      </c>
      <c r="W1188" s="1">
        <v>61</v>
      </c>
      <c r="X1188" s="1">
        <v>57.95</v>
      </c>
      <c r="Y1188" s="1">
        <v>5.4446248166369902</v>
      </c>
      <c r="Z1188" s="1">
        <v>-2.1410624272457799</v>
      </c>
      <c r="AA1188" s="1">
        <v>29</v>
      </c>
      <c r="AB1188" s="1">
        <v>67</v>
      </c>
      <c r="AC1188" s="1">
        <v>-4.2056314612260899E-2</v>
      </c>
      <c r="AD1188" s="1">
        <v>8.9472409510067699E-2</v>
      </c>
      <c r="AE1188" s="1">
        <v>-0.60284140973290401</v>
      </c>
      <c r="AF1188" s="1">
        <v>-0.42561223031952999</v>
      </c>
      <c r="AG1188" s="1">
        <v>0.233262559690047</v>
      </c>
      <c r="AH1188" s="1">
        <v>0.62611651542082802</v>
      </c>
      <c r="AI1188" s="1">
        <v>125</v>
      </c>
      <c r="AJ1188" s="1">
        <v>0.13778287605621301</v>
      </c>
      <c r="AK1188" s="1">
        <v>0.92967041742469803</v>
      </c>
      <c r="AL1188" s="1">
        <v>1.27930952208019</v>
      </c>
      <c r="AM1188" s="1">
        <v>110</v>
      </c>
      <c r="AN1188" s="1">
        <v>68.709999999999994</v>
      </c>
      <c r="AO1188" s="1">
        <v>16.611602979103299</v>
      </c>
      <c r="AP1188" s="1">
        <v>-0.316659519177316</v>
      </c>
      <c r="AQ1188" s="1">
        <v>19</v>
      </c>
      <c r="AR1188" s="1">
        <v>102</v>
      </c>
      <c r="AS1188" s="1">
        <v>-4.2754617697949901E-2</v>
      </c>
      <c r="AT1188" s="1">
        <v>8.4098061046597297E-2</v>
      </c>
      <c r="AU1188" s="1">
        <v>-0.29761867699248501</v>
      </c>
      <c r="AV1188" s="1">
        <v>-0.30326545254016901</v>
      </c>
      <c r="AW1188" s="1">
        <v>0.24908309010788801</v>
      </c>
      <c r="AX1188" s="1">
        <v>0.70689655172413801</v>
      </c>
      <c r="AY1188" s="1">
        <v>0.71839080459770099</v>
      </c>
      <c r="AZ1188" s="1">
        <v>0.89993502628285005</v>
      </c>
      <c r="BA1188" s="1">
        <v>0.26069754548208801</v>
      </c>
      <c r="BB1188" s="1">
        <v>0.986088272158688</v>
      </c>
      <c r="BC1188" s="1">
        <v>0.98180858964133699</v>
      </c>
      <c r="BD1188" s="1">
        <v>0.88912428675372801</v>
      </c>
      <c r="BE1188" s="1">
        <v>0.82813192205555097</v>
      </c>
      <c r="BF1188" s="1">
        <v>0.35672514619883</v>
      </c>
      <c r="BG1188" s="1">
        <v>0.64327485380117</v>
      </c>
      <c r="BH1188" s="2" t="s">
        <v>219</v>
      </c>
      <c r="BI1188" s="2" t="s">
        <v>221</v>
      </c>
      <c r="BJ1188" s="2">
        <v>33</v>
      </c>
      <c r="BK1188" s="2">
        <v>1000</v>
      </c>
    </row>
    <row r="1189" spans="1:63">
      <c r="A1189" s="2">
        <v>1188</v>
      </c>
      <c r="B1189" s="2">
        <v>100</v>
      </c>
      <c r="C1189" s="1">
        <v>1.8835399367829999</v>
      </c>
      <c r="D1189" s="1">
        <v>1.4698034984231101</v>
      </c>
      <c r="E1189" s="1">
        <v>1.04136314355487</v>
      </c>
      <c r="F1189" s="1">
        <v>2.03472765344824E-2</v>
      </c>
      <c r="G1189" s="1">
        <v>6.46726243713898</v>
      </c>
      <c r="H1189" s="1">
        <v>5.06896281908441</v>
      </c>
      <c r="I1189" s="1">
        <v>1.07002420744775</v>
      </c>
      <c r="J1189" s="1">
        <v>-0.130811779324981</v>
      </c>
      <c r="K1189" s="1">
        <v>2.5628529837451599</v>
      </c>
      <c r="L1189" s="1">
        <v>7.4205712449379702</v>
      </c>
      <c r="M1189" s="1">
        <v>0.99272773451782204</v>
      </c>
      <c r="N1189" s="1">
        <v>0.246748596760409</v>
      </c>
      <c r="O1189" s="1">
        <v>-6.0499790125039303E-2</v>
      </c>
      <c r="P1189" s="1">
        <v>0.44745573693549701</v>
      </c>
      <c r="Q1189" s="1">
        <v>1.62373454304145</v>
      </c>
      <c r="R1189" s="1">
        <v>0.63206080571700396</v>
      </c>
      <c r="S1189" s="1">
        <v>125</v>
      </c>
      <c r="T1189" s="1">
        <v>0.44327054884947198</v>
      </c>
      <c r="U1189" s="1">
        <v>0.94019295916599899</v>
      </c>
      <c r="V1189" s="1">
        <v>1.4411570878481601</v>
      </c>
      <c r="W1189" s="1">
        <v>62</v>
      </c>
      <c r="X1189" s="1">
        <v>63.44</v>
      </c>
      <c r="Y1189" s="1">
        <v>6.0240595057895101</v>
      </c>
      <c r="Z1189" s="1">
        <v>-1.62796710047638</v>
      </c>
      <c r="AA1189" s="1">
        <v>35</v>
      </c>
      <c r="AB1189" s="1">
        <v>75</v>
      </c>
      <c r="AC1189" s="1">
        <v>-4.6713201102439303E-2</v>
      </c>
      <c r="AD1189" s="1">
        <v>8.3080967106231099E-2</v>
      </c>
      <c r="AE1189" s="1">
        <v>-0.97129973777199496</v>
      </c>
      <c r="AF1189" s="1">
        <v>-0.42561223031952999</v>
      </c>
      <c r="AG1189" s="1">
        <v>0.23262094403617101</v>
      </c>
      <c r="AH1189" s="1">
        <v>0.61147565313950303</v>
      </c>
      <c r="AI1189" s="1">
        <v>141</v>
      </c>
      <c r="AJ1189" s="1">
        <v>7.5484227968433806E-2</v>
      </c>
      <c r="AK1189" s="1">
        <v>0.93720909149327802</v>
      </c>
      <c r="AL1189" s="1">
        <v>1.3263816223125799</v>
      </c>
      <c r="AM1189" s="1">
        <v>121</v>
      </c>
      <c r="AN1189" s="1">
        <v>84.87</v>
      </c>
      <c r="AO1189" s="1">
        <v>17.427862864975801</v>
      </c>
      <c r="AP1189" s="1">
        <v>-0.68354871158078601</v>
      </c>
      <c r="AQ1189" s="1">
        <v>33</v>
      </c>
      <c r="AR1189" s="1">
        <v>120</v>
      </c>
      <c r="AS1189" s="1">
        <v>-1.8404807070194502E-2</v>
      </c>
      <c r="AT1189" s="1">
        <v>6.4041088484713599E-2</v>
      </c>
      <c r="AU1189" s="1">
        <v>0.96825197799943197</v>
      </c>
      <c r="AV1189" s="1">
        <v>-0.13173588886207299</v>
      </c>
      <c r="AW1189" s="1">
        <v>0.20817508934331799</v>
      </c>
      <c r="AX1189" s="1">
        <v>0.71839080459770099</v>
      </c>
      <c r="AY1189" s="1">
        <v>0.81034482758620696</v>
      </c>
      <c r="AZ1189" s="1">
        <v>0.83870759108271897</v>
      </c>
      <c r="BA1189" s="1">
        <v>0.14282292195695301</v>
      </c>
      <c r="BB1189" s="1">
        <v>0.99292126104921896</v>
      </c>
      <c r="BC1189" s="1">
        <v>0.98977005083910397</v>
      </c>
      <c r="BD1189" s="1">
        <v>0.932900262637823</v>
      </c>
      <c r="BE1189" s="1">
        <v>0.85860297551668296</v>
      </c>
      <c r="BF1189" s="1">
        <v>0.33879781420764998</v>
      </c>
      <c r="BG1189" s="1">
        <v>0.66120218579235002</v>
      </c>
      <c r="BH1189" s="2" t="s">
        <v>219</v>
      </c>
      <c r="BI1189" s="2" t="s">
        <v>221</v>
      </c>
      <c r="BJ1189" s="2">
        <v>33</v>
      </c>
      <c r="BK1189" s="2">
        <v>1000</v>
      </c>
    </row>
    <row r="1190" spans="1:63">
      <c r="A1190" s="2">
        <v>1189</v>
      </c>
      <c r="B1190" s="2">
        <v>100</v>
      </c>
      <c r="C1190" s="1">
        <v>0.97605945634527702</v>
      </c>
      <c r="D1190" s="1">
        <v>0.32614067872861402</v>
      </c>
      <c r="E1190" s="1">
        <v>-0.42993606180662203</v>
      </c>
      <c r="F1190" s="1">
        <v>2.4791902423878499E-2</v>
      </c>
      <c r="G1190" s="1">
        <v>1.58988027429585</v>
      </c>
      <c r="H1190" s="1">
        <v>4.9727660232170097</v>
      </c>
      <c r="I1190" s="1">
        <v>0.56143219308063996</v>
      </c>
      <c r="J1190" s="1">
        <v>-7.7545214533149803E-2</v>
      </c>
      <c r="K1190" s="1">
        <v>3.6823081388930898</v>
      </c>
      <c r="L1190" s="1">
        <v>6.0295420546514702</v>
      </c>
      <c r="M1190" s="1">
        <v>1.04210974442694</v>
      </c>
      <c r="N1190" s="1">
        <v>0.37052651363427902</v>
      </c>
      <c r="O1190" s="1">
        <v>5.6620690519917097E-2</v>
      </c>
      <c r="P1190" s="1">
        <v>3.6584425715473302E-2</v>
      </c>
      <c r="Q1190" s="1">
        <v>1.9290348462023601</v>
      </c>
      <c r="R1190" s="1">
        <v>0.61698344994903298</v>
      </c>
      <c r="S1190" s="1">
        <v>119</v>
      </c>
      <c r="T1190" s="1">
        <v>0.1946356513859</v>
      </c>
      <c r="U1190" s="1">
        <v>0.93443125767240098</v>
      </c>
      <c r="V1190" s="1">
        <v>1.28280736566617</v>
      </c>
      <c r="W1190" s="1">
        <v>50</v>
      </c>
      <c r="X1190" s="1">
        <v>52.63</v>
      </c>
      <c r="Y1190" s="1">
        <v>5.7536198531134701</v>
      </c>
      <c r="Z1190" s="1">
        <v>-1.42827290879125</v>
      </c>
      <c r="AA1190" s="1">
        <v>26</v>
      </c>
      <c r="AB1190" s="1">
        <v>62</v>
      </c>
      <c r="AC1190" s="1">
        <v>-4.8179632766796501E-2</v>
      </c>
      <c r="AD1190" s="1">
        <v>9.6541340718454799E-2</v>
      </c>
      <c r="AE1190" s="1">
        <v>-1.6336939164920701</v>
      </c>
      <c r="AF1190" s="1">
        <v>-0.493869945174083</v>
      </c>
      <c r="AG1190" s="1">
        <v>0.12539409506799901</v>
      </c>
      <c r="AH1190" s="1">
        <v>1</v>
      </c>
      <c r="AI1190" s="1">
        <v>109</v>
      </c>
      <c r="AJ1190" s="1">
        <v>1.2239991400165799</v>
      </c>
      <c r="AK1190" s="1">
        <v>0.91791633075185097</v>
      </c>
      <c r="AL1190" s="1">
        <v>1.68392999477018</v>
      </c>
      <c r="AM1190" s="1">
        <v>96</v>
      </c>
      <c r="AN1190" s="1">
        <v>67.27</v>
      </c>
      <c r="AO1190" s="1">
        <v>14.763355535469101</v>
      </c>
      <c r="AP1190" s="1">
        <v>-0.511972027910786</v>
      </c>
      <c r="AQ1190" s="1">
        <v>22</v>
      </c>
      <c r="AR1190" s="1">
        <v>99</v>
      </c>
      <c r="AS1190" s="1">
        <v>-5.9128919891579597E-2</v>
      </c>
      <c r="AT1190" s="1">
        <v>6.5658519050477898E-2</v>
      </c>
      <c r="AU1190" s="1">
        <v>0.16524418144576999</v>
      </c>
      <c r="AV1190" s="1">
        <v>-0.27514849300496302</v>
      </c>
      <c r="AW1190" s="1">
        <v>0.21899861485386901</v>
      </c>
      <c r="AX1190" s="1">
        <v>0.46303501945525299</v>
      </c>
      <c r="AY1190" s="1">
        <v>0.42412451361867698</v>
      </c>
      <c r="AZ1190" s="1">
        <v>0.103116877545281</v>
      </c>
      <c r="BA1190" s="1">
        <v>0.64846788621666995</v>
      </c>
      <c r="BB1190" s="1">
        <v>0.97842562493598895</v>
      </c>
      <c r="BC1190" s="1">
        <v>0.96113315150861101</v>
      </c>
      <c r="BD1190" s="1">
        <v>0.67876223793368395</v>
      </c>
      <c r="BE1190" s="1">
        <v>0.89100524549943105</v>
      </c>
      <c r="BF1190" s="1">
        <v>0.34246575342465801</v>
      </c>
      <c r="BG1190" s="1">
        <v>0.65753424657534199</v>
      </c>
      <c r="BH1190" s="2" t="s">
        <v>219</v>
      </c>
      <c r="BI1190" s="2" t="s">
        <v>221</v>
      </c>
      <c r="BJ1190" s="2">
        <v>34</v>
      </c>
      <c r="BK1190" s="2">
        <v>1000</v>
      </c>
    </row>
    <row r="1191" spans="1:63">
      <c r="A1191" s="2">
        <v>1190</v>
      </c>
      <c r="B1191" s="2">
        <v>100</v>
      </c>
      <c r="C1191" s="1">
        <v>1.06673258759312</v>
      </c>
      <c r="D1191" s="1">
        <v>0.65975705223613601</v>
      </c>
      <c r="E1191" s="1">
        <v>0.161610033902226</v>
      </c>
      <c r="F1191" s="1">
        <v>5.1394142336883596E-3</v>
      </c>
      <c r="G1191" s="1">
        <v>2.5024763499049598</v>
      </c>
      <c r="H1191" s="1">
        <v>4.9843110886236399</v>
      </c>
      <c r="I1191" s="1">
        <v>0.32342907505815899</v>
      </c>
      <c r="J1191" s="1">
        <v>-7.7545214533149706E-2</v>
      </c>
      <c r="K1191" s="1">
        <v>4.2409059097395598</v>
      </c>
      <c r="L1191" s="1">
        <v>5.59309715148731</v>
      </c>
      <c r="M1191" s="1">
        <v>1.02994730722067</v>
      </c>
      <c r="N1191" s="1">
        <v>0.26966773180522202</v>
      </c>
      <c r="O1191" s="1">
        <v>1.5410631341203501E-2</v>
      </c>
      <c r="P1191" s="1">
        <v>0.24977354367239599</v>
      </c>
      <c r="Q1191" s="1">
        <v>1.67238760604587</v>
      </c>
      <c r="R1191" s="1">
        <v>0.59442757106448296</v>
      </c>
      <c r="S1191" s="1">
        <v>122</v>
      </c>
      <c r="T1191" s="1">
        <v>0.14551591960076299</v>
      </c>
      <c r="U1191" s="1">
        <v>0.93240000405477097</v>
      </c>
      <c r="V1191" s="1">
        <v>1.2814110408324799</v>
      </c>
      <c r="W1191" s="1">
        <v>42</v>
      </c>
      <c r="X1191" s="1">
        <v>58.83</v>
      </c>
      <c r="Y1191" s="1">
        <v>5.91019492406165</v>
      </c>
      <c r="Z1191" s="1">
        <v>-1.4783985649733999</v>
      </c>
      <c r="AA1191" s="1">
        <v>32</v>
      </c>
      <c r="AB1191" s="1">
        <v>70</v>
      </c>
      <c r="AC1191" s="1">
        <v>-5.0401203332486301E-2</v>
      </c>
      <c r="AD1191" s="1">
        <v>8.8824362671210494E-2</v>
      </c>
      <c r="AE1191" s="1">
        <v>-1.8604189762380801</v>
      </c>
      <c r="AF1191" s="1">
        <v>-0.493869945174083</v>
      </c>
      <c r="AG1191" s="1">
        <v>0.12539409506799901</v>
      </c>
      <c r="AH1191" s="1">
        <v>1</v>
      </c>
      <c r="AI1191" s="1">
        <v>143</v>
      </c>
      <c r="AJ1191" s="1">
        <v>0.92214310299271496</v>
      </c>
      <c r="AK1191" s="1">
        <v>0.91964190269450097</v>
      </c>
      <c r="AL1191" s="1">
        <v>1.63573659565512</v>
      </c>
      <c r="AM1191" s="1">
        <v>127</v>
      </c>
      <c r="AN1191" s="1">
        <v>86.73</v>
      </c>
      <c r="AO1191" s="1">
        <v>17.930198554450499</v>
      </c>
      <c r="AP1191" s="1">
        <v>-0.93944054268869703</v>
      </c>
      <c r="AQ1191" s="1">
        <v>24</v>
      </c>
      <c r="AR1191" s="1">
        <v>114</v>
      </c>
      <c r="AS1191" s="1">
        <v>-3.2292571313800499E-2</v>
      </c>
      <c r="AT1191" s="1">
        <v>6.8920059086748794E-2</v>
      </c>
      <c r="AU1191" s="1">
        <v>-9.7551775776398802E-4</v>
      </c>
      <c r="AV1191" s="1">
        <v>-0.27514849300496302</v>
      </c>
      <c r="AW1191" s="1">
        <v>0.21899861485386901</v>
      </c>
      <c r="AX1191" s="1">
        <v>0.47470817120622599</v>
      </c>
      <c r="AY1191" s="1">
        <v>0.55642023346303504</v>
      </c>
      <c r="AZ1191" s="1">
        <v>7.7093518867262803E-2</v>
      </c>
      <c r="BA1191" s="1">
        <v>0.48854624912470701</v>
      </c>
      <c r="BB1191" s="1">
        <v>0.97629873697722802</v>
      </c>
      <c r="BC1191" s="1">
        <v>0.96293996585958297</v>
      </c>
      <c r="BD1191" s="1">
        <v>0.67802341104948904</v>
      </c>
      <c r="BE1191" s="1">
        <v>0.86550503376656396</v>
      </c>
      <c r="BF1191" s="1">
        <v>0.24852071005917201</v>
      </c>
      <c r="BG1191" s="1">
        <v>0.75147928994082802</v>
      </c>
      <c r="BH1191" s="2" t="s">
        <v>219</v>
      </c>
      <c r="BI1191" s="2" t="s">
        <v>221</v>
      </c>
      <c r="BJ1191" s="2">
        <v>34</v>
      </c>
      <c r="BK1191" s="2">
        <v>1000</v>
      </c>
    </row>
    <row r="1192" spans="1:63">
      <c r="A1192" s="2">
        <v>1191</v>
      </c>
      <c r="B1192" s="2">
        <v>100</v>
      </c>
      <c r="C1192" s="1">
        <v>1.3426791215529701</v>
      </c>
      <c r="D1192" s="1">
        <v>0.89226165594334805</v>
      </c>
      <c r="E1192" s="1">
        <v>0.41036480239636902</v>
      </c>
      <c r="F1192" s="1">
        <v>2.94045597090564E-4</v>
      </c>
      <c r="G1192" s="1">
        <v>3.4148484047641898</v>
      </c>
      <c r="H1192" s="1">
        <v>4.9985755379186401</v>
      </c>
      <c r="I1192" s="1">
        <v>2.9365482561366001E-2</v>
      </c>
      <c r="J1192" s="1">
        <v>-7.7545214533151996E-2</v>
      </c>
      <c r="K1192" s="1">
        <v>4.9310786630238201</v>
      </c>
      <c r="L1192" s="1">
        <v>5.0538497785211902</v>
      </c>
      <c r="M1192" s="1">
        <v>1.00302951176489</v>
      </c>
      <c r="N1192" s="1">
        <v>2.7279967447333499E-2</v>
      </c>
      <c r="O1192" s="1">
        <v>1.54106313412037E-2</v>
      </c>
      <c r="P1192" s="1">
        <v>0.92410603534305003</v>
      </c>
      <c r="Q1192" s="1">
        <v>1.06801967696369</v>
      </c>
      <c r="R1192" s="1">
        <v>0.60014274164430803</v>
      </c>
      <c r="S1192" s="1">
        <v>257</v>
      </c>
      <c r="T1192" s="1">
        <v>6.1955246366066002E-2</v>
      </c>
      <c r="U1192" s="1">
        <v>0.95479187322456505</v>
      </c>
      <c r="V1192" s="1">
        <v>1.3334585073288101</v>
      </c>
      <c r="W1192" s="1">
        <v>135</v>
      </c>
      <c r="X1192" s="1">
        <v>120.91</v>
      </c>
      <c r="Y1192" s="1">
        <v>8.0917653615676901</v>
      </c>
      <c r="Z1192" s="1">
        <v>-2.3542971336534498E-3</v>
      </c>
      <c r="AA1192" s="1">
        <v>100</v>
      </c>
      <c r="AB1192" s="1">
        <v>140</v>
      </c>
      <c r="AC1192" s="1">
        <v>-2.7979074975681001E-2</v>
      </c>
      <c r="AD1192" s="1">
        <v>8.0397835508978499E-2</v>
      </c>
      <c r="AE1192" s="1">
        <v>-1.63177276391155</v>
      </c>
      <c r="AF1192" s="1">
        <v>-0.493869945174083</v>
      </c>
      <c r="AG1192" s="1">
        <v>0.14672467822674701</v>
      </c>
      <c r="AH1192" s="1">
        <v>1</v>
      </c>
      <c r="AI1192" s="1">
        <v>180</v>
      </c>
      <c r="AJ1192" s="1">
        <v>0.80271888086101895</v>
      </c>
      <c r="AK1192" s="1">
        <v>0.93519435552437202</v>
      </c>
      <c r="AL1192" s="1">
        <v>1.69407606750384</v>
      </c>
      <c r="AM1192" s="1">
        <v>155</v>
      </c>
      <c r="AN1192" s="1">
        <v>89.71</v>
      </c>
      <c r="AO1192" s="1">
        <v>15.905843535816</v>
      </c>
      <c r="AP1192" s="1">
        <v>-0.23327883309206399</v>
      </c>
      <c r="AQ1192" s="1">
        <v>45</v>
      </c>
      <c r="AR1192" s="1">
        <v>126</v>
      </c>
      <c r="AS1192" s="1">
        <v>-3.6303262437238199E-3</v>
      </c>
      <c r="AT1192" s="1">
        <v>8.2303994053271198E-2</v>
      </c>
      <c r="AU1192" s="1">
        <v>0.540568499381199</v>
      </c>
      <c r="AV1192" s="1">
        <v>-0.27514849300496302</v>
      </c>
      <c r="AW1192" s="1">
        <v>0.33415170452402299</v>
      </c>
      <c r="AX1192" s="1">
        <v>1</v>
      </c>
      <c r="AY1192" s="1">
        <v>0.70038910505836605</v>
      </c>
      <c r="AZ1192" s="1">
        <v>3.2823542384589899E-2</v>
      </c>
      <c r="BA1192" s="1">
        <v>0.42527596538270801</v>
      </c>
      <c r="BB1192" s="1">
        <v>0.99974484754561199</v>
      </c>
      <c r="BC1192" s="1">
        <v>0.97922465053211705</v>
      </c>
      <c r="BD1192" s="1">
        <v>0.70556289654307403</v>
      </c>
      <c r="BE1192" s="1">
        <v>0.89637376085041698</v>
      </c>
      <c r="BF1192" s="1">
        <v>0.46551724137931</v>
      </c>
      <c r="BG1192" s="1">
        <v>0.53448275862068995</v>
      </c>
      <c r="BH1192" s="2" t="s">
        <v>219</v>
      </c>
      <c r="BI1192" s="2" t="s">
        <v>221</v>
      </c>
      <c r="BJ1192" s="2">
        <v>34</v>
      </c>
      <c r="BK1192" s="2">
        <v>1000</v>
      </c>
    </row>
    <row r="1193" spans="1:63">
      <c r="A1193" s="2">
        <v>1192</v>
      </c>
      <c r="B1193" s="2">
        <v>100</v>
      </c>
      <c r="C1193" s="1">
        <v>1.20408184508052</v>
      </c>
      <c r="D1193" s="1">
        <v>0.79215890564402203</v>
      </c>
      <c r="E1193" s="1">
        <v>0.30914985779350801</v>
      </c>
      <c r="F1193" s="1">
        <v>1.19778584764054E-2</v>
      </c>
      <c r="G1193" s="1">
        <v>3.0071732177304602</v>
      </c>
      <c r="H1193" s="1">
        <v>4.9863329188148899</v>
      </c>
      <c r="I1193" s="1">
        <v>0.28174876639970198</v>
      </c>
      <c r="J1193" s="1">
        <v>-7.7545214533152995E-2</v>
      </c>
      <c r="K1193" s="1">
        <v>4.3387303739661496</v>
      </c>
      <c r="L1193" s="1">
        <v>5.5166647146879999</v>
      </c>
      <c r="M1193" s="1">
        <v>1.00502401955715</v>
      </c>
      <c r="N1193" s="1">
        <v>4.52399926490408E-2</v>
      </c>
      <c r="O1193" s="1">
        <v>1.5410631341197399E-2</v>
      </c>
      <c r="P1193" s="1">
        <v>0.87414052418443799</v>
      </c>
      <c r="Q1193" s="1">
        <v>1.11280107616581</v>
      </c>
      <c r="R1193" s="1">
        <v>0.59030643497917101</v>
      </c>
      <c r="S1193" s="1">
        <v>223</v>
      </c>
      <c r="T1193" s="1">
        <v>6.5802397148892605E-2</v>
      </c>
      <c r="U1193" s="1">
        <v>0.95503555288991304</v>
      </c>
      <c r="V1193" s="1">
        <v>1.3543727495632001</v>
      </c>
      <c r="W1193" s="1">
        <v>82</v>
      </c>
      <c r="X1193" s="1">
        <v>110.32</v>
      </c>
      <c r="Y1193" s="1">
        <v>8.6886434644612507</v>
      </c>
      <c r="Z1193" s="1">
        <v>-0.94903893309454301</v>
      </c>
      <c r="AA1193" s="1">
        <v>81</v>
      </c>
      <c r="AB1193" s="1">
        <v>127</v>
      </c>
      <c r="AC1193" s="1">
        <v>-3.4522191254525797E-2</v>
      </c>
      <c r="AD1193" s="1">
        <v>8.0724087347623E-2</v>
      </c>
      <c r="AE1193" s="1">
        <v>-1.86958015050509</v>
      </c>
      <c r="AF1193" s="1">
        <v>-0.493869945174083</v>
      </c>
      <c r="AG1193" s="1">
        <v>0.133931792952353</v>
      </c>
      <c r="AH1193" s="1">
        <v>1</v>
      </c>
      <c r="AI1193" s="1">
        <v>156</v>
      </c>
      <c r="AJ1193" s="1">
        <v>0.82000306663607803</v>
      </c>
      <c r="AK1193" s="1">
        <v>0.93285995449058201</v>
      </c>
      <c r="AL1193" s="1">
        <v>1.7457635683031001</v>
      </c>
      <c r="AM1193" s="1">
        <v>136</v>
      </c>
      <c r="AN1193" s="1">
        <v>82.7</v>
      </c>
      <c r="AO1193" s="1">
        <v>17.5191093357851</v>
      </c>
      <c r="AP1193" s="1">
        <v>-0.101676212439359</v>
      </c>
      <c r="AQ1193" s="1">
        <v>42</v>
      </c>
      <c r="AR1193" s="1">
        <v>127</v>
      </c>
      <c r="AS1193" s="1">
        <v>-1.54046717556849E-2</v>
      </c>
      <c r="AT1193" s="1">
        <v>7.6058987481236101E-2</v>
      </c>
      <c r="AU1193" s="1">
        <v>0.55625290622014001</v>
      </c>
      <c r="AV1193" s="1">
        <v>-0.27514849300496302</v>
      </c>
      <c r="AW1193" s="1">
        <v>0.27682130116348502</v>
      </c>
      <c r="AX1193" s="1">
        <v>0.86770428015564205</v>
      </c>
      <c r="AY1193" s="1">
        <v>0.60700389105058405</v>
      </c>
      <c r="AZ1193" s="1">
        <v>3.4861741313440997E-2</v>
      </c>
      <c r="BA1193" s="1">
        <v>0.43443303016167301</v>
      </c>
      <c r="BB1193" s="1">
        <v>1</v>
      </c>
      <c r="BC1193" s="1">
        <v>0.97678034254093704</v>
      </c>
      <c r="BD1193" s="1">
        <v>0.716629092640513</v>
      </c>
      <c r="BE1193" s="1">
        <v>0.92372278039513001</v>
      </c>
      <c r="BF1193" s="1">
        <v>0.37614678899082599</v>
      </c>
      <c r="BG1193" s="1">
        <v>0.62385321100917401</v>
      </c>
      <c r="BH1193" s="2" t="s">
        <v>219</v>
      </c>
      <c r="BI1193" s="2" t="s">
        <v>221</v>
      </c>
      <c r="BJ1193" s="2">
        <v>34</v>
      </c>
      <c r="BK1193" s="2">
        <v>1000</v>
      </c>
    </row>
    <row r="1194" spans="1:63">
      <c r="A1194" s="2">
        <v>1193</v>
      </c>
      <c r="B1194" s="2">
        <v>100</v>
      </c>
      <c r="C1194" s="1">
        <v>1.3055736630053301</v>
      </c>
      <c r="D1194" s="1">
        <v>0.86514353912884001</v>
      </c>
      <c r="E1194" s="1">
        <v>0.38968455442111999</v>
      </c>
      <c r="F1194" s="1">
        <v>3.1142919638035501E-2</v>
      </c>
      <c r="G1194" s="1">
        <v>3.3085160475359001</v>
      </c>
      <c r="H1194" s="1">
        <v>4.9895203365862999</v>
      </c>
      <c r="I1194" s="1">
        <v>0.21603970877930401</v>
      </c>
      <c r="J1194" s="1">
        <v>-7.7545214533154994E-2</v>
      </c>
      <c r="K1194" s="1">
        <v>4.4929507615650603</v>
      </c>
      <c r="L1194" s="1">
        <v>5.3961688845138998</v>
      </c>
      <c r="M1194" s="1">
        <v>1.0015867181234199</v>
      </c>
      <c r="N1194" s="1">
        <v>1.4287985033317499E-2</v>
      </c>
      <c r="O1194" s="1">
        <v>1.5410631341196201E-2</v>
      </c>
      <c r="P1194" s="1">
        <v>0.96025025201254</v>
      </c>
      <c r="Q1194" s="1">
        <v>1.0356255603422</v>
      </c>
      <c r="R1194" s="1">
        <v>0.603440334788653</v>
      </c>
      <c r="S1194" s="1">
        <v>216</v>
      </c>
      <c r="T1194" s="1">
        <v>9.1034816436771401E-2</v>
      </c>
      <c r="U1194" s="1">
        <v>0.95052244300601896</v>
      </c>
      <c r="V1194" s="1">
        <v>1.39725110887968</v>
      </c>
      <c r="W1194" s="1">
        <v>89</v>
      </c>
      <c r="X1194" s="1">
        <v>103.58</v>
      </c>
      <c r="Y1194" s="1">
        <v>8.1478509281573608</v>
      </c>
      <c r="Z1194" s="1">
        <v>-0.747795847298796</v>
      </c>
      <c r="AA1194" s="1">
        <v>76</v>
      </c>
      <c r="AB1194" s="1">
        <v>119</v>
      </c>
      <c r="AC1194" s="1">
        <v>-3.50007467943418E-2</v>
      </c>
      <c r="AD1194" s="1">
        <v>7.89419477389596E-2</v>
      </c>
      <c r="AE1194" s="1">
        <v>-1.9108560394048599</v>
      </c>
      <c r="AF1194" s="1">
        <v>-0.493869945174083</v>
      </c>
      <c r="AG1194" s="1">
        <v>0.14672467822674701</v>
      </c>
      <c r="AH1194" s="1">
        <v>1</v>
      </c>
      <c r="AI1194" s="1">
        <v>150</v>
      </c>
      <c r="AJ1194" s="1">
        <v>1.12034550287526</v>
      </c>
      <c r="AK1194" s="1">
        <v>0.92835130187405501</v>
      </c>
      <c r="AL1194" s="1">
        <v>1.73400103946457</v>
      </c>
      <c r="AM1194" s="1">
        <v>130</v>
      </c>
      <c r="AN1194" s="1">
        <v>85.38</v>
      </c>
      <c r="AO1194" s="1">
        <v>15.4310326186152</v>
      </c>
      <c r="AP1194" s="1">
        <v>-0.25920331694232901</v>
      </c>
      <c r="AQ1194" s="1">
        <v>44</v>
      </c>
      <c r="AR1194" s="1">
        <v>124</v>
      </c>
      <c r="AS1194" s="1">
        <v>-9.9307281184868E-3</v>
      </c>
      <c r="AT1194" s="1">
        <v>7.3472016752756705E-2</v>
      </c>
      <c r="AU1194" s="1">
        <v>0.54429966724322598</v>
      </c>
      <c r="AV1194" s="1">
        <v>-0.27514849300496302</v>
      </c>
      <c r="AW1194" s="1">
        <v>0.33415170452402299</v>
      </c>
      <c r="AX1194" s="1">
        <v>0.84046692607003903</v>
      </c>
      <c r="AY1194" s="1">
        <v>0.58365758754863795</v>
      </c>
      <c r="AZ1194" s="1">
        <v>4.8229735672915601E-2</v>
      </c>
      <c r="BA1194" s="1">
        <v>0.59355277003873597</v>
      </c>
      <c r="BB1194" s="1">
        <v>0.99527440641320897</v>
      </c>
      <c r="BC1194" s="1">
        <v>0.97205941607606905</v>
      </c>
      <c r="BD1194" s="1">
        <v>0.73931699723752597</v>
      </c>
      <c r="BE1194" s="1">
        <v>0.91749896175182599</v>
      </c>
      <c r="BF1194" s="1">
        <v>0.40639269406392697</v>
      </c>
      <c r="BG1194" s="1">
        <v>0.59360730593607303</v>
      </c>
      <c r="BH1194" s="2" t="s">
        <v>219</v>
      </c>
      <c r="BI1194" s="2" t="s">
        <v>221</v>
      </c>
      <c r="BJ1194" s="2">
        <v>34</v>
      </c>
      <c r="BK1194" s="2">
        <v>1000</v>
      </c>
    </row>
    <row r="1195" spans="1:63">
      <c r="A1195" s="2">
        <v>1194</v>
      </c>
      <c r="B1195" s="2">
        <v>100</v>
      </c>
      <c r="C1195" s="1">
        <v>0.97769106559048902</v>
      </c>
      <c r="D1195" s="1">
        <v>0.299111598002339</v>
      </c>
      <c r="E1195" s="1">
        <v>-0.459884936571125</v>
      </c>
      <c r="F1195" s="1">
        <v>6.4427147511034399E-2</v>
      </c>
      <c r="G1195" s="1">
        <v>1.5385249137357799</v>
      </c>
      <c r="H1195" s="1">
        <v>4.9324272871134802</v>
      </c>
      <c r="I1195" s="1">
        <v>1.3930208096518899</v>
      </c>
      <c r="J1195" s="1">
        <v>-7.7545214533150594E-2</v>
      </c>
      <c r="K1195" s="1">
        <v>1.7305540974434299</v>
      </c>
      <c r="L1195" s="1">
        <v>7.5544910395533096</v>
      </c>
      <c r="M1195" s="1">
        <v>1.0033945537492699</v>
      </c>
      <c r="N1195" s="1">
        <v>3.0567075807865999E-2</v>
      </c>
      <c r="O1195" s="1">
        <v>1.54106313411972E-2</v>
      </c>
      <c r="P1195" s="1">
        <v>0.91496116791535098</v>
      </c>
      <c r="Q1195" s="1">
        <v>1.0762157295894701</v>
      </c>
      <c r="R1195" s="1">
        <v>0.59924067475141995</v>
      </c>
      <c r="S1195" s="1">
        <v>157</v>
      </c>
      <c r="T1195" s="1">
        <v>0.138695565100664</v>
      </c>
      <c r="U1195" s="1">
        <v>0.94935093318831798</v>
      </c>
      <c r="V1195" s="1">
        <v>1.35629192414081</v>
      </c>
      <c r="W1195" s="1">
        <v>50</v>
      </c>
      <c r="X1195" s="1">
        <v>81.400000000000006</v>
      </c>
      <c r="Y1195" s="1">
        <v>6.3786259246697199</v>
      </c>
      <c r="Z1195" s="1">
        <v>-1.39592780578747</v>
      </c>
      <c r="AA1195" s="1">
        <v>55</v>
      </c>
      <c r="AB1195" s="1">
        <v>93</v>
      </c>
      <c r="AC1195" s="1">
        <v>-4.4026315330595499E-2</v>
      </c>
      <c r="AD1195" s="1">
        <v>8.5935148830076205E-2</v>
      </c>
      <c r="AE1195" s="1">
        <v>-1.92973366002015</v>
      </c>
      <c r="AF1195" s="1">
        <v>-0.493869945174083</v>
      </c>
      <c r="AG1195" s="1">
        <v>0.133931792952353</v>
      </c>
      <c r="AH1195" s="1">
        <v>1</v>
      </c>
      <c r="AI1195" s="1">
        <v>136</v>
      </c>
      <c r="AJ1195" s="1">
        <v>0.83275874453842802</v>
      </c>
      <c r="AK1195" s="1">
        <v>0.93243078407828694</v>
      </c>
      <c r="AL1195" s="1">
        <v>1.71979159492913</v>
      </c>
      <c r="AM1195" s="1">
        <v>127</v>
      </c>
      <c r="AN1195" s="1">
        <v>81.09</v>
      </c>
      <c r="AO1195" s="1">
        <v>15.281265350325899</v>
      </c>
      <c r="AP1195" s="1">
        <v>-0.37543890975469202</v>
      </c>
      <c r="AQ1195" s="1">
        <v>42</v>
      </c>
      <c r="AR1195" s="1">
        <v>111</v>
      </c>
      <c r="AS1195" s="1">
        <v>-3.9020189653734799E-2</v>
      </c>
      <c r="AT1195" s="1">
        <v>7.4872727617433105E-2</v>
      </c>
      <c r="AU1195" s="1">
        <v>1.47856096727827</v>
      </c>
      <c r="AV1195" s="1">
        <v>-0.27514849300496302</v>
      </c>
      <c r="AW1195" s="1">
        <v>0.33415170452402299</v>
      </c>
      <c r="AX1195" s="1">
        <v>0.61089494163424096</v>
      </c>
      <c r="AY1195" s="1">
        <v>0.52918287937743202</v>
      </c>
      <c r="AZ1195" s="1">
        <v>7.3480133268096798E-2</v>
      </c>
      <c r="BA1195" s="1">
        <v>0.441190916843265</v>
      </c>
      <c r="BB1195" s="1">
        <v>0.99404774022873399</v>
      </c>
      <c r="BC1195" s="1">
        <v>0.97633096616851101</v>
      </c>
      <c r="BD1195" s="1">
        <v>0.71764457108735502</v>
      </c>
      <c r="BE1195" s="1">
        <v>0.90998042496227405</v>
      </c>
      <c r="BF1195" s="1">
        <v>0.28248587570621497</v>
      </c>
      <c r="BG1195" s="1">
        <v>0.71751412429378503</v>
      </c>
      <c r="BH1195" s="2" t="s">
        <v>219</v>
      </c>
      <c r="BI1195" s="2" t="s">
        <v>221</v>
      </c>
      <c r="BJ1195" s="2">
        <v>34</v>
      </c>
      <c r="BK1195" s="2">
        <v>1000</v>
      </c>
    </row>
    <row r="1196" spans="1:63">
      <c r="A1196" s="2">
        <v>1195</v>
      </c>
      <c r="B1196" s="2">
        <v>100</v>
      </c>
      <c r="C1196" s="1">
        <v>1.23258904631884</v>
      </c>
      <c r="D1196" s="1">
        <v>0.81386192326444995</v>
      </c>
      <c r="E1196" s="1">
        <v>0.33270180238230601</v>
      </c>
      <c r="F1196" s="1">
        <v>3.5700231877699999E-3</v>
      </c>
      <c r="G1196" s="1">
        <v>3.0954923670927399</v>
      </c>
      <c r="H1196" s="1">
        <v>4.98528027310038</v>
      </c>
      <c r="I1196" s="1">
        <v>0.30344920320129598</v>
      </c>
      <c r="J1196" s="1">
        <v>-7.7545214533147805E-2</v>
      </c>
      <c r="K1196" s="1">
        <v>4.2877990427950197</v>
      </c>
      <c r="L1196" s="1">
        <v>5.55645850023663</v>
      </c>
      <c r="M1196" s="1">
        <v>1.0358531513518601</v>
      </c>
      <c r="N1196" s="1">
        <v>0.32284832595738799</v>
      </c>
      <c r="O1196" s="1">
        <v>1.54106313412032E-2</v>
      </c>
      <c r="P1196" s="1">
        <v>0.10182299568101399</v>
      </c>
      <c r="Q1196" s="1">
        <v>1.8049877215684</v>
      </c>
      <c r="R1196" s="1">
        <v>0.59476024240366299</v>
      </c>
      <c r="S1196" s="1">
        <v>105</v>
      </c>
      <c r="T1196" s="1">
        <v>0.31500899940369598</v>
      </c>
      <c r="U1196" s="1">
        <v>0.92597541986756804</v>
      </c>
      <c r="V1196" s="1">
        <v>1.2861911875237599</v>
      </c>
      <c r="W1196" s="1">
        <v>42</v>
      </c>
      <c r="X1196" s="1">
        <v>49.55</v>
      </c>
      <c r="Y1196" s="1">
        <v>5.5201650538930602</v>
      </c>
      <c r="Z1196" s="1">
        <v>-1.4339832212174399</v>
      </c>
      <c r="AA1196" s="1">
        <v>25</v>
      </c>
      <c r="AB1196" s="1">
        <v>59</v>
      </c>
      <c r="AC1196" s="1">
        <v>-5.3828665901398301E-2</v>
      </c>
      <c r="AD1196" s="1">
        <v>9.1830656631107899E-2</v>
      </c>
      <c r="AE1196" s="1">
        <v>-1.9578301438363701</v>
      </c>
      <c r="AF1196" s="1">
        <v>-0.493869945174083</v>
      </c>
      <c r="AG1196" s="1">
        <v>0.10708827589405701</v>
      </c>
      <c r="AH1196" s="1">
        <v>1</v>
      </c>
      <c r="AI1196" s="1">
        <v>111</v>
      </c>
      <c r="AJ1196" s="1">
        <v>1.120759888297</v>
      </c>
      <c r="AK1196" s="1">
        <v>0.91561141000434798</v>
      </c>
      <c r="AL1196" s="1">
        <v>1.56767136582871</v>
      </c>
      <c r="AM1196" s="1">
        <v>103</v>
      </c>
      <c r="AN1196" s="1">
        <v>63.91</v>
      </c>
      <c r="AO1196" s="1">
        <v>14.5325097069927</v>
      </c>
      <c r="AP1196" s="1">
        <v>-0.78055372606551798</v>
      </c>
      <c r="AQ1196" s="1">
        <v>11</v>
      </c>
      <c r="AR1196" s="1">
        <v>91</v>
      </c>
      <c r="AS1196" s="1">
        <v>-3.5090294446730098E-2</v>
      </c>
      <c r="AT1196" s="1">
        <v>6.4375144474738105E-2</v>
      </c>
      <c r="AU1196" s="1">
        <v>4.9838754209068199E-2</v>
      </c>
      <c r="AV1196" s="1">
        <v>-0.27514849300496302</v>
      </c>
      <c r="AW1196" s="1">
        <v>0.21899861485386901</v>
      </c>
      <c r="AX1196" s="1">
        <v>0.40856031128404702</v>
      </c>
      <c r="AY1196" s="1">
        <v>0.43190661478599202</v>
      </c>
      <c r="AZ1196" s="1">
        <v>0.166890002863708</v>
      </c>
      <c r="BA1196" s="1">
        <v>0.59377230911334</v>
      </c>
      <c r="BB1196" s="1">
        <v>0.96957167412835099</v>
      </c>
      <c r="BC1196" s="1">
        <v>0.95871971177798698</v>
      </c>
      <c r="BD1196" s="1">
        <v>0.68055269420817999</v>
      </c>
      <c r="BE1196" s="1">
        <v>0.82949018932540097</v>
      </c>
      <c r="BF1196" s="1">
        <v>0.28965517241379302</v>
      </c>
      <c r="BG1196" s="1">
        <v>0.71034482758620698</v>
      </c>
      <c r="BH1196" s="2" t="s">
        <v>219</v>
      </c>
      <c r="BI1196" s="2" t="s">
        <v>221</v>
      </c>
      <c r="BJ1196" s="2">
        <v>34</v>
      </c>
      <c r="BK1196" s="2">
        <v>1000</v>
      </c>
    </row>
    <row r="1197" spans="1:63">
      <c r="A1197" s="2">
        <v>1196</v>
      </c>
      <c r="B1197" s="2">
        <v>100</v>
      </c>
      <c r="C1197" s="1">
        <v>1.0969412980192901</v>
      </c>
      <c r="D1197" s="1">
        <v>0.69330848538601297</v>
      </c>
      <c r="E1197" s="1">
        <v>0.20786917134411001</v>
      </c>
      <c r="F1197" s="1">
        <v>2.4134471733687199E-2</v>
      </c>
      <c r="G1197" s="1">
        <v>2.6280199126074799</v>
      </c>
      <c r="H1197" s="1">
        <v>4.9753490009879897</v>
      </c>
      <c r="I1197" s="1">
        <v>0.50818374955732704</v>
      </c>
      <c r="J1197" s="1">
        <v>-7.7545214533148901E-2</v>
      </c>
      <c r="K1197" s="1">
        <v>3.8072832320780301</v>
      </c>
      <c r="L1197" s="1">
        <v>5.9318962255956498</v>
      </c>
      <c r="M1197" s="1">
        <v>1.0516756687898501</v>
      </c>
      <c r="N1197" s="1">
        <v>0.420195459426147</v>
      </c>
      <c r="O1197" s="1">
        <v>0.165026037708003</v>
      </c>
      <c r="P1197" s="1">
        <v>7.8465626415047701E-2</v>
      </c>
      <c r="Q1197" s="1">
        <v>2.07212152529392</v>
      </c>
      <c r="R1197" s="1">
        <v>0.59852339968650203</v>
      </c>
      <c r="S1197" s="1">
        <v>109</v>
      </c>
      <c r="T1197" s="1">
        <v>0.38206441163532401</v>
      </c>
      <c r="U1197" s="1">
        <v>0.93070429689019696</v>
      </c>
      <c r="V1197" s="1">
        <v>1.29773507877016</v>
      </c>
      <c r="W1197" s="1">
        <v>45</v>
      </c>
      <c r="X1197" s="1">
        <v>50.89</v>
      </c>
      <c r="Y1197" s="1">
        <v>4.9927118600187299</v>
      </c>
      <c r="Z1197" s="1">
        <v>-1.74574250341897</v>
      </c>
      <c r="AA1197" s="1">
        <v>25</v>
      </c>
      <c r="AB1197" s="1">
        <v>61</v>
      </c>
      <c r="AC1197" s="1">
        <v>-5.2243377336864703E-2</v>
      </c>
      <c r="AD1197" s="1">
        <v>9.6812080537364703E-2</v>
      </c>
      <c r="AE1197" s="1">
        <v>-1.6431937610476699</v>
      </c>
      <c r="AF1197" s="1">
        <v>-0.493869945174083</v>
      </c>
      <c r="AG1197" s="1">
        <v>0.12539409506799901</v>
      </c>
      <c r="AH1197" s="1">
        <v>1</v>
      </c>
      <c r="AI1197" s="1">
        <v>113</v>
      </c>
      <c r="AJ1197" s="1">
        <v>1.1146915470043299</v>
      </c>
      <c r="AK1197" s="1">
        <v>0.91531219739880998</v>
      </c>
      <c r="AL1197" s="1">
        <v>1.6433339758037799</v>
      </c>
      <c r="AM1197" s="1">
        <v>103</v>
      </c>
      <c r="AN1197" s="1">
        <v>68.19</v>
      </c>
      <c r="AO1197" s="1">
        <v>17.386686535590101</v>
      </c>
      <c r="AP1197" s="1">
        <v>-0.52953848545508297</v>
      </c>
      <c r="AQ1197" s="1">
        <v>16</v>
      </c>
      <c r="AR1197" s="1">
        <v>104</v>
      </c>
      <c r="AS1197" s="1">
        <v>-4.5641139735520503E-2</v>
      </c>
      <c r="AT1197" s="1">
        <v>5.9865514694868199E-2</v>
      </c>
      <c r="AU1197" s="1">
        <v>0.177871416700074</v>
      </c>
      <c r="AV1197" s="1">
        <v>-0.27514849300496302</v>
      </c>
      <c r="AW1197" s="1">
        <v>0.21899861485386901</v>
      </c>
      <c r="AX1197" s="1">
        <v>0.42412451361867698</v>
      </c>
      <c r="AY1197" s="1">
        <v>0.439688715953307</v>
      </c>
      <c r="AZ1197" s="1">
        <v>0.20241558454723901</v>
      </c>
      <c r="BA1197" s="1">
        <v>0.59055733589787995</v>
      </c>
      <c r="BB1197" s="1">
        <v>0.97452319348102801</v>
      </c>
      <c r="BC1197" s="1">
        <v>0.95840641181273201</v>
      </c>
      <c r="BD1197" s="1">
        <v>0.68666082678255203</v>
      </c>
      <c r="BE1197" s="1">
        <v>0.86952497853002297</v>
      </c>
      <c r="BF1197" s="1">
        <v>0.304054054054054</v>
      </c>
      <c r="BG1197" s="1">
        <v>0.69594594594594605</v>
      </c>
      <c r="BH1197" s="2" t="s">
        <v>219</v>
      </c>
      <c r="BI1197" s="2" t="s">
        <v>221</v>
      </c>
      <c r="BJ1197" s="2">
        <v>34</v>
      </c>
      <c r="BK1197" s="2">
        <v>1000</v>
      </c>
    </row>
    <row r="1198" spans="1:63">
      <c r="A1198" s="2">
        <v>1197</v>
      </c>
      <c r="B1198" s="2">
        <v>100</v>
      </c>
      <c r="C1198" s="1">
        <v>0.99538218322073901</v>
      </c>
      <c r="D1198" s="1">
        <v>0.50399791499116398</v>
      </c>
      <c r="E1198" s="1">
        <v>1.39454309187359E-2</v>
      </c>
      <c r="F1198" s="1">
        <v>1.7041199795656499E-2</v>
      </c>
      <c r="G1198" s="1">
        <v>2.03319852541755</v>
      </c>
      <c r="H1198" s="1">
        <v>4.94271021967851</v>
      </c>
      <c r="I1198" s="1">
        <v>1.18103673449149</v>
      </c>
      <c r="J1198" s="1">
        <v>-7.7545214533150303E-2</v>
      </c>
      <c r="K1198" s="1">
        <v>2.2280846878971201</v>
      </c>
      <c r="L1198" s="1">
        <v>7.1657592871105402</v>
      </c>
      <c r="M1198" s="1">
        <v>1.0250881154460101</v>
      </c>
      <c r="N1198" s="1">
        <v>0.22591197057361101</v>
      </c>
      <c r="O1198" s="1">
        <v>1.5410631341204401E-2</v>
      </c>
      <c r="P1198" s="1">
        <v>0.37150382809670601</v>
      </c>
      <c r="Q1198" s="1">
        <v>1.56328730194835</v>
      </c>
      <c r="R1198" s="1">
        <v>0.59410809937522502</v>
      </c>
      <c r="S1198" s="1">
        <v>160</v>
      </c>
      <c r="T1198" s="1">
        <v>0.136482302659197</v>
      </c>
      <c r="U1198" s="1">
        <v>0.945644985470248</v>
      </c>
      <c r="V1198" s="1">
        <v>1.32537951801432</v>
      </c>
      <c r="W1198" s="1">
        <v>46</v>
      </c>
      <c r="X1198" s="1">
        <v>78.58</v>
      </c>
      <c r="Y1198" s="1">
        <v>7.0641790933289803</v>
      </c>
      <c r="Z1198" s="1">
        <v>-1.3443092926643401</v>
      </c>
      <c r="AA1198" s="1">
        <v>53</v>
      </c>
      <c r="AB1198" s="1">
        <v>93</v>
      </c>
      <c r="AC1198" s="1">
        <v>-3.9704386168548697E-2</v>
      </c>
      <c r="AD1198" s="1">
        <v>8.7948813220103006E-2</v>
      </c>
      <c r="AE1198" s="1">
        <v>-1.8230876411791599</v>
      </c>
      <c r="AF1198" s="1">
        <v>-0.493869945174083</v>
      </c>
      <c r="AG1198" s="1">
        <v>0.14672467822674701</v>
      </c>
      <c r="AH1198" s="1">
        <v>1</v>
      </c>
      <c r="AI1198" s="1">
        <v>118</v>
      </c>
      <c r="AJ1198" s="1">
        <v>1.2493727513080599</v>
      </c>
      <c r="AK1198" s="1">
        <v>0.91894105824658601</v>
      </c>
      <c r="AL1198" s="1">
        <v>1.7378356227229099</v>
      </c>
      <c r="AM1198" s="1">
        <v>113</v>
      </c>
      <c r="AN1198" s="1">
        <v>66.98</v>
      </c>
      <c r="AO1198" s="1">
        <v>17.0020676104497</v>
      </c>
      <c r="AP1198" s="1">
        <v>-0.36182383983060801</v>
      </c>
      <c r="AQ1198" s="1">
        <v>18</v>
      </c>
      <c r="AR1198" s="1">
        <v>96</v>
      </c>
      <c r="AS1198" s="1">
        <v>-3.37631776276099E-2</v>
      </c>
      <c r="AT1198" s="1">
        <v>6.3547837995021894E-2</v>
      </c>
      <c r="AU1198" s="1">
        <v>-0.15233432956128601</v>
      </c>
      <c r="AV1198" s="1">
        <v>-0.27514849300496302</v>
      </c>
      <c r="AW1198" s="1">
        <v>0.21899861485386901</v>
      </c>
      <c r="AX1198" s="1">
        <v>0.62256809338521402</v>
      </c>
      <c r="AY1198" s="1">
        <v>0.45914396887159498</v>
      </c>
      <c r="AZ1198" s="1">
        <v>7.2307559227692303E-2</v>
      </c>
      <c r="BA1198" s="1">
        <v>0.66191068330854297</v>
      </c>
      <c r="BB1198" s="1">
        <v>0.99016731116318202</v>
      </c>
      <c r="BC1198" s="1">
        <v>0.96220612464729105</v>
      </c>
      <c r="BD1198" s="1">
        <v>0.70128812153467002</v>
      </c>
      <c r="BE1198" s="1">
        <v>0.91952792602474498</v>
      </c>
      <c r="BF1198" s="1">
        <v>0.28930817610062898</v>
      </c>
      <c r="BG1198" s="1">
        <v>0.71069182389937102</v>
      </c>
      <c r="BH1198" s="2" t="s">
        <v>219</v>
      </c>
      <c r="BI1198" s="2" t="s">
        <v>221</v>
      </c>
      <c r="BJ1198" s="2">
        <v>34</v>
      </c>
      <c r="BK1198" s="2">
        <v>1000</v>
      </c>
    </row>
    <row r="1199" spans="1:63">
      <c r="A1199" s="2">
        <v>1198</v>
      </c>
      <c r="B1199" s="2">
        <v>100</v>
      </c>
      <c r="C1199" s="1">
        <v>1.64342061414558</v>
      </c>
      <c r="D1199" s="1">
        <v>1.09166462306554</v>
      </c>
      <c r="E1199" s="1">
        <v>0.56781164960410102</v>
      </c>
      <c r="F1199" s="1">
        <v>2.5806138066873398E-2</v>
      </c>
      <c r="G1199" s="1">
        <v>4.5600147319918696</v>
      </c>
      <c r="H1199" s="1">
        <v>4.9921698166155899</v>
      </c>
      <c r="I1199" s="1">
        <v>0.161420312015537</v>
      </c>
      <c r="J1199" s="1">
        <v>-7.7545214533142406E-2</v>
      </c>
      <c r="K1199" s="1">
        <v>4.6211435076547902</v>
      </c>
      <c r="L1199" s="1">
        <v>5.2960090314434201</v>
      </c>
      <c r="M1199" s="1">
        <v>1.0016818941740899</v>
      </c>
      <c r="N1199" s="1">
        <v>1.5145020676519599E-2</v>
      </c>
      <c r="O1199" s="1">
        <v>1.5410631341183201E-2</v>
      </c>
      <c r="P1199" s="1">
        <v>0.95786594444543904</v>
      </c>
      <c r="Q1199" s="1">
        <v>1.0377624869243001</v>
      </c>
      <c r="R1199" s="1">
        <v>0.58021557532925205</v>
      </c>
      <c r="S1199" s="1">
        <v>228</v>
      </c>
      <c r="T1199" s="1">
        <v>7.2547378956094394E-2</v>
      </c>
      <c r="U1199" s="1">
        <v>0.95237369041632003</v>
      </c>
      <c r="V1199" s="1">
        <v>1.3434527226097099</v>
      </c>
      <c r="W1199" s="1">
        <v>131</v>
      </c>
      <c r="X1199" s="1">
        <v>106.56</v>
      </c>
      <c r="Y1199" s="1">
        <v>8.3585315998116894</v>
      </c>
      <c r="Z1199" s="1">
        <v>-0.54365050485989597</v>
      </c>
      <c r="AA1199" s="1">
        <v>77</v>
      </c>
      <c r="AB1199" s="1">
        <v>129</v>
      </c>
      <c r="AC1199" s="1">
        <v>-3.2891925242757102E-2</v>
      </c>
      <c r="AD1199" s="1">
        <v>8.0615404555422696E-2</v>
      </c>
      <c r="AE1199" s="1">
        <v>-1.8259449437309601</v>
      </c>
      <c r="AF1199" s="1">
        <v>-0.493869945174083</v>
      </c>
      <c r="AG1199" s="1">
        <v>0.133931792952353</v>
      </c>
      <c r="AH1199" s="1">
        <v>1</v>
      </c>
      <c r="AI1199" s="1">
        <v>182</v>
      </c>
      <c r="AJ1199" s="1">
        <v>0.89859431966288295</v>
      </c>
      <c r="AK1199" s="1">
        <v>0.93678151723027903</v>
      </c>
      <c r="AL1199" s="1">
        <v>1.73347335031054</v>
      </c>
      <c r="AM1199" s="1">
        <v>143</v>
      </c>
      <c r="AN1199" s="1">
        <v>93.22</v>
      </c>
      <c r="AO1199" s="1">
        <v>16.7389825065186</v>
      </c>
      <c r="AP1199" s="1">
        <v>0.16399265000308499</v>
      </c>
      <c r="AQ1199" s="1">
        <v>52</v>
      </c>
      <c r="AR1199" s="1">
        <v>132</v>
      </c>
      <c r="AS1199" s="1">
        <v>9.6769350052523405E-4</v>
      </c>
      <c r="AT1199" s="1">
        <v>7.3392580749908301E-2</v>
      </c>
      <c r="AU1199" s="1">
        <v>0.48998265794563201</v>
      </c>
      <c r="AV1199" s="1">
        <v>-0.27514849300496302</v>
      </c>
      <c r="AW1199" s="1">
        <v>0.32950272071175302</v>
      </c>
      <c r="AX1199" s="1">
        <v>0.88715953307393003</v>
      </c>
      <c r="AY1199" s="1">
        <v>0.70817120622568097</v>
      </c>
      <c r="AZ1199" s="1">
        <v>3.8435194882229302E-2</v>
      </c>
      <c r="BA1199" s="1">
        <v>0.47607023566225998</v>
      </c>
      <c r="BB1199" s="1">
        <v>0.99721281321356203</v>
      </c>
      <c r="BC1199" s="1">
        <v>0.980886538093375</v>
      </c>
      <c r="BD1199" s="1">
        <v>0.71085106069929704</v>
      </c>
      <c r="BE1199" s="1">
        <v>0.91721974954841201</v>
      </c>
      <c r="BF1199" s="1">
        <v>0.47810218978102198</v>
      </c>
      <c r="BG1199" s="1">
        <v>0.52189781021897796</v>
      </c>
      <c r="BH1199" s="2" t="s">
        <v>219</v>
      </c>
      <c r="BI1199" s="2" t="s">
        <v>221</v>
      </c>
      <c r="BJ1199" s="2">
        <v>34</v>
      </c>
      <c r="BK1199" s="2">
        <v>1000</v>
      </c>
    </row>
    <row r="1200" spans="1:63">
      <c r="A1200" s="2">
        <v>1199</v>
      </c>
      <c r="B1200" s="2">
        <v>100</v>
      </c>
      <c r="C1200" s="1">
        <v>1.01934885805515</v>
      </c>
      <c r="D1200" s="1">
        <v>0.58204405919108604</v>
      </c>
      <c r="E1200" s="1">
        <v>7.1656655410595793E-2</v>
      </c>
      <c r="F1200" s="1">
        <v>3.0128108745111101E-3</v>
      </c>
      <c r="G1200" s="1">
        <v>2.2472703671313199</v>
      </c>
      <c r="H1200" s="1">
        <v>4.9319539452340297</v>
      </c>
      <c r="I1200" s="1">
        <v>1.40277881787722</v>
      </c>
      <c r="J1200" s="1">
        <v>-7.7545214533151496E-2</v>
      </c>
      <c r="K1200" s="1">
        <v>1.7076518695740399</v>
      </c>
      <c r="L1200" s="1">
        <v>7.5723850612382604</v>
      </c>
      <c r="M1200" s="1">
        <v>1.00044613103265</v>
      </c>
      <c r="N1200" s="1">
        <v>4.01729420198043E-3</v>
      </c>
      <c r="O1200" s="1">
        <v>1.5410631341171301E-2</v>
      </c>
      <c r="P1200" s="1">
        <v>0.98882372624636405</v>
      </c>
      <c r="Q1200" s="1">
        <v>1.01001669281367</v>
      </c>
      <c r="R1200" s="1">
        <v>0.59602002793126396</v>
      </c>
      <c r="S1200" s="1">
        <v>161</v>
      </c>
      <c r="T1200" s="1">
        <v>0.127341942215111</v>
      </c>
      <c r="U1200" s="1">
        <v>0.95235583055980499</v>
      </c>
      <c r="V1200" s="1">
        <v>1.4110017679114</v>
      </c>
      <c r="W1200" s="1">
        <v>54</v>
      </c>
      <c r="X1200" s="1">
        <v>86.47</v>
      </c>
      <c r="Y1200" s="1">
        <v>6.0410297469918497</v>
      </c>
      <c r="Z1200" s="1">
        <v>-1.3651169922294599</v>
      </c>
      <c r="AA1200" s="1">
        <v>63</v>
      </c>
      <c r="AB1200" s="1">
        <v>101</v>
      </c>
      <c r="AC1200" s="1">
        <v>-4.47090303516696E-2</v>
      </c>
      <c r="AD1200" s="1">
        <v>8.7302916496348998E-2</v>
      </c>
      <c r="AE1200" s="1">
        <v>-1.7777483523775099</v>
      </c>
      <c r="AF1200" s="1">
        <v>-0.493869945174083</v>
      </c>
      <c r="AG1200" s="1">
        <v>0.133931792952353</v>
      </c>
      <c r="AH1200" s="1">
        <v>1</v>
      </c>
      <c r="AI1200" s="1">
        <v>145</v>
      </c>
      <c r="AJ1200" s="1">
        <v>0.83182914265752605</v>
      </c>
      <c r="AK1200" s="1">
        <v>0.93744229324883899</v>
      </c>
      <c r="AL1200" s="1">
        <v>1.7794646645769601</v>
      </c>
      <c r="AM1200" s="1">
        <v>138</v>
      </c>
      <c r="AN1200" s="1">
        <v>80.86</v>
      </c>
      <c r="AO1200" s="1">
        <v>17.5436080045748</v>
      </c>
      <c r="AP1200" s="1">
        <v>-0.62825782008723796</v>
      </c>
      <c r="AQ1200" s="1">
        <v>31</v>
      </c>
      <c r="AR1200" s="1">
        <v>116</v>
      </c>
      <c r="AS1200" s="1">
        <v>-2.1453088876746601E-2</v>
      </c>
      <c r="AT1200" s="1">
        <v>7.6682207130166602E-2</v>
      </c>
      <c r="AU1200" s="1">
        <v>0.69300996129296699</v>
      </c>
      <c r="AV1200" s="1">
        <v>-0.27514849300496302</v>
      </c>
      <c r="AW1200" s="1">
        <v>0.32950272071175302</v>
      </c>
      <c r="AX1200" s="1">
        <v>0.62645914396887203</v>
      </c>
      <c r="AY1200" s="1">
        <v>0.56420233463034997</v>
      </c>
      <c r="AZ1200" s="1">
        <v>6.7465047478578996E-2</v>
      </c>
      <c r="BA1200" s="1">
        <v>0.44069841897539602</v>
      </c>
      <c r="BB1200" s="1">
        <v>0.99719411248932099</v>
      </c>
      <c r="BC1200" s="1">
        <v>0.98157842439704202</v>
      </c>
      <c r="BD1200" s="1">
        <v>0.74659278029524601</v>
      </c>
      <c r="BE1200" s="1">
        <v>0.94155478864508602</v>
      </c>
      <c r="BF1200" s="1">
        <v>0.28125</v>
      </c>
      <c r="BG1200" s="1">
        <v>0.71875</v>
      </c>
      <c r="BH1200" s="2" t="s">
        <v>219</v>
      </c>
      <c r="BI1200" s="2" t="s">
        <v>221</v>
      </c>
      <c r="BJ1200" s="2">
        <v>34</v>
      </c>
      <c r="BK1200" s="2">
        <v>1000</v>
      </c>
    </row>
    <row r="1201" spans="1:63">
      <c r="A1201" s="2">
        <v>1200</v>
      </c>
      <c r="B1201" s="2">
        <v>100</v>
      </c>
      <c r="C1201" s="1">
        <v>1.1905333854406599</v>
      </c>
      <c r="D1201" s="1">
        <v>0.78091501972217303</v>
      </c>
      <c r="E1201" s="1">
        <v>0.29881042435063399</v>
      </c>
      <c r="F1201" s="1">
        <v>5.8538863089994102E-3</v>
      </c>
      <c r="G1201" s="1">
        <v>2.9632220904492899</v>
      </c>
      <c r="H1201" s="1">
        <v>4.9632814921695596</v>
      </c>
      <c r="I1201" s="1">
        <v>0.75695711067675897</v>
      </c>
      <c r="J1201" s="1">
        <v>-7.7545214533151399E-2</v>
      </c>
      <c r="K1201" s="1">
        <v>3.2234074991804</v>
      </c>
      <c r="L1201" s="1">
        <v>6.3880913645742003</v>
      </c>
      <c r="M1201" s="1">
        <v>1.02512567405935</v>
      </c>
      <c r="N1201" s="1">
        <v>0.22625017614220899</v>
      </c>
      <c r="O1201" s="1">
        <v>1.5410631341204401E-2</v>
      </c>
      <c r="P1201" s="1">
        <v>0.37056292662680901</v>
      </c>
      <c r="Q1201" s="1">
        <v>1.56413058130958</v>
      </c>
      <c r="R1201" s="1">
        <v>0.59631781446377397</v>
      </c>
      <c r="S1201" s="1">
        <v>146</v>
      </c>
      <c r="T1201" s="1">
        <v>0.13082674138801001</v>
      </c>
      <c r="U1201" s="1">
        <v>0.94136605883555002</v>
      </c>
      <c r="V1201" s="1">
        <v>1.33504390239194</v>
      </c>
      <c r="W1201" s="1">
        <v>38</v>
      </c>
      <c r="X1201" s="1">
        <v>68.86</v>
      </c>
      <c r="Y1201" s="1">
        <v>6.8490506604561601</v>
      </c>
      <c r="Z1201" s="1">
        <v>-1.10522348459384</v>
      </c>
      <c r="AA1201" s="1">
        <v>44</v>
      </c>
      <c r="AB1201" s="1">
        <v>82</v>
      </c>
      <c r="AC1201" s="1">
        <v>-4.3813827638571202E-2</v>
      </c>
      <c r="AD1201" s="1">
        <v>9.0673694527087498E-2</v>
      </c>
      <c r="AE1201" s="1">
        <v>-1.7330278739524401</v>
      </c>
      <c r="AF1201" s="1">
        <v>-0.493869945174083</v>
      </c>
      <c r="AG1201" s="1">
        <v>0.133931792952353</v>
      </c>
      <c r="AH1201" s="1">
        <v>1</v>
      </c>
      <c r="AI1201" s="1">
        <v>128</v>
      </c>
      <c r="AJ1201" s="1">
        <v>1.19167692933306</v>
      </c>
      <c r="AK1201" s="1">
        <v>0.92123794274651505</v>
      </c>
      <c r="AL1201" s="1">
        <v>1.7255466209733901</v>
      </c>
      <c r="AM1201" s="1">
        <v>122</v>
      </c>
      <c r="AN1201" s="1">
        <v>78.739999999999995</v>
      </c>
      <c r="AO1201" s="1">
        <v>18.9329598768119</v>
      </c>
      <c r="AP1201" s="1">
        <v>-0.71850484823118899</v>
      </c>
      <c r="AQ1201" s="1">
        <v>26</v>
      </c>
      <c r="AR1201" s="1">
        <v>111</v>
      </c>
      <c r="AS1201" s="1">
        <v>-2.7594526214820499E-2</v>
      </c>
      <c r="AT1201" s="1">
        <v>6.2293744185232799E-2</v>
      </c>
      <c r="AU1201" s="1">
        <v>-0.117949929190991</v>
      </c>
      <c r="AV1201" s="1">
        <v>-0.27514849300496302</v>
      </c>
      <c r="AW1201" s="1">
        <v>0.21899861485386901</v>
      </c>
      <c r="AX1201" s="1">
        <v>0.56809338521400798</v>
      </c>
      <c r="AY1201" s="1">
        <v>0.49805447470817099</v>
      </c>
      <c r="AZ1201" s="1">
        <v>6.9311274554775107E-2</v>
      </c>
      <c r="BA1201" s="1">
        <v>0.63134376010044702</v>
      </c>
      <c r="BB1201" s="1">
        <v>0.98568692650970002</v>
      </c>
      <c r="BC1201" s="1">
        <v>0.96461114977224904</v>
      </c>
      <c r="BD1201" s="1">
        <v>0.70640176473939098</v>
      </c>
      <c r="BE1201" s="1">
        <v>0.91302553871958403</v>
      </c>
      <c r="BF1201" s="1">
        <v>0.23749999999999999</v>
      </c>
      <c r="BG1201" s="1">
        <v>0.76249999999999996</v>
      </c>
      <c r="BH1201" s="2" t="s">
        <v>219</v>
      </c>
      <c r="BI1201" s="2" t="s">
        <v>221</v>
      </c>
      <c r="BJ1201" s="2">
        <v>34</v>
      </c>
      <c r="BK1201" s="2">
        <v>1000</v>
      </c>
    </row>
    <row r="1202" spans="1:63">
      <c r="A1202" s="2">
        <v>1201</v>
      </c>
      <c r="B1202" s="2">
        <v>100</v>
      </c>
      <c r="C1202" s="1">
        <v>1.5340372439036001</v>
      </c>
      <c r="D1202" s="1">
        <v>1.0206620965150399</v>
      </c>
      <c r="E1202" s="1">
        <v>0.51517383815696005</v>
      </c>
      <c r="F1202" s="1">
        <v>5.1759253509606803E-3</v>
      </c>
      <c r="G1202" s="1">
        <v>4.08080590374355</v>
      </c>
      <c r="H1202" s="1">
        <v>4.9901805683719598</v>
      </c>
      <c r="I1202" s="1">
        <v>0.20242893932327699</v>
      </c>
      <c r="J1202" s="1">
        <v>-7.7545214533156395E-2</v>
      </c>
      <c r="K1202" s="1">
        <v>4.5248954921249496</v>
      </c>
      <c r="L1202" s="1">
        <v>5.3712097536983796</v>
      </c>
      <c r="M1202" s="1">
        <v>1.02107005611098</v>
      </c>
      <c r="N1202" s="1">
        <v>0.18973038873210801</v>
      </c>
      <c r="O1202" s="1">
        <v>1.5410631341202999E-2</v>
      </c>
      <c r="P1202" s="1">
        <v>0.47216244137448499</v>
      </c>
      <c r="Q1202" s="1">
        <v>1.473072402915</v>
      </c>
      <c r="R1202" s="1">
        <v>0.58040860516043002</v>
      </c>
      <c r="S1202" s="1">
        <v>165</v>
      </c>
      <c r="T1202" s="1">
        <v>0.11242752952495701</v>
      </c>
      <c r="U1202" s="1">
        <v>0.94373112383253799</v>
      </c>
      <c r="V1202" s="1">
        <v>1.2612825500976701</v>
      </c>
      <c r="W1202" s="1">
        <v>70</v>
      </c>
      <c r="X1202" s="1">
        <v>80.55</v>
      </c>
      <c r="Y1202" s="1">
        <v>7.1751183427399496</v>
      </c>
      <c r="Z1202" s="1">
        <v>-1.2215019302569601</v>
      </c>
      <c r="AA1202" s="1">
        <v>49</v>
      </c>
      <c r="AB1202" s="1">
        <v>94</v>
      </c>
      <c r="AC1202" s="1">
        <v>-4.1003657704031402E-2</v>
      </c>
      <c r="AD1202" s="1">
        <v>8.3008119425652796E-2</v>
      </c>
      <c r="AE1202" s="1">
        <v>-1.86418690980044</v>
      </c>
      <c r="AF1202" s="1">
        <v>-0.493869945174083</v>
      </c>
      <c r="AG1202" s="1">
        <v>0.133931792952353</v>
      </c>
      <c r="AH1202" s="1">
        <v>1</v>
      </c>
      <c r="AI1202" s="1">
        <v>133</v>
      </c>
      <c r="AJ1202" s="1">
        <v>1.09968686928485</v>
      </c>
      <c r="AK1202" s="1">
        <v>0.923471813426332</v>
      </c>
      <c r="AL1202" s="1">
        <v>1.6926214690288599</v>
      </c>
      <c r="AM1202" s="1">
        <v>115</v>
      </c>
      <c r="AN1202" s="1">
        <v>74.400000000000006</v>
      </c>
      <c r="AO1202" s="1">
        <v>16.543789460004898</v>
      </c>
      <c r="AP1202" s="1">
        <v>-0.44853858414582198</v>
      </c>
      <c r="AQ1202" s="1">
        <v>28</v>
      </c>
      <c r="AR1202" s="1">
        <v>103</v>
      </c>
      <c r="AS1202" s="1">
        <v>-2.63197835161403E-2</v>
      </c>
      <c r="AT1202" s="1">
        <v>6.4118008961590603E-2</v>
      </c>
      <c r="AU1202" s="1">
        <v>-0.30221840465792998</v>
      </c>
      <c r="AV1202" s="1">
        <v>-0.27514849300496302</v>
      </c>
      <c r="AW1202" s="1">
        <v>0.21899861485386901</v>
      </c>
      <c r="AX1202" s="1">
        <v>0.642023346303502</v>
      </c>
      <c r="AY1202" s="1">
        <v>0.51750972762645897</v>
      </c>
      <c r="AZ1202" s="1">
        <v>5.9563475201970799E-2</v>
      </c>
      <c r="BA1202" s="1">
        <v>0.58260794171449704</v>
      </c>
      <c r="BB1202" s="1">
        <v>0.98816334216755797</v>
      </c>
      <c r="BC1202" s="1">
        <v>0.96695019429583495</v>
      </c>
      <c r="BD1202" s="1">
        <v>0.66737297374841198</v>
      </c>
      <c r="BE1202" s="1">
        <v>0.89560410007156799</v>
      </c>
      <c r="BF1202" s="1">
        <v>0.37837837837837801</v>
      </c>
      <c r="BG1202" s="1">
        <v>0.62162162162162204</v>
      </c>
      <c r="BH1202" s="2" t="s">
        <v>219</v>
      </c>
      <c r="BI1202" s="2" t="s">
        <v>221</v>
      </c>
      <c r="BJ1202" s="2">
        <v>34</v>
      </c>
      <c r="BK1202" s="2">
        <v>1000</v>
      </c>
    </row>
    <row r="1203" spans="1:63">
      <c r="A1203" s="2">
        <v>1202</v>
      </c>
      <c r="B1203" s="2">
        <v>100</v>
      </c>
      <c r="C1203" s="1">
        <v>1.56267333313362</v>
      </c>
      <c r="D1203" s="1">
        <v>1.0402798965706099</v>
      </c>
      <c r="E1203" s="1">
        <v>0.52701132570935205</v>
      </c>
      <c r="F1203" s="1">
        <v>1.23865454484651E-3</v>
      </c>
      <c r="G1203" s="1">
        <v>4.20957918686514</v>
      </c>
      <c r="H1203" s="1">
        <v>4.9955640194781497</v>
      </c>
      <c r="I1203" s="1">
        <v>9.1448351178694307E-2</v>
      </c>
      <c r="J1203" s="1">
        <v>-7.7545214533159601E-2</v>
      </c>
      <c r="K1203" s="1">
        <v>4.7853690088581997</v>
      </c>
      <c r="L1203" s="1">
        <v>5.1676959827515301</v>
      </c>
      <c r="M1203" s="1">
        <v>1.0295387093642201</v>
      </c>
      <c r="N1203" s="1">
        <v>0.26598841411708501</v>
      </c>
      <c r="O1203" s="1">
        <v>1.54106313412031E-2</v>
      </c>
      <c r="P1203" s="1">
        <v>0.26000955319565699</v>
      </c>
      <c r="Q1203" s="1">
        <v>1.66321362146993</v>
      </c>
      <c r="R1203" s="1">
        <v>0.58538557679117698</v>
      </c>
      <c r="S1203" s="1">
        <v>132</v>
      </c>
      <c r="T1203" s="1">
        <v>0.16133349037632</v>
      </c>
      <c r="U1203" s="1">
        <v>0.93642834429544397</v>
      </c>
      <c r="V1203" s="1">
        <v>1.24437201138422</v>
      </c>
      <c r="W1203" s="1">
        <v>44</v>
      </c>
      <c r="X1203" s="1">
        <v>65.3</v>
      </c>
      <c r="Y1203" s="1">
        <v>6.5620580659276504</v>
      </c>
      <c r="Z1203" s="1">
        <v>-1.63796662298476</v>
      </c>
      <c r="AA1203" s="1">
        <v>34</v>
      </c>
      <c r="AB1203" s="1">
        <v>77</v>
      </c>
      <c r="AC1203" s="1">
        <v>-4.5961843699890301E-2</v>
      </c>
      <c r="AD1203" s="1">
        <v>8.6068333101783995E-2</v>
      </c>
      <c r="AE1203" s="1">
        <v>-2.0461737399580899</v>
      </c>
      <c r="AF1203" s="1">
        <v>-0.493869945174083</v>
      </c>
      <c r="AG1203" s="1">
        <v>0.10888051453923001</v>
      </c>
      <c r="AH1203" s="1">
        <v>1</v>
      </c>
      <c r="AI1203" s="1">
        <v>142</v>
      </c>
      <c r="AJ1203" s="1">
        <v>1.0417045418231199</v>
      </c>
      <c r="AK1203" s="1">
        <v>0.92248972354017</v>
      </c>
      <c r="AL1203" s="1">
        <v>1.7282819899788899</v>
      </c>
      <c r="AM1203" s="1">
        <v>129</v>
      </c>
      <c r="AN1203" s="1">
        <v>84.73</v>
      </c>
      <c r="AO1203" s="1">
        <v>16.246743263394901</v>
      </c>
      <c r="AP1203" s="1">
        <v>-0.70399635858395804</v>
      </c>
      <c r="AQ1203" s="1">
        <v>28</v>
      </c>
      <c r="AR1203" s="1">
        <v>117</v>
      </c>
      <c r="AS1203" s="1">
        <v>-4.3169619980775301E-2</v>
      </c>
      <c r="AT1203" s="1">
        <v>6.6147423018750304E-2</v>
      </c>
      <c r="AU1203" s="1">
        <v>-0.16476038213086899</v>
      </c>
      <c r="AV1203" s="1">
        <v>-0.27514849300496302</v>
      </c>
      <c r="AW1203" s="1">
        <v>0.14609196188394</v>
      </c>
      <c r="AX1203" s="1">
        <v>0.51361867704280195</v>
      </c>
      <c r="AY1203" s="1">
        <v>0.55252918287937702</v>
      </c>
      <c r="AZ1203" s="1">
        <v>8.5473579237051206E-2</v>
      </c>
      <c r="BA1203" s="1">
        <v>0.55188922950484498</v>
      </c>
      <c r="BB1203" s="1">
        <v>0.98051673726892796</v>
      </c>
      <c r="BC1203" s="1">
        <v>0.96592186620565001</v>
      </c>
      <c r="BD1203" s="1">
        <v>0.65842522725972197</v>
      </c>
      <c r="BE1203" s="1">
        <v>0.91447288400106597</v>
      </c>
      <c r="BF1203" s="1">
        <v>0.25433526011560698</v>
      </c>
      <c r="BG1203" s="1">
        <v>0.74566473988439297</v>
      </c>
      <c r="BH1203" s="2" t="s">
        <v>219</v>
      </c>
      <c r="BI1203" s="2" t="s">
        <v>221</v>
      </c>
      <c r="BJ1203" s="2">
        <v>34</v>
      </c>
      <c r="BK1203" s="2">
        <v>1000</v>
      </c>
    </row>
    <row r="1204" spans="1:63">
      <c r="A1204" s="2">
        <v>1203</v>
      </c>
      <c r="B1204" s="2">
        <v>100</v>
      </c>
      <c r="C1204" s="1">
        <v>1.1411748443276799</v>
      </c>
      <c r="D1204" s="1">
        <v>0.73762748457296301</v>
      </c>
      <c r="E1204" s="1">
        <v>0.255685237422838</v>
      </c>
      <c r="F1204" s="1">
        <v>1.22568090079369E-2</v>
      </c>
      <c r="G1204" s="1">
        <v>2.7950678625077301</v>
      </c>
      <c r="H1204" s="1">
        <v>4.9489743041622898</v>
      </c>
      <c r="I1204" s="1">
        <v>1.0519017676301201</v>
      </c>
      <c r="J1204" s="1">
        <v>-7.7545214533150206E-2</v>
      </c>
      <c r="K1204" s="1">
        <v>2.5311668711325699</v>
      </c>
      <c r="L1204" s="1">
        <v>6.9289544142365802</v>
      </c>
      <c r="M1204" s="1">
        <v>1.00587806778018</v>
      </c>
      <c r="N1204" s="1">
        <v>5.2930475317776303E-2</v>
      </c>
      <c r="O1204" s="1">
        <v>1.54106313412066E-2</v>
      </c>
      <c r="P1204" s="1">
        <v>0.85274529264749799</v>
      </c>
      <c r="Q1204" s="1">
        <v>1.1319764709983799</v>
      </c>
      <c r="R1204" s="1">
        <v>0.59640514861725002</v>
      </c>
      <c r="S1204" s="1">
        <v>155</v>
      </c>
      <c r="T1204" s="1">
        <v>0.147236350748778</v>
      </c>
      <c r="U1204" s="1">
        <v>0.952581296228317</v>
      </c>
      <c r="V1204" s="1">
        <v>1.4306032079362201</v>
      </c>
      <c r="W1204" s="1">
        <v>44</v>
      </c>
      <c r="X1204" s="1">
        <v>78.5</v>
      </c>
      <c r="Y1204" s="1">
        <v>6.12908284865334</v>
      </c>
      <c r="Z1204" s="1">
        <v>-1.23795283054667</v>
      </c>
      <c r="AA1204" s="1">
        <v>53</v>
      </c>
      <c r="AB1204" s="1">
        <v>93</v>
      </c>
      <c r="AC1204" s="1">
        <v>-4.3202651215658999E-2</v>
      </c>
      <c r="AD1204" s="1">
        <v>8.7893421236983099E-2</v>
      </c>
      <c r="AE1204" s="1">
        <v>-1.69851820398918</v>
      </c>
      <c r="AF1204" s="1">
        <v>-0.493869945174083</v>
      </c>
      <c r="AG1204" s="1">
        <v>0.14672467822674701</v>
      </c>
      <c r="AH1204" s="1">
        <v>1</v>
      </c>
      <c r="AI1204" s="1">
        <v>127</v>
      </c>
      <c r="AJ1204" s="1">
        <v>1.08913367001596</v>
      </c>
      <c r="AK1204" s="1">
        <v>0.92075806714319597</v>
      </c>
      <c r="AL1204" s="1">
        <v>1.8414282061366301</v>
      </c>
      <c r="AM1204" s="1">
        <v>120</v>
      </c>
      <c r="AN1204" s="1">
        <v>77.849999999999994</v>
      </c>
      <c r="AO1204" s="1">
        <v>17.250018298921599</v>
      </c>
      <c r="AP1204" s="1">
        <v>-0.44297209784986402</v>
      </c>
      <c r="AQ1204" s="1">
        <v>36</v>
      </c>
      <c r="AR1204" s="1">
        <v>112</v>
      </c>
      <c r="AS1204" s="1">
        <v>-4.0180398964180998E-2</v>
      </c>
      <c r="AT1204" s="1">
        <v>6.6399702334490898E-2</v>
      </c>
      <c r="AU1204" s="1">
        <v>0.86903703506298402</v>
      </c>
      <c r="AV1204" s="1">
        <v>-0.27514849300496302</v>
      </c>
      <c r="AW1204" s="1">
        <v>0.30986441850351798</v>
      </c>
      <c r="AX1204" s="1">
        <v>0.60311284046692604</v>
      </c>
      <c r="AY1204" s="1">
        <v>0.49416342412451397</v>
      </c>
      <c r="AZ1204" s="1">
        <v>7.8004993649769205E-2</v>
      </c>
      <c r="BA1204" s="1">
        <v>0.57701691587225001</v>
      </c>
      <c r="BB1204" s="1">
        <v>0.99743019340571204</v>
      </c>
      <c r="BC1204" s="1">
        <v>0.96410868093549595</v>
      </c>
      <c r="BD1204" s="1">
        <v>0.75696434320801498</v>
      </c>
      <c r="BE1204" s="1">
        <v>0.97434109254777401</v>
      </c>
      <c r="BF1204" s="1">
        <v>0.26829268292682901</v>
      </c>
      <c r="BG1204" s="1">
        <v>0.73170731707317105</v>
      </c>
      <c r="BH1204" s="2" t="s">
        <v>219</v>
      </c>
      <c r="BI1204" s="2" t="s">
        <v>221</v>
      </c>
      <c r="BJ1204" s="2">
        <v>34</v>
      </c>
      <c r="BK1204" s="2">
        <v>1000</v>
      </c>
    </row>
    <row r="1205" spans="1:63">
      <c r="A1205" s="2">
        <v>1204</v>
      </c>
      <c r="B1205" s="2">
        <v>100</v>
      </c>
      <c r="C1205" s="1">
        <v>1.13849551505747</v>
      </c>
      <c r="D1205" s="1">
        <v>0.73538043595729596</v>
      </c>
      <c r="E1205" s="1">
        <v>0.25243469262712898</v>
      </c>
      <c r="F1205" s="1">
        <v>7.0528561946574496E-3</v>
      </c>
      <c r="G1205" s="1">
        <v>2.7858395240367102</v>
      </c>
      <c r="H1205" s="1">
        <v>4.9518236982428796</v>
      </c>
      <c r="I1205" s="1">
        <v>0.99316111508572802</v>
      </c>
      <c r="J1205" s="1">
        <v>-7.7545214533151399E-2</v>
      </c>
      <c r="K1205" s="1">
        <v>2.66903228164482</v>
      </c>
      <c r="L1205" s="1">
        <v>6.82123709261261</v>
      </c>
      <c r="M1205" s="1">
        <v>1.0149418294290899</v>
      </c>
      <c r="N1205" s="1">
        <v>0.13454729740716401</v>
      </c>
      <c r="O1205" s="1">
        <v>1.5410631341204699E-2</v>
      </c>
      <c r="P1205" s="1">
        <v>0.62568401689549802</v>
      </c>
      <c r="Q1205" s="1">
        <v>1.3354792751729301</v>
      </c>
      <c r="R1205" s="1">
        <v>0.59660253296740595</v>
      </c>
      <c r="S1205" s="1">
        <v>150</v>
      </c>
      <c r="T1205" s="1">
        <v>0.12653121234054701</v>
      </c>
      <c r="U1205" s="1">
        <v>0.95086244903815598</v>
      </c>
      <c r="V1205" s="1">
        <v>1.39322591739929</v>
      </c>
      <c r="W1205" s="1">
        <v>48</v>
      </c>
      <c r="X1205" s="1">
        <v>74.78</v>
      </c>
      <c r="Y1205" s="1">
        <v>5.9959245418126397</v>
      </c>
      <c r="Z1205" s="1">
        <v>-1.3157297244767701</v>
      </c>
      <c r="AA1205" s="1">
        <v>48</v>
      </c>
      <c r="AB1205" s="1">
        <v>86</v>
      </c>
      <c r="AC1205" s="1">
        <v>-4.3772078677713898E-2</v>
      </c>
      <c r="AD1205" s="1">
        <v>9.0635651980625606E-2</v>
      </c>
      <c r="AE1205" s="1">
        <v>-1.69905743122385</v>
      </c>
      <c r="AF1205" s="1">
        <v>-0.493869945174083</v>
      </c>
      <c r="AG1205" s="1">
        <v>0.14672467822674701</v>
      </c>
      <c r="AH1205" s="1">
        <v>1</v>
      </c>
      <c r="AI1205" s="1">
        <v>118</v>
      </c>
      <c r="AJ1205" s="1">
        <v>1.5293503762762499</v>
      </c>
      <c r="AK1205" s="1">
        <v>0.91985287026035001</v>
      </c>
      <c r="AL1205" s="1">
        <v>1.75222251898118</v>
      </c>
      <c r="AM1205" s="1">
        <v>115</v>
      </c>
      <c r="AN1205" s="1">
        <v>75.03</v>
      </c>
      <c r="AO1205" s="1">
        <v>16.4902511757215</v>
      </c>
      <c r="AP1205" s="1">
        <v>-0.85142648498402596</v>
      </c>
      <c r="AQ1205" s="1">
        <v>26</v>
      </c>
      <c r="AR1205" s="1">
        <v>107</v>
      </c>
      <c r="AS1205" s="1">
        <v>-1.9152963989829699E-2</v>
      </c>
      <c r="AT1205" s="1">
        <v>5.8020357674069198E-2</v>
      </c>
      <c r="AU1205" s="1">
        <v>-0.71935421186461601</v>
      </c>
      <c r="AV1205" s="1">
        <v>-0.27514849300496302</v>
      </c>
      <c r="AW1205" s="1">
        <v>0.148586114364055</v>
      </c>
      <c r="AX1205" s="1">
        <v>0.58365758754863795</v>
      </c>
      <c r="AY1205" s="1">
        <v>0.45914396887159498</v>
      </c>
      <c r="AZ1205" s="1">
        <v>6.7035527333618602E-2</v>
      </c>
      <c r="BA1205" s="1">
        <v>0.81024126027988497</v>
      </c>
      <c r="BB1205" s="1">
        <v>0.99563042041824601</v>
      </c>
      <c r="BC1205" s="1">
        <v>0.96316086608178997</v>
      </c>
      <c r="BD1205" s="1">
        <v>0.73718717786599297</v>
      </c>
      <c r="BE1205" s="1">
        <v>0.92714035651317706</v>
      </c>
      <c r="BF1205" s="1">
        <v>0.29447852760736198</v>
      </c>
      <c r="BG1205" s="1">
        <v>0.70552147239263796</v>
      </c>
      <c r="BH1205" s="2" t="s">
        <v>219</v>
      </c>
      <c r="BI1205" s="2" t="s">
        <v>221</v>
      </c>
      <c r="BJ1205" s="2">
        <v>34</v>
      </c>
      <c r="BK1205" s="2">
        <v>1000</v>
      </c>
    </row>
    <row r="1206" spans="1:63">
      <c r="A1206" s="2">
        <v>1205</v>
      </c>
      <c r="B1206" s="2">
        <v>100</v>
      </c>
      <c r="C1206" s="1">
        <v>1.7740203946820801</v>
      </c>
      <c r="D1206" s="1">
        <v>1.1771470115757701</v>
      </c>
      <c r="E1206" s="1">
        <v>0.62182841363015595</v>
      </c>
      <c r="F1206" s="1">
        <v>7.2230447914088503E-2</v>
      </c>
      <c r="G1206" s="1">
        <v>5.1195387483377504</v>
      </c>
      <c r="H1206" s="1">
        <v>4.9998847035126701</v>
      </c>
      <c r="I1206" s="1">
        <v>2.3768530115889498E-3</v>
      </c>
      <c r="J1206" s="1">
        <v>-7.7545214533470894E-2</v>
      </c>
      <c r="K1206" s="1">
        <v>4.9944214815127799</v>
      </c>
      <c r="L1206" s="1">
        <v>5.0043586209756299</v>
      </c>
      <c r="M1206" s="1">
        <v>1.01765854137705</v>
      </c>
      <c r="N1206" s="1">
        <v>0.15901058365781401</v>
      </c>
      <c r="O1206" s="1">
        <v>1.5410631341202401E-2</v>
      </c>
      <c r="P1206" s="1">
        <v>0.557626172410015</v>
      </c>
      <c r="Q1206" s="1">
        <v>1.39647585925801</v>
      </c>
      <c r="R1206" s="1">
        <v>0.55650791920431097</v>
      </c>
      <c r="S1206" s="1">
        <v>164</v>
      </c>
      <c r="T1206" s="1">
        <v>9.1865506947652803E-2</v>
      </c>
      <c r="U1206" s="1">
        <v>0.94826992626853801</v>
      </c>
      <c r="V1206" s="1">
        <v>1.3161719264437699</v>
      </c>
      <c r="W1206" s="1">
        <v>64</v>
      </c>
      <c r="X1206" s="1">
        <v>79.92</v>
      </c>
      <c r="Y1206" s="1">
        <v>7.0218705959784398</v>
      </c>
      <c r="Z1206" s="1">
        <v>-1.09196097372081</v>
      </c>
      <c r="AA1206" s="1">
        <v>49</v>
      </c>
      <c r="AB1206" s="1">
        <v>94</v>
      </c>
      <c r="AC1206" s="1">
        <v>-4.4255400904457398E-2</v>
      </c>
      <c r="AD1206" s="1">
        <v>8.3701813114941001E-2</v>
      </c>
      <c r="AE1206" s="1">
        <v>-2.0024760060095899</v>
      </c>
      <c r="AF1206" s="1">
        <v>-0.493869945174083</v>
      </c>
      <c r="AG1206" s="1">
        <v>0.10888051453923001</v>
      </c>
      <c r="AH1206" s="1">
        <v>1</v>
      </c>
      <c r="AI1206" s="1">
        <v>146</v>
      </c>
      <c r="AJ1206" s="1">
        <v>1.0540784559285901</v>
      </c>
      <c r="AK1206" s="1">
        <v>0.93029791046520904</v>
      </c>
      <c r="AL1206" s="1">
        <v>1.75421584576706</v>
      </c>
      <c r="AM1206" s="1">
        <v>139</v>
      </c>
      <c r="AN1206" s="1">
        <v>75.89</v>
      </c>
      <c r="AO1206" s="1">
        <v>19.1305430337896</v>
      </c>
      <c r="AP1206" s="1">
        <v>0.42810251057973298</v>
      </c>
      <c r="AQ1206" s="1">
        <v>32</v>
      </c>
      <c r="AR1206" s="1">
        <v>131</v>
      </c>
      <c r="AS1206" s="1">
        <v>-3.1502349967789403E-2</v>
      </c>
      <c r="AT1206" s="1">
        <v>6.4302984739237401E-2</v>
      </c>
      <c r="AU1206" s="1">
        <v>-2.7453509560756199E-2</v>
      </c>
      <c r="AV1206" s="1">
        <v>-0.27514849300496302</v>
      </c>
      <c r="AW1206" s="1">
        <v>0.21899861485386901</v>
      </c>
      <c r="AX1206" s="1">
        <v>0.63813229571984398</v>
      </c>
      <c r="AY1206" s="1">
        <v>0.56809338521400798</v>
      </c>
      <c r="AZ1206" s="1">
        <v>4.86698308511559E-2</v>
      </c>
      <c r="BA1206" s="1">
        <v>0.55844485986590298</v>
      </c>
      <c r="BB1206" s="1">
        <v>0.99291583794875204</v>
      </c>
      <c r="BC1206" s="1">
        <v>0.97409767379879397</v>
      </c>
      <c r="BD1206" s="1">
        <v>0.69641617768115205</v>
      </c>
      <c r="BE1206" s="1">
        <v>0.92819507056170103</v>
      </c>
      <c r="BF1206" s="1">
        <v>0.31527093596059103</v>
      </c>
      <c r="BG1206" s="1">
        <v>0.68472906403940903</v>
      </c>
      <c r="BH1206" s="2" t="s">
        <v>219</v>
      </c>
      <c r="BI1206" s="2" t="s">
        <v>221</v>
      </c>
      <c r="BJ1206" s="2">
        <v>34</v>
      </c>
      <c r="BK1206" s="2">
        <v>1000</v>
      </c>
    </row>
    <row r="1207" spans="1:63">
      <c r="A1207" s="2">
        <v>1206</v>
      </c>
      <c r="B1207" s="2">
        <v>100</v>
      </c>
      <c r="C1207" s="1">
        <v>1.07308477015681</v>
      </c>
      <c r="D1207" s="1">
        <v>0.66730107261559601</v>
      </c>
      <c r="E1207" s="1">
        <v>0.17218032639070899</v>
      </c>
      <c r="F1207" s="1">
        <v>3.2430445640869699E-3</v>
      </c>
      <c r="G1207" s="1">
        <v>2.5301744563659798</v>
      </c>
      <c r="H1207" s="1">
        <v>4.9402316586467601</v>
      </c>
      <c r="I1207" s="1">
        <v>1.2321326125127501</v>
      </c>
      <c r="J1207" s="1">
        <v>-7.7545214533150594E-2</v>
      </c>
      <c r="K1207" s="1">
        <v>2.10816170621827</v>
      </c>
      <c r="L1207" s="1">
        <v>7.2594577887115603</v>
      </c>
      <c r="M1207" s="1">
        <v>1.0234591131778199</v>
      </c>
      <c r="N1207" s="1">
        <v>0.211243227787106</v>
      </c>
      <c r="O1207" s="1">
        <v>1.5410631341202701E-2</v>
      </c>
      <c r="P1207" s="1">
        <v>0.412312859439951</v>
      </c>
      <c r="Q1207" s="1">
        <v>1.5267123629302699</v>
      </c>
      <c r="R1207" s="1">
        <v>0.59383083303780204</v>
      </c>
      <c r="S1207" s="1">
        <v>145</v>
      </c>
      <c r="T1207" s="1">
        <v>0.16011748812381699</v>
      </c>
      <c r="U1207" s="1">
        <v>0.94601180001435603</v>
      </c>
      <c r="V1207" s="1">
        <v>1.3738157172624199</v>
      </c>
      <c r="W1207" s="1">
        <v>51</v>
      </c>
      <c r="X1207" s="1">
        <v>71.17</v>
      </c>
      <c r="Y1207" s="1">
        <v>6.0068227202006899</v>
      </c>
      <c r="Z1207" s="1">
        <v>-1.1515886863415501</v>
      </c>
      <c r="AA1207" s="1">
        <v>47</v>
      </c>
      <c r="AB1207" s="1">
        <v>83</v>
      </c>
      <c r="AC1207" s="1">
        <v>-4.1903201751558899E-2</v>
      </c>
      <c r="AD1207" s="1">
        <v>8.9729007654050896E-2</v>
      </c>
      <c r="AE1207" s="1">
        <v>-1.77536086611884</v>
      </c>
      <c r="AF1207" s="1">
        <v>-0.493869945174083</v>
      </c>
      <c r="AG1207" s="1">
        <v>0.14672467822674701</v>
      </c>
      <c r="AH1207" s="1">
        <v>1</v>
      </c>
      <c r="AI1207" s="1">
        <v>133</v>
      </c>
      <c r="AJ1207" s="1">
        <v>1.28634829725499</v>
      </c>
      <c r="AK1207" s="1">
        <v>0.93372466167363599</v>
      </c>
      <c r="AL1207" s="1">
        <v>1.7455786607064301</v>
      </c>
      <c r="AM1207" s="1">
        <v>126</v>
      </c>
      <c r="AN1207" s="1">
        <v>74.25</v>
      </c>
      <c r="AO1207" s="1">
        <v>17.2915434460743</v>
      </c>
      <c r="AP1207" s="1">
        <v>-0.27868774212334502</v>
      </c>
      <c r="AQ1207" s="1">
        <v>21</v>
      </c>
      <c r="AR1207" s="1">
        <v>112</v>
      </c>
      <c r="AS1207" s="1">
        <v>-2.9012634137286799E-2</v>
      </c>
      <c r="AT1207" s="1">
        <v>6.5564118264529903E-2</v>
      </c>
      <c r="AU1207" s="1">
        <v>-0.76801090633205404</v>
      </c>
      <c r="AV1207" s="1">
        <v>-0.27514849300496302</v>
      </c>
      <c r="AW1207" s="1">
        <v>9.2226752133753406E-2</v>
      </c>
      <c r="AX1207" s="1">
        <v>0.56420233463034997</v>
      </c>
      <c r="AY1207" s="1">
        <v>0.51750972762645897</v>
      </c>
      <c r="AZ1207" s="1">
        <v>8.48293480570321E-2</v>
      </c>
      <c r="BA1207" s="1">
        <v>0.68150012037431396</v>
      </c>
      <c r="BB1207" s="1">
        <v>0.99055139586348195</v>
      </c>
      <c r="BC1207" s="1">
        <v>0.97768576138156205</v>
      </c>
      <c r="BD1207" s="1">
        <v>0.726916804280477</v>
      </c>
      <c r="BE1207" s="1">
        <v>0.923624941625657</v>
      </c>
      <c r="BF1207" s="1">
        <v>0.28813559322033899</v>
      </c>
      <c r="BG1207" s="1">
        <v>0.71186440677966101</v>
      </c>
      <c r="BH1207" s="2" t="s">
        <v>219</v>
      </c>
      <c r="BI1207" s="2" t="s">
        <v>221</v>
      </c>
      <c r="BJ1207" s="2">
        <v>34</v>
      </c>
      <c r="BK1207" s="2">
        <v>1000</v>
      </c>
    </row>
    <row r="1208" spans="1:63">
      <c r="A1208" s="2">
        <v>1207</v>
      </c>
      <c r="B1208" s="2">
        <v>100</v>
      </c>
      <c r="C1208" s="1">
        <v>1.1191002423674701</v>
      </c>
      <c r="D1208" s="1">
        <v>0.71668992891096395</v>
      </c>
      <c r="E1208" s="1">
        <v>0.23246148391225799</v>
      </c>
      <c r="F1208" s="1">
        <v>2.4276613792183498E-2</v>
      </c>
      <c r="G1208" s="1">
        <v>2.7146325403587901</v>
      </c>
      <c r="H1208" s="1">
        <v>4.9408477076445099</v>
      </c>
      <c r="I1208" s="1">
        <v>1.2194326773323001</v>
      </c>
      <c r="J1208" s="1">
        <v>-7.7545214533152398E-2</v>
      </c>
      <c r="K1208" s="1">
        <v>2.1379686916924099</v>
      </c>
      <c r="L1208" s="1">
        <v>7.2361689258341402</v>
      </c>
      <c r="M1208" s="1">
        <v>1.02634778801674</v>
      </c>
      <c r="N1208" s="1">
        <v>0.23725499525563801</v>
      </c>
      <c r="O1208" s="1">
        <v>1.54106313412025E-2</v>
      </c>
      <c r="P1208" s="1">
        <v>0.33994707803889801</v>
      </c>
      <c r="Q1208" s="1">
        <v>1.5915699190794801</v>
      </c>
      <c r="R1208" s="1">
        <v>0.59408452681595703</v>
      </c>
      <c r="S1208" s="1">
        <v>159</v>
      </c>
      <c r="T1208" s="1">
        <v>0.14183657896021901</v>
      </c>
      <c r="U1208" s="1">
        <v>0.94719453146313304</v>
      </c>
      <c r="V1208" s="1">
        <v>1.3635666252048499</v>
      </c>
      <c r="W1208" s="1">
        <v>59</v>
      </c>
      <c r="X1208" s="1">
        <v>77.63</v>
      </c>
      <c r="Y1208" s="1">
        <v>6.8720705420821702</v>
      </c>
      <c r="Z1208" s="1">
        <v>-1.5247721844872799</v>
      </c>
      <c r="AA1208" s="1">
        <v>48</v>
      </c>
      <c r="AB1208" s="1">
        <v>92</v>
      </c>
      <c r="AC1208" s="1">
        <v>-3.6761151470710497E-2</v>
      </c>
      <c r="AD1208" s="1">
        <v>8.9953311649950199E-2</v>
      </c>
      <c r="AE1208" s="1">
        <v>-1.7927405514965</v>
      </c>
      <c r="AF1208" s="1">
        <v>-0.493869945174083</v>
      </c>
      <c r="AG1208" s="1">
        <v>0.14672467822674701</v>
      </c>
      <c r="AH1208" s="1">
        <v>1</v>
      </c>
      <c r="AI1208" s="1">
        <v>138</v>
      </c>
      <c r="AJ1208" s="1">
        <v>1.3074229730934599</v>
      </c>
      <c r="AK1208" s="1">
        <v>0.931726964040685</v>
      </c>
      <c r="AL1208" s="1">
        <v>1.71363101923552</v>
      </c>
      <c r="AM1208" s="1">
        <v>127</v>
      </c>
      <c r="AN1208" s="1">
        <v>87.81</v>
      </c>
      <c r="AO1208" s="1">
        <v>15.3449856910518</v>
      </c>
      <c r="AP1208" s="1">
        <v>-0.172306410134725</v>
      </c>
      <c r="AQ1208" s="1">
        <v>49</v>
      </c>
      <c r="AR1208" s="1">
        <v>126</v>
      </c>
      <c r="AS1208" s="1">
        <v>-3.47390385414688E-2</v>
      </c>
      <c r="AT1208" s="1">
        <v>5.9979164573792702E-2</v>
      </c>
      <c r="AU1208" s="1">
        <v>-0.51521552334859899</v>
      </c>
      <c r="AV1208" s="1">
        <v>-0.27514849300496302</v>
      </c>
      <c r="AW1208" s="1">
        <v>0.13639329834436301</v>
      </c>
      <c r="AX1208" s="1">
        <v>0.618677042801556</v>
      </c>
      <c r="AY1208" s="1">
        <v>0.53696498054474695</v>
      </c>
      <c r="AZ1208" s="1">
        <v>7.5144224811539595E-2</v>
      </c>
      <c r="BA1208" s="1">
        <v>0.69266536555045799</v>
      </c>
      <c r="BB1208" s="1">
        <v>0.99178981200955996</v>
      </c>
      <c r="BC1208" s="1">
        <v>0.97559400927149098</v>
      </c>
      <c r="BD1208" s="1">
        <v>0.72149377908746803</v>
      </c>
      <c r="BE1208" s="1">
        <v>0.90672072576138596</v>
      </c>
      <c r="BF1208" s="1">
        <v>0.31720430107526898</v>
      </c>
      <c r="BG1208" s="1">
        <v>0.68279569892473102</v>
      </c>
      <c r="BH1208" s="2" t="s">
        <v>219</v>
      </c>
      <c r="BI1208" s="2" t="s">
        <v>221</v>
      </c>
      <c r="BJ1208" s="2">
        <v>34</v>
      </c>
      <c r="BK1208" s="2">
        <v>1000</v>
      </c>
    </row>
    <row r="1209" spans="1:63">
      <c r="A1209" s="2">
        <v>1208</v>
      </c>
      <c r="B1209" s="2">
        <v>100</v>
      </c>
      <c r="C1209" s="1">
        <v>1.5560904062258001</v>
      </c>
      <c r="D1209" s="1">
        <v>1.03578045723025</v>
      </c>
      <c r="E1209" s="1">
        <v>0.52430714834786296</v>
      </c>
      <c r="F1209" s="1">
        <v>6.8935300357737504E-3</v>
      </c>
      <c r="G1209" s="1">
        <v>4.1800831297781302</v>
      </c>
      <c r="H1209" s="1">
        <v>4.9820511889550003</v>
      </c>
      <c r="I1209" s="1">
        <v>0.370017218876313</v>
      </c>
      <c r="J1209" s="1">
        <v>-7.7545214533154605E-2</v>
      </c>
      <c r="K1209" s="1">
        <v>4.1315626645714998</v>
      </c>
      <c r="L1209" s="1">
        <v>5.6785294688714503</v>
      </c>
      <c r="M1209" s="1">
        <v>1.04106821300275</v>
      </c>
      <c r="N1209" s="1">
        <v>0.36524666825338697</v>
      </c>
      <c r="O1209" s="1">
        <v>3.8038601473514302E-2</v>
      </c>
      <c r="P1209" s="1">
        <v>1.92017225153365E-2</v>
      </c>
      <c r="Q1209" s="1">
        <v>1.91345566461956</v>
      </c>
      <c r="R1209" s="1">
        <v>0.59334271080967005</v>
      </c>
      <c r="S1209" s="1">
        <v>111</v>
      </c>
      <c r="T1209" s="1">
        <v>0.41473971831128797</v>
      </c>
      <c r="U1209" s="1">
        <v>0.93116949003779503</v>
      </c>
      <c r="V1209" s="1">
        <v>1.3082106297021801</v>
      </c>
      <c r="W1209" s="1">
        <v>43</v>
      </c>
      <c r="X1209" s="1">
        <v>54.47</v>
      </c>
      <c r="Y1209" s="1">
        <v>5.3794502366398804</v>
      </c>
      <c r="Z1209" s="1">
        <v>-1.5236350681333699</v>
      </c>
      <c r="AA1209" s="1">
        <v>30</v>
      </c>
      <c r="AB1209" s="1">
        <v>66</v>
      </c>
      <c r="AC1209" s="1">
        <v>-4.94456914837293E-2</v>
      </c>
      <c r="AD1209" s="1">
        <v>9.2129546965534895E-2</v>
      </c>
      <c r="AE1209" s="1">
        <v>-1.9038784584569699</v>
      </c>
      <c r="AF1209" s="1">
        <v>-0.493869945174083</v>
      </c>
      <c r="AG1209" s="1">
        <v>0.10708827589405701</v>
      </c>
      <c r="AH1209" s="1">
        <v>1</v>
      </c>
      <c r="AI1209" s="1">
        <v>128</v>
      </c>
      <c r="AJ1209" s="1">
        <v>1.06011582611627</v>
      </c>
      <c r="AK1209" s="1">
        <v>0.92793881621082497</v>
      </c>
      <c r="AL1209" s="1">
        <v>1.6978295346554799</v>
      </c>
      <c r="AM1209" s="1">
        <v>110</v>
      </c>
      <c r="AN1209" s="1">
        <v>72.45</v>
      </c>
      <c r="AO1209" s="1">
        <v>15.5110745708811</v>
      </c>
      <c r="AP1209" s="1">
        <v>-0.44003608423192497</v>
      </c>
      <c r="AQ1209" s="1">
        <v>30</v>
      </c>
      <c r="AR1209" s="1">
        <v>103</v>
      </c>
      <c r="AS1209" s="1">
        <v>-5.5494856298709302E-2</v>
      </c>
      <c r="AT1209" s="1">
        <v>8.1378897529467406E-2</v>
      </c>
      <c r="AU1209" s="1">
        <v>-1.1232088989673801</v>
      </c>
      <c r="AV1209" s="1">
        <v>-0.39648036053404201</v>
      </c>
      <c r="AW1209" s="1">
        <v>0.19182627852488701</v>
      </c>
      <c r="AX1209" s="1">
        <v>0.43190661478599202</v>
      </c>
      <c r="AY1209" s="1">
        <v>0.49805447470817099</v>
      </c>
      <c r="AZ1209" s="1">
        <v>0.21972677894183401</v>
      </c>
      <c r="BA1209" s="1">
        <v>0.56164342476347195</v>
      </c>
      <c r="BB1209" s="1">
        <v>0.97501028859093297</v>
      </c>
      <c r="BC1209" s="1">
        <v>0.97162750999468706</v>
      </c>
      <c r="BD1209" s="1">
        <v>0.69220367646093195</v>
      </c>
      <c r="BE1209" s="1">
        <v>0.89835980476632105</v>
      </c>
      <c r="BF1209" s="1">
        <v>0.28104575163398698</v>
      </c>
      <c r="BG1209" s="1">
        <v>0.71895424836601296</v>
      </c>
      <c r="BH1209" s="2" t="s">
        <v>219</v>
      </c>
      <c r="BI1209" s="2" t="s">
        <v>221</v>
      </c>
      <c r="BJ1209" s="2">
        <v>34</v>
      </c>
      <c r="BK1209" s="2">
        <v>1000</v>
      </c>
    </row>
    <row r="1210" spans="1:63">
      <c r="A1210" s="2">
        <v>1209</v>
      </c>
      <c r="B1210" s="2">
        <v>100</v>
      </c>
      <c r="C1210" s="1">
        <v>1.2863750283897399</v>
      </c>
      <c r="D1210" s="1">
        <v>0.85174940661773102</v>
      </c>
      <c r="E1210" s="1">
        <v>0.37604355129577299</v>
      </c>
      <c r="F1210" s="1">
        <v>6.5684616341175096E-3</v>
      </c>
      <c r="G1210" s="1">
        <v>3.2534989111321</v>
      </c>
      <c r="H1210" s="1">
        <v>4.9439160678424496</v>
      </c>
      <c r="I1210" s="1">
        <v>1.1561780080338599</v>
      </c>
      <c r="J1210" s="1">
        <v>-7.7545214533152204E-2</v>
      </c>
      <c r="K1210" s="1">
        <v>2.28642858398005</v>
      </c>
      <c r="L1210" s="1">
        <v>7.1201738991890204</v>
      </c>
      <c r="M1210" s="1">
        <v>1.0144382081318299</v>
      </c>
      <c r="N1210" s="1">
        <v>0.13001231828802101</v>
      </c>
      <c r="O1210" s="1">
        <v>1.5410631341200701E-2</v>
      </c>
      <c r="P1210" s="1">
        <v>0.63830051087235995</v>
      </c>
      <c r="Q1210" s="1">
        <v>1.3241717904658199</v>
      </c>
      <c r="R1210" s="1">
        <v>0.59787929614536695</v>
      </c>
      <c r="S1210" s="1">
        <v>164</v>
      </c>
      <c r="T1210" s="1">
        <v>0.14902775503799401</v>
      </c>
      <c r="U1210" s="1">
        <v>0.95365480452072904</v>
      </c>
      <c r="V1210" s="1">
        <v>1.4346376621225601</v>
      </c>
      <c r="W1210" s="1">
        <v>58</v>
      </c>
      <c r="X1210" s="1">
        <v>84.66</v>
      </c>
      <c r="Y1210" s="1">
        <v>6.93435307186276</v>
      </c>
      <c r="Z1210" s="1">
        <v>-1.5746281829187401</v>
      </c>
      <c r="AA1210" s="1">
        <v>55</v>
      </c>
      <c r="AB1210" s="1">
        <v>96</v>
      </c>
      <c r="AC1210" s="1">
        <v>-3.5885134396659801E-2</v>
      </c>
      <c r="AD1210" s="1">
        <v>8.5078003745280004E-2</v>
      </c>
      <c r="AE1210" s="1">
        <v>-1.90317489710446</v>
      </c>
      <c r="AF1210" s="1">
        <v>-0.493869945174083</v>
      </c>
      <c r="AG1210" s="1">
        <v>0.14672467822674701</v>
      </c>
      <c r="AH1210" s="1">
        <v>1</v>
      </c>
      <c r="AI1210" s="1">
        <v>139</v>
      </c>
      <c r="AJ1210" s="1">
        <v>1.01267248781997</v>
      </c>
      <c r="AK1210" s="1">
        <v>0.93310391678123294</v>
      </c>
      <c r="AL1210" s="1">
        <v>1.78639454081543</v>
      </c>
      <c r="AM1210" s="1">
        <v>127</v>
      </c>
      <c r="AN1210" s="1">
        <v>75.94</v>
      </c>
      <c r="AO1210" s="1">
        <v>17.703403770193599</v>
      </c>
      <c r="AP1210" s="1">
        <v>-0.58732442085391401</v>
      </c>
      <c r="AQ1210" s="1">
        <v>24</v>
      </c>
      <c r="AR1210" s="1">
        <v>115</v>
      </c>
      <c r="AS1210" s="1">
        <v>-3.7257110180996901E-2</v>
      </c>
      <c r="AT1210" s="1">
        <v>7.3451302782965897E-2</v>
      </c>
      <c r="AU1210" s="1">
        <v>0.32397156062723997</v>
      </c>
      <c r="AV1210" s="1">
        <v>-0.27514849300496302</v>
      </c>
      <c r="AW1210" s="1">
        <v>0.24213158277173799</v>
      </c>
      <c r="AX1210" s="1">
        <v>0.63813229571984398</v>
      </c>
      <c r="AY1210" s="1">
        <v>0.54085603112840497</v>
      </c>
      <c r="AZ1210" s="1">
        <v>7.8954069604815796E-2</v>
      </c>
      <c r="BA1210" s="1">
        <v>0.53650820996287396</v>
      </c>
      <c r="BB1210" s="1">
        <v>0.99855424401216697</v>
      </c>
      <c r="BC1210" s="1">
        <v>0.97703579092703396</v>
      </c>
      <c r="BD1210" s="1">
        <v>0.75909906368566005</v>
      </c>
      <c r="BE1210" s="1">
        <v>0.94522154207207798</v>
      </c>
      <c r="BF1210" s="1">
        <v>0.31351351351351398</v>
      </c>
      <c r="BG1210" s="1">
        <v>0.68648648648648602</v>
      </c>
      <c r="BH1210" s="2" t="s">
        <v>219</v>
      </c>
      <c r="BI1210" s="2" t="s">
        <v>221</v>
      </c>
      <c r="BJ1210" s="2">
        <v>34</v>
      </c>
      <c r="BK1210" s="2">
        <v>1000</v>
      </c>
    </row>
    <row r="1211" spans="1:63">
      <c r="A1211" s="2">
        <v>1210</v>
      </c>
      <c r="B1211" s="2">
        <v>100</v>
      </c>
      <c r="C1211" s="1">
        <v>1.3289585806811599</v>
      </c>
      <c r="D1211" s="1">
        <v>0.88205166225698595</v>
      </c>
      <c r="E1211" s="1">
        <v>0.40353270510587402</v>
      </c>
      <c r="F1211" s="1">
        <v>1.6571304705986702E-2</v>
      </c>
      <c r="G1211" s="1">
        <v>3.3755297300879699</v>
      </c>
      <c r="H1211" s="1">
        <v>4.9455804912588697</v>
      </c>
      <c r="I1211" s="1">
        <v>1.1218656894054899</v>
      </c>
      <c r="J1211" s="1">
        <v>-7.7545214533151205E-2</v>
      </c>
      <c r="K1211" s="1">
        <v>2.36696023775683</v>
      </c>
      <c r="L1211" s="1">
        <v>7.0572527210736897</v>
      </c>
      <c r="M1211" s="1">
        <v>1.00981335323496</v>
      </c>
      <c r="N1211" s="1">
        <v>8.8366699843017496E-2</v>
      </c>
      <c r="O1211" s="1">
        <v>1.5410631341202E-2</v>
      </c>
      <c r="P1211" s="1">
        <v>0.75416029334768098</v>
      </c>
      <c r="Q1211" s="1">
        <v>1.22033290139636</v>
      </c>
      <c r="R1211" s="1">
        <v>0.59710924727613901</v>
      </c>
      <c r="S1211" s="1">
        <v>164</v>
      </c>
      <c r="T1211" s="1">
        <v>0.132139067614578</v>
      </c>
      <c r="U1211" s="1">
        <v>0.95211549690320396</v>
      </c>
      <c r="V1211" s="1">
        <v>1.4334691750169499</v>
      </c>
      <c r="W1211" s="1">
        <v>47</v>
      </c>
      <c r="X1211" s="1">
        <v>85.28</v>
      </c>
      <c r="Y1211" s="1">
        <v>7.1859571246967402</v>
      </c>
      <c r="Z1211" s="1">
        <v>-1.3059161466048801</v>
      </c>
      <c r="AA1211" s="1">
        <v>56</v>
      </c>
      <c r="AB1211" s="1">
        <v>99</v>
      </c>
      <c r="AC1211" s="1">
        <v>-3.6986174296559003E-2</v>
      </c>
      <c r="AD1211" s="1">
        <v>8.4509058282759397E-2</v>
      </c>
      <c r="AE1211" s="1">
        <v>-1.8959550290864799</v>
      </c>
      <c r="AF1211" s="1">
        <v>-0.493869945174083</v>
      </c>
      <c r="AG1211" s="1">
        <v>0.14672467822674701</v>
      </c>
      <c r="AH1211" s="1">
        <v>1</v>
      </c>
      <c r="AI1211" s="1">
        <v>133</v>
      </c>
      <c r="AJ1211" s="1">
        <v>1.11610911305923</v>
      </c>
      <c r="AK1211" s="1">
        <v>0.93096593539636896</v>
      </c>
      <c r="AL1211" s="1">
        <v>1.74733239307855</v>
      </c>
      <c r="AM1211" s="1">
        <v>128</v>
      </c>
      <c r="AN1211" s="1">
        <v>75.92</v>
      </c>
      <c r="AO1211" s="1">
        <v>17.901345810250699</v>
      </c>
      <c r="AP1211" s="1">
        <v>-0.42814639517748998</v>
      </c>
      <c r="AQ1211" s="1">
        <v>25</v>
      </c>
      <c r="AR1211" s="1">
        <v>114</v>
      </c>
      <c r="AS1211" s="1">
        <v>-4.06563500114984E-2</v>
      </c>
      <c r="AT1211" s="1">
        <v>7.3335644677401002E-2</v>
      </c>
      <c r="AU1211" s="1">
        <v>0.242165263413991</v>
      </c>
      <c r="AV1211" s="1">
        <v>-0.27514849300496302</v>
      </c>
      <c r="AW1211" s="1">
        <v>0.24242848192807301</v>
      </c>
      <c r="AX1211" s="1">
        <v>0.63813229571984398</v>
      </c>
      <c r="AY1211" s="1">
        <v>0.51750972762645897</v>
      </c>
      <c r="AZ1211" s="1">
        <v>7.0006537636543104E-2</v>
      </c>
      <c r="BA1211" s="1">
        <v>0.59130835445103103</v>
      </c>
      <c r="BB1211" s="1">
        <v>0.99694246357858296</v>
      </c>
      <c r="BC1211" s="1">
        <v>0.97479715030429004</v>
      </c>
      <c r="BD1211" s="1">
        <v>0.75848079086931297</v>
      </c>
      <c r="BE1211" s="1">
        <v>0.92455288087943499</v>
      </c>
      <c r="BF1211" s="1">
        <v>0.26857142857142902</v>
      </c>
      <c r="BG1211" s="1">
        <v>0.73142857142857098</v>
      </c>
      <c r="BH1211" s="2" t="s">
        <v>219</v>
      </c>
      <c r="BI1211" s="2" t="s">
        <v>221</v>
      </c>
      <c r="BJ1211" s="2">
        <v>34</v>
      </c>
      <c r="BK1211" s="2">
        <v>1000</v>
      </c>
    </row>
    <row r="1212" spans="1:63">
      <c r="A1212" s="2">
        <v>1211</v>
      </c>
      <c r="B1212" s="2">
        <v>100</v>
      </c>
      <c r="C1212" s="1">
        <v>1.89155207508881</v>
      </c>
      <c r="D1212" s="1">
        <v>1.25824205759078</v>
      </c>
      <c r="E1212" s="1">
        <v>0.65600009329171904</v>
      </c>
      <c r="F1212" s="1">
        <v>3.8385159609288799E-4</v>
      </c>
      <c r="G1212" s="1">
        <v>5.6210934508185897</v>
      </c>
      <c r="H1212" s="1">
        <v>4.9906336147959003</v>
      </c>
      <c r="I1212" s="1">
        <v>0.19308932471649901</v>
      </c>
      <c r="J1212" s="1">
        <v>-7.7545214533146001E-2</v>
      </c>
      <c r="K1212" s="1">
        <v>4.5468157423437701</v>
      </c>
      <c r="L1212" s="1">
        <v>5.3540829730641004</v>
      </c>
      <c r="M1212" s="1">
        <v>1.0221118493168599</v>
      </c>
      <c r="N1212" s="1">
        <v>0.199111466261711</v>
      </c>
      <c r="O1212" s="1">
        <v>1.5410631341203299E-2</v>
      </c>
      <c r="P1212" s="1">
        <v>0.44606390706170401</v>
      </c>
      <c r="Q1212" s="1">
        <v>1.4964631149591701</v>
      </c>
      <c r="R1212" s="1">
        <v>0.58118715798826404</v>
      </c>
      <c r="S1212" s="1">
        <v>158</v>
      </c>
      <c r="T1212" s="1">
        <v>0.10974578534138001</v>
      </c>
      <c r="U1212" s="1">
        <v>0.94721403701811002</v>
      </c>
      <c r="V1212" s="1">
        <v>1.3001746935432801</v>
      </c>
      <c r="W1212" s="1">
        <v>65</v>
      </c>
      <c r="X1212" s="1">
        <v>81.22</v>
      </c>
      <c r="Y1212" s="1">
        <v>6.5189389977637999</v>
      </c>
      <c r="Z1212" s="1">
        <v>-1.54580373937848</v>
      </c>
      <c r="AA1212" s="1">
        <v>48</v>
      </c>
      <c r="AB1212" s="1">
        <v>95</v>
      </c>
      <c r="AC1212" s="1">
        <v>-3.7515343620403603E-2</v>
      </c>
      <c r="AD1212" s="1">
        <v>8.5439934772157999E-2</v>
      </c>
      <c r="AE1212" s="1">
        <v>-1.8991273123382</v>
      </c>
      <c r="AF1212" s="1">
        <v>-0.493869945174083</v>
      </c>
      <c r="AG1212" s="1">
        <v>0.14128168940691199</v>
      </c>
      <c r="AH1212" s="1">
        <v>1</v>
      </c>
      <c r="AI1212" s="1">
        <v>129</v>
      </c>
      <c r="AJ1212" s="1">
        <v>0.98187368452036605</v>
      </c>
      <c r="AK1212" s="1">
        <v>0.914217762385657</v>
      </c>
      <c r="AL1212" s="1">
        <v>1.8494764580096601</v>
      </c>
      <c r="AM1212" s="1">
        <v>115</v>
      </c>
      <c r="AN1212" s="1">
        <v>70.599999999999994</v>
      </c>
      <c r="AO1212" s="1">
        <v>16.195771988486101</v>
      </c>
      <c r="AP1212" s="1">
        <v>-0.46884797487484198</v>
      </c>
      <c r="AQ1212" s="1">
        <v>27</v>
      </c>
      <c r="AR1212" s="1">
        <v>108</v>
      </c>
      <c r="AS1212" s="1">
        <v>-4.6078088072418803E-2</v>
      </c>
      <c r="AT1212" s="1">
        <v>8.4969938322130206E-2</v>
      </c>
      <c r="AU1212" s="1">
        <v>0.46120775660088997</v>
      </c>
      <c r="AV1212" s="1">
        <v>-0.30797182810492801</v>
      </c>
      <c r="AW1212" s="1">
        <v>0.36401286441832797</v>
      </c>
      <c r="AX1212" s="1">
        <v>0.61478599221789898</v>
      </c>
      <c r="AY1212" s="1">
        <v>0.50194552529182901</v>
      </c>
      <c r="AZ1212" s="1">
        <v>5.8142702159536701E-2</v>
      </c>
      <c r="BA1212" s="1">
        <v>0.52019117654287805</v>
      </c>
      <c r="BB1212" s="1">
        <v>0.99181023591411299</v>
      </c>
      <c r="BC1212" s="1">
        <v>0.95726044922543196</v>
      </c>
      <c r="BD1212" s="1">
        <v>0.68795168184576605</v>
      </c>
      <c r="BE1212" s="1">
        <v>0.97859960368436605</v>
      </c>
      <c r="BF1212" s="1">
        <v>0.36111111111111099</v>
      </c>
      <c r="BG1212" s="1">
        <v>0.63888888888888895</v>
      </c>
      <c r="BH1212" s="2" t="s">
        <v>219</v>
      </c>
      <c r="BI1212" s="2" t="s">
        <v>221</v>
      </c>
      <c r="BJ1212" s="2">
        <v>34</v>
      </c>
      <c r="BK1212" s="2">
        <v>1000</v>
      </c>
    </row>
    <row r="1213" spans="1:63">
      <c r="A1213" s="2">
        <v>1212</v>
      </c>
      <c r="B1213" s="2">
        <v>100</v>
      </c>
      <c r="C1213" s="1">
        <v>1.39307656044332</v>
      </c>
      <c r="D1213" s="1">
        <v>0.92703222266766305</v>
      </c>
      <c r="E1213" s="1">
        <v>0.439757490531547</v>
      </c>
      <c r="F1213" s="1">
        <v>1.1611874414847E-2</v>
      </c>
      <c r="G1213" s="1">
        <v>3.55377920815961</v>
      </c>
      <c r="H1213" s="1">
        <v>4.95473266274234</v>
      </c>
      <c r="I1213" s="1">
        <v>0.93319241012782495</v>
      </c>
      <c r="J1213" s="1">
        <v>-7.7545214533151705E-2</v>
      </c>
      <c r="K1213" s="1">
        <v>2.8097799541474502</v>
      </c>
      <c r="L1213" s="1">
        <v>6.7112677953794497</v>
      </c>
      <c r="M1213" s="1">
        <v>1.0295691442247299</v>
      </c>
      <c r="N1213" s="1">
        <v>0.26626247213974003</v>
      </c>
      <c r="O1213" s="1">
        <v>1.5410631341204E-2</v>
      </c>
      <c r="P1213" s="1">
        <v>0.25924711277392798</v>
      </c>
      <c r="Q1213" s="1">
        <v>1.66389695579598</v>
      </c>
      <c r="R1213" s="1">
        <v>0.58617097925163397</v>
      </c>
      <c r="S1213" s="1">
        <v>130</v>
      </c>
      <c r="T1213" s="1">
        <v>0.157221414558501</v>
      </c>
      <c r="U1213" s="1">
        <v>0.94295441968489402</v>
      </c>
      <c r="V1213" s="1">
        <v>1.3493427715766999</v>
      </c>
      <c r="W1213" s="1">
        <v>52</v>
      </c>
      <c r="X1213" s="1">
        <v>60.28</v>
      </c>
      <c r="Y1213" s="1">
        <v>6.2475530563508803</v>
      </c>
      <c r="Z1213" s="1">
        <v>-1.37312045389878</v>
      </c>
      <c r="AA1213" s="1">
        <v>37</v>
      </c>
      <c r="AB1213" s="1">
        <v>73</v>
      </c>
      <c r="AC1213" s="1">
        <v>-4.48875864776377E-2</v>
      </c>
      <c r="AD1213" s="1">
        <v>8.8879662237912105E-2</v>
      </c>
      <c r="AE1213" s="1">
        <v>-1.9229906676476101</v>
      </c>
      <c r="AF1213" s="1">
        <v>-0.493869945174083</v>
      </c>
      <c r="AG1213" s="1">
        <v>9.6315929821381999E-2</v>
      </c>
      <c r="AH1213" s="1">
        <v>1</v>
      </c>
      <c r="AI1213" s="1">
        <v>123</v>
      </c>
      <c r="AJ1213" s="1">
        <v>1.05512340473501</v>
      </c>
      <c r="AK1213" s="1">
        <v>0.92553617448591297</v>
      </c>
      <c r="AL1213" s="1">
        <v>1.71895465918082</v>
      </c>
      <c r="AM1213" s="1">
        <v>109</v>
      </c>
      <c r="AN1213" s="1">
        <v>79.2</v>
      </c>
      <c r="AO1213" s="1">
        <v>17.558560029314201</v>
      </c>
      <c r="AP1213" s="1">
        <v>-0.35620778486951399</v>
      </c>
      <c r="AQ1213" s="1">
        <v>37</v>
      </c>
      <c r="AR1213" s="1">
        <v>113</v>
      </c>
      <c r="AS1213" s="1">
        <v>-4.1355903406196597E-2</v>
      </c>
      <c r="AT1213" s="1">
        <v>6.9127553196590405E-2</v>
      </c>
      <c r="AU1213" s="1">
        <v>1.15520466523598</v>
      </c>
      <c r="AV1213" s="1">
        <v>-0.27514849300496302</v>
      </c>
      <c r="AW1213" s="1">
        <v>0.32098367949947698</v>
      </c>
      <c r="AX1213" s="1">
        <v>0.50583657587548603</v>
      </c>
      <c r="AY1213" s="1">
        <v>0.47859922178988301</v>
      </c>
      <c r="AZ1213" s="1">
        <v>8.3295024509057194E-2</v>
      </c>
      <c r="BA1213" s="1">
        <v>0.55899846788861296</v>
      </c>
      <c r="BB1213" s="1">
        <v>0.98735006967179195</v>
      </c>
      <c r="BC1213" s="1">
        <v>0.96911174844252101</v>
      </c>
      <c r="BD1213" s="1">
        <v>0.71396761812278597</v>
      </c>
      <c r="BE1213" s="1">
        <v>0.909537583428358</v>
      </c>
      <c r="BF1213" s="1">
        <v>0.322981366459627</v>
      </c>
      <c r="BG1213" s="1">
        <v>0.67701863354037295</v>
      </c>
      <c r="BH1213" s="2" t="s">
        <v>219</v>
      </c>
      <c r="BI1213" s="2" t="s">
        <v>221</v>
      </c>
      <c r="BJ1213" s="2">
        <v>34</v>
      </c>
      <c r="BK1213" s="2">
        <v>1000</v>
      </c>
    </row>
    <row r="1214" spans="1:63">
      <c r="A1214" s="2">
        <v>1213</v>
      </c>
      <c r="B1214" s="2">
        <v>100</v>
      </c>
      <c r="C1214" s="1">
        <v>1.42930546480038</v>
      </c>
      <c r="D1214" s="1">
        <v>0.95015632349647805</v>
      </c>
      <c r="E1214" s="1">
        <v>0.46349270953897698</v>
      </c>
      <c r="F1214" s="1">
        <v>2.3031499864761801E-2</v>
      </c>
      <c r="G1214" s="1">
        <v>3.6496206957828301</v>
      </c>
      <c r="H1214" s="1">
        <v>4.9408803766224896</v>
      </c>
      <c r="I1214" s="1">
        <v>1.21875920183882</v>
      </c>
      <c r="J1214" s="1">
        <v>-7.7545214533152093E-2</v>
      </c>
      <c r="K1214" s="1">
        <v>2.1395493512758001</v>
      </c>
      <c r="L1214" s="1">
        <v>7.2349339212300903</v>
      </c>
      <c r="M1214" s="1">
        <v>1.0069426466471301</v>
      </c>
      <c r="N1214" s="1">
        <v>6.2516731813666002E-2</v>
      </c>
      <c r="O1214" s="1">
        <v>1.5410631341201001E-2</v>
      </c>
      <c r="P1214" s="1">
        <v>0.82607594221311398</v>
      </c>
      <c r="Q1214" s="1">
        <v>1.1558787748189501</v>
      </c>
      <c r="R1214" s="1">
        <v>0.59220102727067603</v>
      </c>
      <c r="S1214" s="1">
        <v>152</v>
      </c>
      <c r="T1214" s="1">
        <v>0.165622951423715</v>
      </c>
      <c r="U1214" s="1">
        <v>0.94963021879361198</v>
      </c>
      <c r="V1214" s="1">
        <v>1.42924242318032</v>
      </c>
      <c r="W1214" s="1">
        <v>36</v>
      </c>
      <c r="X1214" s="1">
        <v>80.11</v>
      </c>
      <c r="Y1214" s="1">
        <v>6.8074454189007696</v>
      </c>
      <c r="Z1214" s="1">
        <v>-1.4478615642594399</v>
      </c>
      <c r="AA1214" s="1">
        <v>53</v>
      </c>
      <c r="AB1214" s="1">
        <v>93</v>
      </c>
      <c r="AC1214" s="1">
        <v>-3.9539407158019999E-2</v>
      </c>
      <c r="AD1214" s="1">
        <v>8.2805983776197994E-2</v>
      </c>
      <c r="AE1214" s="1">
        <v>-2.21460572446327</v>
      </c>
      <c r="AF1214" s="1">
        <v>-0.493869945174083</v>
      </c>
      <c r="AG1214" s="1">
        <v>0.133931792952353</v>
      </c>
      <c r="AH1214" s="1">
        <v>1</v>
      </c>
      <c r="AI1214" s="1">
        <v>143</v>
      </c>
      <c r="AJ1214" s="1">
        <v>1.35538306635747</v>
      </c>
      <c r="AK1214" s="1">
        <v>0.93863654549664599</v>
      </c>
      <c r="AL1214" s="1">
        <v>1.79223761982755</v>
      </c>
      <c r="AM1214" s="1">
        <v>139</v>
      </c>
      <c r="AN1214" s="1">
        <v>76.430000000000007</v>
      </c>
      <c r="AO1214" s="1">
        <v>19.2370932725232</v>
      </c>
      <c r="AP1214" s="1">
        <v>-0.72647395944384396</v>
      </c>
      <c r="AQ1214" s="1">
        <v>14</v>
      </c>
      <c r="AR1214" s="1">
        <v>109</v>
      </c>
      <c r="AS1214" s="1">
        <v>-3.2307276973376597E-2</v>
      </c>
      <c r="AT1214" s="1">
        <v>5.9889782477124398E-2</v>
      </c>
      <c r="AU1214" s="1">
        <v>-0.65100882926383896</v>
      </c>
      <c r="AV1214" s="1">
        <v>-0.27514849300496302</v>
      </c>
      <c r="AW1214" s="1">
        <v>0.11842294140718899</v>
      </c>
      <c r="AX1214" s="1">
        <v>0.59143968871595298</v>
      </c>
      <c r="AY1214" s="1">
        <v>0.55642023346303504</v>
      </c>
      <c r="AZ1214" s="1">
        <v>8.7746111665771204E-2</v>
      </c>
      <c r="BA1214" s="1">
        <v>0.71807435423752997</v>
      </c>
      <c r="BB1214" s="1">
        <v>0.99434017500191996</v>
      </c>
      <c r="BC1214" s="1">
        <v>0.98282890375793397</v>
      </c>
      <c r="BD1214" s="1">
        <v>0.75624432137856401</v>
      </c>
      <c r="BE1214" s="1">
        <v>0.94831324663570904</v>
      </c>
      <c r="BF1214" s="1">
        <v>0.20571428571428599</v>
      </c>
      <c r="BG1214" s="1">
        <v>0.79428571428571404</v>
      </c>
      <c r="BH1214" s="2" t="s">
        <v>219</v>
      </c>
      <c r="BI1214" s="2" t="s">
        <v>221</v>
      </c>
      <c r="BJ1214" s="2">
        <v>34</v>
      </c>
      <c r="BK1214" s="2">
        <v>1000</v>
      </c>
    </row>
    <row r="1215" spans="1:63">
      <c r="A1215" s="2">
        <v>1214</v>
      </c>
      <c r="B1215" s="2">
        <v>100</v>
      </c>
      <c r="C1215" s="1">
        <v>1.64949002811027</v>
      </c>
      <c r="D1215" s="1">
        <v>1.0956287286379101</v>
      </c>
      <c r="E1215" s="1">
        <v>0.57049152063938102</v>
      </c>
      <c r="F1215" s="1">
        <v>2.1199085815439101E-2</v>
      </c>
      <c r="G1215" s="1">
        <v>4.5863085523390801</v>
      </c>
      <c r="H1215" s="1">
        <v>4.9710203377731501</v>
      </c>
      <c r="I1215" s="1">
        <v>0.59741973962886796</v>
      </c>
      <c r="J1215" s="1">
        <v>-7.7545214533152995E-2</v>
      </c>
      <c r="K1215" s="1">
        <v>3.5978446938462301</v>
      </c>
      <c r="L1215" s="1">
        <v>6.0955352290218698</v>
      </c>
      <c r="M1215" s="1">
        <v>1.04593037348452</v>
      </c>
      <c r="N1215" s="1">
        <v>0.39012616011637402</v>
      </c>
      <c r="O1215" s="1">
        <v>0.11162597946187799</v>
      </c>
      <c r="P1215" s="1">
        <v>0.100349050961637</v>
      </c>
      <c r="Q1215" s="1">
        <v>1.9861836488846201</v>
      </c>
      <c r="R1215" s="1">
        <v>0.59201801519933805</v>
      </c>
      <c r="S1215" s="1">
        <v>124</v>
      </c>
      <c r="T1215" s="1">
        <v>0.23900071354500199</v>
      </c>
      <c r="U1215" s="1">
        <v>0.93601280123986297</v>
      </c>
      <c r="V1215" s="1">
        <v>1.2700643375362499</v>
      </c>
      <c r="W1215" s="1">
        <v>48</v>
      </c>
      <c r="X1215" s="1">
        <v>55.97</v>
      </c>
      <c r="Y1215" s="1">
        <v>5.7550241554925696</v>
      </c>
      <c r="Z1215" s="1">
        <v>-1.64640894902413</v>
      </c>
      <c r="AA1215" s="1">
        <v>31</v>
      </c>
      <c r="AB1215" s="1">
        <v>66</v>
      </c>
      <c r="AC1215" s="1">
        <v>-4.8282595164667798E-2</v>
      </c>
      <c r="AD1215" s="1">
        <v>9.3022242973303595E-2</v>
      </c>
      <c r="AE1215" s="1">
        <v>-1.7164735570168399</v>
      </c>
      <c r="AF1215" s="1">
        <v>-0.493869945174083</v>
      </c>
      <c r="AG1215" s="1">
        <v>0.10708827589405701</v>
      </c>
      <c r="AH1215" s="1">
        <v>1</v>
      </c>
      <c r="AI1215" s="1">
        <v>128</v>
      </c>
      <c r="AJ1215" s="1">
        <v>1.2099401894831801</v>
      </c>
      <c r="AK1215" s="1">
        <v>0.92420910851621196</v>
      </c>
      <c r="AL1215" s="1">
        <v>1.64541955089505</v>
      </c>
      <c r="AM1215" s="1">
        <v>113</v>
      </c>
      <c r="AN1215" s="1">
        <v>75.91</v>
      </c>
      <c r="AO1215" s="1">
        <v>17.100472555346599</v>
      </c>
      <c r="AP1215" s="1">
        <v>-0.56739376483189097</v>
      </c>
      <c r="AQ1215" s="1">
        <v>28</v>
      </c>
      <c r="AR1215" s="1">
        <v>113</v>
      </c>
      <c r="AS1215" s="1">
        <v>-4.0322886251509198E-2</v>
      </c>
      <c r="AT1215" s="1">
        <v>7.7432206315988295E-2</v>
      </c>
      <c r="AU1215" s="1">
        <v>-0.45588381200845701</v>
      </c>
      <c r="AV1215" s="1">
        <v>-0.27667920640669802</v>
      </c>
      <c r="AW1215" s="1">
        <v>0.17561955990917699</v>
      </c>
      <c r="AX1215" s="1">
        <v>0.48249027237354097</v>
      </c>
      <c r="AY1215" s="1">
        <v>0.49805447470817099</v>
      </c>
      <c r="AZ1215" s="1">
        <v>0.12662123889621699</v>
      </c>
      <c r="BA1215" s="1">
        <v>0.64101953299748804</v>
      </c>
      <c r="BB1215" s="1">
        <v>0.98008162984876601</v>
      </c>
      <c r="BC1215" s="1">
        <v>0.96772220229872996</v>
      </c>
      <c r="BD1215" s="1">
        <v>0.67201961505591101</v>
      </c>
      <c r="BE1215" s="1">
        <v>0.87062850323234198</v>
      </c>
      <c r="BF1215" s="1">
        <v>0.29813664596273298</v>
      </c>
      <c r="BG1215" s="1">
        <v>0.70186335403726696</v>
      </c>
      <c r="BH1215" s="2" t="s">
        <v>219</v>
      </c>
      <c r="BI1215" s="2" t="s">
        <v>221</v>
      </c>
      <c r="BJ1215" s="2">
        <v>34</v>
      </c>
      <c r="BK1215" s="2">
        <v>1000</v>
      </c>
    </row>
    <row r="1216" spans="1:63">
      <c r="A1216" s="2">
        <v>1215</v>
      </c>
      <c r="B1216" s="2">
        <v>100</v>
      </c>
      <c r="C1216" s="1">
        <v>1.6862806679014499</v>
      </c>
      <c r="D1216" s="1">
        <v>1.11971400499817</v>
      </c>
      <c r="E1216" s="1">
        <v>0.58625980808183098</v>
      </c>
      <c r="F1216" s="1">
        <v>6.6266344015801799E-3</v>
      </c>
      <c r="G1216" s="1">
        <v>4.7451182311723201</v>
      </c>
      <c r="H1216" s="1">
        <v>4.9621939298507503</v>
      </c>
      <c r="I1216" s="1">
        <v>0.77937735809880704</v>
      </c>
      <c r="J1216" s="1">
        <v>-7.7545214533151205E-2</v>
      </c>
      <c r="K1216" s="1">
        <v>3.1707867590159799</v>
      </c>
      <c r="L1216" s="1">
        <v>6.4292051230675096</v>
      </c>
      <c r="M1216" s="1">
        <v>1.02113872956619</v>
      </c>
      <c r="N1216" s="1">
        <v>0.19034877537922601</v>
      </c>
      <c r="O1216" s="1">
        <v>1.54106313412049E-2</v>
      </c>
      <c r="P1216" s="1">
        <v>0.47044206489561602</v>
      </c>
      <c r="Q1216" s="1">
        <v>1.4746142837862599</v>
      </c>
      <c r="R1216" s="1">
        <v>0.58233158035283805</v>
      </c>
      <c r="S1216" s="1">
        <v>144</v>
      </c>
      <c r="T1216" s="1">
        <v>0.16140407953955199</v>
      </c>
      <c r="U1216" s="1">
        <v>0.94666114934416401</v>
      </c>
      <c r="V1216" s="1">
        <v>1.4002175196718001</v>
      </c>
      <c r="W1216" s="1">
        <v>46</v>
      </c>
      <c r="X1216" s="1">
        <v>70.91</v>
      </c>
      <c r="Y1216" s="1">
        <v>6.2846534261539597</v>
      </c>
      <c r="Z1216" s="1">
        <v>-1.1115428494414099</v>
      </c>
      <c r="AA1216" s="1">
        <v>47</v>
      </c>
      <c r="AB1216" s="1">
        <v>83</v>
      </c>
      <c r="AC1216" s="1">
        <v>-4.2961452933621302E-2</v>
      </c>
      <c r="AD1216" s="1">
        <v>8.5158189475002297E-2</v>
      </c>
      <c r="AE1216" s="1">
        <v>-2.0592946245602</v>
      </c>
      <c r="AF1216" s="1">
        <v>-0.493869945174083</v>
      </c>
      <c r="AG1216" s="1">
        <v>9.6315929821381999E-2</v>
      </c>
      <c r="AH1216" s="1">
        <v>1</v>
      </c>
      <c r="AI1216" s="1">
        <v>115</v>
      </c>
      <c r="AJ1216" s="1">
        <v>1.7945035577955999</v>
      </c>
      <c r="AK1216" s="1">
        <v>0.92542569548911602</v>
      </c>
      <c r="AL1216" s="1">
        <v>1.7461623474930399</v>
      </c>
      <c r="AM1216" s="1">
        <v>109</v>
      </c>
      <c r="AN1216" s="1">
        <v>62.82</v>
      </c>
      <c r="AO1216" s="1">
        <v>16.281227958553501</v>
      </c>
      <c r="AP1216" s="1">
        <v>-0.22248086318421301</v>
      </c>
      <c r="AQ1216" s="1">
        <v>18</v>
      </c>
      <c r="AR1216" s="1">
        <v>96</v>
      </c>
      <c r="AS1216" s="1">
        <v>-3.60592399225843E-2</v>
      </c>
      <c r="AT1216" s="1">
        <v>6.2043168603111501E-2</v>
      </c>
      <c r="AU1216" s="1">
        <v>-0.44226653208342298</v>
      </c>
      <c r="AV1216" s="1">
        <v>-0.27514849300496302</v>
      </c>
      <c r="AW1216" s="1">
        <v>9.7123100005167801E-2</v>
      </c>
      <c r="AX1216" s="1">
        <v>0.56031128404669295</v>
      </c>
      <c r="AY1216" s="1">
        <v>0.44747081712062298</v>
      </c>
      <c r="AZ1216" s="1">
        <v>8.5510976980214898E-2</v>
      </c>
      <c r="BA1216" s="1">
        <v>0.95071793017456196</v>
      </c>
      <c r="BB1216" s="1">
        <v>0.99123131749346005</v>
      </c>
      <c r="BC1216" s="1">
        <v>0.96899606793569304</v>
      </c>
      <c r="BD1216" s="1">
        <v>0.74088659192631501</v>
      </c>
      <c r="BE1216" s="1">
        <v>0.92393378343631005</v>
      </c>
      <c r="BF1216" s="1">
        <v>0.29677419354838702</v>
      </c>
      <c r="BG1216" s="1">
        <v>0.70322580645161303</v>
      </c>
      <c r="BH1216" s="2" t="s">
        <v>219</v>
      </c>
      <c r="BI1216" s="2" t="s">
        <v>221</v>
      </c>
      <c r="BJ1216" s="2">
        <v>34</v>
      </c>
      <c r="BK1216" s="2">
        <v>1000</v>
      </c>
    </row>
    <row r="1217" spans="1:63">
      <c r="A1217" s="2">
        <v>1216</v>
      </c>
      <c r="B1217" s="2">
        <v>100</v>
      </c>
      <c r="C1217" s="1">
        <v>1.60426146893706</v>
      </c>
      <c r="D1217" s="1">
        <v>1.06649765089074</v>
      </c>
      <c r="E1217" s="1">
        <v>0.54907833495763203</v>
      </c>
      <c r="F1217" s="1">
        <v>2.8540087904935101E-2</v>
      </c>
      <c r="G1217" s="1">
        <v>4.3903700949556397</v>
      </c>
      <c r="H1217" s="1">
        <v>4.9504520804266701</v>
      </c>
      <c r="I1217" s="1">
        <v>1.02143720582175</v>
      </c>
      <c r="J1217" s="1">
        <v>-7.7545214533151899E-2</v>
      </c>
      <c r="K1217" s="1">
        <v>2.6026677676643599</v>
      </c>
      <c r="L1217" s="1">
        <v>6.8730891682731396</v>
      </c>
      <c r="M1217" s="1">
        <v>1.0105793585262799</v>
      </c>
      <c r="N1217" s="1">
        <v>9.5264378754106205E-2</v>
      </c>
      <c r="O1217" s="1">
        <v>1.54106313412025E-2</v>
      </c>
      <c r="P1217" s="1">
        <v>0.73497067369348601</v>
      </c>
      <c r="Q1217" s="1">
        <v>1.2375315249737999</v>
      </c>
      <c r="R1217" s="1">
        <v>0.59423445656213603</v>
      </c>
      <c r="S1217" s="1">
        <v>157</v>
      </c>
      <c r="T1217" s="1">
        <v>0.14027982365648001</v>
      </c>
      <c r="U1217" s="1">
        <v>0.95040181553242797</v>
      </c>
      <c r="V1217" s="1">
        <v>1.4292315712436101</v>
      </c>
      <c r="W1217" s="1">
        <v>49</v>
      </c>
      <c r="X1217" s="1">
        <v>78.319999999999993</v>
      </c>
      <c r="Y1217" s="1">
        <v>7.1107828207049302</v>
      </c>
      <c r="Z1217" s="1">
        <v>-1.3634154393412701</v>
      </c>
      <c r="AA1217" s="1">
        <v>50</v>
      </c>
      <c r="AB1217" s="1">
        <v>91</v>
      </c>
      <c r="AC1217" s="1">
        <v>-4.1251180889716597E-2</v>
      </c>
      <c r="AD1217" s="1">
        <v>8.6893490474594298E-2</v>
      </c>
      <c r="AE1217" s="1">
        <v>-1.76135937143687</v>
      </c>
      <c r="AF1217" s="1">
        <v>-0.493869945174083</v>
      </c>
      <c r="AG1217" s="1">
        <v>0.133931792952353</v>
      </c>
      <c r="AH1217" s="1">
        <v>1</v>
      </c>
      <c r="AI1217" s="1">
        <v>129</v>
      </c>
      <c r="AJ1217" s="1">
        <v>1.67012750071477</v>
      </c>
      <c r="AK1217" s="1">
        <v>0.93212809019878995</v>
      </c>
      <c r="AL1217" s="1">
        <v>1.8899215277080601</v>
      </c>
      <c r="AM1217" s="1">
        <v>124</v>
      </c>
      <c r="AN1217" s="1">
        <v>80.03</v>
      </c>
      <c r="AO1217" s="1">
        <v>17.643755870339</v>
      </c>
      <c r="AP1217" s="1">
        <v>-0.33960016890776401</v>
      </c>
      <c r="AQ1217" s="1">
        <v>35</v>
      </c>
      <c r="AR1217" s="1">
        <v>119</v>
      </c>
      <c r="AS1217" s="1">
        <v>-4.0311831982991299E-2</v>
      </c>
      <c r="AT1217" s="1">
        <v>6.2305729432988899E-2</v>
      </c>
      <c r="AU1217" s="1">
        <v>-0.55740630717068596</v>
      </c>
      <c r="AV1217" s="1">
        <v>-0.27514849300496302</v>
      </c>
      <c r="AW1217" s="1">
        <v>9.1346515438681997E-2</v>
      </c>
      <c r="AX1217" s="1">
        <v>0.61089494163424096</v>
      </c>
      <c r="AY1217" s="1">
        <v>0.50194552529182901</v>
      </c>
      <c r="AZ1217" s="1">
        <v>7.4319464574241906E-2</v>
      </c>
      <c r="BA1217" s="1">
        <v>0.88482419202203599</v>
      </c>
      <c r="BB1217" s="1">
        <v>0.99514809962470696</v>
      </c>
      <c r="BC1217" s="1">
        <v>0.97601402102591295</v>
      </c>
      <c r="BD1217" s="1">
        <v>0.75623857937470196</v>
      </c>
      <c r="BE1217" s="1">
        <v>1</v>
      </c>
      <c r="BF1217" s="1">
        <v>0.28323699421965298</v>
      </c>
      <c r="BG1217" s="1">
        <v>0.71676300578034702</v>
      </c>
      <c r="BH1217" s="2" t="s">
        <v>219</v>
      </c>
      <c r="BI1217" s="2" t="s">
        <v>221</v>
      </c>
      <c r="BJ1217" s="2">
        <v>34</v>
      </c>
      <c r="BK1217" s="2">
        <v>1000</v>
      </c>
    </row>
    <row r="1218" spans="1:63">
      <c r="A1218" s="2">
        <v>1217</v>
      </c>
      <c r="B1218" s="2">
        <v>100</v>
      </c>
      <c r="C1218" s="1">
        <v>1.4156226866027499</v>
      </c>
      <c r="D1218" s="1">
        <v>0.94152575513775605</v>
      </c>
      <c r="E1218" s="1">
        <v>0.45445210782005702</v>
      </c>
      <c r="F1218" s="1">
        <v>9.1626429230236006E-3</v>
      </c>
      <c r="G1218" s="1">
        <v>3.6137007750525898</v>
      </c>
      <c r="H1218" s="1">
        <v>4.9416412323211496</v>
      </c>
      <c r="I1218" s="1">
        <v>1.20307405651755</v>
      </c>
      <c r="J1218" s="1">
        <v>-7.7545214533150997E-2</v>
      </c>
      <c r="K1218" s="1">
        <v>2.1763626808013199</v>
      </c>
      <c r="L1218" s="1">
        <v>7.2061708454026103</v>
      </c>
      <c r="M1218" s="1">
        <v>1.0295154946437499</v>
      </c>
      <c r="N1218" s="1">
        <v>0.26577937158223303</v>
      </c>
      <c r="O1218" s="1">
        <v>1.54106313412029E-2</v>
      </c>
      <c r="P1218" s="1">
        <v>0.26059111792011902</v>
      </c>
      <c r="Q1218" s="1">
        <v>1.66269239629913</v>
      </c>
      <c r="R1218" s="1">
        <v>0.60830299801314103</v>
      </c>
      <c r="S1218" s="1">
        <v>142</v>
      </c>
      <c r="T1218" s="1">
        <v>0.140293808987286</v>
      </c>
      <c r="U1218" s="1">
        <v>0.94642549038844104</v>
      </c>
      <c r="V1218" s="1">
        <v>1.39085698305298</v>
      </c>
      <c r="W1218" s="1">
        <v>54</v>
      </c>
      <c r="X1218" s="1">
        <v>64.33</v>
      </c>
      <c r="Y1218" s="1">
        <v>6.3961083496296398</v>
      </c>
      <c r="Z1218" s="1">
        <v>-1.47241866061007</v>
      </c>
      <c r="AA1218" s="1">
        <v>38</v>
      </c>
      <c r="AB1218" s="1">
        <v>76</v>
      </c>
      <c r="AC1218" s="1">
        <v>-4.0336406239904997E-2</v>
      </c>
      <c r="AD1218" s="1">
        <v>9.1894617233106199E-2</v>
      </c>
      <c r="AE1218" s="1">
        <v>-1.5944684449688</v>
      </c>
      <c r="AF1218" s="1">
        <v>-0.493869945174083</v>
      </c>
      <c r="AG1218" s="1">
        <v>0.155241845098014</v>
      </c>
      <c r="AH1218" s="1">
        <v>1</v>
      </c>
      <c r="AI1218" s="1">
        <v>128</v>
      </c>
      <c r="AJ1218" s="1">
        <v>1.6246560636660401</v>
      </c>
      <c r="AK1218" s="1">
        <v>0.92722867698494105</v>
      </c>
      <c r="AL1218" s="1">
        <v>1.72429772801057</v>
      </c>
      <c r="AM1218" s="1">
        <v>123</v>
      </c>
      <c r="AN1218" s="1">
        <v>81.77</v>
      </c>
      <c r="AO1218" s="1">
        <v>16.065431236293701</v>
      </c>
      <c r="AP1218" s="1">
        <v>-0.58740535641637404</v>
      </c>
      <c r="AQ1218" s="1">
        <v>27</v>
      </c>
      <c r="AR1218" s="1">
        <v>113</v>
      </c>
      <c r="AS1218" s="1">
        <v>-2.4118444725184401E-2</v>
      </c>
      <c r="AT1218" s="1">
        <v>5.3478396064960902E-2</v>
      </c>
      <c r="AU1218" s="1">
        <v>-1.10513451211719</v>
      </c>
      <c r="AV1218" s="1">
        <v>-0.27514849300496302</v>
      </c>
      <c r="AW1218" s="1">
        <v>7.4291751405830095E-2</v>
      </c>
      <c r="AX1218" s="1">
        <v>0.55252918287937702</v>
      </c>
      <c r="AY1218" s="1">
        <v>0.49805447470817099</v>
      </c>
      <c r="AZ1218" s="1">
        <v>7.4326873924142001E-2</v>
      </c>
      <c r="BA1218" s="1">
        <v>0.86073367945368195</v>
      </c>
      <c r="BB1218" s="1">
        <v>0.99098456337523999</v>
      </c>
      <c r="BC1218" s="1">
        <v>0.97088393639291304</v>
      </c>
      <c r="BD1218" s="1">
        <v>0.73593372140678004</v>
      </c>
      <c r="BE1218" s="1">
        <v>0.91236472135520597</v>
      </c>
      <c r="BF1218" s="1">
        <v>0.305084745762712</v>
      </c>
      <c r="BG1218" s="1">
        <v>0.69491525423728795</v>
      </c>
      <c r="BH1218" s="2" t="s">
        <v>219</v>
      </c>
      <c r="BI1218" s="2" t="s">
        <v>221</v>
      </c>
      <c r="BJ1218" s="2">
        <v>34</v>
      </c>
      <c r="BK1218" s="2">
        <v>1000</v>
      </c>
    </row>
    <row r="1219" spans="1:63">
      <c r="A1219" s="2">
        <v>1218</v>
      </c>
      <c r="B1219" s="2">
        <v>100</v>
      </c>
      <c r="C1219" s="1">
        <v>1.6187325085200599</v>
      </c>
      <c r="D1219" s="1">
        <v>1.0757139447047099</v>
      </c>
      <c r="E1219" s="1">
        <v>0.55629996068508603</v>
      </c>
      <c r="F1219" s="1">
        <v>4.0502239507592498E-2</v>
      </c>
      <c r="G1219" s="1">
        <v>4.4530613065365401</v>
      </c>
      <c r="H1219" s="1">
        <v>4.9436497017578498</v>
      </c>
      <c r="I1219" s="1">
        <v>1.1616691816596201</v>
      </c>
      <c r="J1219" s="1">
        <v>-7.7545214533150594E-2</v>
      </c>
      <c r="K1219" s="1">
        <v>2.2735406967449299</v>
      </c>
      <c r="L1219" s="1">
        <v>7.1302434930719301</v>
      </c>
      <c r="M1219" s="1">
        <v>1.0062494824308901</v>
      </c>
      <c r="N1219" s="1">
        <v>5.62749678853144E-2</v>
      </c>
      <c r="O1219" s="1">
        <v>1.54106313412074E-2</v>
      </c>
      <c r="P1219" s="1">
        <v>0.843440780052085</v>
      </c>
      <c r="Q1219" s="1">
        <v>1.1403156049981</v>
      </c>
      <c r="R1219" s="1">
        <v>0.59527907744094899</v>
      </c>
      <c r="S1219" s="1">
        <v>150</v>
      </c>
      <c r="T1219" s="1">
        <v>0.132394793350713</v>
      </c>
      <c r="U1219" s="1">
        <v>0.95223215356244695</v>
      </c>
      <c r="V1219" s="1">
        <v>1.43982807203645</v>
      </c>
      <c r="W1219" s="1">
        <v>47</v>
      </c>
      <c r="X1219" s="1">
        <v>78.48</v>
      </c>
      <c r="Y1219" s="1">
        <v>6.7187059841170402</v>
      </c>
      <c r="Z1219" s="1">
        <v>-1.65829728840868</v>
      </c>
      <c r="AA1219" s="1">
        <v>47</v>
      </c>
      <c r="AB1219" s="1">
        <v>90</v>
      </c>
      <c r="AC1219" s="1">
        <v>-4.1428074805882599E-2</v>
      </c>
      <c r="AD1219" s="1">
        <v>8.8393667097141707E-2</v>
      </c>
      <c r="AE1219" s="1">
        <v>-1.8837825169486799</v>
      </c>
      <c r="AF1219" s="1">
        <v>-0.493869945174083</v>
      </c>
      <c r="AG1219" s="1">
        <v>0.133931792952353</v>
      </c>
      <c r="AH1219" s="1">
        <v>1</v>
      </c>
      <c r="AI1219" s="1">
        <v>147</v>
      </c>
      <c r="AJ1219" s="1">
        <v>0.94653264133030202</v>
      </c>
      <c r="AK1219" s="1">
        <v>0.93813638413884703</v>
      </c>
      <c r="AL1219" s="1">
        <v>1.8029632506414901</v>
      </c>
      <c r="AM1219" s="1">
        <v>138</v>
      </c>
      <c r="AN1219" s="1">
        <v>86.11</v>
      </c>
      <c r="AO1219" s="1">
        <v>17.038811904329201</v>
      </c>
      <c r="AP1219" s="1">
        <v>-0.53693671455846803</v>
      </c>
      <c r="AQ1219" s="1">
        <v>34</v>
      </c>
      <c r="AR1219" s="1">
        <v>121</v>
      </c>
      <c r="AS1219" s="1">
        <v>-1.9334568973596301E-2</v>
      </c>
      <c r="AT1219" s="1">
        <v>7.5443348925941206E-2</v>
      </c>
      <c r="AU1219" s="1">
        <v>0.57685347078955596</v>
      </c>
      <c r="AV1219" s="1">
        <v>-0.27514849300496302</v>
      </c>
      <c r="AW1219" s="1">
        <v>0.287857936035531</v>
      </c>
      <c r="AX1219" s="1">
        <v>0.58365758754863795</v>
      </c>
      <c r="AY1219" s="1">
        <v>0.571984435797665</v>
      </c>
      <c r="AZ1219" s="1">
        <v>7.0142019698695796E-2</v>
      </c>
      <c r="BA1219" s="1">
        <v>0.50146768987944601</v>
      </c>
      <c r="BB1219" s="1">
        <v>0.99706461260108803</v>
      </c>
      <c r="BC1219" s="1">
        <v>0.98230519408421002</v>
      </c>
      <c r="BD1219" s="1">
        <v>0.76184542634558705</v>
      </c>
      <c r="BE1219" s="1">
        <v>0.95398841920594102</v>
      </c>
      <c r="BF1219" s="1">
        <v>0.25405405405405401</v>
      </c>
      <c r="BG1219" s="1">
        <v>0.74594594594594599</v>
      </c>
      <c r="BH1219" s="2" t="s">
        <v>219</v>
      </c>
      <c r="BI1219" s="2" t="s">
        <v>221</v>
      </c>
      <c r="BJ1219" s="2">
        <v>34</v>
      </c>
      <c r="BK1219" s="2">
        <v>1000</v>
      </c>
    </row>
    <row r="1220" spans="1:63">
      <c r="A1220" s="2">
        <v>1219</v>
      </c>
      <c r="B1220" s="2">
        <v>100</v>
      </c>
      <c r="C1220" s="1">
        <v>1.49749397493948</v>
      </c>
      <c r="D1220" s="1">
        <v>0.99521673527513599</v>
      </c>
      <c r="E1220" s="1">
        <v>0.50034839498149397</v>
      </c>
      <c r="F1220" s="1">
        <v>3.7808697666987898E-2</v>
      </c>
      <c r="G1220" s="1">
        <v>3.9141424840858701</v>
      </c>
      <c r="H1220" s="1">
        <v>4.9303346318274404</v>
      </c>
      <c r="I1220" s="1">
        <v>1.4361611874221301</v>
      </c>
      <c r="J1220" s="1">
        <v>-7.7545214533151496E-2</v>
      </c>
      <c r="K1220" s="1">
        <v>1.62930282369475</v>
      </c>
      <c r="L1220" s="1">
        <v>7.6336009190995897</v>
      </c>
      <c r="M1220" s="1">
        <v>1.01241642191812</v>
      </c>
      <c r="N1220" s="1">
        <v>0.111806657978384</v>
      </c>
      <c r="O1220" s="1">
        <v>1.54106313412056E-2</v>
      </c>
      <c r="P1220" s="1">
        <v>0.68894938876282896</v>
      </c>
      <c r="Q1220" s="1">
        <v>1.27877792643124</v>
      </c>
      <c r="R1220" s="1">
        <v>0.59596640650473298</v>
      </c>
      <c r="S1220" s="1">
        <v>147</v>
      </c>
      <c r="T1220" s="1">
        <v>0.17827073438807001</v>
      </c>
      <c r="U1220" s="1">
        <v>0.94890452463601405</v>
      </c>
      <c r="V1220" s="1">
        <v>1.4382095309710099</v>
      </c>
      <c r="W1220" s="1">
        <v>48</v>
      </c>
      <c r="X1220" s="1">
        <v>73.33</v>
      </c>
      <c r="Y1220" s="1">
        <v>6.52432124260966</v>
      </c>
      <c r="Z1220" s="1">
        <v>-1.5065775995606201</v>
      </c>
      <c r="AA1220" s="1">
        <v>45</v>
      </c>
      <c r="AB1220" s="1">
        <v>85</v>
      </c>
      <c r="AC1220" s="1">
        <v>-4.0690106157207598E-2</v>
      </c>
      <c r="AD1220" s="1">
        <v>8.7881737697239296E-2</v>
      </c>
      <c r="AE1220" s="1">
        <v>-1.8620121592082799</v>
      </c>
      <c r="AF1220" s="1">
        <v>-0.493869945174083</v>
      </c>
      <c r="AG1220" s="1">
        <v>0.133931792952353</v>
      </c>
      <c r="AH1220" s="1">
        <v>1</v>
      </c>
      <c r="AI1220" s="1">
        <v>133</v>
      </c>
      <c r="AJ1220" s="1">
        <v>1.13327175556332</v>
      </c>
      <c r="AK1220" s="1">
        <v>0.93066778245829895</v>
      </c>
      <c r="AL1220" s="1">
        <v>1.81160389347791</v>
      </c>
      <c r="AM1220" s="1">
        <v>122</v>
      </c>
      <c r="AN1220" s="1">
        <v>78.099999999999994</v>
      </c>
      <c r="AO1220" s="1">
        <v>15.755390291336001</v>
      </c>
      <c r="AP1220" s="1">
        <v>-0.415015901005795</v>
      </c>
      <c r="AQ1220" s="1">
        <v>29</v>
      </c>
      <c r="AR1220" s="1">
        <v>116</v>
      </c>
      <c r="AS1220" s="1">
        <v>-3.1982253495980502E-2</v>
      </c>
      <c r="AT1220" s="1">
        <v>7.3465141588190605E-2</v>
      </c>
      <c r="AU1220" s="1">
        <v>-0.45120435959143101</v>
      </c>
      <c r="AV1220" s="1">
        <v>-0.29323247352925402</v>
      </c>
      <c r="AW1220" s="1">
        <v>0.21899861485386901</v>
      </c>
      <c r="AX1220" s="1">
        <v>0.571984435797665</v>
      </c>
      <c r="AY1220" s="1">
        <v>0.51750972762645897</v>
      </c>
      <c r="AZ1220" s="1">
        <v>9.4446836213756893E-2</v>
      </c>
      <c r="BA1220" s="1">
        <v>0.60040102628605296</v>
      </c>
      <c r="BB1220" s="1">
        <v>0.99358031411988101</v>
      </c>
      <c r="BC1220" s="1">
        <v>0.97448495989716999</v>
      </c>
      <c r="BD1220" s="1">
        <v>0.76098901985372402</v>
      </c>
      <c r="BE1220" s="1">
        <v>0.95856037772894898</v>
      </c>
      <c r="BF1220" s="1">
        <v>0.28235294117647097</v>
      </c>
      <c r="BG1220" s="1">
        <v>0.71764705882352897</v>
      </c>
      <c r="BH1220" s="2" t="s">
        <v>219</v>
      </c>
      <c r="BI1220" s="2" t="s">
        <v>221</v>
      </c>
      <c r="BJ1220" s="2">
        <v>34</v>
      </c>
      <c r="BK1220" s="2">
        <v>1000</v>
      </c>
    </row>
    <row r="1221" spans="1:63">
      <c r="A1221" s="2">
        <v>1220</v>
      </c>
      <c r="B1221" s="2">
        <v>100</v>
      </c>
      <c r="C1221" s="1">
        <v>1.32847855836342</v>
      </c>
      <c r="D1221" s="1">
        <v>0.88169826188149103</v>
      </c>
      <c r="E1221" s="1">
        <v>0.40327702154943501</v>
      </c>
      <c r="F1221" s="1">
        <v>1.7140775524728102E-2</v>
      </c>
      <c r="G1221" s="1">
        <v>3.37415413990353</v>
      </c>
      <c r="H1221" s="1">
        <v>4.9295565950673099</v>
      </c>
      <c r="I1221" s="1">
        <v>1.4522005226986101</v>
      </c>
      <c r="J1221" s="1">
        <v>-7.7545214533150705E-2</v>
      </c>
      <c r="K1221" s="1">
        <v>1.59165820371775</v>
      </c>
      <c r="L1221" s="1">
        <v>7.6630135007066</v>
      </c>
      <c r="M1221" s="1">
        <v>1.0511726006014099</v>
      </c>
      <c r="N1221" s="1">
        <v>0.41753716517849498</v>
      </c>
      <c r="O1221" s="1">
        <v>0.161436176586464</v>
      </c>
      <c r="P1221" s="1">
        <v>8.49335762190805E-2</v>
      </c>
      <c r="Q1221" s="1">
        <v>2.0645966532889402</v>
      </c>
      <c r="R1221" s="1">
        <v>0.60821769203310305</v>
      </c>
      <c r="S1221" s="1">
        <v>148</v>
      </c>
      <c r="T1221" s="1">
        <v>0.12580733891298301</v>
      </c>
      <c r="U1221" s="1">
        <v>0.94720600830333701</v>
      </c>
      <c r="V1221" s="1">
        <v>1.3196813828824101</v>
      </c>
      <c r="W1221" s="1">
        <v>49</v>
      </c>
      <c r="X1221" s="1">
        <v>65.5</v>
      </c>
      <c r="Y1221" s="1">
        <v>6.4596650630874599</v>
      </c>
      <c r="Z1221" s="1">
        <v>-1.65201102600143</v>
      </c>
      <c r="AA1221" s="1">
        <v>41</v>
      </c>
      <c r="AB1221" s="1">
        <v>75</v>
      </c>
      <c r="AC1221" s="1">
        <v>-4.3215389380369403E-2</v>
      </c>
      <c r="AD1221" s="1">
        <v>9.2993503851085804E-2</v>
      </c>
      <c r="AE1221" s="1">
        <v>-1.59557633037466</v>
      </c>
      <c r="AF1221" s="1">
        <v>-0.493869945174083</v>
      </c>
      <c r="AG1221" s="1">
        <v>0.155241845098014</v>
      </c>
      <c r="AH1221" s="1">
        <v>1</v>
      </c>
      <c r="AI1221" s="1">
        <v>128</v>
      </c>
      <c r="AJ1221" s="1">
        <v>1.8875246809178301</v>
      </c>
      <c r="AK1221" s="1">
        <v>0.92851123861537499</v>
      </c>
      <c r="AL1221" s="1">
        <v>1.8419760384918</v>
      </c>
      <c r="AM1221" s="1">
        <v>116</v>
      </c>
      <c r="AN1221" s="1">
        <v>75.22</v>
      </c>
      <c r="AO1221" s="1">
        <v>22.020917512238402</v>
      </c>
      <c r="AP1221" s="1">
        <v>-0.375591613474136</v>
      </c>
      <c r="AQ1221" s="1">
        <v>22</v>
      </c>
      <c r="AR1221" s="1">
        <v>114</v>
      </c>
      <c r="AS1221" s="1">
        <v>-4.1809761397423699E-2</v>
      </c>
      <c r="AT1221" s="1">
        <v>5.0100126895683703E-2</v>
      </c>
      <c r="AU1221" s="1">
        <v>-0.64609236414016002</v>
      </c>
      <c r="AV1221" s="1">
        <v>-0.22651613104972099</v>
      </c>
      <c r="AW1221" s="1">
        <v>5.5765876914129403E-2</v>
      </c>
      <c r="AX1221" s="1">
        <v>0.57587548638132302</v>
      </c>
      <c r="AY1221" s="1">
        <v>0.49805447470817099</v>
      </c>
      <c r="AZ1221" s="1">
        <v>6.6652023247615405E-2</v>
      </c>
      <c r="BA1221" s="1">
        <v>1</v>
      </c>
      <c r="BB1221" s="1">
        <v>0.99180182919590398</v>
      </c>
      <c r="BC1221" s="1">
        <v>0.97222688286915004</v>
      </c>
      <c r="BD1221" s="1">
        <v>0.69827311003902404</v>
      </c>
      <c r="BE1221" s="1">
        <v>0.97463096297209495</v>
      </c>
      <c r="BF1221" s="1">
        <v>0.29696969696969699</v>
      </c>
      <c r="BG1221" s="1">
        <v>0.70303030303030301</v>
      </c>
      <c r="BH1221" s="2" t="s">
        <v>219</v>
      </c>
      <c r="BI1221" s="2" t="s">
        <v>221</v>
      </c>
      <c r="BJ1221" s="2">
        <v>34</v>
      </c>
      <c r="BK1221" s="2">
        <v>1000</v>
      </c>
    </row>
    <row r="1222" spans="1:63">
      <c r="A1222" s="2">
        <v>1221</v>
      </c>
      <c r="B1222" s="2">
        <v>100</v>
      </c>
      <c r="C1222" s="1">
        <v>1.8508008348876801</v>
      </c>
      <c r="D1222" s="1">
        <v>1.2296337422860799</v>
      </c>
      <c r="E1222" s="1">
        <v>0.64565967307141403</v>
      </c>
      <c r="F1222" s="1">
        <v>2.66385925271704E-2</v>
      </c>
      <c r="G1222" s="1">
        <v>5.44719160508585</v>
      </c>
      <c r="H1222" s="1">
        <v>4.9463659812346901</v>
      </c>
      <c r="I1222" s="1">
        <v>1.10567270505791</v>
      </c>
      <c r="J1222" s="1">
        <v>-7.7545214533152607E-2</v>
      </c>
      <c r="K1222" s="1">
        <v>2.40496547497838</v>
      </c>
      <c r="L1222" s="1">
        <v>7.0275583811665499</v>
      </c>
      <c r="M1222" s="1">
        <v>1.00641550273549</v>
      </c>
      <c r="N1222" s="1">
        <v>5.7769937654865502E-2</v>
      </c>
      <c r="O1222" s="1">
        <v>1.54106313411978E-2</v>
      </c>
      <c r="P1222" s="1">
        <v>0.83928171413411501</v>
      </c>
      <c r="Q1222" s="1">
        <v>1.14404315199725</v>
      </c>
      <c r="R1222" s="1">
        <v>0.59363651139646001</v>
      </c>
      <c r="S1222" s="1">
        <v>149</v>
      </c>
      <c r="T1222" s="1">
        <v>0.14277080158220501</v>
      </c>
      <c r="U1222" s="1">
        <v>0.94902637011941904</v>
      </c>
      <c r="V1222" s="1">
        <v>1.4695827605259899</v>
      </c>
      <c r="W1222" s="1">
        <v>65</v>
      </c>
      <c r="X1222" s="1">
        <v>75.010000000000005</v>
      </c>
      <c r="Y1222" s="1">
        <v>6.8938488172537902</v>
      </c>
      <c r="Z1222" s="1">
        <v>-1.4882022340027901</v>
      </c>
      <c r="AA1222" s="1">
        <v>43</v>
      </c>
      <c r="AB1222" s="1">
        <v>87</v>
      </c>
      <c r="AC1222" s="1">
        <v>-4.4309740682504102E-2</v>
      </c>
      <c r="AD1222" s="1">
        <v>8.69338582231024E-2</v>
      </c>
      <c r="AE1222" s="1">
        <v>-1.94841207766059</v>
      </c>
      <c r="AF1222" s="1">
        <v>-0.493869945174083</v>
      </c>
      <c r="AG1222" s="1">
        <v>0.133931792952353</v>
      </c>
      <c r="AH1222" s="1">
        <v>1</v>
      </c>
      <c r="AI1222" s="1">
        <v>129</v>
      </c>
      <c r="AJ1222" s="1">
        <v>1.04619695952145</v>
      </c>
      <c r="AK1222" s="1">
        <v>0.92836084223766102</v>
      </c>
      <c r="AL1222" s="1">
        <v>1.80907422678305</v>
      </c>
      <c r="AM1222" s="1">
        <v>121</v>
      </c>
      <c r="AN1222" s="1">
        <v>76.7</v>
      </c>
      <c r="AO1222" s="1">
        <v>15.2663226109173</v>
      </c>
      <c r="AP1222" s="1">
        <v>-0.33324991517494701</v>
      </c>
      <c r="AQ1222" s="1">
        <v>27</v>
      </c>
      <c r="AR1222" s="1">
        <v>108</v>
      </c>
      <c r="AS1222" s="1">
        <v>-3.6494959979902403E-2</v>
      </c>
      <c r="AT1222" s="1">
        <v>7.7909058889174307E-2</v>
      </c>
      <c r="AU1222" s="1">
        <v>0.59847348569580505</v>
      </c>
      <c r="AV1222" s="1">
        <v>-0.27514849300496302</v>
      </c>
      <c r="AW1222" s="1">
        <v>0.33415170452402299</v>
      </c>
      <c r="AX1222" s="1">
        <v>0.57976653696498104</v>
      </c>
      <c r="AY1222" s="1">
        <v>0.50194552529182901</v>
      </c>
      <c r="AZ1222" s="1">
        <v>7.5639170722144503E-2</v>
      </c>
      <c r="BA1222" s="1">
        <v>0.55426928723004798</v>
      </c>
      <c r="BB1222" s="1">
        <v>0.99370789626385103</v>
      </c>
      <c r="BC1222" s="1">
        <v>0.97206940561371202</v>
      </c>
      <c r="BD1222" s="1">
        <v>0.77758930145008598</v>
      </c>
      <c r="BE1222" s="1">
        <v>0.95722187416794202</v>
      </c>
      <c r="BF1222" s="1">
        <v>0.34946236559139798</v>
      </c>
      <c r="BG1222" s="1">
        <v>0.65053763440860202</v>
      </c>
      <c r="BH1222" s="2" t="s">
        <v>219</v>
      </c>
      <c r="BI1222" s="2" t="s">
        <v>221</v>
      </c>
      <c r="BJ1222" s="2">
        <v>34</v>
      </c>
      <c r="BK1222" s="2">
        <v>1000</v>
      </c>
    </row>
    <row r="1223" spans="1:63">
      <c r="A1223" s="2">
        <v>1222</v>
      </c>
      <c r="B1223" s="2">
        <v>100</v>
      </c>
      <c r="C1223" s="1">
        <v>1.7475535263028801</v>
      </c>
      <c r="D1223" s="1">
        <v>1.15951928132403</v>
      </c>
      <c r="E1223" s="1">
        <v>0.612118426495315</v>
      </c>
      <c r="F1223" s="1">
        <v>5.2440923133029803E-2</v>
      </c>
      <c r="G1223" s="1">
        <v>5.0065940320741298</v>
      </c>
      <c r="H1223" s="1">
        <v>4.9386351891457299</v>
      </c>
      <c r="I1223" s="1">
        <v>1.2650440517891799</v>
      </c>
      <c r="J1223" s="1">
        <v>-7.7545214533151705E-2</v>
      </c>
      <c r="K1223" s="1">
        <v>2.03091794248984</v>
      </c>
      <c r="L1223" s="1">
        <v>7.31981006496465</v>
      </c>
      <c r="M1223" s="1">
        <v>1.0182562777809201</v>
      </c>
      <c r="N1223" s="1">
        <v>0.16439304489418</v>
      </c>
      <c r="O1223" s="1">
        <v>1.5410631341201599E-2</v>
      </c>
      <c r="P1223" s="1">
        <v>0.54265194915887605</v>
      </c>
      <c r="Q1223" s="1">
        <v>1.4098964498534301</v>
      </c>
      <c r="R1223" s="1">
        <v>0.592654821013883</v>
      </c>
      <c r="S1223" s="1">
        <v>161</v>
      </c>
      <c r="T1223" s="1">
        <v>0.17568335400343199</v>
      </c>
      <c r="U1223" s="1">
        <v>0.95097276938790898</v>
      </c>
      <c r="V1223" s="1">
        <v>1.4336413384512501</v>
      </c>
      <c r="W1223" s="1">
        <v>43</v>
      </c>
      <c r="X1223" s="1">
        <v>86.46</v>
      </c>
      <c r="Y1223" s="1">
        <v>6.6975345984152801</v>
      </c>
      <c r="Z1223" s="1">
        <v>-1.31378182693766</v>
      </c>
      <c r="AA1223" s="1">
        <v>56</v>
      </c>
      <c r="AB1223" s="1">
        <v>101</v>
      </c>
      <c r="AC1223" s="1">
        <v>-3.9831895558979202E-2</v>
      </c>
      <c r="AD1223" s="1">
        <v>8.1945040943900496E-2</v>
      </c>
      <c r="AE1223" s="1">
        <v>-2.1512710047946499</v>
      </c>
      <c r="AF1223" s="1">
        <v>-0.493869945174083</v>
      </c>
      <c r="AG1223" s="1">
        <v>0.10708827589405701</v>
      </c>
      <c r="AH1223" s="1">
        <v>1</v>
      </c>
      <c r="AI1223" s="1">
        <v>124</v>
      </c>
      <c r="AJ1223" s="1">
        <v>1.83277384211079</v>
      </c>
      <c r="AK1223" s="1">
        <v>0.93123269720966395</v>
      </c>
      <c r="AL1223" s="1">
        <v>1.76124689672379</v>
      </c>
      <c r="AM1223" s="1">
        <v>121</v>
      </c>
      <c r="AN1223" s="1">
        <v>70.709999999999994</v>
      </c>
      <c r="AO1223" s="1">
        <v>17.781669712875001</v>
      </c>
      <c r="AP1223" s="1">
        <v>-0.61319112887250804</v>
      </c>
      <c r="AQ1223" s="1">
        <v>14</v>
      </c>
      <c r="AR1223" s="1">
        <v>106</v>
      </c>
      <c r="AS1223" s="1">
        <v>-4.1930295073253597E-2</v>
      </c>
      <c r="AT1223" s="1">
        <v>5.2267912133309898E-2</v>
      </c>
      <c r="AU1223" s="1">
        <v>-0.51436141007985103</v>
      </c>
      <c r="AV1223" s="1">
        <v>-0.27514849300496302</v>
      </c>
      <c r="AW1223" s="1">
        <v>7.9788965525458E-2</v>
      </c>
      <c r="AX1223" s="1">
        <v>0.62645914396887203</v>
      </c>
      <c r="AY1223" s="1">
        <v>0.48249027237354097</v>
      </c>
      <c r="AZ1223" s="1">
        <v>9.3076056583272906E-2</v>
      </c>
      <c r="BA1223" s="1">
        <v>0.97099331237331599</v>
      </c>
      <c r="BB1223" s="1">
        <v>0.995745934808699</v>
      </c>
      <c r="BC1223" s="1">
        <v>0.97507647164734101</v>
      </c>
      <c r="BD1223" s="1">
        <v>0.75857188641575601</v>
      </c>
      <c r="BE1223" s="1">
        <v>0.93191535780836599</v>
      </c>
      <c r="BF1223" s="1">
        <v>0.26219512195122002</v>
      </c>
      <c r="BG1223" s="1">
        <v>0.73780487804878003</v>
      </c>
      <c r="BH1223" s="2" t="s">
        <v>219</v>
      </c>
      <c r="BI1223" s="2" t="s">
        <v>221</v>
      </c>
      <c r="BJ1223" s="2">
        <v>34</v>
      </c>
      <c r="BK1223" s="2">
        <v>1000</v>
      </c>
    </row>
    <row r="1224" spans="1:63">
      <c r="A1224" s="2">
        <v>1223</v>
      </c>
      <c r="B1224" s="2">
        <v>100</v>
      </c>
      <c r="C1224" s="1">
        <v>1.5270361580023</v>
      </c>
      <c r="D1224" s="1">
        <v>1.0157217155542799</v>
      </c>
      <c r="E1224" s="1">
        <v>0.51256984866268096</v>
      </c>
      <c r="F1224" s="1">
        <v>1.1427824774803899E-2</v>
      </c>
      <c r="G1224" s="1">
        <v>4.0488759491799904</v>
      </c>
      <c r="H1224" s="1">
        <v>4.9327471133526402</v>
      </c>
      <c r="I1224" s="1">
        <v>1.3864275475555401</v>
      </c>
      <c r="J1224" s="1">
        <v>-7.7545214533151302E-2</v>
      </c>
      <c r="K1224" s="1">
        <v>1.7460286069382001</v>
      </c>
      <c r="L1224" s="1">
        <v>7.54240045997987</v>
      </c>
      <c r="M1224" s="1">
        <v>1.0516639579935001</v>
      </c>
      <c r="N1224" s="1">
        <v>0.42013352628109202</v>
      </c>
      <c r="O1224" s="1">
        <v>0.16494447791636699</v>
      </c>
      <c r="P1224" s="1">
        <v>7.8616192172754104E-2</v>
      </c>
      <c r="Q1224" s="1">
        <v>2.0719463557132398</v>
      </c>
      <c r="R1224" s="1">
        <v>0.60798554796976001</v>
      </c>
      <c r="S1224" s="1">
        <v>141</v>
      </c>
      <c r="T1224" s="1">
        <v>0.122596185277105</v>
      </c>
      <c r="U1224" s="1">
        <v>0.94320644089220895</v>
      </c>
      <c r="V1224" s="1">
        <v>1.3059155240385401</v>
      </c>
      <c r="W1224" s="1">
        <v>61</v>
      </c>
      <c r="X1224" s="1">
        <v>61.84</v>
      </c>
      <c r="Y1224" s="1">
        <v>6.6160502727927604</v>
      </c>
      <c r="Z1224" s="1">
        <v>-1.5598675649521201</v>
      </c>
      <c r="AA1224" s="1">
        <v>36</v>
      </c>
      <c r="AB1224" s="1">
        <v>72</v>
      </c>
      <c r="AC1224" s="1">
        <v>-4.4554809852594801E-2</v>
      </c>
      <c r="AD1224" s="1">
        <v>9.3924580210148906E-2</v>
      </c>
      <c r="AE1224" s="1">
        <v>-1.5738142421925501</v>
      </c>
      <c r="AF1224" s="1">
        <v>-0.493869945174083</v>
      </c>
      <c r="AG1224" s="1">
        <v>0.155241845098014</v>
      </c>
      <c r="AH1224" s="1">
        <v>1</v>
      </c>
      <c r="AI1224" s="1">
        <v>118</v>
      </c>
      <c r="AJ1224" s="1">
        <v>1.8769703141605001</v>
      </c>
      <c r="AK1224" s="1">
        <v>0.92862509816693195</v>
      </c>
      <c r="AL1224" s="1">
        <v>1.7123087737529501</v>
      </c>
      <c r="AM1224" s="1">
        <v>110</v>
      </c>
      <c r="AN1224" s="1">
        <v>81.010000000000005</v>
      </c>
      <c r="AO1224" s="1">
        <v>15.5391294947479</v>
      </c>
      <c r="AP1224" s="1">
        <v>-0.86287128679574998</v>
      </c>
      <c r="AQ1224" s="1">
        <v>36</v>
      </c>
      <c r="AR1224" s="1">
        <v>107</v>
      </c>
      <c r="AS1224" s="1">
        <v>-4.2355343884235903E-2</v>
      </c>
      <c r="AT1224" s="1">
        <v>5.3436038092264798E-2</v>
      </c>
      <c r="AU1224" s="1">
        <v>-0.65404238910639201</v>
      </c>
      <c r="AV1224" s="1">
        <v>-0.27514849300496302</v>
      </c>
      <c r="AW1224" s="1">
        <v>7.4009059659522203E-2</v>
      </c>
      <c r="AX1224" s="1">
        <v>0.54863813229572</v>
      </c>
      <c r="AY1224" s="1">
        <v>0.45914396887159498</v>
      </c>
      <c r="AZ1224" s="1">
        <v>6.4950772043675303E-2</v>
      </c>
      <c r="BA1224" s="1">
        <v>0.99440835562891905</v>
      </c>
      <c r="BB1224" s="1">
        <v>0.98761395639993799</v>
      </c>
      <c r="BC1224" s="1">
        <v>0.972346103092117</v>
      </c>
      <c r="BD1224" s="1">
        <v>0.69098928441872698</v>
      </c>
      <c r="BE1224" s="1">
        <v>0.90602109592851499</v>
      </c>
      <c r="BF1224" s="1">
        <v>0.35672514619883</v>
      </c>
      <c r="BG1224" s="1">
        <v>0.64327485380117</v>
      </c>
      <c r="BH1224" s="2" t="s">
        <v>219</v>
      </c>
      <c r="BI1224" s="2" t="s">
        <v>221</v>
      </c>
      <c r="BJ1224" s="2">
        <v>34</v>
      </c>
      <c r="BK1224" s="2">
        <v>1000</v>
      </c>
    </row>
    <row r="1225" spans="1:63">
      <c r="A1225" s="2">
        <v>1224</v>
      </c>
      <c r="B1225" s="2">
        <v>100</v>
      </c>
      <c r="C1225" s="1">
        <v>1.7791796801773601</v>
      </c>
      <c r="D1225" s="1">
        <v>1.18061214708434</v>
      </c>
      <c r="E1225" s="1">
        <v>0.62362636733703403</v>
      </c>
      <c r="F1225" s="1">
        <v>7.2781847378397296E-2</v>
      </c>
      <c r="G1225" s="1">
        <v>5.1415554836779096</v>
      </c>
      <c r="H1225" s="1">
        <v>4.9336241435716204</v>
      </c>
      <c r="I1225" s="1">
        <v>1.3683474484512701</v>
      </c>
      <c r="J1225" s="1">
        <v>-7.7545214533151996E-2</v>
      </c>
      <c r="K1225" s="1">
        <v>1.7884629378001</v>
      </c>
      <c r="L1225" s="1">
        <v>7.5092455703787397</v>
      </c>
      <c r="M1225" s="1">
        <v>1.0176591220257201</v>
      </c>
      <c r="N1225" s="1">
        <v>0.159015812248465</v>
      </c>
      <c r="O1225" s="1">
        <v>1.5410631341203899E-2</v>
      </c>
      <c r="P1225" s="1">
        <v>0.55761162626090899</v>
      </c>
      <c r="Q1225" s="1">
        <v>1.39648889618878</v>
      </c>
      <c r="R1225" s="1">
        <v>0.58381510984898999</v>
      </c>
      <c r="S1225" s="1">
        <v>145</v>
      </c>
      <c r="T1225" s="1">
        <v>0.20488390013063901</v>
      </c>
      <c r="U1225" s="1">
        <v>0.94637085809533605</v>
      </c>
      <c r="V1225" s="1">
        <v>1.43552551041749</v>
      </c>
      <c r="W1225" s="1">
        <v>39</v>
      </c>
      <c r="X1225" s="1">
        <v>78.900000000000006</v>
      </c>
      <c r="Y1225" s="1">
        <v>6.4298860288059796</v>
      </c>
      <c r="Z1225" s="1">
        <v>-1.23821832933136</v>
      </c>
      <c r="AA1225" s="1">
        <v>50</v>
      </c>
      <c r="AB1225" s="1">
        <v>93</v>
      </c>
      <c r="AC1225" s="1">
        <v>-4.2724592947242797E-2</v>
      </c>
      <c r="AD1225" s="1">
        <v>8.3405806238111294E-2</v>
      </c>
      <c r="AE1225" s="1">
        <v>-2.2230755535783402</v>
      </c>
      <c r="AF1225" s="1">
        <v>-0.493869945174083</v>
      </c>
      <c r="AG1225" s="1">
        <v>9.6315929821381999E-2</v>
      </c>
      <c r="AH1225" s="1">
        <v>1</v>
      </c>
      <c r="AI1225" s="1">
        <v>130</v>
      </c>
      <c r="AJ1225" s="1">
        <v>0.98749382613177805</v>
      </c>
      <c r="AK1225" s="1">
        <v>0.92964884756467803</v>
      </c>
      <c r="AL1225" s="1">
        <v>1.77463484646206</v>
      </c>
      <c r="AM1225" s="1">
        <v>126</v>
      </c>
      <c r="AN1225" s="1">
        <v>78.89</v>
      </c>
      <c r="AO1225" s="1">
        <v>16.8546339879775</v>
      </c>
      <c r="AP1225" s="1">
        <v>-0.35339290239681798</v>
      </c>
      <c r="AQ1225" s="1">
        <v>27</v>
      </c>
      <c r="AR1225" s="1">
        <v>119</v>
      </c>
      <c r="AS1225" s="1">
        <v>-2.6429748474745999E-2</v>
      </c>
      <c r="AT1225" s="1">
        <v>6.4591963272720404E-2</v>
      </c>
      <c r="AU1225" s="1">
        <v>0.60481162053811</v>
      </c>
      <c r="AV1225" s="1">
        <v>-0.27514849300496302</v>
      </c>
      <c r="AW1225" s="1">
        <v>0.32098367949947698</v>
      </c>
      <c r="AX1225" s="1">
        <v>0.56420233463034997</v>
      </c>
      <c r="AY1225" s="1">
        <v>0.50583657587548603</v>
      </c>
      <c r="AZ1225" s="1">
        <v>0.108546342308495</v>
      </c>
      <c r="BA1225" s="1">
        <v>0.52316869607850502</v>
      </c>
      <c r="BB1225" s="1">
        <v>0.99092735891521799</v>
      </c>
      <c r="BC1225" s="1">
        <v>0.973418052083595</v>
      </c>
      <c r="BD1225" s="1">
        <v>0.75956884419342896</v>
      </c>
      <c r="BE1225" s="1">
        <v>0.93899922321864304</v>
      </c>
      <c r="BF1225" s="1">
        <v>0.236363636363636</v>
      </c>
      <c r="BG1225" s="1">
        <v>0.763636363636364</v>
      </c>
      <c r="BH1225" s="2" t="s">
        <v>219</v>
      </c>
      <c r="BI1225" s="2" t="s">
        <v>221</v>
      </c>
      <c r="BJ1225" s="2">
        <v>34</v>
      </c>
      <c r="BK1225" s="2">
        <v>1000</v>
      </c>
    </row>
    <row r="1226" spans="1:63">
      <c r="A1226" s="2">
        <v>1225</v>
      </c>
      <c r="B1226" s="2">
        <v>100</v>
      </c>
      <c r="C1226" s="1">
        <v>1.0063557534636201</v>
      </c>
      <c r="D1226" s="1">
        <v>0.10767594656112001</v>
      </c>
      <c r="E1226" s="1">
        <v>0.19826657402974901</v>
      </c>
      <c r="F1226" s="1">
        <v>0.76741989844645997</v>
      </c>
      <c r="G1226" s="1">
        <v>1.2917852344139</v>
      </c>
      <c r="H1226" s="1">
        <v>5.0067142361033996</v>
      </c>
      <c r="I1226" s="1">
        <v>6.1654817787705603E-2</v>
      </c>
      <c r="J1226" s="1">
        <v>0.37124911057608301</v>
      </c>
      <c r="K1226" s="1">
        <v>4.8282392769220799</v>
      </c>
      <c r="L1226" s="1">
        <v>5.20254034019126</v>
      </c>
      <c r="M1226" s="1">
        <v>1.00011320256988</v>
      </c>
      <c r="N1226" s="1">
        <v>1.42799206565272E-2</v>
      </c>
      <c r="O1226" s="1">
        <v>-0.305649512747251</v>
      </c>
      <c r="P1226" s="1">
        <v>0.958286123163133</v>
      </c>
      <c r="Q1226" s="1">
        <v>1.0315078142003899</v>
      </c>
      <c r="R1226" s="1">
        <v>0.65096546371698505</v>
      </c>
      <c r="S1226" s="1">
        <v>277</v>
      </c>
      <c r="T1226" s="1">
        <v>3.8534677571064303E-2</v>
      </c>
      <c r="U1226" s="1">
        <v>0.95691764612653296</v>
      </c>
      <c r="V1226" s="1">
        <v>1.2302222886344101</v>
      </c>
      <c r="W1226" s="1">
        <v>188</v>
      </c>
      <c r="X1226" s="1">
        <v>116.99</v>
      </c>
      <c r="Y1226" s="1">
        <v>8.6998142323136793</v>
      </c>
      <c r="Z1226" s="1">
        <v>-0.54150845716331997</v>
      </c>
      <c r="AA1226" s="1">
        <v>88</v>
      </c>
      <c r="AB1226" s="1">
        <v>135</v>
      </c>
      <c r="AC1226" s="1">
        <v>-2.11257524471055E-2</v>
      </c>
      <c r="AD1226" s="1">
        <v>8.9567395691685994E-2</v>
      </c>
      <c r="AE1226" s="1">
        <v>0.135564949495145</v>
      </c>
      <c r="AF1226" s="1">
        <v>-0.32823983614798602</v>
      </c>
      <c r="AG1226" s="1">
        <v>0.35305761988274798</v>
      </c>
      <c r="AH1226" s="1">
        <v>0.610373869632305</v>
      </c>
      <c r="AI1226" s="1">
        <v>180</v>
      </c>
      <c r="AJ1226" s="1">
        <v>5.4164944265464803E-2</v>
      </c>
      <c r="AK1226" s="1">
        <v>0.935709803237603</v>
      </c>
      <c r="AL1226" s="1">
        <v>1.1606529719176</v>
      </c>
      <c r="AM1226" s="1">
        <v>135</v>
      </c>
      <c r="AN1226" s="1">
        <v>73.819999999999993</v>
      </c>
      <c r="AO1226" s="1">
        <v>14.9161833339673</v>
      </c>
      <c r="AP1226" s="1">
        <v>0.223322855352556</v>
      </c>
      <c r="AQ1226" s="1">
        <v>45</v>
      </c>
      <c r="AR1226" s="1">
        <v>112</v>
      </c>
      <c r="AS1226" s="1">
        <v>8.1162015970972796E-3</v>
      </c>
      <c r="AT1226" s="1">
        <v>9.3796939049707595E-2</v>
      </c>
      <c r="AU1226" s="1">
        <v>0.72649770290042004</v>
      </c>
      <c r="AV1226" s="1">
        <v>-0.24121704194251301</v>
      </c>
      <c r="AW1226" s="1">
        <v>0.38111123473693898</v>
      </c>
      <c r="AX1226" s="1">
        <v>1</v>
      </c>
      <c r="AY1226" s="1">
        <v>0.64981949458483801</v>
      </c>
      <c r="AZ1226" s="1">
        <v>0.19341288329197101</v>
      </c>
      <c r="BA1226" s="1">
        <v>0.27186416765555099</v>
      </c>
      <c r="BB1226" s="1">
        <v>0.98639003462920805</v>
      </c>
      <c r="BC1226" s="1">
        <v>0.96452900513905304</v>
      </c>
      <c r="BD1226" s="1">
        <v>0.73509222851399003</v>
      </c>
      <c r="BE1226" s="1">
        <v>0.69352261582365105</v>
      </c>
      <c r="BF1226" s="1">
        <v>0.58204334365325106</v>
      </c>
      <c r="BG1226" s="1">
        <v>0.417956656346749</v>
      </c>
      <c r="BH1226" s="2" t="s">
        <v>219</v>
      </c>
      <c r="BI1226" s="2" t="s">
        <v>221</v>
      </c>
      <c r="BJ1226" s="2">
        <v>35</v>
      </c>
      <c r="BK1226" s="2">
        <v>1000</v>
      </c>
    </row>
    <row r="1227" spans="1:63">
      <c r="A1227" s="2">
        <v>1226</v>
      </c>
      <c r="B1227" s="2">
        <v>100</v>
      </c>
      <c r="C1227" s="1">
        <v>1.1489029513681599</v>
      </c>
      <c r="D1227" s="1">
        <v>0.75381699517824197</v>
      </c>
      <c r="E1227" s="1">
        <v>0.78440708494661904</v>
      </c>
      <c r="F1227" s="1">
        <v>1.9491968649753E-2</v>
      </c>
      <c r="G1227" s="1">
        <v>3.39812246810934</v>
      </c>
      <c r="H1227" s="1">
        <v>5.0080541330780699</v>
      </c>
      <c r="I1227" s="1">
        <v>7.3958690120412507E-2</v>
      </c>
      <c r="J1227" s="1">
        <v>0.371249110576093</v>
      </c>
      <c r="K1227" s="1">
        <v>4.7939626042409396</v>
      </c>
      <c r="L1227" s="1">
        <v>5.2429594116824303</v>
      </c>
      <c r="M1227" s="1">
        <v>1.00083195520334</v>
      </c>
      <c r="N1227" s="1">
        <v>0.104946860354815</v>
      </c>
      <c r="O1227" s="1">
        <v>-0.305649512747243</v>
      </c>
      <c r="P1227" s="1">
        <v>0.69343384234732297</v>
      </c>
      <c r="Q1227" s="1">
        <v>1.2315591421344501</v>
      </c>
      <c r="R1227" s="1">
        <v>0.61755085053218395</v>
      </c>
      <c r="S1227" s="1">
        <v>195</v>
      </c>
      <c r="T1227" s="1">
        <v>7.8047864172344106E-2</v>
      </c>
      <c r="U1227" s="1">
        <v>0.95063206904586095</v>
      </c>
      <c r="V1227" s="1">
        <v>1.3805768875959601</v>
      </c>
      <c r="W1227" s="1">
        <v>91</v>
      </c>
      <c r="X1227" s="1">
        <v>98.2</v>
      </c>
      <c r="Y1227" s="1">
        <v>7.37042958878465</v>
      </c>
      <c r="Z1227" s="1">
        <v>-0.80841077513038895</v>
      </c>
      <c r="AA1227" s="1">
        <v>69</v>
      </c>
      <c r="AB1227" s="1">
        <v>115</v>
      </c>
      <c r="AC1227" s="1">
        <v>-2.9781400384851001E-2</v>
      </c>
      <c r="AD1227" s="1">
        <v>8.3167350666091294E-2</v>
      </c>
      <c r="AE1227" s="1">
        <v>-6.6698888754976704E-2</v>
      </c>
      <c r="AF1227" s="1">
        <v>-0.32823983614798602</v>
      </c>
      <c r="AG1227" s="1">
        <v>0.27404779009521002</v>
      </c>
      <c r="AH1227" s="1">
        <v>0.52513914627260805</v>
      </c>
      <c r="AI1227" s="1">
        <v>131</v>
      </c>
      <c r="AJ1227" s="1">
        <v>0.16642905593067001</v>
      </c>
      <c r="AK1227" s="1">
        <v>0.92508339181368704</v>
      </c>
      <c r="AL1227" s="1">
        <v>1.2541957799627099</v>
      </c>
      <c r="AM1227" s="1">
        <v>109</v>
      </c>
      <c r="AN1227" s="1">
        <v>69.75</v>
      </c>
      <c r="AO1227" s="1">
        <v>15.117970442590201</v>
      </c>
      <c r="AP1227" s="1">
        <v>-0.23044118846737799</v>
      </c>
      <c r="AQ1227" s="1">
        <v>26</v>
      </c>
      <c r="AR1227" s="1">
        <v>104</v>
      </c>
      <c r="AS1227" s="1">
        <v>-3.3517534484429498E-2</v>
      </c>
      <c r="AT1227" s="1">
        <v>6.9819542531618095E-2</v>
      </c>
      <c r="AU1227" s="1">
        <v>-0.30361717977927999</v>
      </c>
      <c r="AV1227" s="1">
        <v>-0.268134299639819</v>
      </c>
      <c r="AW1227" s="1">
        <v>0.1813975404948</v>
      </c>
      <c r="AX1227" s="1">
        <v>0.70397111913357402</v>
      </c>
      <c r="AY1227" s="1">
        <v>0.47292418772563199</v>
      </c>
      <c r="AZ1227" s="1">
        <v>0.39173708970354398</v>
      </c>
      <c r="BA1227" s="1">
        <v>0.83533911790876603</v>
      </c>
      <c r="BB1227" s="1">
        <v>0.97991086620822099</v>
      </c>
      <c r="BC1227" s="1">
        <v>0.95357530773902099</v>
      </c>
      <c r="BD1227" s="1">
        <v>0.82493330702400403</v>
      </c>
      <c r="BE1227" s="1">
        <v>0.74941706015506104</v>
      </c>
      <c r="BF1227" s="1">
        <v>0.45500000000000002</v>
      </c>
      <c r="BG1227" s="1">
        <v>0.54500000000000004</v>
      </c>
      <c r="BH1227" s="2" t="s">
        <v>219</v>
      </c>
      <c r="BI1227" s="2" t="s">
        <v>221</v>
      </c>
      <c r="BJ1227" s="2">
        <v>35</v>
      </c>
      <c r="BK1227" s="2">
        <v>1000</v>
      </c>
    </row>
    <row r="1228" spans="1:63">
      <c r="A1228" s="2">
        <v>1227</v>
      </c>
      <c r="B1228" s="2">
        <v>100</v>
      </c>
      <c r="C1228" s="1">
        <v>1.06334355709503</v>
      </c>
      <c r="D1228" s="1">
        <v>0.61525695043990902</v>
      </c>
      <c r="E1228" s="1">
        <v>0.47676411567306198</v>
      </c>
      <c r="F1228" s="1">
        <v>1.17934460804424E-2</v>
      </c>
      <c r="G1228" s="1">
        <v>2.7785742368718398</v>
      </c>
      <c r="H1228" s="1">
        <v>5.0246045572640101</v>
      </c>
      <c r="I1228" s="1">
        <v>0.22593627502800201</v>
      </c>
      <c r="J1228" s="1">
        <v>0.371249110576098</v>
      </c>
      <c r="K1228" s="1">
        <v>4.3705767146702996</v>
      </c>
      <c r="L1228" s="1">
        <v>5.7422162881623597</v>
      </c>
      <c r="M1228" s="1">
        <v>1.00175080783465</v>
      </c>
      <c r="N1228" s="1">
        <v>0.220855383311827</v>
      </c>
      <c r="O1228" s="1">
        <v>-0.305649512747242</v>
      </c>
      <c r="P1228" s="1">
        <v>0.35484695749919398</v>
      </c>
      <c r="Q1228" s="1">
        <v>1.4873045551106501</v>
      </c>
      <c r="R1228" s="1">
        <v>0.61979862589368595</v>
      </c>
      <c r="S1228" s="1">
        <v>145</v>
      </c>
      <c r="T1228" s="1">
        <v>0.12312693299496601</v>
      </c>
      <c r="U1228" s="1">
        <v>0.94211611501444104</v>
      </c>
      <c r="V1228" s="1">
        <v>1.37787246459084</v>
      </c>
      <c r="W1228" s="1">
        <v>71</v>
      </c>
      <c r="X1228" s="1">
        <v>72.89</v>
      </c>
      <c r="Y1228" s="1">
        <v>6.1165366182195102</v>
      </c>
      <c r="Z1228" s="1">
        <v>-2.07194002392621</v>
      </c>
      <c r="AA1228" s="1">
        <v>41</v>
      </c>
      <c r="AB1228" s="1">
        <v>84</v>
      </c>
      <c r="AC1228" s="1">
        <v>-5.2575605325807802E-2</v>
      </c>
      <c r="AD1228" s="1">
        <v>8.2147831149397194E-2</v>
      </c>
      <c r="AE1228" s="1">
        <v>-0.67557707242180098</v>
      </c>
      <c r="AF1228" s="1">
        <v>-0.32823983614798602</v>
      </c>
      <c r="AG1228" s="1">
        <v>0.20813460648059801</v>
      </c>
      <c r="AH1228" s="1">
        <v>0.56152491272483296</v>
      </c>
      <c r="AI1228" s="1">
        <v>133</v>
      </c>
      <c r="AJ1228" s="1">
        <v>0.15732604680849199</v>
      </c>
      <c r="AK1228" s="1">
        <v>0.91648852500658096</v>
      </c>
      <c r="AL1228" s="1">
        <v>1.3326328075184699</v>
      </c>
      <c r="AM1228" s="1">
        <v>119</v>
      </c>
      <c r="AN1228" s="1">
        <v>76.16</v>
      </c>
      <c r="AO1228" s="1">
        <v>16.950742661242799</v>
      </c>
      <c r="AP1228" s="1">
        <v>-0.367164048038437</v>
      </c>
      <c r="AQ1228" s="1">
        <v>20</v>
      </c>
      <c r="AR1228" s="1">
        <v>111</v>
      </c>
      <c r="AS1228" s="1">
        <v>-4.0743356985872801E-2</v>
      </c>
      <c r="AT1228" s="1">
        <v>6.3629902251424397E-2</v>
      </c>
      <c r="AU1228" s="1">
        <v>0.35394572857025097</v>
      </c>
      <c r="AV1228" s="1">
        <v>-0.22708378580864499</v>
      </c>
      <c r="AW1228" s="1">
        <v>0.1813975404948</v>
      </c>
      <c r="AX1228" s="1">
        <v>0.52346570397111902</v>
      </c>
      <c r="AY1228" s="1">
        <v>0.48014440433213001</v>
      </c>
      <c r="AZ1228" s="1">
        <v>0.61799751866448305</v>
      </c>
      <c r="BA1228" s="1">
        <v>0.78964938201551305</v>
      </c>
      <c r="BB1228" s="1">
        <v>0.97113262679968304</v>
      </c>
      <c r="BC1228" s="1">
        <v>0.94471572509696999</v>
      </c>
      <c r="BD1228" s="1">
        <v>0.82331733863191403</v>
      </c>
      <c r="BE1228" s="1">
        <v>0.79628537811406996</v>
      </c>
      <c r="BF1228" s="1">
        <v>0.37368421052631601</v>
      </c>
      <c r="BG1228" s="1">
        <v>0.62631578947368405</v>
      </c>
      <c r="BH1228" s="2" t="s">
        <v>219</v>
      </c>
      <c r="BI1228" s="2" t="s">
        <v>221</v>
      </c>
      <c r="BJ1228" s="2">
        <v>35</v>
      </c>
      <c r="BK1228" s="2">
        <v>1000</v>
      </c>
    </row>
    <row r="1229" spans="1:63">
      <c r="A1229" s="2">
        <v>1228</v>
      </c>
      <c r="B1229" s="2">
        <v>100</v>
      </c>
      <c r="C1229" s="1">
        <v>1.0202557000110599</v>
      </c>
      <c r="D1229" s="1">
        <v>0.34316178002053599</v>
      </c>
      <c r="E1229" s="1">
        <v>0.19826657402975001</v>
      </c>
      <c r="F1229" s="1">
        <v>0.258770373556306</v>
      </c>
      <c r="G1229" s="1">
        <v>1.92991558117715</v>
      </c>
      <c r="H1229" s="1">
        <v>5.0518457462369799</v>
      </c>
      <c r="I1229" s="1">
        <v>0.47608394880429</v>
      </c>
      <c r="J1229" s="1">
        <v>0.37124911057610699</v>
      </c>
      <c r="K1229" s="1">
        <v>3.6737042419948098</v>
      </c>
      <c r="L1229" s="1">
        <v>6.5639686955598604</v>
      </c>
      <c r="M1229" s="1">
        <v>1.0134626789202399</v>
      </c>
      <c r="N1229" s="1">
        <v>0.44682538174502501</v>
      </c>
      <c r="O1229" s="1">
        <v>-7.5453249515702203E-2</v>
      </c>
      <c r="P1229" s="1">
        <v>1.7383777837649099E-2</v>
      </c>
      <c r="Q1229" s="1">
        <v>2.03377389219356</v>
      </c>
      <c r="R1229" s="1">
        <v>0.633040467061465</v>
      </c>
      <c r="S1229" s="1">
        <v>139</v>
      </c>
      <c r="T1229" s="1">
        <v>8.7514475801672598E-2</v>
      </c>
      <c r="U1229" s="1">
        <v>0.94061166022002096</v>
      </c>
      <c r="V1229" s="1">
        <v>1.2434857595490401</v>
      </c>
      <c r="W1229" s="1">
        <v>53</v>
      </c>
      <c r="X1229" s="1">
        <v>70.790000000000006</v>
      </c>
      <c r="Y1229" s="1">
        <v>5.6143664924113299</v>
      </c>
      <c r="Z1229" s="1">
        <v>-1.28281431516975</v>
      </c>
      <c r="AA1229" s="1">
        <v>47</v>
      </c>
      <c r="AB1229" s="1">
        <v>82</v>
      </c>
      <c r="AC1229" s="1">
        <v>-5.41213763404257E-2</v>
      </c>
      <c r="AD1229" s="1">
        <v>8.4517492102576502E-2</v>
      </c>
      <c r="AE1229" s="1">
        <v>-0.87906417382947899</v>
      </c>
      <c r="AF1229" s="1">
        <v>-0.32823983614798602</v>
      </c>
      <c r="AG1229" s="1">
        <v>0.18879568250849799</v>
      </c>
      <c r="AH1229" s="1">
        <v>0.57717116529553103</v>
      </c>
      <c r="AI1229" s="1">
        <v>124</v>
      </c>
      <c r="AJ1229" s="1">
        <v>0.172017706831541</v>
      </c>
      <c r="AK1229" s="1">
        <v>0.93106203593845205</v>
      </c>
      <c r="AL1229" s="1">
        <v>1.2615472401418599</v>
      </c>
      <c r="AM1229" s="1">
        <v>109</v>
      </c>
      <c r="AN1229" s="1">
        <v>79.39</v>
      </c>
      <c r="AO1229" s="1">
        <v>15.0580660622589</v>
      </c>
      <c r="AP1229" s="1">
        <v>-0.74556242385557503</v>
      </c>
      <c r="AQ1229" s="1">
        <v>30</v>
      </c>
      <c r="AR1229" s="1">
        <v>112</v>
      </c>
      <c r="AS1229" s="1">
        <v>-4.2861238260562803E-2</v>
      </c>
      <c r="AT1229" s="1">
        <v>5.6629475843214302E-2</v>
      </c>
      <c r="AU1229" s="1">
        <v>-0.49668239505580802</v>
      </c>
      <c r="AV1229" s="1">
        <v>-0.26362817715077402</v>
      </c>
      <c r="AW1229" s="1">
        <v>0.109844039008884</v>
      </c>
      <c r="AX1229" s="1">
        <v>0.50180505415162502</v>
      </c>
      <c r="AY1229" s="1">
        <v>0.44765342960288801</v>
      </c>
      <c r="AZ1229" s="1">
        <v>0.43925181580595202</v>
      </c>
      <c r="BA1229" s="1">
        <v>0.86338962079558301</v>
      </c>
      <c r="BB1229" s="1">
        <v>0.96958183585881896</v>
      </c>
      <c r="BC1229" s="1">
        <v>0.95973808988556597</v>
      </c>
      <c r="BD1229" s="1">
        <v>0.74301752338349603</v>
      </c>
      <c r="BE1229" s="1">
        <v>0.753809763242827</v>
      </c>
      <c r="BF1229" s="1">
        <v>0.327160493827161</v>
      </c>
      <c r="BG1229" s="1">
        <v>0.67283950617283905</v>
      </c>
      <c r="BH1229" s="2" t="s">
        <v>219</v>
      </c>
      <c r="BI1229" s="2" t="s">
        <v>221</v>
      </c>
      <c r="BJ1229" s="2">
        <v>35</v>
      </c>
      <c r="BK1229" s="2">
        <v>1000</v>
      </c>
    </row>
    <row r="1230" spans="1:63">
      <c r="A1230" s="2">
        <v>1229</v>
      </c>
      <c r="B1230" s="2">
        <v>100</v>
      </c>
      <c r="C1230" s="1">
        <v>1.0023078018128599</v>
      </c>
      <c r="D1230" s="1">
        <v>3.9097605987632601E-2</v>
      </c>
      <c r="E1230" s="1">
        <v>0.198266574029755</v>
      </c>
      <c r="F1230" s="1">
        <v>0.915549150376474</v>
      </c>
      <c r="G1230" s="1">
        <v>1.10594849167774</v>
      </c>
      <c r="H1230" s="1">
        <v>5.13243559127352</v>
      </c>
      <c r="I1230" s="1">
        <v>1.21611634187958</v>
      </c>
      <c r="J1230" s="1">
        <v>0.37124911057610499</v>
      </c>
      <c r="K1230" s="1">
        <v>1.6120892134115501</v>
      </c>
      <c r="L1230" s="1">
        <v>8.9950262839890396</v>
      </c>
      <c r="M1230" s="1">
        <v>1.0009678962629101</v>
      </c>
      <c r="N1230" s="1">
        <v>0.12209512427345701</v>
      </c>
      <c r="O1230" s="1">
        <v>-0.30564951274724</v>
      </c>
      <c r="P1230" s="1">
        <v>0.64334108719315697</v>
      </c>
      <c r="Q1230" s="1">
        <v>1.26939578887806</v>
      </c>
      <c r="R1230" s="1">
        <v>0.60734461908001203</v>
      </c>
      <c r="S1230" s="1">
        <v>134</v>
      </c>
      <c r="T1230" s="1">
        <v>0.16149101859283599</v>
      </c>
      <c r="U1230" s="1">
        <v>0.94407961552793396</v>
      </c>
      <c r="V1230" s="1">
        <v>1.48751377030069</v>
      </c>
      <c r="W1230" s="1">
        <v>59</v>
      </c>
      <c r="X1230" s="1">
        <v>62.01</v>
      </c>
      <c r="Y1230" s="1">
        <v>6.2255501562090698</v>
      </c>
      <c r="Z1230" s="1">
        <v>-1.98312335667739</v>
      </c>
      <c r="AA1230" s="1">
        <v>27</v>
      </c>
      <c r="AB1230" s="1">
        <v>72</v>
      </c>
      <c r="AC1230" s="1">
        <v>-5.6089414105351301E-2</v>
      </c>
      <c r="AD1230" s="1">
        <v>8.7442235226617801E-2</v>
      </c>
      <c r="AE1230" s="1">
        <v>-0.62749266826969297</v>
      </c>
      <c r="AF1230" s="1">
        <v>-0.32823983614798602</v>
      </c>
      <c r="AG1230" s="1">
        <v>0.17233868688345</v>
      </c>
      <c r="AH1230" s="1">
        <v>0.57827175698740396</v>
      </c>
      <c r="AI1230" s="1">
        <v>147</v>
      </c>
      <c r="AJ1230" s="1">
        <v>9.9698337978248799E-2</v>
      </c>
      <c r="AK1230" s="1">
        <v>0.94480756517129005</v>
      </c>
      <c r="AL1230" s="1">
        <v>1.5496478976024399</v>
      </c>
      <c r="AM1230" s="1">
        <v>135</v>
      </c>
      <c r="AN1230" s="1">
        <v>85.54</v>
      </c>
      <c r="AO1230" s="1">
        <v>15.9268656836507</v>
      </c>
      <c r="AP1230" s="1">
        <v>-0.43491749568444898</v>
      </c>
      <c r="AQ1230" s="1">
        <v>32</v>
      </c>
      <c r="AR1230" s="1">
        <v>119</v>
      </c>
      <c r="AS1230" s="1">
        <v>-6.2118651943008703E-2</v>
      </c>
      <c r="AT1230" s="1">
        <v>6.4760834459334393E-2</v>
      </c>
      <c r="AU1230" s="1">
        <v>-0.50716254732368904</v>
      </c>
      <c r="AV1230" s="1">
        <v>-0.26827191112097398</v>
      </c>
      <c r="AW1230" s="1">
        <v>0.18796756643860099</v>
      </c>
      <c r="AX1230" s="1">
        <v>0.483754512635379</v>
      </c>
      <c r="AY1230" s="1">
        <v>0.53068592057761699</v>
      </c>
      <c r="AZ1230" s="1">
        <v>0.810554168364227</v>
      </c>
      <c r="BA1230" s="1">
        <v>0.50040493973848799</v>
      </c>
      <c r="BB1230" s="1">
        <v>0.97315660174396201</v>
      </c>
      <c r="BC1230" s="1">
        <v>0.97390697172284701</v>
      </c>
      <c r="BD1230" s="1">
        <v>0.88883108561572299</v>
      </c>
      <c r="BE1230" s="1">
        <v>0.92595796465781499</v>
      </c>
      <c r="BF1230" s="1">
        <v>0.30412371134020599</v>
      </c>
      <c r="BG1230" s="1">
        <v>0.69587628865979401</v>
      </c>
      <c r="BH1230" s="2" t="s">
        <v>219</v>
      </c>
      <c r="BI1230" s="2" t="s">
        <v>221</v>
      </c>
      <c r="BJ1230" s="2">
        <v>35</v>
      </c>
      <c r="BK1230" s="2">
        <v>1000</v>
      </c>
    </row>
    <row r="1231" spans="1:63">
      <c r="A1231" s="2">
        <v>1230</v>
      </c>
      <c r="B1231" s="2">
        <v>100</v>
      </c>
      <c r="C1231" s="1">
        <v>1.35172767497588</v>
      </c>
      <c r="D1231" s="1">
        <v>1.0124931817251399</v>
      </c>
      <c r="E1231" s="1">
        <v>0.93568870326575804</v>
      </c>
      <c r="F1231" s="1">
        <v>3.71323511214805E-3</v>
      </c>
      <c r="G1231" s="1">
        <v>4.5324194514968497</v>
      </c>
      <c r="H1231" s="1">
        <v>5.02444042661386</v>
      </c>
      <c r="I1231" s="1">
        <v>0.224429112459932</v>
      </c>
      <c r="J1231" s="1">
        <v>0.37124911057610899</v>
      </c>
      <c r="K1231" s="1">
        <v>4.3747754349289396</v>
      </c>
      <c r="L1231" s="1">
        <v>5.7372651548979396</v>
      </c>
      <c r="M1231" s="1">
        <v>1.0002801568608499</v>
      </c>
      <c r="N1231" s="1">
        <v>3.5340343849416103E-2</v>
      </c>
      <c r="O1231" s="1">
        <v>-0.305649512747245</v>
      </c>
      <c r="P1231" s="1">
        <v>0.89676534021684196</v>
      </c>
      <c r="Q1231" s="1">
        <v>1.07797641279444</v>
      </c>
      <c r="R1231" s="1">
        <v>0.63160282335320095</v>
      </c>
      <c r="S1231" s="1">
        <v>211</v>
      </c>
      <c r="T1231" s="1">
        <v>0.109056709430354</v>
      </c>
      <c r="U1231" s="1">
        <v>0.95046883168915497</v>
      </c>
      <c r="V1231" s="1">
        <v>1.44722626500145</v>
      </c>
      <c r="W1231" s="1">
        <v>111</v>
      </c>
      <c r="X1231" s="1">
        <v>100.87</v>
      </c>
      <c r="Y1231" s="1">
        <v>9.1735841667609108</v>
      </c>
      <c r="Z1231" s="1">
        <v>-1.8855391173985201</v>
      </c>
      <c r="AA1231" s="1">
        <v>50</v>
      </c>
      <c r="AB1231" s="1">
        <v>117</v>
      </c>
      <c r="AC1231" s="1">
        <v>-2.8575319658727599E-2</v>
      </c>
      <c r="AD1231" s="1">
        <v>8.2217980039251196E-2</v>
      </c>
      <c r="AE1231" s="1">
        <v>-0.47509710231887597</v>
      </c>
      <c r="AF1231" s="1">
        <v>-0.32823983614798602</v>
      </c>
      <c r="AG1231" s="1">
        <v>0.27404779009521002</v>
      </c>
      <c r="AH1231" s="1">
        <v>0.50752443869208097</v>
      </c>
      <c r="AI1231" s="1">
        <v>152</v>
      </c>
      <c r="AJ1231" s="1">
        <v>0.14303146032070499</v>
      </c>
      <c r="AK1231" s="1">
        <v>0.93163917371099503</v>
      </c>
      <c r="AL1231" s="1">
        <v>1.24745145893432</v>
      </c>
      <c r="AM1231" s="1">
        <v>134</v>
      </c>
      <c r="AN1231" s="1">
        <v>82.37</v>
      </c>
      <c r="AO1231" s="1">
        <v>15.912421296432299</v>
      </c>
      <c r="AP1231" s="1">
        <v>-0.64055081311068496</v>
      </c>
      <c r="AQ1231" s="1">
        <v>20</v>
      </c>
      <c r="AR1231" s="1">
        <v>120</v>
      </c>
      <c r="AS1231" s="1">
        <v>-3.36438755153112E-2</v>
      </c>
      <c r="AT1231" s="1">
        <v>6.3663497024846305E-2</v>
      </c>
      <c r="AU1231" s="1">
        <v>0.13781477221681199</v>
      </c>
      <c r="AV1231" s="1">
        <v>-0.22708378580864499</v>
      </c>
      <c r="AW1231" s="1">
        <v>0.1813975404948</v>
      </c>
      <c r="AX1231" s="1">
        <v>0.76173285198555996</v>
      </c>
      <c r="AY1231" s="1">
        <v>0.54873646209386295</v>
      </c>
      <c r="AZ1231" s="1">
        <v>0.547376387783718</v>
      </c>
      <c r="BA1231" s="1">
        <v>0.71790213090719301</v>
      </c>
      <c r="BB1231" s="1">
        <v>0.97974260125607404</v>
      </c>
      <c r="BC1231" s="1">
        <v>0.96033300309439795</v>
      </c>
      <c r="BD1231" s="1">
        <v>0.86475817430100299</v>
      </c>
      <c r="BE1231" s="1">
        <v>0.74538713969241399</v>
      </c>
      <c r="BF1231" s="1">
        <v>0.45306122448979602</v>
      </c>
      <c r="BG1231" s="1">
        <v>0.54693877551020398</v>
      </c>
      <c r="BH1231" s="2" t="s">
        <v>219</v>
      </c>
      <c r="BI1231" s="2" t="s">
        <v>221</v>
      </c>
      <c r="BJ1231" s="2">
        <v>35</v>
      </c>
      <c r="BK1231" s="2">
        <v>1000</v>
      </c>
    </row>
    <row r="1232" spans="1:63">
      <c r="A1232" s="2">
        <v>1231</v>
      </c>
      <c r="B1232" s="2">
        <v>100</v>
      </c>
      <c r="C1232" s="1">
        <v>1.1405500288719701</v>
      </c>
      <c r="D1232" s="1">
        <v>0.741377997376516</v>
      </c>
      <c r="E1232" s="1">
        <v>0.76837357946845897</v>
      </c>
      <c r="F1232" s="1">
        <v>3.8021313722066399E-3</v>
      </c>
      <c r="G1232" s="1">
        <v>3.34332840758228</v>
      </c>
      <c r="H1232" s="1">
        <v>5.06594057090029</v>
      </c>
      <c r="I1232" s="1">
        <v>0.60551249927287898</v>
      </c>
      <c r="J1232" s="1">
        <v>0.37124911057610399</v>
      </c>
      <c r="K1232" s="1">
        <v>3.3131364516242598</v>
      </c>
      <c r="L1232" s="1">
        <v>6.9891504345219797</v>
      </c>
      <c r="M1232" s="1">
        <v>1.0011256103441699</v>
      </c>
      <c r="N1232" s="1">
        <v>0.14198994264318299</v>
      </c>
      <c r="O1232" s="1">
        <v>-0.305649512747243</v>
      </c>
      <c r="P1232" s="1">
        <v>0.58522521784571302</v>
      </c>
      <c r="Q1232" s="1">
        <v>1.3132925482383599</v>
      </c>
      <c r="R1232" s="1">
        <v>0.63561446428186597</v>
      </c>
      <c r="S1232" s="1">
        <v>152</v>
      </c>
      <c r="T1232" s="1">
        <v>0.144863301811954</v>
      </c>
      <c r="U1232" s="1">
        <v>0.94209126592816705</v>
      </c>
      <c r="V1232" s="1">
        <v>1.51532257760575</v>
      </c>
      <c r="W1232" s="1">
        <v>67</v>
      </c>
      <c r="X1232" s="1">
        <v>81.22</v>
      </c>
      <c r="Y1232" s="1">
        <v>7.2691127381545</v>
      </c>
      <c r="Z1232" s="1">
        <v>-2.4292020448308098</v>
      </c>
      <c r="AA1232" s="1">
        <v>37</v>
      </c>
      <c r="AB1232" s="1">
        <v>92</v>
      </c>
      <c r="AC1232" s="1">
        <v>-4.76097455542231E-2</v>
      </c>
      <c r="AD1232" s="1">
        <v>8.4720481269514397E-2</v>
      </c>
      <c r="AE1232" s="1">
        <v>-0.56175007614120698</v>
      </c>
      <c r="AF1232" s="1">
        <v>-0.32823983614798602</v>
      </c>
      <c r="AG1232" s="1">
        <v>0.27404779009521002</v>
      </c>
      <c r="AH1232" s="1">
        <v>0.53305313879593197</v>
      </c>
      <c r="AI1232" s="1">
        <v>140</v>
      </c>
      <c r="AJ1232" s="1">
        <v>8.0889408550951503E-2</v>
      </c>
      <c r="AK1232" s="1">
        <v>0.93149832559744195</v>
      </c>
      <c r="AL1232" s="1">
        <v>1.3313543693812799</v>
      </c>
      <c r="AM1232" s="1">
        <v>123</v>
      </c>
      <c r="AN1232" s="1">
        <v>82.7</v>
      </c>
      <c r="AO1232" s="1">
        <v>17.473500860538302</v>
      </c>
      <c r="AP1232" s="1">
        <v>-0.92906633590439502</v>
      </c>
      <c r="AQ1232" s="1">
        <v>19</v>
      </c>
      <c r="AR1232" s="1">
        <v>112</v>
      </c>
      <c r="AS1232" s="1">
        <v>-3.4214766757370403E-2</v>
      </c>
      <c r="AT1232" s="1">
        <v>6.9259095591273703E-2</v>
      </c>
      <c r="AU1232" s="1">
        <v>-0.14858720640694101</v>
      </c>
      <c r="AV1232" s="1">
        <v>-0.26827191112097398</v>
      </c>
      <c r="AW1232" s="1">
        <v>0.18489756198999099</v>
      </c>
      <c r="AX1232" s="1">
        <v>0.54873646209386295</v>
      </c>
      <c r="AY1232" s="1">
        <v>0.50541516245487395</v>
      </c>
      <c r="AZ1232" s="1">
        <v>0.72709649211348404</v>
      </c>
      <c r="BA1232" s="1">
        <v>0.40599934193739301</v>
      </c>
      <c r="BB1232" s="1">
        <v>0.97110701237908004</v>
      </c>
      <c r="BC1232" s="1">
        <v>0.96018781695829902</v>
      </c>
      <c r="BD1232" s="1">
        <v>0.90544762583211302</v>
      </c>
      <c r="BE1232" s="1">
        <v>0.79552147556737896</v>
      </c>
      <c r="BF1232" s="1">
        <v>0.35263157894736802</v>
      </c>
      <c r="BG1232" s="1">
        <v>0.64736842105263204</v>
      </c>
      <c r="BH1232" s="2" t="s">
        <v>219</v>
      </c>
      <c r="BI1232" s="2" t="s">
        <v>221</v>
      </c>
      <c r="BJ1232" s="2">
        <v>35</v>
      </c>
      <c r="BK1232" s="2">
        <v>1000</v>
      </c>
    </row>
    <row r="1233" spans="1:63">
      <c r="A1233" s="2">
        <v>1232</v>
      </c>
      <c r="B1233" s="2">
        <v>100</v>
      </c>
      <c r="C1233" s="1">
        <v>1.1306940110255901</v>
      </c>
      <c r="D1233" s="1">
        <v>0.72557611876594597</v>
      </c>
      <c r="E1233" s="1">
        <v>0.74940976475078203</v>
      </c>
      <c r="F1233" s="1">
        <v>3.2633560352684499E-2</v>
      </c>
      <c r="G1233" s="1">
        <v>3.2755090428869802</v>
      </c>
      <c r="H1233" s="1">
        <v>5.0753408961170496</v>
      </c>
      <c r="I1233" s="1">
        <v>0.69183286833045798</v>
      </c>
      <c r="J1233" s="1">
        <v>0.37124911057610399</v>
      </c>
      <c r="K1233" s="1">
        <v>3.0726613429841798</v>
      </c>
      <c r="L1233" s="1">
        <v>7.2727188163888599</v>
      </c>
      <c r="M1233" s="1">
        <v>1.0008486276241999</v>
      </c>
      <c r="N1233" s="1">
        <v>0.107050000304708</v>
      </c>
      <c r="O1233" s="1">
        <v>-0.30564951274724</v>
      </c>
      <c r="P1233" s="1">
        <v>0.68729024232665803</v>
      </c>
      <c r="Q1233" s="1">
        <v>1.2361995980846301</v>
      </c>
      <c r="R1233" s="1">
        <v>0.64038560698038105</v>
      </c>
      <c r="S1233" s="1">
        <v>142</v>
      </c>
      <c r="T1233" s="1">
        <v>0.15260000882269201</v>
      </c>
      <c r="U1233" s="1">
        <v>0.94363129576419003</v>
      </c>
      <c r="V1233" s="1">
        <v>1.54298871726567</v>
      </c>
      <c r="W1233" s="1">
        <v>53</v>
      </c>
      <c r="X1233" s="1">
        <v>70.69</v>
      </c>
      <c r="Y1233" s="1">
        <v>6.5976656416638697</v>
      </c>
      <c r="Z1233" s="1">
        <v>-2.0126771850335499</v>
      </c>
      <c r="AA1233" s="1">
        <v>33</v>
      </c>
      <c r="AB1233" s="1">
        <v>81</v>
      </c>
      <c r="AC1233" s="1">
        <v>-4.7961005580533199E-2</v>
      </c>
      <c r="AD1233" s="1">
        <v>9.3800892797034005E-2</v>
      </c>
      <c r="AE1233" s="1">
        <v>-0.17095451159963501</v>
      </c>
      <c r="AF1233" s="1">
        <v>-0.32823983614798602</v>
      </c>
      <c r="AG1233" s="1">
        <v>0.27404779009521002</v>
      </c>
      <c r="AH1233" s="1">
        <v>0.487117198901792</v>
      </c>
      <c r="AI1233" s="1">
        <v>139</v>
      </c>
      <c r="AJ1233" s="1">
        <v>8.4980754192369307E-2</v>
      </c>
      <c r="AK1233" s="1">
        <v>0.93163514702675998</v>
      </c>
      <c r="AL1233" s="1">
        <v>1.3739206099967001</v>
      </c>
      <c r="AM1233" s="1">
        <v>130</v>
      </c>
      <c r="AN1233" s="1">
        <v>84.69</v>
      </c>
      <c r="AO1233" s="1">
        <v>19.689352606437001</v>
      </c>
      <c r="AP1233" s="1">
        <v>-0.58674724294428005</v>
      </c>
      <c r="AQ1233" s="1">
        <v>32</v>
      </c>
      <c r="AR1233" s="1">
        <v>121</v>
      </c>
      <c r="AS1233" s="1">
        <v>-4.6544380352771898E-2</v>
      </c>
      <c r="AT1233" s="1">
        <v>6.2358516811192199E-2</v>
      </c>
      <c r="AU1233" s="1">
        <v>-0.21326909761545601</v>
      </c>
      <c r="AV1233" s="1">
        <v>-0.26362817715077402</v>
      </c>
      <c r="AW1233" s="1">
        <v>0.11075735074312699</v>
      </c>
      <c r="AX1233" s="1">
        <v>0.51263537906137202</v>
      </c>
      <c r="AY1233" s="1">
        <v>0.50180505415162502</v>
      </c>
      <c r="AZ1233" s="1">
        <v>0.76592849758109105</v>
      </c>
      <c r="BA1233" s="1">
        <v>0.42653458465718302</v>
      </c>
      <c r="BB1233" s="1">
        <v>0.97269447404773401</v>
      </c>
      <c r="BC1233" s="1">
        <v>0.96032885239112797</v>
      </c>
      <c r="BD1233" s="1">
        <v>0.92197891813991595</v>
      </c>
      <c r="BE1233" s="1">
        <v>0.82095599497296101</v>
      </c>
      <c r="BF1233" s="1">
        <v>0.28961748633879802</v>
      </c>
      <c r="BG1233" s="1">
        <v>0.71038251366120198</v>
      </c>
      <c r="BH1233" s="2" t="s">
        <v>219</v>
      </c>
      <c r="BI1233" s="2" t="s">
        <v>221</v>
      </c>
      <c r="BJ1233" s="2">
        <v>35</v>
      </c>
      <c r="BK1233" s="2">
        <v>1000</v>
      </c>
    </row>
    <row r="1234" spans="1:63">
      <c r="A1234" s="2">
        <v>1233</v>
      </c>
      <c r="B1234" s="2">
        <v>100</v>
      </c>
      <c r="C1234" s="1">
        <v>1.31291232638056</v>
      </c>
      <c r="D1234" s="1">
        <v>0.96689736205018495</v>
      </c>
      <c r="E1234" s="1">
        <v>0.92559853259469604</v>
      </c>
      <c r="F1234" s="1">
        <v>5.28052515125772E-2</v>
      </c>
      <c r="G1234" s="1">
        <v>4.33420258472262</v>
      </c>
      <c r="H1234" s="1">
        <v>5.0336100189389796</v>
      </c>
      <c r="I1234" s="1">
        <v>0.30863073052739498</v>
      </c>
      <c r="J1234" s="1">
        <v>0.37124911057610199</v>
      </c>
      <c r="K1234" s="1">
        <v>4.1402028366707304</v>
      </c>
      <c r="L1234" s="1">
        <v>6.0138732932393797</v>
      </c>
      <c r="M1234" s="1">
        <v>1.0010306861820699</v>
      </c>
      <c r="N1234" s="1">
        <v>0.13001574890772499</v>
      </c>
      <c r="O1234" s="1">
        <v>-0.305649512747242</v>
      </c>
      <c r="P1234" s="1">
        <v>0.62020370650232803</v>
      </c>
      <c r="Q1234" s="1">
        <v>1.28687218635464</v>
      </c>
      <c r="R1234" s="1">
        <v>0.63349324317309696</v>
      </c>
      <c r="S1234" s="1">
        <v>151</v>
      </c>
      <c r="T1234" s="1">
        <v>0.130364332101186</v>
      </c>
      <c r="U1234" s="1">
        <v>0.94242258738537699</v>
      </c>
      <c r="V1234" s="1">
        <v>1.43514534988585</v>
      </c>
      <c r="W1234" s="1">
        <v>68</v>
      </c>
      <c r="X1234" s="1">
        <v>80.44</v>
      </c>
      <c r="Y1234" s="1">
        <v>6.6367815006122299</v>
      </c>
      <c r="Z1234" s="1">
        <v>-1.41301412335444</v>
      </c>
      <c r="AA1234" s="1">
        <v>54</v>
      </c>
      <c r="AB1234" s="1">
        <v>91</v>
      </c>
      <c r="AC1234" s="1">
        <v>-4.5384699196210097E-2</v>
      </c>
      <c r="AD1234" s="1">
        <v>8.1238364424775195E-2</v>
      </c>
      <c r="AE1234" s="1">
        <v>-0.69259893107977799</v>
      </c>
      <c r="AF1234" s="1">
        <v>-0.32823983614798602</v>
      </c>
      <c r="AG1234" s="1">
        <v>0.27404779009521002</v>
      </c>
      <c r="AH1234" s="1">
        <v>0.53259978078952597</v>
      </c>
      <c r="AI1234" s="1">
        <v>139</v>
      </c>
      <c r="AJ1234" s="1">
        <v>0.116124349696793</v>
      </c>
      <c r="AK1234" s="1">
        <v>0.924595555488261</v>
      </c>
      <c r="AL1234" s="1">
        <v>1.30806790267803</v>
      </c>
      <c r="AM1234" s="1">
        <v>121</v>
      </c>
      <c r="AN1234" s="1">
        <v>75.39</v>
      </c>
      <c r="AO1234" s="1">
        <v>18.185850310479101</v>
      </c>
      <c r="AP1234" s="1">
        <v>-0.30657955160109401</v>
      </c>
      <c r="AQ1234" s="1">
        <v>27</v>
      </c>
      <c r="AR1234" s="1">
        <v>113</v>
      </c>
      <c r="AS1234" s="1">
        <v>-2.8136369309836099E-2</v>
      </c>
      <c r="AT1234" s="1">
        <v>6.5863867892173994E-2</v>
      </c>
      <c r="AU1234" s="1">
        <v>-0.28071248897454099</v>
      </c>
      <c r="AV1234" s="1">
        <v>-0.22708378580864499</v>
      </c>
      <c r="AW1234" s="1">
        <v>0.1813975404948</v>
      </c>
      <c r="AX1234" s="1">
        <v>0.54512635379061403</v>
      </c>
      <c r="AY1234" s="1">
        <v>0.50180505415162502</v>
      </c>
      <c r="AZ1234" s="1">
        <v>0.65432340269678801</v>
      </c>
      <c r="BA1234" s="1">
        <v>0.58285021987901597</v>
      </c>
      <c r="BB1234" s="1">
        <v>0.97144853830346201</v>
      </c>
      <c r="BC1234" s="1">
        <v>0.953072446398886</v>
      </c>
      <c r="BD1234" s="1">
        <v>0.85753948959917403</v>
      </c>
      <c r="BE1234" s="1">
        <v>0.78160716035682398</v>
      </c>
      <c r="BF1234" s="1">
        <v>0.35978835978835999</v>
      </c>
      <c r="BG1234" s="1">
        <v>0.64021164021164001</v>
      </c>
      <c r="BH1234" s="2" t="s">
        <v>219</v>
      </c>
      <c r="BI1234" s="2" t="s">
        <v>221</v>
      </c>
      <c r="BJ1234" s="2">
        <v>35</v>
      </c>
      <c r="BK1234" s="2">
        <v>1000</v>
      </c>
    </row>
    <row r="1235" spans="1:63">
      <c r="A1235" s="2">
        <v>1234</v>
      </c>
      <c r="B1235" s="2">
        <v>100</v>
      </c>
      <c r="C1235" s="1">
        <v>1.42160904939307</v>
      </c>
      <c r="D1235" s="1">
        <v>1.08774518365339</v>
      </c>
      <c r="E1235" s="1">
        <v>0.95426766066871804</v>
      </c>
      <c r="F1235" s="1">
        <v>2.1643905066864599E-2</v>
      </c>
      <c r="G1235" s="1">
        <v>4.8676908612920498</v>
      </c>
      <c r="H1235" s="1">
        <v>5.00572585002773</v>
      </c>
      <c r="I1235" s="1">
        <v>5.25787646879457E-2</v>
      </c>
      <c r="J1235" s="1">
        <v>0.37124911057610399</v>
      </c>
      <c r="K1235" s="1">
        <v>4.8535237477719697</v>
      </c>
      <c r="L1235" s="1">
        <v>5.1727248781011896</v>
      </c>
      <c r="M1235" s="1">
        <v>1.00218842133727</v>
      </c>
      <c r="N1235" s="1">
        <v>0.27605807086632</v>
      </c>
      <c r="O1235" s="1">
        <v>-0.305649512747242</v>
      </c>
      <c r="P1235" s="1">
        <v>0.19359129193219801</v>
      </c>
      <c r="Q1235" s="1">
        <v>1.60910607380704</v>
      </c>
      <c r="R1235" s="1">
        <v>0.64836630888831304</v>
      </c>
      <c r="S1235" s="1">
        <v>138</v>
      </c>
      <c r="T1235" s="1">
        <v>0.12785772821407501</v>
      </c>
      <c r="U1235" s="1">
        <v>0.94194424999354298</v>
      </c>
      <c r="V1235" s="1">
        <v>1.40087688323033</v>
      </c>
      <c r="W1235" s="1">
        <v>64</v>
      </c>
      <c r="X1235" s="1">
        <v>71.08</v>
      </c>
      <c r="Y1235" s="1">
        <v>5.2755965721346803</v>
      </c>
      <c r="Z1235" s="1">
        <v>-1.9977758018135601</v>
      </c>
      <c r="AA1235" s="1">
        <v>42</v>
      </c>
      <c r="AB1235" s="1">
        <v>81</v>
      </c>
      <c r="AC1235" s="1">
        <v>-4.9744233899196598E-2</v>
      </c>
      <c r="AD1235" s="1">
        <v>8.2212934512810906E-2</v>
      </c>
      <c r="AE1235" s="1">
        <v>-0.48025075605715101</v>
      </c>
      <c r="AF1235" s="1">
        <v>-0.32823983614798602</v>
      </c>
      <c r="AG1235" s="1">
        <v>0.27404779009521002</v>
      </c>
      <c r="AH1235" s="1">
        <v>0.58425004057945196</v>
      </c>
      <c r="AI1235" s="1">
        <v>141</v>
      </c>
      <c r="AJ1235" s="1">
        <v>0.15066381162119</v>
      </c>
      <c r="AK1235" s="1">
        <v>0.93191117788823497</v>
      </c>
      <c r="AL1235" s="1">
        <v>1.3408187412810999</v>
      </c>
      <c r="AM1235" s="1">
        <v>129</v>
      </c>
      <c r="AN1235" s="1">
        <v>76.78</v>
      </c>
      <c r="AO1235" s="1">
        <v>16.7329469954194</v>
      </c>
      <c r="AP1235" s="1">
        <v>-2.8806936985203799E-2</v>
      </c>
      <c r="AQ1235" s="1">
        <v>34</v>
      </c>
      <c r="AR1235" s="1">
        <v>113</v>
      </c>
      <c r="AS1235" s="1">
        <v>-4.0208274167657702E-2</v>
      </c>
      <c r="AT1235" s="1">
        <v>6.4482035963975906E-2</v>
      </c>
      <c r="AU1235" s="1">
        <v>0.14924330606474201</v>
      </c>
      <c r="AV1235" s="1">
        <v>-0.26362817715077402</v>
      </c>
      <c r="AW1235" s="1">
        <v>0.1813975404948</v>
      </c>
      <c r="AX1235" s="1">
        <v>0.49819494584837498</v>
      </c>
      <c r="AY1235" s="1">
        <v>0.50902527075812298</v>
      </c>
      <c r="AZ1235" s="1">
        <v>0.64174228055860705</v>
      </c>
      <c r="BA1235" s="1">
        <v>0.75621035519690405</v>
      </c>
      <c r="BB1235" s="1">
        <v>0.97095546845737302</v>
      </c>
      <c r="BC1235" s="1">
        <v>0.96061338480842795</v>
      </c>
      <c r="BD1235" s="1">
        <v>0.83706312223508905</v>
      </c>
      <c r="BE1235" s="1">
        <v>0.80117670250937001</v>
      </c>
      <c r="BF1235" s="1">
        <v>0.33160621761657999</v>
      </c>
      <c r="BG1235" s="1">
        <v>0.66839378238341995</v>
      </c>
      <c r="BH1235" s="2" t="s">
        <v>219</v>
      </c>
      <c r="BI1235" s="2" t="s">
        <v>221</v>
      </c>
      <c r="BJ1235" s="2">
        <v>35</v>
      </c>
      <c r="BK1235" s="2">
        <v>1000</v>
      </c>
    </row>
    <row r="1236" spans="1:63">
      <c r="A1236" s="2">
        <v>1235</v>
      </c>
      <c r="B1236" s="2">
        <v>100</v>
      </c>
      <c r="C1236" s="1">
        <v>1.0429882943943301</v>
      </c>
      <c r="D1236" s="1">
        <v>0.54917186436020005</v>
      </c>
      <c r="E1236" s="1">
        <v>0.35346452698598801</v>
      </c>
      <c r="F1236" s="1">
        <v>3.9654907979103102E-3</v>
      </c>
      <c r="G1236" s="1">
        <v>2.5366306054404402</v>
      </c>
      <c r="H1236" s="1">
        <v>5.0992239415203997</v>
      </c>
      <c r="I1236" s="1">
        <v>0.91114371618913503</v>
      </c>
      <c r="J1236" s="1">
        <v>0.37124911057610399</v>
      </c>
      <c r="K1236" s="1">
        <v>2.4616954662096702</v>
      </c>
      <c r="L1236" s="1">
        <v>7.9931701181164501</v>
      </c>
      <c r="M1236" s="1">
        <v>1.0139573827600901</v>
      </c>
      <c r="N1236" s="1">
        <v>0.44906232065928398</v>
      </c>
      <c r="O1236" s="1">
        <v>-6.8540285220838396E-2</v>
      </c>
      <c r="P1236" s="1">
        <v>2.4234925507422098E-2</v>
      </c>
      <c r="Q1236" s="1">
        <v>2.0407354122677499</v>
      </c>
      <c r="R1236" s="1">
        <v>0.58289687057242001</v>
      </c>
      <c r="S1236" s="1">
        <v>126</v>
      </c>
      <c r="T1236" s="1">
        <v>0.19923531936025901</v>
      </c>
      <c r="U1236" s="1">
        <v>0.933274112868554</v>
      </c>
      <c r="V1236" s="1">
        <v>1.3034984315612801</v>
      </c>
      <c r="W1236" s="1">
        <v>54</v>
      </c>
      <c r="X1236" s="1">
        <v>67.73</v>
      </c>
      <c r="Y1236" s="1">
        <v>5.2759316282012696</v>
      </c>
      <c r="Z1236" s="1">
        <v>-0.95853892272419605</v>
      </c>
      <c r="AA1236" s="1">
        <v>45</v>
      </c>
      <c r="AB1236" s="1">
        <v>80</v>
      </c>
      <c r="AC1236" s="1">
        <v>-5.5030276195882299E-2</v>
      </c>
      <c r="AD1236" s="1">
        <v>8.1301167252010004E-2</v>
      </c>
      <c r="AE1236" s="1">
        <v>-1.13248240152049</v>
      </c>
      <c r="AF1236" s="1">
        <v>-0.32823983614798602</v>
      </c>
      <c r="AG1236" s="1">
        <v>9.3410083791240994E-2</v>
      </c>
      <c r="AH1236" s="1">
        <v>0.55734455913354697</v>
      </c>
      <c r="AI1236" s="1">
        <v>126</v>
      </c>
      <c r="AJ1236" s="1">
        <v>0.124158891630073</v>
      </c>
      <c r="AK1236" s="1">
        <v>0.93702077951961404</v>
      </c>
      <c r="AL1236" s="1">
        <v>1.2708117619546599</v>
      </c>
      <c r="AM1236" s="1">
        <v>114</v>
      </c>
      <c r="AN1236" s="1">
        <v>72.84</v>
      </c>
      <c r="AO1236" s="1">
        <v>16.610037126187699</v>
      </c>
      <c r="AP1236" s="1">
        <v>-0.319725018229643</v>
      </c>
      <c r="AQ1236" s="1">
        <v>25</v>
      </c>
      <c r="AR1236" s="1">
        <v>108</v>
      </c>
      <c r="AS1236" s="1">
        <v>-4.7882091405263699E-2</v>
      </c>
      <c r="AT1236" s="1">
        <v>5.8097125172878301E-2</v>
      </c>
      <c r="AU1236" s="1">
        <v>-0.52647187371439197</v>
      </c>
      <c r="AV1236" s="1">
        <v>-0.27055250247940399</v>
      </c>
      <c r="AW1236" s="1">
        <v>0.101409277921818</v>
      </c>
      <c r="AX1236" s="1">
        <v>0.45487364620938597</v>
      </c>
      <c r="AY1236" s="1">
        <v>0.45487364620938597</v>
      </c>
      <c r="AZ1236" s="1">
        <v>1</v>
      </c>
      <c r="BA1236" s="1">
        <v>0.62317711552723198</v>
      </c>
      <c r="BB1236" s="1">
        <v>0.96201829722474297</v>
      </c>
      <c r="BC1236" s="1">
        <v>0.96588035856580301</v>
      </c>
      <c r="BD1236" s="1">
        <v>0.77887677355000495</v>
      </c>
      <c r="BE1236" s="1">
        <v>0.75934557416773496</v>
      </c>
      <c r="BF1236" s="1">
        <v>0.32142857142857101</v>
      </c>
      <c r="BG1236" s="1">
        <v>0.67857142857142905</v>
      </c>
      <c r="BH1236" s="2" t="s">
        <v>219</v>
      </c>
      <c r="BI1236" s="2" t="s">
        <v>221</v>
      </c>
      <c r="BJ1236" s="2">
        <v>35</v>
      </c>
      <c r="BK1236" s="2">
        <v>1000</v>
      </c>
    </row>
    <row r="1237" spans="1:63">
      <c r="A1237" s="2">
        <v>1236</v>
      </c>
      <c r="B1237" s="2">
        <v>100</v>
      </c>
      <c r="C1237" s="1">
        <v>1.3067747130140399</v>
      </c>
      <c r="D1237" s="1">
        <v>0.95985631178495801</v>
      </c>
      <c r="E1237" s="1">
        <v>0.92286544988972197</v>
      </c>
      <c r="F1237" s="1">
        <v>4.2908499187744198E-2</v>
      </c>
      <c r="G1237" s="1">
        <v>4.3028598676014802</v>
      </c>
      <c r="H1237" s="1">
        <v>5.0477639861874302</v>
      </c>
      <c r="I1237" s="1">
        <v>0.43860236962946902</v>
      </c>
      <c r="J1237" s="1">
        <v>0.37124911057610299</v>
      </c>
      <c r="K1237" s="1">
        <v>3.7781220859228699</v>
      </c>
      <c r="L1237" s="1">
        <v>6.44083911591997</v>
      </c>
      <c r="M1237" s="1">
        <v>1.0022812524359901</v>
      </c>
      <c r="N1237" s="1">
        <v>0.28776823544524999</v>
      </c>
      <c r="O1237" s="1">
        <v>-0.305649512747241</v>
      </c>
      <c r="P1237" s="1">
        <v>0.15938407364757601</v>
      </c>
      <c r="Q1237" s="1">
        <v>1.6349438707166599</v>
      </c>
      <c r="R1237" s="1">
        <v>0.62315788785694504</v>
      </c>
      <c r="S1237" s="1">
        <v>142</v>
      </c>
      <c r="T1237" s="1">
        <v>0.159556449434754</v>
      </c>
      <c r="U1237" s="1">
        <v>0.94026647568502597</v>
      </c>
      <c r="V1237" s="1">
        <v>1.38208147559241</v>
      </c>
      <c r="W1237" s="1">
        <v>47</v>
      </c>
      <c r="X1237" s="1">
        <v>75.790000000000006</v>
      </c>
      <c r="Y1237" s="1">
        <v>6.4374143124629697</v>
      </c>
      <c r="Z1237" s="1">
        <v>-2.3986140126926498</v>
      </c>
      <c r="AA1237" s="1">
        <v>39</v>
      </c>
      <c r="AB1237" s="1">
        <v>87</v>
      </c>
      <c r="AC1237" s="1">
        <v>-4.49381629108941E-2</v>
      </c>
      <c r="AD1237" s="1">
        <v>7.8263390006657399E-2</v>
      </c>
      <c r="AE1237" s="1">
        <v>-0.98246791805153899</v>
      </c>
      <c r="AF1237" s="1">
        <v>-0.32823983614798602</v>
      </c>
      <c r="AG1237" s="1">
        <v>0.18879568250849799</v>
      </c>
      <c r="AH1237" s="1">
        <v>0.53835135154026303</v>
      </c>
      <c r="AI1237" s="1">
        <v>100</v>
      </c>
      <c r="AJ1237" s="1">
        <v>0.128094669550809</v>
      </c>
      <c r="AK1237" s="1">
        <v>0.91739102632203195</v>
      </c>
      <c r="AL1237" s="1">
        <v>1.27309577056547</v>
      </c>
      <c r="AM1237" s="1">
        <v>91</v>
      </c>
      <c r="AN1237" s="1">
        <v>65.97</v>
      </c>
      <c r="AO1237" s="1">
        <v>13.270651906375999</v>
      </c>
      <c r="AP1237" s="1">
        <v>-0.71860877780348498</v>
      </c>
      <c r="AQ1237" s="1">
        <v>24</v>
      </c>
      <c r="AR1237" s="1">
        <v>94</v>
      </c>
      <c r="AS1237" s="1">
        <v>-4.0707054041556799E-2</v>
      </c>
      <c r="AT1237" s="1">
        <v>5.5799808788905697E-2</v>
      </c>
      <c r="AU1237" s="1">
        <v>-1.01349610903535</v>
      </c>
      <c r="AV1237" s="1">
        <v>-0.26362817715077402</v>
      </c>
      <c r="AW1237" s="1">
        <v>8.3144317181514799E-2</v>
      </c>
      <c r="AX1237" s="1">
        <v>0.51263537906137202</v>
      </c>
      <c r="AY1237" s="1">
        <v>0.36101083032490999</v>
      </c>
      <c r="AZ1237" s="1">
        <v>0.80084419743992596</v>
      </c>
      <c r="BA1237" s="1">
        <v>0.64293153423860105</v>
      </c>
      <c r="BB1237" s="1">
        <v>0.96922601988363499</v>
      </c>
      <c r="BC1237" s="1">
        <v>0.94564602281632304</v>
      </c>
      <c r="BD1237" s="1">
        <v>0.825832340437334</v>
      </c>
      <c r="BE1237" s="1">
        <v>0.76071033319964099</v>
      </c>
      <c r="BF1237" s="1">
        <v>0.34057971014492799</v>
      </c>
      <c r="BG1237" s="1">
        <v>0.65942028985507295</v>
      </c>
      <c r="BH1237" s="2" t="s">
        <v>219</v>
      </c>
      <c r="BI1237" s="2" t="s">
        <v>221</v>
      </c>
      <c r="BJ1237" s="2">
        <v>35</v>
      </c>
      <c r="BK1237" s="2">
        <v>1000</v>
      </c>
    </row>
    <row r="1238" spans="1:63">
      <c r="A1238" s="2">
        <v>1237</v>
      </c>
      <c r="B1238" s="2">
        <v>100</v>
      </c>
      <c r="C1238" s="1">
        <v>1.01754855438642</v>
      </c>
      <c r="D1238" s="1">
        <v>0.29729869403392201</v>
      </c>
      <c r="E1238" s="1">
        <v>0.19826657402975001</v>
      </c>
      <c r="F1238" s="1">
        <v>0.35783466355788701</v>
      </c>
      <c r="G1238" s="1">
        <v>1.8056336805025801</v>
      </c>
      <c r="H1238" s="1">
        <v>5.1451922705755502</v>
      </c>
      <c r="I1238" s="1">
        <v>1.3332571045561901</v>
      </c>
      <c r="J1238" s="1">
        <v>0.37124911057610499</v>
      </c>
      <c r="K1238" s="1">
        <v>1.28575328669594</v>
      </c>
      <c r="L1238" s="1">
        <v>9.3798417902886104</v>
      </c>
      <c r="M1238" s="1">
        <v>1.0059678362175299</v>
      </c>
      <c r="N1238" s="1">
        <v>0.38387313351717101</v>
      </c>
      <c r="O1238" s="1">
        <v>-0.19214496209385101</v>
      </c>
      <c r="P1238" s="1">
        <v>7.9962490233422806E-2</v>
      </c>
      <c r="Q1238" s="1">
        <v>1.8635429419679701</v>
      </c>
      <c r="R1238" s="1">
        <v>0.60690536261227601</v>
      </c>
      <c r="S1238" s="1">
        <v>155</v>
      </c>
      <c r="T1238" s="1">
        <v>9.4680309228941106E-2</v>
      </c>
      <c r="U1238" s="1">
        <v>0.94462376328995901</v>
      </c>
      <c r="V1238" s="1">
        <v>1.3925938000406901</v>
      </c>
      <c r="W1238" s="1">
        <v>61</v>
      </c>
      <c r="X1238" s="1">
        <v>79</v>
      </c>
      <c r="Y1238" s="1">
        <v>6.55512753267982</v>
      </c>
      <c r="Z1238" s="1">
        <v>-0.25945085261631901</v>
      </c>
      <c r="AA1238" s="1">
        <v>59</v>
      </c>
      <c r="AB1238" s="1">
        <v>97</v>
      </c>
      <c r="AC1238" s="1">
        <v>-4.85487102805051E-2</v>
      </c>
      <c r="AD1238" s="1">
        <v>7.7971445863137603E-2</v>
      </c>
      <c r="AE1238" s="1">
        <v>-1.1172121019519099</v>
      </c>
      <c r="AF1238" s="1">
        <v>-0.32823983614798602</v>
      </c>
      <c r="AG1238" s="1">
        <v>0.17233868688345</v>
      </c>
      <c r="AH1238" s="1">
        <v>0.549204153722605</v>
      </c>
      <c r="AI1238" s="1">
        <v>119</v>
      </c>
      <c r="AJ1238" s="1">
        <v>0.15220873800256601</v>
      </c>
      <c r="AK1238" s="1">
        <v>0.92888016575214905</v>
      </c>
      <c r="AL1238" s="1">
        <v>1.26458353168726</v>
      </c>
      <c r="AM1238" s="1">
        <v>116</v>
      </c>
      <c r="AN1238" s="1">
        <v>72.2</v>
      </c>
      <c r="AO1238" s="1">
        <v>16.724143317281399</v>
      </c>
      <c r="AP1238" s="1">
        <v>-0.52234475721624496</v>
      </c>
      <c r="AQ1238" s="1">
        <v>25</v>
      </c>
      <c r="AR1238" s="1">
        <v>104</v>
      </c>
      <c r="AS1238" s="1">
        <v>-6.0286150132502103E-2</v>
      </c>
      <c r="AT1238" s="1">
        <v>5.8015997391021701E-2</v>
      </c>
      <c r="AU1238" s="1">
        <v>-0.85894537642963298</v>
      </c>
      <c r="AV1238" s="1">
        <v>-0.26362817715077402</v>
      </c>
      <c r="AW1238" s="1">
        <v>4.0555588961781401E-2</v>
      </c>
      <c r="AX1238" s="1">
        <v>0.55956678700360996</v>
      </c>
      <c r="AY1238" s="1">
        <v>0.42960288808664299</v>
      </c>
      <c r="AZ1238" s="1">
        <v>0.47521849807031102</v>
      </c>
      <c r="BA1238" s="1">
        <v>0.76396463484138</v>
      </c>
      <c r="BB1238" s="1">
        <v>0.97371750887322295</v>
      </c>
      <c r="BC1238" s="1">
        <v>0.95748901963659006</v>
      </c>
      <c r="BD1238" s="1">
        <v>0.83211374833974405</v>
      </c>
      <c r="BE1238" s="1">
        <v>0.75562403237056697</v>
      </c>
      <c r="BF1238" s="1">
        <v>0.34463276836158202</v>
      </c>
      <c r="BG1238" s="1">
        <v>0.65536723163841804</v>
      </c>
      <c r="BH1238" s="2" t="s">
        <v>219</v>
      </c>
      <c r="BI1238" s="2" t="s">
        <v>221</v>
      </c>
      <c r="BJ1238" s="2">
        <v>35</v>
      </c>
      <c r="BK1238" s="2">
        <v>1000</v>
      </c>
    </row>
    <row r="1239" spans="1:63">
      <c r="A1239" s="2">
        <v>1238</v>
      </c>
      <c r="B1239" s="2">
        <v>100</v>
      </c>
      <c r="C1239" s="1">
        <v>1.2535680803504501</v>
      </c>
      <c r="D1239" s="1">
        <v>0.89789194084576396</v>
      </c>
      <c r="E1239" s="1">
        <v>0.89030565329276401</v>
      </c>
      <c r="F1239" s="1">
        <v>1.7681829340955201E-2</v>
      </c>
      <c r="G1239" s="1">
        <v>4.0247594554227799</v>
      </c>
      <c r="H1239" s="1">
        <v>5.0712517884931403</v>
      </c>
      <c r="I1239" s="1">
        <v>0.65428381858234597</v>
      </c>
      <c r="J1239" s="1">
        <v>0.37124911057610399</v>
      </c>
      <c r="K1239" s="1">
        <v>3.17726714942467</v>
      </c>
      <c r="L1239" s="1">
        <v>7.1493675912497698</v>
      </c>
      <c r="M1239" s="1">
        <v>1.0024909261071</v>
      </c>
      <c r="N1239" s="1">
        <v>0.31421748823481799</v>
      </c>
      <c r="O1239" s="1">
        <v>-0.305649512747243</v>
      </c>
      <c r="P1239" s="1">
        <v>8.2121678440435206E-2</v>
      </c>
      <c r="Q1239" s="1">
        <v>1.6933026083229501</v>
      </c>
      <c r="R1239" s="1">
        <v>0.61558272991861096</v>
      </c>
      <c r="S1239" s="1">
        <v>147</v>
      </c>
      <c r="T1239" s="1">
        <v>0.155671810316487</v>
      </c>
      <c r="U1239" s="1">
        <v>0.93911328338534406</v>
      </c>
      <c r="V1239" s="1">
        <v>1.3957585688310901</v>
      </c>
      <c r="W1239" s="1">
        <v>56</v>
      </c>
      <c r="X1239" s="1">
        <v>80.17</v>
      </c>
      <c r="Y1239" s="1">
        <v>6.5382402723199</v>
      </c>
      <c r="Z1239" s="1">
        <v>-2.43090302757486</v>
      </c>
      <c r="AA1239" s="1">
        <v>44</v>
      </c>
      <c r="AB1239" s="1">
        <v>93</v>
      </c>
      <c r="AC1239" s="1">
        <v>-5.1755266665350998E-2</v>
      </c>
      <c r="AD1239" s="1">
        <v>7.9516423183362203E-2</v>
      </c>
      <c r="AE1239" s="1">
        <v>-0.97157638421076398</v>
      </c>
      <c r="AF1239" s="1">
        <v>-0.32823983614798602</v>
      </c>
      <c r="AG1239" s="1">
        <v>0.20813460648059801</v>
      </c>
      <c r="AH1239" s="1">
        <v>0.55295507899896501</v>
      </c>
      <c r="AI1239" s="1">
        <v>119</v>
      </c>
      <c r="AJ1239" s="1">
        <v>0.104601667576064</v>
      </c>
      <c r="AK1239" s="1">
        <v>0.93580385336537097</v>
      </c>
      <c r="AL1239" s="1">
        <v>1.2782660083325399</v>
      </c>
      <c r="AM1239" s="1">
        <v>105</v>
      </c>
      <c r="AN1239" s="1">
        <v>74.05</v>
      </c>
      <c r="AO1239" s="1">
        <v>14.539653199148701</v>
      </c>
      <c r="AP1239" s="1">
        <v>-0.425259864151178</v>
      </c>
      <c r="AQ1239" s="1">
        <v>27</v>
      </c>
      <c r="AR1239" s="1">
        <v>103</v>
      </c>
      <c r="AS1239" s="1">
        <v>-2.7851038875048001E-2</v>
      </c>
      <c r="AT1239" s="1">
        <v>5.7137416258569801E-2</v>
      </c>
      <c r="AU1239" s="1">
        <v>-0.73488174777882598</v>
      </c>
      <c r="AV1239" s="1">
        <v>-0.26362817715077402</v>
      </c>
      <c r="AW1239" s="1">
        <v>0.15665395040996399</v>
      </c>
      <c r="AX1239" s="1">
        <v>0.53068592057761699</v>
      </c>
      <c r="AY1239" s="1">
        <v>0.42960288808664299</v>
      </c>
      <c r="AZ1239" s="1">
        <v>0.78134645411439296</v>
      </c>
      <c r="BA1239" s="1">
        <v>0.52501568452791403</v>
      </c>
      <c r="BB1239" s="1">
        <v>0.96803731007457094</v>
      </c>
      <c r="BC1239" s="1">
        <v>0.96462595194441403</v>
      </c>
      <c r="BD1239" s="1">
        <v>0.83400478621506102</v>
      </c>
      <c r="BE1239" s="1">
        <v>0.76379969488431798</v>
      </c>
      <c r="BF1239" s="1">
        <v>0.34782608695652201</v>
      </c>
      <c r="BG1239" s="1">
        <v>0.65217391304347805</v>
      </c>
      <c r="BH1239" s="2" t="s">
        <v>219</v>
      </c>
      <c r="BI1239" s="2" t="s">
        <v>221</v>
      </c>
      <c r="BJ1239" s="2">
        <v>35</v>
      </c>
      <c r="BK1239" s="2">
        <v>1000</v>
      </c>
    </row>
    <row r="1240" spans="1:63">
      <c r="A1240" s="2">
        <v>1239</v>
      </c>
      <c r="B1240" s="2">
        <v>100</v>
      </c>
      <c r="C1240" s="1">
        <v>1.25724377951694</v>
      </c>
      <c r="D1240" s="1">
        <v>0.90245821462353204</v>
      </c>
      <c r="E1240" s="1">
        <v>0.89258328734602599</v>
      </c>
      <c r="F1240" s="1">
        <v>1.1159224065681801E-2</v>
      </c>
      <c r="G1240" s="1">
        <v>4.04484389707281</v>
      </c>
      <c r="H1240" s="1">
        <v>5.0949423277299504</v>
      </c>
      <c r="I1240" s="1">
        <v>0.87182694001049699</v>
      </c>
      <c r="J1240" s="1">
        <v>0.37124911057610399</v>
      </c>
      <c r="K1240" s="1">
        <v>2.5712258832614001</v>
      </c>
      <c r="L1240" s="1">
        <v>7.8640117894053896</v>
      </c>
      <c r="M1240" s="1">
        <v>1.0012855168402801</v>
      </c>
      <c r="N1240" s="1">
        <v>0.16216132284540399</v>
      </c>
      <c r="O1240" s="1">
        <v>-0.305649512747241</v>
      </c>
      <c r="P1240" s="1">
        <v>0.52630146822386503</v>
      </c>
      <c r="Q1240" s="1">
        <v>1.3577995251932</v>
      </c>
      <c r="R1240" s="1">
        <v>0.61722211342127298</v>
      </c>
      <c r="S1240" s="1">
        <v>145</v>
      </c>
      <c r="T1240" s="1">
        <v>0.10822085718509</v>
      </c>
      <c r="U1240" s="1">
        <v>0.95299997193057595</v>
      </c>
      <c r="V1240" s="1">
        <v>1.5197440435526099</v>
      </c>
      <c r="W1240" s="1">
        <v>51</v>
      </c>
      <c r="X1240" s="1">
        <v>73.040000000000006</v>
      </c>
      <c r="Y1240" s="1">
        <v>6.49307323229917</v>
      </c>
      <c r="Z1240" s="1">
        <v>-1.80687614437708</v>
      </c>
      <c r="AA1240" s="1">
        <v>38</v>
      </c>
      <c r="AB1240" s="1">
        <v>84</v>
      </c>
      <c r="AC1240" s="1">
        <v>-5.2122102112622297E-2</v>
      </c>
      <c r="AD1240" s="1">
        <v>8.7167680679933801E-2</v>
      </c>
      <c r="AE1240" s="1">
        <v>-0.49304745549536</v>
      </c>
      <c r="AF1240" s="1">
        <v>-0.32823983614798602</v>
      </c>
      <c r="AG1240" s="1">
        <v>0.20813460648059801</v>
      </c>
      <c r="AH1240" s="1">
        <v>0.56811110599635695</v>
      </c>
      <c r="AI1240" s="1">
        <v>140</v>
      </c>
      <c r="AJ1240" s="1">
        <v>0.12725854834327699</v>
      </c>
      <c r="AK1240" s="1">
        <v>0.93756877385317405</v>
      </c>
      <c r="AL1240" s="1">
        <v>1.4526762889556799</v>
      </c>
      <c r="AM1240" s="1">
        <v>134</v>
      </c>
      <c r="AN1240" s="1">
        <v>84.56</v>
      </c>
      <c r="AO1240" s="1">
        <v>17.9479156663852</v>
      </c>
      <c r="AP1240" s="1">
        <v>-0.407165972742209</v>
      </c>
      <c r="AQ1240" s="1">
        <v>24</v>
      </c>
      <c r="AR1240" s="1">
        <v>120</v>
      </c>
      <c r="AS1240" s="1">
        <v>-5.3898580168079198E-2</v>
      </c>
      <c r="AT1240" s="1">
        <v>5.6170367239109599E-2</v>
      </c>
      <c r="AU1240" s="1">
        <v>-9.6900768799340495E-2</v>
      </c>
      <c r="AV1240" s="1">
        <v>-0.26362817715077402</v>
      </c>
      <c r="AW1240" s="1">
        <v>0.1813975404948</v>
      </c>
      <c r="AX1240" s="1">
        <v>0.52346570397111902</v>
      </c>
      <c r="AY1240" s="1">
        <v>0.50541516245487395</v>
      </c>
      <c r="AZ1240" s="1">
        <v>0.54318108622800998</v>
      </c>
      <c r="BA1240" s="1">
        <v>0.63873488271006296</v>
      </c>
      <c r="BB1240" s="1">
        <v>0.98235169883149498</v>
      </c>
      <c r="BC1240" s="1">
        <v>0.96644523073828803</v>
      </c>
      <c r="BD1240" s="1">
        <v>0.90808957541000901</v>
      </c>
      <c r="BE1240" s="1">
        <v>0.86801471605852298</v>
      </c>
      <c r="BF1240" s="1">
        <v>0.27567567567567602</v>
      </c>
      <c r="BG1240" s="1">
        <v>0.72432432432432403</v>
      </c>
      <c r="BH1240" s="2" t="s">
        <v>219</v>
      </c>
      <c r="BI1240" s="2" t="s">
        <v>221</v>
      </c>
      <c r="BJ1240" s="2">
        <v>35</v>
      </c>
      <c r="BK1240" s="2">
        <v>1000</v>
      </c>
    </row>
    <row r="1241" spans="1:63">
      <c r="A1241" s="2">
        <v>1240</v>
      </c>
      <c r="B1241" s="2">
        <v>100</v>
      </c>
      <c r="C1241" s="1">
        <v>1.2462280302638</v>
      </c>
      <c r="D1241" s="1">
        <v>0.88884293736856101</v>
      </c>
      <c r="E1241" s="1">
        <v>0.88519060183265996</v>
      </c>
      <c r="F1241" s="1">
        <v>1.95593882962573E-2</v>
      </c>
      <c r="G1241" s="1">
        <v>3.9846525802416499</v>
      </c>
      <c r="H1241" s="1">
        <v>5.1062938406325502</v>
      </c>
      <c r="I1241" s="1">
        <v>0.97606448078913399</v>
      </c>
      <c r="J1241" s="1">
        <v>0.37124911057610599</v>
      </c>
      <c r="K1241" s="1">
        <v>2.2808363238006701</v>
      </c>
      <c r="L1241" s="1">
        <v>8.2064393194436906</v>
      </c>
      <c r="M1241" s="1">
        <v>1.0009610124025301</v>
      </c>
      <c r="N1241" s="1">
        <v>0.121226760771947</v>
      </c>
      <c r="O1241" s="1">
        <v>-0.305649512747241</v>
      </c>
      <c r="P1241" s="1">
        <v>0.64587771250241999</v>
      </c>
      <c r="Q1241" s="1">
        <v>1.2674797953286501</v>
      </c>
      <c r="R1241" s="1">
        <v>0.64628123496040801</v>
      </c>
      <c r="S1241" s="1">
        <v>131</v>
      </c>
      <c r="T1241" s="1">
        <v>0.123335379446069</v>
      </c>
      <c r="U1241" s="1">
        <v>0.95382596372746498</v>
      </c>
      <c r="V1241" s="1">
        <v>1.57483592876523</v>
      </c>
      <c r="W1241" s="1">
        <v>49</v>
      </c>
      <c r="X1241" s="1">
        <v>64.52</v>
      </c>
      <c r="Y1241" s="1">
        <v>6.2884855494030099</v>
      </c>
      <c r="Z1241" s="1">
        <v>-1.7023346221825499</v>
      </c>
      <c r="AA1241" s="1">
        <v>31</v>
      </c>
      <c r="AB1241" s="1">
        <v>74</v>
      </c>
      <c r="AC1241" s="1">
        <v>-5.0642290356236401E-2</v>
      </c>
      <c r="AD1241" s="1">
        <v>9.2496532616245797E-2</v>
      </c>
      <c r="AE1241" s="1">
        <v>-0.20003701511567001</v>
      </c>
      <c r="AF1241" s="1">
        <v>-0.32823983614798602</v>
      </c>
      <c r="AG1241" s="1">
        <v>0.27404779009521002</v>
      </c>
      <c r="AH1241" s="1">
        <v>0.54668375693286397</v>
      </c>
      <c r="AI1241" s="1">
        <v>143</v>
      </c>
      <c r="AJ1241" s="1">
        <v>8.0143605023608205E-2</v>
      </c>
      <c r="AK1241" s="1">
        <v>0.95241545997947497</v>
      </c>
      <c r="AL1241" s="1">
        <v>1.4664151143952799</v>
      </c>
      <c r="AM1241" s="1">
        <v>132</v>
      </c>
      <c r="AN1241" s="1">
        <v>88.17</v>
      </c>
      <c r="AO1241" s="1">
        <v>15.355751069520901</v>
      </c>
      <c r="AP1241" s="1">
        <v>-0.82325190085510502</v>
      </c>
      <c r="AQ1241" s="1">
        <v>42</v>
      </c>
      <c r="AR1241" s="1">
        <v>117</v>
      </c>
      <c r="AS1241" s="1">
        <v>-3.2579595472914898E-2</v>
      </c>
      <c r="AT1241" s="1">
        <v>5.7524608973620897E-2</v>
      </c>
      <c r="AU1241" s="1">
        <v>-0.30503553925423499</v>
      </c>
      <c r="AV1241" s="1">
        <v>-0.26362817715077402</v>
      </c>
      <c r="AW1241" s="1">
        <v>0.16483833512757001</v>
      </c>
      <c r="AX1241" s="1">
        <v>0.47292418772563199</v>
      </c>
      <c r="AY1241" s="1">
        <v>0.51624548736462095</v>
      </c>
      <c r="AZ1241" s="1">
        <v>0.61904375108839504</v>
      </c>
      <c r="BA1241" s="1">
        <v>0.402256012041178</v>
      </c>
      <c r="BB1241" s="1">
        <v>0.98320313059308395</v>
      </c>
      <c r="BC1241" s="1">
        <v>0.981749184324608</v>
      </c>
      <c r="BD1241" s="1">
        <v>0.94100851782238804</v>
      </c>
      <c r="BE1241" s="1">
        <v>0.87622404855303604</v>
      </c>
      <c r="BF1241" s="1">
        <v>0.27071823204419898</v>
      </c>
      <c r="BG1241" s="1">
        <v>0.72928176795580102</v>
      </c>
      <c r="BH1241" s="2" t="s">
        <v>219</v>
      </c>
      <c r="BI1241" s="2" t="s">
        <v>221</v>
      </c>
      <c r="BJ1241" s="2">
        <v>35</v>
      </c>
      <c r="BK1241" s="2">
        <v>1000</v>
      </c>
    </row>
    <row r="1242" spans="1:63">
      <c r="A1242" s="2">
        <v>1241</v>
      </c>
      <c r="B1242" s="2">
        <v>100</v>
      </c>
      <c r="C1242" s="1">
        <v>1.0201920268595801</v>
      </c>
      <c r="D1242" s="1">
        <v>0.34208306183308301</v>
      </c>
      <c r="E1242" s="1">
        <v>0.19826657402974901</v>
      </c>
      <c r="F1242" s="1">
        <v>0.26110040541205598</v>
      </c>
      <c r="G1242" s="1">
        <v>1.9269924209984399</v>
      </c>
      <c r="H1242" s="1">
        <v>5.1691111076403002</v>
      </c>
      <c r="I1242" s="1">
        <v>1.5528966165143001</v>
      </c>
      <c r="J1242" s="1">
        <v>0.37124911057610499</v>
      </c>
      <c r="K1242" s="1">
        <v>0.67387180291138504</v>
      </c>
      <c r="L1242" s="1">
        <v>10.101372776311701</v>
      </c>
      <c r="M1242" s="1">
        <v>1.0068757478083299</v>
      </c>
      <c r="N1242" s="1">
        <v>0.39576569170043602</v>
      </c>
      <c r="O1242" s="1">
        <v>-0.174706940454087</v>
      </c>
      <c r="P1242" s="1">
        <v>4.7795284922493901E-2</v>
      </c>
      <c r="Q1242" s="1">
        <v>1.89373493176645</v>
      </c>
      <c r="R1242" s="1">
        <v>0.60763845876104305</v>
      </c>
      <c r="S1242" s="1">
        <v>156</v>
      </c>
      <c r="T1242" s="1">
        <v>0.100200124888188</v>
      </c>
      <c r="U1242" s="1">
        <v>0.95285073560178202</v>
      </c>
      <c r="V1242" s="1">
        <v>1.43360597815901</v>
      </c>
      <c r="W1242" s="1">
        <v>55</v>
      </c>
      <c r="X1242" s="1">
        <v>73.98</v>
      </c>
      <c r="Y1242" s="1">
        <v>6.4729116986550901</v>
      </c>
      <c r="Z1242" s="1">
        <v>-0.47451490309589001</v>
      </c>
      <c r="AA1242" s="1">
        <v>48</v>
      </c>
      <c r="AB1242" s="1">
        <v>94</v>
      </c>
      <c r="AC1242" s="1">
        <v>-5.1779597605486199E-2</v>
      </c>
      <c r="AD1242" s="1">
        <v>7.8336393134490798E-2</v>
      </c>
      <c r="AE1242" s="1">
        <v>-0.91885499943909899</v>
      </c>
      <c r="AF1242" s="1">
        <v>-0.32823983614798602</v>
      </c>
      <c r="AG1242" s="1">
        <v>0.17233868688345</v>
      </c>
      <c r="AH1242" s="1">
        <v>0.54870824445161903</v>
      </c>
      <c r="AI1242" s="1">
        <v>146</v>
      </c>
      <c r="AJ1242" s="1">
        <v>8.2336898188810001E-2</v>
      </c>
      <c r="AK1242" s="1">
        <v>0.95028721337355904</v>
      </c>
      <c r="AL1242" s="1">
        <v>1.35979049995603</v>
      </c>
      <c r="AM1242" s="1">
        <v>136</v>
      </c>
      <c r="AN1242" s="1">
        <v>90.78</v>
      </c>
      <c r="AO1242" s="1">
        <v>15.598873308186301</v>
      </c>
      <c r="AP1242" s="1">
        <v>-0.27105139163858999</v>
      </c>
      <c r="AQ1242" s="1">
        <v>55</v>
      </c>
      <c r="AR1242" s="1">
        <v>125</v>
      </c>
      <c r="AS1242" s="1">
        <v>-4.5935358513069298E-2</v>
      </c>
      <c r="AT1242" s="1">
        <v>6.4650652399154795E-2</v>
      </c>
      <c r="AU1242" s="1">
        <v>-0.75010400238845298</v>
      </c>
      <c r="AV1242" s="1">
        <v>-0.26362817715077402</v>
      </c>
      <c r="AW1242" s="1">
        <v>7.3687043947804898E-2</v>
      </c>
      <c r="AX1242" s="1">
        <v>0.56317689530685899</v>
      </c>
      <c r="AY1242" s="1">
        <v>0.52707581227436795</v>
      </c>
      <c r="AZ1242" s="1">
        <v>0.50292350377397299</v>
      </c>
      <c r="BA1242" s="1">
        <v>0.41326456801531097</v>
      </c>
      <c r="BB1242" s="1">
        <v>0.98219786612904403</v>
      </c>
      <c r="BC1242" s="1">
        <v>0.97955538922446905</v>
      </c>
      <c r="BD1242" s="1">
        <v>0.85661967193398603</v>
      </c>
      <c r="BE1242" s="1">
        <v>0.81251285898452597</v>
      </c>
      <c r="BF1242" s="1">
        <v>0.28795811518324599</v>
      </c>
      <c r="BG1242" s="1">
        <v>0.71204188481675401</v>
      </c>
      <c r="BH1242" s="2" t="s">
        <v>219</v>
      </c>
      <c r="BI1242" s="2" t="s">
        <v>221</v>
      </c>
      <c r="BJ1242" s="2">
        <v>35</v>
      </c>
      <c r="BK1242" s="2">
        <v>1000</v>
      </c>
    </row>
    <row r="1243" spans="1:63">
      <c r="A1243" s="2">
        <v>1242</v>
      </c>
      <c r="B1243" s="2">
        <v>100</v>
      </c>
      <c r="C1243" s="1">
        <v>1.0636979041099699</v>
      </c>
      <c r="D1243" s="1">
        <v>0.61630122255715403</v>
      </c>
      <c r="E1243" s="1">
        <v>0.47830576373109801</v>
      </c>
      <c r="F1243" s="1">
        <v>9.6496942927811694E-3</v>
      </c>
      <c r="G1243" s="1">
        <v>2.7824325615152601</v>
      </c>
      <c r="H1243" s="1">
        <v>5.1647526689417198</v>
      </c>
      <c r="I1243" s="1">
        <v>1.5128743802298601</v>
      </c>
      <c r="J1243" s="1">
        <v>0.37124911057610499</v>
      </c>
      <c r="K1243" s="1">
        <v>0.78536752198205495</v>
      </c>
      <c r="L1243" s="1">
        <v>9.9698969623667804</v>
      </c>
      <c r="M1243" s="1">
        <v>1.00102234908485</v>
      </c>
      <c r="N1243" s="1">
        <v>0.12896406706947999</v>
      </c>
      <c r="O1243" s="1">
        <v>-0.305649512747241</v>
      </c>
      <c r="P1243" s="1">
        <v>0.623275833282814</v>
      </c>
      <c r="Q1243" s="1">
        <v>1.2845517115596901</v>
      </c>
      <c r="R1243" s="1">
        <v>0.608139654956945</v>
      </c>
      <c r="S1243" s="1">
        <v>135</v>
      </c>
      <c r="T1243" s="1">
        <v>7.7146325345374606E-2</v>
      </c>
      <c r="U1243" s="1">
        <v>0.96079049815451401</v>
      </c>
      <c r="V1243" s="1">
        <v>1.52598057359645</v>
      </c>
      <c r="W1243" s="1">
        <v>47</v>
      </c>
      <c r="X1243" s="1">
        <v>57.98</v>
      </c>
      <c r="Y1243" s="1">
        <v>6.3309086267615697</v>
      </c>
      <c r="Z1243" s="1">
        <v>-1.5692865924986099</v>
      </c>
      <c r="AA1243" s="1">
        <v>25</v>
      </c>
      <c r="AB1243" s="1">
        <v>71</v>
      </c>
      <c r="AC1243" s="1">
        <v>-5.9518814451553201E-2</v>
      </c>
      <c r="AD1243" s="1">
        <v>8.6331073874536604E-2</v>
      </c>
      <c r="AE1243" s="1">
        <v>-0.58986218417790204</v>
      </c>
      <c r="AF1243" s="1">
        <v>-0.32823983614798602</v>
      </c>
      <c r="AG1243" s="1">
        <v>0.17233868688345</v>
      </c>
      <c r="AH1243" s="1">
        <v>0.58543104515761102</v>
      </c>
      <c r="AI1243" s="1">
        <v>129</v>
      </c>
      <c r="AJ1243" s="1">
        <v>9.0348588413122197E-2</v>
      </c>
      <c r="AK1243" s="1">
        <v>0.96199536419861198</v>
      </c>
      <c r="AL1243" s="1">
        <v>1.45372742348044</v>
      </c>
      <c r="AM1243" s="1">
        <v>121</v>
      </c>
      <c r="AN1243" s="1">
        <v>82.27</v>
      </c>
      <c r="AO1243" s="1">
        <v>14.0467149903528</v>
      </c>
      <c r="AP1243" s="1">
        <v>-0.58706022339464103</v>
      </c>
      <c r="AQ1243" s="1">
        <v>42</v>
      </c>
      <c r="AR1243" s="1">
        <v>108</v>
      </c>
      <c r="AS1243" s="1">
        <v>-5.3394903144762598E-2</v>
      </c>
      <c r="AT1243" s="1">
        <v>6.0530429443202499E-2</v>
      </c>
      <c r="AU1243" s="1">
        <v>-0.92199056604121399</v>
      </c>
      <c r="AV1243" s="1">
        <v>-0.271841226203833</v>
      </c>
      <c r="AW1243" s="1">
        <v>0.12750689126551201</v>
      </c>
      <c r="AX1243" s="1">
        <v>0.48736462093862798</v>
      </c>
      <c r="AY1243" s="1">
        <v>0.46570397111913397</v>
      </c>
      <c r="AZ1243" s="1">
        <v>0.38721209468828099</v>
      </c>
      <c r="BA1243" s="1">
        <v>0.453476766585512</v>
      </c>
      <c r="BB1243" s="1">
        <v>0.99038216776778898</v>
      </c>
      <c r="BC1243" s="1">
        <v>0.99162414283614697</v>
      </c>
      <c r="BD1243" s="1">
        <v>0.91181607655575703</v>
      </c>
      <c r="BE1243" s="1">
        <v>0.86864279833878499</v>
      </c>
      <c r="BF1243" s="1">
        <v>0.27976190476190499</v>
      </c>
      <c r="BG1243" s="1">
        <v>0.72023809523809501</v>
      </c>
      <c r="BH1243" s="2" t="s">
        <v>219</v>
      </c>
      <c r="BI1243" s="2" t="s">
        <v>221</v>
      </c>
      <c r="BJ1243" s="2">
        <v>35</v>
      </c>
      <c r="BK1243" s="2">
        <v>1000</v>
      </c>
    </row>
    <row r="1244" spans="1:63">
      <c r="A1244" s="2">
        <v>1243</v>
      </c>
      <c r="B1244" s="2">
        <v>100</v>
      </c>
      <c r="C1244" s="1">
        <v>1.1397443016931701</v>
      </c>
      <c r="D1244" s="1">
        <v>0.74007195991691299</v>
      </c>
      <c r="E1244" s="1">
        <v>0.76699530712188402</v>
      </c>
      <c r="F1244" s="1">
        <v>6.1590940213753801E-3</v>
      </c>
      <c r="G1244" s="1">
        <v>3.3377841902080601</v>
      </c>
      <c r="H1244" s="1">
        <v>5.1607507015958802</v>
      </c>
      <c r="I1244" s="1">
        <v>1.4761255135381499</v>
      </c>
      <c r="J1244" s="1">
        <v>0.37124911057610399</v>
      </c>
      <c r="K1244" s="1">
        <v>0.88774414301103</v>
      </c>
      <c r="L1244" s="1">
        <v>9.8491743939048693</v>
      </c>
      <c r="M1244" s="1">
        <v>1.0002888717359499</v>
      </c>
      <c r="N1244" s="1">
        <v>3.6439680419417197E-2</v>
      </c>
      <c r="O1244" s="1">
        <v>-0.30564951274723601</v>
      </c>
      <c r="P1244" s="1">
        <v>0.89355400652765005</v>
      </c>
      <c r="Q1244" s="1">
        <v>1.0804020349827099</v>
      </c>
      <c r="R1244" s="1">
        <v>0.60823256976885398</v>
      </c>
      <c r="S1244" s="1">
        <v>128</v>
      </c>
      <c r="T1244" s="1">
        <v>8.2636698683259305E-2</v>
      </c>
      <c r="U1244" s="1">
        <v>0.96651980619188105</v>
      </c>
      <c r="V1244" s="1">
        <v>1.5192006594454299</v>
      </c>
      <c r="W1244" s="1">
        <v>61</v>
      </c>
      <c r="X1244" s="1">
        <v>57.06</v>
      </c>
      <c r="Y1244" s="1">
        <v>5.3970062782691599</v>
      </c>
      <c r="Z1244" s="1">
        <v>-1.0933098171568501</v>
      </c>
      <c r="AA1244" s="1">
        <v>32</v>
      </c>
      <c r="AB1244" s="1">
        <v>71</v>
      </c>
      <c r="AC1244" s="1">
        <v>-6.0787210978270903E-2</v>
      </c>
      <c r="AD1244" s="1">
        <v>8.6385023649293402E-2</v>
      </c>
      <c r="AE1244" s="1">
        <v>-0.72218111360297199</v>
      </c>
      <c r="AF1244" s="1">
        <v>-0.32823983614798602</v>
      </c>
      <c r="AG1244" s="1">
        <v>0.17233868688345</v>
      </c>
      <c r="AH1244" s="1">
        <v>0.56892150063950098</v>
      </c>
      <c r="AI1244" s="1">
        <v>141</v>
      </c>
      <c r="AJ1244" s="1">
        <v>9.0357126666493606E-2</v>
      </c>
      <c r="AK1244" s="1">
        <v>0.95745358911576295</v>
      </c>
      <c r="AL1244" s="1">
        <v>1.4860456378053</v>
      </c>
      <c r="AM1244" s="1">
        <v>132</v>
      </c>
      <c r="AN1244" s="1">
        <v>80.03</v>
      </c>
      <c r="AO1244" s="1">
        <v>16.591013144823801</v>
      </c>
      <c r="AP1244" s="1">
        <v>-0.40932094228600802</v>
      </c>
      <c r="AQ1244" s="1">
        <v>29</v>
      </c>
      <c r="AR1244" s="1">
        <v>116</v>
      </c>
      <c r="AS1244" s="1">
        <v>-5.6144915082470798E-2</v>
      </c>
      <c r="AT1244" s="1">
        <v>5.5170173035410101E-2</v>
      </c>
      <c r="AU1244" s="1">
        <v>-0.48905089372619198</v>
      </c>
      <c r="AV1244" s="1">
        <v>-0.26362817715077402</v>
      </c>
      <c r="AW1244" s="1">
        <v>9.5247816042198494E-2</v>
      </c>
      <c r="AX1244" s="1">
        <v>0.46209386281588399</v>
      </c>
      <c r="AY1244" s="1">
        <v>0.50902527075812298</v>
      </c>
      <c r="AZ1244" s="1">
        <v>0.41476932377554498</v>
      </c>
      <c r="BA1244" s="1">
        <v>0.45351962170477</v>
      </c>
      <c r="BB1244" s="1">
        <v>0.99628793445132302</v>
      </c>
      <c r="BC1244" s="1">
        <v>0.98694248428445897</v>
      </c>
      <c r="BD1244" s="1">
        <v>0.90776488820674806</v>
      </c>
      <c r="BE1244" s="1">
        <v>0.88795383538398798</v>
      </c>
      <c r="BF1244" s="1">
        <v>0.31606217616580301</v>
      </c>
      <c r="BG1244" s="1">
        <v>0.68393782383419699</v>
      </c>
      <c r="BH1244" s="2" t="s">
        <v>219</v>
      </c>
      <c r="BI1244" s="2" t="s">
        <v>221</v>
      </c>
      <c r="BJ1244" s="2">
        <v>35</v>
      </c>
      <c r="BK1244" s="2">
        <v>1000</v>
      </c>
    </row>
    <row r="1245" spans="1:63">
      <c r="A1245" s="2">
        <v>1244</v>
      </c>
      <c r="B1245" s="2">
        <v>100</v>
      </c>
      <c r="C1245" s="1">
        <v>1.1879701629216</v>
      </c>
      <c r="D1245" s="1">
        <v>0.80996926440241501</v>
      </c>
      <c r="E1245" s="1">
        <v>0.83992668048132801</v>
      </c>
      <c r="F1245" s="1">
        <v>3.6593121935771702E-2</v>
      </c>
      <c r="G1245" s="1">
        <v>3.64372096983075</v>
      </c>
      <c r="H1245" s="1">
        <v>5.1198545367056898</v>
      </c>
      <c r="I1245" s="1">
        <v>1.1005882884999101</v>
      </c>
      <c r="J1245" s="1">
        <v>0.37124911057610599</v>
      </c>
      <c r="K1245" s="1">
        <v>1.93393238311489</v>
      </c>
      <c r="L1245" s="1">
        <v>8.6155086392573406</v>
      </c>
      <c r="M1245" s="1">
        <v>1.00251520113583</v>
      </c>
      <c r="N1245" s="1">
        <v>0.31727965797720897</v>
      </c>
      <c r="O1245" s="1">
        <v>-0.305649512747243</v>
      </c>
      <c r="P1245" s="1">
        <v>7.3176602724675105E-2</v>
      </c>
      <c r="Q1245" s="1">
        <v>1.7000591077191201</v>
      </c>
      <c r="R1245" s="1">
        <v>0.619094249904241</v>
      </c>
      <c r="S1245" s="1">
        <v>161</v>
      </c>
      <c r="T1245" s="1">
        <v>0.118972992356892</v>
      </c>
      <c r="U1245" s="1">
        <v>0.94800069201279002</v>
      </c>
      <c r="V1245" s="1">
        <v>1.4503805862858199</v>
      </c>
      <c r="W1245" s="1">
        <v>53</v>
      </c>
      <c r="X1245" s="1">
        <v>88.93</v>
      </c>
      <c r="Y1245" s="1">
        <v>6.3472812918587298</v>
      </c>
      <c r="Z1245" s="1">
        <v>-1.63598933286691</v>
      </c>
      <c r="AA1245" s="1">
        <v>63</v>
      </c>
      <c r="AB1245" s="1">
        <v>101</v>
      </c>
      <c r="AC1245" s="1">
        <v>-4.7081418799103103E-2</v>
      </c>
      <c r="AD1245" s="1">
        <v>8.0217062903207806E-2</v>
      </c>
      <c r="AE1245" s="1">
        <v>-0.88094056851819202</v>
      </c>
      <c r="AF1245" s="1">
        <v>-0.32823983614798602</v>
      </c>
      <c r="AG1245" s="1">
        <v>0.20813460648059801</v>
      </c>
      <c r="AH1245" s="1">
        <v>0.59355039711200097</v>
      </c>
      <c r="AI1245" s="1">
        <v>132</v>
      </c>
      <c r="AJ1245" s="1">
        <v>0.14656906787466301</v>
      </c>
      <c r="AK1245" s="1">
        <v>0.93684624665544003</v>
      </c>
      <c r="AL1245" s="1">
        <v>1.4068679092618399</v>
      </c>
      <c r="AM1245" s="1">
        <v>122</v>
      </c>
      <c r="AN1245" s="1">
        <v>80.12</v>
      </c>
      <c r="AO1245" s="1">
        <v>18.3673403605201</v>
      </c>
      <c r="AP1245" s="1">
        <v>-0.660684013773296</v>
      </c>
      <c r="AQ1245" s="1">
        <v>22</v>
      </c>
      <c r="AR1245" s="1">
        <v>119</v>
      </c>
      <c r="AS1245" s="1">
        <v>-4.2094692624090498E-2</v>
      </c>
      <c r="AT1245" s="1">
        <v>5.4083916284202997E-2</v>
      </c>
      <c r="AU1245" s="1">
        <v>-0.26902647983095901</v>
      </c>
      <c r="AV1245" s="1">
        <v>-0.26362817715077402</v>
      </c>
      <c r="AW1245" s="1">
        <v>0.1813975404948</v>
      </c>
      <c r="AX1245" s="1">
        <v>0.58122743682310496</v>
      </c>
      <c r="AY1245" s="1">
        <v>0.47653429602888098</v>
      </c>
      <c r="AZ1245" s="1">
        <v>0.59714809973910299</v>
      </c>
      <c r="BA1245" s="1">
        <v>0.73565805674061002</v>
      </c>
      <c r="BB1245" s="1">
        <v>0.977198444618673</v>
      </c>
      <c r="BC1245" s="1">
        <v>0.96570045021252604</v>
      </c>
      <c r="BD1245" s="1">
        <v>0.86664296949923603</v>
      </c>
      <c r="BE1245" s="1">
        <v>0.84064292786637596</v>
      </c>
      <c r="BF1245" s="1">
        <v>0.30285714285714299</v>
      </c>
      <c r="BG1245" s="1">
        <v>0.69714285714285695</v>
      </c>
      <c r="BH1245" s="2" t="s">
        <v>219</v>
      </c>
      <c r="BI1245" s="2" t="s">
        <v>221</v>
      </c>
      <c r="BJ1245" s="2">
        <v>35</v>
      </c>
      <c r="BK1245" s="2">
        <v>1000</v>
      </c>
    </row>
    <row r="1246" spans="1:63">
      <c r="A1246" s="2">
        <v>1245</v>
      </c>
      <c r="B1246" s="2">
        <v>100</v>
      </c>
      <c r="C1246" s="1">
        <v>1.1546244681870099</v>
      </c>
      <c r="D1246" s="1">
        <v>0.76231987134586698</v>
      </c>
      <c r="E1246" s="1">
        <v>0.79418660702348198</v>
      </c>
      <c r="F1246" s="1">
        <v>1.95611984983999E-2</v>
      </c>
      <c r="G1246" s="1">
        <v>3.43531625575479</v>
      </c>
      <c r="H1246" s="1">
        <v>5.1541435886346898</v>
      </c>
      <c r="I1246" s="1">
        <v>1.4154543754590201</v>
      </c>
      <c r="J1246" s="1">
        <v>0.37124911057610599</v>
      </c>
      <c r="K1246" s="1">
        <v>1.0567644875737801</v>
      </c>
      <c r="L1246" s="1">
        <v>9.6498655095829697</v>
      </c>
      <c r="M1246" s="1">
        <v>1.00071165265909</v>
      </c>
      <c r="N1246" s="1">
        <v>8.9771314530981E-2</v>
      </c>
      <c r="O1246" s="1">
        <v>-0.305649512747245</v>
      </c>
      <c r="P1246" s="1">
        <v>0.73776398007384403</v>
      </c>
      <c r="Q1246" s="1">
        <v>1.19807518310501</v>
      </c>
      <c r="R1246" s="1">
        <v>0.60802877296638003</v>
      </c>
      <c r="S1246" s="1">
        <v>132</v>
      </c>
      <c r="T1246" s="1">
        <v>7.2186945634702807E-2</v>
      </c>
      <c r="U1246" s="1">
        <v>0.96547317000941502</v>
      </c>
      <c r="V1246" s="1">
        <v>1.53643950742905</v>
      </c>
      <c r="W1246" s="1">
        <v>50</v>
      </c>
      <c r="X1246" s="1">
        <v>60.06</v>
      </c>
      <c r="Y1246" s="1">
        <v>5.7045436436071002</v>
      </c>
      <c r="Z1246" s="1">
        <v>-1.00184740852666</v>
      </c>
      <c r="AA1246" s="1">
        <v>34</v>
      </c>
      <c r="AB1246" s="1">
        <v>74</v>
      </c>
      <c r="AC1246" s="1">
        <v>-5.6258782248330898E-2</v>
      </c>
      <c r="AD1246" s="1">
        <v>8.7874836690015196E-2</v>
      </c>
      <c r="AE1246" s="1">
        <v>-0.58150916508447503</v>
      </c>
      <c r="AF1246" s="1">
        <v>-0.32823983614798602</v>
      </c>
      <c r="AG1246" s="1">
        <v>0.17233868688345</v>
      </c>
      <c r="AH1246" s="1">
        <v>0.55738679113224199</v>
      </c>
      <c r="AI1246" s="1">
        <v>142</v>
      </c>
      <c r="AJ1246" s="1">
        <v>0.114279824423031</v>
      </c>
      <c r="AK1246" s="1">
        <v>0.95628220025100297</v>
      </c>
      <c r="AL1246" s="1">
        <v>1.4375736015879499</v>
      </c>
      <c r="AM1246" s="1">
        <v>134</v>
      </c>
      <c r="AN1246" s="1">
        <v>81.97</v>
      </c>
      <c r="AO1246" s="1">
        <v>17.802766213386199</v>
      </c>
      <c r="AP1246" s="1">
        <v>-0.26087755477671498</v>
      </c>
      <c r="AQ1246" s="1">
        <v>35</v>
      </c>
      <c r="AR1246" s="1">
        <v>119</v>
      </c>
      <c r="AS1246" s="1">
        <v>-3.9026930827910998E-2</v>
      </c>
      <c r="AT1246" s="1">
        <v>6.1112418721635302E-2</v>
      </c>
      <c r="AU1246" s="1">
        <v>-0.58888293909651601</v>
      </c>
      <c r="AV1246" s="1">
        <v>-0.26362817715077402</v>
      </c>
      <c r="AW1246" s="1">
        <v>0.12648293956341899</v>
      </c>
      <c r="AX1246" s="1">
        <v>0.47653429602888098</v>
      </c>
      <c r="AY1246" s="1">
        <v>0.51263537906137202</v>
      </c>
      <c r="AZ1246" s="1">
        <v>0.36232002371112598</v>
      </c>
      <c r="BA1246" s="1">
        <v>0.57359219635344505</v>
      </c>
      <c r="BB1246" s="1">
        <v>0.99520906261272102</v>
      </c>
      <c r="BC1246" s="1">
        <v>0.98573501746894798</v>
      </c>
      <c r="BD1246" s="1">
        <v>0.91806558207188604</v>
      </c>
      <c r="BE1246" s="1">
        <v>0.85899043791280805</v>
      </c>
      <c r="BF1246" s="1">
        <v>0.27173913043478298</v>
      </c>
      <c r="BG1246" s="1">
        <v>0.72826086956521696</v>
      </c>
      <c r="BH1246" s="2" t="s">
        <v>219</v>
      </c>
      <c r="BI1246" s="2" t="s">
        <v>221</v>
      </c>
      <c r="BJ1246" s="2">
        <v>35</v>
      </c>
      <c r="BK1246" s="2">
        <v>1000</v>
      </c>
    </row>
    <row r="1247" spans="1:63">
      <c r="A1247" s="2">
        <v>1246</v>
      </c>
      <c r="B1247" s="2">
        <v>100</v>
      </c>
      <c r="C1247" s="1">
        <v>1.3204836535814299</v>
      </c>
      <c r="D1247" s="1">
        <v>0.97564899868100696</v>
      </c>
      <c r="E1247" s="1">
        <v>0.92850690387565105</v>
      </c>
      <c r="F1247" s="1">
        <v>4.8713610437950597E-2</v>
      </c>
      <c r="G1247" s="1">
        <v>4.3728667938406804</v>
      </c>
      <c r="H1247" s="1">
        <v>5.1357572214978502</v>
      </c>
      <c r="I1247" s="1">
        <v>1.24661787669088</v>
      </c>
      <c r="J1247" s="1">
        <v>0.37124911057610499</v>
      </c>
      <c r="K1247" s="1">
        <v>1.5271166863300001</v>
      </c>
      <c r="L1247" s="1">
        <v>9.0952259351875409</v>
      </c>
      <c r="M1247" s="1">
        <v>1.0002743567335499</v>
      </c>
      <c r="N1247" s="1">
        <v>3.4608687688201398E-2</v>
      </c>
      <c r="O1247" s="1">
        <v>-0.305649512747244</v>
      </c>
      <c r="P1247" s="1">
        <v>0.89890262204983995</v>
      </c>
      <c r="Q1247" s="1">
        <v>1.0763620560385001</v>
      </c>
      <c r="R1247" s="1">
        <v>0.60802472831729304</v>
      </c>
      <c r="S1247" s="1">
        <v>117</v>
      </c>
      <c r="T1247" s="1">
        <v>9.0165305672423798E-2</v>
      </c>
      <c r="U1247" s="1">
        <v>0.96371598264798297</v>
      </c>
      <c r="V1247" s="1">
        <v>1.5281547060563301</v>
      </c>
      <c r="W1247" s="1">
        <v>40</v>
      </c>
      <c r="X1247" s="1">
        <v>53.14</v>
      </c>
      <c r="Y1247" s="1">
        <v>5.0572879704602203</v>
      </c>
      <c r="Z1247" s="1">
        <v>-1.04322744346523</v>
      </c>
      <c r="AA1247" s="1">
        <v>31</v>
      </c>
      <c r="AB1247" s="1">
        <v>63</v>
      </c>
      <c r="AC1247" s="1">
        <v>-5.8939560238776001E-2</v>
      </c>
      <c r="AD1247" s="1">
        <v>9.0516225742045597E-2</v>
      </c>
      <c r="AE1247" s="1">
        <v>-0.67078995680790399</v>
      </c>
      <c r="AF1247" s="1">
        <v>-0.32823983614798602</v>
      </c>
      <c r="AG1247" s="1">
        <v>0.17233868688345</v>
      </c>
      <c r="AH1247" s="1">
        <v>0.55929447997029103</v>
      </c>
      <c r="AI1247" s="1">
        <v>143</v>
      </c>
      <c r="AJ1247" s="1">
        <v>9.9187047630559397E-2</v>
      </c>
      <c r="AK1247" s="1">
        <v>0.95765092269951002</v>
      </c>
      <c r="AL1247" s="1">
        <v>1.47174060093311</v>
      </c>
      <c r="AM1247" s="1">
        <v>137</v>
      </c>
      <c r="AN1247" s="1">
        <v>87.84</v>
      </c>
      <c r="AO1247" s="1">
        <v>17.288823972249698</v>
      </c>
      <c r="AP1247" s="1">
        <v>-0.37038162386690698</v>
      </c>
      <c r="AQ1247" s="1">
        <v>39</v>
      </c>
      <c r="AR1247" s="1">
        <v>126</v>
      </c>
      <c r="AS1247" s="1">
        <v>-4.0589663161930599E-2</v>
      </c>
      <c r="AT1247" s="1">
        <v>5.5845911685977502E-2</v>
      </c>
      <c r="AU1247" s="1">
        <v>0.18046978218533</v>
      </c>
      <c r="AV1247" s="1">
        <v>-0.18083281877433099</v>
      </c>
      <c r="AW1247" s="1">
        <v>0.119424112560228</v>
      </c>
      <c r="AX1247" s="1">
        <v>0.42238267148014402</v>
      </c>
      <c r="AY1247" s="1">
        <v>0.51624548736462095</v>
      </c>
      <c r="AZ1247" s="1">
        <v>0.45255683561500498</v>
      </c>
      <c r="BA1247" s="1">
        <v>0.49783867613958799</v>
      </c>
      <c r="BB1247" s="1">
        <v>0.99339775512005501</v>
      </c>
      <c r="BC1247" s="1">
        <v>0.98714589560338895</v>
      </c>
      <c r="BD1247" s="1">
        <v>0.91311518151409099</v>
      </c>
      <c r="BE1247" s="1">
        <v>0.87940617572076896</v>
      </c>
      <c r="BF1247" s="1">
        <v>0.225988700564972</v>
      </c>
      <c r="BG1247" s="1">
        <v>0.774011299435028</v>
      </c>
      <c r="BH1247" s="2" t="s">
        <v>219</v>
      </c>
      <c r="BI1247" s="2" t="s">
        <v>221</v>
      </c>
      <c r="BJ1247" s="2">
        <v>35</v>
      </c>
      <c r="BK1247" s="2">
        <v>1000</v>
      </c>
    </row>
    <row r="1248" spans="1:63">
      <c r="A1248" s="2">
        <v>1247</v>
      </c>
      <c r="B1248" s="2">
        <v>100</v>
      </c>
      <c r="C1248" s="1">
        <v>1.46651146192847</v>
      </c>
      <c r="D1248" s="1">
        <v>1.1335263537987399</v>
      </c>
      <c r="E1248" s="1">
        <v>0.964128388126264</v>
      </c>
      <c r="F1248" s="1">
        <v>3.2964570561393501E-3</v>
      </c>
      <c r="G1248" s="1">
        <v>5.07374099490404</v>
      </c>
      <c r="H1248" s="1">
        <v>5.0971893263628703</v>
      </c>
      <c r="I1248" s="1">
        <v>0.89246045499990001</v>
      </c>
      <c r="J1248" s="1">
        <v>0.37124911057610399</v>
      </c>
      <c r="K1248" s="1">
        <v>2.5137441230132</v>
      </c>
      <c r="L1248" s="1">
        <v>7.9317943130629098</v>
      </c>
      <c r="M1248" s="1">
        <v>1.0017189537993501</v>
      </c>
      <c r="N1248" s="1">
        <v>0.216837160959445</v>
      </c>
      <c r="O1248" s="1">
        <v>-0.305649512747243</v>
      </c>
      <c r="P1248" s="1">
        <v>0.36658481209531102</v>
      </c>
      <c r="Q1248" s="1">
        <v>1.4784385812484699</v>
      </c>
      <c r="R1248" s="1">
        <v>0.57570897905011398</v>
      </c>
      <c r="S1248" s="1">
        <v>137</v>
      </c>
      <c r="T1248" s="1">
        <v>0.102313516550156</v>
      </c>
      <c r="U1248" s="1">
        <v>0.94696168702568895</v>
      </c>
      <c r="V1248" s="1">
        <v>1.4729098584139</v>
      </c>
      <c r="W1248" s="1">
        <v>45</v>
      </c>
      <c r="X1248" s="1">
        <v>74.27</v>
      </c>
      <c r="Y1248" s="1">
        <v>6.1329627687792403</v>
      </c>
      <c r="Z1248" s="1">
        <v>-1.1190875439524599</v>
      </c>
      <c r="AA1248" s="1">
        <v>44</v>
      </c>
      <c r="AB1248" s="1">
        <v>90</v>
      </c>
      <c r="AC1248" s="1">
        <v>-6.1720733867788098E-2</v>
      </c>
      <c r="AD1248" s="1">
        <v>7.8131700375501295E-2</v>
      </c>
      <c r="AE1248" s="1">
        <v>-1.1307680241389499</v>
      </c>
      <c r="AF1248" s="1">
        <v>-0.32823983614798602</v>
      </c>
      <c r="AG1248" s="1">
        <v>7.9186731721791997E-2</v>
      </c>
      <c r="AH1248" s="1">
        <v>0.54189623678477705</v>
      </c>
      <c r="AI1248" s="1">
        <v>149</v>
      </c>
      <c r="AJ1248" s="1">
        <v>0.107306913779979</v>
      </c>
      <c r="AK1248" s="1">
        <v>0.93998495062145204</v>
      </c>
      <c r="AL1248" s="1">
        <v>1.45191477631309</v>
      </c>
      <c r="AM1248" s="1">
        <v>143</v>
      </c>
      <c r="AN1248" s="1">
        <v>93.47</v>
      </c>
      <c r="AO1248" s="1">
        <v>19.506774270089899</v>
      </c>
      <c r="AP1248" s="1">
        <v>-0.37047552623236402</v>
      </c>
      <c r="AQ1248" s="1">
        <v>31</v>
      </c>
      <c r="AR1248" s="1">
        <v>133</v>
      </c>
      <c r="AS1248" s="1">
        <v>-3.6419741378755803E-2</v>
      </c>
      <c r="AT1248" s="1">
        <v>5.84956952085635E-2</v>
      </c>
      <c r="AU1248" s="1">
        <v>-0.70732039629583499</v>
      </c>
      <c r="AV1248" s="1">
        <v>-0.270955047554647</v>
      </c>
      <c r="AW1248" s="1">
        <v>0.118990499399264</v>
      </c>
      <c r="AX1248" s="1">
        <v>0.494584837545126</v>
      </c>
      <c r="AY1248" s="1">
        <v>0.53790613718411595</v>
      </c>
      <c r="AZ1248" s="1">
        <v>0.51353101889104202</v>
      </c>
      <c r="BA1248" s="1">
        <v>0.53859383027336505</v>
      </c>
      <c r="BB1248" s="1">
        <v>0.97612743901086996</v>
      </c>
      <c r="BC1248" s="1">
        <v>0.96893582404668699</v>
      </c>
      <c r="BD1248" s="1">
        <v>0.88010483977132503</v>
      </c>
      <c r="BE1248" s="1">
        <v>0.86755969095399199</v>
      </c>
      <c r="BF1248" s="1">
        <v>0.23936170212766</v>
      </c>
      <c r="BG1248" s="1">
        <v>0.76063829787234005</v>
      </c>
      <c r="BH1248" s="2" t="s">
        <v>219</v>
      </c>
      <c r="BI1248" s="2" t="s">
        <v>221</v>
      </c>
      <c r="BJ1248" s="2">
        <v>35</v>
      </c>
      <c r="BK1248" s="2">
        <v>1000</v>
      </c>
    </row>
    <row r="1249" spans="1:63">
      <c r="A1249" s="2">
        <v>1248</v>
      </c>
      <c r="B1249" s="2">
        <v>100</v>
      </c>
      <c r="C1249" s="1">
        <v>1.1962128566715799</v>
      </c>
      <c r="D1249" s="1">
        <v>0.82194072157587805</v>
      </c>
      <c r="E1249" s="1">
        <v>0.84716706766014804</v>
      </c>
      <c r="F1249" s="1">
        <v>1.8037931549853801E-2</v>
      </c>
      <c r="G1249" s="1">
        <v>3.6946389641272099</v>
      </c>
      <c r="H1249" s="1">
        <v>5.1595108298554901</v>
      </c>
      <c r="I1249" s="1">
        <v>1.4647401429528899</v>
      </c>
      <c r="J1249" s="1">
        <v>0.37124911057610399</v>
      </c>
      <c r="K1249" s="1">
        <v>0.91946201282889595</v>
      </c>
      <c r="L1249" s="1">
        <v>9.8117726641733398</v>
      </c>
      <c r="M1249" s="1">
        <v>1.0020378252179301</v>
      </c>
      <c r="N1249" s="1">
        <v>0.25706114670098901</v>
      </c>
      <c r="O1249" s="1">
        <v>-0.305649512747242</v>
      </c>
      <c r="P1249" s="1">
        <v>0.24908427217853699</v>
      </c>
      <c r="Q1249" s="1">
        <v>1.56719046577413</v>
      </c>
      <c r="R1249" s="1">
        <v>0.607876674983307</v>
      </c>
      <c r="S1249" s="1">
        <v>140</v>
      </c>
      <c r="T1249" s="1">
        <v>5.6616071497166798E-2</v>
      </c>
      <c r="U1249" s="1">
        <v>0.96486454394016297</v>
      </c>
      <c r="V1249" s="1">
        <v>1.56297205836247</v>
      </c>
      <c r="W1249" s="1">
        <v>48</v>
      </c>
      <c r="X1249" s="1">
        <v>64.989999999999995</v>
      </c>
      <c r="Y1249" s="1">
        <v>5.8542827282790402</v>
      </c>
      <c r="Z1249" s="1">
        <v>-1.2240335412222001</v>
      </c>
      <c r="AA1249" s="1">
        <v>36</v>
      </c>
      <c r="AB1249" s="1">
        <v>77</v>
      </c>
      <c r="AC1249" s="1">
        <v>-5.8817132471617697E-2</v>
      </c>
      <c r="AD1249" s="1">
        <v>8.3975029483618097E-2</v>
      </c>
      <c r="AE1249" s="1">
        <v>-0.61241296117552402</v>
      </c>
      <c r="AF1249" s="1">
        <v>-0.32823983614798602</v>
      </c>
      <c r="AG1249" s="1">
        <v>0.17233868688345</v>
      </c>
      <c r="AH1249" s="1">
        <v>0.56093548069254195</v>
      </c>
      <c r="AI1249" s="1">
        <v>133</v>
      </c>
      <c r="AJ1249" s="1">
        <v>0.10387166883813399</v>
      </c>
      <c r="AK1249" s="1">
        <v>0.95714524749484597</v>
      </c>
      <c r="AL1249" s="1">
        <v>1.5227272712214901</v>
      </c>
      <c r="AM1249" s="1">
        <v>124</v>
      </c>
      <c r="AN1249" s="1">
        <v>81.88</v>
      </c>
      <c r="AO1249" s="1">
        <v>17.720204755184302</v>
      </c>
      <c r="AP1249" s="1">
        <v>-0.50689121254250102</v>
      </c>
      <c r="AQ1249" s="1">
        <v>23</v>
      </c>
      <c r="AR1249" s="1">
        <v>126</v>
      </c>
      <c r="AS1249" s="1">
        <v>-5.2636894561543197E-2</v>
      </c>
      <c r="AT1249" s="1">
        <v>5.7095589717534097E-2</v>
      </c>
      <c r="AU1249" s="1">
        <v>-0.52952868095372996</v>
      </c>
      <c r="AV1249" s="1">
        <v>-0.26362817715077402</v>
      </c>
      <c r="AW1249" s="1">
        <v>7.6078297337517101E-2</v>
      </c>
      <c r="AX1249" s="1">
        <v>0.50541516245487395</v>
      </c>
      <c r="AY1249" s="1">
        <v>0.48014440433213001</v>
      </c>
      <c r="AZ1249" s="1">
        <v>0.28416684189811298</v>
      </c>
      <c r="BA1249" s="1">
        <v>0.52135168187881598</v>
      </c>
      <c r="BB1249" s="1">
        <v>0.99458169128985296</v>
      </c>
      <c r="BC1249" s="1">
        <v>0.98662464595911803</v>
      </c>
      <c r="BD1249" s="1">
        <v>0.93391952340752804</v>
      </c>
      <c r="BE1249" s="1">
        <v>0.90987213738725603</v>
      </c>
      <c r="BF1249" s="1">
        <v>0.27906976744186002</v>
      </c>
      <c r="BG1249" s="1">
        <v>0.72093023255813904</v>
      </c>
      <c r="BH1249" s="2" t="s">
        <v>219</v>
      </c>
      <c r="BI1249" s="2" t="s">
        <v>221</v>
      </c>
      <c r="BJ1249" s="2">
        <v>35</v>
      </c>
      <c r="BK1249" s="2">
        <v>1000</v>
      </c>
    </row>
    <row r="1250" spans="1:63">
      <c r="A1250" s="2">
        <v>1249</v>
      </c>
      <c r="B1250" s="2">
        <v>100</v>
      </c>
      <c r="C1250" s="1">
        <v>1.7259492800754801</v>
      </c>
      <c r="D1250" s="1">
        <v>1.37713740415</v>
      </c>
      <c r="E1250" s="1">
        <v>0.99839299449553398</v>
      </c>
      <c r="F1250" s="1">
        <v>1.9910487266614801E-2</v>
      </c>
      <c r="G1250" s="1">
        <v>6.1803964249208398</v>
      </c>
      <c r="H1250" s="1">
        <v>5.0677699927505202</v>
      </c>
      <c r="I1250" s="1">
        <v>0.622311531820405</v>
      </c>
      <c r="J1250" s="1">
        <v>0.37124911057610699</v>
      </c>
      <c r="K1250" s="1">
        <v>3.26633696245363</v>
      </c>
      <c r="L1250" s="1">
        <v>7.0443364181830699</v>
      </c>
      <c r="M1250" s="1">
        <v>1.0012122878141501</v>
      </c>
      <c r="N1250" s="1">
        <v>0.15292385867755201</v>
      </c>
      <c r="O1250" s="1">
        <v>-0.305649512747244</v>
      </c>
      <c r="P1250" s="1">
        <v>0.55328554270516295</v>
      </c>
      <c r="Q1250" s="1">
        <v>1.3374175978923399</v>
      </c>
      <c r="R1250" s="1">
        <v>0.64798925682749098</v>
      </c>
      <c r="S1250" s="1">
        <v>140</v>
      </c>
      <c r="T1250" s="1">
        <v>0.15900094909934201</v>
      </c>
      <c r="U1250" s="1">
        <v>0.93833359544301298</v>
      </c>
      <c r="V1250" s="1">
        <v>1.5727690643732</v>
      </c>
      <c r="W1250" s="1">
        <v>52</v>
      </c>
      <c r="X1250" s="1">
        <v>75.11</v>
      </c>
      <c r="Y1250" s="1">
        <v>7.1108041284748804</v>
      </c>
      <c r="Z1250" s="1">
        <v>-2.2106972459557701</v>
      </c>
      <c r="AA1250" s="1">
        <v>34</v>
      </c>
      <c r="AB1250" s="1">
        <v>87</v>
      </c>
      <c r="AC1250" s="1">
        <v>-4.2211547006407502E-2</v>
      </c>
      <c r="AD1250" s="1">
        <v>8.0504264361427103E-2</v>
      </c>
      <c r="AE1250" s="1">
        <v>-0.41698774488777202</v>
      </c>
      <c r="AF1250" s="1">
        <v>-0.32823983614798602</v>
      </c>
      <c r="AG1250" s="1">
        <v>0.27404779009521002</v>
      </c>
      <c r="AH1250" s="1">
        <v>0.54810022410390302</v>
      </c>
      <c r="AI1250" s="1">
        <v>149</v>
      </c>
      <c r="AJ1250" s="1">
        <v>8.9794453948029596E-2</v>
      </c>
      <c r="AK1250" s="1">
        <v>0.93986493524175496</v>
      </c>
      <c r="AL1250" s="1">
        <v>1.4219073445764501</v>
      </c>
      <c r="AM1250" s="1">
        <v>129</v>
      </c>
      <c r="AN1250" s="1">
        <v>101.09</v>
      </c>
      <c r="AO1250" s="1">
        <v>18.8455149662575</v>
      </c>
      <c r="AP1250" s="1">
        <v>-0.95358078158068604</v>
      </c>
      <c r="AQ1250" s="1">
        <v>26</v>
      </c>
      <c r="AR1250" s="1">
        <v>132</v>
      </c>
      <c r="AS1250" s="1">
        <v>-3.8540696863005097E-2</v>
      </c>
      <c r="AT1250" s="1">
        <v>5.9128530127521298E-2</v>
      </c>
      <c r="AU1250" s="1">
        <v>0.204926749053357</v>
      </c>
      <c r="AV1250" s="1">
        <v>-0.22708378580864499</v>
      </c>
      <c r="AW1250" s="1">
        <v>0.19154376559890801</v>
      </c>
      <c r="AX1250" s="1">
        <v>0.50541516245487395</v>
      </c>
      <c r="AY1250" s="1">
        <v>0.53790613718411595</v>
      </c>
      <c r="AZ1250" s="1">
        <v>0.79805603549557003</v>
      </c>
      <c r="BA1250" s="1">
        <v>0.45069546020433499</v>
      </c>
      <c r="BB1250" s="1">
        <v>0.96723360829359795</v>
      </c>
      <c r="BC1250" s="1">
        <v>0.96881211227795305</v>
      </c>
      <c r="BD1250" s="1">
        <v>0.93977350853503405</v>
      </c>
      <c r="BE1250" s="1">
        <v>0.84962941114110202</v>
      </c>
      <c r="BF1250" s="1">
        <v>0.287292817679558</v>
      </c>
      <c r="BG1250" s="1">
        <v>0.71270718232044195</v>
      </c>
      <c r="BH1250" s="2" t="s">
        <v>219</v>
      </c>
      <c r="BI1250" s="2" t="s">
        <v>221</v>
      </c>
      <c r="BJ1250" s="2">
        <v>35</v>
      </c>
      <c r="BK1250" s="2">
        <v>1000</v>
      </c>
    </row>
    <row r="1251" spans="1:63">
      <c r="A1251" s="2">
        <v>1250</v>
      </c>
      <c r="B1251" s="2">
        <v>100</v>
      </c>
      <c r="C1251" s="1">
        <v>1.8721785418916801</v>
      </c>
      <c r="D1251" s="1">
        <v>1.5034189366131201</v>
      </c>
      <c r="E1251" s="1">
        <v>1.01172663065267</v>
      </c>
      <c r="F1251" s="1">
        <v>3.0912803335747301E-2</v>
      </c>
      <c r="G1251" s="1">
        <v>6.7619511394456202</v>
      </c>
      <c r="H1251" s="1">
        <v>5.0569467298951301</v>
      </c>
      <c r="I1251" s="1">
        <v>0.52292475290148499</v>
      </c>
      <c r="J1251" s="1">
        <v>0.37124911057610599</v>
      </c>
      <c r="K1251" s="1">
        <v>3.54321305460719</v>
      </c>
      <c r="L1251" s="1">
        <v>6.71784397630993</v>
      </c>
      <c r="M1251" s="1">
        <v>1.0020622955710099</v>
      </c>
      <c r="N1251" s="1">
        <v>0.26014795560339199</v>
      </c>
      <c r="O1251" s="1">
        <v>-0.305649512747243</v>
      </c>
      <c r="P1251" s="1">
        <v>0.240067221631064</v>
      </c>
      <c r="Q1251" s="1">
        <v>1.5740013300435001</v>
      </c>
      <c r="R1251" s="1">
        <v>0.64812577554358097</v>
      </c>
      <c r="S1251" s="1">
        <v>148</v>
      </c>
      <c r="T1251" s="1">
        <v>0.161829971627998</v>
      </c>
      <c r="U1251" s="1">
        <v>0.94365116414379502</v>
      </c>
      <c r="V1251" s="1">
        <v>1.4430017065533001</v>
      </c>
      <c r="W1251" s="1">
        <v>54</v>
      </c>
      <c r="X1251" s="1">
        <v>79.38</v>
      </c>
      <c r="Y1251" s="1">
        <v>6.5254435972900797</v>
      </c>
      <c r="Z1251" s="1">
        <v>-2.0137010998664402</v>
      </c>
      <c r="AA1251" s="1">
        <v>42</v>
      </c>
      <c r="AB1251" s="1">
        <v>92</v>
      </c>
      <c r="AC1251" s="1">
        <v>-4.5376269280360398E-2</v>
      </c>
      <c r="AD1251" s="1">
        <v>8.4357537659279294E-2</v>
      </c>
      <c r="AE1251" s="1">
        <v>-0.43937293822574203</v>
      </c>
      <c r="AF1251" s="1">
        <v>-0.32823983614798602</v>
      </c>
      <c r="AG1251" s="1">
        <v>0.27404779009521002</v>
      </c>
      <c r="AH1251" s="1">
        <v>0.52948725917044703</v>
      </c>
      <c r="AI1251" s="1">
        <v>120</v>
      </c>
      <c r="AJ1251" s="1">
        <v>0.15043523667287001</v>
      </c>
      <c r="AK1251" s="1">
        <v>0.92862371229046103</v>
      </c>
      <c r="AL1251" s="1">
        <v>1.38984901677804</v>
      </c>
      <c r="AM1251" s="1">
        <v>110</v>
      </c>
      <c r="AN1251" s="1">
        <v>72.83</v>
      </c>
      <c r="AO1251" s="1">
        <v>17.040092355229401</v>
      </c>
      <c r="AP1251" s="1">
        <v>-0.58634448297838104</v>
      </c>
      <c r="AQ1251" s="1">
        <v>21</v>
      </c>
      <c r="AR1251" s="1">
        <v>106</v>
      </c>
      <c r="AS1251" s="1">
        <v>-3.5881031141286802E-2</v>
      </c>
      <c r="AT1251" s="1">
        <v>5.9209480649073297E-2</v>
      </c>
      <c r="AU1251" s="1">
        <v>-1.0684059595082001</v>
      </c>
      <c r="AV1251" s="1">
        <v>-0.26417955469029603</v>
      </c>
      <c r="AW1251" s="1">
        <v>8.7360726059414404E-2</v>
      </c>
      <c r="AX1251" s="1">
        <v>0.53429602888086603</v>
      </c>
      <c r="AY1251" s="1">
        <v>0.43321299638989202</v>
      </c>
      <c r="AZ1251" s="1">
        <v>0.81225543818049495</v>
      </c>
      <c r="BA1251" s="1">
        <v>0.75506309401322402</v>
      </c>
      <c r="BB1251" s="1">
        <v>0.97271495435941602</v>
      </c>
      <c r="BC1251" s="1">
        <v>0.95722466758918101</v>
      </c>
      <c r="BD1251" s="1">
        <v>0.86223388246136701</v>
      </c>
      <c r="BE1251" s="1">
        <v>0.83047366356484598</v>
      </c>
      <c r="BF1251" s="1">
        <v>0.32926829268292701</v>
      </c>
      <c r="BG1251" s="1">
        <v>0.67073170731707299</v>
      </c>
      <c r="BH1251" s="2" t="s">
        <v>219</v>
      </c>
      <c r="BI1251" s="2" t="s">
        <v>221</v>
      </c>
      <c r="BJ1251" s="2">
        <v>35</v>
      </c>
      <c r="BK1251" s="2">
        <v>1000</v>
      </c>
    </row>
    <row r="1252" spans="1:63">
      <c r="A1252" s="2">
        <v>1251</v>
      </c>
      <c r="B1252" s="2">
        <v>100</v>
      </c>
      <c r="C1252" s="1">
        <v>1.97070299362336</v>
      </c>
      <c r="D1252" s="1">
        <v>1.5882053730847501</v>
      </c>
      <c r="E1252" s="1">
        <v>1.01555099540604</v>
      </c>
      <c r="F1252" s="1">
        <v>4.2163275738417204E-3</v>
      </c>
      <c r="G1252" s="1">
        <v>7.1475654251891996</v>
      </c>
      <c r="H1252" s="1">
        <v>5.0516872490159104</v>
      </c>
      <c r="I1252" s="1">
        <v>0.47462851632708802</v>
      </c>
      <c r="J1252" s="1">
        <v>0.37124911057610399</v>
      </c>
      <c r="K1252" s="1">
        <v>3.6777588502743499</v>
      </c>
      <c r="L1252" s="1">
        <v>6.5591874992213501</v>
      </c>
      <c r="M1252" s="1">
        <v>1.0013859615148399</v>
      </c>
      <c r="N1252" s="1">
        <v>0.17483190077013899</v>
      </c>
      <c r="O1252" s="1">
        <v>-0.305649512747242</v>
      </c>
      <c r="P1252" s="1">
        <v>0.48928873266901202</v>
      </c>
      <c r="Q1252" s="1">
        <v>1.3857564182787101</v>
      </c>
      <c r="R1252" s="1">
        <v>0.64172290787969799</v>
      </c>
      <c r="S1252" s="1">
        <v>139</v>
      </c>
      <c r="T1252" s="1">
        <v>0.11393646922846</v>
      </c>
      <c r="U1252" s="1">
        <v>0.945755139111776</v>
      </c>
      <c r="V1252" s="1">
        <v>1.51090744838835</v>
      </c>
      <c r="W1252" s="1">
        <v>54</v>
      </c>
      <c r="X1252" s="1">
        <v>73.34</v>
      </c>
      <c r="Y1252" s="1">
        <v>6.2944901350789397</v>
      </c>
      <c r="Z1252" s="1">
        <v>-1.80314151350883</v>
      </c>
      <c r="AA1252" s="1">
        <v>45</v>
      </c>
      <c r="AB1252" s="1">
        <v>84</v>
      </c>
      <c r="AC1252" s="1">
        <v>-4.4367308311537602E-2</v>
      </c>
      <c r="AD1252" s="1">
        <v>8.4724918903924695E-2</v>
      </c>
      <c r="AE1252" s="1">
        <v>-0.495395607521879</v>
      </c>
      <c r="AF1252" s="1">
        <v>-0.32823983614798602</v>
      </c>
      <c r="AG1252" s="1">
        <v>0.27404779009521002</v>
      </c>
      <c r="AH1252" s="1">
        <v>0.53734849050743405</v>
      </c>
      <c r="AI1252" s="1">
        <v>143</v>
      </c>
      <c r="AJ1252" s="1">
        <v>0.121808280859576</v>
      </c>
      <c r="AK1252" s="1">
        <v>0.93889903432863497</v>
      </c>
      <c r="AL1252" s="1">
        <v>1.3587422446994699</v>
      </c>
      <c r="AM1252" s="1">
        <v>126</v>
      </c>
      <c r="AN1252" s="1">
        <v>92.66</v>
      </c>
      <c r="AO1252" s="1">
        <v>17.861543815548199</v>
      </c>
      <c r="AP1252" s="1">
        <v>-0.84092986403461001</v>
      </c>
      <c r="AQ1252" s="1">
        <v>33</v>
      </c>
      <c r="AR1252" s="1">
        <v>123</v>
      </c>
      <c r="AS1252" s="1">
        <v>-2.26421282556965E-2</v>
      </c>
      <c r="AT1252" s="1">
        <v>6.2102036794989997E-2</v>
      </c>
      <c r="AU1252" s="1">
        <v>-0.16585980642086601</v>
      </c>
      <c r="AV1252" s="1">
        <v>-0.26362817715077402</v>
      </c>
      <c r="AW1252" s="1">
        <v>0.162247825996019</v>
      </c>
      <c r="AX1252" s="1">
        <v>0.50180505415162502</v>
      </c>
      <c r="AY1252" s="1">
        <v>0.51624548736462095</v>
      </c>
      <c r="AZ1252" s="1">
        <v>0.57186883126098298</v>
      </c>
      <c r="BA1252" s="1">
        <v>0.611378952540645</v>
      </c>
      <c r="BB1252" s="1">
        <v>0.97488373027229303</v>
      </c>
      <c r="BC1252" s="1">
        <v>0.96781646229804397</v>
      </c>
      <c r="BD1252" s="1">
        <v>0.90280946262731598</v>
      </c>
      <c r="BE1252" s="1">
        <v>0.81188649714755101</v>
      </c>
      <c r="BF1252" s="1">
        <v>0.3</v>
      </c>
      <c r="BG1252" s="1">
        <v>0.7</v>
      </c>
      <c r="BH1252" s="2" t="s">
        <v>219</v>
      </c>
      <c r="BI1252" s="2" t="s">
        <v>221</v>
      </c>
      <c r="BJ1252" s="2">
        <v>35</v>
      </c>
      <c r="BK1252" s="2">
        <v>1000</v>
      </c>
    </row>
    <row r="1253" spans="1:63">
      <c r="A1253" s="2">
        <v>1252</v>
      </c>
      <c r="B1253" s="2">
        <v>100</v>
      </c>
      <c r="C1253" s="1">
        <v>1.6143356649032801</v>
      </c>
      <c r="D1253" s="1">
        <v>1.2756388999949</v>
      </c>
      <c r="E1253" s="1">
        <v>0.98718712120992003</v>
      </c>
      <c r="F1253" s="1">
        <v>1.3855962901471201E-3</v>
      </c>
      <c r="G1253" s="1">
        <v>5.7179933100122096</v>
      </c>
      <c r="H1253" s="1">
        <v>5.1171613287345004</v>
      </c>
      <c r="I1253" s="1">
        <v>1.07585736689222</v>
      </c>
      <c r="J1253" s="1">
        <v>0.37124911057610599</v>
      </c>
      <c r="K1253" s="1">
        <v>2.0028288802604401</v>
      </c>
      <c r="L1253" s="1">
        <v>8.5342658515012904</v>
      </c>
      <c r="M1253" s="1">
        <v>1.00174579216021</v>
      </c>
      <c r="N1253" s="1">
        <v>0.22022268183555399</v>
      </c>
      <c r="O1253" s="1">
        <v>-0.305649512747242</v>
      </c>
      <c r="P1253" s="1">
        <v>0.356695177254091</v>
      </c>
      <c r="Q1253" s="1">
        <v>1.4859085361103901</v>
      </c>
      <c r="R1253" s="1">
        <v>0.64745341529113698</v>
      </c>
      <c r="S1253" s="1">
        <v>144</v>
      </c>
      <c r="T1253" s="1">
        <v>9.4153807257159494E-2</v>
      </c>
      <c r="U1253" s="1">
        <v>0.95724874365426205</v>
      </c>
      <c r="V1253" s="1">
        <v>1.6049917334652799</v>
      </c>
      <c r="W1253" s="1">
        <v>56</v>
      </c>
      <c r="X1253" s="1">
        <v>72.92</v>
      </c>
      <c r="Y1253" s="1">
        <v>6.5051339476422498</v>
      </c>
      <c r="Z1253" s="1">
        <v>-1.6451293462935499</v>
      </c>
      <c r="AA1253" s="1">
        <v>38</v>
      </c>
      <c r="AB1253" s="1">
        <v>84</v>
      </c>
      <c r="AC1253" s="1">
        <v>-5.3771006760350397E-2</v>
      </c>
      <c r="AD1253" s="1">
        <v>8.5571000992334001E-2</v>
      </c>
      <c r="AE1253" s="1">
        <v>-0.46431035756639499</v>
      </c>
      <c r="AF1253" s="1">
        <v>-0.32823983614798602</v>
      </c>
      <c r="AG1253" s="1">
        <v>0.27404779009521002</v>
      </c>
      <c r="AH1253" s="1">
        <v>0.56920116461113401</v>
      </c>
      <c r="AI1253" s="1">
        <v>131</v>
      </c>
      <c r="AJ1253" s="1">
        <v>8.9530368318784401E-2</v>
      </c>
      <c r="AK1253" s="1">
        <v>0.95007476323715201</v>
      </c>
      <c r="AL1253" s="1">
        <v>1.5453195897449099</v>
      </c>
      <c r="AM1253" s="1">
        <v>124</v>
      </c>
      <c r="AN1253" s="1">
        <v>82.41</v>
      </c>
      <c r="AO1253" s="1">
        <v>20.4277959771692</v>
      </c>
      <c r="AP1253" s="1">
        <v>-0.53992671441450402</v>
      </c>
      <c r="AQ1253" s="1">
        <v>34</v>
      </c>
      <c r="AR1253" s="1">
        <v>117</v>
      </c>
      <c r="AS1253" s="1">
        <v>-3.7893623734696499E-2</v>
      </c>
      <c r="AT1253" s="1">
        <v>5.5965578354000803E-2</v>
      </c>
      <c r="AU1253" s="1">
        <v>-0.32037001172795498</v>
      </c>
      <c r="AV1253" s="1">
        <v>-0.26362817715077402</v>
      </c>
      <c r="AW1253" s="1">
        <v>0.15071471687406299</v>
      </c>
      <c r="AX1253" s="1">
        <v>0.51985559566786999</v>
      </c>
      <c r="AY1253" s="1">
        <v>0.47292418772563199</v>
      </c>
      <c r="AZ1253" s="1">
        <v>0.47257588443397303</v>
      </c>
      <c r="BA1253" s="1">
        <v>0.44936996415226399</v>
      </c>
      <c r="BB1253" s="1">
        <v>0.98673132972723898</v>
      </c>
      <c r="BC1253" s="1">
        <v>0.97933639577372</v>
      </c>
      <c r="BD1253" s="1">
        <v>0.95902745463111605</v>
      </c>
      <c r="BE1253" s="1">
        <v>0.92337167964405698</v>
      </c>
      <c r="BF1253" s="1">
        <v>0.31111111111111101</v>
      </c>
      <c r="BG1253" s="1">
        <v>0.68888888888888899</v>
      </c>
      <c r="BH1253" s="2" t="s">
        <v>219</v>
      </c>
      <c r="BI1253" s="2" t="s">
        <v>221</v>
      </c>
      <c r="BJ1253" s="2">
        <v>35</v>
      </c>
      <c r="BK1253" s="2">
        <v>1000</v>
      </c>
    </row>
    <row r="1254" spans="1:63">
      <c r="A1254" s="2">
        <v>1253</v>
      </c>
      <c r="B1254" s="2">
        <v>100</v>
      </c>
      <c r="C1254" s="1">
        <v>1.76492528805491</v>
      </c>
      <c r="D1254" s="1">
        <v>1.4119316606615799</v>
      </c>
      <c r="E1254" s="1">
        <v>1.00118682918906</v>
      </c>
      <c r="F1254" s="1">
        <v>4.9415521606987999E-3</v>
      </c>
      <c r="G1254" s="1">
        <v>6.3386647951538597</v>
      </c>
      <c r="H1254" s="1">
        <v>5.1025125233120496</v>
      </c>
      <c r="I1254" s="1">
        <v>0.941341777148204</v>
      </c>
      <c r="J1254" s="1">
        <v>0.37124911057610499</v>
      </c>
      <c r="K1254" s="1">
        <v>2.3775683700313901</v>
      </c>
      <c r="L1254" s="1">
        <v>8.0923728367235501</v>
      </c>
      <c r="M1254" s="1">
        <v>1.0026285781887201</v>
      </c>
      <c r="N1254" s="1">
        <v>0.33158158876461902</v>
      </c>
      <c r="O1254" s="1">
        <v>-0.305649512747242</v>
      </c>
      <c r="P1254" s="1">
        <v>3.1398430860483197E-2</v>
      </c>
      <c r="Q1254" s="1">
        <v>1.7316154859928701</v>
      </c>
      <c r="R1254" s="1">
        <v>0.64823013613472502</v>
      </c>
      <c r="S1254" s="1">
        <v>142</v>
      </c>
      <c r="T1254" s="1">
        <v>0.161178995277725</v>
      </c>
      <c r="U1254" s="1">
        <v>0.94396969831820998</v>
      </c>
      <c r="V1254" s="1">
        <v>1.4641691571379101</v>
      </c>
      <c r="W1254" s="1">
        <v>46</v>
      </c>
      <c r="X1254" s="1">
        <v>74.510000000000005</v>
      </c>
      <c r="Y1254" s="1">
        <v>6.5203566240697697</v>
      </c>
      <c r="Z1254" s="1">
        <v>-1.92198648097203</v>
      </c>
      <c r="AA1254" s="1">
        <v>40</v>
      </c>
      <c r="AB1254" s="1">
        <v>86</v>
      </c>
      <c r="AC1254" s="1">
        <v>-5.5089610732632799E-2</v>
      </c>
      <c r="AD1254" s="1">
        <v>8.2803127471746202E-2</v>
      </c>
      <c r="AE1254" s="1">
        <v>-0.61222516767989699</v>
      </c>
      <c r="AF1254" s="1">
        <v>-0.32823983614798602</v>
      </c>
      <c r="AG1254" s="1">
        <v>0.27404779009521002</v>
      </c>
      <c r="AH1254" s="1">
        <v>0.59445659979494403</v>
      </c>
      <c r="AI1254" s="1">
        <v>142</v>
      </c>
      <c r="AJ1254" s="1">
        <v>9.2232281885758605E-2</v>
      </c>
      <c r="AK1254" s="1">
        <v>0.93999845290884398</v>
      </c>
      <c r="AL1254" s="1">
        <v>1.4394941190900801</v>
      </c>
      <c r="AM1254" s="1">
        <v>127</v>
      </c>
      <c r="AN1254" s="1">
        <v>76.45</v>
      </c>
      <c r="AO1254" s="1">
        <v>16.769003993961402</v>
      </c>
      <c r="AP1254" s="1">
        <v>-0.430099037474718</v>
      </c>
      <c r="AQ1254" s="1">
        <v>16</v>
      </c>
      <c r="AR1254" s="1">
        <v>113</v>
      </c>
      <c r="AS1254" s="1">
        <v>-3.8783888877446798E-2</v>
      </c>
      <c r="AT1254" s="1">
        <v>6.00840807227771E-2</v>
      </c>
      <c r="AU1254" s="1">
        <v>-0.12938983081338801</v>
      </c>
      <c r="AV1254" s="1">
        <v>-0.26362817715077402</v>
      </c>
      <c r="AW1254" s="1">
        <v>0.1813975404948</v>
      </c>
      <c r="AX1254" s="1">
        <v>0.51263537906137202</v>
      </c>
      <c r="AY1254" s="1">
        <v>0.51263537906137202</v>
      </c>
      <c r="AZ1254" s="1">
        <v>0.808988063940007</v>
      </c>
      <c r="BA1254" s="1">
        <v>0.462931382758412</v>
      </c>
      <c r="BB1254" s="1">
        <v>0.97304329916171295</v>
      </c>
      <c r="BC1254" s="1">
        <v>0.96894974219500696</v>
      </c>
      <c r="BD1254" s="1">
        <v>0.87488202626916101</v>
      </c>
      <c r="BE1254" s="1">
        <v>0.86013800083991798</v>
      </c>
      <c r="BF1254" s="1">
        <v>0.26589595375722502</v>
      </c>
      <c r="BG1254" s="1">
        <v>0.73410404624277503</v>
      </c>
      <c r="BH1254" s="2" t="s">
        <v>219</v>
      </c>
      <c r="BI1254" s="2" t="s">
        <v>221</v>
      </c>
      <c r="BJ1254" s="2">
        <v>35</v>
      </c>
      <c r="BK1254" s="2">
        <v>1000</v>
      </c>
    </row>
    <row r="1255" spans="1:63">
      <c r="A1255" s="2">
        <v>1254</v>
      </c>
      <c r="B1255" s="2">
        <v>100</v>
      </c>
      <c r="C1255" s="1">
        <v>1.51165234880219</v>
      </c>
      <c r="D1255" s="1">
        <v>1.17676256741412</v>
      </c>
      <c r="E1255" s="1">
        <v>0.97535233775993402</v>
      </c>
      <c r="F1255" s="1">
        <v>4.3435993447615603E-2</v>
      </c>
      <c r="G1255" s="1">
        <v>5.2726941788791404</v>
      </c>
      <c r="H1255" s="1">
        <v>5.1588551450093103</v>
      </c>
      <c r="I1255" s="1">
        <v>1.4587191855283199</v>
      </c>
      <c r="J1255" s="1">
        <v>0.37124911057610599</v>
      </c>
      <c r="K1255" s="1">
        <v>0.93623546278744896</v>
      </c>
      <c r="L1255" s="1">
        <v>9.7919934026523894</v>
      </c>
      <c r="M1255" s="1">
        <v>1.0021126902744</v>
      </c>
      <c r="N1255" s="1">
        <v>0.26650498766227698</v>
      </c>
      <c r="O1255" s="1">
        <v>-0.305649512747242</v>
      </c>
      <c r="P1255" s="1">
        <v>0.22149733887536899</v>
      </c>
      <c r="Q1255" s="1">
        <v>1.5880277514638299</v>
      </c>
      <c r="R1255" s="1">
        <v>0.60810641538424604</v>
      </c>
      <c r="S1255" s="1">
        <v>141</v>
      </c>
      <c r="T1255" s="1">
        <v>6.9798768910768805E-2</v>
      </c>
      <c r="U1255" s="1">
        <v>0.96823654334296505</v>
      </c>
      <c r="V1255" s="1">
        <v>1.6119118408578701</v>
      </c>
      <c r="W1255" s="1">
        <v>34</v>
      </c>
      <c r="X1255" s="1">
        <v>66.05</v>
      </c>
      <c r="Y1255" s="1">
        <v>5.85062372570634</v>
      </c>
      <c r="Z1255" s="1">
        <v>-0.756761013368908</v>
      </c>
      <c r="AA1255" s="1">
        <v>42</v>
      </c>
      <c r="AB1255" s="1">
        <v>79</v>
      </c>
      <c r="AC1255" s="1">
        <v>-5.5096616996505698E-2</v>
      </c>
      <c r="AD1255" s="1">
        <v>8.0537134646475994E-2</v>
      </c>
      <c r="AE1255" s="1">
        <v>-0.89404880113368201</v>
      </c>
      <c r="AF1255" s="1">
        <v>-0.32823983614798602</v>
      </c>
      <c r="AG1255" s="1">
        <v>0.17233868688345</v>
      </c>
      <c r="AH1255" s="1">
        <v>0.54875232450936295</v>
      </c>
      <c r="AI1255" s="1">
        <v>145</v>
      </c>
      <c r="AJ1255" s="1">
        <v>0.13823425541596901</v>
      </c>
      <c r="AK1255" s="1">
        <v>0.95833605284429901</v>
      </c>
      <c r="AL1255" s="1">
        <v>1.5923064199080299</v>
      </c>
      <c r="AM1255" s="1">
        <v>138</v>
      </c>
      <c r="AN1255" s="1">
        <v>76.760000000000005</v>
      </c>
      <c r="AO1255" s="1">
        <v>19.317715740069801</v>
      </c>
      <c r="AP1255" s="1">
        <v>-0.38726830683922597</v>
      </c>
      <c r="AQ1255" s="1">
        <v>9</v>
      </c>
      <c r="AR1255" s="1">
        <v>123</v>
      </c>
      <c r="AS1255" s="1">
        <v>-6.5404773506787403E-2</v>
      </c>
      <c r="AT1255" s="1">
        <v>6.6184526208250494E-2</v>
      </c>
      <c r="AU1255" s="1">
        <v>3.3949887914258702E-2</v>
      </c>
      <c r="AV1255" s="1">
        <v>-0.27625180052460302</v>
      </c>
      <c r="AW1255" s="1">
        <v>0.205728381266817</v>
      </c>
      <c r="AX1255" s="1">
        <v>0.50902527075812298</v>
      </c>
      <c r="AY1255" s="1">
        <v>0.52346570397111902</v>
      </c>
      <c r="AZ1255" s="1">
        <v>0.35033331005210999</v>
      </c>
      <c r="BA1255" s="1">
        <v>0.69382404615726101</v>
      </c>
      <c r="BB1255" s="1">
        <v>0.99805754589569495</v>
      </c>
      <c r="BC1255" s="1">
        <v>0.98785212727335503</v>
      </c>
      <c r="BD1255" s="1">
        <v>0.96316241236336697</v>
      </c>
      <c r="BE1255" s="1">
        <v>0.95144762495452295</v>
      </c>
      <c r="BF1255" s="1">
        <v>0.19767441860465099</v>
      </c>
      <c r="BG1255" s="1">
        <v>0.80232558139534904</v>
      </c>
      <c r="BH1255" s="2" t="s">
        <v>219</v>
      </c>
      <c r="BI1255" s="2" t="s">
        <v>221</v>
      </c>
      <c r="BJ1255" s="2">
        <v>35</v>
      </c>
      <c r="BK1255" s="2">
        <v>1000</v>
      </c>
    </row>
    <row r="1256" spans="1:63">
      <c r="A1256" s="2">
        <v>1255</v>
      </c>
      <c r="B1256" s="2">
        <v>100</v>
      </c>
      <c r="C1256" s="1">
        <v>1.8710711920054099</v>
      </c>
      <c r="D1256" s="1">
        <v>1.5024785768656801</v>
      </c>
      <c r="E1256" s="1">
        <v>1.01164098056606</v>
      </c>
      <c r="F1256" s="1">
        <v>3.0137366700142099E-2</v>
      </c>
      <c r="G1256" s="1">
        <v>6.7576170890859499</v>
      </c>
      <c r="H1256" s="1">
        <v>5.1048085026181997</v>
      </c>
      <c r="I1256" s="1">
        <v>0.96242506697972297</v>
      </c>
      <c r="J1256" s="1">
        <v>0.37124911057610399</v>
      </c>
      <c r="K1256" s="1">
        <v>2.3188336071002502</v>
      </c>
      <c r="L1256" s="1">
        <v>8.16163290184174</v>
      </c>
      <c r="M1256" s="1">
        <v>1.0016149483841501</v>
      </c>
      <c r="N1256" s="1">
        <v>0.20371741395755499</v>
      </c>
      <c r="O1256" s="1">
        <v>-0.305649512747243</v>
      </c>
      <c r="P1256" s="1">
        <v>0.40490964062421297</v>
      </c>
      <c r="Q1256" s="1">
        <v>1.44949062272444</v>
      </c>
      <c r="R1256" s="1">
        <v>0.64530226773733901</v>
      </c>
      <c r="S1256" s="1">
        <v>146</v>
      </c>
      <c r="T1256" s="1">
        <v>0.10524884944024999</v>
      </c>
      <c r="U1256" s="1">
        <v>0.95448433939133204</v>
      </c>
      <c r="V1256" s="1">
        <v>1.6180331347922701</v>
      </c>
      <c r="W1256" s="1">
        <v>52</v>
      </c>
      <c r="X1256" s="1">
        <v>73.03</v>
      </c>
      <c r="Y1256" s="1">
        <v>7.0845613908702996</v>
      </c>
      <c r="Z1256" s="1">
        <v>-1.7886262852350601</v>
      </c>
      <c r="AA1256" s="1">
        <v>33</v>
      </c>
      <c r="AB1256" s="1">
        <v>85</v>
      </c>
      <c r="AC1256" s="1">
        <v>-5.1709754595908597E-2</v>
      </c>
      <c r="AD1256" s="1">
        <v>8.5727504243609504E-2</v>
      </c>
      <c r="AE1256" s="1">
        <v>-0.32972222423985698</v>
      </c>
      <c r="AF1256" s="1">
        <v>-0.32823983614798602</v>
      </c>
      <c r="AG1256" s="1">
        <v>0.27404779009521002</v>
      </c>
      <c r="AH1256" s="1">
        <v>0.57873449796375998</v>
      </c>
      <c r="AI1256" s="1">
        <v>130</v>
      </c>
      <c r="AJ1256" s="1">
        <v>0.14447716236494601</v>
      </c>
      <c r="AK1256" s="1">
        <v>0.94097160549026904</v>
      </c>
      <c r="AL1256" s="1">
        <v>1.52261178637607</v>
      </c>
      <c r="AM1256" s="1">
        <v>119</v>
      </c>
      <c r="AN1256" s="1">
        <v>80.11</v>
      </c>
      <c r="AO1256" s="1">
        <v>16.5882366742097</v>
      </c>
      <c r="AP1256" s="1">
        <v>-0.70504852096681703</v>
      </c>
      <c r="AQ1256" s="1">
        <v>24</v>
      </c>
      <c r="AR1256" s="1">
        <v>110</v>
      </c>
      <c r="AS1256" s="1">
        <v>-4.5643503752133802E-2</v>
      </c>
      <c r="AT1256" s="1">
        <v>5.7651422760929001E-2</v>
      </c>
      <c r="AU1256" s="1">
        <v>-0.280981993422799</v>
      </c>
      <c r="AV1256" s="1">
        <v>-0.26362817715077402</v>
      </c>
      <c r="AW1256" s="1">
        <v>0.19372472216168199</v>
      </c>
      <c r="AX1256" s="1">
        <v>0.52707581227436795</v>
      </c>
      <c r="AY1256" s="1">
        <v>0.46931407942238301</v>
      </c>
      <c r="AZ1256" s="1">
        <v>0.52826401352030405</v>
      </c>
      <c r="BA1256" s="1">
        <v>0.72515838471240701</v>
      </c>
      <c r="BB1256" s="1">
        <v>0.98388178376298796</v>
      </c>
      <c r="BC1256" s="1">
        <v>0.96995286718949003</v>
      </c>
      <c r="BD1256" s="1">
        <v>0.96682005671040705</v>
      </c>
      <c r="BE1256" s="1">
        <v>0.90980313196184304</v>
      </c>
      <c r="BF1256" s="1">
        <v>0.30409356725146203</v>
      </c>
      <c r="BG1256" s="1">
        <v>0.69590643274853803</v>
      </c>
      <c r="BH1256" s="2" t="s">
        <v>219</v>
      </c>
      <c r="BI1256" s="2" t="s">
        <v>221</v>
      </c>
      <c r="BJ1256" s="2">
        <v>35</v>
      </c>
      <c r="BK1256" s="2">
        <v>1000</v>
      </c>
    </row>
    <row r="1257" spans="1:63">
      <c r="A1257" s="2">
        <v>1256</v>
      </c>
      <c r="B1257" s="2">
        <v>100</v>
      </c>
      <c r="C1257" s="1">
        <v>1.7781544848234501</v>
      </c>
      <c r="D1257" s="1">
        <v>1.42320678200679</v>
      </c>
      <c r="E1257" s="1">
        <v>1.0028648077334901</v>
      </c>
      <c r="F1257" s="1">
        <v>1.48265395666871E-2</v>
      </c>
      <c r="G1257" s="1">
        <v>6.3911779330089198</v>
      </c>
      <c r="H1257" s="1">
        <v>5.1465937805318802</v>
      </c>
      <c r="I1257" s="1">
        <v>1.34612675043321</v>
      </c>
      <c r="J1257" s="1">
        <v>0.37124911057610499</v>
      </c>
      <c r="K1257" s="1">
        <v>1.24990045700782</v>
      </c>
      <c r="L1257" s="1">
        <v>9.42211946699911</v>
      </c>
      <c r="M1257" s="1">
        <v>1.0002525250729899</v>
      </c>
      <c r="N1257" s="1">
        <v>3.1854736246277E-2</v>
      </c>
      <c r="O1257" s="1">
        <v>-0.30564951274723801</v>
      </c>
      <c r="P1257" s="1">
        <v>0.90694734400777599</v>
      </c>
      <c r="Q1257" s="1">
        <v>1.07028562239183</v>
      </c>
      <c r="R1257" s="1">
        <v>0.64796414398647395</v>
      </c>
      <c r="S1257" s="1">
        <v>129</v>
      </c>
      <c r="T1257" s="1">
        <v>7.6037813038899199E-2</v>
      </c>
      <c r="U1257" s="1">
        <v>0.96942593972577795</v>
      </c>
      <c r="V1257" s="1">
        <v>1.62116984916186</v>
      </c>
      <c r="W1257" s="1">
        <v>38</v>
      </c>
      <c r="X1257" s="1">
        <v>61.61</v>
      </c>
      <c r="Y1257" s="1">
        <v>5.7064468238594301</v>
      </c>
      <c r="Z1257" s="1">
        <v>-1.38773785110423</v>
      </c>
      <c r="AA1257" s="1">
        <v>34</v>
      </c>
      <c r="AB1257" s="1">
        <v>74</v>
      </c>
      <c r="AC1257" s="1">
        <v>-5.1917121055156702E-2</v>
      </c>
      <c r="AD1257" s="1">
        <v>8.9259487704098403E-2</v>
      </c>
      <c r="AE1257" s="1">
        <v>-0.47141077123087999</v>
      </c>
      <c r="AF1257" s="1">
        <v>-0.32823983614798602</v>
      </c>
      <c r="AG1257" s="1">
        <v>0.27404779009521002</v>
      </c>
      <c r="AH1257" s="1">
        <v>0.55768541367431301</v>
      </c>
      <c r="AI1257" s="1">
        <v>132</v>
      </c>
      <c r="AJ1257" s="1">
        <v>8.4705917051631399E-2</v>
      </c>
      <c r="AK1257" s="1">
        <v>0.96229801546207205</v>
      </c>
      <c r="AL1257" s="1">
        <v>1.5627493563805199</v>
      </c>
      <c r="AM1257" s="1">
        <v>124</v>
      </c>
      <c r="AN1257" s="1">
        <v>78.7</v>
      </c>
      <c r="AO1257" s="1">
        <v>15.8200103436353</v>
      </c>
      <c r="AP1257" s="1">
        <v>-0.28938323482795097</v>
      </c>
      <c r="AQ1257" s="1">
        <v>35</v>
      </c>
      <c r="AR1257" s="1">
        <v>113</v>
      </c>
      <c r="AS1257" s="1">
        <v>-5.3033488203427598E-2</v>
      </c>
      <c r="AT1257" s="1">
        <v>5.5166610656877099E-2</v>
      </c>
      <c r="AU1257" s="1">
        <v>-0.81556613502344999</v>
      </c>
      <c r="AV1257" s="1">
        <v>-0.26362817715077402</v>
      </c>
      <c r="AW1257" s="1">
        <v>6.8177425801487904E-2</v>
      </c>
      <c r="AX1257" s="1">
        <v>0.46570397111913397</v>
      </c>
      <c r="AY1257" s="1">
        <v>0.47653429602888098</v>
      </c>
      <c r="AZ1257" s="1">
        <v>0.38164826037399002</v>
      </c>
      <c r="BA1257" s="1">
        <v>0.42515512472196498</v>
      </c>
      <c r="BB1257" s="1">
        <v>0.99928357484811203</v>
      </c>
      <c r="BC1257" s="1">
        <v>0.99193611554503502</v>
      </c>
      <c r="BD1257" s="1">
        <v>0.96869433128456806</v>
      </c>
      <c r="BE1257" s="1">
        <v>0.93378645274402405</v>
      </c>
      <c r="BF1257" s="1">
        <v>0.234567901234568</v>
      </c>
      <c r="BG1257" s="1">
        <v>0.76543209876543195</v>
      </c>
      <c r="BH1257" s="2" t="s">
        <v>219</v>
      </c>
      <c r="BI1257" s="2" t="s">
        <v>221</v>
      </c>
      <c r="BJ1257" s="2">
        <v>35</v>
      </c>
      <c r="BK1257" s="2">
        <v>1000</v>
      </c>
    </row>
    <row r="1258" spans="1:63">
      <c r="A1258" s="2">
        <v>1257</v>
      </c>
      <c r="B1258" s="2">
        <v>100</v>
      </c>
      <c r="C1258" s="1">
        <v>1.7527300545904001</v>
      </c>
      <c r="D1258" s="1">
        <v>1.4014052079036099</v>
      </c>
      <c r="E1258" s="1">
        <v>0.99977284730180804</v>
      </c>
      <c r="F1258" s="1">
        <v>8.1046116943239699E-4</v>
      </c>
      <c r="G1258" s="1">
        <v>6.2899198162075196</v>
      </c>
      <c r="H1258" s="1">
        <v>5.1251960565211601</v>
      </c>
      <c r="I1258" s="1">
        <v>1.1496378640377101</v>
      </c>
      <c r="J1258" s="1">
        <v>0.37124911057610599</v>
      </c>
      <c r="K1258" s="1">
        <v>1.79728790238596</v>
      </c>
      <c r="L1258" s="1">
        <v>8.7766398869380993</v>
      </c>
      <c r="M1258" s="1">
        <v>1.0075514004406001</v>
      </c>
      <c r="N1258" s="1">
        <v>0.404688085394799</v>
      </c>
      <c r="O1258" s="1">
        <v>-0.16445221025117801</v>
      </c>
      <c r="P1258" s="1">
        <v>2.3856988329086601E-2</v>
      </c>
      <c r="Q1258" s="1">
        <v>1.91620330598656</v>
      </c>
      <c r="R1258" s="1">
        <v>0.64847568679202405</v>
      </c>
      <c r="S1258" s="1">
        <v>144</v>
      </c>
      <c r="T1258" s="1">
        <v>0.144659127507963</v>
      </c>
      <c r="U1258" s="1">
        <v>0.94290894590270602</v>
      </c>
      <c r="V1258" s="1">
        <v>1.44039715565402</v>
      </c>
      <c r="W1258" s="1">
        <v>54</v>
      </c>
      <c r="X1258" s="1">
        <v>67.48</v>
      </c>
      <c r="Y1258" s="1">
        <v>6.8393986385773502</v>
      </c>
      <c r="Z1258" s="1">
        <v>-1.9069737765983199</v>
      </c>
      <c r="AA1258" s="1">
        <v>32</v>
      </c>
      <c r="AB1258" s="1">
        <v>80</v>
      </c>
      <c r="AC1258" s="1">
        <v>-5.57150415887026E-2</v>
      </c>
      <c r="AD1258" s="1">
        <v>8.4754415274175696E-2</v>
      </c>
      <c r="AE1258" s="1">
        <v>-0.39404623096275498</v>
      </c>
      <c r="AF1258" s="1">
        <v>-0.32823983614798602</v>
      </c>
      <c r="AG1258" s="1">
        <v>0.27404779009521002</v>
      </c>
      <c r="AH1258" s="1">
        <v>0.63822262827179799</v>
      </c>
      <c r="AI1258" s="1">
        <v>141</v>
      </c>
      <c r="AJ1258" s="1">
        <v>0.149465336704909</v>
      </c>
      <c r="AK1258" s="1">
        <v>0.92866739049555003</v>
      </c>
      <c r="AL1258" s="1">
        <v>1.4260594314863999</v>
      </c>
      <c r="AM1258" s="1">
        <v>126</v>
      </c>
      <c r="AN1258" s="1">
        <v>73.599999999999994</v>
      </c>
      <c r="AO1258" s="1">
        <v>19.326017424574299</v>
      </c>
      <c r="AP1258" s="1">
        <v>-0.248201971461075</v>
      </c>
      <c r="AQ1258" s="1">
        <v>18</v>
      </c>
      <c r="AR1258" s="1">
        <v>117</v>
      </c>
      <c r="AS1258" s="1">
        <v>-1.7615298481185902E-2</v>
      </c>
      <c r="AT1258" s="1">
        <v>6.7435143811930498E-2</v>
      </c>
      <c r="AU1258" s="1">
        <v>0.55054492973413605</v>
      </c>
      <c r="AV1258" s="1">
        <v>-0.26362817715077402</v>
      </c>
      <c r="AW1258" s="1">
        <v>0.300378716288833</v>
      </c>
      <c r="AX1258" s="1">
        <v>0.51985559566786999</v>
      </c>
      <c r="AY1258" s="1">
        <v>0.50902527075812298</v>
      </c>
      <c r="AZ1258" s="1">
        <v>0.72607170240929597</v>
      </c>
      <c r="BA1258" s="1">
        <v>0.75019498141614405</v>
      </c>
      <c r="BB1258" s="1">
        <v>0.97194987632005303</v>
      </c>
      <c r="BC1258" s="1">
        <v>0.95726969105217596</v>
      </c>
      <c r="BD1258" s="1">
        <v>0.86067759044608005</v>
      </c>
      <c r="BE1258" s="1">
        <v>0.85211039920953202</v>
      </c>
      <c r="BF1258" s="1">
        <v>0.3</v>
      </c>
      <c r="BG1258" s="1">
        <v>0.7</v>
      </c>
      <c r="BH1258" s="2" t="s">
        <v>219</v>
      </c>
      <c r="BI1258" s="2" t="s">
        <v>221</v>
      </c>
      <c r="BJ1258" s="2">
        <v>35</v>
      </c>
      <c r="BK1258" s="2">
        <v>1000</v>
      </c>
    </row>
    <row r="1259" spans="1:63">
      <c r="A1259" s="2">
        <v>1258</v>
      </c>
      <c r="B1259" s="2">
        <v>100</v>
      </c>
      <c r="C1259" s="1">
        <v>1.7838640128724701</v>
      </c>
      <c r="D1259" s="1">
        <v>1.42808873941235</v>
      </c>
      <c r="E1259" s="1">
        <v>1.0035259899809299</v>
      </c>
      <c r="F1259" s="1">
        <v>1.9092755713145899E-2</v>
      </c>
      <c r="G1259" s="1">
        <v>6.41384183609925</v>
      </c>
      <c r="H1259" s="1">
        <v>5.1581761977930398</v>
      </c>
      <c r="I1259" s="1">
        <v>1.45248461673115</v>
      </c>
      <c r="J1259" s="1">
        <v>0.37124911057610499</v>
      </c>
      <c r="K1259" s="1">
        <v>0.95360400077206198</v>
      </c>
      <c r="L1259" s="1">
        <v>9.7715124130000994</v>
      </c>
      <c r="M1259" s="1">
        <v>1.00210257618354</v>
      </c>
      <c r="N1259" s="1">
        <v>0.26522914723576901</v>
      </c>
      <c r="O1259" s="1">
        <v>-0.305649512747242</v>
      </c>
      <c r="P1259" s="1">
        <v>0.22522426787553301</v>
      </c>
      <c r="Q1259" s="1">
        <v>1.5852126837842</v>
      </c>
      <c r="R1259" s="1">
        <v>0.62099058917704197</v>
      </c>
      <c r="S1259" s="1">
        <v>148</v>
      </c>
      <c r="T1259" s="1">
        <v>6.70083106091761E-2</v>
      </c>
      <c r="U1259" s="1">
        <v>0.970120958781022</v>
      </c>
      <c r="V1259" s="1">
        <v>1.6735618211082699</v>
      </c>
      <c r="W1259" s="1">
        <v>44</v>
      </c>
      <c r="X1259" s="1">
        <v>69.849999999999994</v>
      </c>
      <c r="Y1259" s="1">
        <v>6.2593364607834401</v>
      </c>
      <c r="Z1259" s="1">
        <v>-0.76445530835227105</v>
      </c>
      <c r="AA1259" s="1">
        <v>44</v>
      </c>
      <c r="AB1259" s="1">
        <v>87</v>
      </c>
      <c r="AC1259" s="1">
        <v>-5.1539932305652403E-2</v>
      </c>
      <c r="AD1259" s="1">
        <v>8.4175746935970103E-2</v>
      </c>
      <c r="AE1259" s="1">
        <v>-0.54677708590552898</v>
      </c>
      <c r="AF1259" s="1">
        <v>-0.32823983614798602</v>
      </c>
      <c r="AG1259" s="1">
        <v>0.20813460648059801</v>
      </c>
      <c r="AH1259" s="1">
        <v>0.58454487388980303</v>
      </c>
      <c r="AI1259" s="1">
        <v>127</v>
      </c>
      <c r="AJ1259" s="1">
        <v>8.6016778084428605E-2</v>
      </c>
      <c r="AK1259" s="1">
        <v>0.95818519433503302</v>
      </c>
      <c r="AL1259" s="1">
        <v>1.6197855194166</v>
      </c>
      <c r="AM1259" s="1">
        <v>117</v>
      </c>
      <c r="AN1259" s="1">
        <v>70.040000000000006</v>
      </c>
      <c r="AO1259" s="1">
        <v>14.1349341574824</v>
      </c>
      <c r="AP1259" s="1">
        <v>-0.251993110705099</v>
      </c>
      <c r="AQ1259" s="1">
        <v>29</v>
      </c>
      <c r="AR1259" s="1">
        <v>95</v>
      </c>
      <c r="AS1259" s="1">
        <v>-4.5599024755742498E-2</v>
      </c>
      <c r="AT1259" s="1">
        <v>6.9310997766191096E-2</v>
      </c>
      <c r="AU1259" s="1">
        <v>0.25354604425057498</v>
      </c>
      <c r="AV1259" s="1">
        <v>-0.26362817715077402</v>
      </c>
      <c r="AW1259" s="1">
        <v>0.181654941035958</v>
      </c>
      <c r="AX1259" s="1">
        <v>0.53429602888086603</v>
      </c>
      <c r="AY1259" s="1">
        <v>0.45848375451263501</v>
      </c>
      <c r="AZ1259" s="1">
        <v>0.33632746856500401</v>
      </c>
      <c r="BA1259" s="1">
        <v>0.43173458581855301</v>
      </c>
      <c r="BB1259" s="1">
        <v>1</v>
      </c>
      <c r="BC1259" s="1">
        <v>0.98769662242841705</v>
      </c>
      <c r="BD1259" s="1">
        <v>1</v>
      </c>
      <c r="BE1259" s="1">
        <v>0.96786715554011704</v>
      </c>
      <c r="BF1259" s="1">
        <v>0.27329192546583903</v>
      </c>
      <c r="BG1259" s="1">
        <v>0.72670807453416197</v>
      </c>
      <c r="BH1259" s="2" t="s">
        <v>219</v>
      </c>
      <c r="BI1259" s="2" t="s">
        <v>221</v>
      </c>
      <c r="BJ1259" s="2">
        <v>35</v>
      </c>
      <c r="BK1259" s="2">
        <v>1000</v>
      </c>
    </row>
    <row r="1260" spans="1:63">
      <c r="A1260" s="2">
        <v>1259</v>
      </c>
      <c r="B1260" s="2">
        <v>100</v>
      </c>
      <c r="C1260" s="1">
        <v>2.0034936105018901</v>
      </c>
      <c r="D1260" s="1">
        <v>1.6158479178465901</v>
      </c>
      <c r="E1260" s="1">
        <v>1.01703909525022</v>
      </c>
      <c r="F1260" s="1">
        <v>7.9702667190906205E-3</v>
      </c>
      <c r="G1260" s="1">
        <v>7.2740073656910997</v>
      </c>
      <c r="H1260" s="1">
        <v>5.1587463965574702</v>
      </c>
      <c r="I1260" s="1">
        <v>1.4577205810884599</v>
      </c>
      <c r="J1260" s="1">
        <v>0.37124911057610399</v>
      </c>
      <c r="K1260" s="1">
        <v>0.93901741928028004</v>
      </c>
      <c r="L1260" s="1">
        <v>9.7887129180086507</v>
      </c>
      <c r="M1260" s="1">
        <v>1.0146507694334199</v>
      </c>
      <c r="N1260" s="1">
        <v>0.45221516680545598</v>
      </c>
      <c r="O1260" s="1">
        <v>-5.93500908536084E-2</v>
      </c>
      <c r="P1260" s="1">
        <v>3.3837629405231398E-2</v>
      </c>
      <c r="Q1260" s="1">
        <v>2.0504928163076701</v>
      </c>
      <c r="R1260" s="1">
        <v>0.64842662778601301</v>
      </c>
      <c r="S1260" s="1">
        <v>154</v>
      </c>
      <c r="T1260" s="1">
        <v>0.110185820847806</v>
      </c>
      <c r="U1260" s="1">
        <v>0.95249711815716298</v>
      </c>
      <c r="V1260" s="1">
        <v>1.4294485375250401</v>
      </c>
      <c r="W1260" s="1">
        <v>49</v>
      </c>
      <c r="X1260" s="1">
        <v>71.8</v>
      </c>
      <c r="Y1260" s="1">
        <v>6.9689064110272403</v>
      </c>
      <c r="Z1260" s="1">
        <v>-1.7783568083869199</v>
      </c>
      <c r="AA1260" s="1">
        <v>39</v>
      </c>
      <c r="AB1260" s="1">
        <v>84</v>
      </c>
      <c r="AC1260" s="1">
        <v>-4.7282165557833898E-2</v>
      </c>
      <c r="AD1260" s="1">
        <v>8.6699866661647196E-2</v>
      </c>
      <c r="AE1260" s="1">
        <v>-0.38097743456400901</v>
      </c>
      <c r="AF1260" s="1">
        <v>-0.32823983614798602</v>
      </c>
      <c r="AG1260" s="1">
        <v>0.27404779009521002</v>
      </c>
      <c r="AH1260" s="1">
        <v>0.56154002753928101</v>
      </c>
      <c r="AI1260" s="1">
        <v>143</v>
      </c>
      <c r="AJ1260" s="1">
        <v>8.6496812331465597E-2</v>
      </c>
      <c r="AK1260" s="1">
        <v>0.942278992606428</v>
      </c>
      <c r="AL1260" s="1">
        <v>1.3334385030328499</v>
      </c>
      <c r="AM1260" s="1">
        <v>135</v>
      </c>
      <c r="AN1260" s="1">
        <v>82.43</v>
      </c>
      <c r="AO1260" s="1">
        <v>20.703415518735401</v>
      </c>
      <c r="AP1260" s="1">
        <v>-0.49251843079603302</v>
      </c>
      <c r="AQ1260" s="1">
        <v>13</v>
      </c>
      <c r="AR1260" s="1">
        <v>125</v>
      </c>
      <c r="AS1260" s="1">
        <v>-4.7639975483513897E-2</v>
      </c>
      <c r="AT1260" s="1">
        <v>6.1833459475788298E-2</v>
      </c>
      <c r="AU1260" s="1">
        <v>-0.89815816887676003</v>
      </c>
      <c r="AV1260" s="1">
        <v>-0.271841226203833</v>
      </c>
      <c r="AW1260" s="1">
        <v>0.120139210914116</v>
      </c>
      <c r="AX1260" s="1">
        <v>0.55595667870036103</v>
      </c>
      <c r="AY1260" s="1">
        <v>0.51624548736462095</v>
      </c>
      <c r="AZ1260" s="1">
        <v>0.55304361295783599</v>
      </c>
      <c r="BA1260" s="1">
        <v>0.43414396909747399</v>
      </c>
      <c r="BB1260" s="1">
        <v>0.98183335751656797</v>
      </c>
      <c r="BC1260" s="1">
        <v>0.97130052090661101</v>
      </c>
      <c r="BD1260" s="1">
        <v>0.85413548486570201</v>
      </c>
      <c r="BE1260" s="1">
        <v>0.79676680372035302</v>
      </c>
      <c r="BF1260" s="1">
        <v>0.26630434782608697</v>
      </c>
      <c r="BG1260" s="1">
        <v>0.73369565217391297</v>
      </c>
      <c r="BH1260" s="2" t="s">
        <v>219</v>
      </c>
      <c r="BI1260" s="2" t="s">
        <v>221</v>
      </c>
      <c r="BJ1260" s="2">
        <v>35</v>
      </c>
      <c r="BK1260" s="2">
        <v>1000</v>
      </c>
    </row>
    <row r="1261" spans="1:63">
      <c r="A1261" s="2">
        <v>1260</v>
      </c>
      <c r="B1261" s="2">
        <v>100</v>
      </c>
      <c r="C1261" s="1">
        <v>2.09432857510309</v>
      </c>
      <c r="D1261" s="1">
        <v>1.6915357769328001</v>
      </c>
      <c r="E1261" s="1">
        <v>1.02099276706457</v>
      </c>
      <c r="F1261" s="1">
        <v>6.3680214668652604E-2</v>
      </c>
      <c r="G1261" s="1">
        <v>7.62076821302791</v>
      </c>
      <c r="H1261" s="1">
        <v>5.1632215616729198</v>
      </c>
      <c r="I1261" s="1">
        <v>1.49881468107452</v>
      </c>
      <c r="J1261" s="1">
        <v>0.37124911057610399</v>
      </c>
      <c r="K1261" s="1">
        <v>0.82453565481952495</v>
      </c>
      <c r="L1261" s="1">
        <v>9.9237098783384994</v>
      </c>
      <c r="M1261" s="1">
        <v>1.0186503153120701</v>
      </c>
      <c r="N1261" s="1">
        <v>0.47077995996215499</v>
      </c>
      <c r="O1261" s="1">
        <v>-1.6510215025319699E-2</v>
      </c>
      <c r="P1261" s="1">
        <v>8.9227293319755305E-2</v>
      </c>
      <c r="Q1261" s="1">
        <v>2.1067748110667299</v>
      </c>
      <c r="R1261" s="1">
        <v>0.64849749280392599</v>
      </c>
      <c r="S1261" s="1">
        <v>150</v>
      </c>
      <c r="T1261" s="1">
        <v>0.118481280882127</v>
      </c>
      <c r="U1261" s="1">
        <v>0.951785713578853</v>
      </c>
      <c r="V1261" s="1">
        <v>1.4143578008016</v>
      </c>
      <c r="W1261" s="1">
        <v>49</v>
      </c>
      <c r="X1261" s="1">
        <v>69.27</v>
      </c>
      <c r="Y1261" s="1">
        <v>6.7984772507741003</v>
      </c>
      <c r="Z1261" s="1">
        <v>-1.7709614181706801</v>
      </c>
      <c r="AA1261" s="1">
        <v>37</v>
      </c>
      <c r="AB1261" s="1">
        <v>82</v>
      </c>
      <c r="AC1261" s="1">
        <v>-4.50901096045081E-2</v>
      </c>
      <c r="AD1261" s="1">
        <v>8.9279123111496897E-2</v>
      </c>
      <c r="AE1261" s="1">
        <v>-0.32308865264119402</v>
      </c>
      <c r="AF1261" s="1">
        <v>-0.32823983614798602</v>
      </c>
      <c r="AG1261" s="1">
        <v>0.27404779009521002</v>
      </c>
      <c r="AH1261" s="1">
        <v>0.58258794582611595</v>
      </c>
      <c r="AI1261" s="1">
        <v>152</v>
      </c>
      <c r="AJ1261" s="1">
        <v>0.11852441229648</v>
      </c>
      <c r="AK1261" s="1">
        <v>0.94013081877190496</v>
      </c>
      <c r="AL1261" s="1">
        <v>1.41961175634464</v>
      </c>
      <c r="AM1261" s="1">
        <v>144</v>
      </c>
      <c r="AN1261" s="1">
        <v>77.78</v>
      </c>
      <c r="AO1261" s="1">
        <v>20.009886445343898</v>
      </c>
      <c r="AP1261" s="1">
        <v>-0.36084597483223702</v>
      </c>
      <c r="AQ1261" s="1">
        <v>19</v>
      </c>
      <c r="AR1261" s="1">
        <v>117</v>
      </c>
      <c r="AS1261" s="1">
        <v>-5.1675383475943901E-2</v>
      </c>
      <c r="AT1261" s="1">
        <v>6.6127580321431803E-2</v>
      </c>
      <c r="AU1261" s="1">
        <v>-0.56998571929190101</v>
      </c>
      <c r="AV1261" s="1">
        <v>-0.26362817715077402</v>
      </c>
      <c r="AW1261" s="1">
        <v>0.118819778505713</v>
      </c>
      <c r="AX1261" s="1">
        <v>0.54151624548736499</v>
      </c>
      <c r="AY1261" s="1">
        <v>0.54873646209386295</v>
      </c>
      <c r="AZ1261" s="1">
        <v>0.59468010623100498</v>
      </c>
      <c r="BA1261" s="1">
        <v>0.59489659101137204</v>
      </c>
      <c r="BB1261" s="1">
        <v>0.98110004217906199</v>
      </c>
      <c r="BC1261" s="1">
        <v>0.96908618483328102</v>
      </c>
      <c r="BD1261" s="1">
        <v>0.84511834756422699</v>
      </c>
      <c r="BE1261" s="1">
        <v>0.848257732961751</v>
      </c>
      <c r="BF1261" s="1">
        <v>0.25388601036269398</v>
      </c>
      <c r="BG1261" s="1">
        <v>0.74611398963730602</v>
      </c>
      <c r="BH1261" s="2" t="s">
        <v>219</v>
      </c>
      <c r="BI1261" s="2" t="s">
        <v>221</v>
      </c>
      <c r="BJ1261" s="2">
        <v>35</v>
      </c>
      <c r="BK1261" s="2">
        <v>1000</v>
      </c>
    </row>
    <row r="1262" spans="1:63">
      <c r="A1262" s="2">
        <v>1261</v>
      </c>
      <c r="B1262" s="2">
        <v>100</v>
      </c>
      <c r="C1262" s="1">
        <v>1.0070923692617699</v>
      </c>
      <c r="D1262" s="1">
        <v>0.53998703300288098</v>
      </c>
      <c r="E1262" s="1">
        <v>0.219717624290098</v>
      </c>
      <c r="F1262" s="1">
        <v>1.6546767927008401E-2</v>
      </c>
      <c r="G1262" s="1">
        <v>2.4469399319053098</v>
      </c>
      <c r="H1262" s="1">
        <v>5.0124254186145798</v>
      </c>
      <c r="I1262" s="1">
        <v>9.9702217303938301E-2</v>
      </c>
      <c r="J1262" s="1">
        <v>8.8910670824939406E-2</v>
      </c>
      <c r="K1262" s="1">
        <v>4.7751944547251703</v>
      </c>
      <c r="L1262" s="1">
        <v>5.2892243360969999</v>
      </c>
      <c r="M1262" s="1">
        <v>0.97279438431798704</v>
      </c>
      <c r="N1262" s="1">
        <v>0.27385650168445502</v>
      </c>
      <c r="O1262" s="1">
        <v>-0.13794311860043201</v>
      </c>
      <c r="P1262" s="1">
        <v>0.29188639200930999</v>
      </c>
      <c r="Q1262" s="1">
        <v>1.5842438441992901</v>
      </c>
      <c r="R1262" s="1">
        <v>0.67914604470097495</v>
      </c>
      <c r="S1262" s="1">
        <v>130</v>
      </c>
      <c r="T1262" s="1">
        <v>0.29673181736958998</v>
      </c>
      <c r="U1262" s="1">
        <v>0.92839536125453903</v>
      </c>
      <c r="V1262" s="1">
        <v>1.4203828354121399</v>
      </c>
      <c r="W1262" s="1">
        <v>47</v>
      </c>
      <c r="X1262" s="1">
        <v>62.23</v>
      </c>
      <c r="Y1262" s="1">
        <v>5.8081360559515502</v>
      </c>
      <c r="Z1262" s="1">
        <v>-1.0902952062607101</v>
      </c>
      <c r="AA1262" s="1">
        <v>40</v>
      </c>
      <c r="AB1262" s="1">
        <v>75</v>
      </c>
      <c r="AC1262" s="1">
        <v>-3.9102443899703201E-2</v>
      </c>
      <c r="AD1262" s="1">
        <v>9.2186700862709303E-2</v>
      </c>
      <c r="AE1262" s="1">
        <v>-0.20750830972996401</v>
      </c>
      <c r="AF1262" s="1">
        <v>-0.46479690098203702</v>
      </c>
      <c r="AG1262" s="1">
        <v>0.38934591016732201</v>
      </c>
      <c r="AH1262" s="1">
        <v>0.67574555690087801</v>
      </c>
      <c r="AI1262" s="1">
        <v>123</v>
      </c>
      <c r="AJ1262" s="1">
        <v>0.19379600165942501</v>
      </c>
      <c r="AK1262" s="1">
        <v>0.91557771987056902</v>
      </c>
      <c r="AL1262" s="1">
        <v>1.33392926764483</v>
      </c>
      <c r="AM1262" s="1">
        <v>117</v>
      </c>
      <c r="AN1262" s="1">
        <v>60.58</v>
      </c>
      <c r="AO1262" s="1">
        <v>18.090222818311599</v>
      </c>
      <c r="AP1262" s="1">
        <v>1.6356619099380101E-2</v>
      </c>
      <c r="AQ1262" s="1">
        <v>18</v>
      </c>
      <c r="AR1262" s="1">
        <v>100</v>
      </c>
      <c r="AS1262" s="1">
        <v>-3.9108767492102098E-2</v>
      </c>
      <c r="AT1262" s="1">
        <v>9.0631052429105893E-2</v>
      </c>
      <c r="AU1262" s="1">
        <v>0.88150449919466001</v>
      </c>
      <c r="AV1262" s="1">
        <v>-0.34847005619667498</v>
      </c>
      <c r="AW1262" s="1">
        <v>0.418017209740356</v>
      </c>
      <c r="AX1262" s="1">
        <v>0.78787878787878796</v>
      </c>
      <c r="AY1262" s="1">
        <v>0.74545454545454504</v>
      </c>
      <c r="AZ1262" s="1">
        <v>0.69192443910128498</v>
      </c>
      <c r="BA1262" s="1">
        <v>0.451896904541426</v>
      </c>
      <c r="BB1262" s="1">
        <v>0.96801976674916601</v>
      </c>
      <c r="BC1262" s="1">
        <v>0.95465506164549296</v>
      </c>
      <c r="BD1262" s="1">
        <v>0.83198587720045303</v>
      </c>
      <c r="BE1262" s="1">
        <v>0.78134590491782296</v>
      </c>
      <c r="BF1262" s="1">
        <v>0.28658536585365901</v>
      </c>
      <c r="BG1262" s="1">
        <v>0.71341463414634099</v>
      </c>
      <c r="BH1262" s="2" t="s">
        <v>219</v>
      </c>
      <c r="BI1262" s="2" t="s">
        <v>221</v>
      </c>
      <c r="BJ1262" s="2">
        <v>36</v>
      </c>
      <c r="BK1262" s="2">
        <v>1000</v>
      </c>
    </row>
    <row r="1263" spans="1:63">
      <c r="A1263" s="2">
        <v>1262</v>
      </c>
      <c r="B1263" s="2">
        <v>100</v>
      </c>
      <c r="C1263" s="1">
        <v>0.99905818739346197</v>
      </c>
      <c r="D1263" s="1">
        <v>0.125577202797517</v>
      </c>
      <c r="E1263" s="1">
        <v>5.6622794033501199E-2</v>
      </c>
      <c r="F1263" s="1">
        <v>0.702301759672189</v>
      </c>
      <c r="G1263" s="1">
        <v>1.32403379161391</v>
      </c>
      <c r="H1263" s="1">
        <v>5.0632283681944896</v>
      </c>
      <c r="I1263" s="1">
        <v>0.50734777644450002</v>
      </c>
      <c r="J1263" s="1">
        <v>8.8910670824932703E-2</v>
      </c>
      <c r="K1263" s="1">
        <v>3.8560475723434702</v>
      </c>
      <c r="L1263" s="1">
        <v>6.4717558724408804</v>
      </c>
      <c r="M1263" s="1">
        <v>0.96093503845814099</v>
      </c>
      <c r="N1263" s="1">
        <v>0.39858416701625099</v>
      </c>
      <c r="O1263" s="1">
        <v>-0.11432476594313599</v>
      </c>
      <c r="P1263" s="1">
        <v>3.5022859026389901E-2</v>
      </c>
      <c r="Q1263" s="1">
        <v>1.8539671137059599</v>
      </c>
      <c r="R1263" s="1">
        <v>0.68846449157705603</v>
      </c>
      <c r="S1263" s="1">
        <v>109</v>
      </c>
      <c r="T1263" s="1">
        <v>0.18645038891673199</v>
      </c>
      <c r="U1263" s="1">
        <v>0.92313767805657798</v>
      </c>
      <c r="V1263" s="1">
        <v>1.40876248362347</v>
      </c>
      <c r="W1263" s="1">
        <v>28</v>
      </c>
      <c r="X1263" s="1">
        <v>59.86</v>
      </c>
      <c r="Y1263" s="1">
        <v>5.6336291835527996</v>
      </c>
      <c r="Z1263" s="1">
        <v>-1.0944179165404899</v>
      </c>
      <c r="AA1263" s="1">
        <v>39</v>
      </c>
      <c r="AB1263" s="1">
        <v>72</v>
      </c>
      <c r="AC1263" s="1">
        <v>-4.2678624758079903E-2</v>
      </c>
      <c r="AD1263" s="1">
        <v>9.0514763153417402E-2</v>
      </c>
      <c r="AE1263" s="1">
        <v>-0.42798392632431398</v>
      </c>
      <c r="AF1263" s="1">
        <v>-0.46479690098203702</v>
      </c>
      <c r="AG1263" s="1">
        <v>0.38934591016732201</v>
      </c>
      <c r="AH1263" s="1">
        <v>0.61256410194097299</v>
      </c>
      <c r="AI1263" s="1">
        <v>110</v>
      </c>
      <c r="AJ1263" s="1">
        <v>0.17575012867105599</v>
      </c>
      <c r="AK1263" s="1">
        <v>0.92484967775100002</v>
      </c>
      <c r="AL1263" s="1">
        <v>1.33023234095898</v>
      </c>
      <c r="AM1263" s="1">
        <v>103</v>
      </c>
      <c r="AN1263" s="1">
        <v>57.61</v>
      </c>
      <c r="AO1263" s="1">
        <v>14.417228050026299</v>
      </c>
      <c r="AP1263" s="1">
        <v>-0.63250964383177699</v>
      </c>
      <c r="AQ1263" s="1">
        <v>17</v>
      </c>
      <c r="AR1263" s="1">
        <v>84</v>
      </c>
      <c r="AS1263" s="1">
        <v>-5.8974789817521397E-2</v>
      </c>
      <c r="AT1263" s="1">
        <v>7.0293326356135694E-2</v>
      </c>
      <c r="AU1263" s="1">
        <v>5.3878821952631099E-2</v>
      </c>
      <c r="AV1263" s="1">
        <v>-0.34847005619667498</v>
      </c>
      <c r="AW1263" s="1">
        <v>0.18627499040060999</v>
      </c>
      <c r="AX1263" s="1">
        <v>0.66060606060606097</v>
      </c>
      <c r="AY1263" s="1">
        <v>0.66666666666666696</v>
      </c>
      <c r="AZ1263" s="1">
        <v>0.43476827633465498</v>
      </c>
      <c r="BA1263" s="1">
        <v>0.40981722243568802</v>
      </c>
      <c r="BB1263" s="1">
        <v>0.96253768284899099</v>
      </c>
      <c r="BC1263" s="1">
        <v>0.96432275159667302</v>
      </c>
      <c r="BD1263" s="1">
        <v>0.82517928369957505</v>
      </c>
      <c r="BE1263" s="1">
        <v>0.77918043887938004</v>
      </c>
      <c r="BF1263" s="1">
        <v>0.213740458015267</v>
      </c>
      <c r="BG1263" s="1">
        <v>0.78625954198473302</v>
      </c>
      <c r="BH1263" s="2" t="s">
        <v>219</v>
      </c>
      <c r="BI1263" s="2" t="s">
        <v>221</v>
      </c>
      <c r="BJ1263" s="2">
        <v>36</v>
      </c>
      <c r="BK1263" s="2">
        <v>1000</v>
      </c>
    </row>
    <row r="1264" spans="1:63">
      <c r="A1264" s="2">
        <v>1263</v>
      </c>
      <c r="B1264" s="2">
        <v>100</v>
      </c>
      <c r="C1264" s="1">
        <v>1.0697189783418899</v>
      </c>
      <c r="D1264" s="1">
        <v>0.69459978404454403</v>
      </c>
      <c r="E1264" s="1">
        <v>0.51064150946408104</v>
      </c>
      <c r="F1264" s="1">
        <v>9.4674140911089593E-3</v>
      </c>
      <c r="G1264" s="1">
        <v>3.0647884126584701</v>
      </c>
      <c r="H1264" s="1">
        <v>5.01523458855229</v>
      </c>
      <c r="I1264" s="1">
        <v>0.122243145723403</v>
      </c>
      <c r="J1264" s="1">
        <v>8.8910670824933799E-2</v>
      </c>
      <c r="K1264" s="1">
        <v>4.7243698508059699</v>
      </c>
      <c r="L1264" s="1">
        <v>5.3546129025042504</v>
      </c>
      <c r="M1264" s="1">
        <v>0.986283283184756</v>
      </c>
      <c r="N1264" s="1">
        <v>0.138074878566433</v>
      </c>
      <c r="O1264" s="1">
        <v>-0.13794311860043301</v>
      </c>
      <c r="P1264" s="1">
        <v>0.64297834875868898</v>
      </c>
      <c r="Q1264" s="1">
        <v>1.29456813091826</v>
      </c>
      <c r="R1264" s="1">
        <v>0.65872303595773196</v>
      </c>
      <c r="S1264" s="1">
        <v>153</v>
      </c>
      <c r="T1264" s="1">
        <v>0.23724877722088</v>
      </c>
      <c r="U1264" s="1">
        <v>0.94211105680810403</v>
      </c>
      <c r="V1264" s="1">
        <v>1.41129580174568</v>
      </c>
      <c r="W1264" s="1">
        <v>43</v>
      </c>
      <c r="X1264" s="1">
        <v>72.53</v>
      </c>
      <c r="Y1264" s="1">
        <v>6.15696206080416</v>
      </c>
      <c r="Z1264" s="1">
        <v>-0.83989197355942202</v>
      </c>
      <c r="AA1264" s="1">
        <v>49</v>
      </c>
      <c r="AB1264" s="1">
        <v>84</v>
      </c>
      <c r="AC1264" s="1">
        <v>-3.3364733573626001E-2</v>
      </c>
      <c r="AD1264" s="1">
        <v>8.7853183637229396E-2</v>
      </c>
      <c r="AE1264" s="1">
        <v>-0.32535074921101598</v>
      </c>
      <c r="AF1264" s="1">
        <v>-0.46479690098203702</v>
      </c>
      <c r="AG1264" s="1">
        <v>0.38934591016732201</v>
      </c>
      <c r="AH1264" s="1">
        <v>0.67842281074780098</v>
      </c>
      <c r="AI1264" s="1">
        <v>159</v>
      </c>
      <c r="AJ1264" s="1">
        <v>0.195976097381339</v>
      </c>
      <c r="AK1264" s="1">
        <v>0.92794875309452396</v>
      </c>
      <c r="AL1264" s="1">
        <v>1.41403014928537</v>
      </c>
      <c r="AM1264" s="1">
        <v>154</v>
      </c>
      <c r="AN1264" s="1">
        <v>80.400000000000006</v>
      </c>
      <c r="AO1264" s="1">
        <v>21.5345623066125</v>
      </c>
      <c r="AP1264" s="1">
        <v>2.6205288015683802E-2</v>
      </c>
      <c r="AQ1264" s="1">
        <v>26</v>
      </c>
      <c r="AR1264" s="1">
        <v>121</v>
      </c>
      <c r="AS1264" s="1">
        <v>-2.4184580740492099E-2</v>
      </c>
      <c r="AT1264" s="1">
        <v>8.7848752101729793E-2</v>
      </c>
      <c r="AU1264" s="1">
        <v>0.26297863254098502</v>
      </c>
      <c r="AV1264" s="1">
        <v>-0.34847005619667498</v>
      </c>
      <c r="AW1264" s="1">
        <v>0.418017209740356</v>
      </c>
      <c r="AX1264" s="1">
        <v>0.92727272727272703</v>
      </c>
      <c r="AY1264" s="1">
        <v>0.96363636363636396</v>
      </c>
      <c r="AZ1264" s="1">
        <v>0.55322084622141598</v>
      </c>
      <c r="BA1264" s="1">
        <v>0.456980489857434</v>
      </c>
      <c r="BB1264" s="1">
        <v>0.98232085544980696</v>
      </c>
      <c r="BC1264" s="1">
        <v>0.96755409711645501</v>
      </c>
      <c r="BD1264" s="1">
        <v>0.82666316878153201</v>
      </c>
      <c r="BE1264" s="1">
        <v>0.82826480636800603</v>
      </c>
      <c r="BF1264" s="1">
        <v>0.218274111675127</v>
      </c>
      <c r="BG1264" s="1">
        <v>0.781725888324873</v>
      </c>
      <c r="BH1264" s="2" t="s">
        <v>219</v>
      </c>
      <c r="BI1264" s="2" t="s">
        <v>221</v>
      </c>
      <c r="BJ1264" s="2">
        <v>36</v>
      </c>
      <c r="BK1264" s="2">
        <v>1000</v>
      </c>
    </row>
    <row r="1265" spans="1:63">
      <c r="A1265" s="2">
        <v>1264</v>
      </c>
      <c r="B1265" s="2">
        <v>100</v>
      </c>
      <c r="C1265" s="1">
        <v>0.99971183128724905</v>
      </c>
      <c r="D1265" s="1">
        <v>3.8423164682414697E-2</v>
      </c>
      <c r="E1265" s="1">
        <v>5.6622794033498403E-2</v>
      </c>
      <c r="F1265" s="1">
        <v>0.90891253938643402</v>
      </c>
      <c r="G1265" s="1">
        <v>1.0991454138210399</v>
      </c>
      <c r="H1265" s="1">
        <v>5.10759224115486</v>
      </c>
      <c r="I1265" s="1">
        <v>0.86332584362596299</v>
      </c>
      <c r="J1265" s="1">
        <v>8.8910670824932106E-2</v>
      </c>
      <c r="K1265" s="1">
        <v>3.0533989887652999</v>
      </c>
      <c r="L1265" s="1">
        <v>7.5044061276682896</v>
      </c>
      <c r="M1265" s="1">
        <v>0.97623241806937799</v>
      </c>
      <c r="N1265" s="1">
        <v>0.23924865061304901</v>
      </c>
      <c r="O1265" s="1">
        <v>-0.13794311860043201</v>
      </c>
      <c r="P1265" s="1">
        <v>0.38137227288576497</v>
      </c>
      <c r="Q1265" s="1">
        <v>1.5104116590035199</v>
      </c>
      <c r="R1265" s="1">
        <v>0.68255848721721302</v>
      </c>
      <c r="S1265" s="1">
        <v>100</v>
      </c>
      <c r="T1265" s="1">
        <v>0.291407586722019</v>
      </c>
      <c r="U1265" s="1">
        <v>0.93088170449357599</v>
      </c>
      <c r="V1265" s="1">
        <v>1.51026388417865</v>
      </c>
      <c r="W1265" s="1">
        <v>38</v>
      </c>
      <c r="X1265" s="1">
        <v>47.78</v>
      </c>
      <c r="Y1265" s="1">
        <v>4.6091257743785201</v>
      </c>
      <c r="Z1265" s="1">
        <v>-1.69316278240914</v>
      </c>
      <c r="AA1265" s="1">
        <v>23</v>
      </c>
      <c r="AB1265" s="1">
        <v>56</v>
      </c>
      <c r="AC1265" s="1">
        <v>-4.8844071964222399E-2</v>
      </c>
      <c r="AD1265" s="1">
        <v>9.9940056784057499E-2</v>
      </c>
      <c r="AE1265" s="1">
        <v>-0.23816874770534599</v>
      </c>
      <c r="AF1265" s="1">
        <v>-0.46479690098203702</v>
      </c>
      <c r="AG1265" s="1">
        <v>0.38934591016732201</v>
      </c>
      <c r="AH1265" s="1">
        <v>0.70913408325271399</v>
      </c>
      <c r="AI1265" s="1">
        <v>149</v>
      </c>
      <c r="AJ1265" s="1">
        <v>0.14705950129311901</v>
      </c>
      <c r="AK1265" s="1">
        <v>0.94199125260646999</v>
      </c>
      <c r="AL1265" s="1">
        <v>1.58486258638036</v>
      </c>
      <c r="AM1265" s="1">
        <v>135</v>
      </c>
      <c r="AN1265" s="1">
        <v>84.47</v>
      </c>
      <c r="AO1265" s="1">
        <v>16.299256350390898</v>
      </c>
      <c r="AP1265" s="1">
        <v>-0.626549650347625</v>
      </c>
      <c r="AQ1265" s="1">
        <v>26</v>
      </c>
      <c r="AR1265" s="1">
        <v>120</v>
      </c>
      <c r="AS1265" s="1">
        <v>-4.00598721759498E-2</v>
      </c>
      <c r="AT1265" s="1">
        <v>9.3468096650650298E-2</v>
      </c>
      <c r="AU1265" s="1">
        <v>1.09309560086685</v>
      </c>
      <c r="AV1265" s="1">
        <v>-0.448785581858829</v>
      </c>
      <c r="AW1265" s="1">
        <v>0.48147890879772598</v>
      </c>
      <c r="AX1265" s="1">
        <v>0.60606060606060597</v>
      </c>
      <c r="AY1265" s="1">
        <v>0.90303030303030296</v>
      </c>
      <c r="AZ1265" s="1">
        <v>0.67950930500099405</v>
      </c>
      <c r="BA1265" s="1">
        <v>0.34291591595658799</v>
      </c>
      <c r="BB1265" s="1">
        <v>0.97061222843387196</v>
      </c>
      <c r="BC1265" s="1">
        <v>0.98219593794142501</v>
      </c>
      <c r="BD1265" s="1">
        <v>0.88463348834959998</v>
      </c>
      <c r="BE1265" s="1">
        <v>0.92832950124269897</v>
      </c>
      <c r="BF1265" s="1">
        <v>0.219653179190751</v>
      </c>
      <c r="BG1265" s="1">
        <v>0.780346820809249</v>
      </c>
      <c r="BH1265" s="2" t="s">
        <v>219</v>
      </c>
      <c r="BI1265" s="2" t="s">
        <v>221</v>
      </c>
      <c r="BJ1265" s="2">
        <v>36</v>
      </c>
      <c r="BK1265" s="2">
        <v>1000</v>
      </c>
    </row>
    <row r="1266" spans="1:63">
      <c r="A1266" s="2">
        <v>1265</v>
      </c>
      <c r="B1266" s="2">
        <v>100</v>
      </c>
      <c r="C1266" s="1">
        <v>1.0051753751824499</v>
      </c>
      <c r="D1266" s="1">
        <v>0.53314701904356798</v>
      </c>
      <c r="E1266" s="1">
        <v>0.197212164339861</v>
      </c>
      <c r="F1266" s="1">
        <v>9.5597746449982402E-4</v>
      </c>
      <c r="G1266" s="1">
        <v>2.4204888741691502</v>
      </c>
      <c r="H1266" s="1">
        <v>5.0265999757290603</v>
      </c>
      <c r="I1266" s="1">
        <v>0.21343961460633201</v>
      </c>
      <c r="J1266" s="1">
        <v>8.8910670824931898E-2</v>
      </c>
      <c r="K1266" s="1">
        <v>4.5187428099161098</v>
      </c>
      <c r="L1266" s="1">
        <v>5.6191630687924201</v>
      </c>
      <c r="M1266" s="1">
        <v>0.96034713595979104</v>
      </c>
      <c r="N1266" s="1">
        <v>0.40947196862525498</v>
      </c>
      <c r="O1266" s="1">
        <v>-9.6978817812157905E-2</v>
      </c>
      <c r="P1266" s="1">
        <v>6.6939656935202804E-2</v>
      </c>
      <c r="Q1266" s="1">
        <v>1.8803007309311499</v>
      </c>
      <c r="R1266" s="1">
        <v>0.68690806775362001</v>
      </c>
      <c r="S1266" s="1">
        <v>116</v>
      </c>
      <c r="T1266" s="1">
        <v>0.34388816916904602</v>
      </c>
      <c r="U1266" s="1">
        <v>0.92101045650344904</v>
      </c>
      <c r="V1266" s="1">
        <v>1.42669896607609</v>
      </c>
      <c r="W1266" s="1">
        <v>38</v>
      </c>
      <c r="X1266" s="1">
        <v>55.76</v>
      </c>
      <c r="Y1266" s="1">
        <v>5.7156881395935999</v>
      </c>
      <c r="Z1266" s="1">
        <v>-1.80188641953721</v>
      </c>
      <c r="AA1266" s="1">
        <v>29</v>
      </c>
      <c r="AB1266" s="1">
        <v>65</v>
      </c>
      <c r="AC1266" s="1">
        <v>-3.4393931876989997E-2</v>
      </c>
      <c r="AD1266" s="1">
        <v>9.8464951982316501E-2</v>
      </c>
      <c r="AE1266" s="1">
        <v>-0.24296630153323501</v>
      </c>
      <c r="AF1266" s="1">
        <v>-0.46479690098203702</v>
      </c>
      <c r="AG1266" s="1">
        <v>0.38934591016732201</v>
      </c>
      <c r="AH1266" s="1">
        <v>0.68526442766449602</v>
      </c>
      <c r="AI1266" s="1">
        <v>135</v>
      </c>
      <c r="AJ1266" s="1">
        <v>0.22424285900877999</v>
      </c>
      <c r="AK1266" s="1">
        <v>0.91969775202647996</v>
      </c>
      <c r="AL1266" s="1">
        <v>1.37901494241977</v>
      </c>
      <c r="AM1266" s="1">
        <v>129</v>
      </c>
      <c r="AN1266" s="1">
        <v>70.81</v>
      </c>
      <c r="AO1266" s="1">
        <v>18.712441170126699</v>
      </c>
      <c r="AP1266" s="1">
        <v>-0.32396903278919997</v>
      </c>
      <c r="AQ1266" s="1">
        <v>12</v>
      </c>
      <c r="AR1266" s="1">
        <v>109</v>
      </c>
      <c r="AS1266" s="1">
        <v>-4.4530930243492597E-2</v>
      </c>
      <c r="AT1266" s="1">
        <v>8.6905903043068E-2</v>
      </c>
      <c r="AU1266" s="1">
        <v>0.843616456524519</v>
      </c>
      <c r="AV1266" s="1">
        <v>-0.34847005619667498</v>
      </c>
      <c r="AW1266" s="1">
        <v>0.418017209740356</v>
      </c>
      <c r="AX1266" s="1">
        <v>0.70303030303030301</v>
      </c>
      <c r="AY1266" s="1">
        <v>0.81818181818181801</v>
      </c>
      <c r="AZ1266" s="1">
        <v>0.80188444459763297</v>
      </c>
      <c r="BA1266" s="1">
        <v>0.522893418769658</v>
      </c>
      <c r="BB1266" s="1">
        <v>0.96031967035386001</v>
      </c>
      <c r="BC1266" s="1">
        <v>0.95895093895489103</v>
      </c>
      <c r="BD1266" s="1">
        <v>0.83568553575724902</v>
      </c>
      <c r="BE1266" s="1">
        <v>0.80775473199008097</v>
      </c>
      <c r="BF1266" s="1">
        <v>0.22754491017964101</v>
      </c>
      <c r="BG1266" s="1">
        <v>0.77245508982035904</v>
      </c>
      <c r="BH1266" s="2" t="s">
        <v>219</v>
      </c>
      <c r="BI1266" s="2" t="s">
        <v>221</v>
      </c>
      <c r="BJ1266" s="2">
        <v>36</v>
      </c>
      <c r="BK1266" s="2">
        <v>1000</v>
      </c>
    </row>
    <row r="1267" spans="1:63">
      <c r="A1267" s="2">
        <v>1266</v>
      </c>
      <c r="B1267" s="2">
        <v>100</v>
      </c>
      <c r="C1267" s="1">
        <v>1.14257941837723</v>
      </c>
      <c r="D1267" s="1">
        <v>0.79449074277806997</v>
      </c>
      <c r="E1267" s="1">
        <v>0.63066884925601896</v>
      </c>
      <c r="F1267" s="1">
        <v>1.5618726320729699E-2</v>
      </c>
      <c r="G1267" s="1">
        <v>3.5210184241004501</v>
      </c>
      <c r="H1267" s="1">
        <v>5.0275793719088604</v>
      </c>
      <c r="I1267" s="1">
        <v>0.221298341444712</v>
      </c>
      <c r="J1267" s="1">
        <v>8.8910670824938906E-2</v>
      </c>
      <c r="K1267" s="1">
        <v>4.5010231902342097</v>
      </c>
      <c r="L1267" s="1">
        <v>5.6419603055426197</v>
      </c>
      <c r="M1267" s="1">
        <v>0.98782763445902599</v>
      </c>
      <c r="N1267" s="1">
        <v>0.12252916762621099</v>
      </c>
      <c r="O1267" s="1">
        <v>-0.13794311860043201</v>
      </c>
      <c r="P1267" s="1">
        <v>0.68317505540962298</v>
      </c>
      <c r="Q1267" s="1">
        <v>1.26140300296015</v>
      </c>
      <c r="R1267" s="1">
        <v>0.65710109045125498</v>
      </c>
      <c r="S1267" s="1">
        <v>144</v>
      </c>
      <c r="T1267" s="1">
        <v>0.22442086019542301</v>
      </c>
      <c r="U1267" s="1">
        <v>0.93833260656269302</v>
      </c>
      <c r="V1267" s="1">
        <v>1.46238287993444</v>
      </c>
      <c r="W1267" s="1">
        <v>56</v>
      </c>
      <c r="X1267" s="1">
        <v>70.19</v>
      </c>
      <c r="Y1267" s="1">
        <v>6.1819139921274102</v>
      </c>
      <c r="Z1267" s="1">
        <v>-1.2305784177377399</v>
      </c>
      <c r="AA1267" s="1">
        <v>47</v>
      </c>
      <c r="AB1267" s="1">
        <v>82</v>
      </c>
      <c r="AC1267" s="1">
        <v>-2.6547565800106501E-2</v>
      </c>
      <c r="AD1267" s="1">
        <v>9.5187578128139494E-2</v>
      </c>
      <c r="AE1267" s="1">
        <v>-0.22243728904686999</v>
      </c>
      <c r="AF1267" s="1">
        <v>-0.46479690098203702</v>
      </c>
      <c r="AG1267" s="1">
        <v>0.38934591016732201</v>
      </c>
      <c r="AH1267" s="1">
        <v>0.65934213131802399</v>
      </c>
      <c r="AI1267" s="1">
        <v>153</v>
      </c>
      <c r="AJ1267" s="1">
        <v>9.2166474173545607E-2</v>
      </c>
      <c r="AK1267" s="1">
        <v>0.93725071244609803</v>
      </c>
      <c r="AL1267" s="1">
        <v>1.4207291307880501</v>
      </c>
      <c r="AM1267" s="1">
        <v>143</v>
      </c>
      <c r="AN1267" s="1">
        <v>67.7</v>
      </c>
      <c r="AO1267" s="1">
        <v>14.8708242589782</v>
      </c>
      <c r="AP1267" s="1">
        <v>-0.15757558662834001</v>
      </c>
      <c r="AQ1267" s="1">
        <v>25</v>
      </c>
      <c r="AR1267" s="1">
        <v>106</v>
      </c>
      <c r="AS1267" s="1">
        <v>-3.2210433702586E-2</v>
      </c>
      <c r="AT1267" s="1">
        <v>8.8531688206936396E-2</v>
      </c>
      <c r="AU1267" s="1">
        <v>0.78869740896752805</v>
      </c>
      <c r="AV1267" s="1">
        <v>-0.34847005619667498</v>
      </c>
      <c r="AW1267" s="1">
        <v>0.418017209740356</v>
      </c>
      <c r="AX1267" s="1">
        <v>0.87272727272727302</v>
      </c>
      <c r="AY1267" s="1">
        <v>0.92727272727272703</v>
      </c>
      <c r="AZ1267" s="1">
        <v>0.52330848504842498</v>
      </c>
      <c r="BA1267" s="1">
        <v>0.21491539569901599</v>
      </c>
      <c r="BB1267" s="1">
        <v>0.97838113894767598</v>
      </c>
      <c r="BC1267" s="1">
        <v>0.97725306901744902</v>
      </c>
      <c r="BD1267" s="1">
        <v>0.85658730367024305</v>
      </c>
      <c r="BE1267" s="1">
        <v>0.83218871889560297</v>
      </c>
      <c r="BF1267" s="1">
        <v>0.28140703517587901</v>
      </c>
      <c r="BG1267" s="1">
        <v>0.71859296482412105</v>
      </c>
      <c r="BH1267" s="2" t="s">
        <v>219</v>
      </c>
      <c r="BI1267" s="2" t="s">
        <v>221</v>
      </c>
      <c r="BJ1267" s="2">
        <v>36</v>
      </c>
      <c r="BK1267" s="2">
        <v>1000</v>
      </c>
    </row>
    <row r="1268" spans="1:63">
      <c r="A1268" s="2">
        <v>1267</v>
      </c>
      <c r="B1268" s="2">
        <v>100</v>
      </c>
      <c r="C1268" s="1">
        <v>1.2044028528378501</v>
      </c>
      <c r="D1268" s="1">
        <v>0.85563930537133703</v>
      </c>
      <c r="E1268" s="1">
        <v>0.70170400265805599</v>
      </c>
      <c r="F1268" s="1">
        <v>1.15185629050218E-4</v>
      </c>
      <c r="G1268" s="1">
        <v>3.8311230641148799</v>
      </c>
      <c r="H1268" s="1">
        <v>5.0064561505889698</v>
      </c>
      <c r="I1268" s="1">
        <v>5.18044943945336E-2</v>
      </c>
      <c r="J1268" s="1">
        <v>8.8910670824921906E-2</v>
      </c>
      <c r="K1268" s="1">
        <v>4.8831927922470602</v>
      </c>
      <c r="L1268" s="1">
        <v>5.1502787089721798</v>
      </c>
      <c r="M1268" s="1">
        <v>0.97162082392426097</v>
      </c>
      <c r="N1268" s="1">
        <v>0.28566976655218701</v>
      </c>
      <c r="O1268" s="1">
        <v>-0.13794311860043201</v>
      </c>
      <c r="P1268" s="1">
        <v>0.26134071003285197</v>
      </c>
      <c r="Q1268" s="1">
        <v>1.6094461937378901</v>
      </c>
      <c r="R1268" s="1">
        <v>0.67712820673128704</v>
      </c>
      <c r="S1268" s="1">
        <v>122</v>
      </c>
      <c r="T1268" s="1">
        <v>0.27097605910549999</v>
      </c>
      <c r="U1268" s="1">
        <v>0.92465015199280198</v>
      </c>
      <c r="V1268" s="1">
        <v>1.42442706844856</v>
      </c>
      <c r="W1268" s="1">
        <v>41</v>
      </c>
      <c r="X1268" s="1">
        <v>56.04</v>
      </c>
      <c r="Y1268" s="1">
        <v>5.83081330848312</v>
      </c>
      <c r="Z1268" s="1">
        <v>-1.26443357230047</v>
      </c>
      <c r="AA1268" s="1">
        <v>29</v>
      </c>
      <c r="AB1268" s="1">
        <v>68</v>
      </c>
      <c r="AC1268" s="1">
        <v>-3.3111278130403203E-2</v>
      </c>
      <c r="AD1268" s="1">
        <v>0.100453450872254</v>
      </c>
      <c r="AE1268" s="1">
        <v>-8.7885142580468395E-2</v>
      </c>
      <c r="AF1268" s="1">
        <v>-0.46479690098203702</v>
      </c>
      <c r="AG1268" s="1">
        <v>0.38934591016732201</v>
      </c>
      <c r="AH1268" s="1">
        <v>0.67561391019578598</v>
      </c>
      <c r="AI1268" s="1">
        <v>139</v>
      </c>
      <c r="AJ1268" s="1">
        <v>0.17291081989253501</v>
      </c>
      <c r="AK1268" s="1">
        <v>0.93263538729374096</v>
      </c>
      <c r="AL1268" s="1">
        <v>1.3822501363494499</v>
      </c>
      <c r="AM1268" s="1">
        <v>126</v>
      </c>
      <c r="AN1268" s="1">
        <v>78.88</v>
      </c>
      <c r="AO1268" s="1">
        <v>13.5395268705663</v>
      </c>
      <c r="AP1268" s="1">
        <v>-0.86800175500582899</v>
      </c>
      <c r="AQ1268" s="1">
        <v>31</v>
      </c>
      <c r="AR1268" s="1">
        <v>101</v>
      </c>
      <c r="AS1268" s="1">
        <v>-5.3588205793096699E-2</v>
      </c>
      <c r="AT1268" s="1">
        <v>8.83711736189563E-2</v>
      </c>
      <c r="AU1268" s="1">
        <v>0.498585177542747</v>
      </c>
      <c r="AV1268" s="1">
        <v>-0.34847005619667498</v>
      </c>
      <c r="AW1268" s="1">
        <v>0.418017209740356</v>
      </c>
      <c r="AX1268" s="1">
        <v>0.73939393939393905</v>
      </c>
      <c r="AY1268" s="1">
        <v>0.84242424242424196</v>
      </c>
      <c r="AZ1268" s="1">
        <v>0.63186671172817999</v>
      </c>
      <c r="BA1268" s="1">
        <v>0.40319647259015801</v>
      </c>
      <c r="BB1268" s="1">
        <v>0.96411470997349002</v>
      </c>
      <c r="BC1268" s="1">
        <v>0.97244075934431695</v>
      </c>
      <c r="BD1268" s="1">
        <v>0.83435477711005601</v>
      </c>
      <c r="BE1268" s="1">
        <v>0.80964973916166305</v>
      </c>
      <c r="BF1268" s="1">
        <v>0.245508982035928</v>
      </c>
      <c r="BG1268" s="1">
        <v>0.75449101796407203</v>
      </c>
      <c r="BH1268" s="2" t="s">
        <v>219</v>
      </c>
      <c r="BI1268" s="2" t="s">
        <v>221</v>
      </c>
      <c r="BJ1268" s="2">
        <v>36</v>
      </c>
      <c r="BK1268" s="2">
        <v>1000</v>
      </c>
    </row>
    <row r="1269" spans="1:63">
      <c r="A1269" s="2">
        <v>1268</v>
      </c>
      <c r="B1269" s="2">
        <v>100</v>
      </c>
      <c r="C1269" s="1">
        <v>0.99913391045220301</v>
      </c>
      <c r="D1269" s="1">
        <v>0.115480618999468</v>
      </c>
      <c r="E1269" s="1">
        <v>5.6622794033501803E-2</v>
      </c>
      <c r="F1269" s="1">
        <v>0.726237117070202</v>
      </c>
      <c r="G1269" s="1">
        <v>1.2979810188371099</v>
      </c>
      <c r="H1269" s="1">
        <v>5.1781098791499698</v>
      </c>
      <c r="I1269" s="1">
        <v>1.42916310716072</v>
      </c>
      <c r="J1269" s="1">
        <v>8.89106708249328E-2</v>
      </c>
      <c r="K1269" s="1">
        <v>1.7775662339332201</v>
      </c>
      <c r="L1269" s="1">
        <v>9.1458330819544695</v>
      </c>
      <c r="M1269" s="1">
        <v>0.99835816332065896</v>
      </c>
      <c r="N1269" s="1">
        <v>1.6527016135086399E-2</v>
      </c>
      <c r="O1269" s="1">
        <v>-0.13794311860042999</v>
      </c>
      <c r="P1269" s="1">
        <v>0.95726592228867002</v>
      </c>
      <c r="Q1269" s="1">
        <v>1.0352586386684799</v>
      </c>
      <c r="R1269" s="1">
        <v>0.686157523999395</v>
      </c>
      <c r="S1269" s="1">
        <v>119</v>
      </c>
      <c r="T1269" s="1">
        <v>0.42885003130544702</v>
      </c>
      <c r="U1269" s="1">
        <v>0.94732871947828001</v>
      </c>
      <c r="V1269" s="1">
        <v>1.52300324382398</v>
      </c>
      <c r="W1269" s="1">
        <v>59</v>
      </c>
      <c r="X1269" s="1">
        <v>53.17</v>
      </c>
      <c r="Y1269" s="1">
        <v>4.8180112415012397</v>
      </c>
      <c r="Z1269" s="1">
        <v>-1.4498652852677401</v>
      </c>
      <c r="AA1269" s="1">
        <v>32</v>
      </c>
      <c r="AB1269" s="1">
        <v>63</v>
      </c>
      <c r="AC1269" s="1">
        <v>-3.7332894456660298E-2</v>
      </c>
      <c r="AD1269" s="1">
        <v>0.103242372366211</v>
      </c>
      <c r="AE1269" s="1">
        <v>-0.181320147954141</v>
      </c>
      <c r="AF1269" s="1">
        <v>-0.46479690098203702</v>
      </c>
      <c r="AG1269" s="1">
        <v>0.38934591016732201</v>
      </c>
      <c r="AH1269" s="1">
        <v>0.59576238727873798</v>
      </c>
      <c r="AI1269" s="1">
        <v>145</v>
      </c>
      <c r="AJ1269" s="1">
        <v>0.164736250588147</v>
      </c>
      <c r="AK1269" s="1">
        <v>0.93850055065511995</v>
      </c>
      <c r="AL1269" s="1">
        <v>1.4887035159614299</v>
      </c>
      <c r="AM1269" s="1">
        <v>135</v>
      </c>
      <c r="AN1269" s="1">
        <v>88.59</v>
      </c>
      <c r="AO1269" s="1">
        <v>17.100472555346599</v>
      </c>
      <c r="AP1269" s="1">
        <v>-0.93823336580171002</v>
      </c>
      <c r="AQ1269" s="1">
        <v>25</v>
      </c>
      <c r="AR1269" s="1">
        <v>119</v>
      </c>
      <c r="AS1269" s="1">
        <v>-5.1064729587742802E-2</v>
      </c>
      <c r="AT1269" s="1">
        <v>6.6562920014095001E-2</v>
      </c>
      <c r="AU1269" s="1">
        <v>-1.14914424009951</v>
      </c>
      <c r="AV1269" s="1">
        <v>-0.34847005619667498</v>
      </c>
      <c r="AW1269" s="1">
        <v>0.137687870669955</v>
      </c>
      <c r="AX1269" s="1">
        <v>0.72121212121212097</v>
      </c>
      <c r="AY1269" s="1">
        <v>0.87878787878787901</v>
      </c>
      <c r="AZ1269" s="1">
        <v>1</v>
      </c>
      <c r="BA1269" s="1">
        <v>0.384134868981306</v>
      </c>
      <c r="BB1269" s="1">
        <v>0.98776121072488599</v>
      </c>
      <c r="BC1269" s="1">
        <v>0.97855625098287502</v>
      </c>
      <c r="BD1269" s="1">
        <v>0.89209553804862896</v>
      </c>
      <c r="BE1269" s="1">
        <v>0.87200455379987796</v>
      </c>
      <c r="BF1269" s="1">
        <v>0.30412371134020599</v>
      </c>
      <c r="BG1269" s="1">
        <v>0.69587628865979401</v>
      </c>
      <c r="BH1269" s="2" t="s">
        <v>219</v>
      </c>
      <c r="BI1269" s="2" t="s">
        <v>221</v>
      </c>
      <c r="BJ1269" s="2">
        <v>36</v>
      </c>
      <c r="BK1269" s="2">
        <v>1000</v>
      </c>
    </row>
    <row r="1270" spans="1:63">
      <c r="A1270" s="2">
        <v>1269</v>
      </c>
      <c r="B1270" s="2">
        <v>100</v>
      </c>
      <c r="C1270" s="1">
        <v>1.0655680574485999</v>
      </c>
      <c r="D1270" s="1">
        <v>0.687059210713304</v>
      </c>
      <c r="E1270" s="1">
        <v>0.50149663311223103</v>
      </c>
      <c r="F1270" s="1">
        <v>2.47115116018507E-2</v>
      </c>
      <c r="G1270" s="1">
        <v>3.03301173377946</v>
      </c>
      <c r="H1270" s="1">
        <v>5.0608437619353097</v>
      </c>
      <c r="I1270" s="1">
        <v>0.48821356947635802</v>
      </c>
      <c r="J1270" s="1">
        <v>8.8910670824930801E-2</v>
      </c>
      <c r="K1270" s="1">
        <v>3.8991908037298102</v>
      </c>
      <c r="L1270" s="1">
        <v>6.4162498018965</v>
      </c>
      <c r="M1270" s="1">
        <v>0.97682384725942994</v>
      </c>
      <c r="N1270" s="1">
        <v>0.233295220597912</v>
      </c>
      <c r="O1270" s="1">
        <v>-0.13794311860043201</v>
      </c>
      <c r="P1270" s="1">
        <v>0.396766118867177</v>
      </c>
      <c r="Q1270" s="1">
        <v>1.4977106465505701</v>
      </c>
      <c r="R1270" s="1">
        <v>0.67833091641096299</v>
      </c>
      <c r="S1270" s="1">
        <v>118</v>
      </c>
      <c r="T1270" s="1">
        <v>0.24557764299946799</v>
      </c>
      <c r="U1270" s="1">
        <v>0.92862592285360201</v>
      </c>
      <c r="V1270" s="1">
        <v>1.4995476331887001</v>
      </c>
      <c r="W1270" s="1">
        <v>40</v>
      </c>
      <c r="X1270" s="1">
        <v>56.15</v>
      </c>
      <c r="Y1270" s="1">
        <v>5.5420796155095502</v>
      </c>
      <c r="Z1270" s="1">
        <v>-1.5757960127483499</v>
      </c>
      <c r="AA1270" s="1">
        <v>30</v>
      </c>
      <c r="AB1270" s="1">
        <v>68</v>
      </c>
      <c r="AC1270" s="1">
        <v>-3.9924022112104003E-2</v>
      </c>
      <c r="AD1270" s="1">
        <v>9.3154090339037293E-2</v>
      </c>
      <c r="AE1270" s="1">
        <v>-0.41356694641902197</v>
      </c>
      <c r="AF1270" s="1">
        <v>-0.46479690098203702</v>
      </c>
      <c r="AG1270" s="1">
        <v>0.38934591016732201</v>
      </c>
      <c r="AH1270" s="1">
        <v>0.71636322162347299</v>
      </c>
      <c r="AI1270" s="1">
        <v>142</v>
      </c>
      <c r="AJ1270" s="1">
        <v>0.127323668994894</v>
      </c>
      <c r="AK1270" s="1">
        <v>0.93093204144699204</v>
      </c>
      <c r="AL1270" s="1">
        <v>1.47181949296683</v>
      </c>
      <c r="AM1270" s="1">
        <v>135</v>
      </c>
      <c r="AN1270" s="1">
        <v>79.13</v>
      </c>
      <c r="AO1270" s="1">
        <v>16.382828531943801</v>
      </c>
      <c r="AP1270" s="1">
        <v>-0.48910389729603398</v>
      </c>
      <c r="AQ1270" s="1">
        <v>32</v>
      </c>
      <c r="AR1270" s="1">
        <v>114</v>
      </c>
      <c r="AS1270" s="1">
        <v>-4.0389185124517397E-2</v>
      </c>
      <c r="AT1270" s="1">
        <v>9.1421894046299301E-2</v>
      </c>
      <c r="AU1270" s="1">
        <v>2.1310492076709302</v>
      </c>
      <c r="AV1270" s="1">
        <v>-0.34847005619667498</v>
      </c>
      <c r="AW1270" s="1">
        <v>0.5</v>
      </c>
      <c r="AX1270" s="1">
        <v>0.71515151515151498</v>
      </c>
      <c r="AY1270" s="1">
        <v>0.86060606060606104</v>
      </c>
      <c r="AZ1270" s="1">
        <v>0.57264224104616201</v>
      </c>
      <c r="BA1270" s="1">
        <v>0.29689555718886801</v>
      </c>
      <c r="BB1270" s="1">
        <v>0.96826016883933297</v>
      </c>
      <c r="BC1270" s="1">
        <v>0.97066471379510699</v>
      </c>
      <c r="BD1270" s="1">
        <v>0.87835646974736803</v>
      </c>
      <c r="BE1270" s="1">
        <v>0.86211477737368003</v>
      </c>
      <c r="BF1270" s="1">
        <v>0.22857142857142901</v>
      </c>
      <c r="BG1270" s="1">
        <v>0.77142857142857102</v>
      </c>
      <c r="BH1270" s="2" t="s">
        <v>219</v>
      </c>
      <c r="BI1270" s="2" t="s">
        <v>221</v>
      </c>
      <c r="BJ1270" s="2">
        <v>36</v>
      </c>
      <c r="BK1270" s="2">
        <v>1000</v>
      </c>
    </row>
    <row r="1271" spans="1:63">
      <c r="A1271" s="2">
        <v>1270</v>
      </c>
      <c r="B1271" s="2">
        <v>100</v>
      </c>
      <c r="C1271" s="1">
        <v>1.1838237453153599</v>
      </c>
      <c r="D1271" s="1">
        <v>0.83437834678946499</v>
      </c>
      <c r="E1271" s="1">
        <v>0.68571132768852605</v>
      </c>
      <c r="F1271" s="1">
        <v>3.6346816390423899E-2</v>
      </c>
      <c r="G1271" s="1">
        <v>3.7279065382941901</v>
      </c>
      <c r="H1271" s="1">
        <v>5.0419482391187396</v>
      </c>
      <c r="I1271" s="1">
        <v>0.336594893247814</v>
      </c>
      <c r="J1271" s="1">
        <v>8.8910670824929802E-2</v>
      </c>
      <c r="K1271" s="1">
        <v>4.24105601099496</v>
      </c>
      <c r="L1271" s="1">
        <v>5.9764219609727096</v>
      </c>
      <c r="M1271" s="1">
        <v>0.98937513048870995</v>
      </c>
      <c r="N1271" s="1">
        <v>0.106951801026118</v>
      </c>
      <c r="O1271" s="1">
        <v>-0.13794311860043401</v>
      </c>
      <c r="P1271" s="1">
        <v>0.72345361442990397</v>
      </c>
      <c r="Q1271" s="1">
        <v>1.22817034100412</v>
      </c>
      <c r="R1271" s="1">
        <v>0.65685049923679395</v>
      </c>
      <c r="S1271" s="1">
        <v>141</v>
      </c>
      <c r="T1271" s="1">
        <v>0.22181751931299001</v>
      </c>
      <c r="U1271" s="1">
        <v>0.93694777632852699</v>
      </c>
      <c r="V1271" s="1">
        <v>1.47465552040561</v>
      </c>
      <c r="W1271" s="1">
        <v>65</v>
      </c>
      <c r="X1271" s="1">
        <v>67.69</v>
      </c>
      <c r="Y1271" s="1">
        <v>6.2145073022807704</v>
      </c>
      <c r="Z1271" s="1">
        <v>-1.64022768878062</v>
      </c>
      <c r="AA1271" s="1">
        <v>38</v>
      </c>
      <c r="AB1271" s="1">
        <v>79</v>
      </c>
      <c r="AC1271" s="1">
        <v>-3.2012854629643497E-2</v>
      </c>
      <c r="AD1271" s="1">
        <v>9.3813329235918494E-2</v>
      </c>
      <c r="AE1271" s="1">
        <v>-0.19417975913302199</v>
      </c>
      <c r="AF1271" s="1">
        <v>-0.46479690098203702</v>
      </c>
      <c r="AG1271" s="1">
        <v>0.38934591016732201</v>
      </c>
      <c r="AH1271" s="1">
        <v>0.68105141516001799</v>
      </c>
      <c r="AI1271" s="1">
        <v>165</v>
      </c>
      <c r="AJ1271" s="1">
        <v>9.8143642139268406E-2</v>
      </c>
      <c r="AK1271" s="1">
        <v>0.94134431581927003</v>
      </c>
      <c r="AL1271" s="1">
        <v>1.45890454954958</v>
      </c>
      <c r="AM1271" s="1">
        <v>146</v>
      </c>
      <c r="AN1271" s="1">
        <v>76.81</v>
      </c>
      <c r="AO1271" s="1">
        <v>15.348276644613801</v>
      </c>
      <c r="AP1271" s="1">
        <v>-0.156464542743253</v>
      </c>
      <c r="AQ1271" s="1">
        <v>28</v>
      </c>
      <c r="AR1271" s="1">
        <v>111</v>
      </c>
      <c r="AS1271" s="1">
        <v>-7.9512099946163397E-3</v>
      </c>
      <c r="AT1271" s="1">
        <v>0.116603895992163</v>
      </c>
      <c r="AU1271" s="1">
        <v>0.93088408418167001</v>
      </c>
      <c r="AV1271" s="1">
        <v>-0.34847005619667498</v>
      </c>
      <c r="AW1271" s="1">
        <v>0.49954249104484899</v>
      </c>
      <c r="AX1271" s="1">
        <v>0.85454545454545405</v>
      </c>
      <c r="AY1271" s="1">
        <v>1</v>
      </c>
      <c r="AZ1271" s="1">
        <v>0.51723796926809895</v>
      </c>
      <c r="BA1271" s="1">
        <v>0.22885306045218901</v>
      </c>
      <c r="BB1271" s="1">
        <v>0.97693720342601098</v>
      </c>
      <c r="BC1271" s="1">
        <v>0.98152138954967005</v>
      </c>
      <c r="BD1271" s="1">
        <v>0.863775973719899</v>
      </c>
      <c r="BE1271" s="1">
        <v>0.85454987989667197</v>
      </c>
      <c r="BF1271" s="1">
        <v>0.30805687203791499</v>
      </c>
      <c r="BG1271" s="1">
        <v>0.69194312796208501</v>
      </c>
      <c r="BH1271" s="2" t="s">
        <v>219</v>
      </c>
      <c r="BI1271" s="2" t="s">
        <v>221</v>
      </c>
      <c r="BJ1271" s="2">
        <v>36</v>
      </c>
      <c r="BK1271" s="2">
        <v>1000</v>
      </c>
    </row>
    <row r="1272" spans="1:63">
      <c r="A1272" s="2">
        <v>1271</v>
      </c>
      <c r="B1272" s="2">
        <v>100</v>
      </c>
      <c r="C1272" s="1">
        <v>1.1696752910458801</v>
      </c>
      <c r="D1272" s="1">
        <v>0.82026686822871098</v>
      </c>
      <c r="E1272" s="1">
        <v>0.67057077598881798</v>
      </c>
      <c r="F1272" s="1">
        <v>6.1417812494202098E-2</v>
      </c>
      <c r="G1272" s="1">
        <v>3.6569356378122699</v>
      </c>
      <c r="H1272" s="1">
        <v>5.0103518404369902</v>
      </c>
      <c r="I1272" s="1">
        <v>8.3063716141795599E-2</v>
      </c>
      <c r="J1272" s="1">
        <v>8.8910670824939794E-2</v>
      </c>
      <c r="K1272" s="1">
        <v>4.8127104441129402</v>
      </c>
      <c r="L1272" s="1">
        <v>5.2409580128155397</v>
      </c>
      <c r="M1272" s="1">
        <v>0.95867575812308203</v>
      </c>
      <c r="N1272" s="1">
        <v>0.45065087955769501</v>
      </c>
      <c r="O1272" s="1">
        <v>-4.3607580145333398E-2</v>
      </c>
      <c r="P1272" s="1">
        <v>2.9034345044094401E-2</v>
      </c>
      <c r="Q1272" s="1">
        <v>1.98117631988089</v>
      </c>
      <c r="R1272" s="1">
        <v>0.68722685710977005</v>
      </c>
      <c r="S1272" s="1">
        <v>113</v>
      </c>
      <c r="T1272" s="1">
        <v>0.26795973287914898</v>
      </c>
      <c r="U1272" s="1">
        <v>0.92287324802019499</v>
      </c>
      <c r="V1272" s="1">
        <v>1.4161264679086001</v>
      </c>
      <c r="W1272" s="1">
        <v>38</v>
      </c>
      <c r="X1272" s="1">
        <v>53.92</v>
      </c>
      <c r="Y1272" s="1">
        <v>5.4858495654315398</v>
      </c>
      <c r="Z1272" s="1">
        <v>-1.3451053547666401</v>
      </c>
      <c r="AA1272" s="1">
        <v>29</v>
      </c>
      <c r="AB1272" s="1">
        <v>65</v>
      </c>
      <c r="AC1272" s="1">
        <v>-3.1224926862407801E-2</v>
      </c>
      <c r="AD1272" s="1">
        <v>0.10509528063949899</v>
      </c>
      <c r="AE1272" s="1">
        <v>-9.7291548252706903E-2</v>
      </c>
      <c r="AF1272" s="1">
        <v>-0.46479690098203702</v>
      </c>
      <c r="AG1272" s="1">
        <v>0.38934591016732201</v>
      </c>
      <c r="AH1272" s="1">
        <v>0.68667411207181495</v>
      </c>
      <c r="AI1272" s="1">
        <v>123</v>
      </c>
      <c r="AJ1272" s="1">
        <v>0.24096908199356201</v>
      </c>
      <c r="AK1272" s="1">
        <v>0.920410299409676</v>
      </c>
      <c r="AL1272" s="1">
        <v>1.43703820374117</v>
      </c>
      <c r="AM1272" s="1">
        <v>112</v>
      </c>
      <c r="AN1272" s="1">
        <v>60.15</v>
      </c>
      <c r="AO1272" s="1">
        <v>13.6798716693136</v>
      </c>
      <c r="AP1272" s="1">
        <v>-0.20524076740111999</v>
      </c>
      <c r="AQ1272" s="1">
        <v>24</v>
      </c>
      <c r="AR1272" s="1">
        <v>87</v>
      </c>
      <c r="AS1272" s="1">
        <v>-5.2011265618139499E-2</v>
      </c>
      <c r="AT1272" s="1">
        <v>9.4440884533589106E-2</v>
      </c>
      <c r="AU1272" s="1">
        <v>0.81553592807781905</v>
      </c>
      <c r="AV1272" s="1">
        <v>-0.34847005619667498</v>
      </c>
      <c r="AW1272" s="1">
        <v>0.418017209740356</v>
      </c>
      <c r="AX1272" s="1">
        <v>0.68484848484848504</v>
      </c>
      <c r="AY1272" s="1">
        <v>0.74545454545454504</v>
      </c>
      <c r="AZ1272" s="1">
        <v>0.62483318950324496</v>
      </c>
      <c r="BA1272" s="1">
        <v>0.56189591792738502</v>
      </c>
      <c r="BB1272" s="1">
        <v>0.96226196679867004</v>
      </c>
      <c r="BC1272" s="1">
        <v>0.95969389823761198</v>
      </c>
      <c r="BD1272" s="1">
        <v>0.82949272002984198</v>
      </c>
      <c r="BE1272" s="1">
        <v>0.84174171969858103</v>
      </c>
      <c r="BF1272" s="1">
        <v>0.25333333333333302</v>
      </c>
      <c r="BG1272" s="1">
        <v>0.74666666666666703</v>
      </c>
      <c r="BH1272" s="2" t="s">
        <v>219</v>
      </c>
      <c r="BI1272" s="2" t="s">
        <v>221</v>
      </c>
      <c r="BJ1272" s="2">
        <v>36</v>
      </c>
      <c r="BK1272" s="2">
        <v>1000</v>
      </c>
    </row>
    <row r="1273" spans="1:63">
      <c r="A1273" s="2">
        <v>1272</v>
      </c>
      <c r="B1273" s="2">
        <v>100</v>
      </c>
      <c r="C1273" s="1">
        <v>1.0123275405879999</v>
      </c>
      <c r="D1273" s="1">
        <v>0.55855881881999703</v>
      </c>
      <c r="E1273" s="1">
        <v>0.27096571001925401</v>
      </c>
      <c r="F1273" s="1">
        <v>6.6240285102014101E-2</v>
      </c>
      <c r="G1273" s="1">
        <v>2.5176730615811498</v>
      </c>
      <c r="H1273" s="1">
        <v>5.11809683333294</v>
      </c>
      <c r="I1273" s="1">
        <v>0.94761524783155104</v>
      </c>
      <c r="J1273" s="1">
        <v>8.8910670824932703E-2</v>
      </c>
      <c r="K1273" s="1">
        <v>2.8633457884882798</v>
      </c>
      <c r="L1273" s="1">
        <v>7.7489197165391897</v>
      </c>
      <c r="M1273" s="1">
        <v>0.98863237900654899</v>
      </c>
      <c r="N1273" s="1">
        <v>0.11442846778871001</v>
      </c>
      <c r="O1273" s="1">
        <v>-0.13794311860043099</v>
      </c>
      <c r="P1273" s="1">
        <v>0.70412111932959398</v>
      </c>
      <c r="Q1273" s="1">
        <v>1.2441210177428701</v>
      </c>
      <c r="R1273" s="1">
        <v>0.67874379754723002</v>
      </c>
      <c r="S1273" s="1">
        <v>105</v>
      </c>
      <c r="T1273" s="1">
        <v>0.24246006904444301</v>
      </c>
      <c r="U1273" s="1">
        <v>0.93904241688697099</v>
      </c>
      <c r="V1273" s="1">
        <v>1.57527102257524</v>
      </c>
      <c r="W1273" s="1">
        <v>42</v>
      </c>
      <c r="X1273" s="1">
        <v>48.59</v>
      </c>
      <c r="Y1273" s="1">
        <v>4.8909212947164802</v>
      </c>
      <c r="Z1273" s="1">
        <v>-1.5109228643889401</v>
      </c>
      <c r="AA1273" s="1">
        <v>24</v>
      </c>
      <c r="AB1273" s="1">
        <v>58</v>
      </c>
      <c r="AC1273" s="1">
        <v>-3.2514115817912997E-2</v>
      </c>
      <c r="AD1273" s="1">
        <v>0.104280654311089</v>
      </c>
      <c r="AE1273" s="1">
        <v>-0.251048546283</v>
      </c>
      <c r="AF1273" s="1">
        <v>-0.46479690098203702</v>
      </c>
      <c r="AG1273" s="1">
        <v>0.38934591016732201</v>
      </c>
      <c r="AH1273" s="1">
        <v>0.56922584080952499</v>
      </c>
      <c r="AI1273" s="1">
        <v>133</v>
      </c>
      <c r="AJ1273" s="1">
        <v>0.16844076202778599</v>
      </c>
      <c r="AK1273" s="1">
        <v>0.93695070143815595</v>
      </c>
      <c r="AL1273" s="1">
        <v>1.4554023748744001</v>
      </c>
      <c r="AM1273" s="1">
        <v>121</v>
      </c>
      <c r="AN1273" s="1">
        <v>75.67</v>
      </c>
      <c r="AO1273" s="1">
        <v>14.0238289271432</v>
      </c>
      <c r="AP1273" s="1">
        <v>-0.44980569575296497</v>
      </c>
      <c r="AQ1273" s="1">
        <v>29</v>
      </c>
      <c r="AR1273" s="1">
        <v>101</v>
      </c>
      <c r="AS1273" s="1">
        <v>-5.8108324326093398E-2</v>
      </c>
      <c r="AT1273" s="1">
        <v>7.5776388695094898E-2</v>
      </c>
      <c r="AU1273" s="1">
        <v>-1.51448887830067</v>
      </c>
      <c r="AV1273" s="1">
        <v>-0.463553769247873</v>
      </c>
      <c r="AW1273" s="1">
        <v>0.10065137030556801</v>
      </c>
      <c r="AX1273" s="1">
        <v>0.63636363636363602</v>
      </c>
      <c r="AY1273" s="1">
        <v>0.80606060606060603</v>
      </c>
      <c r="AZ1273" s="1">
        <v>0.56537262759752904</v>
      </c>
      <c r="BA1273" s="1">
        <v>0.39277311351719302</v>
      </c>
      <c r="BB1273" s="1">
        <v>0.97912124435235603</v>
      </c>
      <c r="BC1273" s="1">
        <v>0.97694025338086798</v>
      </c>
      <c r="BD1273" s="1">
        <v>0.92271126549162297</v>
      </c>
      <c r="BE1273" s="1">
        <v>0.852498489386597</v>
      </c>
      <c r="BF1273" s="1">
        <v>0.25766871165644201</v>
      </c>
      <c r="BG1273" s="1">
        <v>0.74233128834355799</v>
      </c>
      <c r="BH1273" s="2" t="s">
        <v>219</v>
      </c>
      <c r="BI1273" s="2" t="s">
        <v>221</v>
      </c>
      <c r="BJ1273" s="2">
        <v>36</v>
      </c>
      <c r="BK1273" s="2">
        <v>1000</v>
      </c>
    </row>
    <row r="1274" spans="1:63">
      <c r="A1274" s="2">
        <v>1273</v>
      </c>
      <c r="B1274" s="2">
        <v>100</v>
      </c>
      <c r="C1274" s="1">
        <v>0.999555663744359</v>
      </c>
      <c r="D1274" s="1">
        <v>0.48159401838658</v>
      </c>
      <c r="E1274" s="1">
        <v>0.125661568048544</v>
      </c>
      <c r="F1274" s="1">
        <v>3.34410067873092E-3</v>
      </c>
      <c r="G1274" s="1">
        <v>2.2599425528497599</v>
      </c>
      <c r="H1274" s="1">
        <v>5.1545854530790898</v>
      </c>
      <c r="I1274" s="1">
        <v>1.2404018659646601</v>
      </c>
      <c r="J1274" s="1">
        <v>8.8910670824933397E-2</v>
      </c>
      <c r="K1274" s="1">
        <v>2.2031793737541099</v>
      </c>
      <c r="L1274" s="1">
        <v>8.5982590545951094</v>
      </c>
      <c r="M1274" s="1">
        <v>0.99819185005797395</v>
      </c>
      <c r="N1274" s="1">
        <v>1.82011546230752E-2</v>
      </c>
      <c r="O1274" s="1">
        <v>-0.13794311860044001</v>
      </c>
      <c r="P1274" s="1">
        <v>0.95293708496797802</v>
      </c>
      <c r="Q1274" s="1">
        <v>1.03883023583681</v>
      </c>
      <c r="R1274" s="1">
        <v>0.68494363128100499</v>
      </c>
      <c r="S1274" s="1">
        <v>120</v>
      </c>
      <c r="T1274" s="1">
        <v>0.231473093365825</v>
      </c>
      <c r="U1274" s="1">
        <v>0.950901440554206</v>
      </c>
      <c r="V1274" s="1">
        <v>1.56625357204404</v>
      </c>
      <c r="W1274" s="1">
        <v>56</v>
      </c>
      <c r="X1274" s="1">
        <v>52.88</v>
      </c>
      <c r="Y1274" s="1">
        <v>4.7890447372048497</v>
      </c>
      <c r="Z1274" s="1">
        <v>-1.3972063671922801</v>
      </c>
      <c r="AA1274" s="1">
        <v>31</v>
      </c>
      <c r="AB1274" s="1">
        <v>64</v>
      </c>
      <c r="AC1274" s="1">
        <v>-4.0514080821524703E-2</v>
      </c>
      <c r="AD1274" s="1">
        <v>9.9486347810855399E-2</v>
      </c>
      <c r="AE1274" s="1">
        <v>-0.23234810383055399</v>
      </c>
      <c r="AF1274" s="1">
        <v>-0.46479690098203702</v>
      </c>
      <c r="AG1274" s="1">
        <v>0.38934591016732201</v>
      </c>
      <c r="AH1274" s="1">
        <v>0.68480984907115905</v>
      </c>
      <c r="AI1274" s="1">
        <v>153</v>
      </c>
      <c r="AJ1274" s="1">
        <v>0.141879305342587</v>
      </c>
      <c r="AK1274" s="1">
        <v>0.93780415108219395</v>
      </c>
      <c r="AL1274" s="1">
        <v>1.6447250006918801</v>
      </c>
      <c r="AM1274" s="1">
        <v>148</v>
      </c>
      <c r="AN1274" s="1">
        <v>83.02</v>
      </c>
      <c r="AO1274" s="1">
        <v>16.001249951175701</v>
      </c>
      <c r="AP1274" s="1">
        <v>-0.95550084652270195</v>
      </c>
      <c r="AQ1274" s="1">
        <v>20</v>
      </c>
      <c r="AR1274" s="1">
        <v>111</v>
      </c>
      <c r="AS1274" s="1">
        <v>-4.15185422633036E-2</v>
      </c>
      <c r="AT1274" s="1">
        <v>7.7706638266392902E-2</v>
      </c>
      <c r="AU1274" s="1">
        <v>1.44279943414568</v>
      </c>
      <c r="AV1274" s="1">
        <v>-0.34847005619667498</v>
      </c>
      <c r="AW1274" s="1">
        <v>0.418017209740356</v>
      </c>
      <c r="AX1274" s="1">
        <v>0.72727272727272696</v>
      </c>
      <c r="AY1274" s="1">
        <v>0.92727272727272703</v>
      </c>
      <c r="AZ1274" s="1">
        <v>0.53975300563977102</v>
      </c>
      <c r="BA1274" s="1">
        <v>0.33083664448081601</v>
      </c>
      <c r="BB1274" s="1">
        <v>0.99148641742766797</v>
      </c>
      <c r="BC1274" s="1">
        <v>0.97783012870751496</v>
      </c>
      <c r="BD1274" s="1">
        <v>0.91742931522915405</v>
      </c>
      <c r="BE1274" s="1">
        <v>0.96339376845334601</v>
      </c>
      <c r="BF1274" s="1">
        <v>0.27450980392156898</v>
      </c>
      <c r="BG1274" s="1">
        <v>0.72549019607843102</v>
      </c>
      <c r="BH1274" s="2" t="s">
        <v>219</v>
      </c>
      <c r="BI1274" s="2" t="s">
        <v>221</v>
      </c>
      <c r="BJ1274" s="2">
        <v>36</v>
      </c>
      <c r="BK1274" s="2">
        <v>1000</v>
      </c>
    </row>
    <row r="1275" spans="1:63">
      <c r="A1275" s="2">
        <v>1274</v>
      </c>
      <c r="B1275" s="2">
        <v>100</v>
      </c>
      <c r="C1275" s="1">
        <v>1.0866139539197801</v>
      </c>
      <c r="D1275" s="1">
        <v>0.72301745812249196</v>
      </c>
      <c r="E1275" s="1">
        <v>0.54308750184087695</v>
      </c>
      <c r="F1275" s="1">
        <v>3.3903918718775098E-3</v>
      </c>
      <c r="G1275" s="1">
        <v>3.1866257318175002</v>
      </c>
      <c r="H1275" s="1">
        <v>5.0800684708367196</v>
      </c>
      <c r="I1275" s="1">
        <v>0.64247365229110598</v>
      </c>
      <c r="J1275" s="1">
        <v>8.8910670824933105E-2</v>
      </c>
      <c r="K1275" s="1">
        <v>3.5513698327518601</v>
      </c>
      <c r="L1275" s="1">
        <v>6.8637400508079498</v>
      </c>
      <c r="M1275" s="1">
        <v>0.97210848193480004</v>
      </c>
      <c r="N1275" s="1">
        <v>0.28076091544050802</v>
      </c>
      <c r="O1275" s="1">
        <v>-0.13794311860043201</v>
      </c>
      <c r="P1275" s="1">
        <v>0.27403357746670598</v>
      </c>
      <c r="Q1275" s="1">
        <v>1.59897367975174</v>
      </c>
      <c r="R1275" s="1">
        <v>0.68236095966499499</v>
      </c>
      <c r="S1275" s="1">
        <v>112</v>
      </c>
      <c r="T1275" s="1">
        <v>0.22158386895131199</v>
      </c>
      <c r="U1275" s="1">
        <v>0.925018586406541</v>
      </c>
      <c r="V1275" s="1">
        <v>1.4799800590206</v>
      </c>
      <c r="W1275" s="1">
        <v>29</v>
      </c>
      <c r="X1275" s="1">
        <v>53.41</v>
      </c>
      <c r="Y1275" s="1">
        <v>5.4124715689644498</v>
      </c>
      <c r="Z1275" s="1">
        <v>-1.7395026909178299</v>
      </c>
      <c r="AA1275" s="1">
        <v>27</v>
      </c>
      <c r="AB1275" s="1">
        <v>62</v>
      </c>
      <c r="AC1275" s="1">
        <v>-4.4053447899586297E-2</v>
      </c>
      <c r="AD1275" s="1">
        <v>9.4425579028666301E-2</v>
      </c>
      <c r="AE1275" s="1">
        <v>-0.29099507969321597</v>
      </c>
      <c r="AF1275" s="1">
        <v>-0.46479690098203702</v>
      </c>
      <c r="AG1275" s="1">
        <v>0.38934591016732201</v>
      </c>
      <c r="AH1275" s="1">
        <v>0.683433429037407</v>
      </c>
      <c r="AI1275" s="1">
        <v>137</v>
      </c>
      <c r="AJ1275" s="1">
        <v>0.18839816130415801</v>
      </c>
      <c r="AK1275" s="1">
        <v>0.93243826295672305</v>
      </c>
      <c r="AL1275" s="1">
        <v>1.44905233941683</v>
      </c>
      <c r="AM1275" s="1">
        <v>129</v>
      </c>
      <c r="AN1275" s="1">
        <v>74.34</v>
      </c>
      <c r="AO1275" s="1">
        <v>16.3238810002123</v>
      </c>
      <c r="AP1275" s="1">
        <v>-0.62296053392058803</v>
      </c>
      <c r="AQ1275" s="1">
        <v>24</v>
      </c>
      <c r="AR1275" s="1">
        <v>111</v>
      </c>
      <c r="AS1275" s="1">
        <v>-4.6876283965158499E-2</v>
      </c>
      <c r="AT1275" s="1">
        <v>8.8160722216585996E-2</v>
      </c>
      <c r="AU1275" s="1">
        <v>0.69082920989116203</v>
      </c>
      <c r="AV1275" s="1">
        <v>-0.34847005619667498</v>
      </c>
      <c r="AW1275" s="1">
        <v>0.418017209740356</v>
      </c>
      <c r="AX1275" s="1">
        <v>0.67878787878787905</v>
      </c>
      <c r="AY1275" s="1">
        <v>0.83030303030302999</v>
      </c>
      <c r="AZ1275" s="1">
        <v>0.51669313927014604</v>
      </c>
      <c r="BA1275" s="1">
        <v>0.43931012603791098</v>
      </c>
      <c r="BB1275" s="1">
        <v>0.96449886936304996</v>
      </c>
      <c r="BC1275" s="1">
        <v>0.97223522163624099</v>
      </c>
      <c r="BD1275" s="1">
        <v>0.86689480958571996</v>
      </c>
      <c r="BE1275" s="1">
        <v>0.84877897117734802</v>
      </c>
      <c r="BF1275" s="1">
        <v>0.183544303797468</v>
      </c>
      <c r="BG1275" s="1">
        <v>0.816455696202532</v>
      </c>
      <c r="BH1275" s="2" t="s">
        <v>219</v>
      </c>
      <c r="BI1275" s="2" t="s">
        <v>221</v>
      </c>
      <c r="BJ1275" s="2">
        <v>36</v>
      </c>
      <c r="BK1275" s="2">
        <v>1000</v>
      </c>
    </row>
    <row r="1276" spans="1:63">
      <c r="A1276" s="2">
        <v>1275</v>
      </c>
      <c r="B1276" s="2">
        <v>100</v>
      </c>
      <c r="C1276" s="1">
        <v>1.27416245352363</v>
      </c>
      <c r="D1276" s="1">
        <v>0.92467132219356396</v>
      </c>
      <c r="E1276" s="1">
        <v>0.73684897587313003</v>
      </c>
      <c r="F1276" s="1">
        <v>5.7774433118690204E-3</v>
      </c>
      <c r="G1276" s="1">
        <v>4.16374730407074</v>
      </c>
      <c r="H1276" s="1">
        <v>5.0606677087553802</v>
      </c>
      <c r="I1276" s="1">
        <v>0.48680090943276999</v>
      </c>
      <c r="J1276" s="1">
        <v>8.8910670824930704E-2</v>
      </c>
      <c r="K1276" s="1">
        <v>3.9023760268870702</v>
      </c>
      <c r="L1276" s="1">
        <v>6.4121518422493997</v>
      </c>
      <c r="M1276" s="1">
        <v>0.96072015089552099</v>
      </c>
      <c r="N1276" s="1">
        <v>0.402553750510661</v>
      </c>
      <c r="O1276" s="1">
        <v>-0.107561886937799</v>
      </c>
      <c r="P1276" s="1">
        <v>4.6688948094745698E-2</v>
      </c>
      <c r="Q1276" s="1">
        <v>1.8635924628690801</v>
      </c>
      <c r="R1276" s="1">
        <v>0.68632740803762304</v>
      </c>
      <c r="S1276" s="1">
        <v>105</v>
      </c>
      <c r="T1276" s="1">
        <v>0.31702037155818702</v>
      </c>
      <c r="U1276" s="1">
        <v>0.93105808881999796</v>
      </c>
      <c r="V1276" s="1">
        <v>1.3900322940982499</v>
      </c>
      <c r="W1276" s="1">
        <v>40</v>
      </c>
      <c r="X1276" s="1">
        <v>55.17</v>
      </c>
      <c r="Y1276" s="1">
        <v>5.5560595730965598</v>
      </c>
      <c r="Z1276" s="1">
        <v>-0.64333403179842197</v>
      </c>
      <c r="AA1276" s="1">
        <v>37</v>
      </c>
      <c r="AB1276" s="1">
        <v>66</v>
      </c>
      <c r="AC1276" s="1">
        <v>-4.0339269427110198E-2</v>
      </c>
      <c r="AD1276" s="1">
        <v>9.6492562436628695E-2</v>
      </c>
      <c r="AE1276" s="1">
        <v>-0.41448224899472003</v>
      </c>
      <c r="AF1276" s="1">
        <v>-0.46479690098203702</v>
      </c>
      <c r="AG1276" s="1">
        <v>0.38934591016732201</v>
      </c>
      <c r="AH1276" s="1">
        <v>0.68585496318533901</v>
      </c>
      <c r="AI1276" s="1">
        <v>123</v>
      </c>
      <c r="AJ1276" s="1">
        <v>0.17900226145463299</v>
      </c>
      <c r="AK1276" s="1">
        <v>0.92491693578706502</v>
      </c>
      <c r="AL1276" s="1">
        <v>1.3299496948085701</v>
      </c>
      <c r="AM1276" s="1">
        <v>118</v>
      </c>
      <c r="AN1276" s="1">
        <v>73.45</v>
      </c>
      <c r="AO1276" s="1">
        <v>14.664169897675</v>
      </c>
      <c r="AP1276" s="1">
        <v>-0.49994395028174199</v>
      </c>
      <c r="AQ1276" s="1">
        <v>33</v>
      </c>
      <c r="AR1276" s="1">
        <v>101</v>
      </c>
      <c r="AS1276" s="1">
        <v>-5.5413299415922497E-2</v>
      </c>
      <c r="AT1276" s="1">
        <v>8.0333146803059696E-2</v>
      </c>
      <c r="AU1276" s="1">
        <v>1.10238027405383</v>
      </c>
      <c r="AV1276" s="1">
        <v>-0.34847005619667498</v>
      </c>
      <c r="AW1276" s="1">
        <v>0.418017209740356</v>
      </c>
      <c r="AX1276" s="1">
        <v>0.63636363636363602</v>
      </c>
      <c r="AY1276" s="1">
        <v>0.74545454545454504</v>
      </c>
      <c r="AZ1276" s="1">
        <v>0.73923364443546102</v>
      </c>
      <c r="BA1276" s="1">
        <v>0.417400602513048</v>
      </c>
      <c r="BB1276" s="1">
        <v>0.97079614093672095</v>
      </c>
      <c r="BC1276" s="1">
        <v>0.96439288024132297</v>
      </c>
      <c r="BD1276" s="1">
        <v>0.81420811960651596</v>
      </c>
      <c r="BE1276" s="1">
        <v>0.77901487956711302</v>
      </c>
      <c r="BF1276" s="1">
        <v>0.253164556962025</v>
      </c>
      <c r="BG1276" s="1">
        <v>0.746835443037975</v>
      </c>
      <c r="BH1276" s="2" t="s">
        <v>219</v>
      </c>
      <c r="BI1276" s="2" t="s">
        <v>221</v>
      </c>
      <c r="BJ1276" s="2">
        <v>36</v>
      </c>
      <c r="BK1276" s="2">
        <v>1000</v>
      </c>
    </row>
    <row r="1277" spans="1:63">
      <c r="A1277" s="2">
        <v>1276</v>
      </c>
      <c r="B1277" s="2">
        <v>100</v>
      </c>
      <c r="C1277" s="1">
        <v>1.5237751582188299</v>
      </c>
      <c r="D1277" s="1">
        <v>1.12171189001396</v>
      </c>
      <c r="E1277" s="1">
        <v>0.82667150832820402</v>
      </c>
      <c r="F1277" s="1">
        <v>2.51673493967404E-2</v>
      </c>
      <c r="G1277" s="1">
        <v>5.1749528418566104</v>
      </c>
      <c r="H1277" s="1">
        <v>5.0219140593040699</v>
      </c>
      <c r="I1277" s="1">
        <v>0.175839572936555</v>
      </c>
      <c r="J1277" s="1">
        <v>8.8910670824939503E-2</v>
      </c>
      <c r="K1277" s="1">
        <v>4.6035222471091997</v>
      </c>
      <c r="L1277" s="1">
        <v>5.5100897965701101</v>
      </c>
      <c r="M1277" s="1">
        <v>0.95964781826665302</v>
      </c>
      <c r="N1277" s="1">
        <v>0.42253099722945098</v>
      </c>
      <c r="O1277" s="1">
        <v>-8.0614714279071603E-2</v>
      </c>
      <c r="P1277" s="1">
        <v>4.3909514035124698E-2</v>
      </c>
      <c r="Q1277" s="1">
        <v>1.9116249122394</v>
      </c>
      <c r="R1277" s="1">
        <v>0.68619391963518805</v>
      </c>
      <c r="S1277" s="1">
        <v>110</v>
      </c>
      <c r="T1277" s="1">
        <v>0.39660645697762997</v>
      </c>
      <c r="U1277" s="1">
        <v>0.92304710171128301</v>
      </c>
      <c r="V1277" s="1">
        <v>1.4179585640979999</v>
      </c>
      <c r="W1277" s="1">
        <v>43</v>
      </c>
      <c r="X1277" s="1">
        <v>54.73</v>
      </c>
      <c r="Y1277" s="1">
        <v>5.4026835830899698</v>
      </c>
      <c r="Z1277" s="1">
        <v>-1.2924864810671599</v>
      </c>
      <c r="AA1277" s="1">
        <v>32</v>
      </c>
      <c r="AB1277" s="1">
        <v>64</v>
      </c>
      <c r="AC1277" s="1">
        <v>-3.7384575173651902E-2</v>
      </c>
      <c r="AD1277" s="1">
        <v>0.10087957911963</v>
      </c>
      <c r="AE1277" s="1">
        <v>-0.15956632684826699</v>
      </c>
      <c r="AF1277" s="1">
        <v>-0.46479690098203702</v>
      </c>
      <c r="AG1277" s="1">
        <v>0.38934591016732201</v>
      </c>
      <c r="AH1277" s="1">
        <v>0.68562104346854702</v>
      </c>
      <c r="AI1277" s="1">
        <v>128</v>
      </c>
      <c r="AJ1277" s="1">
        <v>0.170449117076759</v>
      </c>
      <c r="AK1277" s="1">
        <v>0.92779263121661004</v>
      </c>
      <c r="AL1277" s="1">
        <v>1.4580246296445301</v>
      </c>
      <c r="AM1277" s="1">
        <v>121</v>
      </c>
      <c r="AN1277" s="1">
        <v>70.680000000000007</v>
      </c>
      <c r="AO1277" s="1">
        <v>13.8307810715991</v>
      </c>
      <c r="AP1277" s="1">
        <v>-0.47016143219073497</v>
      </c>
      <c r="AQ1277" s="1">
        <v>29</v>
      </c>
      <c r="AR1277" s="1">
        <v>107</v>
      </c>
      <c r="AS1277" s="1">
        <v>-5.0518607095280298E-2</v>
      </c>
      <c r="AT1277" s="1">
        <v>8.5371026020261503E-2</v>
      </c>
      <c r="AU1277" s="1">
        <v>0.69843447458391905</v>
      </c>
      <c r="AV1277" s="1">
        <v>-0.34847005619667498</v>
      </c>
      <c r="AW1277" s="1">
        <v>0.418017209740356</v>
      </c>
      <c r="AX1277" s="1">
        <v>0.66666666666666696</v>
      </c>
      <c r="AY1277" s="1">
        <v>0.77575757575757598</v>
      </c>
      <c r="AZ1277" s="1">
        <v>0.92481386971182999</v>
      </c>
      <c r="BA1277" s="1">
        <v>0.39745623092972798</v>
      </c>
      <c r="BB1277" s="1">
        <v>0.962443240657329</v>
      </c>
      <c r="BC1277" s="1">
        <v>0.96739131187414396</v>
      </c>
      <c r="BD1277" s="1">
        <v>0.83056586602770399</v>
      </c>
      <c r="BE1277" s="1">
        <v>0.85403446889914603</v>
      </c>
      <c r="BF1277" s="1">
        <v>0.26219512195122002</v>
      </c>
      <c r="BG1277" s="1">
        <v>0.73780487804878003</v>
      </c>
      <c r="BH1277" s="2" t="s">
        <v>219</v>
      </c>
      <c r="BI1277" s="2" t="s">
        <v>221</v>
      </c>
      <c r="BJ1277" s="2">
        <v>36</v>
      </c>
      <c r="BK1277" s="2">
        <v>1000</v>
      </c>
    </row>
    <row r="1278" spans="1:63">
      <c r="A1278" s="2">
        <v>1277</v>
      </c>
      <c r="B1278" s="2">
        <v>100</v>
      </c>
      <c r="C1278" s="1">
        <v>1.26897967159901</v>
      </c>
      <c r="D1278" s="1">
        <v>0.91948203291359398</v>
      </c>
      <c r="E1278" s="1">
        <v>0.73549394552009795</v>
      </c>
      <c r="F1278" s="1">
        <v>1.34207623203956E-2</v>
      </c>
      <c r="G1278" s="1">
        <v>4.1394252549030597</v>
      </c>
      <c r="H1278" s="1">
        <v>5.0775318517581098</v>
      </c>
      <c r="I1278" s="1">
        <v>0.62211968640577797</v>
      </c>
      <c r="J1278" s="1">
        <v>8.8910670824931995E-2</v>
      </c>
      <c r="K1278" s="1">
        <v>3.5972633396676401</v>
      </c>
      <c r="L1278" s="1">
        <v>6.8046956039610098</v>
      </c>
      <c r="M1278" s="1">
        <v>0.96009375219743098</v>
      </c>
      <c r="N1278" s="1">
        <v>0.414190620717799</v>
      </c>
      <c r="O1278" s="1">
        <v>-9.0558632955651905E-2</v>
      </c>
      <c r="P1278" s="1">
        <v>6.4858284745398301E-2</v>
      </c>
      <c r="Q1278" s="1">
        <v>1.8916504207653999</v>
      </c>
      <c r="R1278" s="1">
        <v>0.68672834169359498</v>
      </c>
      <c r="S1278" s="1">
        <v>106</v>
      </c>
      <c r="T1278" s="1">
        <v>0.30084137128781702</v>
      </c>
      <c r="U1278" s="1">
        <v>0.92720043619399295</v>
      </c>
      <c r="V1278" s="1">
        <v>1.38532037805756</v>
      </c>
      <c r="W1278" s="1">
        <v>46</v>
      </c>
      <c r="X1278" s="1">
        <v>55.52</v>
      </c>
      <c r="Y1278" s="1">
        <v>5.2213237997870099</v>
      </c>
      <c r="Z1278" s="1">
        <v>-0.59534546104417796</v>
      </c>
      <c r="AA1278" s="1">
        <v>39</v>
      </c>
      <c r="AB1278" s="1">
        <v>67</v>
      </c>
      <c r="AC1278" s="1">
        <v>-4.2009480769575697E-2</v>
      </c>
      <c r="AD1278" s="1">
        <v>9.5274251783333805E-2</v>
      </c>
      <c r="AE1278" s="1">
        <v>-0.36791976189339298</v>
      </c>
      <c r="AF1278" s="1">
        <v>-0.46479690098203702</v>
      </c>
      <c r="AG1278" s="1">
        <v>0.38934591016732201</v>
      </c>
      <c r="AH1278" s="1">
        <v>0.57035468428292002</v>
      </c>
      <c r="AI1278" s="1">
        <v>127</v>
      </c>
      <c r="AJ1278" s="1">
        <v>0.11313807577224</v>
      </c>
      <c r="AK1278" s="1">
        <v>0.926650539788483</v>
      </c>
      <c r="AL1278" s="1">
        <v>1.21120986338018</v>
      </c>
      <c r="AM1278" s="1">
        <v>121</v>
      </c>
      <c r="AN1278" s="1">
        <v>78.010000000000005</v>
      </c>
      <c r="AO1278" s="1">
        <v>17.258284498709099</v>
      </c>
      <c r="AP1278" s="1">
        <v>-0.84792947533608498</v>
      </c>
      <c r="AQ1278" s="1">
        <v>28</v>
      </c>
      <c r="AR1278" s="1">
        <v>111</v>
      </c>
      <c r="AS1278" s="1">
        <v>-6.9449746326326098E-2</v>
      </c>
      <c r="AT1278" s="1">
        <v>6.2013656139768898E-2</v>
      </c>
      <c r="AU1278" s="1">
        <v>-0.60526730484305902</v>
      </c>
      <c r="AV1278" s="1">
        <v>-0.34847005619667498</v>
      </c>
      <c r="AW1278" s="1">
        <v>7.1614336225056002E-2</v>
      </c>
      <c r="AX1278" s="1">
        <v>0.64242424242424201</v>
      </c>
      <c r="AY1278" s="1">
        <v>0.76969696969696999</v>
      </c>
      <c r="AZ1278" s="1">
        <v>0.70150716876954999</v>
      </c>
      <c r="BA1278" s="1">
        <v>0.26381734292484599</v>
      </c>
      <c r="BB1278" s="1">
        <v>0.96677384165446401</v>
      </c>
      <c r="BC1278" s="1">
        <v>0.96620047537926101</v>
      </c>
      <c r="BD1278" s="1">
        <v>0.81144812596066895</v>
      </c>
      <c r="BE1278" s="1">
        <v>0.70946330491652398</v>
      </c>
      <c r="BF1278" s="1">
        <v>0.27544910179640703</v>
      </c>
      <c r="BG1278" s="1">
        <v>0.72455089820359297</v>
      </c>
      <c r="BH1278" s="2" t="s">
        <v>219</v>
      </c>
      <c r="BI1278" s="2" t="s">
        <v>221</v>
      </c>
      <c r="BJ1278" s="2">
        <v>36</v>
      </c>
      <c r="BK1278" s="2">
        <v>1000</v>
      </c>
    </row>
    <row r="1279" spans="1:63">
      <c r="A1279" s="2">
        <v>1278</v>
      </c>
      <c r="B1279" s="2">
        <v>100</v>
      </c>
      <c r="C1279" s="1">
        <v>1.0364595519824999</v>
      </c>
      <c r="D1279" s="1">
        <v>0.63272015658797398</v>
      </c>
      <c r="E1279" s="1">
        <v>0.40183423551535102</v>
      </c>
      <c r="F1279" s="1">
        <v>3.0218963750561201E-4</v>
      </c>
      <c r="G1279" s="1">
        <v>2.7986142592316701</v>
      </c>
      <c r="H1279" s="1">
        <v>5.1964254883881598</v>
      </c>
      <c r="I1279" s="1">
        <v>1.5761285261106099</v>
      </c>
      <c r="J1279" s="1">
        <v>8.8910670824932606E-2</v>
      </c>
      <c r="K1279" s="1">
        <v>1.44619305049783</v>
      </c>
      <c r="L1279" s="1">
        <v>9.5721623740645807</v>
      </c>
      <c r="M1279" s="1">
        <v>0.97563111132466596</v>
      </c>
      <c r="N1279" s="1">
        <v>0.24530150982678101</v>
      </c>
      <c r="O1279" s="1">
        <v>-0.13794311860043201</v>
      </c>
      <c r="P1279" s="1">
        <v>0.36572133179021998</v>
      </c>
      <c r="Q1279" s="1">
        <v>1.5233247931218401</v>
      </c>
      <c r="R1279" s="1">
        <v>0.68664095782564405</v>
      </c>
      <c r="S1279" s="1">
        <v>118</v>
      </c>
      <c r="T1279" s="1">
        <v>0.217443506711155</v>
      </c>
      <c r="U1279" s="1">
        <v>0.95067078364334401</v>
      </c>
      <c r="V1279" s="1">
        <v>1.5663848102206399</v>
      </c>
      <c r="W1279" s="1">
        <v>44</v>
      </c>
      <c r="X1279" s="1">
        <v>59.77</v>
      </c>
      <c r="Y1279" s="1">
        <v>4.6053438437528103</v>
      </c>
      <c r="Z1279" s="1">
        <v>-1.0769302764958599</v>
      </c>
      <c r="AA1279" s="1">
        <v>38</v>
      </c>
      <c r="AB1279" s="1">
        <v>70</v>
      </c>
      <c r="AC1279" s="1">
        <v>-4.0173794862457299E-2</v>
      </c>
      <c r="AD1279" s="1">
        <v>9.6378239064533494E-2</v>
      </c>
      <c r="AE1279" s="1">
        <v>-0.18181727385923299</v>
      </c>
      <c r="AF1279" s="1">
        <v>-0.46479690098203702</v>
      </c>
      <c r="AG1279" s="1">
        <v>0.38934591016732201</v>
      </c>
      <c r="AH1279" s="1">
        <v>0.58621642427422604</v>
      </c>
      <c r="AI1279" s="1">
        <v>132</v>
      </c>
      <c r="AJ1279" s="1">
        <v>8.3170048343031905E-2</v>
      </c>
      <c r="AK1279" s="1">
        <v>0.95253482750276597</v>
      </c>
      <c r="AL1279" s="1">
        <v>1.4201485393875499</v>
      </c>
      <c r="AM1279" s="1">
        <v>127</v>
      </c>
      <c r="AN1279" s="1">
        <v>81.27</v>
      </c>
      <c r="AO1279" s="1">
        <v>13.1409261239054</v>
      </c>
      <c r="AP1279" s="1">
        <v>-0.587003855655993</v>
      </c>
      <c r="AQ1279" s="1">
        <v>37</v>
      </c>
      <c r="AR1279" s="1">
        <v>110</v>
      </c>
      <c r="AS1279" s="1">
        <v>-5.4919978622149403E-2</v>
      </c>
      <c r="AT1279" s="1">
        <v>6.8419715201876993E-2</v>
      </c>
      <c r="AU1279" s="1">
        <v>-1.3440869138310401</v>
      </c>
      <c r="AV1279" s="1">
        <v>-0.37951072514988499</v>
      </c>
      <c r="AW1279" s="1">
        <v>0.13079508756915001</v>
      </c>
      <c r="AX1279" s="1">
        <v>0.71515151515151498</v>
      </c>
      <c r="AY1279" s="1">
        <v>0.8</v>
      </c>
      <c r="AZ1279" s="1">
        <v>0.50703857021822496</v>
      </c>
      <c r="BA1279" s="1">
        <v>0.19393737267514499</v>
      </c>
      <c r="BB1279" s="1">
        <v>0.99124591595774503</v>
      </c>
      <c r="BC1279" s="1">
        <v>0.99318951819587897</v>
      </c>
      <c r="BD1279" s="1">
        <v>0.91750618767984704</v>
      </c>
      <c r="BE1279" s="1">
        <v>0.83184863885971605</v>
      </c>
      <c r="BF1279" s="1">
        <v>0.25730994152046799</v>
      </c>
      <c r="BG1279" s="1">
        <v>0.74269005847953196</v>
      </c>
      <c r="BH1279" s="2" t="s">
        <v>219</v>
      </c>
      <c r="BI1279" s="2" t="s">
        <v>221</v>
      </c>
      <c r="BJ1279" s="2">
        <v>36</v>
      </c>
      <c r="BK1279" s="2">
        <v>1000</v>
      </c>
    </row>
    <row r="1280" spans="1:63">
      <c r="A1280" s="2">
        <v>1279</v>
      </c>
      <c r="B1280" s="2">
        <v>100</v>
      </c>
      <c r="C1280" s="1">
        <v>1.84986445733086</v>
      </c>
      <c r="D1280" s="1">
        <v>1.3768687794801699</v>
      </c>
      <c r="E1280" s="1">
        <v>0.82704005415644799</v>
      </c>
      <c r="F1280" s="1">
        <v>5.1047751794580697E-3</v>
      </c>
      <c r="G1280" s="1">
        <v>6.3963788657704397</v>
      </c>
      <c r="H1280" s="1">
        <v>5.0101131657495701</v>
      </c>
      <c r="I1280" s="1">
        <v>8.1148577804159502E-2</v>
      </c>
      <c r="J1280" s="1">
        <v>8.8910670824929997E-2</v>
      </c>
      <c r="K1280" s="1">
        <v>4.8170286401361704</v>
      </c>
      <c r="L1280" s="1">
        <v>5.2354024230883001</v>
      </c>
      <c r="M1280" s="1">
        <v>0.96669022785122805</v>
      </c>
      <c r="N1280" s="1">
        <v>0.33530201187838599</v>
      </c>
      <c r="O1280" s="1">
        <v>-0.13794311860043201</v>
      </c>
      <c r="P1280" s="1">
        <v>0.133006096487291</v>
      </c>
      <c r="Q1280" s="1">
        <v>1.7153313329522599</v>
      </c>
      <c r="R1280" s="1">
        <v>0.688021158218039</v>
      </c>
      <c r="S1280" s="1">
        <v>115</v>
      </c>
      <c r="T1280" s="1">
        <v>0.39880935379246701</v>
      </c>
      <c r="U1280" s="1">
        <v>0.92689186335833895</v>
      </c>
      <c r="V1280" s="1">
        <v>1.42922697111032</v>
      </c>
      <c r="W1280" s="1">
        <v>29</v>
      </c>
      <c r="X1280" s="1">
        <v>55.46</v>
      </c>
      <c r="Y1280" s="1">
        <v>5.0740377004766701</v>
      </c>
      <c r="Z1280" s="1">
        <v>-1.25900985579591</v>
      </c>
      <c r="AA1280" s="1">
        <v>33</v>
      </c>
      <c r="AB1280" s="1">
        <v>65</v>
      </c>
      <c r="AC1280" s="1">
        <v>-3.6336009127887203E-2</v>
      </c>
      <c r="AD1280" s="1">
        <v>9.8326139047987995E-2</v>
      </c>
      <c r="AE1280" s="1">
        <v>-0.20373180924301901</v>
      </c>
      <c r="AF1280" s="1">
        <v>-0.46479690098203702</v>
      </c>
      <c r="AG1280" s="1">
        <v>0.38934591016732201</v>
      </c>
      <c r="AH1280" s="1">
        <v>0.68116467880973997</v>
      </c>
      <c r="AI1280" s="1">
        <v>134</v>
      </c>
      <c r="AJ1280" s="1">
        <v>0.12882719280678101</v>
      </c>
      <c r="AK1280" s="1">
        <v>0.92306494666582795</v>
      </c>
      <c r="AL1280" s="1">
        <v>1.4093997459409</v>
      </c>
      <c r="AM1280" s="1">
        <v>125</v>
      </c>
      <c r="AN1280" s="1">
        <v>74.709999999999994</v>
      </c>
      <c r="AO1280" s="1">
        <v>18.092520358681199</v>
      </c>
      <c r="AP1280" s="1">
        <v>-0.55484132461799296</v>
      </c>
      <c r="AQ1280" s="1">
        <v>14</v>
      </c>
      <c r="AR1280" s="1">
        <v>114</v>
      </c>
      <c r="AS1280" s="1">
        <v>-4.0156577352002197E-2</v>
      </c>
      <c r="AT1280" s="1">
        <v>9.2452708785570506E-2</v>
      </c>
      <c r="AU1280" s="1">
        <v>0.94608993958180698</v>
      </c>
      <c r="AV1280" s="1">
        <v>-0.34847005619667498</v>
      </c>
      <c r="AW1280" s="1">
        <v>0.418017209740356</v>
      </c>
      <c r="AX1280" s="1">
        <v>0.69696969696969702</v>
      </c>
      <c r="AY1280" s="1">
        <v>0.81212121212121202</v>
      </c>
      <c r="AZ1280" s="1">
        <v>0.92995062301491704</v>
      </c>
      <c r="BA1280" s="1">
        <v>0.30040150029748802</v>
      </c>
      <c r="BB1280" s="1">
        <v>0.96645209876683102</v>
      </c>
      <c r="BC1280" s="1">
        <v>0.96246184724398098</v>
      </c>
      <c r="BD1280" s="1">
        <v>0.837166308710522</v>
      </c>
      <c r="BE1280" s="1">
        <v>0.82555255859065102</v>
      </c>
      <c r="BF1280" s="1">
        <v>0.18831168831168801</v>
      </c>
      <c r="BG1280" s="1">
        <v>0.81168831168831201</v>
      </c>
      <c r="BH1280" s="2" t="s">
        <v>219</v>
      </c>
      <c r="BI1280" s="2" t="s">
        <v>221</v>
      </c>
      <c r="BJ1280" s="2">
        <v>36</v>
      </c>
      <c r="BK1280" s="2">
        <v>1000</v>
      </c>
    </row>
    <row r="1281" spans="1:63">
      <c r="A1281" s="2">
        <v>1280</v>
      </c>
      <c r="B1281" s="2">
        <v>100</v>
      </c>
      <c r="C1281" s="1">
        <v>1.28930507848359</v>
      </c>
      <c r="D1281" s="1">
        <v>0.93835143898678497</v>
      </c>
      <c r="E1281" s="1">
        <v>0.74373555096035804</v>
      </c>
      <c r="F1281" s="1">
        <v>6.6144040517339703E-3</v>
      </c>
      <c r="G1281" s="1">
        <v>4.2315141090739097</v>
      </c>
      <c r="H1281" s="1">
        <v>5.1514359106865504</v>
      </c>
      <c r="I1281" s="1">
        <v>1.21512977093353</v>
      </c>
      <c r="J1281" s="1">
        <v>8.8910670824934104E-2</v>
      </c>
      <c r="K1281" s="1">
        <v>2.26016212957781</v>
      </c>
      <c r="L1281" s="1">
        <v>8.5249476969863007</v>
      </c>
      <c r="M1281" s="1">
        <v>0.98883064406236598</v>
      </c>
      <c r="N1281" s="1">
        <v>0.112432696943935</v>
      </c>
      <c r="O1281" s="1">
        <v>-0.13794311860043301</v>
      </c>
      <c r="P1281" s="1">
        <v>0.70928160478428703</v>
      </c>
      <c r="Q1281" s="1">
        <v>1.2398632520030799</v>
      </c>
      <c r="R1281" s="1">
        <v>0.68433814157775696</v>
      </c>
      <c r="S1281" s="1">
        <v>108</v>
      </c>
      <c r="T1281" s="1">
        <v>0.217111011476224</v>
      </c>
      <c r="U1281" s="1">
        <v>0.94655540870198296</v>
      </c>
      <c r="V1281" s="1">
        <v>1.6236346788687199</v>
      </c>
      <c r="W1281" s="1">
        <v>46</v>
      </c>
      <c r="X1281" s="1">
        <v>52.62</v>
      </c>
      <c r="Y1281" s="1">
        <v>4.4262303545472097</v>
      </c>
      <c r="Z1281" s="1">
        <v>-1.9704903637979101</v>
      </c>
      <c r="AA1281" s="1">
        <v>28</v>
      </c>
      <c r="AB1281" s="1">
        <v>60</v>
      </c>
      <c r="AC1281" s="1">
        <v>-3.8596776398524602E-2</v>
      </c>
      <c r="AD1281" s="1">
        <v>0.10416393929102399</v>
      </c>
      <c r="AE1281" s="1">
        <v>-0.11560617426497501</v>
      </c>
      <c r="AF1281" s="1">
        <v>-0.46479690098203702</v>
      </c>
      <c r="AG1281" s="1">
        <v>0.38934591016732201</v>
      </c>
      <c r="AH1281" s="1">
        <v>0.68560617286626602</v>
      </c>
      <c r="AI1281" s="1">
        <v>142</v>
      </c>
      <c r="AJ1281" s="1">
        <v>0.22140681138322699</v>
      </c>
      <c r="AK1281" s="1">
        <v>0.94355102332698104</v>
      </c>
      <c r="AL1281" s="1">
        <v>1.58987809409235</v>
      </c>
      <c r="AM1281" s="1">
        <v>134</v>
      </c>
      <c r="AN1281" s="1">
        <v>76.31</v>
      </c>
      <c r="AO1281" s="1">
        <v>15.563941101991601</v>
      </c>
      <c r="AP1281" s="1">
        <v>2.47544997200912E-4</v>
      </c>
      <c r="AQ1281" s="1">
        <v>34</v>
      </c>
      <c r="AR1281" s="1">
        <v>115</v>
      </c>
      <c r="AS1281" s="1">
        <v>-6.0134457960235102E-2</v>
      </c>
      <c r="AT1281" s="1">
        <v>8.0288149021444197E-2</v>
      </c>
      <c r="AU1281" s="1">
        <v>0.93526720155352105</v>
      </c>
      <c r="AV1281" s="1">
        <v>-0.34847005619667498</v>
      </c>
      <c r="AW1281" s="1">
        <v>0.418017209740356</v>
      </c>
      <c r="AX1281" s="1">
        <v>0.65454545454545499</v>
      </c>
      <c r="AY1281" s="1">
        <v>0.86060606060606104</v>
      </c>
      <c r="AZ1281" s="1">
        <v>0.50626325201685096</v>
      </c>
      <c r="BA1281" s="1">
        <v>0.51628027333762905</v>
      </c>
      <c r="BB1281" s="1">
        <v>0.98695489463527897</v>
      </c>
      <c r="BC1281" s="1">
        <v>0.98382228050200304</v>
      </c>
      <c r="BD1281" s="1">
        <v>0.95104016246416101</v>
      </c>
      <c r="BE1281" s="1">
        <v>0.93126732298999904</v>
      </c>
      <c r="BF1281" s="1">
        <v>0.25555555555555598</v>
      </c>
      <c r="BG1281" s="1">
        <v>0.74444444444444402</v>
      </c>
      <c r="BH1281" s="2" t="s">
        <v>219</v>
      </c>
      <c r="BI1281" s="2" t="s">
        <v>221</v>
      </c>
      <c r="BJ1281" s="2">
        <v>36</v>
      </c>
      <c r="BK1281" s="2">
        <v>1000</v>
      </c>
    </row>
    <row r="1282" spans="1:63">
      <c r="A1282" s="2">
        <v>1281</v>
      </c>
      <c r="B1282" s="2">
        <v>100</v>
      </c>
      <c r="C1282" s="1">
        <v>1.3358478636956199</v>
      </c>
      <c r="D1282" s="1">
        <v>0.97700164697186698</v>
      </c>
      <c r="E1282" s="1">
        <v>0.76692789562730801</v>
      </c>
      <c r="F1282" s="1">
        <v>7.2835313121783997E-3</v>
      </c>
      <c r="G1282" s="1">
        <v>4.4300149989896003</v>
      </c>
      <c r="H1282" s="1">
        <v>5.1289022369854598</v>
      </c>
      <c r="I1282" s="1">
        <v>1.03431837924606</v>
      </c>
      <c r="J1282" s="1">
        <v>8.89106708249323E-2</v>
      </c>
      <c r="K1282" s="1">
        <v>2.66785018907493</v>
      </c>
      <c r="L1282" s="1">
        <v>8.0004352424622205</v>
      </c>
      <c r="M1282" s="1">
        <v>0.96940351589414897</v>
      </c>
      <c r="N1282" s="1">
        <v>0.307989578291817</v>
      </c>
      <c r="O1282" s="1">
        <v>-0.13794311860043201</v>
      </c>
      <c r="P1282" s="1">
        <v>0.203628140408219</v>
      </c>
      <c r="Q1282" s="1">
        <v>1.6570631483559299</v>
      </c>
      <c r="R1282" s="1">
        <v>0.68532051983123099</v>
      </c>
      <c r="S1282" s="1">
        <v>119</v>
      </c>
      <c r="T1282" s="1">
        <v>0.31840927197341201</v>
      </c>
      <c r="U1282" s="1">
        <v>0.94012577724413204</v>
      </c>
      <c r="V1282" s="1">
        <v>1.53460683949435</v>
      </c>
      <c r="W1282" s="1">
        <v>33</v>
      </c>
      <c r="X1282" s="1">
        <v>56.71</v>
      </c>
      <c r="Y1282" s="1">
        <v>5.3376781544795397</v>
      </c>
      <c r="Z1282" s="1">
        <v>-1.5968887393140401</v>
      </c>
      <c r="AA1282" s="1">
        <v>29</v>
      </c>
      <c r="AB1282" s="1">
        <v>66</v>
      </c>
      <c r="AC1282" s="1">
        <v>-3.7569947086092098E-2</v>
      </c>
      <c r="AD1282" s="1">
        <v>9.5635588961861098E-2</v>
      </c>
      <c r="AE1282" s="1">
        <v>-0.369819191653674</v>
      </c>
      <c r="AF1282" s="1">
        <v>-0.46479690098203702</v>
      </c>
      <c r="AG1282" s="1">
        <v>0.38934591016732201</v>
      </c>
      <c r="AH1282" s="1">
        <v>0.65252755865531697</v>
      </c>
      <c r="AI1282" s="1">
        <v>140</v>
      </c>
      <c r="AJ1282" s="1">
        <v>0.16262930838431</v>
      </c>
      <c r="AK1282" s="1">
        <v>0.93587834388795099</v>
      </c>
      <c r="AL1282" s="1">
        <v>1.50228451243631</v>
      </c>
      <c r="AM1282" s="1">
        <v>135</v>
      </c>
      <c r="AN1282" s="1">
        <v>78.91</v>
      </c>
      <c r="AO1282" s="1">
        <v>15.295140180178601</v>
      </c>
      <c r="AP1282" s="1">
        <v>-0.72426414904826397</v>
      </c>
      <c r="AQ1282" s="1">
        <v>26</v>
      </c>
      <c r="AR1282" s="1">
        <v>110</v>
      </c>
      <c r="AS1282" s="1">
        <v>-5.63463183626918E-2</v>
      </c>
      <c r="AT1282" s="1">
        <v>6.7835876422260397E-2</v>
      </c>
      <c r="AU1282" s="1">
        <v>0.423678123574176</v>
      </c>
      <c r="AV1282" s="1">
        <v>-0.34847005619667498</v>
      </c>
      <c r="AW1282" s="1">
        <v>0.30511959327850502</v>
      </c>
      <c r="AX1282" s="1">
        <v>0.72121212121212097</v>
      </c>
      <c r="AY1282" s="1">
        <v>0.84848484848484895</v>
      </c>
      <c r="AZ1282" s="1">
        <v>0.74247230670394004</v>
      </c>
      <c r="BA1282" s="1">
        <v>0.37922186431759403</v>
      </c>
      <c r="BB1282" s="1">
        <v>0.98025084310307198</v>
      </c>
      <c r="BC1282" s="1">
        <v>0.97582212704273297</v>
      </c>
      <c r="BD1282" s="1">
        <v>0.898892316692951</v>
      </c>
      <c r="BE1282" s="1">
        <v>0.87995959027575299</v>
      </c>
      <c r="BF1282" s="1">
        <v>0.19642857142857101</v>
      </c>
      <c r="BG1282" s="1">
        <v>0.80357142857142905</v>
      </c>
      <c r="BH1282" s="2" t="s">
        <v>219</v>
      </c>
      <c r="BI1282" s="2" t="s">
        <v>221</v>
      </c>
      <c r="BJ1282" s="2">
        <v>36</v>
      </c>
      <c r="BK1282" s="2">
        <v>1000</v>
      </c>
    </row>
    <row r="1283" spans="1:63">
      <c r="A1283" s="2">
        <v>1282</v>
      </c>
      <c r="B1283" s="2">
        <v>100</v>
      </c>
      <c r="C1283" s="1">
        <v>1.86636429786771</v>
      </c>
      <c r="D1283" s="1">
        <v>1.38886260057332</v>
      </c>
      <c r="E1283" s="1">
        <v>0.82778203228179703</v>
      </c>
      <c r="F1283" s="1">
        <v>5.6924488218477202E-3</v>
      </c>
      <c r="G1283" s="1">
        <v>6.4549437376846104</v>
      </c>
      <c r="H1283" s="1">
        <v>5.0363810961361901</v>
      </c>
      <c r="I1283" s="1">
        <v>0.29192384298983298</v>
      </c>
      <c r="J1283" s="1">
        <v>8.8910670824929303E-2</v>
      </c>
      <c r="K1283" s="1">
        <v>4.3417789445745703</v>
      </c>
      <c r="L1283" s="1">
        <v>5.8468365294447997</v>
      </c>
      <c r="M1283" s="1">
        <v>0.97759881446490404</v>
      </c>
      <c r="N1283" s="1">
        <v>0.22549426471101</v>
      </c>
      <c r="O1283" s="1">
        <v>-0.13794311860043201</v>
      </c>
      <c r="P1283" s="1">
        <v>0.416937131732943</v>
      </c>
      <c r="Q1283" s="1">
        <v>1.4810681333082001</v>
      </c>
      <c r="R1283" s="1">
        <v>0.68557453914909805</v>
      </c>
      <c r="S1283" s="1">
        <v>134</v>
      </c>
      <c r="T1283" s="1">
        <v>0.28229633399237902</v>
      </c>
      <c r="U1283" s="1">
        <v>0.93270532222418201</v>
      </c>
      <c r="V1283" s="1">
        <v>1.46731086162743</v>
      </c>
      <c r="W1283" s="1">
        <v>40</v>
      </c>
      <c r="X1283" s="1">
        <v>67.37</v>
      </c>
      <c r="Y1283" s="1">
        <v>6.1932759236664596</v>
      </c>
      <c r="Z1283" s="1">
        <v>-1.24069269883888</v>
      </c>
      <c r="AA1283" s="1">
        <v>43</v>
      </c>
      <c r="AB1283" s="1">
        <v>79</v>
      </c>
      <c r="AC1283" s="1">
        <v>-3.1667816773248397E-2</v>
      </c>
      <c r="AD1283" s="1">
        <v>9.3265218151936793E-2</v>
      </c>
      <c r="AE1283" s="1">
        <v>-0.29267585896017101</v>
      </c>
      <c r="AF1283" s="1">
        <v>-0.46479690098203702</v>
      </c>
      <c r="AG1283" s="1">
        <v>0.38934591016732201</v>
      </c>
      <c r="AH1283" s="1">
        <v>0.56575095659744101</v>
      </c>
      <c r="AI1283" s="1">
        <v>155</v>
      </c>
      <c r="AJ1283" s="1">
        <v>0.12699028071896801</v>
      </c>
      <c r="AK1283" s="1">
        <v>0.932121860908251</v>
      </c>
      <c r="AL1283" s="1">
        <v>1.3600403615843499</v>
      </c>
      <c r="AM1283" s="1">
        <v>151</v>
      </c>
      <c r="AN1283" s="1">
        <v>89.23</v>
      </c>
      <c r="AO1283" s="1">
        <v>19.354666912998798</v>
      </c>
      <c r="AP1283" s="1">
        <v>-0.64865196628404298</v>
      </c>
      <c r="AQ1283" s="1">
        <v>34</v>
      </c>
      <c r="AR1283" s="1">
        <v>126</v>
      </c>
      <c r="AS1283" s="1">
        <v>-3.94036415138697E-2</v>
      </c>
      <c r="AT1283" s="1">
        <v>6.6043380256930004E-2</v>
      </c>
      <c r="AU1283" s="1">
        <v>-0.58623889790113504</v>
      </c>
      <c r="AV1283" s="1">
        <v>-0.34847005619667498</v>
      </c>
      <c r="AW1283" s="1">
        <v>0.119139662043851</v>
      </c>
      <c r="AX1283" s="1">
        <v>0.81212121212121202</v>
      </c>
      <c r="AY1283" s="1">
        <v>0.939393939393939</v>
      </c>
      <c r="AZ1283" s="1">
        <v>0.65826352660637799</v>
      </c>
      <c r="BA1283" s="1">
        <v>0.29611815657888901</v>
      </c>
      <c r="BB1283" s="1">
        <v>0.97251367913461195</v>
      </c>
      <c r="BC1283" s="1">
        <v>0.97190531538084302</v>
      </c>
      <c r="BD1283" s="1">
        <v>0.85947385725949499</v>
      </c>
      <c r="BE1283" s="1">
        <v>0.79664041626668203</v>
      </c>
      <c r="BF1283" s="1">
        <v>0.20942408376963401</v>
      </c>
      <c r="BG1283" s="1">
        <v>0.79057591623036605</v>
      </c>
      <c r="BH1283" s="2" t="s">
        <v>219</v>
      </c>
      <c r="BI1283" s="2" t="s">
        <v>221</v>
      </c>
      <c r="BJ1283" s="2">
        <v>36</v>
      </c>
      <c r="BK1283" s="2">
        <v>1000</v>
      </c>
    </row>
    <row r="1284" spans="1:63">
      <c r="A1284" s="2">
        <v>1283</v>
      </c>
      <c r="B1284" s="2">
        <v>100</v>
      </c>
      <c r="C1284" s="1">
        <v>1.1976130131538101</v>
      </c>
      <c r="D1284" s="1">
        <v>0.84853446671714206</v>
      </c>
      <c r="E1284" s="1">
        <v>0.69715594778508905</v>
      </c>
      <c r="F1284" s="1">
        <v>1.1912296995812499E-2</v>
      </c>
      <c r="G1284" s="1">
        <v>3.7970757024191601</v>
      </c>
      <c r="H1284" s="1">
        <v>5.1919440473472402</v>
      </c>
      <c r="I1284" s="1">
        <v>1.54016920575645</v>
      </c>
      <c r="J1284" s="1">
        <v>8.8910670824933202E-2</v>
      </c>
      <c r="K1284" s="1">
        <v>1.52727303887247</v>
      </c>
      <c r="L1284" s="1">
        <v>9.4678486402563795</v>
      </c>
      <c r="M1284" s="1">
        <v>0.99040072332385598</v>
      </c>
      <c r="N1284" s="1">
        <v>9.6628003569423096E-2</v>
      </c>
      <c r="O1284" s="1">
        <v>-0.13794311860043099</v>
      </c>
      <c r="P1284" s="1">
        <v>0.75014796501227199</v>
      </c>
      <c r="Q1284" s="1">
        <v>1.2061456124483401</v>
      </c>
      <c r="R1284" s="1">
        <v>0.68668247762564305</v>
      </c>
      <c r="S1284" s="1">
        <v>119</v>
      </c>
      <c r="T1284" s="1">
        <v>0.202554302223975</v>
      </c>
      <c r="U1284" s="1">
        <v>0.95906653267247299</v>
      </c>
      <c r="V1284" s="1">
        <v>1.5971829822319801</v>
      </c>
      <c r="W1284" s="1">
        <v>56</v>
      </c>
      <c r="X1284" s="1">
        <v>57.22</v>
      </c>
      <c r="Y1284" s="1">
        <v>4.3567664777233697</v>
      </c>
      <c r="Z1284" s="1">
        <v>-1.0957163960979499</v>
      </c>
      <c r="AA1284" s="1">
        <v>37</v>
      </c>
      <c r="AB1284" s="1">
        <v>67</v>
      </c>
      <c r="AC1284" s="1">
        <v>-4.1430268963937401E-2</v>
      </c>
      <c r="AD1284" s="1">
        <v>0.100119346445651</v>
      </c>
      <c r="AE1284" s="1">
        <v>-7.9967728324061793E-2</v>
      </c>
      <c r="AF1284" s="1">
        <v>-0.46479690098203702</v>
      </c>
      <c r="AG1284" s="1">
        <v>0.38934591016732201</v>
      </c>
      <c r="AH1284" s="1">
        <v>0.68795191479867202</v>
      </c>
      <c r="AI1284" s="1">
        <v>146</v>
      </c>
      <c r="AJ1284" s="1">
        <v>0.16358568370017501</v>
      </c>
      <c r="AK1284" s="1">
        <v>0.94400779452510797</v>
      </c>
      <c r="AL1284" s="1">
        <v>1.5479416095673499</v>
      </c>
      <c r="AM1284" s="1">
        <v>141</v>
      </c>
      <c r="AN1284" s="1">
        <v>85.64</v>
      </c>
      <c r="AO1284" s="1">
        <v>17.485647794344899</v>
      </c>
      <c r="AP1284" s="1">
        <v>-0.34787471635674</v>
      </c>
      <c r="AQ1284" s="1">
        <v>29</v>
      </c>
      <c r="AR1284" s="1">
        <v>125</v>
      </c>
      <c r="AS1284" s="1">
        <v>-3.4019985211572498E-2</v>
      </c>
      <c r="AT1284" s="1">
        <v>7.3095959359548601E-2</v>
      </c>
      <c r="AU1284" s="1">
        <v>1.23659767287626</v>
      </c>
      <c r="AV1284" s="1">
        <v>-0.34847005619667498</v>
      </c>
      <c r="AW1284" s="1">
        <v>0.418017209740356</v>
      </c>
      <c r="AX1284" s="1">
        <v>0.72121212121212097</v>
      </c>
      <c r="AY1284" s="1">
        <v>0.884848484848485</v>
      </c>
      <c r="AZ1284" s="1">
        <v>0.47231966290730298</v>
      </c>
      <c r="BA1284" s="1">
        <v>0.381451956998137</v>
      </c>
      <c r="BB1284" s="1">
        <v>1</v>
      </c>
      <c r="BC1284" s="1">
        <v>0.98429854693667296</v>
      </c>
      <c r="BD1284" s="1">
        <v>0.93554614389319501</v>
      </c>
      <c r="BE1284" s="1">
        <v>0.90670312663788599</v>
      </c>
      <c r="BF1284" s="1">
        <v>0.28426395939086302</v>
      </c>
      <c r="BG1284" s="1">
        <v>0.71573604060913698</v>
      </c>
      <c r="BH1284" s="2" t="s">
        <v>219</v>
      </c>
      <c r="BI1284" s="2" t="s">
        <v>221</v>
      </c>
      <c r="BJ1284" s="2">
        <v>36</v>
      </c>
      <c r="BK1284" s="2">
        <v>1000</v>
      </c>
    </row>
    <row r="1285" spans="1:63">
      <c r="A1285" s="2">
        <v>1284</v>
      </c>
      <c r="B1285" s="2">
        <v>100</v>
      </c>
      <c r="C1285" s="1">
        <v>1.91836524643171</v>
      </c>
      <c r="D1285" s="1">
        <v>1.4250243176577599</v>
      </c>
      <c r="E1285" s="1">
        <v>0.83283923083657796</v>
      </c>
      <c r="F1285" s="1">
        <v>8.2480603370083099E-3</v>
      </c>
      <c r="G1285" s="1">
        <v>6.6360025006344703</v>
      </c>
      <c r="H1285" s="1">
        <v>5.0587055696126804</v>
      </c>
      <c r="I1285" s="1">
        <v>0.47105660099098701</v>
      </c>
      <c r="J1285" s="1">
        <v>8.8910670824933299E-2</v>
      </c>
      <c r="K1285" s="1">
        <v>3.9378758175631399</v>
      </c>
      <c r="L1285" s="1">
        <v>6.3664794662529998</v>
      </c>
      <c r="M1285" s="1">
        <v>0.99840470512241197</v>
      </c>
      <c r="N1285" s="1">
        <v>1.6058518191165799E-2</v>
      </c>
      <c r="O1285" s="1">
        <v>-0.13794311860042499</v>
      </c>
      <c r="P1285" s="1">
        <v>0.95847732230059401</v>
      </c>
      <c r="Q1285" s="1">
        <v>1.03425914792033</v>
      </c>
      <c r="R1285" s="1">
        <v>0.69975975842239202</v>
      </c>
      <c r="S1285" s="1">
        <v>137</v>
      </c>
      <c r="T1285" s="1">
        <v>0.19411462476357499</v>
      </c>
      <c r="U1285" s="1">
        <v>0.94076475311791197</v>
      </c>
      <c r="V1285" s="1">
        <v>1.6494916805786399</v>
      </c>
      <c r="W1285" s="1">
        <v>65</v>
      </c>
      <c r="X1285" s="1">
        <v>59.77</v>
      </c>
      <c r="Y1285" s="1">
        <v>5.9200993030164399</v>
      </c>
      <c r="Z1285" s="1">
        <v>-2.08543540672806</v>
      </c>
      <c r="AA1285" s="1">
        <v>25</v>
      </c>
      <c r="AB1285" s="1">
        <v>76</v>
      </c>
      <c r="AC1285" s="1">
        <v>-2.6462634995757999E-2</v>
      </c>
      <c r="AD1285" s="1">
        <v>0.109993226234675</v>
      </c>
      <c r="AE1285" s="1">
        <v>0.48577152313746902</v>
      </c>
      <c r="AF1285" s="1">
        <v>-0.46479690098203702</v>
      </c>
      <c r="AG1285" s="1">
        <v>0.47726519103162002</v>
      </c>
      <c r="AH1285" s="1">
        <v>0.64972991421926996</v>
      </c>
      <c r="AI1285" s="1">
        <v>157</v>
      </c>
      <c r="AJ1285" s="1">
        <v>0.186088810144178</v>
      </c>
      <c r="AK1285" s="1">
        <v>0.93876279848127797</v>
      </c>
      <c r="AL1285" s="1">
        <v>1.5112358257591301</v>
      </c>
      <c r="AM1285" s="1">
        <v>138</v>
      </c>
      <c r="AN1285" s="1">
        <v>81.61</v>
      </c>
      <c r="AO1285" s="1">
        <v>16.0201230780023</v>
      </c>
      <c r="AP1285" s="1">
        <v>-0.31413540440959198</v>
      </c>
      <c r="AQ1285" s="1">
        <v>32</v>
      </c>
      <c r="AR1285" s="1">
        <v>114</v>
      </c>
      <c r="AS1285" s="1">
        <v>-2.0585369153049499E-2</v>
      </c>
      <c r="AT1285" s="1">
        <v>7.55861927982142E-2</v>
      </c>
      <c r="AU1285" s="1">
        <v>0.63228370221944896</v>
      </c>
      <c r="AV1285" s="1">
        <v>-0.34847005619667498</v>
      </c>
      <c r="AW1285" s="1">
        <v>0.418017209740356</v>
      </c>
      <c r="AX1285" s="1">
        <v>0.83030303030302999</v>
      </c>
      <c r="AY1285" s="1">
        <v>0.95151515151515198</v>
      </c>
      <c r="AZ1285" s="1">
        <v>0.45263987546573697</v>
      </c>
      <c r="BA1285" s="1">
        <v>0.43392514063182303</v>
      </c>
      <c r="BB1285" s="1">
        <v>0.98091709080540801</v>
      </c>
      <c r="BC1285" s="1">
        <v>0.97882969168508305</v>
      </c>
      <c r="BD1285" s="1">
        <v>0.96618583989214801</v>
      </c>
      <c r="BE1285" s="1">
        <v>0.88520280082526703</v>
      </c>
      <c r="BF1285" s="1">
        <v>0.32019704433497498</v>
      </c>
      <c r="BG1285" s="1">
        <v>0.67980295566502502</v>
      </c>
      <c r="BH1285" s="2" t="s">
        <v>219</v>
      </c>
      <c r="BI1285" s="2" t="s">
        <v>221</v>
      </c>
      <c r="BJ1285" s="2">
        <v>36</v>
      </c>
      <c r="BK1285" s="2">
        <v>1000</v>
      </c>
    </row>
    <row r="1286" spans="1:63">
      <c r="A1286" s="2">
        <v>1285</v>
      </c>
      <c r="B1286" s="2">
        <v>100</v>
      </c>
      <c r="C1286" s="1">
        <v>1.6782189470087601</v>
      </c>
      <c r="D1286" s="1">
        <v>1.24469208629016</v>
      </c>
      <c r="E1286" s="1">
        <v>0.82921536807561302</v>
      </c>
      <c r="F1286" s="1">
        <v>1.30525524732144E-2</v>
      </c>
      <c r="G1286" s="1">
        <v>5.7662011477365303</v>
      </c>
      <c r="H1286" s="1">
        <v>5.1310137699119496</v>
      </c>
      <c r="I1286" s="1">
        <v>1.05126143132437</v>
      </c>
      <c r="J1286" s="1">
        <v>8.8910670824933494E-2</v>
      </c>
      <c r="K1286" s="1">
        <v>2.6296475074889001</v>
      </c>
      <c r="L1286" s="1">
        <v>8.0495850319184203</v>
      </c>
      <c r="M1286" s="1">
        <v>0.99951995678470196</v>
      </c>
      <c r="N1286" s="1">
        <v>4.83219924648435E-3</v>
      </c>
      <c r="O1286" s="1">
        <v>-0.137943118600448</v>
      </c>
      <c r="P1286" s="1">
        <v>0.98750533209213098</v>
      </c>
      <c r="Q1286" s="1">
        <v>1.0103089853494001</v>
      </c>
      <c r="R1286" s="1">
        <v>0.71249498699949698</v>
      </c>
      <c r="S1286" s="1">
        <v>127</v>
      </c>
      <c r="T1286" s="1">
        <v>0.26988533163524298</v>
      </c>
      <c r="U1286" s="1">
        <v>0.94809749807281496</v>
      </c>
      <c r="V1286" s="1">
        <v>1.7072198871831601</v>
      </c>
      <c r="W1286" s="1">
        <v>38</v>
      </c>
      <c r="X1286" s="1">
        <v>53.92</v>
      </c>
      <c r="Y1286" s="1">
        <v>5.3402984821813</v>
      </c>
      <c r="Z1286" s="1">
        <v>-2.34186566938717</v>
      </c>
      <c r="AA1286" s="1">
        <v>24</v>
      </c>
      <c r="AB1286" s="1">
        <v>63</v>
      </c>
      <c r="AC1286" s="1">
        <v>-3.1237052026675999E-2</v>
      </c>
      <c r="AD1286" s="1">
        <v>0.109499081599736</v>
      </c>
      <c r="AE1286" s="1">
        <v>0.44438735709823901</v>
      </c>
      <c r="AF1286" s="1">
        <v>-0.46479690098203702</v>
      </c>
      <c r="AG1286" s="1">
        <v>0.47726519103162002</v>
      </c>
      <c r="AH1286" s="1">
        <v>0.55660598153568697</v>
      </c>
      <c r="AI1286" s="1">
        <v>138</v>
      </c>
      <c r="AJ1286" s="1">
        <v>0.177082574346208</v>
      </c>
      <c r="AK1286" s="1">
        <v>0.94915631956608804</v>
      </c>
      <c r="AL1286" s="1">
        <v>1.5149589595317401</v>
      </c>
      <c r="AM1286" s="1">
        <v>130</v>
      </c>
      <c r="AN1286" s="1">
        <v>81.89</v>
      </c>
      <c r="AO1286" s="1">
        <v>13.5816981726338</v>
      </c>
      <c r="AP1286" s="1">
        <v>-0.66308835344785499</v>
      </c>
      <c r="AQ1286" s="1">
        <v>38</v>
      </c>
      <c r="AR1286" s="1">
        <v>110</v>
      </c>
      <c r="AS1286" s="1">
        <v>-5.4184554568417302E-2</v>
      </c>
      <c r="AT1286" s="1">
        <v>6.5727433789107406E-2</v>
      </c>
      <c r="AU1286" s="1">
        <v>-1.0332058498991099</v>
      </c>
      <c r="AV1286" s="1">
        <v>-0.34847005619667498</v>
      </c>
      <c r="AW1286" s="1">
        <v>7.1509796217264193E-2</v>
      </c>
      <c r="AX1286" s="1">
        <v>0.76969696969696999</v>
      </c>
      <c r="AY1286" s="1">
        <v>0.83636363636363598</v>
      </c>
      <c r="AZ1286" s="1">
        <v>0.62932333434533005</v>
      </c>
      <c r="BA1286" s="1">
        <v>0.41292424255434301</v>
      </c>
      <c r="BB1286" s="1">
        <v>0.98856280119681295</v>
      </c>
      <c r="BC1286" s="1">
        <v>0.98966681375194099</v>
      </c>
      <c r="BD1286" s="1">
        <v>1</v>
      </c>
      <c r="BE1286" s="1">
        <v>0.88738361760262596</v>
      </c>
      <c r="BF1286" s="1">
        <v>0.226190476190476</v>
      </c>
      <c r="BG1286" s="1">
        <v>0.77380952380952395</v>
      </c>
      <c r="BH1286" s="2" t="s">
        <v>219</v>
      </c>
      <c r="BI1286" s="2" t="s">
        <v>221</v>
      </c>
      <c r="BJ1286" s="2">
        <v>36</v>
      </c>
      <c r="BK1286" s="2">
        <v>1000</v>
      </c>
    </row>
    <row r="1287" spans="1:63">
      <c r="A1287" s="2">
        <v>1286</v>
      </c>
      <c r="B1287" s="2">
        <v>100</v>
      </c>
      <c r="C1287" s="1">
        <v>1.7862704511384999</v>
      </c>
      <c r="D1287" s="1">
        <v>1.3292954672145401</v>
      </c>
      <c r="E1287" s="1">
        <v>0.82612727914638695</v>
      </c>
      <c r="F1287" s="1">
        <v>1.7409521292954599E-2</v>
      </c>
      <c r="G1287" s="1">
        <v>6.1671767143846701</v>
      </c>
      <c r="H1287" s="1">
        <v>5.0622140444580399</v>
      </c>
      <c r="I1287" s="1">
        <v>0.499208789040959</v>
      </c>
      <c r="J1287" s="1">
        <v>8.8910670824932495E-2</v>
      </c>
      <c r="K1287" s="1">
        <v>3.87439911507456</v>
      </c>
      <c r="L1287" s="1">
        <v>6.4481456329502702</v>
      </c>
      <c r="M1287" s="1">
        <v>0.96214720704970502</v>
      </c>
      <c r="N1287" s="1">
        <v>0.381032856507177</v>
      </c>
      <c r="O1287" s="1">
        <v>-0.13794311860043201</v>
      </c>
      <c r="P1287" s="1">
        <v>1.4759375349124301E-2</v>
      </c>
      <c r="Q1287" s="1">
        <v>1.81289324694761</v>
      </c>
      <c r="R1287" s="1">
        <v>0.68752299775652503</v>
      </c>
      <c r="S1287" s="1">
        <v>104</v>
      </c>
      <c r="T1287" s="1">
        <v>0.33330517769107698</v>
      </c>
      <c r="U1287" s="1">
        <v>0.93035045261706695</v>
      </c>
      <c r="V1287" s="1">
        <v>1.4309533169805599</v>
      </c>
      <c r="W1287" s="1">
        <v>32</v>
      </c>
      <c r="X1287" s="1">
        <v>52.8</v>
      </c>
      <c r="Y1287" s="1">
        <v>5.0372350921648801</v>
      </c>
      <c r="Z1287" s="1">
        <v>-1.3524395045767399</v>
      </c>
      <c r="AA1287" s="1">
        <v>29</v>
      </c>
      <c r="AB1287" s="1">
        <v>62</v>
      </c>
      <c r="AC1287" s="1">
        <v>-4.1930323659734099E-2</v>
      </c>
      <c r="AD1287" s="1">
        <v>9.7533000395356895E-2</v>
      </c>
      <c r="AE1287" s="1">
        <v>-0.36768978227792598</v>
      </c>
      <c r="AF1287" s="1">
        <v>-0.46479690098203702</v>
      </c>
      <c r="AG1287" s="1">
        <v>0.38934591016732201</v>
      </c>
      <c r="AH1287" s="1">
        <v>0.69255753774407403</v>
      </c>
      <c r="AI1287" s="1">
        <v>127</v>
      </c>
      <c r="AJ1287" s="1">
        <v>0.171749800401543</v>
      </c>
      <c r="AK1287" s="1">
        <v>0.93313042165970805</v>
      </c>
      <c r="AL1287" s="1">
        <v>1.3901742812053099</v>
      </c>
      <c r="AM1287" s="1">
        <v>120</v>
      </c>
      <c r="AN1287" s="1">
        <v>66.430000000000007</v>
      </c>
      <c r="AO1287" s="1">
        <v>16.298512666851401</v>
      </c>
      <c r="AP1287" s="1">
        <v>-0.31734397453692298</v>
      </c>
      <c r="AQ1287" s="1">
        <v>18</v>
      </c>
      <c r="AR1287" s="1">
        <v>101</v>
      </c>
      <c r="AS1287" s="1">
        <v>-5.1615407672193699E-2</v>
      </c>
      <c r="AT1287" s="1">
        <v>8.3851762688267398E-2</v>
      </c>
      <c r="AU1287" s="1">
        <v>0.369221912849995</v>
      </c>
      <c r="AV1287" s="1">
        <v>-0.427935861051083</v>
      </c>
      <c r="AW1287" s="1">
        <v>0.418017209740356</v>
      </c>
      <c r="AX1287" s="1">
        <v>0.63030303030303003</v>
      </c>
      <c r="AY1287" s="1">
        <v>0.76969696969696999</v>
      </c>
      <c r="AZ1287" s="1">
        <v>0.77720684006125595</v>
      </c>
      <c r="BA1287" s="1">
        <v>0.40048918704453801</v>
      </c>
      <c r="BB1287" s="1">
        <v>0.97005830244603797</v>
      </c>
      <c r="BC1287" s="1">
        <v>0.97295692203908601</v>
      </c>
      <c r="BD1287" s="1">
        <v>0.83817751170973798</v>
      </c>
      <c r="BE1287" s="1">
        <v>0.814291288217734</v>
      </c>
      <c r="BF1287" s="1">
        <v>0.21052631578947401</v>
      </c>
      <c r="BG1287" s="1">
        <v>0.78947368421052599</v>
      </c>
      <c r="BH1287" s="2" t="s">
        <v>219</v>
      </c>
      <c r="BI1287" s="2" t="s">
        <v>221</v>
      </c>
      <c r="BJ1287" s="2">
        <v>36</v>
      </c>
      <c r="BK1287" s="2">
        <v>1000</v>
      </c>
    </row>
    <row r="1288" spans="1:63">
      <c r="A1288" s="2">
        <v>1287</v>
      </c>
      <c r="B1288" s="2">
        <v>100</v>
      </c>
      <c r="C1288" s="1">
        <v>1.3922031911999699</v>
      </c>
      <c r="D1288" s="1">
        <v>1.02006755885237</v>
      </c>
      <c r="E1288" s="1">
        <v>0.794122599453286</v>
      </c>
      <c r="F1288" s="1">
        <v>8.2673863650722899E-3</v>
      </c>
      <c r="G1288" s="1">
        <v>4.6579290400421698</v>
      </c>
      <c r="H1288" s="1">
        <v>5.1336457001369302</v>
      </c>
      <c r="I1288" s="1">
        <v>1.07238017889808</v>
      </c>
      <c r="J1288" s="1">
        <v>8.8910670824933202E-2</v>
      </c>
      <c r="K1288" s="1">
        <v>2.5820295939438198</v>
      </c>
      <c r="L1288" s="1">
        <v>8.1108480199579809</v>
      </c>
      <c r="M1288" s="1">
        <v>0.95883601487396397</v>
      </c>
      <c r="N1288" s="1">
        <v>0.47320330578889702</v>
      </c>
      <c r="O1288" s="1">
        <v>-6.3019586432416699E-3</v>
      </c>
      <c r="P1288" s="1">
        <v>1.20367860869002E-2</v>
      </c>
      <c r="Q1288" s="1">
        <v>2.0408059553945699</v>
      </c>
      <c r="R1288" s="1">
        <v>0.68684780591833305</v>
      </c>
      <c r="S1288" s="1">
        <v>120</v>
      </c>
      <c r="T1288" s="1">
        <v>0.20542876509441199</v>
      </c>
      <c r="U1288" s="1">
        <v>0.94042888800896896</v>
      </c>
      <c r="V1288" s="1">
        <v>1.4331747639000001</v>
      </c>
      <c r="W1288" s="1">
        <v>48</v>
      </c>
      <c r="X1288" s="1">
        <v>57.81</v>
      </c>
      <c r="Y1288" s="1">
        <v>5.0526420731328203</v>
      </c>
      <c r="Z1288" s="1">
        <v>-0.59909370006238305</v>
      </c>
      <c r="AA1288" s="1">
        <v>43</v>
      </c>
      <c r="AB1288" s="1">
        <v>68</v>
      </c>
      <c r="AC1288" s="1">
        <v>-4.6677801674857598E-2</v>
      </c>
      <c r="AD1288" s="1">
        <v>9.8412837098804495E-2</v>
      </c>
      <c r="AE1288" s="1">
        <v>-8.1831388588099296E-2</v>
      </c>
      <c r="AF1288" s="1">
        <v>-0.46479690098203702</v>
      </c>
      <c r="AG1288" s="1">
        <v>0.38934591016732201</v>
      </c>
      <c r="AH1288" s="1">
        <v>0.68909671587563404</v>
      </c>
      <c r="AI1288" s="1">
        <v>122</v>
      </c>
      <c r="AJ1288" s="1">
        <v>0.26376628991803702</v>
      </c>
      <c r="AK1288" s="1">
        <v>0.92623872478770997</v>
      </c>
      <c r="AL1288" s="1">
        <v>1.3987854942220299</v>
      </c>
      <c r="AM1288" s="1">
        <v>112</v>
      </c>
      <c r="AN1288" s="1">
        <v>66.73</v>
      </c>
      <c r="AO1288" s="1">
        <v>13.1662677346546</v>
      </c>
      <c r="AP1288" s="1">
        <v>9.2026520028206701E-2</v>
      </c>
      <c r="AQ1288" s="1">
        <v>38</v>
      </c>
      <c r="AR1288" s="1">
        <v>100</v>
      </c>
      <c r="AS1288" s="1">
        <v>-5.7999742762313303E-2</v>
      </c>
      <c r="AT1288" s="1">
        <v>7.5223982582664994E-2</v>
      </c>
      <c r="AU1288" s="1">
        <v>1.4676561869315801</v>
      </c>
      <c r="AV1288" s="1">
        <v>-0.34847005619667498</v>
      </c>
      <c r="AW1288" s="1">
        <v>0.418017209740356</v>
      </c>
      <c r="AX1288" s="1">
        <v>0.72727272727272696</v>
      </c>
      <c r="AY1288" s="1">
        <v>0.73939393939393905</v>
      </c>
      <c r="AZ1288" s="1">
        <v>0.47902238567891398</v>
      </c>
      <c r="BA1288" s="1">
        <v>0.61505484589826298</v>
      </c>
      <c r="BB1288" s="1">
        <v>0.98056689079581405</v>
      </c>
      <c r="BC1288" s="1">
        <v>0.965771083896247</v>
      </c>
      <c r="BD1288" s="1">
        <v>0.83947871897431903</v>
      </c>
      <c r="BE1288" s="1">
        <v>0.81933528581954695</v>
      </c>
      <c r="BF1288" s="1">
        <v>0.3</v>
      </c>
      <c r="BG1288" s="1">
        <v>0.7</v>
      </c>
      <c r="BH1288" s="2" t="s">
        <v>219</v>
      </c>
      <c r="BI1288" s="2" t="s">
        <v>221</v>
      </c>
      <c r="BJ1288" s="2">
        <v>36</v>
      </c>
      <c r="BK1288" s="2">
        <v>1000</v>
      </c>
    </row>
    <row r="1289" spans="1:63">
      <c r="A1289" s="2">
        <v>1288</v>
      </c>
      <c r="B1289" s="2">
        <v>100</v>
      </c>
      <c r="C1289" s="1">
        <v>1.6258579918331599</v>
      </c>
      <c r="D1289" s="1">
        <v>1.2029553420249799</v>
      </c>
      <c r="E1289" s="1">
        <v>0.83040381300749899</v>
      </c>
      <c r="F1289" s="1">
        <v>3.2007575100658998E-2</v>
      </c>
      <c r="G1289" s="1">
        <v>5.5678550290043196</v>
      </c>
      <c r="H1289" s="1">
        <v>5.1314201921415696</v>
      </c>
      <c r="I1289" s="1">
        <v>1.0545225848284401</v>
      </c>
      <c r="J1289" s="1">
        <v>8.8910670824932606E-2</v>
      </c>
      <c r="K1289" s="1">
        <v>2.6222943571625299</v>
      </c>
      <c r="L1289" s="1">
        <v>8.0590452523892502</v>
      </c>
      <c r="M1289" s="1">
        <v>0.97883624481739395</v>
      </c>
      <c r="N1289" s="1">
        <v>0.213038073630022</v>
      </c>
      <c r="O1289" s="1">
        <v>-0.13794311860043301</v>
      </c>
      <c r="P1289" s="1">
        <v>0.44914523471361401</v>
      </c>
      <c r="Q1289" s="1">
        <v>1.45449416878125</v>
      </c>
      <c r="R1289" s="1">
        <v>0.71087653402468498</v>
      </c>
      <c r="S1289" s="1">
        <v>110</v>
      </c>
      <c r="T1289" s="1">
        <v>0.26183826979682301</v>
      </c>
      <c r="U1289" s="1">
        <v>0.939345655680207</v>
      </c>
      <c r="V1289" s="1">
        <v>1.6104624301472299</v>
      </c>
      <c r="W1289" s="1">
        <v>38</v>
      </c>
      <c r="X1289" s="1">
        <v>51.5</v>
      </c>
      <c r="Y1289" s="1">
        <v>4.7043929609794599</v>
      </c>
      <c r="Z1289" s="1">
        <v>-1.8628548184813301</v>
      </c>
      <c r="AA1289" s="1">
        <v>27</v>
      </c>
      <c r="AB1289" s="1">
        <v>59</v>
      </c>
      <c r="AC1289" s="1">
        <v>-3.3092595876875498E-2</v>
      </c>
      <c r="AD1289" s="1">
        <v>0.111007877726362</v>
      </c>
      <c r="AE1289" s="1">
        <v>0.52318739415564297</v>
      </c>
      <c r="AF1289" s="1">
        <v>-0.46479690098203702</v>
      </c>
      <c r="AG1289" s="1">
        <v>0.47726519103162002</v>
      </c>
      <c r="AH1289" s="1">
        <v>0.62410925291985997</v>
      </c>
      <c r="AI1289" s="1">
        <v>143</v>
      </c>
      <c r="AJ1289" s="1">
        <v>0.196206684244322</v>
      </c>
      <c r="AK1289" s="1">
        <v>0.942618388232488</v>
      </c>
      <c r="AL1289" s="1">
        <v>1.49779131405404</v>
      </c>
      <c r="AM1289" s="1">
        <v>136</v>
      </c>
      <c r="AN1289" s="1">
        <v>76.69</v>
      </c>
      <c r="AO1289" s="1">
        <v>16.6646635159853</v>
      </c>
      <c r="AP1289" s="1">
        <v>-0.41979867071903698</v>
      </c>
      <c r="AQ1289" s="1">
        <v>29</v>
      </c>
      <c r="AR1289" s="1">
        <v>112</v>
      </c>
      <c r="AS1289" s="1">
        <v>-5.0395123607534703E-2</v>
      </c>
      <c r="AT1289" s="1">
        <v>7.9557056172717494E-2</v>
      </c>
      <c r="AU1289" s="1">
        <v>8.4023231691686906E-2</v>
      </c>
      <c r="AV1289" s="1">
        <v>-0.34847005619667498</v>
      </c>
      <c r="AW1289" s="1">
        <v>0.22688365223534099</v>
      </c>
      <c r="AX1289" s="1">
        <v>0.66666666666666696</v>
      </c>
      <c r="AY1289" s="1">
        <v>0.86666666666666703</v>
      </c>
      <c r="AZ1289" s="1">
        <v>0.610559054874662</v>
      </c>
      <c r="BA1289" s="1">
        <v>0.45751817633557401</v>
      </c>
      <c r="BB1289" s="1">
        <v>0.97943742553781599</v>
      </c>
      <c r="BC1289" s="1">
        <v>0.98284984004795595</v>
      </c>
      <c r="BD1289" s="1">
        <v>0.94332454901543095</v>
      </c>
      <c r="BE1289" s="1">
        <v>0.87732770997960396</v>
      </c>
      <c r="BF1289" s="1">
        <v>0.21839080459770099</v>
      </c>
      <c r="BG1289" s="1">
        <v>0.78160919540229901</v>
      </c>
      <c r="BH1289" s="2" t="s">
        <v>219</v>
      </c>
      <c r="BI1289" s="2" t="s">
        <v>221</v>
      </c>
      <c r="BJ1289" s="2">
        <v>36</v>
      </c>
      <c r="BK1289" s="2">
        <v>1000</v>
      </c>
    </row>
    <row r="1290" spans="1:63">
      <c r="A1290" s="2">
        <v>1289</v>
      </c>
      <c r="B1290" s="2">
        <v>100</v>
      </c>
      <c r="C1290" s="1">
        <v>1.9173908786788201</v>
      </c>
      <c r="D1290" s="1">
        <v>1.4243890721405501</v>
      </c>
      <c r="E1290" s="1">
        <v>0.83266873466814995</v>
      </c>
      <c r="F1290" s="1">
        <v>7.6556670756200403E-3</v>
      </c>
      <c r="G1290" s="1">
        <v>6.6326910835002497</v>
      </c>
      <c r="H1290" s="1">
        <v>5.07699344121494</v>
      </c>
      <c r="I1290" s="1">
        <v>0.61779945168057004</v>
      </c>
      <c r="J1290" s="1">
        <v>8.8910670824935006E-2</v>
      </c>
      <c r="K1290" s="1">
        <v>3.6070044743121601</v>
      </c>
      <c r="L1290" s="1">
        <v>6.7921631141732197</v>
      </c>
      <c r="M1290" s="1">
        <v>0.973966593006521</v>
      </c>
      <c r="N1290" s="1">
        <v>0.26205684331839402</v>
      </c>
      <c r="O1290" s="1">
        <v>-0.13794311860043201</v>
      </c>
      <c r="P1290" s="1">
        <v>0.322396891512721</v>
      </c>
      <c r="Q1290" s="1">
        <v>1.55907052269105</v>
      </c>
      <c r="R1290" s="1">
        <v>0.68530839514509401</v>
      </c>
      <c r="S1290" s="1">
        <v>111</v>
      </c>
      <c r="T1290" s="1">
        <v>0.21716969892016599</v>
      </c>
      <c r="U1290" s="1">
        <v>0.933712970544743</v>
      </c>
      <c r="V1290" s="1">
        <v>1.5116559815552399</v>
      </c>
      <c r="W1290" s="1">
        <v>29</v>
      </c>
      <c r="X1290" s="1">
        <v>52.58</v>
      </c>
      <c r="Y1290" s="1">
        <v>5.4405510713158396</v>
      </c>
      <c r="Z1290" s="1">
        <v>-1.2840648185380701</v>
      </c>
      <c r="AA1290" s="1">
        <v>31</v>
      </c>
      <c r="AB1290" s="1">
        <v>62</v>
      </c>
      <c r="AC1290" s="1">
        <v>-4.4847510539947399E-2</v>
      </c>
      <c r="AD1290" s="1">
        <v>9.6361620548038707E-2</v>
      </c>
      <c r="AE1290" s="1">
        <v>-0.19345774169472901</v>
      </c>
      <c r="AF1290" s="1">
        <v>-0.46479690098203702</v>
      </c>
      <c r="AG1290" s="1">
        <v>0.38934591016732201</v>
      </c>
      <c r="AH1290" s="1">
        <v>0.68336196750170797</v>
      </c>
      <c r="AI1290" s="1">
        <v>133</v>
      </c>
      <c r="AJ1290" s="1">
        <v>0.12967419549907599</v>
      </c>
      <c r="AK1290" s="1">
        <v>0.93671091062535805</v>
      </c>
      <c r="AL1290" s="1">
        <v>1.4862690568160599</v>
      </c>
      <c r="AM1290" s="1">
        <v>123</v>
      </c>
      <c r="AN1290" s="1">
        <v>79.06</v>
      </c>
      <c r="AO1290" s="1">
        <v>14.9124177121016</v>
      </c>
      <c r="AP1290" s="1">
        <v>-0.54843913347239004</v>
      </c>
      <c r="AQ1290" s="1">
        <v>36</v>
      </c>
      <c r="AR1290" s="1">
        <v>107</v>
      </c>
      <c r="AS1290" s="1">
        <v>-4.2667018959402697E-2</v>
      </c>
      <c r="AT1290" s="1">
        <v>7.7169063800304902E-2</v>
      </c>
      <c r="AU1290" s="1">
        <v>1.50363339508668</v>
      </c>
      <c r="AV1290" s="1">
        <v>-0.34847005619667498</v>
      </c>
      <c r="AW1290" s="1">
        <v>0.418017209740356</v>
      </c>
      <c r="AX1290" s="1">
        <v>0.67272727272727295</v>
      </c>
      <c r="AY1290" s="1">
        <v>0.80606060606060603</v>
      </c>
      <c r="AZ1290" s="1">
        <v>0.50640010042458805</v>
      </c>
      <c r="BA1290" s="1">
        <v>0.302376555982378</v>
      </c>
      <c r="BB1290" s="1">
        <v>0.97356433441892598</v>
      </c>
      <c r="BC1290" s="1">
        <v>0.97669022816923801</v>
      </c>
      <c r="BD1290" s="1">
        <v>0.88544890608637905</v>
      </c>
      <c r="BE1290" s="1">
        <v>0.87057857512914805</v>
      </c>
      <c r="BF1290" s="1">
        <v>0.19078947368421101</v>
      </c>
      <c r="BG1290" s="1">
        <v>0.80921052631578905</v>
      </c>
      <c r="BH1290" s="2" t="s">
        <v>219</v>
      </c>
      <c r="BI1290" s="2" t="s">
        <v>221</v>
      </c>
      <c r="BJ1290" s="2">
        <v>36</v>
      </c>
      <c r="BK1290" s="2">
        <v>1000</v>
      </c>
    </row>
    <row r="1291" spans="1:63">
      <c r="A1291" s="2">
        <v>1290</v>
      </c>
      <c r="B1291" s="2">
        <v>100</v>
      </c>
      <c r="C1291" s="1">
        <v>1.9691197550155299</v>
      </c>
      <c r="D1291" s="1">
        <v>1.4583838004176</v>
      </c>
      <c r="E1291" s="1">
        <v>0.84080729894529105</v>
      </c>
      <c r="F1291" s="1">
        <v>3.4336262169338903E-2</v>
      </c>
      <c r="G1291" s="1">
        <v>6.8084931735500698</v>
      </c>
      <c r="H1291" s="1">
        <v>5.09848097354093</v>
      </c>
      <c r="I1291" s="1">
        <v>0.79021654954613996</v>
      </c>
      <c r="J1291" s="1">
        <v>8.8910670824932106E-2</v>
      </c>
      <c r="K1291" s="1">
        <v>3.2182436147395599</v>
      </c>
      <c r="L1291" s="1">
        <v>7.2923247154936996</v>
      </c>
      <c r="M1291" s="1">
        <v>0.99335866239495196</v>
      </c>
      <c r="N1291" s="1">
        <v>6.6852869800195794E-2</v>
      </c>
      <c r="O1291" s="1">
        <v>-0.13794311860043099</v>
      </c>
      <c r="P1291" s="1">
        <v>0.82713783843885402</v>
      </c>
      <c r="Q1291" s="1">
        <v>1.1426235178189199</v>
      </c>
      <c r="R1291" s="1">
        <v>0.68259755373189401</v>
      </c>
      <c r="S1291" s="1">
        <v>116</v>
      </c>
      <c r="T1291" s="1">
        <v>0.26518178876416199</v>
      </c>
      <c r="U1291" s="1">
        <v>0.94166393253315805</v>
      </c>
      <c r="V1291" s="1">
        <v>1.65722845952605</v>
      </c>
      <c r="W1291" s="1">
        <v>46</v>
      </c>
      <c r="X1291" s="1">
        <v>50.4</v>
      </c>
      <c r="Y1291" s="1">
        <v>4.8865926655275702</v>
      </c>
      <c r="Z1291" s="1">
        <v>-2.0538212419584498</v>
      </c>
      <c r="AA1291" s="1">
        <v>23</v>
      </c>
      <c r="AB1291" s="1">
        <v>59</v>
      </c>
      <c r="AC1291" s="1">
        <v>-3.1895042459332897E-2</v>
      </c>
      <c r="AD1291" s="1">
        <v>0.10418402724221</v>
      </c>
      <c r="AE1291" s="1">
        <v>-0.20175917759820999</v>
      </c>
      <c r="AF1291" s="1">
        <v>-0.46479690098203702</v>
      </c>
      <c r="AG1291" s="1">
        <v>0.38934591016732201</v>
      </c>
      <c r="AH1291" s="1">
        <v>0.67347643446026695</v>
      </c>
      <c r="AI1291" s="1">
        <v>146</v>
      </c>
      <c r="AJ1291" s="1">
        <v>0.15791551617980401</v>
      </c>
      <c r="AK1291" s="1">
        <v>0.94026140908212497</v>
      </c>
      <c r="AL1291" s="1">
        <v>1.6095322420022</v>
      </c>
      <c r="AM1291" s="1">
        <v>135</v>
      </c>
      <c r="AN1291" s="1">
        <v>80.09</v>
      </c>
      <c r="AO1291" s="1">
        <v>16.807342671486399</v>
      </c>
      <c r="AP1291" s="1">
        <v>-0.80077464892982697</v>
      </c>
      <c r="AQ1291" s="1">
        <v>21</v>
      </c>
      <c r="AR1291" s="1">
        <v>111</v>
      </c>
      <c r="AS1291" s="1">
        <v>-3.0840791332612801E-2</v>
      </c>
      <c r="AT1291" s="1">
        <v>8.1272156964071099E-2</v>
      </c>
      <c r="AU1291" s="1">
        <v>0.95823293273244603</v>
      </c>
      <c r="AV1291" s="1">
        <v>-0.34847005619667498</v>
      </c>
      <c r="AW1291" s="1">
        <v>0.418017209740356</v>
      </c>
      <c r="AX1291" s="1">
        <v>0.70303030303030301</v>
      </c>
      <c r="AY1291" s="1">
        <v>0.884848484848485</v>
      </c>
      <c r="AZ1291" s="1">
        <v>0.61835553085289896</v>
      </c>
      <c r="BA1291" s="1">
        <v>0.368230161250307</v>
      </c>
      <c r="BB1291" s="1">
        <v>0.98185464767410702</v>
      </c>
      <c r="BC1291" s="1">
        <v>0.980392263779712</v>
      </c>
      <c r="BD1291" s="1">
        <v>0.970717639811709</v>
      </c>
      <c r="BE1291" s="1">
        <v>0.94277969351555502</v>
      </c>
      <c r="BF1291" s="1">
        <v>0.25414364640884002</v>
      </c>
      <c r="BG1291" s="1">
        <v>0.74585635359115998</v>
      </c>
      <c r="BH1291" s="2" t="s">
        <v>219</v>
      </c>
      <c r="BI1291" s="2" t="s">
        <v>221</v>
      </c>
      <c r="BJ1291" s="2">
        <v>36</v>
      </c>
      <c r="BK1291" s="2">
        <v>1000</v>
      </c>
    </row>
    <row r="1292" spans="1:63">
      <c r="A1292" s="2">
        <v>1291</v>
      </c>
      <c r="B1292" s="2">
        <v>100</v>
      </c>
      <c r="C1292" s="1">
        <v>1.638774857007</v>
      </c>
      <c r="D1292" s="1">
        <v>1.2131442875057601</v>
      </c>
      <c r="E1292" s="1">
        <v>0.83049842589953704</v>
      </c>
      <c r="F1292" s="1">
        <v>4.3062195790851902E-2</v>
      </c>
      <c r="G1292" s="1">
        <v>5.61678481007546</v>
      </c>
      <c r="H1292" s="1">
        <v>5.1910995662435404</v>
      </c>
      <c r="I1292" s="1">
        <v>1.5333930446369399</v>
      </c>
      <c r="J1292" s="1">
        <v>8.8910670824933105E-2</v>
      </c>
      <c r="K1292" s="1">
        <v>1.5425517221007301</v>
      </c>
      <c r="L1292" s="1">
        <v>9.4481917985724806</v>
      </c>
      <c r="M1292" s="1">
        <v>0.96053976071637304</v>
      </c>
      <c r="N1292" s="1">
        <v>0.40589511353454699</v>
      </c>
      <c r="O1292" s="1">
        <v>-0.10226793016921</v>
      </c>
      <c r="P1292" s="1">
        <v>5.6482199371528499E-2</v>
      </c>
      <c r="Q1292" s="1">
        <v>1.87167258830177</v>
      </c>
      <c r="R1292" s="1">
        <v>0.71225617370887295</v>
      </c>
      <c r="S1292" s="1">
        <v>128</v>
      </c>
      <c r="T1292" s="1">
        <v>0.218512406573143</v>
      </c>
      <c r="U1292" s="1">
        <v>0.94811185765192296</v>
      </c>
      <c r="V1292" s="1">
        <v>1.5657837875765199</v>
      </c>
      <c r="W1292" s="1">
        <v>49</v>
      </c>
      <c r="X1292" s="1">
        <v>57.09</v>
      </c>
      <c r="Y1292" s="1">
        <v>5.1582923335130797</v>
      </c>
      <c r="Z1292" s="1">
        <v>-0.73181617453932901</v>
      </c>
      <c r="AA1292" s="1">
        <v>36</v>
      </c>
      <c r="AB1292" s="1">
        <v>68</v>
      </c>
      <c r="AC1292" s="1">
        <v>-3.3746672416531398E-2</v>
      </c>
      <c r="AD1292" s="1">
        <v>0.10937105395052001</v>
      </c>
      <c r="AE1292" s="1">
        <v>0.61410370708514095</v>
      </c>
      <c r="AF1292" s="1">
        <v>-0.46479690098203702</v>
      </c>
      <c r="AG1292" s="1">
        <v>0.47726519103162002</v>
      </c>
      <c r="AH1292" s="1">
        <v>0.68906108220381401</v>
      </c>
      <c r="AI1292" s="1">
        <v>141</v>
      </c>
      <c r="AJ1292" s="1">
        <v>0.24727246117217799</v>
      </c>
      <c r="AK1292" s="1">
        <v>0.93757814773576797</v>
      </c>
      <c r="AL1292" s="1">
        <v>1.6090437912840001</v>
      </c>
      <c r="AM1292" s="1">
        <v>134</v>
      </c>
      <c r="AN1292" s="1">
        <v>78.77</v>
      </c>
      <c r="AO1292" s="1">
        <v>17.041752055798501</v>
      </c>
      <c r="AP1292" s="1">
        <v>-0.59485142670825697</v>
      </c>
      <c r="AQ1292" s="1">
        <v>29</v>
      </c>
      <c r="AR1292" s="1">
        <v>112</v>
      </c>
      <c r="AS1292" s="1">
        <v>-4.8711519072126799E-2</v>
      </c>
      <c r="AT1292" s="1">
        <v>7.5440854573156899E-2</v>
      </c>
      <c r="AU1292" s="1">
        <v>0.78112111428445696</v>
      </c>
      <c r="AV1292" s="1">
        <v>-0.34847005619667498</v>
      </c>
      <c r="AW1292" s="1">
        <v>0.418017209740356</v>
      </c>
      <c r="AX1292" s="1">
        <v>0.77575757575757598</v>
      </c>
      <c r="AY1292" s="1">
        <v>0.85454545454545405</v>
      </c>
      <c r="AZ1292" s="1">
        <v>0.50953104960253204</v>
      </c>
      <c r="BA1292" s="1">
        <v>0.57659424768948897</v>
      </c>
      <c r="BB1292" s="1">
        <v>0.98857777365035904</v>
      </c>
      <c r="BC1292" s="1">
        <v>0.97759447941862099</v>
      </c>
      <c r="BD1292" s="1">
        <v>0.91715414009146501</v>
      </c>
      <c r="BE1292" s="1">
        <v>0.94249358466580002</v>
      </c>
      <c r="BF1292" s="1">
        <v>0.26775956284153002</v>
      </c>
      <c r="BG1292" s="1">
        <v>0.73224043715846998</v>
      </c>
      <c r="BH1292" s="2" t="s">
        <v>219</v>
      </c>
      <c r="BI1292" s="2" t="s">
        <v>221</v>
      </c>
      <c r="BJ1292" s="2">
        <v>36</v>
      </c>
      <c r="BK1292" s="2">
        <v>1000</v>
      </c>
    </row>
    <row r="1293" spans="1:63">
      <c r="A1293" s="2">
        <v>1292</v>
      </c>
      <c r="B1293" s="2">
        <v>100</v>
      </c>
      <c r="C1293" s="1">
        <v>1.86191871199611</v>
      </c>
      <c r="D1293" s="1">
        <v>1.38568124559817</v>
      </c>
      <c r="E1293" s="1">
        <v>0.82748994876925497</v>
      </c>
      <c r="F1293" s="1">
        <v>2.8012205725744801E-3</v>
      </c>
      <c r="G1293" s="1">
        <v>6.4392615204709296</v>
      </c>
      <c r="H1293" s="1">
        <v>5.1708354735434003</v>
      </c>
      <c r="I1293" s="1">
        <v>1.3707928911511</v>
      </c>
      <c r="J1293" s="1">
        <v>8.8910670824932606E-2</v>
      </c>
      <c r="K1293" s="1">
        <v>1.9091776322820699</v>
      </c>
      <c r="L1293" s="1">
        <v>8.9765079914025101</v>
      </c>
      <c r="M1293" s="1">
        <v>0.97609648658772596</v>
      </c>
      <c r="N1293" s="1">
        <v>0.240616960761558</v>
      </c>
      <c r="O1293" s="1">
        <v>-0.13794311860043201</v>
      </c>
      <c r="P1293" s="1">
        <v>0.37783421908696502</v>
      </c>
      <c r="Q1293" s="1">
        <v>1.5133308037976101</v>
      </c>
      <c r="R1293" s="1">
        <v>0.71189039719063496</v>
      </c>
      <c r="S1293" s="1">
        <v>123</v>
      </c>
      <c r="T1293" s="1">
        <v>0.17591043556376401</v>
      </c>
      <c r="U1293" s="1">
        <v>0.949720217733109</v>
      </c>
      <c r="V1293" s="1">
        <v>1.6417703251898801</v>
      </c>
      <c r="W1293" s="1">
        <v>40</v>
      </c>
      <c r="X1293" s="1">
        <v>58.42</v>
      </c>
      <c r="Y1293" s="1">
        <v>5.3260935710211399</v>
      </c>
      <c r="Z1293" s="1">
        <v>-1.43400679131175</v>
      </c>
      <c r="AA1293" s="1">
        <v>32</v>
      </c>
      <c r="AB1293" s="1">
        <v>68</v>
      </c>
      <c r="AC1293" s="1">
        <v>-2.9259805320032101E-2</v>
      </c>
      <c r="AD1293" s="1">
        <v>0.109554022422113</v>
      </c>
      <c r="AE1293" s="1">
        <v>0.53392544754875004</v>
      </c>
      <c r="AF1293" s="1">
        <v>-0.46479690098203702</v>
      </c>
      <c r="AG1293" s="1">
        <v>0.47726519103162002</v>
      </c>
      <c r="AH1293" s="1">
        <v>0.68784175304555395</v>
      </c>
      <c r="AI1293" s="1">
        <v>132</v>
      </c>
      <c r="AJ1293" s="1">
        <v>0.334133340898077</v>
      </c>
      <c r="AK1293" s="1">
        <v>0.94148583051277202</v>
      </c>
      <c r="AL1293" s="1">
        <v>1.63486535656245</v>
      </c>
      <c r="AM1293" s="1">
        <v>121</v>
      </c>
      <c r="AN1293" s="1">
        <v>75.42</v>
      </c>
      <c r="AO1293" s="1">
        <v>11.5436632667521</v>
      </c>
      <c r="AP1293" s="1">
        <v>-0.69907222927760304</v>
      </c>
      <c r="AQ1293" s="1">
        <v>32</v>
      </c>
      <c r="AR1293" s="1">
        <v>98</v>
      </c>
      <c r="AS1293" s="1">
        <v>-5.1776134104291702E-2</v>
      </c>
      <c r="AT1293" s="1">
        <v>8.0779701486562702E-2</v>
      </c>
      <c r="AU1293" s="1">
        <v>0.68493219154645102</v>
      </c>
      <c r="AV1293" s="1">
        <v>-0.34847005619667498</v>
      </c>
      <c r="AW1293" s="1">
        <v>0.418017209740356</v>
      </c>
      <c r="AX1293" s="1">
        <v>0.74545454545454504</v>
      </c>
      <c r="AY1293" s="1">
        <v>0.8</v>
      </c>
      <c r="AZ1293" s="1">
        <v>0.41019102885053199</v>
      </c>
      <c r="BA1293" s="1">
        <v>0.77913796550498904</v>
      </c>
      <c r="BB1293" s="1">
        <v>0.99025477939124795</v>
      </c>
      <c r="BC1293" s="1">
        <v>0.981668944165206</v>
      </c>
      <c r="BD1293" s="1">
        <v>0.96166307428548703</v>
      </c>
      <c r="BE1293" s="1">
        <v>0.957618505288096</v>
      </c>
      <c r="BF1293" s="1">
        <v>0.24844720496894401</v>
      </c>
      <c r="BG1293" s="1">
        <v>0.75155279503105599</v>
      </c>
      <c r="BH1293" s="2" t="s">
        <v>219</v>
      </c>
      <c r="BI1293" s="2" t="s">
        <v>221</v>
      </c>
      <c r="BJ1293" s="2">
        <v>36</v>
      </c>
      <c r="BK1293" s="2">
        <v>1000</v>
      </c>
    </row>
    <row r="1294" spans="1:63">
      <c r="A1294" s="2">
        <v>1293</v>
      </c>
      <c r="B1294" s="2">
        <v>100</v>
      </c>
      <c r="C1294" s="1">
        <v>1.70389035906683</v>
      </c>
      <c r="D1294" s="1">
        <v>1.2652544158302399</v>
      </c>
      <c r="E1294" s="1">
        <v>0.82791008870069405</v>
      </c>
      <c r="F1294" s="1">
        <v>6.9746943969644102E-3</v>
      </c>
      <c r="G1294" s="1">
        <v>5.8629174290925903</v>
      </c>
      <c r="H1294" s="1">
        <v>5.1735237540754104</v>
      </c>
      <c r="I1294" s="1">
        <v>1.39236379657412</v>
      </c>
      <c r="J1294" s="1">
        <v>8.8910670824933896E-2</v>
      </c>
      <c r="K1294" s="1">
        <v>1.86054020688852</v>
      </c>
      <c r="L1294" s="1">
        <v>9.0390826358656593</v>
      </c>
      <c r="M1294" s="1">
        <v>0.958733985154125</v>
      </c>
      <c r="N1294" s="1">
        <v>0.47122416174784598</v>
      </c>
      <c r="O1294" s="1">
        <v>-1.0873945184714E-2</v>
      </c>
      <c r="P1294" s="1">
        <v>6.5548499957697199E-3</v>
      </c>
      <c r="Q1294" s="1">
        <v>2.0351681843084002</v>
      </c>
      <c r="R1294" s="1">
        <v>0.712498531516918</v>
      </c>
      <c r="S1294" s="1">
        <v>133</v>
      </c>
      <c r="T1294" s="1">
        <v>0.17226192390953399</v>
      </c>
      <c r="U1294" s="1">
        <v>0.944336141526261</v>
      </c>
      <c r="V1294" s="1">
        <v>1.5203771018924701</v>
      </c>
      <c r="W1294" s="1">
        <v>36</v>
      </c>
      <c r="X1294" s="1">
        <v>61.93</v>
      </c>
      <c r="Y1294" s="1">
        <v>5.3677958533491497</v>
      </c>
      <c r="Z1294" s="1">
        <v>-0.82410746963621095</v>
      </c>
      <c r="AA1294" s="1">
        <v>40</v>
      </c>
      <c r="AB1294" s="1">
        <v>75</v>
      </c>
      <c r="AC1294" s="1">
        <v>-3.7694084015305399E-2</v>
      </c>
      <c r="AD1294" s="1">
        <v>0.105760971312052</v>
      </c>
      <c r="AE1294" s="1">
        <v>0.61767031155452401</v>
      </c>
      <c r="AF1294" s="1">
        <v>-0.46479690098203702</v>
      </c>
      <c r="AG1294" s="1">
        <v>0.47726519103162002</v>
      </c>
      <c r="AH1294" s="1">
        <v>0.689036287340548</v>
      </c>
      <c r="AI1294" s="1">
        <v>124</v>
      </c>
      <c r="AJ1294" s="1">
        <v>0.232109671249254</v>
      </c>
      <c r="AK1294" s="1">
        <v>0.93566624038767998</v>
      </c>
      <c r="AL1294" s="1">
        <v>1.5287641145716599</v>
      </c>
      <c r="AM1294" s="1">
        <v>114</v>
      </c>
      <c r="AN1294" s="1">
        <v>74.91</v>
      </c>
      <c r="AO1294" s="1">
        <v>11.347669186207201</v>
      </c>
      <c r="AP1294" s="1">
        <v>-0.90695155877314004</v>
      </c>
      <c r="AQ1294" s="1">
        <v>32</v>
      </c>
      <c r="AR1294" s="1">
        <v>100</v>
      </c>
      <c r="AS1294" s="1">
        <v>-5.14698494590448E-2</v>
      </c>
      <c r="AT1294" s="1">
        <v>8.3823858702717802E-2</v>
      </c>
      <c r="AU1294" s="1">
        <v>0.68063087043516901</v>
      </c>
      <c r="AV1294" s="1">
        <v>-0.34847005619667498</v>
      </c>
      <c r="AW1294" s="1">
        <v>0.418017209740356</v>
      </c>
      <c r="AX1294" s="1">
        <v>0.80606060606060603</v>
      </c>
      <c r="AY1294" s="1">
        <v>0.75151515151515103</v>
      </c>
      <c r="AZ1294" s="1">
        <v>0.40168336559322998</v>
      </c>
      <c r="BA1294" s="1">
        <v>0.54123738907677599</v>
      </c>
      <c r="BB1294" s="1">
        <v>0.98464090796165604</v>
      </c>
      <c r="BC1294" s="1">
        <v>0.97560097085278596</v>
      </c>
      <c r="BD1294" s="1">
        <v>0.89055728164051995</v>
      </c>
      <c r="BE1294" s="1">
        <v>0.89546995442634802</v>
      </c>
      <c r="BF1294" s="1">
        <v>0.24</v>
      </c>
      <c r="BG1294" s="1">
        <v>0.76</v>
      </c>
      <c r="BH1294" s="2" t="s">
        <v>219</v>
      </c>
      <c r="BI1294" s="2" t="s">
        <v>221</v>
      </c>
      <c r="BJ1294" s="2">
        <v>36</v>
      </c>
      <c r="BK1294" s="2">
        <v>1000</v>
      </c>
    </row>
    <row r="1295" spans="1:63">
      <c r="A1295" s="2">
        <v>1294</v>
      </c>
      <c r="B1295" s="2">
        <v>100</v>
      </c>
      <c r="C1295" s="1">
        <v>2.1314972602467601</v>
      </c>
      <c r="D1295" s="1">
        <v>1.56576431303098</v>
      </c>
      <c r="E1295" s="1">
        <v>0.86090458195642605</v>
      </c>
      <c r="F1295" s="1">
        <v>5.7301217881788897E-3</v>
      </c>
      <c r="G1295" s="1">
        <v>7.3560942583436404</v>
      </c>
      <c r="H1295" s="1">
        <v>5.10734324004979</v>
      </c>
      <c r="I1295" s="1">
        <v>0.86132784556596997</v>
      </c>
      <c r="J1295" s="1">
        <v>8.8910670824934299E-2</v>
      </c>
      <c r="K1295" s="1">
        <v>3.0579040143854002</v>
      </c>
      <c r="L1295" s="1">
        <v>7.4986101716900704</v>
      </c>
      <c r="M1295" s="1">
        <v>0.95870282030601595</v>
      </c>
      <c r="N1295" s="1">
        <v>0.443032563428021</v>
      </c>
      <c r="O1295" s="1">
        <v>-5.83387704827927E-2</v>
      </c>
      <c r="P1295" s="1">
        <v>8.0050178671464706E-3</v>
      </c>
      <c r="Q1295" s="1">
        <v>1.9611250184365601</v>
      </c>
      <c r="R1295" s="1">
        <v>0.68734327450410504</v>
      </c>
      <c r="S1295" s="1">
        <v>107</v>
      </c>
      <c r="T1295" s="1">
        <v>0.32118714781590602</v>
      </c>
      <c r="U1295" s="1">
        <v>0.93510389031757901</v>
      </c>
      <c r="V1295" s="1">
        <v>1.4450044190100999</v>
      </c>
      <c r="W1295" s="1">
        <v>43</v>
      </c>
      <c r="X1295" s="1">
        <v>47.24</v>
      </c>
      <c r="Y1295" s="1">
        <v>5.0933111216396503</v>
      </c>
      <c r="Z1295" s="1">
        <v>-0.65954224011034901</v>
      </c>
      <c r="AA1295" s="1">
        <v>27</v>
      </c>
      <c r="AB1295" s="1">
        <v>57</v>
      </c>
      <c r="AC1295" s="1">
        <v>-4.01698413066943E-2</v>
      </c>
      <c r="AD1295" s="1">
        <v>0.107282635540949</v>
      </c>
      <c r="AE1295" s="1">
        <v>-3.6240818599199802E-2</v>
      </c>
      <c r="AF1295" s="1">
        <v>-0.46479690098203702</v>
      </c>
      <c r="AG1295" s="1">
        <v>0.38934591016732201</v>
      </c>
      <c r="AH1295" s="1">
        <v>0.68983046070779597</v>
      </c>
      <c r="AI1295" s="1">
        <v>122</v>
      </c>
      <c r="AJ1295" s="1">
        <v>0.214644222623181</v>
      </c>
      <c r="AK1295" s="1">
        <v>0.93136751208763202</v>
      </c>
      <c r="AL1295" s="1">
        <v>1.3509472369728901</v>
      </c>
      <c r="AM1295" s="1">
        <v>102</v>
      </c>
      <c r="AN1295" s="1">
        <v>63.48</v>
      </c>
      <c r="AO1295" s="1">
        <v>15.449807948857</v>
      </c>
      <c r="AP1295" s="1">
        <v>-0.59961135739159999</v>
      </c>
      <c r="AQ1295" s="1">
        <v>25</v>
      </c>
      <c r="AR1295" s="1">
        <v>91</v>
      </c>
      <c r="AS1295" s="1">
        <v>-3.9036481362553603E-2</v>
      </c>
      <c r="AT1295" s="1">
        <v>8.2543173297176906E-2</v>
      </c>
      <c r="AU1295" s="1">
        <v>1.34321682352494</v>
      </c>
      <c r="AV1295" s="1">
        <v>-0.34847005619667498</v>
      </c>
      <c r="AW1295" s="1">
        <v>0.418017209740356</v>
      </c>
      <c r="AX1295" s="1">
        <v>0.648484848484848</v>
      </c>
      <c r="AY1295" s="1">
        <v>0.73939393939393905</v>
      </c>
      <c r="AZ1295" s="1">
        <v>0.74894980615529305</v>
      </c>
      <c r="BA1295" s="1">
        <v>0.50051115064580998</v>
      </c>
      <c r="BB1295" s="1">
        <v>0.97501461938399503</v>
      </c>
      <c r="BC1295" s="1">
        <v>0.97111877055322005</v>
      </c>
      <c r="BD1295" s="1">
        <v>0.84640791139933103</v>
      </c>
      <c r="BE1295" s="1">
        <v>0.79131414009117196</v>
      </c>
      <c r="BF1295" s="1">
        <v>0.29655172413793102</v>
      </c>
      <c r="BG1295" s="1">
        <v>0.70344827586206904</v>
      </c>
      <c r="BH1295" s="2" t="s">
        <v>219</v>
      </c>
      <c r="BI1295" s="2" t="s">
        <v>221</v>
      </c>
      <c r="BJ1295" s="2">
        <v>36</v>
      </c>
      <c r="BK1295" s="2">
        <v>1000</v>
      </c>
    </row>
    <row r="1296" spans="1:63">
      <c r="A1296" s="2">
        <v>1295</v>
      </c>
      <c r="B1296" s="2">
        <v>100</v>
      </c>
      <c r="C1296" s="1">
        <v>2.0627607058351898</v>
      </c>
      <c r="D1296" s="1">
        <v>1.52047985613375</v>
      </c>
      <c r="E1296" s="1">
        <v>0.85273634515987295</v>
      </c>
      <c r="F1296" s="1">
        <v>1.8363966696302501E-2</v>
      </c>
      <c r="G1296" s="1">
        <v>7.1254864576701502</v>
      </c>
      <c r="H1296" s="1">
        <v>5.1326888937429898</v>
      </c>
      <c r="I1296" s="1">
        <v>1.0647027136982901</v>
      </c>
      <c r="J1296" s="1">
        <v>8.89106708249328E-2</v>
      </c>
      <c r="K1296" s="1">
        <v>2.5993405103631302</v>
      </c>
      <c r="L1296" s="1">
        <v>8.08857660177528</v>
      </c>
      <c r="M1296" s="1">
        <v>0.96061059937881799</v>
      </c>
      <c r="N1296" s="1">
        <v>0.404582000938777</v>
      </c>
      <c r="O1296" s="1">
        <v>-0.104306494772824</v>
      </c>
      <c r="P1296" s="1">
        <v>5.2636420046337E-2</v>
      </c>
      <c r="Q1296" s="1">
        <v>1.8684995481687501</v>
      </c>
      <c r="R1296" s="1">
        <v>0.68680642379572898</v>
      </c>
      <c r="S1296" s="1">
        <v>123</v>
      </c>
      <c r="T1296" s="1">
        <v>0.22578269926488301</v>
      </c>
      <c r="U1296" s="1">
        <v>0.94287812645675795</v>
      </c>
      <c r="V1296" s="1">
        <v>1.50271952532596</v>
      </c>
      <c r="W1296" s="1">
        <v>50</v>
      </c>
      <c r="X1296" s="1">
        <v>57.88</v>
      </c>
      <c r="Y1296" s="1">
        <v>5.2112543324205296</v>
      </c>
      <c r="Z1296" s="1">
        <v>-0.74687159826746596</v>
      </c>
      <c r="AA1296" s="1">
        <v>37</v>
      </c>
      <c r="AB1296" s="1">
        <v>69</v>
      </c>
      <c r="AC1296" s="1">
        <v>-4.1613642589612698E-2</v>
      </c>
      <c r="AD1296" s="1">
        <v>9.8281581960529593E-2</v>
      </c>
      <c r="AE1296" s="1">
        <v>-7.99744844763072E-2</v>
      </c>
      <c r="AF1296" s="1">
        <v>-0.46479690098203702</v>
      </c>
      <c r="AG1296" s="1">
        <v>0.38934591016732201</v>
      </c>
      <c r="AH1296" s="1">
        <v>0.68875414135886304</v>
      </c>
      <c r="AI1296" s="1">
        <v>122</v>
      </c>
      <c r="AJ1296" s="1">
        <v>0.26484593454678401</v>
      </c>
      <c r="AK1296" s="1">
        <v>0.93430660860580705</v>
      </c>
      <c r="AL1296" s="1">
        <v>1.4449094376029501</v>
      </c>
      <c r="AM1296" s="1">
        <v>112</v>
      </c>
      <c r="AN1296" s="1">
        <v>74.930000000000007</v>
      </c>
      <c r="AO1296" s="1">
        <v>12.478065603775301</v>
      </c>
      <c r="AP1296" s="1">
        <v>-0.803052281470647</v>
      </c>
      <c r="AQ1296" s="1">
        <v>33</v>
      </c>
      <c r="AR1296" s="1">
        <v>96</v>
      </c>
      <c r="AS1296" s="1">
        <v>-3.9772550446874701E-2</v>
      </c>
      <c r="AT1296" s="1">
        <v>7.9018054671567098E-2</v>
      </c>
      <c r="AU1296" s="1">
        <v>1.1370991241316499</v>
      </c>
      <c r="AV1296" s="1">
        <v>-0.34847005619667498</v>
      </c>
      <c r="AW1296" s="1">
        <v>0.418017209740356</v>
      </c>
      <c r="AX1296" s="1">
        <v>0.74545454545454504</v>
      </c>
      <c r="AY1296" s="1">
        <v>0.73939393939393905</v>
      </c>
      <c r="AZ1296" s="1">
        <v>0.52648404519777203</v>
      </c>
      <c r="BA1296" s="1">
        <v>0.61757238011753401</v>
      </c>
      <c r="BB1296" s="1">
        <v>0.98312066403713905</v>
      </c>
      <c r="BC1296" s="1">
        <v>0.97418330926669805</v>
      </c>
      <c r="BD1296" s="1">
        <v>0.88021439804416901</v>
      </c>
      <c r="BE1296" s="1">
        <v>0.84635227626535503</v>
      </c>
      <c r="BF1296" s="1">
        <v>0.30864197530864201</v>
      </c>
      <c r="BG1296" s="1">
        <v>0.69135802469135799</v>
      </c>
      <c r="BH1296" s="2" t="s">
        <v>219</v>
      </c>
      <c r="BI1296" s="2" t="s">
        <v>221</v>
      </c>
      <c r="BJ1296" s="2">
        <v>36</v>
      </c>
      <c r="BK1296" s="2">
        <v>1000</v>
      </c>
    </row>
    <row r="1297" spans="1:63">
      <c r="A1297" s="2">
        <v>1296</v>
      </c>
      <c r="B1297" s="2">
        <v>100</v>
      </c>
      <c r="C1297" s="1">
        <v>1.8578717638842399</v>
      </c>
      <c r="D1297" s="1">
        <v>1.38278947455394</v>
      </c>
      <c r="E1297" s="1">
        <v>0.82721020687570401</v>
      </c>
      <c r="F1297" s="1">
        <v>1.69250109669505E-4</v>
      </c>
      <c r="G1297" s="1">
        <v>6.4249855349932501</v>
      </c>
      <c r="H1297" s="1">
        <v>5.1751922171730103</v>
      </c>
      <c r="I1297" s="1">
        <v>1.4057516328700199</v>
      </c>
      <c r="J1297" s="1">
        <v>8.8910670824933896E-2</v>
      </c>
      <c r="K1297" s="1">
        <v>1.83035371836362</v>
      </c>
      <c r="L1297" s="1">
        <v>9.0779191649736894</v>
      </c>
      <c r="M1297" s="1">
        <v>0.96150462519480295</v>
      </c>
      <c r="N1297" s="1">
        <v>0.38812155680427501</v>
      </c>
      <c r="O1297" s="1">
        <v>-0.13489990500409399</v>
      </c>
      <c r="P1297" s="1">
        <v>4.1004104628521399E-3</v>
      </c>
      <c r="Q1297" s="1">
        <v>1.82845390506691</v>
      </c>
      <c r="R1297" s="1">
        <v>0.68720300962545799</v>
      </c>
      <c r="S1297" s="1">
        <v>129</v>
      </c>
      <c r="T1297" s="1">
        <v>0.246198188027592</v>
      </c>
      <c r="U1297" s="1">
        <v>0.94641116362405098</v>
      </c>
      <c r="V1297" s="1">
        <v>1.5485660377656401</v>
      </c>
      <c r="W1297" s="1">
        <v>35</v>
      </c>
      <c r="X1297" s="1">
        <v>57.17</v>
      </c>
      <c r="Y1297" s="1">
        <v>5.5140866437834903</v>
      </c>
      <c r="Z1297" s="1">
        <v>-1.0239169419782801</v>
      </c>
      <c r="AA1297" s="1">
        <v>32</v>
      </c>
      <c r="AB1297" s="1">
        <v>70</v>
      </c>
      <c r="AC1297" s="1">
        <v>-3.9452889267697099E-2</v>
      </c>
      <c r="AD1297" s="1">
        <v>9.7602786661791993E-2</v>
      </c>
      <c r="AE1297" s="1">
        <v>-0.185574500920899</v>
      </c>
      <c r="AF1297" s="1">
        <v>-0.46479690098203702</v>
      </c>
      <c r="AG1297" s="1">
        <v>0.38934591016732201</v>
      </c>
      <c r="AH1297" s="1">
        <v>0.68872114560329201</v>
      </c>
      <c r="AI1297" s="1">
        <v>117</v>
      </c>
      <c r="AJ1297" s="1">
        <v>0.201529800829156</v>
      </c>
      <c r="AK1297" s="1">
        <v>0.937123106418426</v>
      </c>
      <c r="AL1297" s="1">
        <v>1.52326284650192</v>
      </c>
      <c r="AM1297" s="1">
        <v>111</v>
      </c>
      <c r="AN1297" s="1">
        <v>67.72</v>
      </c>
      <c r="AO1297" s="1">
        <v>12.2722319391249</v>
      </c>
      <c r="AP1297" s="1">
        <v>-0.36578234349851901</v>
      </c>
      <c r="AQ1297" s="1">
        <v>36</v>
      </c>
      <c r="AR1297" s="1">
        <v>92</v>
      </c>
      <c r="AS1297" s="1">
        <v>-4.8598687293988099E-2</v>
      </c>
      <c r="AT1297" s="1">
        <v>7.0703857871148607E-2</v>
      </c>
      <c r="AU1297" s="1">
        <v>1.78666347056775</v>
      </c>
      <c r="AV1297" s="1">
        <v>-0.34847005619667498</v>
      </c>
      <c r="AW1297" s="1">
        <v>0.418017209740356</v>
      </c>
      <c r="AX1297" s="1">
        <v>0.78181818181818197</v>
      </c>
      <c r="AY1297" s="1">
        <v>0.70909090909090899</v>
      </c>
      <c r="AZ1297" s="1">
        <v>0.57408923879088702</v>
      </c>
      <c r="BA1297" s="1">
        <v>0.469930712644899</v>
      </c>
      <c r="BB1297" s="1">
        <v>0.98680449310106</v>
      </c>
      <c r="BC1297" s="1">
        <v>0.97712001669696402</v>
      </c>
      <c r="BD1297" s="1">
        <v>0.907068883974113</v>
      </c>
      <c r="BE1297" s="1">
        <v>0.89224759970154699</v>
      </c>
      <c r="BF1297" s="1">
        <v>0.23972602739726001</v>
      </c>
      <c r="BG1297" s="1">
        <v>0.76027397260273999</v>
      </c>
      <c r="BH1297" s="2" t="s">
        <v>219</v>
      </c>
      <c r="BI1297" s="2" t="s">
        <v>221</v>
      </c>
      <c r="BJ1297" s="2">
        <v>36</v>
      </c>
      <c r="BK1297" s="2">
        <v>1000</v>
      </c>
    </row>
    <row r="1298" spans="1:63">
      <c r="A1298" s="2">
        <v>1297</v>
      </c>
      <c r="B1298" s="2">
        <v>100</v>
      </c>
      <c r="C1298" s="1">
        <v>1.0503327998140499</v>
      </c>
      <c r="D1298" s="1">
        <v>0.27193899506986002</v>
      </c>
      <c r="E1298" s="1">
        <v>-4.7932605017243397E-2</v>
      </c>
      <c r="F1298" s="1">
        <v>0.42697228310895102</v>
      </c>
      <c r="G1298" s="1">
        <v>1.6015184415136501</v>
      </c>
      <c r="H1298" s="1">
        <v>4.9979753754102099</v>
      </c>
      <c r="I1298" s="1">
        <v>0.22877039516950301</v>
      </c>
      <c r="J1298" s="1">
        <v>0.21904472166004299</v>
      </c>
      <c r="K1298" s="1">
        <v>4.4809590559008496</v>
      </c>
      <c r="L1298" s="1">
        <v>5.8174631279218803</v>
      </c>
      <c r="M1298" s="1">
        <v>0.98585316182421501</v>
      </c>
      <c r="N1298" s="1">
        <v>0.41798281509202101</v>
      </c>
      <c r="O1298" s="1">
        <v>0.20390920970376</v>
      </c>
      <c r="P1298" s="1">
        <v>3.7643427283921303E-2</v>
      </c>
      <c r="Q1298" s="1">
        <v>2.0250635663988801</v>
      </c>
      <c r="R1298" s="1">
        <v>0.62743648225599602</v>
      </c>
      <c r="S1298" s="1">
        <v>128</v>
      </c>
      <c r="T1298" s="1">
        <v>0.140358856833457</v>
      </c>
      <c r="U1298" s="1">
        <v>0.93724491270004995</v>
      </c>
      <c r="V1298" s="1">
        <v>1.42575882515687</v>
      </c>
      <c r="W1298" s="1">
        <v>45</v>
      </c>
      <c r="X1298" s="1">
        <v>64.260000000000005</v>
      </c>
      <c r="Y1298" s="1">
        <v>6.0630025564896499</v>
      </c>
      <c r="Z1298" s="1">
        <v>-2.4398486669415198</v>
      </c>
      <c r="AA1298" s="1">
        <v>28</v>
      </c>
      <c r="AB1298" s="1">
        <v>77</v>
      </c>
      <c r="AC1298" s="1">
        <v>-4.9639616663016001E-2</v>
      </c>
      <c r="AD1298" s="1">
        <v>8.8076793874120804E-2</v>
      </c>
      <c r="AE1298" s="1">
        <v>-1.00853334836459</v>
      </c>
      <c r="AF1298" s="1">
        <v>-0.45606188732199399</v>
      </c>
      <c r="AG1298" s="1">
        <v>0.19291434728074799</v>
      </c>
      <c r="AH1298" s="1">
        <v>0.56605528695348895</v>
      </c>
      <c r="AI1298" s="1">
        <v>121</v>
      </c>
      <c r="AJ1298" s="1">
        <v>9.6602566305422397E-2</v>
      </c>
      <c r="AK1298" s="1">
        <v>0.93082045716537798</v>
      </c>
      <c r="AL1298" s="1">
        <v>1.1972296121211601</v>
      </c>
      <c r="AM1298" s="1">
        <v>116</v>
      </c>
      <c r="AN1298" s="1">
        <v>65.14</v>
      </c>
      <c r="AO1298" s="1">
        <v>15.1930473200305</v>
      </c>
      <c r="AP1298" s="1">
        <v>-0.28919414535997101</v>
      </c>
      <c r="AQ1298" s="1">
        <v>26</v>
      </c>
      <c r="AR1298" s="1">
        <v>99</v>
      </c>
      <c r="AS1298" s="1">
        <v>-6.1037200089172197E-2</v>
      </c>
      <c r="AT1298" s="1">
        <v>9.1852623652795701E-2</v>
      </c>
      <c r="AU1298" s="1">
        <v>-1.35620097235073</v>
      </c>
      <c r="AV1298" s="1">
        <v>-0.45267227268777799</v>
      </c>
      <c r="AW1298" s="1">
        <v>0.110261197340151</v>
      </c>
      <c r="AX1298" s="1">
        <v>0.70329670329670302</v>
      </c>
      <c r="AY1298" s="1">
        <v>0.66483516483516503</v>
      </c>
      <c r="AZ1298" s="1">
        <v>0.127197591837927</v>
      </c>
      <c r="BA1298" s="1">
        <v>8.7544270996687101E-2</v>
      </c>
      <c r="BB1298" s="1">
        <v>0.962747343563504</v>
      </c>
      <c r="BC1298" s="1">
        <v>0.95614807861574502</v>
      </c>
      <c r="BD1298" s="1">
        <v>0.81997357219852396</v>
      </c>
      <c r="BE1298" s="1">
        <v>0.68854326865894</v>
      </c>
      <c r="BF1298" s="1">
        <v>0.27950310559006197</v>
      </c>
      <c r="BG1298" s="1">
        <v>0.72049689440993803</v>
      </c>
      <c r="BH1298" s="2" t="s">
        <v>219</v>
      </c>
      <c r="BI1298" s="2" t="s">
        <v>221</v>
      </c>
      <c r="BJ1298" s="2">
        <v>37</v>
      </c>
      <c r="BK1298" s="2">
        <v>1000</v>
      </c>
    </row>
    <row r="1299" spans="1:63">
      <c r="A1299" s="2">
        <v>1298</v>
      </c>
      <c r="B1299" s="2">
        <v>100</v>
      </c>
      <c r="C1299" s="1">
        <v>1.1600487416608301</v>
      </c>
      <c r="D1299" s="1">
        <v>0.66986846756715601</v>
      </c>
      <c r="E1299" s="1">
        <v>0.182771160636612</v>
      </c>
      <c r="F1299" s="1">
        <v>3.3251448955887698E-2</v>
      </c>
      <c r="G1299" s="1">
        <v>2.5835363044379802</v>
      </c>
      <c r="H1299" s="1">
        <v>4.99953010121801</v>
      </c>
      <c r="I1299" s="1">
        <v>5.3095734679869E-2</v>
      </c>
      <c r="J1299" s="1">
        <v>0.21904472166005301</v>
      </c>
      <c r="K1299" s="1">
        <v>4.8795348487488601</v>
      </c>
      <c r="L1299" s="1">
        <v>5.1897264955046198</v>
      </c>
      <c r="M1299" s="1">
        <v>0.99103851589567804</v>
      </c>
      <c r="N1299" s="1">
        <v>0.26477622114448901</v>
      </c>
      <c r="O1299" s="1">
        <v>0.20390920970376</v>
      </c>
      <c r="P1299" s="1">
        <v>0.39038370115472998</v>
      </c>
      <c r="Q1299" s="1">
        <v>1.64933879514696</v>
      </c>
      <c r="R1299" s="1">
        <v>0.64019149516063201</v>
      </c>
      <c r="S1299" s="1">
        <v>130</v>
      </c>
      <c r="T1299" s="1">
        <v>0.19115495538529301</v>
      </c>
      <c r="U1299" s="1">
        <v>0.935371386252977</v>
      </c>
      <c r="V1299" s="1">
        <v>1.4654128272748901</v>
      </c>
      <c r="W1299" s="1">
        <v>45</v>
      </c>
      <c r="X1299" s="1">
        <v>60.29</v>
      </c>
      <c r="Y1299" s="1">
        <v>6.1861608335530596</v>
      </c>
      <c r="Z1299" s="1">
        <v>-2.4378887509610099</v>
      </c>
      <c r="AA1299" s="1">
        <v>24</v>
      </c>
      <c r="AB1299" s="1">
        <v>70</v>
      </c>
      <c r="AC1299" s="1">
        <v>-4.2461018392612099E-2</v>
      </c>
      <c r="AD1299" s="1">
        <v>9.0138086418772606E-2</v>
      </c>
      <c r="AE1299" s="1">
        <v>-0.67691769429860305</v>
      </c>
      <c r="AF1299" s="1">
        <v>-0.45606188732199399</v>
      </c>
      <c r="AG1299" s="1">
        <v>0.28629240032751102</v>
      </c>
      <c r="AH1299" s="1">
        <v>0.57548964289140803</v>
      </c>
      <c r="AI1299" s="1">
        <v>134</v>
      </c>
      <c r="AJ1299" s="1">
        <v>9.0156067620612401E-2</v>
      </c>
      <c r="AK1299" s="1">
        <v>0.93362650956082405</v>
      </c>
      <c r="AL1299" s="1">
        <v>1.2696453693798999</v>
      </c>
      <c r="AM1299" s="1">
        <v>128</v>
      </c>
      <c r="AN1299" s="1">
        <v>67.34</v>
      </c>
      <c r="AO1299" s="1">
        <v>16.9271880999089</v>
      </c>
      <c r="AP1299" s="1">
        <v>-0.52895295671095399</v>
      </c>
      <c r="AQ1299" s="1">
        <v>18</v>
      </c>
      <c r="AR1299" s="1">
        <v>101</v>
      </c>
      <c r="AS1299" s="1">
        <v>-5.9958003796086803E-2</v>
      </c>
      <c r="AT1299" s="1">
        <v>9.1727600700553899E-2</v>
      </c>
      <c r="AU1299" s="1">
        <v>-1.3599355535276301</v>
      </c>
      <c r="AV1299" s="1">
        <v>-0.41016711861205601</v>
      </c>
      <c r="AW1299" s="1">
        <v>0.11232895962894</v>
      </c>
      <c r="AX1299" s="1">
        <v>0.71428571428571397</v>
      </c>
      <c r="AY1299" s="1">
        <v>0.73626373626373598</v>
      </c>
      <c r="AZ1299" s="1">
        <v>0.173230607183884</v>
      </c>
      <c r="BA1299" s="1">
        <v>8.1702251996296202E-2</v>
      </c>
      <c r="BB1299" s="1">
        <v>0.96082283846822503</v>
      </c>
      <c r="BC1299" s="1">
        <v>0.95903048368725696</v>
      </c>
      <c r="BD1299" s="1">
        <v>0.84277913594111797</v>
      </c>
      <c r="BE1299" s="1">
        <v>0.73019056981197805</v>
      </c>
      <c r="BF1299" s="1">
        <v>0.260115606936416</v>
      </c>
      <c r="BG1299" s="1">
        <v>0.739884393063584</v>
      </c>
      <c r="BH1299" s="2" t="s">
        <v>219</v>
      </c>
      <c r="BI1299" s="2" t="s">
        <v>221</v>
      </c>
      <c r="BJ1299" s="2">
        <v>37</v>
      </c>
      <c r="BK1299" s="2">
        <v>1000</v>
      </c>
    </row>
    <row r="1300" spans="1:63">
      <c r="A1300" s="2">
        <v>1299</v>
      </c>
      <c r="B1300" s="2">
        <v>100</v>
      </c>
      <c r="C1300" s="1">
        <v>1.0538915929864601</v>
      </c>
      <c r="D1300" s="1">
        <v>0.29116650958405499</v>
      </c>
      <c r="E1300" s="1">
        <v>-4.79326050172455E-2</v>
      </c>
      <c r="F1300" s="1">
        <v>0.38645621537571501</v>
      </c>
      <c r="G1300" s="1">
        <v>1.6440489530417599</v>
      </c>
      <c r="H1300" s="1">
        <v>4.9959768563466502</v>
      </c>
      <c r="I1300" s="1">
        <v>0.45459102296725901</v>
      </c>
      <c r="J1300" s="1">
        <v>0.21904472166004499</v>
      </c>
      <c r="K1300" s="1">
        <v>3.9686106300375901</v>
      </c>
      <c r="L1300" s="1">
        <v>6.6243858794958399</v>
      </c>
      <c r="M1300" s="1">
        <v>0.99030258880538502</v>
      </c>
      <c r="N1300" s="1">
        <v>0.286519940347369</v>
      </c>
      <c r="O1300" s="1">
        <v>0.203909209703761</v>
      </c>
      <c r="P1300" s="1">
        <v>0.34032132936660298</v>
      </c>
      <c r="Q1300" s="1">
        <v>1.7026632227265299</v>
      </c>
      <c r="R1300" s="1">
        <v>0.61873318845971603</v>
      </c>
      <c r="S1300" s="1">
        <v>133</v>
      </c>
      <c r="T1300" s="1">
        <v>0.145458442705998</v>
      </c>
      <c r="U1300" s="1">
        <v>0.93795487774606301</v>
      </c>
      <c r="V1300" s="1">
        <v>1.42727742449266</v>
      </c>
      <c r="W1300" s="1">
        <v>49</v>
      </c>
      <c r="X1300" s="1">
        <v>62.76</v>
      </c>
      <c r="Y1300" s="1">
        <v>6.1531301059712797</v>
      </c>
      <c r="Z1300" s="1">
        <v>-1.8340145237710801</v>
      </c>
      <c r="AA1300" s="1">
        <v>29</v>
      </c>
      <c r="AB1300" s="1">
        <v>76</v>
      </c>
      <c r="AC1300" s="1">
        <v>-5.1290243234864002E-2</v>
      </c>
      <c r="AD1300" s="1">
        <v>9.4200450682214498E-2</v>
      </c>
      <c r="AE1300" s="1">
        <v>-1.3723973475114899</v>
      </c>
      <c r="AF1300" s="1">
        <v>-0.466246768832207</v>
      </c>
      <c r="AG1300" s="1">
        <v>0.19089148850180199</v>
      </c>
      <c r="AH1300" s="1">
        <v>0.66146995175761703</v>
      </c>
      <c r="AI1300" s="1">
        <v>132</v>
      </c>
      <c r="AJ1300" s="1">
        <v>0.154083428198934</v>
      </c>
      <c r="AK1300" s="1">
        <v>0.92750814305598595</v>
      </c>
      <c r="AL1300" s="1">
        <v>1.36257587850964</v>
      </c>
      <c r="AM1300" s="1">
        <v>122</v>
      </c>
      <c r="AN1300" s="1">
        <v>69.66</v>
      </c>
      <c r="AO1300" s="1">
        <v>14.107967517496901</v>
      </c>
      <c r="AP1300" s="1">
        <v>-0.6422118875385</v>
      </c>
      <c r="AQ1300" s="1">
        <v>27</v>
      </c>
      <c r="AR1300" s="1">
        <v>95</v>
      </c>
      <c r="AS1300" s="1">
        <v>-4.92355915204565E-2</v>
      </c>
      <c r="AT1300" s="1">
        <v>0.101156940983284</v>
      </c>
      <c r="AU1300" s="1">
        <v>-0.98849728187825603</v>
      </c>
      <c r="AV1300" s="1">
        <v>-0.43026018717015801</v>
      </c>
      <c r="AW1300" s="1">
        <v>0.36185580003075302</v>
      </c>
      <c r="AX1300" s="1">
        <v>0.73076923076923095</v>
      </c>
      <c r="AY1300" s="1">
        <v>0.72527472527472503</v>
      </c>
      <c r="AZ1300" s="1">
        <v>0.13181899626506299</v>
      </c>
      <c r="BA1300" s="1">
        <v>0.13963522823708799</v>
      </c>
      <c r="BB1300" s="1">
        <v>0.963476626755987</v>
      </c>
      <c r="BC1300" s="1">
        <v>0.95274563645078503</v>
      </c>
      <c r="BD1300" s="1">
        <v>0.82084693962935096</v>
      </c>
      <c r="BE1300" s="1">
        <v>0.78363618781750399</v>
      </c>
      <c r="BF1300" s="1">
        <v>0.286549707602339</v>
      </c>
      <c r="BG1300" s="1">
        <v>0.713450292397661</v>
      </c>
      <c r="BH1300" s="2" t="s">
        <v>219</v>
      </c>
      <c r="BI1300" s="2" t="s">
        <v>221</v>
      </c>
      <c r="BJ1300" s="2">
        <v>37</v>
      </c>
      <c r="BK1300" s="2">
        <v>1000</v>
      </c>
    </row>
    <row r="1301" spans="1:63">
      <c r="A1301" s="2">
        <v>1300</v>
      </c>
      <c r="B1301" s="2">
        <v>100</v>
      </c>
      <c r="C1301" s="1">
        <v>1.1385282121548801</v>
      </c>
      <c r="D1301" s="1">
        <v>0.63226337453482895</v>
      </c>
      <c r="E1301" s="1">
        <v>0.11661561523420701</v>
      </c>
      <c r="F1301" s="1">
        <v>1.52758943979572E-2</v>
      </c>
      <c r="G1301" s="1">
        <v>2.4618484169606298</v>
      </c>
      <c r="H1301" s="1">
        <v>4.9958823801978802</v>
      </c>
      <c r="I1301" s="1">
        <v>0.46526625925429299</v>
      </c>
      <c r="J1301" s="1">
        <v>0.21904472166004599</v>
      </c>
      <c r="K1301" s="1">
        <v>3.94439034263196</v>
      </c>
      <c r="L1301" s="1">
        <v>6.6625316021538703</v>
      </c>
      <c r="M1301" s="1">
        <v>0.98901187928682299</v>
      </c>
      <c r="N1301" s="1">
        <v>0.324655274287801</v>
      </c>
      <c r="O1301" s="1">
        <v>0.20390920970376</v>
      </c>
      <c r="P1301" s="1">
        <v>0.252519180701192</v>
      </c>
      <c r="Q1301" s="1">
        <v>1.7961865447468</v>
      </c>
      <c r="R1301" s="1">
        <v>0.632387588872381</v>
      </c>
      <c r="S1301" s="1">
        <v>137</v>
      </c>
      <c r="T1301" s="1">
        <v>0.268253230818494</v>
      </c>
      <c r="U1301" s="1">
        <v>0.93907840513808605</v>
      </c>
      <c r="V1301" s="1">
        <v>1.46649494023509</v>
      </c>
      <c r="W1301" s="1">
        <v>45</v>
      </c>
      <c r="X1301" s="1">
        <v>66.680000000000007</v>
      </c>
      <c r="Y1301" s="1">
        <v>6.6162945472034096</v>
      </c>
      <c r="Z1301" s="1">
        <v>-1.68988732684434</v>
      </c>
      <c r="AA1301" s="1">
        <v>33</v>
      </c>
      <c r="AB1301" s="1">
        <v>78</v>
      </c>
      <c r="AC1301" s="1">
        <v>-4.0084907900368699E-2</v>
      </c>
      <c r="AD1301" s="1">
        <v>8.58348545930432E-2</v>
      </c>
      <c r="AE1301" s="1">
        <v>-0.833963712692531</v>
      </c>
      <c r="AF1301" s="1">
        <v>-0.45606188732199399</v>
      </c>
      <c r="AG1301" s="1">
        <v>0.22672201180830601</v>
      </c>
      <c r="AH1301" s="1">
        <v>0.62060871123277905</v>
      </c>
      <c r="AI1301" s="1">
        <v>121</v>
      </c>
      <c r="AJ1301" s="1">
        <v>0.157939300900383</v>
      </c>
      <c r="AK1301" s="1">
        <v>0.922043981491938</v>
      </c>
      <c r="AL1301" s="1">
        <v>1.4454942199051799</v>
      </c>
      <c r="AM1301" s="1">
        <v>113</v>
      </c>
      <c r="AN1301" s="1">
        <v>58.73</v>
      </c>
      <c r="AO1301" s="1">
        <v>14.764039714348799</v>
      </c>
      <c r="AP1301" s="1">
        <v>-0.54229205245816703</v>
      </c>
      <c r="AQ1301" s="1">
        <v>17</v>
      </c>
      <c r="AR1301" s="1">
        <v>89</v>
      </c>
      <c r="AS1301" s="1">
        <v>-6.8822848948814297E-2</v>
      </c>
      <c r="AT1301" s="1">
        <v>9.9954817414746502E-2</v>
      </c>
      <c r="AU1301" s="1">
        <v>-1.2311996437560999</v>
      </c>
      <c r="AV1301" s="1">
        <v>-0.49160032292517503</v>
      </c>
      <c r="AW1301" s="1">
        <v>0.225590564310551</v>
      </c>
      <c r="AX1301" s="1">
        <v>0.75274725274725296</v>
      </c>
      <c r="AY1301" s="1">
        <v>0.66483516483516503</v>
      </c>
      <c r="AZ1301" s="1">
        <v>0.243099478954452</v>
      </c>
      <c r="BA1301" s="1">
        <v>0.143129540837823</v>
      </c>
      <c r="BB1301" s="1">
        <v>0.96463072532449801</v>
      </c>
      <c r="BC1301" s="1">
        <v>0.94713279506930004</v>
      </c>
      <c r="BD1301" s="1">
        <v>0.84340147403494004</v>
      </c>
      <c r="BE1301" s="1">
        <v>0.83132367001660301</v>
      </c>
      <c r="BF1301" s="1">
        <v>0.284810126582278</v>
      </c>
      <c r="BG1301" s="1">
        <v>0.715189873417722</v>
      </c>
      <c r="BH1301" s="2" t="s">
        <v>219</v>
      </c>
      <c r="BI1301" s="2" t="s">
        <v>221</v>
      </c>
      <c r="BJ1301" s="2">
        <v>37</v>
      </c>
      <c r="BK1301" s="2">
        <v>1000</v>
      </c>
    </row>
    <row r="1302" spans="1:63">
      <c r="A1302" s="2">
        <v>1301</v>
      </c>
      <c r="B1302" s="2">
        <v>100</v>
      </c>
      <c r="C1302" s="1">
        <v>1.2739779575227499</v>
      </c>
      <c r="D1302" s="1">
        <v>0.83502147352329503</v>
      </c>
      <c r="E1302" s="1">
        <v>0.34231305440526399</v>
      </c>
      <c r="F1302" s="1">
        <v>1.1074184408264701E-2</v>
      </c>
      <c r="G1302" s="1">
        <v>3.13668336421529</v>
      </c>
      <c r="H1302" s="1">
        <v>4.9981497702851803</v>
      </c>
      <c r="I1302" s="1">
        <v>0.20906482374417701</v>
      </c>
      <c r="J1302" s="1">
        <v>0.21904472166005101</v>
      </c>
      <c r="K1302" s="1">
        <v>4.5256676310162396</v>
      </c>
      <c r="L1302" s="1">
        <v>5.7470493926004904</v>
      </c>
      <c r="M1302" s="1">
        <v>0.98618579238592996</v>
      </c>
      <c r="N1302" s="1">
        <v>0.40815490465409698</v>
      </c>
      <c r="O1302" s="1">
        <v>0.203909209703761</v>
      </c>
      <c r="P1302" s="1">
        <v>6.0271042258759101E-2</v>
      </c>
      <c r="Q1302" s="1">
        <v>2.0009615398083098</v>
      </c>
      <c r="R1302" s="1">
        <v>0.61431522032505603</v>
      </c>
      <c r="S1302" s="1">
        <v>117</v>
      </c>
      <c r="T1302" s="1">
        <v>0.27198553804676001</v>
      </c>
      <c r="U1302" s="1">
        <v>0.93134468040057306</v>
      </c>
      <c r="V1302" s="1">
        <v>1.4293404719631499</v>
      </c>
      <c r="W1302" s="1">
        <v>36</v>
      </c>
      <c r="X1302" s="1">
        <v>59.66</v>
      </c>
      <c r="Y1302" s="1">
        <v>5.53997410926379</v>
      </c>
      <c r="Z1302" s="1">
        <v>-2.1972041942556699</v>
      </c>
      <c r="AA1302" s="1">
        <v>29</v>
      </c>
      <c r="AB1302" s="1">
        <v>69</v>
      </c>
      <c r="AC1302" s="1">
        <v>-5.20099028930004E-2</v>
      </c>
      <c r="AD1302" s="1">
        <v>7.9742996675578007E-2</v>
      </c>
      <c r="AE1302" s="1">
        <v>-1.4924563433263001</v>
      </c>
      <c r="AF1302" s="1">
        <v>-0.45606188732199399</v>
      </c>
      <c r="AG1302" s="1">
        <v>0.17226872057654</v>
      </c>
      <c r="AH1302" s="1">
        <v>0.67456507542844302</v>
      </c>
      <c r="AI1302" s="1">
        <v>128</v>
      </c>
      <c r="AJ1302" s="1">
        <v>0.179616435018259</v>
      </c>
      <c r="AK1302" s="1">
        <v>0.93603396973631003</v>
      </c>
      <c r="AL1302" s="1">
        <v>1.32431177349891</v>
      </c>
      <c r="AM1302" s="1">
        <v>120</v>
      </c>
      <c r="AN1302" s="1">
        <v>76.34</v>
      </c>
      <c r="AO1302" s="1">
        <v>13.726932901004799</v>
      </c>
      <c r="AP1302" s="1">
        <v>-0.36046290777115397</v>
      </c>
      <c r="AQ1302" s="1">
        <v>36</v>
      </c>
      <c r="AR1302" s="1">
        <v>107</v>
      </c>
      <c r="AS1302" s="1">
        <v>-4.6638143967669E-2</v>
      </c>
      <c r="AT1302" s="1">
        <v>8.2181502516156496E-2</v>
      </c>
      <c r="AU1302" s="1">
        <v>3.8479473897400703E-2</v>
      </c>
      <c r="AV1302" s="1">
        <v>-0.41016711861205601</v>
      </c>
      <c r="AW1302" s="1">
        <v>0.36185580003075302</v>
      </c>
      <c r="AX1302" s="1">
        <v>0.64285714285714302</v>
      </c>
      <c r="AY1302" s="1">
        <v>0.70329670329670302</v>
      </c>
      <c r="AZ1302" s="1">
        <v>0.24648181265354999</v>
      </c>
      <c r="BA1302" s="1">
        <v>0.16277403866251799</v>
      </c>
      <c r="BB1302" s="1">
        <v>0.95668656596337398</v>
      </c>
      <c r="BC1302" s="1">
        <v>0.96150345084586997</v>
      </c>
      <c r="BD1302" s="1">
        <v>0.82203342669444601</v>
      </c>
      <c r="BE1302" s="1">
        <v>0.761629973078362</v>
      </c>
      <c r="BF1302" s="1">
        <v>0.230769230769231</v>
      </c>
      <c r="BG1302" s="1">
        <v>0.76923076923076905</v>
      </c>
      <c r="BH1302" s="2" t="s">
        <v>219</v>
      </c>
      <c r="BI1302" s="2" t="s">
        <v>221</v>
      </c>
      <c r="BJ1302" s="2">
        <v>37</v>
      </c>
      <c r="BK1302" s="2">
        <v>1000</v>
      </c>
    </row>
    <row r="1303" spans="1:63">
      <c r="A1303" s="2">
        <v>1302</v>
      </c>
      <c r="B1303" s="2">
        <v>100</v>
      </c>
      <c r="C1303" s="1">
        <v>1.0424053040844501</v>
      </c>
      <c r="D1303" s="1">
        <v>0.22910817242354301</v>
      </c>
      <c r="E1303" s="1">
        <v>-4.7932605017243397E-2</v>
      </c>
      <c r="F1303" s="1">
        <v>0.517225056556466</v>
      </c>
      <c r="G1303" s="1">
        <v>1.5067783337908101</v>
      </c>
      <c r="H1303" s="1">
        <v>4.9896799438933899</v>
      </c>
      <c r="I1303" s="1">
        <v>1.1661042375857</v>
      </c>
      <c r="J1303" s="1">
        <v>0.21904472166004699</v>
      </c>
      <c r="K1303" s="1">
        <v>2.3543086991389299</v>
      </c>
      <c r="L1303" s="1">
        <v>9.1668294397685308</v>
      </c>
      <c r="M1303" s="1">
        <v>0.99652655823906899</v>
      </c>
      <c r="N1303" s="1">
        <v>0.102626392360757</v>
      </c>
      <c r="O1303" s="1">
        <v>0.203909209703759</v>
      </c>
      <c r="P1303" s="1">
        <v>0.76371472783930106</v>
      </c>
      <c r="Q1303" s="1">
        <v>1.25168158106406</v>
      </c>
      <c r="R1303" s="1">
        <v>0.63079212693344799</v>
      </c>
      <c r="S1303" s="1">
        <v>150</v>
      </c>
      <c r="T1303" s="1">
        <v>0.11308584111417801</v>
      </c>
      <c r="U1303" s="1">
        <v>0.955127665168789</v>
      </c>
      <c r="V1303" s="1">
        <v>1.5060798589244799</v>
      </c>
      <c r="W1303" s="1">
        <v>59</v>
      </c>
      <c r="X1303" s="1">
        <v>75.89</v>
      </c>
      <c r="Y1303" s="1">
        <v>6.7985366815294199</v>
      </c>
      <c r="Z1303" s="1">
        <v>-1.86630917161835</v>
      </c>
      <c r="AA1303" s="1">
        <v>40</v>
      </c>
      <c r="AB1303" s="1">
        <v>89</v>
      </c>
      <c r="AC1303" s="1">
        <v>-3.9312967328801601E-2</v>
      </c>
      <c r="AD1303" s="1">
        <v>9.3344263127142502E-2</v>
      </c>
      <c r="AE1303" s="1">
        <v>-1.4130278936719201</v>
      </c>
      <c r="AF1303" s="1">
        <v>-0.466246768832207</v>
      </c>
      <c r="AG1303" s="1">
        <v>0.22672201180830601</v>
      </c>
      <c r="AH1303" s="1">
        <v>0.66787372474138396</v>
      </c>
      <c r="AI1303" s="1">
        <v>140</v>
      </c>
      <c r="AJ1303" s="1">
        <v>0.12881237802940801</v>
      </c>
      <c r="AK1303" s="1">
        <v>0.95016582821518802</v>
      </c>
      <c r="AL1303" s="1">
        <v>1.54146246127342</v>
      </c>
      <c r="AM1303" s="1">
        <v>126</v>
      </c>
      <c r="AN1303" s="1">
        <v>85.81</v>
      </c>
      <c r="AO1303" s="1">
        <v>15.4525634498525</v>
      </c>
      <c r="AP1303" s="1">
        <v>-0.23078242994192799</v>
      </c>
      <c r="AQ1303" s="1">
        <v>39</v>
      </c>
      <c r="AR1303" s="1">
        <v>129</v>
      </c>
      <c r="AS1303" s="1">
        <v>-4.7737283619516298E-2</v>
      </c>
      <c r="AT1303" s="1">
        <v>7.8123059498354103E-2</v>
      </c>
      <c r="AU1303" s="1">
        <v>0.88203827501658605</v>
      </c>
      <c r="AV1303" s="1">
        <v>-0.28283865470439201</v>
      </c>
      <c r="AW1303" s="1">
        <v>0.36185580003075302</v>
      </c>
      <c r="AX1303" s="1">
        <v>0.82417582417582402</v>
      </c>
      <c r="AY1303" s="1">
        <v>0.76923076923076905</v>
      </c>
      <c r="AZ1303" s="1">
        <v>0.10248193085355101</v>
      </c>
      <c r="BA1303" s="1">
        <v>0.116733811131695</v>
      </c>
      <c r="BB1303" s="1">
        <v>0.98111668566564902</v>
      </c>
      <c r="BC1303" s="1">
        <v>0.97601983714554097</v>
      </c>
      <c r="BD1303" s="1">
        <v>0.86616730694455302</v>
      </c>
      <c r="BE1303" s="1">
        <v>0.88651632974548</v>
      </c>
      <c r="BF1303" s="1">
        <v>0.31891891891891899</v>
      </c>
      <c r="BG1303" s="1">
        <v>0.68108108108108101</v>
      </c>
      <c r="BH1303" s="2" t="s">
        <v>219</v>
      </c>
      <c r="BI1303" s="2" t="s">
        <v>221</v>
      </c>
      <c r="BJ1303" s="2">
        <v>37</v>
      </c>
      <c r="BK1303" s="2">
        <v>1000</v>
      </c>
    </row>
    <row r="1304" spans="1:63">
      <c r="A1304" s="2">
        <v>1303</v>
      </c>
      <c r="B1304" s="2">
        <v>100</v>
      </c>
      <c r="C1304" s="1">
        <v>1.1047035237255101</v>
      </c>
      <c r="D1304" s="1">
        <v>0.54240400817544998</v>
      </c>
      <c r="E1304" s="1">
        <v>5.0682401041303501E-3</v>
      </c>
      <c r="F1304" s="1">
        <v>5.3173900434318903E-2</v>
      </c>
      <c r="G1304" s="1">
        <v>2.2139083607318901</v>
      </c>
      <c r="H1304" s="1">
        <v>4.9928292047205796</v>
      </c>
      <c r="I1304" s="1">
        <v>0.81025671525579801</v>
      </c>
      <c r="J1304" s="1">
        <v>0.21904472166004799</v>
      </c>
      <c r="K1304" s="1">
        <v>3.1616659352385001</v>
      </c>
      <c r="L1304" s="1">
        <v>7.8952827938333296</v>
      </c>
      <c r="M1304" s="1">
        <v>0.98537787407114596</v>
      </c>
      <c r="N1304" s="1">
        <v>0.44006548890348102</v>
      </c>
      <c r="O1304" s="1">
        <v>0.212913403509252</v>
      </c>
      <c r="P1304" s="1">
        <v>1.47323255676832E-2</v>
      </c>
      <c r="Q1304" s="1">
        <v>2.0808521145659702</v>
      </c>
      <c r="R1304" s="1">
        <v>0.61744034440885498</v>
      </c>
      <c r="S1304" s="1">
        <v>115</v>
      </c>
      <c r="T1304" s="1">
        <v>0.31406955064118802</v>
      </c>
      <c r="U1304" s="1">
        <v>0.92990999358387605</v>
      </c>
      <c r="V1304" s="1">
        <v>1.4402354367957899</v>
      </c>
      <c r="W1304" s="1">
        <v>42</v>
      </c>
      <c r="X1304" s="1">
        <v>53.03</v>
      </c>
      <c r="Y1304" s="1">
        <v>5.2655829341454297</v>
      </c>
      <c r="Z1304" s="1">
        <v>-1.19414971818031</v>
      </c>
      <c r="AA1304" s="1">
        <v>27</v>
      </c>
      <c r="AB1304" s="1">
        <v>65</v>
      </c>
      <c r="AC1304" s="1">
        <v>-5.2200386551009503E-2</v>
      </c>
      <c r="AD1304" s="1">
        <v>9.5689307053673997E-2</v>
      </c>
      <c r="AE1304" s="1">
        <v>-1.33370116986231</v>
      </c>
      <c r="AF1304" s="1">
        <v>-0.466246768832207</v>
      </c>
      <c r="AG1304" s="1">
        <v>0.19089148850180199</v>
      </c>
      <c r="AH1304" s="1">
        <v>0.66697744656729596</v>
      </c>
      <c r="AI1304" s="1">
        <v>127</v>
      </c>
      <c r="AJ1304" s="1">
        <v>0.15350926248605201</v>
      </c>
      <c r="AK1304" s="1">
        <v>0.93210697618651595</v>
      </c>
      <c r="AL1304" s="1">
        <v>1.3346540029415599</v>
      </c>
      <c r="AM1304" s="1">
        <v>115</v>
      </c>
      <c r="AN1304" s="1">
        <v>68.28</v>
      </c>
      <c r="AO1304" s="1">
        <v>16.704248537181201</v>
      </c>
      <c r="AP1304" s="1">
        <v>-0.29692327710983601</v>
      </c>
      <c r="AQ1304" s="1">
        <v>17</v>
      </c>
      <c r="AR1304" s="1">
        <v>106</v>
      </c>
      <c r="AS1304" s="1">
        <v>-4.8402842639759198E-2</v>
      </c>
      <c r="AT1304" s="1">
        <v>8.5023261586633897E-2</v>
      </c>
      <c r="AU1304" s="1">
        <v>-0.146535789876864</v>
      </c>
      <c r="AV1304" s="1">
        <v>-0.41016711861205601</v>
      </c>
      <c r="AW1304" s="1">
        <v>0.36185580003075302</v>
      </c>
      <c r="AX1304" s="1">
        <v>0.63186813186813195</v>
      </c>
      <c r="AY1304" s="1">
        <v>0.69780219780219799</v>
      </c>
      <c r="AZ1304" s="1">
        <v>0.28461966285875601</v>
      </c>
      <c r="BA1304" s="1">
        <v>0.13911490128628401</v>
      </c>
      <c r="BB1304" s="1">
        <v>0.95521284132330997</v>
      </c>
      <c r="BC1304" s="1">
        <v>0.95746960381503998</v>
      </c>
      <c r="BD1304" s="1">
        <v>0.82829927129254199</v>
      </c>
      <c r="BE1304" s="1">
        <v>0.76757793192733104</v>
      </c>
      <c r="BF1304" s="1">
        <v>0.26751592356687898</v>
      </c>
      <c r="BG1304" s="1">
        <v>0.73248407643312097</v>
      </c>
      <c r="BH1304" s="2" t="s">
        <v>219</v>
      </c>
      <c r="BI1304" s="2" t="s">
        <v>221</v>
      </c>
      <c r="BJ1304" s="2">
        <v>37</v>
      </c>
      <c r="BK1304" s="2">
        <v>1000</v>
      </c>
    </row>
    <row r="1305" spans="1:63">
      <c r="A1305" s="2">
        <v>1304</v>
      </c>
      <c r="B1305" s="2">
        <v>100</v>
      </c>
      <c r="C1305" s="1">
        <v>1.1726628109489701</v>
      </c>
      <c r="D1305" s="1">
        <v>0.69206611939991503</v>
      </c>
      <c r="E1305" s="1">
        <v>0.20988013952735399</v>
      </c>
      <c r="F1305" s="1">
        <v>9.6284689061956197E-3</v>
      </c>
      <c r="G1305" s="1">
        <v>2.6537737064931401</v>
      </c>
      <c r="H1305" s="1">
        <v>4.9910328152667098</v>
      </c>
      <c r="I1305" s="1">
        <v>1.01323791350453</v>
      </c>
      <c r="J1305" s="1">
        <v>0.21904472166004699</v>
      </c>
      <c r="K1305" s="1">
        <v>2.7011362731931099</v>
      </c>
      <c r="L1305" s="1">
        <v>8.6205936239641208</v>
      </c>
      <c r="M1305" s="1">
        <v>0.99770833199067699</v>
      </c>
      <c r="N1305" s="1">
        <v>6.7709677165357099E-2</v>
      </c>
      <c r="O1305" s="1">
        <v>0.20390920970376</v>
      </c>
      <c r="P1305" s="1">
        <v>0.844106383076492</v>
      </c>
      <c r="Q1305" s="1">
        <v>1.1660516189871499</v>
      </c>
      <c r="R1305" s="1">
        <v>0.63054411288818701</v>
      </c>
      <c r="S1305" s="1">
        <v>147</v>
      </c>
      <c r="T1305" s="1">
        <v>0.20499241232447399</v>
      </c>
      <c r="U1305" s="1">
        <v>0.95458210100999397</v>
      </c>
      <c r="V1305" s="1">
        <v>1.5614441600431599</v>
      </c>
      <c r="W1305" s="1">
        <v>56</v>
      </c>
      <c r="X1305" s="1">
        <v>69.05</v>
      </c>
      <c r="Y1305" s="1">
        <v>6.2091086560818303</v>
      </c>
      <c r="Z1305" s="1">
        <v>-2.2193806989228699</v>
      </c>
      <c r="AA1305" s="1">
        <v>36</v>
      </c>
      <c r="AB1305" s="1">
        <v>80</v>
      </c>
      <c r="AC1305" s="1">
        <v>-3.5717418054901098E-2</v>
      </c>
      <c r="AD1305" s="1">
        <v>9.7216810578017801E-2</v>
      </c>
      <c r="AE1305" s="1">
        <v>-1.2793445850974801</v>
      </c>
      <c r="AF1305" s="1">
        <v>-0.466246768832207</v>
      </c>
      <c r="AG1305" s="1">
        <v>0.22672201180830601</v>
      </c>
      <c r="AH1305" s="1">
        <v>0.66501441829839003</v>
      </c>
      <c r="AI1305" s="1">
        <v>147</v>
      </c>
      <c r="AJ1305" s="1">
        <v>0.37240354669870201</v>
      </c>
      <c r="AK1305" s="1">
        <v>0.93808415402384304</v>
      </c>
      <c r="AL1305" s="1">
        <v>1.68103294005878</v>
      </c>
      <c r="AM1305" s="1">
        <v>138</v>
      </c>
      <c r="AN1305" s="1">
        <v>71.959999999999994</v>
      </c>
      <c r="AO1305" s="1">
        <v>18.667164495526102</v>
      </c>
      <c r="AP1305" s="1">
        <v>-0.1759161832677</v>
      </c>
      <c r="AQ1305" s="1">
        <v>23</v>
      </c>
      <c r="AR1305" s="1">
        <v>116</v>
      </c>
      <c r="AS1305" s="1">
        <v>-3.5323184922290897E-2</v>
      </c>
      <c r="AT1305" s="1">
        <v>8.6398925436555696E-2</v>
      </c>
      <c r="AU1305" s="1">
        <v>1.72754667149009</v>
      </c>
      <c r="AV1305" s="1">
        <v>-0.18922062594875999</v>
      </c>
      <c r="AW1305" s="1">
        <v>0.36185580003075302</v>
      </c>
      <c r="AX1305" s="1">
        <v>0.80769230769230804</v>
      </c>
      <c r="AY1305" s="1">
        <v>0.80769230769230804</v>
      </c>
      <c r="AZ1305" s="1">
        <v>0.18577054402529899</v>
      </c>
      <c r="BA1305" s="1">
        <v>0.33748375699713301</v>
      </c>
      <c r="BB1305" s="1">
        <v>0.98055627670796297</v>
      </c>
      <c r="BC1305" s="1">
        <v>0.96360942064084198</v>
      </c>
      <c r="BD1305" s="1">
        <v>0.89800808040465296</v>
      </c>
      <c r="BE1305" s="1">
        <v>0.96678523781308301</v>
      </c>
      <c r="BF1305" s="1">
        <v>0.28865979381443302</v>
      </c>
      <c r="BG1305" s="1">
        <v>0.71134020618556704</v>
      </c>
      <c r="BH1305" s="2" t="s">
        <v>219</v>
      </c>
      <c r="BI1305" s="2" t="s">
        <v>221</v>
      </c>
      <c r="BJ1305" s="2">
        <v>37</v>
      </c>
      <c r="BK1305" s="2">
        <v>1000</v>
      </c>
    </row>
    <row r="1306" spans="1:63">
      <c r="A1306" s="2">
        <v>1305</v>
      </c>
      <c r="B1306" s="2">
        <v>100</v>
      </c>
      <c r="C1306" s="1">
        <v>1.0271665046045499</v>
      </c>
      <c r="D1306" s="1">
        <v>0.14677570071630999</v>
      </c>
      <c r="E1306" s="1">
        <v>-4.7932605017242301E-2</v>
      </c>
      <c r="F1306" s="1">
        <v>0.69071539499164403</v>
      </c>
      <c r="G1306" s="1">
        <v>1.32466212035633</v>
      </c>
      <c r="H1306" s="1">
        <v>4.9881724063084398</v>
      </c>
      <c r="I1306" s="1">
        <v>1.3364469128554799</v>
      </c>
      <c r="J1306" s="1">
        <v>0.21904472166004699</v>
      </c>
      <c r="K1306" s="1">
        <v>1.9678302698522401</v>
      </c>
      <c r="L1306" s="1">
        <v>9.7755133389305904</v>
      </c>
      <c r="M1306" s="1">
        <v>0.98831271465852599</v>
      </c>
      <c r="N1306" s="1">
        <v>0.49754361246254297</v>
      </c>
      <c r="O1306" s="1">
        <v>0.31545208946343001</v>
      </c>
      <c r="P1306" s="1">
        <v>4.6421271257157899E-2</v>
      </c>
      <c r="Q1306" s="1">
        <v>2.2469814780032298</v>
      </c>
      <c r="R1306" s="1">
        <v>0.63172163684617799</v>
      </c>
      <c r="S1306" s="1">
        <v>138</v>
      </c>
      <c r="T1306" s="1">
        <v>0.16599077517652</v>
      </c>
      <c r="U1306" s="1">
        <v>0.94270273163292595</v>
      </c>
      <c r="V1306" s="1">
        <v>1.43454492803225</v>
      </c>
      <c r="W1306" s="1">
        <v>40</v>
      </c>
      <c r="X1306" s="1">
        <v>58.66</v>
      </c>
      <c r="Y1306" s="1">
        <v>6.3647069806468703</v>
      </c>
      <c r="Z1306" s="1">
        <v>-1.1675637598762201</v>
      </c>
      <c r="AA1306" s="1">
        <v>29</v>
      </c>
      <c r="AB1306" s="1">
        <v>74</v>
      </c>
      <c r="AC1306" s="1">
        <v>-5.0752728437669398E-2</v>
      </c>
      <c r="AD1306" s="1">
        <v>9.6850837578178695E-2</v>
      </c>
      <c r="AE1306" s="1">
        <v>-1.0874636801590101</v>
      </c>
      <c r="AF1306" s="1">
        <v>-0.466246768832207</v>
      </c>
      <c r="AG1306" s="1">
        <v>0.22672201180830601</v>
      </c>
      <c r="AH1306" s="1">
        <v>0.66969609095956295</v>
      </c>
      <c r="AI1306" s="1">
        <v>132</v>
      </c>
      <c r="AJ1306" s="1">
        <v>0.23318502459054999</v>
      </c>
      <c r="AK1306" s="1">
        <v>0.92017305521057102</v>
      </c>
      <c r="AL1306" s="1">
        <v>1.4985663056191401</v>
      </c>
      <c r="AM1306" s="1">
        <v>127</v>
      </c>
      <c r="AN1306" s="1">
        <v>63.38</v>
      </c>
      <c r="AO1306" s="1">
        <v>17.508312600048299</v>
      </c>
      <c r="AP1306" s="1">
        <v>-0.24791003012625101</v>
      </c>
      <c r="AQ1306" s="1">
        <v>16</v>
      </c>
      <c r="AR1306" s="1">
        <v>103</v>
      </c>
      <c r="AS1306" s="1">
        <v>-4.8625567540732002E-2</v>
      </c>
      <c r="AT1306" s="1">
        <v>8.7147316059776103E-2</v>
      </c>
      <c r="AU1306" s="1">
        <v>-8.8190232574748895E-2</v>
      </c>
      <c r="AV1306" s="1">
        <v>-0.34725802422811602</v>
      </c>
      <c r="AW1306" s="1">
        <v>0.36185580003075302</v>
      </c>
      <c r="AX1306" s="1">
        <v>0.75824175824175799</v>
      </c>
      <c r="AY1306" s="1">
        <v>0.72527472527472503</v>
      </c>
      <c r="AZ1306" s="1">
        <v>0.15042603898389101</v>
      </c>
      <c r="BA1306" s="1">
        <v>0.211319572200417</v>
      </c>
      <c r="BB1306" s="1">
        <v>0.96835366973084502</v>
      </c>
      <c r="BC1306" s="1">
        <v>0.94521096089022705</v>
      </c>
      <c r="BD1306" s="1">
        <v>0.82502658118806105</v>
      </c>
      <c r="BE1306" s="1">
        <v>0.86184615877069803</v>
      </c>
      <c r="BF1306" s="1">
        <v>0.239520958083832</v>
      </c>
      <c r="BG1306" s="1">
        <v>0.760479041916168</v>
      </c>
      <c r="BH1306" s="2" t="s">
        <v>219</v>
      </c>
      <c r="BI1306" s="2" t="s">
        <v>221</v>
      </c>
      <c r="BJ1306" s="2">
        <v>37</v>
      </c>
      <c r="BK1306" s="2">
        <v>1000</v>
      </c>
    </row>
    <row r="1307" spans="1:63">
      <c r="A1307" s="2">
        <v>1306</v>
      </c>
      <c r="B1307" s="2">
        <v>100</v>
      </c>
      <c r="C1307" s="1">
        <v>1.5944068217228999</v>
      </c>
      <c r="D1307" s="1">
        <v>1.09343631943012</v>
      </c>
      <c r="E1307" s="1">
        <v>0.57187157462772298</v>
      </c>
      <c r="F1307" s="1">
        <v>0.10162378777368999</v>
      </c>
      <c r="G1307" s="1">
        <v>4.2307879374333099</v>
      </c>
      <c r="H1307" s="1">
        <v>4.9947359175340198</v>
      </c>
      <c r="I1307" s="1">
        <v>0.59480964126248204</v>
      </c>
      <c r="J1307" s="1">
        <v>0.21904472166004799</v>
      </c>
      <c r="K1307" s="1">
        <v>3.6504785397104902</v>
      </c>
      <c r="L1307" s="1">
        <v>7.1254277657048002</v>
      </c>
      <c r="M1307" s="1">
        <v>0.99768163465458903</v>
      </c>
      <c r="N1307" s="1">
        <v>6.8498477288388801E-2</v>
      </c>
      <c r="O1307" s="1">
        <v>0.203909209703759</v>
      </c>
      <c r="P1307" s="1">
        <v>0.84229026299798604</v>
      </c>
      <c r="Q1307" s="1">
        <v>1.1679860771468999</v>
      </c>
      <c r="R1307" s="1">
        <v>0.63914869777084204</v>
      </c>
      <c r="S1307" s="1">
        <v>149</v>
      </c>
      <c r="T1307" s="1">
        <v>0.29516756370858599</v>
      </c>
      <c r="U1307" s="1">
        <v>0.94729747850280299</v>
      </c>
      <c r="V1307" s="1">
        <v>1.56455647218734</v>
      </c>
      <c r="W1307" s="1">
        <v>66</v>
      </c>
      <c r="X1307" s="1">
        <v>72.33</v>
      </c>
      <c r="Y1307" s="1">
        <v>6.8726584625917804</v>
      </c>
      <c r="Z1307" s="1">
        <v>-1.7691477147900501</v>
      </c>
      <c r="AA1307" s="1">
        <v>35</v>
      </c>
      <c r="AB1307" s="1">
        <v>84</v>
      </c>
      <c r="AC1307" s="1">
        <v>-3.81071096880084E-2</v>
      </c>
      <c r="AD1307" s="1">
        <v>9.6852555080394698E-2</v>
      </c>
      <c r="AE1307" s="1">
        <v>-1.05932463869747</v>
      </c>
      <c r="AF1307" s="1">
        <v>-0.466246768832207</v>
      </c>
      <c r="AG1307" s="1">
        <v>0.28629240032751102</v>
      </c>
      <c r="AH1307" s="1">
        <v>0.63611318813181805</v>
      </c>
      <c r="AI1307" s="1">
        <v>130</v>
      </c>
      <c r="AJ1307" s="1">
        <v>0.13807057142722401</v>
      </c>
      <c r="AK1307" s="1">
        <v>0.92007718581118303</v>
      </c>
      <c r="AL1307" s="1">
        <v>1.4752281052918801</v>
      </c>
      <c r="AM1307" s="1">
        <v>116</v>
      </c>
      <c r="AN1307" s="1">
        <v>64</v>
      </c>
      <c r="AO1307" s="1">
        <v>13.5378257956264</v>
      </c>
      <c r="AP1307" s="1">
        <v>-0.74139270142904301</v>
      </c>
      <c r="AQ1307" s="1">
        <v>11</v>
      </c>
      <c r="AR1307" s="1">
        <v>91</v>
      </c>
      <c r="AS1307" s="1">
        <v>-3.1648268610081597E-2</v>
      </c>
      <c r="AT1307" s="1">
        <v>9.0947595144970902E-2</v>
      </c>
      <c r="AU1307" s="1">
        <v>-0.50460191633040796</v>
      </c>
      <c r="AV1307" s="1">
        <v>-0.41016711861205601</v>
      </c>
      <c r="AW1307" s="1">
        <v>0.36185580003075302</v>
      </c>
      <c r="AX1307" s="1">
        <v>0.81868131868131899</v>
      </c>
      <c r="AY1307" s="1">
        <v>0.71428571428571397</v>
      </c>
      <c r="AZ1307" s="1">
        <v>0.267490090325746</v>
      </c>
      <c r="BA1307" s="1">
        <v>0.125123875938003</v>
      </c>
      <c r="BB1307" s="1">
        <v>0.97307343964730897</v>
      </c>
      <c r="BC1307" s="1">
        <v>0.94511248288480998</v>
      </c>
      <c r="BD1307" s="1">
        <v>0.89979801406077398</v>
      </c>
      <c r="BE1307" s="1">
        <v>0.84842403775459796</v>
      </c>
      <c r="BF1307" s="1">
        <v>0.36263736263736301</v>
      </c>
      <c r="BG1307" s="1">
        <v>0.63736263736263699</v>
      </c>
      <c r="BH1307" s="2" t="s">
        <v>219</v>
      </c>
      <c r="BI1307" s="2" t="s">
        <v>221</v>
      </c>
      <c r="BJ1307" s="2">
        <v>37</v>
      </c>
      <c r="BK1307" s="2">
        <v>1000</v>
      </c>
    </row>
    <row r="1308" spans="1:63">
      <c r="A1308" s="2">
        <v>1307</v>
      </c>
      <c r="B1308" s="2">
        <v>100</v>
      </c>
      <c r="C1308" s="1">
        <v>1.51016000042527</v>
      </c>
      <c r="D1308" s="1">
        <v>1.0346163006965201</v>
      </c>
      <c r="E1308" s="1">
        <v>0.52881233548571804</v>
      </c>
      <c r="F1308" s="1">
        <v>2.3439844628331E-2</v>
      </c>
      <c r="G1308" s="1">
        <v>3.9676577953078498</v>
      </c>
      <c r="H1308" s="1">
        <v>4.9934980093852896</v>
      </c>
      <c r="I1308" s="1">
        <v>0.73468581277394396</v>
      </c>
      <c r="J1308" s="1">
        <v>0.21904472166004799</v>
      </c>
      <c r="K1308" s="1">
        <v>3.3331234026330199</v>
      </c>
      <c r="L1308" s="1">
        <v>7.6252459900024698</v>
      </c>
      <c r="M1308" s="1">
        <v>0.99840910634871705</v>
      </c>
      <c r="N1308" s="1">
        <v>4.7004581420420299E-2</v>
      </c>
      <c r="O1308" s="1">
        <v>0.203909209703763</v>
      </c>
      <c r="P1308" s="1">
        <v>0.891777445759939</v>
      </c>
      <c r="Q1308" s="1">
        <v>1.11527431781447</v>
      </c>
      <c r="R1308" s="1">
        <v>0.62895697442545595</v>
      </c>
      <c r="S1308" s="1">
        <v>146</v>
      </c>
      <c r="T1308" s="1">
        <v>0.22898151051717699</v>
      </c>
      <c r="U1308" s="1">
        <v>0.95196955728544896</v>
      </c>
      <c r="V1308" s="1">
        <v>1.58331742238722</v>
      </c>
      <c r="W1308" s="1">
        <v>68</v>
      </c>
      <c r="X1308" s="1">
        <v>69.44</v>
      </c>
      <c r="Y1308" s="1">
        <v>6.5448260079812304</v>
      </c>
      <c r="Z1308" s="1">
        <v>-1.9553041312969399</v>
      </c>
      <c r="AA1308" s="1">
        <v>34</v>
      </c>
      <c r="AB1308" s="1">
        <v>80</v>
      </c>
      <c r="AC1308" s="1">
        <v>-3.7649374036715498E-2</v>
      </c>
      <c r="AD1308" s="1">
        <v>9.5881706813267797E-2</v>
      </c>
      <c r="AE1308" s="1">
        <v>-1.2963556613485701</v>
      </c>
      <c r="AF1308" s="1">
        <v>-0.466246768832207</v>
      </c>
      <c r="AG1308" s="1">
        <v>0.22672201180830601</v>
      </c>
      <c r="AH1308" s="1">
        <v>0.707463899144959</v>
      </c>
      <c r="AI1308" s="1">
        <v>148</v>
      </c>
      <c r="AJ1308" s="1">
        <v>0.29744378040891001</v>
      </c>
      <c r="AK1308" s="1">
        <v>0.93916664116191295</v>
      </c>
      <c r="AL1308" s="1">
        <v>1.66160827409665</v>
      </c>
      <c r="AM1308" s="1">
        <v>123</v>
      </c>
      <c r="AN1308" s="1">
        <v>75.33</v>
      </c>
      <c r="AO1308" s="1">
        <v>16.122044009067299</v>
      </c>
      <c r="AP1308" s="1">
        <v>-0.37825892817774598</v>
      </c>
      <c r="AQ1308" s="1">
        <v>23</v>
      </c>
      <c r="AR1308" s="1">
        <v>108</v>
      </c>
      <c r="AS1308" s="1">
        <v>-1.25745972155763E-2</v>
      </c>
      <c r="AT1308" s="1">
        <v>0.101220127298058</v>
      </c>
      <c r="AU1308" s="1">
        <v>0.87140365603092196</v>
      </c>
      <c r="AV1308" s="1">
        <v>-0.41016711861205601</v>
      </c>
      <c r="AW1308" s="1">
        <v>0.5</v>
      </c>
      <c r="AX1308" s="1">
        <v>0.80219780219780201</v>
      </c>
      <c r="AY1308" s="1">
        <v>0.81318681318681296</v>
      </c>
      <c r="AZ1308" s="1">
        <v>0.20751021610097001</v>
      </c>
      <c r="BA1308" s="1">
        <v>0.26955286918640697</v>
      </c>
      <c r="BB1308" s="1">
        <v>0.977872645677624</v>
      </c>
      <c r="BC1308" s="1">
        <v>0.96472136225023097</v>
      </c>
      <c r="BD1308" s="1">
        <v>0.91058769537419104</v>
      </c>
      <c r="BE1308" s="1">
        <v>0.95561384440720398</v>
      </c>
      <c r="BF1308" s="1">
        <v>0.35602094240837701</v>
      </c>
      <c r="BG1308" s="1">
        <v>0.64397905759162299</v>
      </c>
      <c r="BH1308" s="2" t="s">
        <v>219</v>
      </c>
      <c r="BI1308" s="2" t="s">
        <v>221</v>
      </c>
      <c r="BJ1308" s="2">
        <v>37</v>
      </c>
      <c r="BK1308" s="2">
        <v>1000</v>
      </c>
    </row>
    <row r="1309" spans="1:63">
      <c r="A1309" s="2">
        <v>1308</v>
      </c>
      <c r="B1309" s="2">
        <v>100</v>
      </c>
      <c r="C1309" s="1">
        <v>1.06759932435378</v>
      </c>
      <c r="D1309" s="1">
        <v>0.365226897770077</v>
      </c>
      <c r="E1309" s="1">
        <v>-4.7932605017244202E-2</v>
      </c>
      <c r="F1309" s="1">
        <v>0.230396746437108</v>
      </c>
      <c r="G1309" s="1">
        <v>1.8078676406415499</v>
      </c>
      <c r="H1309" s="1">
        <v>4.9885155059985999</v>
      </c>
      <c r="I1309" s="1">
        <v>1.29767871252002</v>
      </c>
      <c r="J1309" s="1">
        <v>0.21904472166004699</v>
      </c>
      <c r="K1309" s="1">
        <v>2.0557886933547</v>
      </c>
      <c r="L1309" s="1">
        <v>9.6369832888047995</v>
      </c>
      <c r="M1309" s="1">
        <v>0.98560156480454397</v>
      </c>
      <c r="N1309" s="1">
        <v>0.45658845540110998</v>
      </c>
      <c r="O1309" s="1">
        <v>0.23465912546284101</v>
      </c>
      <c r="P1309" s="1">
        <v>4.3913113866736402E-2</v>
      </c>
      <c r="Q1309" s="1">
        <v>2.1258097686507602</v>
      </c>
      <c r="R1309" s="1">
        <v>0.63160267791184799</v>
      </c>
      <c r="S1309" s="1">
        <v>133</v>
      </c>
      <c r="T1309" s="1">
        <v>0.203586450785915</v>
      </c>
      <c r="U1309" s="1">
        <v>0.94343080186565798</v>
      </c>
      <c r="V1309" s="1">
        <v>1.5076775666777</v>
      </c>
      <c r="W1309" s="1">
        <v>50</v>
      </c>
      <c r="X1309" s="1">
        <v>59.64</v>
      </c>
      <c r="Y1309" s="1">
        <v>6.36994204182123</v>
      </c>
      <c r="Z1309" s="1">
        <v>-1.11266979668734</v>
      </c>
      <c r="AA1309" s="1">
        <v>31</v>
      </c>
      <c r="AB1309" s="1">
        <v>76</v>
      </c>
      <c r="AC1309" s="1">
        <v>-4.93239481168187E-2</v>
      </c>
      <c r="AD1309" s="1">
        <v>9.7544491388265403E-2</v>
      </c>
      <c r="AE1309" s="1">
        <v>-1.12143462527594</v>
      </c>
      <c r="AF1309" s="1">
        <v>-0.466246768832207</v>
      </c>
      <c r="AG1309" s="1">
        <v>0.22672201180830601</v>
      </c>
      <c r="AH1309" s="1">
        <v>0.668695416595805</v>
      </c>
      <c r="AI1309" s="1">
        <v>127</v>
      </c>
      <c r="AJ1309" s="1">
        <v>0.16766745556986001</v>
      </c>
      <c r="AK1309" s="1">
        <v>0.91899587263503701</v>
      </c>
      <c r="AL1309" s="1">
        <v>1.6517568195805199</v>
      </c>
      <c r="AM1309" s="1">
        <v>113</v>
      </c>
      <c r="AN1309" s="1">
        <v>57.46</v>
      </c>
      <c r="AO1309" s="1">
        <v>15.5137085029709</v>
      </c>
      <c r="AP1309" s="1">
        <v>-0.18483431231560901</v>
      </c>
      <c r="AQ1309" s="1">
        <v>16</v>
      </c>
      <c r="AR1309" s="1">
        <v>89</v>
      </c>
      <c r="AS1309" s="1">
        <v>-2.61836579082553E-2</v>
      </c>
      <c r="AT1309" s="1">
        <v>9.1379087559632102E-2</v>
      </c>
      <c r="AU1309" s="1">
        <v>-0.184054686468822</v>
      </c>
      <c r="AV1309" s="1">
        <v>-0.34725802422811602</v>
      </c>
      <c r="AW1309" s="1">
        <v>0.36185580003075302</v>
      </c>
      <c r="AX1309" s="1">
        <v>0.73076923076923095</v>
      </c>
      <c r="AY1309" s="1">
        <v>0.69780219780219799</v>
      </c>
      <c r="AZ1309" s="1">
        <v>0.18449641764698599</v>
      </c>
      <c r="BA1309" s="1">
        <v>0.151945499266813</v>
      </c>
      <c r="BB1309" s="1">
        <v>0.96910155075211502</v>
      </c>
      <c r="BC1309" s="1">
        <v>0.94400174718084595</v>
      </c>
      <c r="BD1309" s="1">
        <v>0.86708617071773897</v>
      </c>
      <c r="BE1309" s="1">
        <v>0.94994813698992497</v>
      </c>
      <c r="BF1309" s="1">
        <v>0.30674846625766899</v>
      </c>
      <c r="BG1309" s="1">
        <v>0.69325153374233095</v>
      </c>
      <c r="BH1309" s="2" t="s">
        <v>219</v>
      </c>
      <c r="BI1309" s="2" t="s">
        <v>221</v>
      </c>
      <c r="BJ1309" s="2">
        <v>37</v>
      </c>
      <c r="BK1309" s="2">
        <v>1000</v>
      </c>
    </row>
    <row r="1310" spans="1:63">
      <c r="A1310" s="2">
        <v>1309</v>
      </c>
      <c r="B1310" s="2">
        <v>100</v>
      </c>
      <c r="C1310" s="1">
        <v>1.9258907877353699</v>
      </c>
      <c r="D1310" s="1">
        <v>1.33765403281387</v>
      </c>
      <c r="E1310" s="1">
        <v>0.61927095056472503</v>
      </c>
      <c r="F1310" s="1">
        <v>5.3951415388123801E-3</v>
      </c>
      <c r="G1310" s="1">
        <v>5.2438369897330501</v>
      </c>
      <c r="H1310" s="1">
        <v>4.9994952544285303</v>
      </c>
      <c r="I1310" s="1">
        <v>5.7033212195081999E-2</v>
      </c>
      <c r="J1310" s="1">
        <v>0.21904472166005501</v>
      </c>
      <c r="K1310" s="1">
        <v>4.8706013849352798</v>
      </c>
      <c r="L1310" s="1">
        <v>5.20379624733296</v>
      </c>
      <c r="M1310" s="1">
        <v>0.98928389112415904</v>
      </c>
      <c r="N1310" s="1">
        <v>0.31661840611304998</v>
      </c>
      <c r="O1310" s="1">
        <v>0.203909209703761</v>
      </c>
      <c r="P1310" s="1">
        <v>0.27102313022438401</v>
      </c>
      <c r="Q1310" s="1">
        <v>1.77647688096057</v>
      </c>
      <c r="R1310" s="1">
        <v>0.62582676239817203</v>
      </c>
      <c r="S1310" s="1">
        <v>130</v>
      </c>
      <c r="T1310" s="1">
        <v>0.14102520241125399</v>
      </c>
      <c r="U1310" s="1">
        <v>0.93263503395054304</v>
      </c>
      <c r="V1310" s="1">
        <v>1.42695610445702</v>
      </c>
      <c r="W1310" s="1">
        <v>41</v>
      </c>
      <c r="X1310" s="1">
        <v>59.31</v>
      </c>
      <c r="Y1310" s="1">
        <v>6.55003277037064</v>
      </c>
      <c r="Z1310" s="1">
        <v>-2.06778745685288</v>
      </c>
      <c r="AA1310" s="1">
        <v>24</v>
      </c>
      <c r="AB1310" s="1">
        <v>71</v>
      </c>
      <c r="AC1310" s="1">
        <v>-4.8886027876038199E-2</v>
      </c>
      <c r="AD1310" s="1">
        <v>8.7710201625434206E-2</v>
      </c>
      <c r="AE1310" s="1">
        <v>-0.92823972086532802</v>
      </c>
      <c r="AF1310" s="1">
        <v>-0.45606188732199399</v>
      </c>
      <c r="AG1310" s="1">
        <v>0.19089148850180199</v>
      </c>
      <c r="AH1310" s="1">
        <v>0.57304378432464298</v>
      </c>
      <c r="AI1310" s="1">
        <v>113</v>
      </c>
      <c r="AJ1310" s="1">
        <v>0.18743352881695899</v>
      </c>
      <c r="AK1310" s="1">
        <v>0.91568390205747296</v>
      </c>
      <c r="AL1310" s="1">
        <v>1.2433951392015401</v>
      </c>
      <c r="AM1310" s="1">
        <v>105</v>
      </c>
      <c r="AN1310" s="1">
        <v>58.95</v>
      </c>
      <c r="AO1310" s="1">
        <v>14.881603448960799</v>
      </c>
      <c r="AP1310" s="1">
        <v>-0.52626049563150401</v>
      </c>
      <c r="AQ1310" s="1">
        <v>18</v>
      </c>
      <c r="AR1310" s="1">
        <v>90</v>
      </c>
      <c r="AS1310" s="1">
        <v>-7.2442597841237605E-2</v>
      </c>
      <c r="AT1310" s="1">
        <v>8.5975271252212604E-2</v>
      </c>
      <c r="AU1310" s="1">
        <v>-1.28811035933845</v>
      </c>
      <c r="AV1310" s="1">
        <v>-0.41016711861205601</v>
      </c>
      <c r="AW1310" s="1">
        <v>8.8061668599645301E-2</v>
      </c>
      <c r="AX1310" s="1">
        <v>0.71428571428571397</v>
      </c>
      <c r="AY1310" s="1">
        <v>0.620879120879121</v>
      </c>
      <c r="AZ1310" s="1">
        <v>0.127801455069217</v>
      </c>
      <c r="BA1310" s="1">
        <v>0.16985813387957799</v>
      </c>
      <c r="BB1310" s="1">
        <v>0.95801203002901703</v>
      </c>
      <c r="BC1310" s="1">
        <v>0.94059965789521305</v>
      </c>
      <c r="BD1310" s="1">
        <v>0.82066214404345394</v>
      </c>
      <c r="BE1310" s="1">
        <v>0.71509370024989405</v>
      </c>
      <c r="BF1310" s="1">
        <v>0.28082191780821902</v>
      </c>
      <c r="BG1310" s="1">
        <v>0.71917808219178103</v>
      </c>
      <c r="BH1310" s="2" t="s">
        <v>219</v>
      </c>
      <c r="BI1310" s="2" t="s">
        <v>221</v>
      </c>
      <c r="BJ1310" s="2">
        <v>37</v>
      </c>
      <c r="BK1310" s="2">
        <v>1000</v>
      </c>
    </row>
    <row r="1311" spans="1:63">
      <c r="A1311" s="2">
        <v>1310</v>
      </c>
      <c r="B1311" s="2">
        <v>100</v>
      </c>
      <c r="C1311" s="1">
        <v>2.0145311567089399</v>
      </c>
      <c r="D1311" s="1">
        <v>1.39823885166937</v>
      </c>
      <c r="E1311" s="1">
        <v>0.629062124860302</v>
      </c>
      <c r="F1311" s="1">
        <v>5.48248700506795E-2</v>
      </c>
      <c r="G1311" s="1">
        <v>5.5007871851111796</v>
      </c>
      <c r="H1311" s="1">
        <v>4.99960886103083</v>
      </c>
      <c r="I1311" s="1">
        <v>4.4196349780198402E-2</v>
      </c>
      <c r="J1311" s="1">
        <v>0.219044721660063</v>
      </c>
      <c r="K1311" s="1">
        <v>4.8997260327383998</v>
      </c>
      <c r="L1311" s="1">
        <v>5.1579264061124803</v>
      </c>
      <c r="M1311" s="1">
        <v>0.99113384904823398</v>
      </c>
      <c r="N1311" s="1">
        <v>0.261959505565941</v>
      </c>
      <c r="O1311" s="1">
        <v>0.20390920970376</v>
      </c>
      <c r="P1311" s="1">
        <v>0.39686885952156498</v>
      </c>
      <c r="Q1311" s="1">
        <v>1.6424310649431699</v>
      </c>
      <c r="R1311" s="1">
        <v>0.62567610264993101</v>
      </c>
      <c r="S1311" s="1">
        <v>143</v>
      </c>
      <c r="T1311" s="1">
        <v>0.139020153736858</v>
      </c>
      <c r="U1311" s="1">
        <v>0.93498623933055003</v>
      </c>
      <c r="V1311" s="1">
        <v>1.43861204546939</v>
      </c>
      <c r="W1311" s="1">
        <v>54</v>
      </c>
      <c r="X1311" s="1">
        <v>63.48</v>
      </c>
      <c r="Y1311" s="1">
        <v>7.0330820003923202</v>
      </c>
      <c r="Z1311" s="1">
        <v>-1.9242702362803501</v>
      </c>
      <c r="AA1311" s="1">
        <v>26</v>
      </c>
      <c r="AB1311" s="1">
        <v>76</v>
      </c>
      <c r="AC1311" s="1">
        <v>-4.5321689171926902E-2</v>
      </c>
      <c r="AD1311" s="1">
        <v>8.6310803003101497E-2</v>
      </c>
      <c r="AE1311" s="1">
        <v>-0.96772209982533797</v>
      </c>
      <c r="AF1311" s="1">
        <v>-0.45606188732199399</v>
      </c>
      <c r="AG1311" s="1">
        <v>0.19089148850180199</v>
      </c>
      <c r="AH1311" s="1">
        <v>0.56196505364204397</v>
      </c>
      <c r="AI1311" s="1">
        <v>122</v>
      </c>
      <c r="AJ1311" s="1">
        <v>0.111688029629541</v>
      </c>
      <c r="AK1311" s="1">
        <v>0.91947933276192295</v>
      </c>
      <c r="AL1311" s="1">
        <v>1.2488666809666999</v>
      </c>
      <c r="AM1311" s="1">
        <v>112</v>
      </c>
      <c r="AN1311" s="1">
        <v>65.94</v>
      </c>
      <c r="AO1311" s="1">
        <v>16.1912933330843</v>
      </c>
      <c r="AP1311" s="1">
        <v>-0.31270773017946601</v>
      </c>
      <c r="AQ1311" s="1">
        <v>23</v>
      </c>
      <c r="AR1311" s="1">
        <v>98</v>
      </c>
      <c r="AS1311" s="1">
        <v>-4.94389475795921E-2</v>
      </c>
      <c r="AT1311" s="1">
        <v>7.7555006159820597E-2</v>
      </c>
      <c r="AU1311" s="1">
        <v>-1.6585530625162801</v>
      </c>
      <c r="AV1311" s="1">
        <v>-0.41016711861205601</v>
      </c>
      <c r="AW1311" s="1">
        <v>0.104511125275629</v>
      </c>
      <c r="AX1311" s="1">
        <v>0.78571428571428603</v>
      </c>
      <c r="AY1311" s="1">
        <v>0.67032967032966995</v>
      </c>
      <c r="AZ1311" s="1">
        <v>0.12598441716612499</v>
      </c>
      <c r="BA1311" s="1">
        <v>0.101215190309346</v>
      </c>
      <c r="BB1311" s="1">
        <v>0.96042721169935896</v>
      </c>
      <c r="BC1311" s="1">
        <v>0.94449836225612804</v>
      </c>
      <c r="BD1311" s="1">
        <v>0.82736563654205197</v>
      </c>
      <c r="BE1311" s="1">
        <v>0.71824045941241799</v>
      </c>
      <c r="BF1311" s="1">
        <v>0.32530120481927699</v>
      </c>
      <c r="BG1311" s="1">
        <v>0.67469879518072295</v>
      </c>
      <c r="BH1311" s="2" t="s">
        <v>219</v>
      </c>
      <c r="BI1311" s="2" t="s">
        <v>221</v>
      </c>
      <c r="BJ1311" s="2">
        <v>37</v>
      </c>
      <c r="BK1311" s="2">
        <v>1000</v>
      </c>
    </row>
    <row r="1312" spans="1:63">
      <c r="A1312" s="2">
        <v>1311</v>
      </c>
      <c r="B1312" s="2">
        <v>100</v>
      </c>
      <c r="C1312" s="1">
        <v>2.0838440925196502</v>
      </c>
      <c r="D1312" s="1">
        <v>1.4465654686578799</v>
      </c>
      <c r="E1312" s="1">
        <v>0.63278559749489505</v>
      </c>
      <c r="F1312" s="1">
        <v>3.3791395044388599E-2</v>
      </c>
      <c r="G1312" s="1">
        <v>5.7014668382097398</v>
      </c>
      <c r="H1312" s="1">
        <v>4.9979450470550502</v>
      </c>
      <c r="I1312" s="1">
        <v>0.23219731679636699</v>
      </c>
      <c r="J1312" s="1">
        <v>0.21904472166004499</v>
      </c>
      <c r="K1312" s="1">
        <v>4.4731839561758902</v>
      </c>
      <c r="L1312" s="1">
        <v>5.8297085151371402</v>
      </c>
      <c r="M1312" s="1">
        <v>0.99862692006876896</v>
      </c>
      <c r="N1312" s="1">
        <v>4.05690520999007E-2</v>
      </c>
      <c r="O1312" s="1">
        <v>0.203909209703761</v>
      </c>
      <c r="P1312" s="1">
        <v>0.90659449975567696</v>
      </c>
      <c r="Q1312" s="1">
        <v>1.0994917870529901</v>
      </c>
      <c r="R1312" s="1">
        <v>0.63193107286431005</v>
      </c>
      <c r="S1312" s="1">
        <v>182</v>
      </c>
      <c r="T1312" s="1">
        <v>0.15779968229437699</v>
      </c>
      <c r="U1312" s="1">
        <v>0.94646947039432106</v>
      </c>
      <c r="V1312" s="1">
        <v>1.5262026126124399</v>
      </c>
      <c r="W1312" s="1">
        <v>117</v>
      </c>
      <c r="X1312" s="1">
        <v>85.59</v>
      </c>
      <c r="Y1312" s="1">
        <v>7.7643253071176401</v>
      </c>
      <c r="Z1312" s="1">
        <v>-2.4108176142306501</v>
      </c>
      <c r="AA1312" s="1">
        <v>39</v>
      </c>
      <c r="AB1312" s="1">
        <v>98</v>
      </c>
      <c r="AC1312" s="1">
        <v>-3.3726684307718101E-2</v>
      </c>
      <c r="AD1312" s="1">
        <v>9.4030192935486603E-2</v>
      </c>
      <c r="AE1312" s="1">
        <v>-0.76079877161459097</v>
      </c>
      <c r="AF1312" s="1">
        <v>-0.466246768832207</v>
      </c>
      <c r="AG1312" s="1">
        <v>0.30702702316921199</v>
      </c>
      <c r="AH1312" s="1">
        <v>0.60209625752658702</v>
      </c>
      <c r="AI1312" s="1">
        <v>178</v>
      </c>
      <c r="AJ1312" s="1">
        <v>0.207528184802131</v>
      </c>
      <c r="AK1312" s="1">
        <v>0.93547377009737098</v>
      </c>
      <c r="AL1312" s="1">
        <v>1.40736697341784</v>
      </c>
      <c r="AM1312" s="1">
        <v>149</v>
      </c>
      <c r="AN1312" s="1">
        <v>83.65</v>
      </c>
      <c r="AO1312" s="1">
        <v>17.4352336874896</v>
      </c>
      <c r="AP1312" s="1">
        <v>-0.45005496988348598</v>
      </c>
      <c r="AQ1312" s="1">
        <v>20</v>
      </c>
      <c r="AR1312" s="1">
        <v>125</v>
      </c>
      <c r="AS1312" s="1">
        <v>-9.6633475492126299E-4</v>
      </c>
      <c r="AT1312" s="1">
        <v>9.3003266953324504E-2</v>
      </c>
      <c r="AU1312" s="1">
        <v>-0.11914591430430301</v>
      </c>
      <c r="AV1312" s="1">
        <v>-0.36718360094043101</v>
      </c>
      <c r="AW1312" s="1">
        <v>0.36185580003075302</v>
      </c>
      <c r="AX1312" s="1">
        <v>1</v>
      </c>
      <c r="AY1312" s="1">
        <v>0.97802197802197799</v>
      </c>
      <c r="AZ1312" s="1">
        <v>0.143003014084468</v>
      </c>
      <c r="BA1312" s="1">
        <v>0.18806854046017801</v>
      </c>
      <c r="BB1312" s="1">
        <v>0.97222290144103196</v>
      </c>
      <c r="BC1312" s="1">
        <v>0.96092800817667501</v>
      </c>
      <c r="BD1312" s="1">
        <v>0.87774018023339395</v>
      </c>
      <c r="BE1312" s="1">
        <v>0.80939616450256402</v>
      </c>
      <c r="BF1312" s="1">
        <v>0.43984962406014999</v>
      </c>
      <c r="BG1312" s="1">
        <v>0.56015037593984995</v>
      </c>
      <c r="BH1312" s="2" t="s">
        <v>219</v>
      </c>
      <c r="BI1312" s="2" t="s">
        <v>221</v>
      </c>
      <c r="BJ1312" s="2">
        <v>37</v>
      </c>
      <c r="BK1312" s="2">
        <v>1000</v>
      </c>
    </row>
    <row r="1313" spans="1:63">
      <c r="A1313" s="2">
        <v>1312</v>
      </c>
      <c r="B1313" s="2">
        <v>100</v>
      </c>
      <c r="C1313" s="1">
        <v>2.0654190311658698</v>
      </c>
      <c r="D1313" s="1">
        <v>1.43362872377371</v>
      </c>
      <c r="E1313" s="1">
        <v>0.63211446512594704</v>
      </c>
      <c r="F1313" s="1">
        <v>4.4754549025031801E-2</v>
      </c>
      <c r="G1313" s="1">
        <v>5.6481213136327302</v>
      </c>
      <c r="H1313" s="1">
        <v>4.9984949159667602</v>
      </c>
      <c r="I1313" s="1">
        <v>0.17006543869100799</v>
      </c>
      <c r="J1313" s="1">
        <v>0.21904472166004099</v>
      </c>
      <c r="K1313" s="1">
        <v>4.61415057314818</v>
      </c>
      <c r="L1313" s="1">
        <v>5.6076932522704803</v>
      </c>
      <c r="M1313" s="1">
        <v>0.99459123912606595</v>
      </c>
      <c r="N1313" s="1">
        <v>0.159807376613392</v>
      </c>
      <c r="O1313" s="1">
        <v>0.20390920970376</v>
      </c>
      <c r="P1313" s="1">
        <v>0.63206219562267596</v>
      </c>
      <c r="Q1313" s="1">
        <v>1.3919125703101201</v>
      </c>
      <c r="R1313" s="1">
        <v>0.637292427415593</v>
      </c>
      <c r="S1313" s="1">
        <v>165</v>
      </c>
      <c r="T1313" s="1">
        <v>0.110704545958342</v>
      </c>
      <c r="U1313" s="1">
        <v>0.943970801485564</v>
      </c>
      <c r="V1313" s="1">
        <v>1.4788159791031401</v>
      </c>
      <c r="W1313" s="1">
        <v>82</v>
      </c>
      <c r="X1313" s="1">
        <v>80.48</v>
      </c>
      <c r="Y1313" s="1">
        <v>7.7518065668916796</v>
      </c>
      <c r="Z1313" s="1">
        <v>-1.8104713666768799</v>
      </c>
      <c r="AA1313" s="1">
        <v>42</v>
      </c>
      <c r="AB1313" s="1">
        <v>94</v>
      </c>
      <c r="AC1313" s="1">
        <v>-3.8689624369796401E-2</v>
      </c>
      <c r="AD1313" s="1">
        <v>8.3617487610464697E-2</v>
      </c>
      <c r="AE1313" s="1">
        <v>-0.81391357296588296</v>
      </c>
      <c r="AF1313" s="1">
        <v>-0.45606188732199399</v>
      </c>
      <c r="AG1313" s="1">
        <v>0.28629240032751102</v>
      </c>
      <c r="AH1313" s="1">
        <v>0.64482528040498799</v>
      </c>
      <c r="AI1313" s="1">
        <v>143</v>
      </c>
      <c r="AJ1313" s="1">
        <v>0.213828031917107</v>
      </c>
      <c r="AK1313" s="1">
        <v>0.92113576471660896</v>
      </c>
      <c r="AL1313" s="1">
        <v>1.3807089778774699</v>
      </c>
      <c r="AM1313" s="1">
        <v>134</v>
      </c>
      <c r="AN1313" s="1">
        <v>75.930000000000007</v>
      </c>
      <c r="AO1313" s="1">
        <v>14.487371721397199</v>
      </c>
      <c r="AP1313" s="1">
        <v>9.3746593417113801E-3</v>
      </c>
      <c r="AQ1313" s="1">
        <v>33</v>
      </c>
      <c r="AR1313" s="1">
        <v>113</v>
      </c>
      <c r="AS1313" s="1">
        <v>-2.8436515696019099E-2</v>
      </c>
      <c r="AT1313" s="1">
        <v>7.9784523334355498E-2</v>
      </c>
      <c r="AU1313" s="1">
        <v>0.48629527464320399</v>
      </c>
      <c r="AV1313" s="1">
        <v>-0.28608346427790798</v>
      </c>
      <c r="AW1313" s="1">
        <v>0.36185580003075302</v>
      </c>
      <c r="AX1313" s="1">
        <v>0.90659340659340704</v>
      </c>
      <c r="AY1313" s="1">
        <v>0.78571428571428603</v>
      </c>
      <c r="AZ1313" s="1">
        <v>0.100323926605646</v>
      </c>
      <c r="BA1313" s="1">
        <v>0.19377765921513301</v>
      </c>
      <c r="BB1313" s="1">
        <v>0.96965624375982895</v>
      </c>
      <c r="BC1313" s="1">
        <v>0.94619986571862602</v>
      </c>
      <c r="BD1313" s="1">
        <v>0.85048747348700005</v>
      </c>
      <c r="BE1313" s="1">
        <v>0.79406478345466103</v>
      </c>
      <c r="BF1313" s="1">
        <v>0.37962962962962998</v>
      </c>
      <c r="BG1313" s="1">
        <v>0.62037037037037002</v>
      </c>
      <c r="BH1313" s="2" t="s">
        <v>219</v>
      </c>
      <c r="BI1313" s="2" t="s">
        <v>221</v>
      </c>
      <c r="BJ1313" s="2">
        <v>37</v>
      </c>
      <c r="BK1313" s="2">
        <v>1000</v>
      </c>
    </row>
    <row r="1314" spans="1:63">
      <c r="A1314" s="2">
        <v>1313</v>
      </c>
      <c r="B1314" s="2">
        <v>100</v>
      </c>
      <c r="C1314" s="1">
        <v>1.8622003263812901</v>
      </c>
      <c r="D1314" s="1">
        <v>1.2921145203165301</v>
      </c>
      <c r="E1314" s="1">
        <v>0.61397220797276897</v>
      </c>
      <c r="F1314" s="1">
        <v>2.1950592767331401E-2</v>
      </c>
      <c r="G1314" s="1">
        <v>5.0549143923838198</v>
      </c>
      <c r="H1314" s="1">
        <v>4.99591670533193</v>
      </c>
      <c r="I1314" s="1">
        <v>0.46138772566388198</v>
      </c>
      <c r="J1314" s="1">
        <v>0.21904472166004901</v>
      </c>
      <c r="K1314" s="1">
        <v>3.95319007275</v>
      </c>
      <c r="L1314" s="1">
        <v>6.6486724741044601</v>
      </c>
      <c r="M1314" s="1">
        <v>0.99554982285490201</v>
      </c>
      <c r="N1314" s="1">
        <v>0.131485039105773</v>
      </c>
      <c r="O1314" s="1">
        <v>0.203909209703761</v>
      </c>
      <c r="P1314" s="1">
        <v>0.69727106706668396</v>
      </c>
      <c r="Q1314" s="1">
        <v>1.32245469968469</v>
      </c>
      <c r="R1314" s="1">
        <v>0.63367479841014296</v>
      </c>
      <c r="S1314" s="1">
        <v>153</v>
      </c>
      <c r="T1314" s="1">
        <v>0.26944667159067298</v>
      </c>
      <c r="U1314" s="1">
        <v>0.945230558308508</v>
      </c>
      <c r="V1314" s="1">
        <v>1.5316508097489601</v>
      </c>
      <c r="W1314" s="1">
        <v>69</v>
      </c>
      <c r="X1314" s="1">
        <v>76.319999999999993</v>
      </c>
      <c r="Y1314" s="1">
        <v>7.2025248098401997</v>
      </c>
      <c r="Z1314" s="1">
        <v>-1.94833131587853</v>
      </c>
      <c r="AA1314" s="1">
        <v>38</v>
      </c>
      <c r="AB1314" s="1">
        <v>87</v>
      </c>
      <c r="AC1314" s="1">
        <v>-3.17536924898211E-2</v>
      </c>
      <c r="AD1314" s="1">
        <v>9.7314871612496801E-2</v>
      </c>
      <c r="AE1314" s="1">
        <v>-1.1552527446716601</v>
      </c>
      <c r="AF1314" s="1">
        <v>-0.466246768832207</v>
      </c>
      <c r="AG1314" s="1">
        <v>0.28629240032751102</v>
      </c>
      <c r="AH1314" s="1">
        <v>0.58780436327110097</v>
      </c>
      <c r="AI1314" s="1">
        <v>167</v>
      </c>
      <c r="AJ1314" s="1">
        <v>8.0061143195368306E-2</v>
      </c>
      <c r="AK1314" s="1">
        <v>0.93390577970773203</v>
      </c>
      <c r="AL1314" s="1">
        <v>1.39467778517399</v>
      </c>
      <c r="AM1314" s="1">
        <v>150</v>
      </c>
      <c r="AN1314" s="1">
        <v>86.73</v>
      </c>
      <c r="AO1314" s="1">
        <v>18.7092884618169</v>
      </c>
      <c r="AP1314" s="1">
        <v>-0.46054318701741997</v>
      </c>
      <c r="AQ1314" s="1">
        <v>21</v>
      </c>
      <c r="AR1314" s="1">
        <v>122</v>
      </c>
      <c r="AS1314" s="1">
        <v>-2.0303052967606299E-2</v>
      </c>
      <c r="AT1314" s="1">
        <v>7.9736782480718096E-2</v>
      </c>
      <c r="AU1314" s="1">
        <v>0.36989822594410998</v>
      </c>
      <c r="AV1314" s="1">
        <v>-0.28608346427790798</v>
      </c>
      <c r="AW1314" s="1">
        <v>0.295585810602643</v>
      </c>
      <c r="AX1314" s="1">
        <v>0.840659340659341</v>
      </c>
      <c r="AY1314" s="1">
        <v>0.91758241758241799</v>
      </c>
      <c r="AZ1314" s="1">
        <v>0.24418101235852099</v>
      </c>
      <c r="BA1314" s="1">
        <v>7.2553915328090801E-2</v>
      </c>
      <c r="BB1314" s="1">
        <v>0.97095027856160898</v>
      </c>
      <c r="BC1314" s="1">
        <v>0.95931735277390595</v>
      </c>
      <c r="BD1314" s="1">
        <v>0.88087351357789001</v>
      </c>
      <c r="BE1314" s="1">
        <v>0.802098437264954</v>
      </c>
      <c r="BF1314" s="1">
        <v>0.31506849315068503</v>
      </c>
      <c r="BG1314" s="1">
        <v>0.68493150684931503</v>
      </c>
      <c r="BH1314" s="2" t="s">
        <v>219</v>
      </c>
      <c r="BI1314" s="2" t="s">
        <v>221</v>
      </c>
      <c r="BJ1314" s="2">
        <v>37</v>
      </c>
      <c r="BK1314" s="2">
        <v>1000</v>
      </c>
    </row>
    <row r="1315" spans="1:63">
      <c r="A1315" s="2">
        <v>1314</v>
      </c>
      <c r="B1315" s="2">
        <v>100</v>
      </c>
      <c r="C1315" s="1">
        <v>1.4331722013137</v>
      </c>
      <c r="D1315" s="1">
        <v>0.97915046880544199</v>
      </c>
      <c r="E1315" s="1">
        <v>0.47696671900294801</v>
      </c>
      <c r="F1315" s="1">
        <v>1.33359335404369E-2</v>
      </c>
      <c r="G1315" s="1">
        <v>3.7193441530518698</v>
      </c>
      <c r="H1315" s="1">
        <v>4.9909424105410798</v>
      </c>
      <c r="I1315" s="1">
        <v>1.0234531034759999</v>
      </c>
      <c r="J1315" s="1">
        <v>0.21904472166004799</v>
      </c>
      <c r="K1315" s="1">
        <v>2.6779597522843899</v>
      </c>
      <c r="L1315" s="1">
        <v>8.6570954673962905</v>
      </c>
      <c r="M1315" s="1">
        <v>0.99230989168074801</v>
      </c>
      <c r="N1315" s="1">
        <v>0.22721212215075501</v>
      </c>
      <c r="O1315" s="1">
        <v>0.203909209703761</v>
      </c>
      <c r="P1315" s="1">
        <v>0.47687064812842</v>
      </c>
      <c r="Q1315" s="1">
        <v>1.5572163731411699</v>
      </c>
      <c r="R1315" s="1">
        <v>0.646523280871522</v>
      </c>
      <c r="S1315" s="1">
        <v>143</v>
      </c>
      <c r="T1315" s="1">
        <v>0.26337493658079503</v>
      </c>
      <c r="U1315" s="1">
        <v>0.95535179654952296</v>
      </c>
      <c r="V1315" s="1">
        <v>1.62087363963988</v>
      </c>
      <c r="W1315" s="1">
        <v>61</v>
      </c>
      <c r="X1315" s="1">
        <v>70.180000000000007</v>
      </c>
      <c r="Y1315" s="1">
        <v>6.2899310269058102</v>
      </c>
      <c r="Z1315" s="1">
        <v>-1.94493201169102</v>
      </c>
      <c r="AA1315" s="1">
        <v>37</v>
      </c>
      <c r="AB1315" s="1">
        <v>82</v>
      </c>
      <c r="AC1315" s="1">
        <v>-4.0846762310879803E-2</v>
      </c>
      <c r="AD1315" s="1">
        <v>9.6773362940799398E-2</v>
      </c>
      <c r="AE1315" s="1">
        <v>-1.0429531834627299</v>
      </c>
      <c r="AF1315" s="1">
        <v>-0.466246768832207</v>
      </c>
      <c r="AG1315" s="1">
        <v>0.28629240032751102</v>
      </c>
      <c r="AH1315" s="1">
        <v>0.66206486662859798</v>
      </c>
      <c r="AI1315" s="1">
        <v>147</v>
      </c>
      <c r="AJ1315" s="1">
        <v>0.16124197350389699</v>
      </c>
      <c r="AK1315" s="1">
        <v>0.94801322719957204</v>
      </c>
      <c r="AL1315" s="1">
        <v>1.57307759156439</v>
      </c>
      <c r="AM1315" s="1">
        <v>129</v>
      </c>
      <c r="AN1315" s="1">
        <v>79.27</v>
      </c>
      <c r="AO1315" s="1">
        <v>14.3103092033313</v>
      </c>
      <c r="AP1315" s="1">
        <v>-7.0692439101272E-2</v>
      </c>
      <c r="AQ1315" s="1">
        <v>40</v>
      </c>
      <c r="AR1315" s="1">
        <v>116</v>
      </c>
      <c r="AS1315" s="1">
        <v>-4.4214444349027403E-2</v>
      </c>
      <c r="AT1315" s="1">
        <v>8.8891614457654797E-2</v>
      </c>
      <c r="AU1315" s="1">
        <v>-8.6209858015695098E-2</v>
      </c>
      <c r="AV1315" s="1">
        <v>-0.338203522667754</v>
      </c>
      <c r="AW1315" s="1">
        <v>0.36185580003075302</v>
      </c>
      <c r="AX1315" s="1">
        <v>0.78571428571428603</v>
      </c>
      <c r="AY1315" s="1">
        <v>0.80769230769230804</v>
      </c>
      <c r="AZ1315" s="1">
        <v>0.23867861593724701</v>
      </c>
      <c r="BA1315" s="1">
        <v>0.14612252618462199</v>
      </c>
      <c r="BB1315" s="1">
        <v>0.98134691566048504</v>
      </c>
      <c r="BC1315" s="1">
        <v>0.97380866386366505</v>
      </c>
      <c r="BD1315" s="1">
        <v>0.93218679409661298</v>
      </c>
      <c r="BE1315" s="1">
        <v>0.90469862738432205</v>
      </c>
      <c r="BF1315" s="1">
        <v>0.32105263157894698</v>
      </c>
      <c r="BG1315" s="1">
        <v>0.67894736842105297</v>
      </c>
      <c r="BH1315" s="2" t="s">
        <v>219</v>
      </c>
      <c r="BI1315" s="2" t="s">
        <v>221</v>
      </c>
      <c r="BJ1315" s="2">
        <v>37</v>
      </c>
      <c r="BK1315" s="2">
        <v>1000</v>
      </c>
    </row>
    <row r="1316" spans="1:63">
      <c r="A1316" s="2">
        <v>1315</v>
      </c>
      <c r="B1316" s="2">
        <v>100</v>
      </c>
      <c r="C1316" s="1">
        <v>1.7054684922643999</v>
      </c>
      <c r="D1316" s="1">
        <v>1.1762015147607801</v>
      </c>
      <c r="E1316" s="1">
        <v>0.59760337371777805</v>
      </c>
      <c r="F1316" s="1">
        <v>5.16738318577747E-3</v>
      </c>
      <c r="G1316" s="1">
        <v>4.5776695491564796</v>
      </c>
      <c r="H1316" s="1">
        <v>4.9931971100228196</v>
      </c>
      <c r="I1316" s="1">
        <v>0.768685630027237</v>
      </c>
      <c r="J1316" s="1">
        <v>0.21904472166004799</v>
      </c>
      <c r="K1316" s="1">
        <v>3.2559836257258099</v>
      </c>
      <c r="L1316" s="1">
        <v>7.7467372211561196</v>
      </c>
      <c r="M1316" s="1">
        <v>0.99203634381809802</v>
      </c>
      <c r="N1316" s="1">
        <v>0.235294373765708</v>
      </c>
      <c r="O1316" s="1">
        <v>0.203909209703761</v>
      </c>
      <c r="P1316" s="1">
        <v>0.45826220853914501</v>
      </c>
      <c r="Q1316" s="1">
        <v>1.5770373355487499</v>
      </c>
      <c r="R1316" s="1">
        <v>0.64321742274354499</v>
      </c>
      <c r="S1316" s="1">
        <v>135</v>
      </c>
      <c r="T1316" s="1">
        <v>0.39279470724486198</v>
      </c>
      <c r="U1316" s="1">
        <v>0.94331162266558899</v>
      </c>
      <c r="V1316" s="1">
        <v>1.57159518241708</v>
      </c>
      <c r="W1316" s="1">
        <v>63</v>
      </c>
      <c r="X1316" s="1">
        <v>69.28</v>
      </c>
      <c r="Y1316" s="1">
        <v>5.6996898728320904</v>
      </c>
      <c r="Z1316" s="1">
        <v>-1.8745544222855099</v>
      </c>
      <c r="AA1316" s="1">
        <v>40</v>
      </c>
      <c r="AB1316" s="1">
        <v>79</v>
      </c>
      <c r="AC1316" s="1">
        <v>-3.8576232597942399E-2</v>
      </c>
      <c r="AD1316" s="1">
        <v>0.10049823668428901</v>
      </c>
      <c r="AE1316" s="1">
        <v>-0.980477627010513</v>
      </c>
      <c r="AF1316" s="1">
        <v>-0.466246768832207</v>
      </c>
      <c r="AG1316" s="1">
        <v>0.28629240032751102</v>
      </c>
      <c r="AH1316" s="1">
        <v>0.64906432352939603</v>
      </c>
      <c r="AI1316" s="1">
        <v>135</v>
      </c>
      <c r="AJ1316" s="1">
        <v>0.17489227264465301</v>
      </c>
      <c r="AK1316" s="1">
        <v>0.93490112465401098</v>
      </c>
      <c r="AL1316" s="1">
        <v>1.5513975590170099</v>
      </c>
      <c r="AM1316" s="1">
        <v>122</v>
      </c>
      <c r="AN1316" s="1">
        <v>75.41</v>
      </c>
      <c r="AO1316" s="1">
        <v>14.226234834830899</v>
      </c>
      <c r="AP1316" s="1">
        <v>-0.86973988993025997</v>
      </c>
      <c r="AQ1316" s="1">
        <v>18</v>
      </c>
      <c r="AR1316" s="1">
        <v>100</v>
      </c>
      <c r="AS1316" s="1">
        <v>-4.4791742440755601E-2</v>
      </c>
      <c r="AT1316" s="1">
        <v>8.5274639645529907E-2</v>
      </c>
      <c r="AU1316" s="1">
        <v>-0.104937880415346</v>
      </c>
      <c r="AV1316" s="1">
        <v>-0.41016711861205601</v>
      </c>
      <c r="AW1316" s="1">
        <v>0.36185580003075302</v>
      </c>
      <c r="AX1316" s="1">
        <v>0.74175824175824201</v>
      </c>
      <c r="AY1316" s="1">
        <v>0.74175824175824201</v>
      </c>
      <c r="AZ1316" s="1">
        <v>0.35596286529686499</v>
      </c>
      <c r="BA1316" s="1">
        <v>0.158492854767675</v>
      </c>
      <c r="BB1316" s="1">
        <v>0.96897912868642</v>
      </c>
      <c r="BC1316" s="1">
        <v>0.96033978105276296</v>
      </c>
      <c r="BD1316" s="1">
        <v>0.90384607343022305</v>
      </c>
      <c r="BE1316" s="1">
        <v>0.89223014153693503</v>
      </c>
      <c r="BF1316" s="1">
        <v>0.340540540540541</v>
      </c>
      <c r="BG1316" s="1">
        <v>0.65945945945945905</v>
      </c>
      <c r="BH1316" s="2" t="s">
        <v>219</v>
      </c>
      <c r="BI1316" s="2" t="s">
        <v>221</v>
      </c>
      <c r="BJ1316" s="2">
        <v>37</v>
      </c>
      <c r="BK1316" s="2">
        <v>1000</v>
      </c>
    </row>
    <row r="1317" spans="1:63">
      <c r="A1317" s="2">
        <v>1316</v>
      </c>
      <c r="B1317" s="2">
        <v>100</v>
      </c>
      <c r="C1317" s="1">
        <v>1.41778240640049</v>
      </c>
      <c r="D1317" s="1">
        <v>0.96733007143516003</v>
      </c>
      <c r="E1317" s="1">
        <v>0.46575499998901498</v>
      </c>
      <c r="F1317" s="1">
        <v>1.00161106510457E-2</v>
      </c>
      <c r="G1317" s="1">
        <v>3.66787885609964</v>
      </c>
      <c r="H1317" s="1">
        <v>4.9915767250391303</v>
      </c>
      <c r="I1317" s="1">
        <v>0.951779382277674</v>
      </c>
      <c r="J1317" s="1">
        <v>0.21904472166004599</v>
      </c>
      <c r="K1317" s="1">
        <v>2.8405751811309199</v>
      </c>
      <c r="L1317" s="1">
        <v>8.4009844252434203</v>
      </c>
      <c r="M1317" s="1">
        <v>0.98608228821449595</v>
      </c>
      <c r="N1317" s="1">
        <v>0.47918919519180497</v>
      </c>
      <c r="O1317" s="1">
        <v>0.26069341758426501</v>
      </c>
      <c r="P1317" s="1">
        <v>3.3314007859259801E-3</v>
      </c>
      <c r="Q1317" s="1">
        <v>2.1876930611647998</v>
      </c>
      <c r="R1317" s="1">
        <v>0.61754538484116595</v>
      </c>
      <c r="S1317" s="1">
        <v>125</v>
      </c>
      <c r="T1317" s="1">
        <v>0.34562318046520502</v>
      </c>
      <c r="U1317" s="1">
        <v>0.93050824114709696</v>
      </c>
      <c r="V1317" s="1">
        <v>1.42556980499398</v>
      </c>
      <c r="W1317" s="1">
        <v>43</v>
      </c>
      <c r="X1317" s="1">
        <v>55.81</v>
      </c>
      <c r="Y1317" s="1">
        <v>5.3270701861038701</v>
      </c>
      <c r="Z1317" s="1">
        <v>-1.7837523280746399</v>
      </c>
      <c r="AA1317" s="1">
        <v>28</v>
      </c>
      <c r="AB1317" s="1">
        <v>64</v>
      </c>
      <c r="AC1317" s="1">
        <v>-5.5252128771669601E-2</v>
      </c>
      <c r="AD1317" s="1">
        <v>9.7009236156454307E-2</v>
      </c>
      <c r="AE1317" s="1">
        <v>-1.2227038550030001</v>
      </c>
      <c r="AF1317" s="1">
        <v>-0.466246768832207</v>
      </c>
      <c r="AG1317" s="1">
        <v>0.19089148850180199</v>
      </c>
      <c r="AH1317" s="1">
        <v>0.57559451595696198</v>
      </c>
      <c r="AI1317" s="1">
        <v>131</v>
      </c>
      <c r="AJ1317" s="1">
        <v>0.18048745489807999</v>
      </c>
      <c r="AK1317" s="1">
        <v>0.912313149535951</v>
      </c>
      <c r="AL1317" s="1">
        <v>1.2501243946935701</v>
      </c>
      <c r="AM1317" s="1">
        <v>124</v>
      </c>
      <c r="AN1317" s="1">
        <v>67.73</v>
      </c>
      <c r="AO1317" s="1">
        <v>17.028707193644198</v>
      </c>
      <c r="AP1317" s="1">
        <v>-0.37212707009693902</v>
      </c>
      <c r="AQ1317" s="1">
        <v>16</v>
      </c>
      <c r="AR1317" s="1">
        <v>111</v>
      </c>
      <c r="AS1317" s="1">
        <v>-6.1085123519831697E-2</v>
      </c>
      <c r="AT1317" s="1">
        <v>6.7947053036593097E-2</v>
      </c>
      <c r="AU1317" s="1">
        <v>-0.33228679037526099</v>
      </c>
      <c r="AV1317" s="1">
        <v>-0.28608346427790798</v>
      </c>
      <c r="AW1317" s="1">
        <v>0.12831904254853699</v>
      </c>
      <c r="AX1317" s="1">
        <v>0.68681318681318704</v>
      </c>
      <c r="AY1317" s="1">
        <v>0.71978021978022</v>
      </c>
      <c r="AZ1317" s="1">
        <v>0.31321455040562801</v>
      </c>
      <c r="BA1317" s="1">
        <v>0.16356338415631699</v>
      </c>
      <c r="BB1317" s="1">
        <v>0.95582736720067596</v>
      </c>
      <c r="BC1317" s="1">
        <v>0.93713718720912897</v>
      </c>
      <c r="BD1317" s="1">
        <v>0.81986486409484804</v>
      </c>
      <c r="BE1317" s="1">
        <v>0.71896378792999605</v>
      </c>
      <c r="BF1317" s="1">
        <v>0.25748502994012001</v>
      </c>
      <c r="BG1317" s="1">
        <v>0.74251497005987999</v>
      </c>
      <c r="BH1317" s="2" t="s">
        <v>219</v>
      </c>
      <c r="BI1317" s="2" t="s">
        <v>221</v>
      </c>
      <c r="BJ1317" s="2">
        <v>37</v>
      </c>
      <c r="BK1317" s="2">
        <v>1000</v>
      </c>
    </row>
    <row r="1318" spans="1:63">
      <c r="A1318" s="2">
        <v>1317</v>
      </c>
      <c r="B1318" s="2">
        <v>100</v>
      </c>
      <c r="C1318" s="1">
        <v>1.7777558073833599</v>
      </c>
      <c r="D1318" s="1">
        <v>1.2301957551991001</v>
      </c>
      <c r="E1318" s="1">
        <v>0.60640284993533</v>
      </c>
      <c r="F1318" s="1">
        <v>1.8761268365014201E-2</v>
      </c>
      <c r="G1318" s="1">
        <v>4.7999087941525902</v>
      </c>
      <c r="H1318" s="1">
        <v>4.9941790805946003</v>
      </c>
      <c r="I1318" s="1">
        <v>0.65772886456857305</v>
      </c>
      <c r="J1318" s="1">
        <v>0.21904472166004901</v>
      </c>
      <c r="K1318" s="1">
        <v>3.50772557098575</v>
      </c>
      <c r="L1318" s="1">
        <v>7.3502564418632801</v>
      </c>
      <c r="M1318" s="1">
        <v>0.98642923708914199</v>
      </c>
      <c r="N1318" s="1">
        <v>0.40096208169935699</v>
      </c>
      <c r="O1318" s="1">
        <v>0.20390920970376</v>
      </c>
      <c r="P1318" s="1">
        <v>7.6831676325384901E-2</v>
      </c>
      <c r="Q1318" s="1">
        <v>1.9833218175895</v>
      </c>
      <c r="R1318" s="1">
        <v>0.64678077782015697</v>
      </c>
      <c r="S1318" s="1">
        <v>128</v>
      </c>
      <c r="T1318" s="1">
        <v>0.29892308455136302</v>
      </c>
      <c r="U1318" s="1">
        <v>0.93652019660581998</v>
      </c>
      <c r="V1318" s="1">
        <v>1.4787607913537799</v>
      </c>
      <c r="W1318" s="1">
        <v>39</v>
      </c>
      <c r="X1318" s="1">
        <v>61.12</v>
      </c>
      <c r="Y1318" s="1">
        <v>5.7897157167522604</v>
      </c>
      <c r="Z1318" s="1">
        <v>-1.4626672954658</v>
      </c>
      <c r="AA1318" s="1">
        <v>32</v>
      </c>
      <c r="AB1318" s="1">
        <v>73</v>
      </c>
      <c r="AC1318" s="1">
        <v>-4.9884450750780102E-2</v>
      </c>
      <c r="AD1318" s="1">
        <v>0.100002057581279</v>
      </c>
      <c r="AE1318" s="1">
        <v>-0.91092282016775405</v>
      </c>
      <c r="AF1318" s="1">
        <v>-0.466246768832207</v>
      </c>
      <c r="AG1318" s="1">
        <v>0.28629240032751102</v>
      </c>
      <c r="AH1318" s="1">
        <v>0.66744776893595603</v>
      </c>
      <c r="AI1318" s="1">
        <v>126</v>
      </c>
      <c r="AJ1318" s="1">
        <v>0.17805333184359501</v>
      </c>
      <c r="AK1318" s="1">
        <v>0.92281529151598496</v>
      </c>
      <c r="AL1318" s="1">
        <v>1.3618955046774299</v>
      </c>
      <c r="AM1318" s="1">
        <v>120</v>
      </c>
      <c r="AN1318" s="1">
        <v>65.180000000000007</v>
      </c>
      <c r="AO1318" s="1">
        <v>14.8721011944982</v>
      </c>
      <c r="AP1318" s="1">
        <v>-0.50897645488337495</v>
      </c>
      <c r="AQ1318" s="1">
        <v>21</v>
      </c>
      <c r="AR1318" s="1">
        <v>105</v>
      </c>
      <c r="AS1318" s="1">
        <v>-3.5323559254646003E-2</v>
      </c>
      <c r="AT1318" s="1">
        <v>8.1170255344573394E-2</v>
      </c>
      <c r="AU1318" s="1">
        <v>-0.33576344080159698</v>
      </c>
      <c r="AV1318" s="1">
        <v>-0.41016711861205601</v>
      </c>
      <c r="AW1318" s="1">
        <v>0.36185580003075302</v>
      </c>
      <c r="AX1318" s="1">
        <v>0.70329670329670302</v>
      </c>
      <c r="AY1318" s="1">
        <v>0.69230769230769196</v>
      </c>
      <c r="AZ1318" s="1">
        <v>0.27089346092932098</v>
      </c>
      <c r="BA1318" s="1">
        <v>0.16135750561218601</v>
      </c>
      <c r="BB1318" s="1">
        <v>0.96200290794683296</v>
      </c>
      <c r="BC1318" s="1">
        <v>0.94792509243645895</v>
      </c>
      <c r="BD1318" s="1">
        <v>0.85045573425089205</v>
      </c>
      <c r="BE1318" s="1">
        <v>0.78324489543916898</v>
      </c>
      <c r="BF1318" s="1">
        <v>0.245283018867925</v>
      </c>
      <c r="BG1318" s="1">
        <v>0.75471698113207597</v>
      </c>
      <c r="BH1318" s="2" t="s">
        <v>219</v>
      </c>
      <c r="BI1318" s="2" t="s">
        <v>221</v>
      </c>
      <c r="BJ1318" s="2">
        <v>37</v>
      </c>
      <c r="BK1318" s="2">
        <v>1000</v>
      </c>
    </row>
    <row r="1319" spans="1:63">
      <c r="A1319" s="2">
        <v>1318</v>
      </c>
      <c r="B1319" s="2">
        <v>100</v>
      </c>
      <c r="C1319" s="1">
        <v>2.11312200050169</v>
      </c>
      <c r="D1319" s="1">
        <v>1.46725054958432</v>
      </c>
      <c r="E1319" s="1">
        <v>0.63342353591753897</v>
      </c>
      <c r="F1319" s="1">
        <v>1.6370654495669702E-2</v>
      </c>
      <c r="G1319" s="1">
        <v>5.7862342823897901</v>
      </c>
      <c r="H1319" s="1">
        <v>4.9977235749886901</v>
      </c>
      <c r="I1319" s="1">
        <v>0.25722232755419699</v>
      </c>
      <c r="J1319" s="1">
        <v>0.21904472166004599</v>
      </c>
      <c r="K1319" s="1">
        <v>4.4164064819742501</v>
      </c>
      <c r="L1319" s="1">
        <v>5.9191301536110297</v>
      </c>
      <c r="M1319" s="1">
        <v>0.98641870569854995</v>
      </c>
      <c r="N1319" s="1">
        <v>0.40127324241470502</v>
      </c>
      <c r="O1319" s="1">
        <v>0.20390920970376</v>
      </c>
      <c r="P1319" s="1">
        <v>7.6115265150634506E-2</v>
      </c>
      <c r="Q1319" s="1">
        <v>1.9840849099968401</v>
      </c>
      <c r="R1319" s="1">
        <v>0.62303191950697401</v>
      </c>
      <c r="S1319" s="1">
        <v>131</v>
      </c>
      <c r="T1319" s="1">
        <v>0.18207159646929399</v>
      </c>
      <c r="U1319" s="1">
        <v>0.93239358884706403</v>
      </c>
      <c r="V1319" s="1">
        <v>1.4322064848696301</v>
      </c>
      <c r="W1319" s="1">
        <v>39</v>
      </c>
      <c r="X1319" s="1">
        <v>64.8</v>
      </c>
      <c r="Y1319" s="1">
        <v>6.6454206910936904</v>
      </c>
      <c r="Z1319" s="1">
        <v>-2.0874186264795398</v>
      </c>
      <c r="AA1319" s="1">
        <v>28</v>
      </c>
      <c r="AB1319" s="1">
        <v>77</v>
      </c>
      <c r="AC1319" s="1">
        <v>-4.6483657030144898E-2</v>
      </c>
      <c r="AD1319" s="1">
        <v>8.8399667257060402E-2</v>
      </c>
      <c r="AE1319" s="1">
        <v>-0.89020565879631497</v>
      </c>
      <c r="AF1319" s="1">
        <v>-0.45606188732199399</v>
      </c>
      <c r="AG1319" s="1">
        <v>0.19291434728074799</v>
      </c>
      <c r="AH1319" s="1">
        <v>0.59987641151991</v>
      </c>
      <c r="AI1319" s="1">
        <v>129</v>
      </c>
      <c r="AJ1319" s="1">
        <v>0.16989340730455799</v>
      </c>
      <c r="AK1319" s="1">
        <v>0.92601329287232603</v>
      </c>
      <c r="AL1319" s="1">
        <v>1.26149125832634</v>
      </c>
      <c r="AM1319" s="1">
        <v>121</v>
      </c>
      <c r="AN1319" s="1">
        <v>63.48</v>
      </c>
      <c r="AO1319" s="1">
        <v>16.149228333192099</v>
      </c>
      <c r="AP1319" s="1">
        <v>-3.64471257530318E-2</v>
      </c>
      <c r="AQ1319" s="1">
        <v>15</v>
      </c>
      <c r="AR1319" s="1">
        <v>99</v>
      </c>
      <c r="AS1319" s="1">
        <v>-6.3090305278431999E-2</v>
      </c>
      <c r="AT1319" s="1">
        <v>0.105475154384067</v>
      </c>
      <c r="AU1319" s="1">
        <v>-1.3232940791213801</v>
      </c>
      <c r="AV1319" s="1">
        <v>-0.46061819209717197</v>
      </c>
      <c r="AW1319" s="1">
        <v>0.157814902874331</v>
      </c>
      <c r="AX1319" s="1">
        <v>0.71978021978022</v>
      </c>
      <c r="AY1319" s="1">
        <v>0.70879120879120905</v>
      </c>
      <c r="AZ1319" s="1">
        <v>0.164998982860486</v>
      </c>
      <c r="BA1319" s="1">
        <v>0.15396272644141901</v>
      </c>
      <c r="BB1319" s="1">
        <v>0.95776401520510002</v>
      </c>
      <c r="BC1319" s="1">
        <v>0.951210111398749</v>
      </c>
      <c r="BD1319" s="1">
        <v>0.82368171026066195</v>
      </c>
      <c r="BE1319" s="1">
        <v>0.72550102803905203</v>
      </c>
      <c r="BF1319" s="1">
        <v>0.24374999999999999</v>
      </c>
      <c r="BG1319" s="1">
        <v>0.75624999999999998</v>
      </c>
      <c r="BH1319" s="2" t="s">
        <v>219</v>
      </c>
      <c r="BI1319" s="2" t="s">
        <v>221</v>
      </c>
      <c r="BJ1319" s="2">
        <v>37</v>
      </c>
      <c r="BK1319" s="2">
        <v>1000</v>
      </c>
    </row>
    <row r="1320" spans="1:63">
      <c r="A1320" s="2">
        <v>1319</v>
      </c>
      <c r="B1320" s="2">
        <v>100</v>
      </c>
      <c r="C1320" s="1">
        <v>1.8167753547577501</v>
      </c>
      <c r="D1320" s="1">
        <v>1.25942581804441</v>
      </c>
      <c r="E1320" s="1">
        <v>0.60919195538374005</v>
      </c>
      <c r="F1320" s="1">
        <v>1.19817519988938E-2</v>
      </c>
      <c r="G1320" s="1">
        <v>4.9189630769416297</v>
      </c>
      <c r="H1320" s="1">
        <v>4.99405458475049</v>
      </c>
      <c r="I1320" s="1">
        <v>0.67179614578027602</v>
      </c>
      <c r="J1320" s="1">
        <v>0.21904472166004599</v>
      </c>
      <c r="K1320" s="1">
        <v>3.4758093131341998</v>
      </c>
      <c r="L1320" s="1">
        <v>7.4005229271406003</v>
      </c>
      <c r="M1320" s="1">
        <v>0.988603210118977</v>
      </c>
      <c r="N1320" s="1">
        <v>0.33672982317957201</v>
      </c>
      <c r="O1320" s="1">
        <v>0.20390920970376</v>
      </c>
      <c r="P1320" s="1">
        <v>0.22471894330143299</v>
      </c>
      <c r="Q1320" s="1">
        <v>1.82579824097631</v>
      </c>
      <c r="R1320" s="1">
        <v>0.64524158551354704</v>
      </c>
      <c r="S1320" s="1">
        <v>143</v>
      </c>
      <c r="T1320" s="1">
        <v>0.28173318875912301</v>
      </c>
      <c r="U1320" s="1">
        <v>0.94038973475892296</v>
      </c>
      <c r="V1320" s="1">
        <v>1.4699126039429899</v>
      </c>
      <c r="W1320" s="1">
        <v>50</v>
      </c>
      <c r="X1320" s="1">
        <v>68.91</v>
      </c>
      <c r="Y1320" s="1">
        <v>6.3263039139865196</v>
      </c>
      <c r="Z1320" s="1">
        <v>-1.9894434063356801</v>
      </c>
      <c r="AA1320" s="1">
        <v>36</v>
      </c>
      <c r="AB1320" s="1">
        <v>80</v>
      </c>
      <c r="AC1320" s="1">
        <v>-4.4779954275709799E-2</v>
      </c>
      <c r="AD1320" s="1">
        <v>9.6368805072365907E-2</v>
      </c>
      <c r="AE1320" s="1">
        <v>-1.04880557077901</v>
      </c>
      <c r="AF1320" s="1">
        <v>-0.466246768832207</v>
      </c>
      <c r="AG1320" s="1">
        <v>0.28629240032751102</v>
      </c>
      <c r="AH1320" s="1">
        <v>1</v>
      </c>
      <c r="AI1320" s="1">
        <v>128</v>
      </c>
      <c r="AJ1320" s="1">
        <v>1.1034710233531799</v>
      </c>
      <c r="AK1320" s="1">
        <v>0.92200903786303601</v>
      </c>
      <c r="AL1320" s="1">
        <v>1.7387863139712001</v>
      </c>
      <c r="AM1320" s="1">
        <v>123</v>
      </c>
      <c r="AN1320" s="1">
        <v>64.540000000000006</v>
      </c>
      <c r="AO1320" s="1">
        <v>16.600121698470801</v>
      </c>
      <c r="AP1320" s="1">
        <v>-0.50778436411378503</v>
      </c>
      <c r="AQ1320" s="1">
        <v>15</v>
      </c>
      <c r="AR1320" s="1">
        <v>98</v>
      </c>
      <c r="AS1320" s="1">
        <v>-4.49815718382411E-2</v>
      </c>
      <c r="AT1320" s="1">
        <v>8.3742598341573798E-2</v>
      </c>
      <c r="AU1320" s="1">
        <v>-0.87337900671680202</v>
      </c>
      <c r="AV1320" s="1">
        <v>-0.41016711861205601</v>
      </c>
      <c r="AW1320" s="1">
        <v>0.21336783119477301</v>
      </c>
      <c r="AX1320" s="1">
        <v>0.78571428571428603</v>
      </c>
      <c r="AY1320" s="1">
        <v>0.70329670329670302</v>
      </c>
      <c r="AZ1320" s="1">
        <v>0.25531543900718301</v>
      </c>
      <c r="BA1320" s="1">
        <v>1</v>
      </c>
      <c r="BB1320" s="1">
        <v>0.96597773621982497</v>
      </c>
      <c r="BC1320" s="1">
        <v>0.94709690062437502</v>
      </c>
      <c r="BD1320" s="1">
        <v>0.84536701958843297</v>
      </c>
      <c r="BE1320" s="1">
        <v>1</v>
      </c>
      <c r="BF1320" s="1">
        <v>0.28901734104046201</v>
      </c>
      <c r="BG1320" s="1">
        <v>0.71098265895953805</v>
      </c>
      <c r="BH1320" s="2" t="s">
        <v>219</v>
      </c>
      <c r="BI1320" s="2" t="s">
        <v>221</v>
      </c>
      <c r="BJ1320" s="2">
        <v>37</v>
      </c>
      <c r="BK1320" s="2">
        <v>1000</v>
      </c>
    </row>
    <row r="1321" spans="1:63">
      <c r="A1321" s="2">
        <v>1320</v>
      </c>
      <c r="B1321" s="2">
        <v>100</v>
      </c>
      <c r="C1321" s="1">
        <v>2.0509851091526401</v>
      </c>
      <c r="D1321" s="1">
        <v>1.42353915729081</v>
      </c>
      <c r="E1321" s="1">
        <v>0.63143353883956199</v>
      </c>
      <c r="F1321" s="1">
        <v>5.3342922574367298E-2</v>
      </c>
      <c r="G1321" s="1">
        <v>5.6063312144457997</v>
      </c>
      <c r="H1321" s="1">
        <v>4.9965003628382698</v>
      </c>
      <c r="I1321" s="1">
        <v>0.39543793969256502</v>
      </c>
      <c r="J1321" s="1">
        <v>0.21904472166005001</v>
      </c>
      <c r="K1321" s="1">
        <v>4.1028188704286803</v>
      </c>
      <c r="L1321" s="1">
        <v>6.4130147165264004</v>
      </c>
      <c r="M1321" s="1">
        <v>0.98871277285779602</v>
      </c>
      <c r="N1321" s="1">
        <v>0.33349267990898401</v>
      </c>
      <c r="O1321" s="1">
        <v>0.203909209703761</v>
      </c>
      <c r="P1321" s="1">
        <v>0.232172087284369</v>
      </c>
      <c r="Q1321" s="1">
        <v>1.8178594513752</v>
      </c>
      <c r="R1321" s="1">
        <v>0.64793994112888698</v>
      </c>
      <c r="S1321" s="1">
        <v>126</v>
      </c>
      <c r="T1321" s="1">
        <v>0.16629565837963201</v>
      </c>
      <c r="U1321" s="1">
        <v>0.93744761977541902</v>
      </c>
      <c r="V1321" s="1">
        <v>1.4859202847299899</v>
      </c>
      <c r="W1321" s="1">
        <v>42</v>
      </c>
      <c r="X1321" s="1">
        <v>63.23</v>
      </c>
      <c r="Y1321" s="1">
        <v>5.9490343839155999</v>
      </c>
      <c r="Z1321" s="1">
        <v>-2.17617879028393</v>
      </c>
      <c r="AA1321" s="1">
        <v>29</v>
      </c>
      <c r="AB1321" s="1">
        <v>73</v>
      </c>
      <c r="AC1321" s="1">
        <v>-4.3398023264991099E-2</v>
      </c>
      <c r="AD1321" s="1">
        <v>9.3440778574110303E-2</v>
      </c>
      <c r="AE1321" s="1">
        <v>-0.62514706382368401</v>
      </c>
      <c r="AF1321" s="1">
        <v>-0.45606188732199399</v>
      </c>
      <c r="AG1321" s="1">
        <v>0.28629240032751102</v>
      </c>
      <c r="AH1321" s="1">
        <v>0.60264353944712901</v>
      </c>
      <c r="AI1321" s="1">
        <v>127</v>
      </c>
      <c r="AJ1321" s="1">
        <v>9.2719370393022998E-2</v>
      </c>
      <c r="AK1321" s="1">
        <v>0.92389853149214196</v>
      </c>
      <c r="AL1321" s="1">
        <v>1.2893074294403399</v>
      </c>
      <c r="AM1321" s="1">
        <v>121</v>
      </c>
      <c r="AN1321" s="1">
        <v>73.14</v>
      </c>
      <c r="AO1321" s="1">
        <v>16.6412047932142</v>
      </c>
      <c r="AP1321" s="1">
        <v>-0.384153564327125</v>
      </c>
      <c r="AQ1321" s="1">
        <v>19</v>
      </c>
      <c r="AR1321" s="1">
        <v>109</v>
      </c>
      <c r="AS1321" s="1">
        <v>-4.6468287325403E-2</v>
      </c>
      <c r="AT1321" s="1">
        <v>8.2229038559943193E-2</v>
      </c>
      <c r="AU1321" s="1">
        <v>-1.1851905948852799</v>
      </c>
      <c r="AV1321" s="1">
        <v>-0.41016711861205601</v>
      </c>
      <c r="AW1321" s="1">
        <v>0.18056450290272799</v>
      </c>
      <c r="AX1321" s="1">
        <v>0.69230769230769196</v>
      </c>
      <c r="AY1321" s="1">
        <v>0.69780219780219799</v>
      </c>
      <c r="AZ1321" s="1">
        <v>0.15070233369092001</v>
      </c>
      <c r="BA1321" s="1">
        <v>8.4025197246477196E-2</v>
      </c>
      <c r="BB1321" s="1">
        <v>0.96295556629769996</v>
      </c>
      <c r="BC1321" s="1">
        <v>0.94903780736865595</v>
      </c>
      <c r="BD1321" s="1">
        <v>0.85457325767437697</v>
      </c>
      <c r="BE1321" s="1">
        <v>0.741498491839231</v>
      </c>
      <c r="BF1321" s="1">
        <v>0.25766871165644201</v>
      </c>
      <c r="BG1321" s="1">
        <v>0.74233128834355799</v>
      </c>
      <c r="BH1321" s="2" t="s">
        <v>219</v>
      </c>
      <c r="BI1321" s="2" t="s">
        <v>221</v>
      </c>
      <c r="BJ1321" s="2">
        <v>37</v>
      </c>
      <c r="BK1321" s="2">
        <v>1000</v>
      </c>
    </row>
    <row r="1322" spans="1:63">
      <c r="A1322" s="2">
        <v>1321</v>
      </c>
      <c r="B1322" s="2">
        <v>100</v>
      </c>
      <c r="C1322" s="1">
        <v>2.4010572441873199</v>
      </c>
      <c r="D1322" s="1">
        <v>1.6661637956550299</v>
      </c>
      <c r="E1322" s="1">
        <v>0.63923206870461702</v>
      </c>
      <c r="F1322" s="1">
        <v>0.113087169252871</v>
      </c>
      <c r="G1322" s="1">
        <v>6.6045000116326298</v>
      </c>
      <c r="H1322" s="1">
        <v>4.9988123024675497</v>
      </c>
      <c r="I1322" s="1">
        <v>0.13420267402157199</v>
      </c>
      <c r="J1322" s="1">
        <v>0.21904472166004699</v>
      </c>
      <c r="K1322" s="1">
        <v>4.6955170594815101</v>
      </c>
      <c r="L1322" s="1">
        <v>5.47954516842037</v>
      </c>
      <c r="M1322" s="1">
        <v>0.99175829792724002</v>
      </c>
      <c r="N1322" s="1">
        <v>0.24350952422841499</v>
      </c>
      <c r="O1322" s="1">
        <v>0.20390920970376</v>
      </c>
      <c r="P1322" s="1">
        <v>0.43934778488778797</v>
      </c>
      <c r="Q1322" s="1">
        <v>1.59718421988885</v>
      </c>
      <c r="R1322" s="1">
        <v>0.62507386470429804</v>
      </c>
      <c r="S1322" s="1">
        <v>152</v>
      </c>
      <c r="T1322" s="1">
        <v>0.13341650471257299</v>
      </c>
      <c r="U1322" s="1">
        <v>0.94134884561808096</v>
      </c>
      <c r="V1322" s="1">
        <v>1.4755473952957701</v>
      </c>
      <c r="W1322" s="1">
        <v>59</v>
      </c>
      <c r="X1322" s="1">
        <v>72.41</v>
      </c>
      <c r="Y1322" s="1">
        <v>7.09686941936764</v>
      </c>
      <c r="Z1322" s="1">
        <v>-2.48896207997816</v>
      </c>
      <c r="AA1322" s="1">
        <v>30</v>
      </c>
      <c r="AB1322" s="1">
        <v>84</v>
      </c>
      <c r="AC1322" s="1">
        <v>-4.54617401042159E-2</v>
      </c>
      <c r="AD1322" s="1">
        <v>8.2977869959125497E-2</v>
      </c>
      <c r="AE1322" s="1">
        <v>-1.0892142151037201</v>
      </c>
      <c r="AF1322" s="1">
        <v>-0.45606188732199399</v>
      </c>
      <c r="AG1322" s="1">
        <v>0.19089148850180199</v>
      </c>
      <c r="AH1322" s="1">
        <v>0.58369188761206203</v>
      </c>
      <c r="AI1322" s="1">
        <v>134</v>
      </c>
      <c r="AJ1322" s="1">
        <v>0.14157850318826801</v>
      </c>
      <c r="AK1322" s="1">
        <v>0.93032358325884201</v>
      </c>
      <c r="AL1322" s="1">
        <v>1.27090251014299</v>
      </c>
      <c r="AM1322" s="1">
        <v>123</v>
      </c>
      <c r="AN1322" s="1">
        <v>73.75</v>
      </c>
      <c r="AO1322" s="1">
        <v>16.602528102489099</v>
      </c>
      <c r="AP1322" s="1">
        <v>-0.48403448244054098</v>
      </c>
      <c r="AQ1322" s="1">
        <v>20</v>
      </c>
      <c r="AR1322" s="1">
        <v>112</v>
      </c>
      <c r="AS1322" s="1">
        <v>-4.1802091335436997E-2</v>
      </c>
      <c r="AT1322" s="1">
        <v>8.2382855749646003E-2</v>
      </c>
      <c r="AU1322" s="1">
        <v>-1.08118061560519</v>
      </c>
      <c r="AV1322" s="1">
        <v>-0.41016711861205601</v>
      </c>
      <c r="AW1322" s="1">
        <v>0.15385858721232801</v>
      </c>
      <c r="AX1322" s="1">
        <v>0.83516483516483497</v>
      </c>
      <c r="AY1322" s="1">
        <v>0.73626373626373598</v>
      </c>
      <c r="AZ1322" s="1">
        <v>0.120906214924568</v>
      </c>
      <c r="BA1322" s="1">
        <v>0.12830287356168699</v>
      </c>
      <c r="BB1322" s="1">
        <v>0.96696294448217401</v>
      </c>
      <c r="BC1322" s="1">
        <v>0.95563768477191402</v>
      </c>
      <c r="BD1322" s="1">
        <v>0.84860766584122604</v>
      </c>
      <c r="BE1322" s="1">
        <v>0.73091356881018099</v>
      </c>
      <c r="BF1322" s="1">
        <v>0.32417582417582402</v>
      </c>
      <c r="BG1322" s="1">
        <v>0.67582417582417598</v>
      </c>
      <c r="BH1322" s="2" t="s">
        <v>219</v>
      </c>
      <c r="BI1322" s="2" t="s">
        <v>221</v>
      </c>
      <c r="BJ1322" s="2">
        <v>37</v>
      </c>
      <c r="BK1322" s="2">
        <v>1000</v>
      </c>
    </row>
    <row r="1323" spans="1:63">
      <c r="A1323" s="2">
        <v>1322</v>
      </c>
      <c r="B1323" s="2">
        <v>100</v>
      </c>
      <c r="C1323" s="1">
        <v>2.3720405211439601</v>
      </c>
      <c r="D1323" s="1">
        <v>1.6458977607629099</v>
      </c>
      <c r="E1323" s="1">
        <v>0.639562331633592</v>
      </c>
      <c r="F1323" s="1">
        <v>9.7575193899136506E-2</v>
      </c>
      <c r="G1323" s="1">
        <v>6.5224103975585201</v>
      </c>
      <c r="H1323" s="1">
        <v>4.9977070475911498</v>
      </c>
      <c r="I1323" s="1">
        <v>0.25908982402061298</v>
      </c>
      <c r="J1323" s="1">
        <v>0.21904472166004399</v>
      </c>
      <c r="K1323" s="1">
        <v>4.4121694515302003</v>
      </c>
      <c r="L1323" s="1">
        <v>5.9258032613865703</v>
      </c>
      <c r="M1323" s="1">
        <v>0.99513501422872097</v>
      </c>
      <c r="N1323" s="1">
        <v>0.14374098457862</v>
      </c>
      <c r="O1323" s="1">
        <v>0.20390920970376</v>
      </c>
      <c r="P1323" s="1">
        <v>0.66905318524288804</v>
      </c>
      <c r="Q1323" s="1">
        <v>1.3525112539791999</v>
      </c>
      <c r="R1323" s="1">
        <v>0.63686926843999803</v>
      </c>
      <c r="S1323" s="1">
        <v>174</v>
      </c>
      <c r="T1323" s="1">
        <v>0.152881535019908</v>
      </c>
      <c r="U1323" s="1">
        <v>0.94846760252325601</v>
      </c>
      <c r="V1323" s="1">
        <v>1.5248583306461201</v>
      </c>
      <c r="W1323" s="1">
        <v>88</v>
      </c>
      <c r="X1323" s="1">
        <v>87.43</v>
      </c>
      <c r="Y1323" s="1">
        <v>7.5025315592791602</v>
      </c>
      <c r="Z1323" s="1">
        <v>-1.2246081328129601</v>
      </c>
      <c r="AA1323" s="1">
        <v>58</v>
      </c>
      <c r="AB1323" s="1">
        <v>103</v>
      </c>
      <c r="AC1323" s="1">
        <v>-3.4892171229676201E-2</v>
      </c>
      <c r="AD1323" s="1">
        <v>9.0625684980589802E-2</v>
      </c>
      <c r="AE1323" s="1">
        <v>-1.2843292979519301</v>
      </c>
      <c r="AF1323" s="1">
        <v>-0.466246768832207</v>
      </c>
      <c r="AG1323" s="1">
        <v>0.28629240032751102</v>
      </c>
      <c r="AH1323" s="1">
        <v>0.62797295301161904</v>
      </c>
      <c r="AI1323" s="1">
        <v>151</v>
      </c>
      <c r="AJ1323" s="1">
        <v>0.23542596976508301</v>
      </c>
      <c r="AK1323" s="1">
        <v>0.92522422619742495</v>
      </c>
      <c r="AL1323" s="1">
        <v>1.43935754095156</v>
      </c>
      <c r="AM1323" s="1">
        <v>127</v>
      </c>
      <c r="AN1323" s="1">
        <v>77.400000000000006</v>
      </c>
      <c r="AO1323" s="1">
        <v>18.125265584957699</v>
      </c>
      <c r="AP1323" s="1">
        <v>6.4747844928180795E-2</v>
      </c>
      <c r="AQ1323" s="1">
        <v>38</v>
      </c>
      <c r="AR1323" s="1">
        <v>118</v>
      </c>
      <c r="AS1323" s="1">
        <v>-2.28759065503857E-2</v>
      </c>
      <c r="AT1323" s="1">
        <v>7.7324134627751007E-2</v>
      </c>
      <c r="AU1323" s="1">
        <v>0.34789154576225401</v>
      </c>
      <c r="AV1323" s="1">
        <v>-0.28608346427790798</v>
      </c>
      <c r="AW1323" s="1">
        <v>0.36185580003075302</v>
      </c>
      <c r="AX1323" s="1">
        <v>0.95604395604395598</v>
      </c>
      <c r="AY1323" s="1">
        <v>0.82967032967033005</v>
      </c>
      <c r="AZ1323" s="1">
        <v>0.13854603499722001</v>
      </c>
      <c r="BA1323" s="1">
        <v>0.21335038689976699</v>
      </c>
      <c r="BB1323" s="1">
        <v>0.97427540273835</v>
      </c>
      <c r="BC1323" s="1">
        <v>0.95039957422232701</v>
      </c>
      <c r="BD1323" s="1">
        <v>0.87696706512688605</v>
      </c>
      <c r="BE1323" s="1">
        <v>0.82779438127979199</v>
      </c>
      <c r="BF1323" s="1">
        <v>0.40930232558139501</v>
      </c>
      <c r="BG1323" s="1">
        <v>0.59069767441860499</v>
      </c>
      <c r="BH1323" s="2" t="s">
        <v>219</v>
      </c>
      <c r="BI1323" s="2" t="s">
        <v>221</v>
      </c>
      <c r="BJ1323" s="2">
        <v>37</v>
      </c>
      <c r="BK1323" s="2">
        <v>1000</v>
      </c>
    </row>
    <row r="1324" spans="1:63">
      <c r="A1324" s="2">
        <v>1323</v>
      </c>
      <c r="B1324" s="2">
        <v>100</v>
      </c>
      <c r="C1324" s="1">
        <v>2.1126076476654401</v>
      </c>
      <c r="D1324" s="1">
        <v>1.4668858273716401</v>
      </c>
      <c r="E1324" s="1">
        <v>0.63341664779711504</v>
      </c>
      <c r="F1324" s="1">
        <v>1.6676701202162102E-2</v>
      </c>
      <c r="G1324" s="1">
        <v>5.7847450921319696</v>
      </c>
      <c r="H1324" s="1">
        <v>4.9973261427070899</v>
      </c>
      <c r="I1324" s="1">
        <v>0.30212978376803001</v>
      </c>
      <c r="J1324" s="1">
        <v>0.21904472166004399</v>
      </c>
      <c r="K1324" s="1">
        <v>4.3145191356983101</v>
      </c>
      <c r="L1324" s="1">
        <v>6.07959754973706</v>
      </c>
      <c r="M1324" s="1">
        <v>0.98641189126629203</v>
      </c>
      <c r="N1324" s="1">
        <v>0.48243314362352502</v>
      </c>
      <c r="O1324" s="1">
        <v>0.26996371253252999</v>
      </c>
      <c r="P1324" s="1">
        <v>5.2507006403872403E-3</v>
      </c>
      <c r="Q1324" s="1">
        <v>2.1979200336231299</v>
      </c>
      <c r="R1324" s="1">
        <v>0.62086500780584197</v>
      </c>
      <c r="S1324" s="1">
        <v>133</v>
      </c>
      <c r="T1324" s="1">
        <v>0.219715533978077</v>
      </c>
      <c r="U1324" s="1">
        <v>0.93613639843690999</v>
      </c>
      <c r="V1324" s="1">
        <v>1.40896316130473</v>
      </c>
      <c r="W1324" s="1">
        <v>52</v>
      </c>
      <c r="X1324" s="1">
        <v>66.930000000000007</v>
      </c>
      <c r="Y1324" s="1">
        <v>6.3041672925554</v>
      </c>
      <c r="Z1324" s="1">
        <v>-2.2502564360946602</v>
      </c>
      <c r="AA1324" s="1">
        <v>31</v>
      </c>
      <c r="AB1324" s="1">
        <v>80</v>
      </c>
      <c r="AC1324" s="1">
        <v>-4.4331696924184899E-2</v>
      </c>
      <c r="AD1324" s="1">
        <v>8.8473899984670895E-2</v>
      </c>
      <c r="AE1324" s="1">
        <v>-0.93015260282351697</v>
      </c>
      <c r="AF1324" s="1">
        <v>-0.45606188732199399</v>
      </c>
      <c r="AG1324" s="1">
        <v>0.19291434728074799</v>
      </c>
      <c r="AH1324" s="1">
        <v>0.677200908691861</v>
      </c>
      <c r="AI1324" s="1">
        <v>143</v>
      </c>
      <c r="AJ1324" s="1">
        <v>0.155256744685071</v>
      </c>
      <c r="AK1324" s="1">
        <v>0.92549400250868197</v>
      </c>
      <c r="AL1324" s="1">
        <v>1.3954536926948999</v>
      </c>
      <c r="AM1324" s="1">
        <v>131</v>
      </c>
      <c r="AN1324" s="1">
        <v>72.44</v>
      </c>
      <c r="AO1324" s="1">
        <v>15.2787698484141</v>
      </c>
      <c r="AP1324" s="1">
        <v>-0.40164025544681398</v>
      </c>
      <c r="AQ1324" s="1">
        <v>24</v>
      </c>
      <c r="AR1324" s="1">
        <v>101</v>
      </c>
      <c r="AS1324" s="1">
        <v>-5.9754034121775601E-2</v>
      </c>
      <c r="AT1324" s="1">
        <v>8.9604723001496606E-2</v>
      </c>
      <c r="AU1324" s="1">
        <v>-0.514168358536359</v>
      </c>
      <c r="AV1324" s="1">
        <v>-0.35893290202754202</v>
      </c>
      <c r="AW1324" s="1">
        <v>0.36185580003075302</v>
      </c>
      <c r="AX1324" s="1">
        <v>0.73076923076923095</v>
      </c>
      <c r="AY1324" s="1">
        <v>0.78571428571428603</v>
      </c>
      <c r="AZ1324" s="1">
        <v>0.199113097968277</v>
      </c>
      <c r="BA1324" s="1">
        <v>0.14069852438289099</v>
      </c>
      <c r="BB1324" s="1">
        <v>0.96160866663106204</v>
      </c>
      <c r="BC1324" s="1">
        <v>0.95067669114608899</v>
      </c>
      <c r="BD1324" s="1">
        <v>0.81031415417965302</v>
      </c>
      <c r="BE1324" s="1">
        <v>0.80254467238578298</v>
      </c>
      <c r="BF1324" s="1">
        <v>0.28415300546448102</v>
      </c>
      <c r="BG1324" s="1">
        <v>0.71584699453551903</v>
      </c>
      <c r="BH1324" s="2" t="s">
        <v>219</v>
      </c>
      <c r="BI1324" s="2" t="s">
        <v>221</v>
      </c>
      <c r="BJ1324" s="2">
        <v>37</v>
      </c>
      <c r="BK1324" s="2">
        <v>1000</v>
      </c>
    </row>
    <row r="1325" spans="1:63">
      <c r="A1325" s="2">
        <v>1324</v>
      </c>
      <c r="B1325" s="2">
        <v>100</v>
      </c>
      <c r="C1325" s="1">
        <v>2.1382336340946302</v>
      </c>
      <c r="D1325" s="1">
        <v>1.4851131982760799</v>
      </c>
      <c r="E1325" s="1">
        <v>0.63358249253837495</v>
      </c>
      <c r="F1325" s="1">
        <v>1.42890203695045E-3</v>
      </c>
      <c r="G1325" s="1">
        <v>5.8589392379543597</v>
      </c>
      <c r="H1325" s="1">
        <v>4.9940694686942297</v>
      </c>
      <c r="I1325" s="1">
        <v>0.67011434970474604</v>
      </c>
      <c r="J1325" s="1">
        <v>0.21904472166004901</v>
      </c>
      <c r="K1325" s="1">
        <v>3.4796250211159001</v>
      </c>
      <c r="L1325" s="1">
        <v>7.39451338084677</v>
      </c>
      <c r="M1325" s="1">
        <v>0.99627360629216999</v>
      </c>
      <c r="N1325" s="1">
        <v>0.110100116562175</v>
      </c>
      <c r="O1325" s="1">
        <v>0.203909209703759</v>
      </c>
      <c r="P1325" s="1">
        <v>0.74650735148743197</v>
      </c>
      <c r="Q1325" s="1">
        <v>1.2700101871875</v>
      </c>
      <c r="R1325" s="1">
        <v>0.63867019469652397</v>
      </c>
      <c r="S1325" s="1">
        <v>156</v>
      </c>
      <c r="T1325" s="1">
        <v>0.28095585465519801</v>
      </c>
      <c r="U1325" s="1">
        <v>0.95355472157969401</v>
      </c>
      <c r="V1325" s="1">
        <v>1.61908054201035</v>
      </c>
      <c r="W1325" s="1">
        <v>75</v>
      </c>
      <c r="X1325" s="1">
        <v>81.61</v>
      </c>
      <c r="Y1325" s="1">
        <v>6.3610160550438204</v>
      </c>
      <c r="Z1325" s="1">
        <v>-2.4534001682833799</v>
      </c>
      <c r="AA1325" s="1">
        <v>44</v>
      </c>
      <c r="AB1325" s="1">
        <v>91</v>
      </c>
      <c r="AC1325" s="1">
        <v>-3.0466718279285699E-2</v>
      </c>
      <c r="AD1325" s="1">
        <v>9.6793510770577199E-2</v>
      </c>
      <c r="AE1325" s="1">
        <v>-1.1447145533410099</v>
      </c>
      <c r="AF1325" s="1">
        <v>-0.466246768832207</v>
      </c>
      <c r="AG1325" s="1">
        <v>0.28629240032751102</v>
      </c>
      <c r="AH1325" s="1">
        <v>0.64022495518321798</v>
      </c>
      <c r="AI1325" s="1">
        <v>161</v>
      </c>
      <c r="AJ1325" s="1">
        <v>9.7874680332295003E-2</v>
      </c>
      <c r="AK1325" s="1">
        <v>0.94488818998084401</v>
      </c>
      <c r="AL1325" s="1">
        <v>1.5379854867748599</v>
      </c>
      <c r="AM1325" s="1">
        <v>136</v>
      </c>
      <c r="AN1325" s="1">
        <v>83.84</v>
      </c>
      <c r="AO1325" s="1">
        <v>16.8617192408596</v>
      </c>
      <c r="AP1325" s="1">
        <v>-0.47012705605627902</v>
      </c>
      <c r="AQ1325" s="1">
        <v>31</v>
      </c>
      <c r="AR1325" s="1">
        <v>121</v>
      </c>
      <c r="AS1325" s="1">
        <v>-2.7265418879464699E-2</v>
      </c>
      <c r="AT1325" s="1">
        <v>8.5284622585393696E-2</v>
      </c>
      <c r="AU1325" s="1">
        <v>8.1145523007606593E-2</v>
      </c>
      <c r="AV1325" s="1">
        <v>-0.41016711861205601</v>
      </c>
      <c r="AW1325" s="1">
        <v>0.36185580003075302</v>
      </c>
      <c r="AX1325" s="1">
        <v>0.85714285714285698</v>
      </c>
      <c r="AY1325" s="1">
        <v>0.88461538461538503</v>
      </c>
      <c r="AZ1325" s="1">
        <v>0.25461099449756402</v>
      </c>
      <c r="BA1325" s="1">
        <v>8.8697100568058101E-2</v>
      </c>
      <c r="BB1325" s="1">
        <v>0.979500942286884</v>
      </c>
      <c r="BC1325" s="1">
        <v>0.97059859439292195</v>
      </c>
      <c r="BD1325" s="1">
        <v>0.93115555890967705</v>
      </c>
      <c r="BE1325" s="1">
        <v>0.88451667373793996</v>
      </c>
      <c r="BF1325" s="1">
        <v>0.35545023696682498</v>
      </c>
      <c r="BG1325" s="1">
        <v>0.64454976303317502</v>
      </c>
      <c r="BH1325" s="2" t="s">
        <v>219</v>
      </c>
      <c r="BI1325" s="2" t="s">
        <v>221</v>
      </c>
      <c r="BJ1325" s="2">
        <v>37</v>
      </c>
      <c r="BK1325" s="2">
        <v>1000</v>
      </c>
    </row>
    <row r="1326" spans="1:63">
      <c r="A1326" s="2">
        <v>1325</v>
      </c>
      <c r="B1326" s="2">
        <v>100</v>
      </c>
      <c r="C1326" s="1">
        <v>2.3955597718619801</v>
      </c>
      <c r="D1326" s="1">
        <v>1.6623166542991401</v>
      </c>
      <c r="E1326" s="1">
        <v>0.63931336761412705</v>
      </c>
      <c r="F1326" s="1">
        <v>0.110799379507778</v>
      </c>
      <c r="G1326" s="1">
        <v>6.5889474152592999</v>
      </c>
      <c r="H1326" s="1">
        <v>4.9972007017765696</v>
      </c>
      <c r="I1326" s="1">
        <v>0.316303854056803</v>
      </c>
      <c r="J1326" s="1">
        <v>0.21904472166004499</v>
      </c>
      <c r="K1326" s="1">
        <v>4.2823605916744496</v>
      </c>
      <c r="L1326" s="1">
        <v>6.1302456234314802</v>
      </c>
      <c r="M1326" s="1">
        <v>0.993596760620855</v>
      </c>
      <c r="N1326" s="1">
        <v>0.18919026203214101</v>
      </c>
      <c r="O1326" s="1">
        <v>0.203909209703759</v>
      </c>
      <c r="P1326" s="1">
        <v>0.56441153658332799</v>
      </c>
      <c r="Q1326" s="1">
        <v>1.4639713350031101</v>
      </c>
      <c r="R1326" s="1">
        <v>0.64110801618051505</v>
      </c>
      <c r="S1326" s="1">
        <v>168</v>
      </c>
      <c r="T1326" s="1">
        <v>0.15195979706153201</v>
      </c>
      <c r="U1326" s="1">
        <v>0.94995214070252698</v>
      </c>
      <c r="V1326" s="1">
        <v>1.5290390578375499</v>
      </c>
      <c r="W1326" s="1">
        <v>71</v>
      </c>
      <c r="X1326" s="1">
        <v>83.71</v>
      </c>
      <c r="Y1326" s="1">
        <v>7.35711707920784</v>
      </c>
      <c r="Z1326" s="1">
        <v>-1.6720555953410701</v>
      </c>
      <c r="AA1326" s="1">
        <v>47</v>
      </c>
      <c r="AB1326" s="1">
        <v>96</v>
      </c>
      <c r="AC1326" s="1">
        <v>-3.3704598092546702E-2</v>
      </c>
      <c r="AD1326" s="1">
        <v>9.4103647531764006E-2</v>
      </c>
      <c r="AE1326" s="1">
        <v>-1.1178477679705501</v>
      </c>
      <c r="AF1326" s="1">
        <v>-0.466246768832207</v>
      </c>
      <c r="AG1326" s="1">
        <v>0.28629240032751102</v>
      </c>
      <c r="AH1326" s="1">
        <v>0.638802136663011</v>
      </c>
      <c r="AI1326" s="1">
        <v>136</v>
      </c>
      <c r="AJ1326" s="1">
        <v>0.27338350992549598</v>
      </c>
      <c r="AK1326" s="1">
        <v>0.92998989243280605</v>
      </c>
      <c r="AL1326" s="1">
        <v>1.4179135449768301</v>
      </c>
      <c r="AM1326" s="1">
        <v>121</v>
      </c>
      <c r="AN1326" s="1">
        <v>74.760000000000005</v>
      </c>
      <c r="AO1326" s="1">
        <v>18.368902135309199</v>
      </c>
      <c r="AP1326" s="1">
        <v>6.1527280179827899E-2</v>
      </c>
      <c r="AQ1326" s="1">
        <v>23</v>
      </c>
      <c r="AR1326" s="1">
        <v>122</v>
      </c>
      <c r="AS1326" s="1">
        <v>-2.6061020250143702E-2</v>
      </c>
      <c r="AT1326" s="1">
        <v>7.5724014828474004E-2</v>
      </c>
      <c r="AU1326" s="1">
        <v>0.42087058677607198</v>
      </c>
      <c r="AV1326" s="1">
        <v>-0.28608346427790798</v>
      </c>
      <c r="AW1326" s="1">
        <v>0.36185580003075302</v>
      </c>
      <c r="AX1326" s="1">
        <v>0.92307692307692302</v>
      </c>
      <c r="AY1326" s="1">
        <v>0.74725274725274704</v>
      </c>
      <c r="AZ1326" s="1">
        <v>0.13771072719224001</v>
      </c>
      <c r="BA1326" s="1">
        <v>0.24774869855191101</v>
      </c>
      <c r="BB1326" s="1">
        <v>0.97580033519639198</v>
      </c>
      <c r="BC1326" s="1">
        <v>0.95529491421964496</v>
      </c>
      <c r="BD1326" s="1">
        <v>0.87937145901809499</v>
      </c>
      <c r="BE1326" s="1">
        <v>0.81546164332204196</v>
      </c>
      <c r="BF1326" s="1">
        <v>0.36979166666666702</v>
      </c>
      <c r="BG1326" s="1">
        <v>0.63020833333333304</v>
      </c>
      <c r="BH1326" s="2" t="s">
        <v>219</v>
      </c>
      <c r="BI1326" s="2" t="s">
        <v>221</v>
      </c>
      <c r="BJ1326" s="2">
        <v>37</v>
      </c>
      <c r="BK1326" s="2">
        <v>1000</v>
      </c>
    </row>
    <row r="1327" spans="1:63">
      <c r="A1327" s="2">
        <v>1326</v>
      </c>
      <c r="B1327" s="2">
        <v>100</v>
      </c>
      <c r="C1327" s="1">
        <v>1.47335215527184</v>
      </c>
      <c r="D1327" s="1">
        <v>1.00928171776217</v>
      </c>
      <c r="E1327" s="1">
        <v>0.50369841087645195</v>
      </c>
      <c r="F1327" s="1">
        <v>4.10751228078587E-3</v>
      </c>
      <c r="G1327" s="1">
        <v>3.8513980595467001</v>
      </c>
      <c r="H1327" s="1">
        <v>4.9891913272811399</v>
      </c>
      <c r="I1327" s="1">
        <v>1.2213149744474301</v>
      </c>
      <c r="J1327" s="1">
        <v>0.21904472166004699</v>
      </c>
      <c r="K1327" s="1">
        <v>2.2290449692586298</v>
      </c>
      <c r="L1327" s="1">
        <v>9.3641134529225099</v>
      </c>
      <c r="M1327" s="1">
        <v>0.98834674193052396</v>
      </c>
      <c r="N1327" s="1">
        <v>0.49781719758051102</v>
      </c>
      <c r="O1327" s="1">
        <v>0.31617463654017902</v>
      </c>
      <c r="P1327" s="1">
        <v>4.71582793402947E-2</v>
      </c>
      <c r="Q1327" s="1">
        <v>2.2478597432431</v>
      </c>
      <c r="R1327" s="1">
        <v>0.63177448514895795</v>
      </c>
      <c r="S1327" s="1">
        <v>126</v>
      </c>
      <c r="T1327" s="1">
        <v>0.20789993367099899</v>
      </c>
      <c r="U1327" s="1">
        <v>0.93629709780918302</v>
      </c>
      <c r="V1327" s="1">
        <v>1.39038843448747</v>
      </c>
      <c r="W1327" s="1">
        <v>41</v>
      </c>
      <c r="X1327" s="1">
        <v>52.67</v>
      </c>
      <c r="Y1327" s="1">
        <v>5.2166303609928404</v>
      </c>
      <c r="Z1327" s="1">
        <v>-2.3644627030660499</v>
      </c>
      <c r="AA1327" s="1">
        <v>20</v>
      </c>
      <c r="AB1327" s="1">
        <v>62</v>
      </c>
      <c r="AC1327" s="1">
        <v>-5.96141652800471E-2</v>
      </c>
      <c r="AD1327" s="1">
        <v>9.5423366504213097E-2</v>
      </c>
      <c r="AE1327" s="1">
        <v>-1.0633033119812201</v>
      </c>
      <c r="AF1327" s="1">
        <v>-0.466246768832207</v>
      </c>
      <c r="AG1327" s="1">
        <v>0.22672201180830601</v>
      </c>
      <c r="AH1327" s="1">
        <v>0.66833972535584196</v>
      </c>
      <c r="AI1327" s="1">
        <v>119</v>
      </c>
      <c r="AJ1327" s="1">
        <v>0.24735814929443101</v>
      </c>
      <c r="AK1327" s="1">
        <v>0.91985190171365006</v>
      </c>
      <c r="AL1327" s="1">
        <v>1.4342311669404899</v>
      </c>
      <c r="AM1327" s="1">
        <v>115</v>
      </c>
      <c r="AN1327" s="1">
        <v>60.56</v>
      </c>
      <c r="AO1327" s="1">
        <v>17.644251073922</v>
      </c>
      <c r="AP1327" s="1">
        <v>-0.217808506293246</v>
      </c>
      <c r="AQ1327" s="1">
        <v>18</v>
      </c>
      <c r="AR1327" s="1">
        <v>93</v>
      </c>
      <c r="AS1327" s="1">
        <v>-3.9364900234999403E-2</v>
      </c>
      <c r="AT1327" s="1">
        <v>8.2185328958290296E-2</v>
      </c>
      <c r="AU1327" s="1">
        <v>-0.29409447305008901</v>
      </c>
      <c r="AV1327" s="1">
        <v>-0.41016711861205601</v>
      </c>
      <c r="AW1327" s="1">
        <v>0.36185580003075302</v>
      </c>
      <c r="AX1327" s="1">
        <v>0.69230769230769196</v>
      </c>
      <c r="AY1327" s="1">
        <v>0.65384615384615397</v>
      </c>
      <c r="AZ1327" s="1">
        <v>0.18840543092762099</v>
      </c>
      <c r="BA1327" s="1">
        <v>0.22416370168268601</v>
      </c>
      <c r="BB1327" s="1">
        <v>0.96177373863270399</v>
      </c>
      <c r="BC1327" s="1">
        <v>0.94488106880775502</v>
      </c>
      <c r="BD1327" s="1">
        <v>0.79963157250299099</v>
      </c>
      <c r="BE1327" s="1">
        <v>0.82484613285508401</v>
      </c>
      <c r="BF1327" s="1">
        <v>0.262820512820513</v>
      </c>
      <c r="BG1327" s="1">
        <v>0.737179487179487</v>
      </c>
      <c r="BH1327" s="2" t="s">
        <v>219</v>
      </c>
      <c r="BI1327" s="2" t="s">
        <v>221</v>
      </c>
      <c r="BJ1327" s="2">
        <v>37</v>
      </c>
      <c r="BK1327" s="2">
        <v>1000</v>
      </c>
    </row>
    <row r="1328" spans="1:63">
      <c r="A1328" s="2">
        <v>1327</v>
      </c>
      <c r="B1328" s="2">
        <v>100</v>
      </c>
      <c r="C1328" s="1">
        <v>1.8858279830176701</v>
      </c>
      <c r="D1328" s="1">
        <v>1.3090668965143799</v>
      </c>
      <c r="E1328" s="1">
        <v>0.61606922512783302</v>
      </c>
      <c r="F1328" s="1">
        <v>1.7049126690062099E-2</v>
      </c>
      <c r="G1328" s="1">
        <v>5.1252477516538599</v>
      </c>
      <c r="H1328" s="1">
        <v>4.9918300785375997</v>
      </c>
      <c r="I1328" s="1">
        <v>0.92315196154299795</v>
      </c>
      <c r="J1328" s="1">
        <v>0.21904472166004599</v>
      </c>
      <c r="K1328" s="1">
        <v>2.9055259081436602</v>
      </c>
      <c r="L1328" s="1">
        <v>8.2986903286634703</v>
      </c>
      <c r="M1328" s="1">
        <v>0.99092701959185603</v>
      </c>
      <c r="N1328" s="1">
        <v>0.26807049357232499</v>
      </c>
      <c r="O1328" s="1">
        <v>0.20390920970376</v>
      </c>
      <c r="P1328" s="1">
        <v>0.38279902396519699</v>
      </c>
      <c r="Q1328" s="1">
        <v>1.65741768863645</v>
      </c>
      <c r="R1328" s="1">
        <v>0.64457169732997199</v>
      </c>
      <c r="S1328" s="1">
        <v>126</v>
      </c>
      <c r="T1328" s="1">
        <v>0.38395086250662003</v>
      </c>
      <c r="U1328" s="1">
        <v>0.94641947976358498</v>
      </c>
      <c r="V1328" s="1">
        <v>1.6018928892372599</v>
      </c>
      <c r="W1328" s="1">
        <v>49</v>
      </c>
      <c r="X1328" s="1">
        <v>65.58</v>
      </c>
      <c r="Y1328" s="1">
        <v>5.2918462150402998</v>
      </c>
      <c r="Z1328" s="1">
        <v>-1.6323142341665999</v>
      </c>
      <c r="AA1328" s="1">
        <v>40</v>
      </c>
      <c r="AB1328" s="1">
        <v>77</v>
      </c>
      <c r="AC1328" s="1">
        <v>-4.4144959206075397E-2</v>
      </c>
      <c r="AD1328" s="1">
        <v>0.102329990289037</v>
      </c>
      <c r="AE1328" s="1">
        <v>-0.87251291381208196</v>
      </c>
      <c r="AF1328" s="1">
        <v>-0.466246768832207</v>
      </c>
      <c r="AG1328" s="1">
        <v>0.28629240032751102</v>
      </c>
      <c r="AH1328" s="1">
        <v>0.656985438709349</v>
      </c>
      <c r="AI1328" s="1">
        <v>136</v>
      </c>
      <c r="AJ1328" s="1">
        <v>0.25398932319615503</v>
      </c>
      <c r="AK1328" s="1">
        <v>0.92929675810567303</v>
      </c>
      <c r="AL1328" s="1">
        <v>1.6105975357383999</v>
      </c>
      <c r="AM1328" s="1">
        <v>127</v>
      </c>
      <c r="AN1328" s="1">
        <v>80.400000000000006</v>
      </c>
      <c r="AO1328" s="1">
        <v>15.9962116727301</v>
      </c>
      <c r="AP1328" s="1">
        <v>-0.585574044548274</v>
      </c>
      <c r="AQ1328" s="1">
        <v>28</v>
      </c>
      <c r="AR1328" s="1">
        <v>111</v>
      </c>
      <c r="AS1328" s="1">
        <v>-3.7918621540833301E-2</v>
      </c>
      <c r="AT1328" s="1">
        <v>7.83870138210402E-2</v>
      </c>
      <c r="AU1328" s="1">
        <v>0.34082042801165802</v>
      </c>
      <c r="AV1328" s="1">
        <v>-0.28608346427790798</v>
      </c>
      <c r="AW1328" s="1">
        <v>0.36185580003075302</v>
      </c>
      <c r="AX1328" s="1">
        <v>0.69230769230769196</v>
      </c>
      <c r="AY1328" s="1">
        <v>0.74725274725274704</v>
      </c>
      <c r="AZ1328" s="1">
        <v>0.34794829622248402</v>
      </c>
      <c r="BA1328" s="1">
        <v>0.23017307914832499</v>
      </c>
      <c r="BB1328" s="1">
        <v>0.97217155056540505</v>
      </c>
      <c r="BC1328" s="1">
        <v>0.95458291970984599</v>
      </c>
      <c r="BD1328" s="1">
        <v>0.92127070265391597</v>
      </c>
      <c r="BE1328" s="1">
        <v>0.92627686495873596</v>
      </c>
      <c r="BF1328" s="1">
        <v>0.27840909090909099</v>
      </c>
      <c r="BG1328" s="1">
        <v>0.72159090909090895</v>
      </c>
      <c r="BH1328" s="2" t="s">
        <v>219</v>
      </c>
      <c r="BI1328" s="2" t="s">
        <v>221</v>
      </c>
      <c r="BJ1328" s="2">
        <v>37</v>
      </c>
      <c r="BK1328" s="2">
        <v>1000</v>
      </c>
    </row>
    <row r="1329" spans="1:63">
      <c r="A1329" s="2">
        <v>1328</v>
      </c>
      <c r="B1329" s="2">
        <v>100</v>
      </c>
      <c r="C1329" s="1">
        <v>1.90188045611084</v>
      </c>
      <c r="D1329" s="1">
        <v>1.3206683505971499</v>
      </c>
      <c r="E1329" s="1">
        <v>0.61714963232587505</v>
      </c>
      <c r="F1329" s="1">
        <v>5.6633034572516304E-3</v>
      </c>
      <c r="G1329" s="1">
        <v>5.1730317691131704</v>
      </c>
      <c r="H1329" s="1">
        <v>4.9896700233268199</v>
      </c>
      <c r="I1329" s="1">
        <v>1.16722520190979</v>
      </c>
      <c r="J1329" s="1">
        <v>0.21904472166004799</v>
      </c>
      <c r="K1329" s="1">
        <v>2.3517654225902</v>
      </c>
      <c r="L1329" s="1">
        <v>9.1708349711747292</v>
      </c>
      <c r="M1329" s="1">
        <v>0.99836656641767496</v>
      </c>
      <c r="N1329" s="1">
        <v>4.8261467228406602E-2</v>
      </c>
      <c r="O1329" s="1">
        <v>0.203909209703763</v>
      </c>
      <c r="P1329" s="1">
        <v>0.88888361310750597</v>
      </c>
      <c r="Q1329" s="1">
        <v>1.1183567121196201</v>
      </c>
      <c r="R1329" s="1">
        <v>0.63123088073986999</v>
      </c>
      <c r="S1329" s="1">
        <v>134</v>
      </c>
      <c r="T1329" s="1">
        <v>0.190621011153883</v>
      </c>
      <c r="U1329" s="1">
        <v>0.96674571500047302</v>
      </c>
      <c r="V1329" s="1">
        <v>1.5979949545327099</v>
      </c>
      <c r="W1329" s="1">
        <v>78</v>
      </c>
      <c r="X1329" s="1">
        <v>66.67</v>
      </c>
      <c r="Y1329" s="1">
        <v>5.62112717407022</v>
      </c>
      <c r="Z1329" s="1">
        <v>-1.5606327061848</v>
      </c>
      <c r="AA1329" s="1">
        <v>39</v>
      </c>
      <c r="AB1329" s="1">
        <v>78</v>
      </c>
      <c r="AC1329" s="1">
        <v>-4.4244403294895603E-2</v>
      </c>
      <c r="AD1329" s="1">
        <v>9.5698302931403398E-2</v>
      </c>
      <c r="AE1329" s="1">
        <v>-1.3333293235909101</v>
      </c>
      <c r="AF1329" s="1">
        <v>-0.466246768832207</v>
      </c>
      <c r="AG1329" s="1">
        <v>0.22672201180830601</v>
      </c>
      <c r="AH1329" s="1">
        <v>0.66785941753240796</v>
      </c>
      <c r="AI1329" s="1">
        <v>163</v>
      </c>
      <c r="AJ1329" s="1">
        <v>0.150482351983762</v>
      </c>
      <c r="AK1329" s="1">
        <v>0.96279184410502205</v>
      </c>
      <c r="AL1329" s="1">
        <v>1.6227312794992199</v>
      </c>
      <c r="AM1329" s="1">
        <v>140</v>
      </c>
      <c r="AN1329" s="1">
        <v>80.12</v>
      </c>
      <c r="AO1329" s="1">
        <v>16.104632622919201</v>
      </c>
      <c r="AP1329" s="1">
        <v>-0.195125659655808</v>
      </c>
      <c r="AQ1329" s="1">
        <v>42</v>
      </c>
      <c r="AR1329" s="1">
        <v>118</v>
      </c>
      <c r="AS1329" s="1">
        <v>-5.0076878992155398E-2</v>
      </c>
      <c r="AT1329" s="1">
        <v>9.3819934222114099E-2</v>
      </c>
      <c r="AU1329" s="1">
        <v>-0.17594253516851399</v>
      </c>
      <c r="AV1329" s="1">
        <v>-0.34972905286122102</v>
      </c>
      <c r="AW1329" s="1">
        <v>0.36185580003075302</v>
      </c>
      <c r="AX1329" s="1">
        <v>0.73626373626373598</v>
      </c>
      <c r="AY1329" s="1">
        <v>0.89560439560439598</v>
      </c>
      <c r="AZ1329" s="1">
        <v>0.17274673019925099</v>
      </c>
      <c r="BA1329" s="1">
        <v>0.136371820191964</v>
      </c>
      <c r="BB1329" s="1">
        <v>0.99305086259344899</v>
      </c>
      <c r="BC1329" s="1">
        <v>0.98898940688447901</v>
      </c>
      <c r="BD1329" s="1">
        <v>0.91902894662373003</v>
      </c>
      <c r="BE1329" s="1">
        <v>0.933255148410432</v>
      </c>
      <c r="BF1329" s="1">
        <v>0.35779816513761498</v>
      </c>
      <c r="BG1329" s="1">
        <v>0.64220183486238502</v>
      </c>
      <c r="BH1329" s="2" t="s">
        <v>219</v>
      </c>
      <c r="BI1329" s="2" t="s">
        <v>221</v>
      </c>
      <c r="BJ1329" s="2">
        <v>37</v>
      </c>
      <c r="BK1329" s="2">
        <v>1000</v>
      </c>
    </row>
    <row r="1330" spans="1:63">
      <c r="A1330" s="2">
        <v>1329</v>
      </c>
      <c r="B1330" s="2">
        <v>100</v>
      </c>
      <c r="C1330" s="1">
        <v>2.0263180297991501</v>
      </c>
      <c r="D1330" s="1">
        <v>1.4063903289381401</v>
      </c>
      <c r="E1330" s="1">
        <v>0.62993512578492705</v>
      </c>
      <c r="F1330" s="1">
        <v>6.2822835753734999E-2</v>
      </c>
      <c r="G1330" s="1">
        <v>5.5349133633662904</v>
      </c>
      <c r="H1330" s="1">
        <v>4.9915939169943799</v>
      </c>
      <c r="I1330" s="1">
        <v>0.94983679478953598</v>
      </c>
      <c r="J1330" s="1">
        <v>0.21904472166004799</v>
      </c>
      <c r="K1330" s="1">
        <v>2.8449825802749</v>
      </c>
      <c r="L1330" s="1">
        <v>8.3940429954175109</v>
      </c>
      <c r="M1330" s="1">
        <v>0.99436390347035697</v>
      </c>
      <c r="N1330" s="1">
        <v>0.16652424126988</v>
      </c>
      <c r="O1330" s="1">
        <v>0.203909209703761</v>
      </c>
      <c r="P1330" s="1">
        <v>0.61659739990184603</v>
      </c>
      <c r="Q1330" s="1">
        <v>1.4083850495393899</v>
      </c>
      <c r="R1330" s="1">
        <v>0.64412971302530397</v>
      </c>
      <c r="S1330" s="1">
        <v>138</v>
      </c>
      <c r="T1330" s="1">
        <v>0.155416499827356</v>
      </c>
      <c r="U1330" s="1">
        <v>0.95924893615311402</v>
      </c>
      <c r="V1330" s="1">
        <v>1.64694595898822</v>
      </c>
      <c r="W1330" s="1">
        <v>60</v>
      </c>
      <c r="X1330" s="1">
        <v>70.73</v>
      </c>
      <c r="Y1330" s="1">
        <v>5.7644942483615997</v>
      </c>
      <c r="Z1330" s="1">
        <v>-1.71778934494571</v>
      </c>
      <c r="AA1330" s="1">
        <v>40</v>
      </c>
      <c r="AB1330" s="1">
        <v>80</v>
      </c>
      <c r="AC1330" s="1">
        <v>-3.57069068284585E-2</v>
      </c>
      <c r="AD1330" s="1">
        <v>0.100654349171747</v>
      </c>
      <c r="AE1330" s="1">
        <v>-1.0522322085392499</v>
      </c>
      <c r="AF1330" s="1">
        <v>-0.466246768832207</v>
      </c>
      <c r="AG1330" s="1">
        <v>0.28629240032751102</v>
      </c>
      <c r="AH1330" s="1">
        <v>0.65902919393120496</v>
      </c>
      <c r="AI1330" s="1">
        <v>146</v>
      </c>
      <c r="AJ1330" s="1">
        <v>0.18513728197170701</v>
      </c>
      <c r="AK1330" s="1">
        <v>0.93960100382520095</v>
      </c>
      <c r="AL1330" s="1">
        <v>1.6111297223610199</v>
      </c>
      <c r="AM1330" s="1">
        <v>133</v>
      </c>
      <c r="AN1330" s="1">
        <v>79.64</v>
      </c>
      <c r="AO1330" s="1">
        <v>18.709107596855301</v>
      </c>
      <c r="AP1330" s="1">
        <v>-0.60864029172799805</v>
      </c>
      <c r="AQ1330" s="1">
        <v>21</v>
      </c>
      <c r="AR1330" s="1">
        <v>116</v>
      </c>
      <c r="AS1330" s="1">
        <v>-4.3992691598324099E-2</v>
      </c>
      <c r="AT1330" s="1">
        <v>7.9250255774932304E-2</v>
      </c>
      <c r="AU1330" s="1">
        <v>0.27534904865802601</v>
      </c>
      <c r="AV1330" s="1">
        <v>-0.36145248764660198</v>
      </c>
      <c r="AW1330" s="1">
        <v>0.36185580003075302</v>
      </c>
      <c r="AX1330" s="1">
        <v>0.75824175824175799</v>
      </c>
      <c r="AY1330" s="1">
        <v>0.80219780219780201</v>
      </c>
      <c r="AZ1330" s="1">
        <v>0.14084329949606</v>
      </c>
      <c r="BA1330" s="1">
        <v>0.16777720307427699</v>
      </c>
      <c r="BB1330" s="1">
        <v>0.98535009641933802</v>
      </c>
      <c r="BC1330" s="1">
        <v>0.96516754392009796</v>
      </c>
      <c r="BD1330" s="1">
        <v>0.94718134468563497</v>
      </c>
      <c r="BE1330" s="1">
        <v>0.92658293282822901</v>
      </c>
      <c r="BF1330" s="1">
        <v>0.31088082901554398</v>
      </c>
      <c r="BG1330" s="1">
        <v>0.68911917098445596</v>
      </c>
      <c r="BH1330" s="2" t="s">
        <v>219</v>
      </c>
      <c r="BI1330" s="2" t="s">
        <v>221</v>
      </c>
      <c r="BJ1330" s="2">
        <v>37</v>
      </c>
      <c r="BK1330" s="2">
        <v>1000</v>
      </c>
    </row>
    <row r="1331" spans="1:63">
      <c r="A1331" s="2">
        <v>1330</v>
      </c>
      <c r="B1331" s="2">
        <v>100</v>
      </c>
      <c r="C1331" s="1">
        <v>1.61258838575012</v>
      </c>
      <c r="D1331" s="1">
        <v>1.1066061509867899</v>
      </c>
      <c r="E1331" s="1">
        <v>0.57820114684887702</v>
      </c>
      <c r="F1331" s="1">
        <v>8.5833206853200297E-2</v>
      </c>
      <c r="G1331" s="1">
        <v>4.28757485773317</v>
      </c>
      <c r="H1331" s="1">
        <v>4.9877864522011404</v>
      </c>
      <c r="I1331" s="1">
        <v>1.38005740444425</v>
      </c>
      <c r="J1331" s="1">
        <v>0.21904472166004699</v>
      </c>
      <c r="K1331" s="1">
        <v>1.8688855147405099</v>
      </c>
      <c r="L1331" s="1">
        <v>9.9313463034098799</v>
      </c>
      <c r="M1331" s="1">
        <v>0.98585298568878399</v>
      </c>
      <c r="N1331" s="1">
        <v>0.47531893990671797</v>
      </c>
      <c r="O1331" s="1">
        <v>0.25316620219968999</v>
      </c>
      <c r="P1331" s="1">
        <v>1.00006747528836E-3</v>
      </c>
      <c r="Q1331" s="1">
        <v>2.1763406644623799</v>
      </c>
      <c r="R1331" s="1">
        <v>0.63172356508465199</v>
      </c>
      <c r="S1331" s="1">
        <v>130</v>
      </c>
      <c r="T1331" s="1">
        <v>0.247724644450728</v>
      </c>
      <c r="U1331" s="1">
        <v>0.94701963071711104</v>
      </c>
      <c r="V1331" s="1">
        <v>1.5512015547904601</v>
      </c>
      <c r="W1331" s="1">
        <v>43</v>
      </c>
      <c r="X1331" s="1">
        <v>58.27</v>
      </c>
      <c r="Y1331" s="1">
        <v>5.8669679674694901</v>
      </c>
      <c r="Z1331" s="1">
        <v>-1.4528049630970099</v>
      </c>
      <c r="AA1331" s="1">
        <v>28</v>
      </c>
      <c r="AB1331" s="1">
        <v>71</v>
      </c>
      <c r="AC1331" s="1">
        <v>-5.3605661399464898E-2</v>
      </c>
      <c r="AD1331" s="1">
        <v>9.5374320313384803E-2</v>
      </c>
      <c r="AE1331" s="1">
        <v>-1.1615212349797901</v>
      </c>
      <c r="AF1331" s="1">
        <v>-0.466246768832207</v>
      </c>
      <c r="AG1331" s="1">
        <v>0.22672201180830601</v>
      </c>
      <c r="AH1331" s="1">
        <v>0.66904387153057499</v>
      </c>
      <c r="AI1331" s="1">
        <v>137</v>
      </c>
      <c r="AJ1331" s="1">
        <v>0.19374413799755899</v>
      </c>
      <c r="AK1331" s="1">
        <v>0.93969942349631597</v>
      </c>
      <c r="AL1331" s="1">
        <v>1.5365791949413801</v>
      </c>
      <c r="AM1331" s="1">
        <v>133</v>
      </c>
      <c r="AN1331" s="1">
        <v>74.39</v>
      </c>
      <c r="AO1331" s="1">
        <v>16.926397410344901</v>
      </c>
      <c r="AP1331" s="1">
        <v>-0.55670617004614198</v>
      </c>
      <c r="AQ1331" s="1">
        <v>15</v>
      </c>
      <c r="AR1331" s="1">
        <v>109</v>
      </c>
      <c r="AS1331" s="1">
        <v>-5.5514508784155397E-2</v>
      </c>
      <c r="AT1331" s="1">
        <v>0.100644022182673</v>
      </c>
      <c r="AU1331" s="1">
        <v>-0.99240232486525504</v>
      </c>
      <c r="AV1331" s="1">
        <v>-0.49982693756464902</v>
      </c>
      <c r="AW1331" s="1">
        <v>0.36185580003075302</v>
      </c>
      <c r="AX1331" s="1">
        <v>0.71428571428571397</v>
      </c>
      <c r="AY1331" s="1">
        <v>0.75274725274725296</v>
      </c>
      <c r="AZ1331" s="1">
        <v>0.224495831071262</v>
      </c>
      <c r="BA1331" s="1">
        <v>0.17557700555545</v>
      </c>
      <c r="BB1331" s="1">
        <v>0.97278803162432004</v>
      </c>
      <c r="BC1331" s="1">
        <v>0.96526864159012704</v>
      </c>
      <c r="BD1331" s="1">
        <v>0.89211741680188605</v>
      </c>
      <c r="BE1331" s="1">
        <v>0.88370789590124998</v>
      </c>
      <c r="BF1331" s="1">
        <v>0.24431818181818199</v>
      </c>
      <c r="BG1331" s="1">
        <v>0.75568181818181801</v>
      </c>
      <c r="BH1331" s="2" t="s">
        <v>219</v>
      </c>
      <c r="BI1331" s="2" t="s">
        <v>221</v>
      </c>
      <c r="BJ1331" s="2">
        <v>37</v>
      </c>
      <c r="BK1331" s="2">
        <v>1000</v>
      </c>
    </row>
    <row r="1332" spans="1:63">
      <c r="A1332" s="2">
        <v>1331</v>
      </c>
      <c r="B1332" s="2">
        <v>100</v>
      </c>
      <c r="C1332" s="1">
        <v>2.2314346979040498</v>
      </c>
      <c r="D1332" s="1">
        <v>1.54919276229766</v>
      </c>
      <c r="E1332" s="1">
        <v>0.63711020442964195</v>
      </c>
      <c r="F1332" s="1">
        <v>1.8516658979252299E-2</v>
      </c>
      <c r="G1332" s="1">
        <v>6.1246302020109997</v>
      </c>
      <c r="H1332" s="1">
        <v>4.9878448566328499</v>
      </c>
      <c r="I1332" s="1">
        <v>1.37345805511831</v>
      </c>
      <c r="J1332" s="1">
        <v>0.21904472166004699</v>
      </c>
      <c r="K1332" s="1">
        <v>1.8838583109453499</v>
      </c>
      <c r="L1332" s="1">
        <v>9.9077649097674403</v>
      </c>
      <c r="M1332" s="1">
        <v>0.99645603178443998</v>
      </c>
      <c r="N1332" s="1">
        <v>0.104710168656069</v>
      </c>
      <c r="O1332" s="1">
        <v>0.203909209703761</v>
      </c>
      <c r="P1332" s="1">
        <v>0.75891707649705098</v>
      </c>
      <c r="Q1332" s="1">
        <v>1.2567918465671599</v>
      </c>
      <c r="R1332" s="1">
        <v>0.63170334262785499</v>
      </c>
      <c r="S1332" s="1">
        <v>141</v>
      </c>
      <c r="T1332" s="1">
        <v>0.103256217130373</v>
      </c>
      <c r="U1332" s="1">
        <v>0.97351077514370499</v>
      </c>
      <c r="V1332" s="1">
        <v>1.63830214976626</v>
      </c>
      <c r="W1332" s="1">
        <v>65</v>
      </c>
      <c r="X1332" s="1">
        <v>74.3</v>
      </c>
      <c r="Y1332" s="1">
        <v>5.79358753844771</v>
      </c>
      <c r="Z1332" s="1">
        <v>-1.52568910071025</v>
      </c>
      <c r="AA1332" s="1">
        <v>45</v>
      </c>
      <c r="AB1332" s="1">
        <v>89</v>
      </c>
      <c r="AC1332" s="1">
        <v>-4.26315963982275E-2</v>
      </c>
      <c r="AD1332" s="1">
        <v>9.3988199154695806E-2</v>
      </c>
      <c r="AE1332" s="1">
        <v>-1.3680103016416401</v>
      </c>
      <c r="AF1332" s="1">
        <v>-0.466246768832207</v>
      </c>
      <c r="AG1332" s="1">
        <v>0.22672201180830601</v>
      </c>
      <c r="AH1332" s="1">
        <v>0.688221698709093</v>
      </c>
      <c r="AI1332" s="1">
        <v>145</v>
      </c>
      <c r="AJ1332" s="1">
        <v>4.7588586391595702E-2</v>
      </c>
      <c r="AK1332" s="1">
        <v>0.96862212638143397</v>
      </c>
      <c r="AL1332" s="1">
        <v>1.6184497166365901</v>
      </c>
      <c r="AM1332" s="1">
        <v>134</v>
      </c>
      <c r="AN1332" s="1">
        <v>72.56</v>
      </c>
      <c r="AO1332" s="1">
        <v>15.994519263317899</v>
      </c>
      <c r="AP1332" s="1">
        <v>-0.21961603038236699</v>
      </c>
      <c r="AQ1332" s="1">
        <v>29</v>
      </c>
      <c r="AR1332" s="1">
        <v>107</v>
      </c>
      <c r="AS1332" s="1">
        <v>-3.9030562233031398E-2</v>
      </c>
      <c r="AT1332" s="1">
        <v>9.5821651616946002E-2</v>
      </c>
      <c r="AU1332" s="1">
        <v>1.05257711789206</v>
      </c>
      <c r="AV1332" s="1">
        <v>-0.39009170024655798</v>
      </c>
      <c r="AW1332" s="1">
        <v>0.39307329244911698</v>
      </c>
      <c r="AX1332" s="1">
        <v>0.77472527472527497</v>
      </c>
      <c r="AY1332" s="1">
        <v>0.79670329670329698</v>
      </c>
      <c r="AZ1332" s="1">
        <v>9.3574017754088801E-2</v>
      </c>
      <c r="BA1332" s="1">
        <v>4.3126267373098402E-2</v>
      </c>
      <c r="BB1332" s="1">
        <v>1</v>
      </c>
      <c r="BC1332" s="1">
        <v>0.99497833112165701</v>
      </c>
      <c r="BD1332" s="1">
        <v>0.942210170739471</v>
      </c>
      <c r="BE1332" s="1">
        <v>0.93079276253344001</v>
      </c>
      <c r="BF1332" s="1">
        <v>0.32663316582914598</v>
      </c>
      <c r="BG1332" s="1">
        <v>0.67336683417085397</v>
      </c>
      <c r="BH1332" s="2" t="s">
        <v>219</v>
      </c>
      <c r="BI1332" s="2" t="s">
        <v>221</v>
      </c>
      <c r="BJ1332" s="2">
        <v>37</v>
      </c>
      <c r="BK1332" s="2">
        <v>1000</v>
      </c>
    </row>
    <row r="1333" spans="1:63">
      <c r="A1333" s="2">
        <v>1332</v>
      </c>
      <c r="B1333" s="2">
        <v>100</v>
      </c>
      <c r="C1333" s="1">
        <v>2.3535591112803398</v>
      </c>
      <c r="D1333" s="1">
        <v>1.63304213558635</v>
      </c>
      <c r="E1333" s="1">
        <v>0.63964030601648802</v>
      </c>
      <c r="F1333" s="1">
        <v>8.7183638603601302E-2</v>
      </c>
      <c r="G1333" s="1">
        <v>6.4701256581348803</v>
      </c>
      <c r="H1333" s="1">
        <v>4.9886190880766303</v>
      </c>
      <c r="I1333" s="1">
        <v>1.2859745610229301</v>
      </c>
      <c r="J1333" s="1">
        <v>0.21904472166004699</v>
      </c>
      <c r="K1333" s="1">
        <v>2.0823434135947498</v>
      </c>
      <c r="L1333" s="1">
        <v>9.5951609529846493</v>
      </c>
      <c r="M1333" s="1">
        <v>0.997760518567397</v>
      </c>
      <c r="N1333" s="1">
        <v>6.6167771336208006E-2</v>
      </c>
      <c r="O1333" s="1">
        <v>0.203909209703762</v>
      </c>
      <c r="P1333" s="1">
        <v>0.84765644101096504</v>
      </c>
      <c r="Q1333" s="1">
        <v>1.1622702398700899</v>
      </c>
      <c r="R1333" s="1">
        <v>0.63157251524369895</v>
      </c>
      <c r="S1333" s="1">
        <v>138</v>
      </c>
      <c r="T1333" s="1">
        <v>0.122553523629554</v>
      </c>
      <c r="U1333" s="1">
        <v>0.97211619327230803</v>
      </c>
      <c r="V1333" s="1">
        <v>1.6282424859953</v>
      </c>
      <c r="W1333" s="1">
        <v>58</v>
      </c>
      <c r="X1333" s="1">
        <v>71.010000000000005</v>
      </c>
      <c r="Y1333" s="1">
        <v>5.5276988472106998</v>
      </c>
      <c r="Z1333" s="1">
        <v>-1.63371989971492</v>
      </c>
      <c r="AA1333" s="1">
        <v>43</v>
      </c>
      <c r="AB1333" s="1">
        <v>85</v>
      </c>
      <c r="AC1333" s="1">
        <v>-4.54527187094661E-2</v>
      </c>
      <c r="AD1333" s="1">
        <v>9.3732624373773402E-2</v>
      </c>
      <c r="AE1333" s="1">
        <v>-1.37081801557307</v>
      </c>
      <c r="AF1333" s="1">
        <v>-0.466246768832207</v>
      </c>
      <c r="AG1333" s="1">
        <v>0.22672201180830601</v>
      </c>
      <c r="AH1333" s="1">
        <v>0.66924658558967398</v>
      </c>
      <c r="AI1333" s="1">
        <v>139</v>
      </c>
      <c r="AJ1333" s="1">
        <v>6.4142251363838096E-2</v>
      </c>
      <c r="AK1333" s="1">
        <v>0.968270899358737</v>
      </c>
      <c r="AL1333" s="1">
        <v>1.6420708010765199</v>
      </c>
      <c r="AM1333" s="1">
        <v>130</v>
      </c>
      <c r="AN1333" s="1">
        <v>77.5</v>
      </c>
      <c r="AO1333" s="1">
        <v>13.7946703220095</v>
      </c>
      <c r="AP1333" s="1">
        <v>-0.29214543025804302</v>
      </c>
      <c r="AQ1333" s="1">
        <v>39</v>
      </c>
      <c r="AR1333" s="1">
        <v>105</v>
      </c>
      <c r="AS1333" s="1">
        <v>-2.8420434508871401E-2</v>
      </c>
      <c r="AT1333" s="1">
        <v>8.4486290223917002E-2</v>
      </c>
      <c r="AU1333" s="1">
        <v>-0.22424703668575199</v>
      </c>
      <c r="AV1333" s="1">
        <v>-0.5</v>
      </c>
      <c r="AW1333" s="1">
        <v>0.36185580003075302</v>
      </c>
      <c r="AX1333" s="1">
        <v>0.75824175824175799</v>
      </c>
      <c r="AY1333" s="1">
        <v>0.76373626373626402</v>
      </c>
      <c r="AZ1333" s="1">
        <v>0.111061841258997</v>
      </c>
      <c r="BA1333" s="1">
        <v>5.8127717000601799E-2</v>
      </c>
      <c r="BB1333" s="1">
        <v>0.99856747156065995</v>
      </c>
      <c r="BC1333" s="1">
        <v>0.99461754721287499</v>
      </c>
      <c r="BD1333" s="1">
        <v>0.93642471930698001</v>
      </c>
      <c r="BE1333" s="1">
        <v>0.94437757410581802</v>
      </c>
      <c r="BF1333" s="1">
        <v>0.30851063829787201</v>
      </c>
      <c r="BG1333" s="1">
        <v>0.69148936170212805</v>
      </c>
      <c r="BH1333" s="2" t="s">
        <v>219</v>
      </c>
      <c r="BI1333" s="2" t="s">
        <v>221</v>
      </c>
      <c r="BJ1333" s="2">
        <v>37</v>
      </c>
      <c r="BK1333" s="2">
        <v>1000</v>
      </c>
    </row>
    <row r="1334" spans="1:63">
      <c r="A1334" s="2">
        <v>1333</v>
      </c>
      <c r="B1334" s="2">
        <v>100</v>
      </c>
      <c r="C1334" s="1">
        <v>1.0003209487697799</v>
      </c>
      <c r="D1334" s="1">
        <v>1.0279075228156499E-2</v>
      </c>
      <c r="E1334" s="1">
        <v>-0.46898912538130999</v>
      </c>
      <c r="F1334" s="1">
        <v>0.97045566576600195</v>
      </c>
      <c r="G1334" s="1">
        <v>1.0225711267886199</v>
      </c>
      <c r="H1334" s="1">
        <v>4.9943587711359596</v>
      </c>
      <c r="I1334" s="1">
        <v>5.8303997662311403E-2</v>
      </c>
      <c r="J1334" s="1">
        <v>0.30446103585502499</v>
      </c>
      <c r="K1334" s="1">
        <v>4.86944230564582</v>
      </c>
      <c r="L1334" s="1">
        <v>5.1742265616228504</v>
      </c>
      <c r="M1334" s="1">
        <v>0.99616452668539301</v>
      </c>
      <c r="N1334" s="1">
        <v>0.37622095281847601</v>
      </c>
      <c r="O1334" s="1">
        <v>5.5313282679009403E-2</v>
      </c>
      <c r="P1334" s="1">
        <v>1.22133881253184E-3</v>
      </c>
      <c r="Q1334" s="1">
        <v>1.90987163592707</v>
      </c>
      <c r="R1334" s="1">
        <v>0.62128211268577305</v>
      </c>
      <c r="S1334" s="1">
        <v>100</v>
      </c>
      <c r="T1334" s="1">
        <v>0.38711701042868502</v>
      </c>
      <c r="U1334" s="1">
        <v>0.93237619283678297</v>
      </c>
      <c r="V1334" s="1">
        <v>1.4219458973921799</v>
      </c>
      <c r="W1334" s="1">
        <v>47</v>
      </c>
      <c r="X1334" s="1">
        <v>43.08</v>
      </c>
      <c r="Y1334" s="1">
        <v>4.41228770914622</v>
      </c>
      <c r="Z1334" s="1">
        <v>-1.1467585578186701</v>
      </c>
      <c r="AA1334" s="1">
        <v>25</v>
      </c>
      <c r="AB1334" s="1">
        <v>51</v>
      </c>
      <c r="AC1334" s="1">
        <v>-6.6241869543577706E-2</v>
      </c>
      <c r="AD1334" s="1">
        <v>0.10505995142706399</v>
      </c>
      <c r="AE1334" s="1">
        <v>-1.2393300314215401</v>
      </c>
      <c r="AF1334" s="1">
        <v>-0.45279616652987897</v>
      </c>
      <c r="AG1334" s="1">
        <v>0.158409685781226</v>
      </c>
      <c r="AH1334" s="1">
        <v>0.60600325345875405</v>
      </c>
      <c r="AI1334" s="1">
        <v>130</v>
      </c>
      <c r="AJ1334" s="1">
        <v>0.123459978958659</v>
      </c>
      <c r="AK1334" s="1">
        <v>0.92142502054404896</v>
      </c>
      <c r="AL1334" s="1">
        <v>1.40357518308791</v>
      </c>
      <c r="AM1334" s="1">
        <v>123</v>
      </c>
      <c r="AN1334" s="1">
        <v>77.92</v>
      </c>
      <c r="AO1334" s="1">
        <v>15.1948157028121</v>
      </c>
      <c r="AP1334" s="1">
        <v>-0.46946991798955801</v>
      </c>
      <c r="AQ1334" s="1">
        <v>24</v>
      </c>
      <c r="AR1334" s="1">
        <v>118</v>
      </c>
      <c r="AS1334" s="1">
        <v>-3.7301638212798902E-2</v>
      </c>
      <c r="AT1334" s="1">
        <v>7.39889407118101E-2</v>
      </c>
      <c r="AU1334" s="1">
        <v>-0.56213254052613804</v>
      </c>
      <c r="AV1334" s="1">
        <v>-0.33297658129595198</v>
      </c>
      <c r="AW1334" s="1">
        <v>0.167758612316737</v>
      </c>
      <c r="AX1334" s="1">
        <v>0.57471264367816099</v>
      </c>
      <c r="AY1334" s="1">
        <v>0.74712643678160895</v>
      </c>
      <c r="AZ1334" s="1">
        <v>0.75163393174841697</v>
      </c>
      <c r="BA1334" s="1">
        <v>0.23971230118643599</v>
      </c>
      <c r="BB1334" s="1">
        <v>0.96740425539196395</v>
      </c>
      <c r="BC1334" s="1">
        <v>0.95604166295458304</v>
      </c>
      <c r="BD1334" s="1">
        <v>0.90193830559819999</v>
      </c>
      <c r="BE1334" s="1">
        <v>0.89028578705821304</v>
      </c>
      <c r="BF1334" s="1">
        <v>0.27647058823529402</v>
      </c>
      <c r="BG1334" s="1">
        <v>0.72352941176470598</v>
      </c>
      <c r="BH1334" s="2" t="s">
        <v>219</v>
      </c>
      <c r="BI1334" s="2" t="s">
        <v>221</v>
      </c>
      <c r="BJ1334" s="2">
        <v>38</v>
      </c>
      <c r="BK1334" s="2">
        <v>1000</v>
      </c>
    </row>
    <row r="1335" spans="1:63">
      <c r="A1335" s="2">
        <v>1334</v>
      </c>
      <c r="B1335" s="2">
        <v>100</v>
      </c>
      <c r="C1335" s="1">
        <v>1.0120339401905001</v>
      </c>
      <c r="D1335" s="1">
        <v>0.35896392079887901</v>
      </c>
      <c r="E1335" s="1">
        <v>-0.433414053746982</v>
      </c>
      <c r="F1335" s="1">
        <v>3.7930068622744603E-2</v>
      </c>
      <c r="G1335" s="1">
        <v>1.79295241487086</v>
      </c>
      <c r="H1335" s="1">
        <v>4.9775257422065504</v>
      </c>
      <c r="I1335" s="1">
        <v>0.232279013213498</v>
      </c>
      <c r="J1335" s="1">
        <v>0.30446103585502499</v>
      </c>
      <c r="K1335" s="1">
        <v>4.4798673568206899</v>
      </c>
      <c r="L1335" s="1">
        <v>5.6941063294446401</v>
      </c>
      <c r="M1335" s="1">
        <v>1.0003543374725601</v>
      </c>
      <c r="N1335" s="1">
        <v>0.463295047492014</v>
      </c>
      <c r="O1335" s="1">
        <v>0.184742972115509</v>
      </c>
      <c r="P1335" s="1">
        <v>1.41560874305436E-2</v>
      </c>
      <c r="Q1335" s="1">
        <v>2.1474423602472301</v>
      </c>
      <c r="R1335" s="1">
        <v>0.61589097097881396</v>
      </c>
      <c r="S1335" s="1">
        <v>102</v>
      </c>
      <c r="T1335" s="1">
        <v>0.38910999933226398</v>
      </c>
      <c r="U1335" s="1">
        <v>0.935014652542425</v>
      </c>
      <c r="V1335" s="1">
        <v>1.39980619897742</v>
      </c>
      <c r="W1335" s="1">
        <v>36</v>
      </c>
      <c r="X1335" s="1">
        <v>47.49</v>
      </c>
      <c r="Y1335" s="1">
        <v>5.0761772779893901</v>
      </c>
      <c r="Z1335" s="1">
        <v>-2.1200729579175501</v>
      </c>
      <c r="AA1335" s="1">
        <v>22</v>
      </c>
      <c r="AB1335" s="1">
        <v>55</v>
      </c>
      <c r="AC1335" s="1">
        <v>-6.5155833833230301E-2</v>
      </c>
      <c r="AD1335" s="1">
        <v>0.103234871979742</v>
      </c>
      <c r="AE1335" s="1">
        <v>-1.3491337659989699</v>
      </c>
      <c r="AF1335" s="1">
        <v>-0.45279616652987897</v>
      </c>
      <c r="AG1335" s="1">
        <v>0.158409685781226</v>
      </c>
      <c r="AH1335" s="1">
        <v>0.56415252245177705</v>
      </c>
      <c r="AI1335" s="1">
        <v>138</v>
      </c>
      <c r="AJ1335" s="1">
        <v>0.27302295665714998</v>
      </c>
      <c r="AK1335" s="1">
        <v>0.92460155617953099</v>
      </c>
      <c r="AL1335" s="1">
        <v>1.32754657389625</v>
      </c>
      <c r="AM1335" s="1">
        <v>134</v>
      </c>
      <c r="AN1335" s="1">
        <v>79.599999999999994</v>
      </c>
      <c r="AO1335" s="1">
        <v>14.5456439381609</v>
      </c>
      <c r="AP1335" s="1">
        <v>-0.13638447811070101</v>
      </c>
      <c r="AQ1335" s="1">
        <v>43</v>
      </c>
      <c r="AR1335" s="1">
        <v>111</v>
      </c>
      <c r="AS1335" s="1">
        <v>-5.7151992970249199E-2</v>
      </c>
      <c r="AT1335" s="1">
        <v>7.0135408232761001E-2</v>
      </c>
      <c r="AU1335" s="1">
        <v>-1.26026104986973</v>
      </c>
      <c r="AV1335" s="1">
        <v>-0.35932836654995198</v>
      </c>
      <c r="AW1335" s="1">
        <v>9.5570776987099801E-2</v>
      </c>
      <c r="AX1335" s="1">
        <v>0.58620689655172398</v>
      </c>
      <c r="AY1335" s="1">
        <v>0.79310344827586199</v>
      </c>
      <c r="AZ1335" s="1">
        <v>0.75550355784381695</v>
      </c>
      <c r="BA1335" s="1">
        <v>0.53010669343241401</v>
      </c>
      <c r="BB1335" s="1">
        <v>0.97014183831882095</v>
      </c>
      <c r="BC1335" s="1">
        <v>0.95933753656737797</v>
      </c>
      <c r="BD1335" s="1">
        <v>0.887895125677441</v>
      </c>
      <c r="BE1335" s="1">
        <v>0.84206094596047798</v>
      </c>
      <c r="BF1335" s="1">
        <v>0.21176470588235299</v>
      </c>
      <c r="BG1335" s="1">
        <v>0.78823529411764703</v>
      </c>
      <c r="BH1335" s="2" t="s">
        <v>219</v>
      </c>
      <c r="BI1335" s="2" t="s">
        <v>221</v>
      </c>
      <c r="BJ1335" s="2">
        <v>38</v>
      </c>
      <c r="BK1335" s="2">
        <v>1000</v>
      </c>
    </row>
    <row r="1336" spans="1:63">
      <c r="A1336" s="2">
        <v>1335</v>
      </c>
      <c r="B1336" s="2">
        <v>100</v>
      </c>
      <c r="C1336" s="1">
        <v>1.0067011050029899</v>
      </c>
      <c r="D1336" s="1">
        <v>0.214617312553672</v>
      </c>
      <c r="E1336" s="1">
        <v>-0.468989125381293</v>
      </c>
      <c r="F1336" s="1">
        <v>0.383142405931653</v>
      </c>
      <c r="G1336" s="1">
        <v>1.47126365603511</v>
      </c>
      <c r="H1336" s="1">
        <v>4.9113430565487697</v>
      </c>
      <c r="I1336" s="1">
        <v>0.91629932915436496</v>
      </c>
      <c r="J1336" s="1">
        <v>0.30446103585502499</v>
      </c>
      <c r="K1336" s="1">
        <v>2.9481693786152401</v>
      </c>
      <c r="L1336" s="1">
        <v>7.7381258221866798</v>
      </c>
      <c r="M1336" s="1">
        <v>0.99827332622995701</v>
      </c>
      <c r="N1336" s="1">
        <v>0.16936914891271701</v>
      </c>
      <c r="O1336" s="1">
        <v>5.5313282679008403E-2</v>
      </c>
      <c r="P1336" s="1">
        <v>0.550364511784319</v>
      </c>
      <c r="Q1336" s="1">
        <v>1.4096108508638601</v>
      </c>
      <c r="R1336" s="1">
        <v>0.65318522525989198</v>
      </c>
      <c r="S1336" s="1">
        <v>122</v>
      </c>
      <c r="T1336" s="1">
        <v>0.21997679359840799</v>
      </c>
      <c r="U1336" s="1">
        <v>0.94289125733221602</v>
      </c>
      <c r="V1336" s="1">
        <v>1.4481093569938199</v>
      </c>
      <c r="W1336" s="1">
        <v>46</v>
      </c>
      <c r="X1336" s="1">
        <v>54.52</v>
      </c>
      <c r="Y1336" s="1">
        <v>5.1922241784414398</v>
      </c>
      <c r="Z1336" s="1">
        <v>-1.91713027549632</v>
      </c>
      <c r="AA1336" s="1">
        <v>27</v>
      </c>
      <c r="AB1336" s="1">
        <v>65</v>
      </c>
      <c r="AC1336" s="1">
        <v>-5.60723218963734E-2</v>
      </c>
      <c r="AD1336" s="1">
        <v>0.10214333640168401</v>
      </c>
      <c r="AE1336" s="1">
        <v>-1.10190621428369</v>
      </c>
      <c r="AF1336" s="1">
        <v>-0.45279616652987897</v>
      </c>
      <c r="AG1336" s="1">
        <v>0.26744785695336798</v>
      </c>
      <c r="AH1336" s="1">
        <v>0.57711762665519095</v>
      </c>
      <c r="AI1336" s="1">
        <v>126</v>
      </c>
      <c r="AJ1336" s="1">
        <v>0.21545349097664299</v>
      </c>
      <c r="AK1336" s="1">
        <v>0.92406614569726497</v>
      </c>
      <c r="AL1336" s="1">
        <v>1.403654516442</v>
      </c>
      <c r="AM1336" s="1">
        <v>123</v>
      </c>
      <c r="AN1336" s="1">
        <v>67</v>
      </c>
      <c r="AO1336" s="1">
        <v>14.871163880191601</v>
      </c>
      <c r="AP1336" s="1">
        <v>-0.15182527733692799</v>
      </c>
      <c r="AQ1336" s="1">
        <v>22</v>
      </c>
      <c r="AR1336" s="1">
        <v>100</v>
      </c>
      <c r="AS1336" s="1">
        <v>-6.0725645973508699E-2</v>
      </c>
      <c r="AT1336" s="1">
        <v>6.69997071121501E-2</v>
      </c>
      <c r="AU1336" s="1">
        <v>-0.23020471139627999</v>
      </c>
      <c r="AV1336" s="1">
        <v>-0.27959868625145101</v>
      </c>
      <c r="AW1336" s="1">
        <v>0.110700896043064</v>
      </c>
      <c r="AX1336" s="1">
        <v>0.70114942528735602</v>
      </c>
      <c r="AY1336" s="1">
        <v>0.72413793103448298</v>
      </c>
      <c r="AZ1336" s="1">
        <v>0.42711122945149099</v>
      </c>
      <c r="BA1336" s="1">
        <v>0.41832869692903701</v>
      </c>
      <c r="BB1336" s="1">
        <v>0.97831435607530803</v>
      </c>
      <c r="BC1336" s="1">
        <v>0.95878201146613196</v>
      </c>
      <c r="BD1336" s="1">
        <v>0.91853375164503503</v>
      </c>
      <c r="BE1336" s="1">
        <v>0.890336108094404</v>
      </c>
      <c r="BF1336" s="1">
        <v>0.27218934911242598</v>
      </c>
      <c r="BG1336" s="1">
        <v>0.72781065088757402</v>
      </c>
      <c r="BH1336" s="2" t="s">
        <v>219</v>
      </c>
      <c r="BI1336" s="2" t="s">
        <v>221</v>
      </c>
      <c r="BJ1336" s="2">
        <v>38</v>
      </c>
      <c r="BK1336" s="2">
        <v>1000</v>
      </c>
    </row>
    <row r="1337" spans="1:63">
      <c r="A1337" s="2">
        <v>1336</v>
      </c>
      <c r="B1337" s="2">
        <v>100</v>
      </c>
      <c r="C1337" s="1">
        <v>1.35003614678683</v>
      </c>
      <c r="D1337" s="1">
        <v>0.88192425432339405</v>
      </c>
      <c r="E1337" s="1">
        <v>0.39352068231422799</v>
      </c>
      <c r="F1337" s="1">
        <v>1.04465597798749E-2</v>
      </c>
      <c r="G1337" s="1">
        <v>3.7153747202449101</v>
      </c>
      <c r="H1337" s="1">
        <v>4.9948905371182502</v>
      </c>
      <c r="I1337" s="1">
        <v>5.2808017382933198E-2</v>
      </c>
      <c r="J1337" s="1">
        <v>0.304461035855004</v>
      </c>
      <c r="K1337" s="1">
        <v>4.8817492235633102</v>
      </c>
      <c r="L1337" s="1">
        <v>5.1578032324307603</v>
      </c>
      <c r="M1337" s="1">
        <v>0.99654000362178496</v>
      </c>
      <c r="N1337" s="1">
        <v>0.33939048127464599</v>
      </c>
      <c r="O1337" s="1">
        <v>5.5313282679009E-2</v>
      </c>
      <c r="P1337" s="1">
        <v>9.8997629005488003E-2</v>
      </c>
      <c r="Q1337" s="1">
        <v>1.8207989749163001</v>
      </c>
      <c r="R1337" s="1">
        <v>0.568372804550205</v>
      </c>
      <c r="S1337" s="1">
        <v>94</v>
      </c>
      <c r="T1337" s="1">
        <v>0.171287040958224</v>
      </c>
      <c r="U1337" s="1">
        <v>0.92996309105777597</v>
      </c>
      <c r="V1337" s="1">
        <v>1.32923758931595</v>
      </c>
      <c r="W1337" s="1">
        <v>30</v>
      </c>
      <c r="X1337" s="1">
        <v>46.11</v>
      </c>
      <c r="Y1337" s="1">
        <v>4.93573856190896</v>
      </c>
      <c r="Z1337" s="1">
        <v>-1.23143454113617</v>
      </c>
      <c r="AA1337" s="1">
        <v>28</v>
      </c>
      <c r="AB1337" s="1">
        <v>55</v>
      </c>
      <c r="AC1337" s="1">
        <v>-7.2727741344385005E-2</v>
      </c>
      <c r="AD1337" s="1">
        <v>9.8980657113642595E-2</v>
      </c>
      <c r="AE1337" s="1">
        <v>-1.6377075714067899</v>
      </c>
      <c r="AF1337" s="1">
        <v>-0.45279616652987897</v>
      </c>
      <c r="AG1337" s="1">
        <v>5.61917590093799E-2</v>
      </c>
      <c r="AH1337" s="1">
        <v>0.59247691026538096</v>
      </c>
      <c r="AI1337" s="1">
        <v>141</v>
      </c>
      <c r="AJ1337" s="1">
        <v>0.27740379027020401</v>
      </c>
      <c r="AK1337" s="1">
        <v>0.92600233020217204</v>
      </c>
      <c r="AL1337" s="1">
        <v>1.4684330416581199</v>
      </c>
      <c r="AM1337" s="1">
        <v>133</v>
      </c>
      <c r="AN1337" s="1">
        <v>78.87</v>
      </c>
      <c r="AO1337" s="1">
        <v>15.0739959378843</v>
      </c>
      <c r="AP1337" s="1">
        <v>-0.58299064556628699</v>
      </c>
      <c r="AQ1337" s="1">
        <v>36</v>
      </c>
      <c r="AR1337" s="1">
        <v>109</v>
      </c>
      <c r="AS1337" s="1">
        <v>-5.8469791824069799E-2</v>
      </c>
      <c r="AT1337" s="1">
        <v>8.3379325935045406E-2</v>
      </c>
      <c r="AU1337" s="1">
        <v>-0.79657332477185006</v>
      </c>
      <c r="AV1337" s="1">
        <v>-0.33991154693067099</v>
      </c>
      <c r="AW1337" s="1">
        <v>0.14883322039774299</v>
      </c>
      <c r="AX1337" s="1">
        <v>0.54022988505747105</v>
      </c>
      <c r="AY1337" s="1">
        <v>0.81034482758620696</v>
      </c>
      <c r="AZ1337" s="1">
        <v>0.33257425683881098</v>
      </c>
      <c r="BA1337" s="1">
        <v>0.53861260535105804</v>
      </c>
      <c r="BB1337" s="1">
        <v>0.96490049677217005</v>
      </c>
      <c r="BC1337" s="1">
        <v>0.96079093570042795</v>
      </c>
      <c r="BD1337" s="1">
        <v>0.84313355468995299</v>
      </c>
      <c r="BE1337" s="1">
        <v>0.93142503656891895</v>
      </c>
      <c r="BF1337" s="1">
        <v>0.184049079754601</v>
      </c>
      <c r="BG1337" s="1">
        <v>0.81595092024539895</v>
      </c>
      <c r="BH1337" s="2" t="s">
        <v>219</v>
      </c>
      <c r="BI1337" s="2" t="s">
        <v>221</v>
      </c>
      <c r="BJ1337" s="2">
        <v>38</v>
      </c>
      <c r="BK1337" s="2">
        <v>1000</v>
      </c>
    </row>
    <row r="1338" spans="1:63">
      <c r="A1338" s="2">
        <v>1337</v>
      </c>
      <c r="B1338" s="2">
        <v>100</v>
      </c>
      <c r="C1338" s="1">
        <v>1.0095501997526499</v>
      </c>
      <c r="D1338" s="1">
        <v>0.30586570488741799</v>
      </c>
      <c r="E1338" s="1">
        <v>-0.468989125381292</v>
      </c>
      <c r="F1338" s="1">
        <v>0.120874357339242</v>
      </c>
      <c r="G1338" s="1">
        <v>1.67162983557047</v>
      </c>
      <c r="H1338" s="1">
        <v>4.89702825048691</v>
      </c>
      <c r="I1338" s="1">
        <v>1.06424766439864</v>
      </c>
      <c r="J1338" s="1">
        <v>0.30446103585502599</v>
      </c>
      <c r="K1338" s="1">
        <v>2.6168748823972301</v>
      </c>
      <c r="L1338" s="1">
        <v>8.1802315230123508</v>
      </c>
      <c r="M1338" s="1">
        <v>0.998417721757069</v>
      </c>
      <c r="N1338" s="1">
        <v>0.155205415173264</v>
      </c>
      <c r="O1338" s="1">
        <v>5.5313282679009798E-2</v>
      </c>
      <c r="P1338" s="1">
        <v>0.58796591307717005</v>
      </c>
      <c r="Q1338" s="1">
        <v>1.3753565662691201</v>
      </c>
      <c r="R1338" s="1">
        <v>0.65211709907236903</v>
      </c>
      <c r="S1338" s="1">
        <v>145</v>
      </c>
      <c r="T1338" s="1">
        <v>0.23928757859955499</v>
      </c>
      <c r="U1338" s="1">
        <v>0.94321956562114695</v>
      </c>
      <c r="V1338" s="1">
        <v>1.47789475807824</v>
      </c>
      <c r="W1338" s="1">
        <v>61</v>
      </c>
      <c r="X1338" s="1">
        <v>70.87</v>
      </c>
      <c r="Y1338" s="1">
        <v>6.1227428329123699</v>
      </c>
      <c r="Z1338" s="1">
        <v>-2.1178724437438099</v>
      </c>
      <c r="AA1338" s="1">
        <v>41</v>
      </c>
      <c r="AB1338" s="1">
        <v>82</v>
      </c>
      <c r="AC1338" s="1">
        <v>-5.0085558182640599E-2</v>
      </c>
      <c r="AD1338" s="1">
        <v>9.5478232067655197E-2</v>
      </c>
      <c r="AE1338" s="1">
        <v>-1.2350532471409501</v>
      </c>
      <c r="AF1338" s="1">
        <v>-0.45279616652987897</v>
      </c>
      <c r="AG1338" s="1">
        <v>0.26744785695336798</v>
      </c>
      <c r="AH1338" s="1">
        <v>0.59170052822557195</v>
      </c>
      <c r="AI1338" s="1">
        <v>121</v>
      </c>
      <c r="AJ1338" s="1">
        <v>0.13745600427673199</v>
      </c>
      <c r="AK1338" s="1">
        <v>0.93069965160465895</v>
      </c>
      <c r="AL1338" s="1">
        <v>1.37047939921356</v>
      </c>
      <c r="AM1338" s="1">
        <v>115</v>
      </c>
      <c r="AN1338" s="1">
        <v>79.760000000000005</v>
      </c>
      <c r="AO1338" s="1">
        <v>15.4430331453142</v>
      </c>
      <c r="AP1338" s="1">
        <v>-0.55120573346633095</v>
      </c>
      <c r="AQ1338" s="1">
        <v>33</v>
      </c>
      <c r="AR1338" s="1">
        <v>108</v>
      </c>
      <c r="AS1338" s="1">
        <v>-5.04384033400632E-2</v>
      </c>
      <c r="AT1338" s="1">
        <v>5.5143875461687197E-2</v>
      </c>
      <c r="AU1338" s="1">
        <v>-0.28407640967824799</v>
      </c>
      <c r="AV1338" s="1">
        <v>-0.234767899522558</v>
      </c>
      <c r="AW1338" s="1">
        <v>0.14281628311922201</v>
      </c>
      <c r="AX1338" s="1">
        <v>0.83333333333333304</v>
      </c>
      <c r="AY1338" s="1">
        <v>0.69540229885057503</v>
      </c>
      <c r="AZ1338" s="1">
        <v>0.46460542594646698</v>
      </c>
      <c r="BA1338" s="1">
        <v>0.26688725670447</v>
      </c>
      <c r="BB1338" s="1">
        <v>0.97865499844502202</v>
      </c>
      <c r="BC1338" s="1">
        <v>0.96566472886312504</v>
      </c>
      <c r="BD1338" s="1">
        <v>0.93742659013833796</v>
      </c>
      <c r="BE1338" s="1">
        <v>0.86929317736411604</v>
      </c>
      <c r="BF1338" s="1">
        <v>0.34659090909090901</v>
      </c>
      <c r="BG1338" s="1">
        <v>0.65340909090909105</v>
      </c>
      <c r="BH1338" s="2" t="s">
        <v>219</v>
      </c>
      <c r="BI1338" s="2" t="s">
        <v>221</v>
      </c>
      <c r="BJ1338" s="2">
        <v>38</v>
      </c>
      <c r="BK1338" s="2">
        <v>1000</v>
      </c>
    </row>
    <row r="1339" spans="1:63">
      <c r="A1339" s="2">
        <v>1338</v>
      </c>
      <c r="B1339" s="2">
        <v>100</v>
      </c>
      <c r="C1339" s="1">
        <v>1.33094528446872</v>
      </c>
      <c r="D1339" s="1">
        <v>0.86407089902610201</v>
      </c>
      <c r="E1339" s="1">
        <v>0.38311520323491199</v>
      </c>
      <c r="F1339" s="1">
        <v>5.1544134692355099E-3</v>
      </c>
      <c r="G1339" s="1">
        <v>3.6427493818698902</v>
      </c>
      <c r="H1339" s="1">
        <v>4.9562458272290302</v>
      </c>
      <c r="I1339" s="1">
        <v>0.45221409172312199</v>
      </c>
      <c r="J1339" s="1">
        <v>0.30446103585502698</v>
      </c>
      <c r="K1339" s="1">
        <v>3.98737596842343</v>
      </c>
      <c r="L1339" s="1">
        <v>6.3513259720996498</v>
      </c>
      <c r="M1339" s="1">
        <v>0.99878846150850198</v>
      </c>
      <c r="N1339" s="1">
        <v>0.11883961333062699</v>
      </c>
      <c r="O1339" s="1">
        <v>5.5313282679008799E-2</v>
      </c>
      <c r="P1339" s="1">
        <v>0.68450861386322304</v>
      </c>
      <c r="Q1339" s="1">
        <v>1.28740768578684</v>
      </c>
      <c r="R1339" s="1">
        <v>0.64753235096353701</v>
      </c>
      <c r="S1339" s="1">
        <v>127</v>
      </c>
      <c r="T1339" s="1">
        <v>0.13208365015311799</v>
      </c>
      <c r="U1339" s="1">
        <v>0.940045540410828</v>
      </c>
      <c r="V1339" s="1">
        <v>1.46696467666328</v>
      </c>
      <c r="W1339" s="1">
        <v>49</v>
      </c>
      <c r="X1339" s="1">
        <v>58.76</v>
      </c>
      <c r="Y1339" s="1">
        <v>5.95966238620744</v>
      </c>
      <c r="Z1339" s="1">
        <v>-2.5292307203923099</v>
      </c>
      <c r="AA1339" s="1">
        <v>26</v>
      </c>
      <c r="AB1339" s="1">
        <v>71</v>
      </c>
      <c r="AC1339" s="1">
        <v>-5.4737524941619597E-2</v>
      </c>
      <c r="AD1339" s="1">
        <v>9.9920298025690205E-2</v>
      </c>
      <c r="AE1339" s="1">
        <v>-1.21085393824564</v>
      </c>
      <c r="AF1339" s="1">
        <v>-0.45279616652987897</v>
      </c>
      <c r="AG1339" s="1">
        <v>0.26744785695336798</v>
      </c>
      <c r="AH1339" s="1">
        <v>0.62114873050914898</v>
      </c>
      <c r="AI1339" s="1">
        <v>136</v>
      </c>
      <c r="AJ1339" s="1">
        <v>0.112502948382854</v>
      </c>
      <c r="AK1339" s="1">
        <v>0.92425968050242202</v>
      </c>
      <c r="AL1339" s="1">
        <v>1.3730620801276101</v>
      </c>
      <c r="AM1339" s="1">
        <v>124</v>
      </c>
      <c r="AN1339" s="1">
        <v>68.900000000000006</v>
      </c>
      <c r="AO1339" s="1">
        <v>14.1160414515765</v>
      </c>
      <c r="AP1339" s="1">
        <v>-0.75977616108882795</v>
      </c>
      <c r="AQ1339" s="1">
        <v>16</v>
      </c>
      <c r="AR1339" s="1">
        <v>105</v>
      </c>
      <c r="AS1339" s="1">
        <v>-2.6649783110819E-2</v>
      </c>
      <c r="AT1339" s="1">
        <v>7.6287793712837199E-2</v>
      </c>
      <c r="AU1339" s="1">
        <v>0.65242672738510799</v>
      </c>
      <c r="AV1339" s="1">
        <v>-0.27895122013675699</v>
      </c>
      <c r="AW1339" s="1">
        <v>0.313093920083096</v>
      </c>
      <c r="AX1339" s="1">
        <v>0.72988505747126398</v>
      </c>
      <c r="AY1339" s="1">
        <v>0.78160919540229901</v>
      </c>
      <c r="AZ1339" s="1">
        <v>0.25645618923935098</v>
      </c>
      <c r="BA1339" s="1">
        <v>0.21843791708520599</v>
      </c>
      <c r="BB1339" s="1">
        <v>0.97536172957053302</v>
      </c>
      <c r="BC1339" s="1">
        <v>0.95898281710179001</v>
      </c>
      <c r="BD1339" s="1">
        <v>0.93049365469435297</v>
      </c>
      <c r="BE1339" s="1">
        <v>0.87093136827685902</v>
      </c>
      <c r="BF1339" s="1">
        <v>0.28323699421965298</v>
      </c>
      <c r="BG1339" s="1">
        <v>0.71676300578034702</v>
      </c>
      <c r="BH1339" s="2" t="s">
        <v>219</v>
      </c>
      <c r="BI1339" s="2" t="s">
        <v>221</v>
      </c>
      <c r="BJ1339" s="2">
        <v>38</v>
      </c>
      <c r="BK1339" s="2">
        <v>1000</v>
      </c>
    </row>
    <row r="1340" spans="1:63">
      <c r="A1340" s="2">
        <v>1339</v>
      </c>
      <c r="B1340" s="2">
        <v>100</v>
      </c>
      <c r="C1340" s="1">
        <v>1.01110011178227</v>
      </c>
      <c r="D1340" s="1">
        <v>0.35014268812426302</v>
      </c>
      <c r="E1340" s="1">
        <v>-0.46112943908348603</v>
      </c>
      <c r="F1340" s="1">
        <v>7.67314181110246E-3</v>
      </c>
      <c r="G1340" s="1">
        <v>1.7698368853114399</v>
      </c>
      <c r="H1340" s="1">
        <v>4.8722466788946601</v>
      </c>
      <c r="I1340" s="1">
        <v>1.32037354175725</v>
      </c>
      <c r="J1340" s="1">
        <v>0.30446103585502399</v>
      </c>
      <c r="K1340" s="1">
        <v>2.0433429574328899</v>
      </c>
      <c r="L1340" s="1">
        <v>8.9455980972442095</v>
      </c>
      <c r="M1340" s="1">
        <v>0.99999185811204006</v>
      </c>
      <c r="N1340" s="1">
        <v>7.9863646404167697E-4</v>
      </c>
      <c r="O1340" s="1">
        <v>5.5313282679097402E-2</v>
      </c>
      <c r="P1340" s="1">
        <v>0.99787980692634104</v>
      </c>
      <c r="Q1340" s="1">
        <v>1.00193146251054</v>
      </c>
      <c r="R1340" s="1">
        <v>0.65049039032151001</v>
      </c>
      <c r="S1340" s="1">
        <v>135</v>
      </c>
      <c r="T1340" s="1">
        <v>0.13040000841625701</v>
      </c>
      <c r="U1340" s="1">
        <v>0.94442244895051797</v>
      </c>
      <c r="V1340" s="1">
        <v>1.49526069826123</v>
      </c>
      <c r="W1340" s="1">
        <v>45</v>
      </c>
      <c r="X1340" s="1">
        <v>62.5</v>
      </c>
      <c r="Y1340" s="1">
        <v>6.5605185801431896</v>
      </c>
      <c r="Z1340" s="1">
        <v>-2.6104290979001599</v>
      </c>
      <c r="AA1340" s="1">
        <v>23</v>
      </c>
      <c r="AB1340" s="1">
        <v>75</v>
      </c>
      <c r="AC1340" s="1">
        <v>-5.8480209784252501E-2</v>
      </c>
      <c r="AD1340" s="1">
        <v>9.8067939638346896E-2</v>
      </c>
      <c r="AE1340" s="1">
        <v>-0.89306446897571501</v>
      </c>
      <c r="AF1340" s="1">
        <v>-0.45279616652987897</v>
      </c>
      <c r="AG1340" s="1">
        <v>0.26744785695336798</v>
      </c>
      <c r="AH1340" s="1">
        <v>0.57627476993930504</v>
      </c>
      <c r="AI1340" s="1">
        <v>133</v>
      </c>
      <c r="AJ1340" s="1">
        <v>8.3678551002349305E-2</v>
      </c>
      <c r="AK1340" s="1">
        <v>0.93925942297896603</v>
      </c>
      <c r="AL1340" s="1">
        <v>1.3281657842575501</v>
      </c>
      <c r="AM1340" s="1">
        <v>129</v>
      </c>
      <c r="AN1340" s="1">
        <v>81.96</v>
      </c>
      <c r="AO1340" s="1">
        <v>15.2321563102072</v>
      </c>
      <c r="AP1340" s="1">
        <v>-0.86676057255856398</v>
      </c>
      <c r="AQ1340" s="1">
        <v>17</v>
      </c>
      <c r="AR1340" s="1">
        <v>112</v>
      </c>
      <c r="AS1340" s="1">
        <v>-5.8220211763751403E-2</v>
      </c>
      <c r="AT1340" s="1">
        <v>5.6411680910452199E-2</v>
      </c>
      <c r="AU1340" s="1">
        <v>0.12467572813110001</v>
      </c>
      <c r="AV1340" s="1">
        <v>-0.234767899522558</v>
      </c>
      <c r="AW1340" s="1">
        <v>0.14281628311922201</v>
      </c>
      <c r="AX1340" s="1">
        <v>0.77586206896551702</v>
      </c>
      <c r="AY1340" s="1">
        <v>0.76436781609195403</v>
      </c>
      <c r="AZ1340" s="1">
        <v>0.25318719763153902</v>
      </c>
      <c r="BA1340" s="1">
        <v>0.162471905389166</v>
      </c>
      <c r="BB1340" s="1">
        <v>0.97990307240970898</v>
      </c>
      <c r="BC1340" s="1">
        <v>0.97454607881211197</v>
      </c>
      <c r="BD1340" s="1">
        <v>0.94844178185026695</v>
      </c>
      <c r="BE1340" s="1">
        <v>0.84245371023168103</v>
      </c>
      <c r="BF1340" s="1">
        <v>0.25862068965517199</v>
      </c>
      <c r="BG1340" s="1">
        <v>0.74137931034482796</v>
      </c>
      <c r="BH1340" s="2" t="s">
        <v>219</v>
      </c>
      <c r="BI1340" s="2" t="s">
        <v>221</v>
      </c>
      <c r="BJ1340" s="2">
        <v>38</v>
      </c>
      <c r="BK1340" s="2">
        <v>1000</v>
      </c>
    </row>
    <row r="1341" spans="1:63">
      <c r="A1341" s="2">
        <v>1340</v>
      </c>
      <c r="B1341" s="2">
        <v>100</v>
      </c>
      <c r="C1341" s="1">
        <v>1.0821137671964001</v>
      </c>
      <c r="D1341" s="1">
        <v>0.55846592266693895</v>
      </c>
      <c r="E1341" s="1">
        <v>0.146206466192108</v>
      </c>
      <c r="F1341" s="1">
        <v>6.8186709113211105E-2</v>
      </c>
      <c r="G1341" s="1">
        <v>2.4601878608555898</v>
      </c>
      <c r="H1341" s="1">
        <v>4.9187926092243401</v>
      </c>
      <c r="I1341" s="1">
        <v>0.83930569669420496</v>
      </c>
      <c r="J1341" s="1">
        <v>0.30446103585502299</v>
      </c>
      <c r="K1341" s="1">
        <v>3.1205779875784199</v>
      </c>
      <c r="L1341" s="1">
        <v>7.5080500745838998</v>
      </c>
      <c r="M1341" s="1">
        <v>0.997078006360966</v>
      </c>
      <c r="N1341" s="1">
        <v>0.28661788020279999</v>
      </c>
      <c r="O1341" s="1">
        <v>5.53132826790095E-2</v>
      </c>
      <c r="P1341" s="1">
        <v>0.23909654548276699</v>
      </c>
      <c r="Q1341" s="1">
        <v>1.69317106767283</v>
      </c>
      <c r="R1341" s="1">
        <v>0.65496313493984304</v>
      </c>
      <c r="S1341" s="1">
        <v>126</v>
      </c>
      <c r="T1341" s="1">
        <v>0.19401777750478899</v>
      </c>
      <c r="U1341" s="1">
        <v>0.94614775869795997</v>
      </c>
      <c r="V1341" s="1">
        <v>1.45417657533216</v>
      </c>
      <c r="W1341" s="1">
        <v>39</v>
      </c>
      <c r="X1341" s="1">
        <v>60.22</v>
      </c>
      <c r="Y1341" s="1">
        <v>5.5260265740375996</v>
      </c>
      <c r="Z1341" s="1">
        <v>-1.4233256280145099</v>
      </c>
      <c r="AA1341" s="1">
        <v>33</v>
      </c>
      <c r="AB1341" s="1">
        <v>72</v>
      </c>
      <c r="AC1341" s="1">
        <v>-5.7505029113879197E-2</v>
      </c>
      <c r="AD1341" s="1">
        <v>9.8869222821421507E-2</v>
      </c>
      <c r="AE1341" s="1">
        <v>-1.14833950114465</v>
      </c>
      <c r="AF1341" s="1">
        <v>-0.45279616652987897</v>
      </c>
      <c r="AG1341" s="1">
        <v>0.26744785695336798</v>
      </c>
      <c r="AH1341" s="1">
        <v>0.54569574574712099</v>
      </c>
      <c r="AI1341" s="1">
        <v>114</v>
      </c>
      <c r="AJ1341" s="1">
        <v>0.16142674263634099</v>
      </c>
      <c r="AK1341" s="1">
        <v>0.92415303245609004</v>
      </c>
      <c r="AL1341" s="1">
        <v>1.2386817134355901</v>
      </c>
      <c r="AM1341" s="1">
        <v>113</v>
      </c>
      <c r="AN1341" s="1">
        <v>61.54</v>
      </c>
      <c r="AO1341" s="1">
        <v>14.0363309258006</v>
      </c>
      <c r="AP1341" s="1">
        <v>-0.318069763720433</v>
      </c>
      <c r="AQ1341" s="1">
        <v>20</v>
      </c>
      <c r="AR1341" s="1">
        <v>95</v>
      </c>
      <c r="AS1341" s="1">
        <v>-7.4194598229869804E-2</v>
      </c>
      <c r="AT1341" s="1">
        <v>7.6599185931061006E-2</v>
      </c>
      <c r="AU1341" s="1">
        <v>-1.56885556600264</v>
      </c>
      <c r="AV1341" s="1">
        <v>-0.42312302983676398</v>
      </c>
      <c r="AW1341" s="1">
        <v>5.4452518888865598E-2</v>
      </c>
      <c r="AX1341" s="1">
        <v>0.72413793103448298</v>
      </c>
      <c r="AY1341" s="1">
        <v>0.65517241379310298</v>
      </c>
      <c r="AZ1341" s="1">
        <v>0.37670869790383199</v>
      </c>
      <c r="BA1341" s="1">
        <v>0.313429309455377</v>
      </c>
      <c r="BB1341" s="1">
        <v>0.98169319961841195</v>
      </c>
      <c r="BC1341" s="1">
        <v>0.95887216243831497</v>
      </c>
      <c r="BD1341" s="1">
        <v>0.92238217980099602</v>
      </c>
      <c r="BE1341" s="1">
        <v>0.78569408853073797</v>
      </c>
      <c r="BF1341" s="1">
        <v>0.25657894736842102</v>
      </c>
      <c r="BG1341" s="1">
        <v>0.74342105263157898</v>
      </c>
      <c r="BH1341" s="2" t="s">
        <v>219</v>
      </c>
      <c r="BI1341" s="2" t="s">
        <v>221</v>
      </c>
      <c r="BJ1341" s="2">
        <v>38</v>
      </c>
      <c r="BK1341" s="2">
        <v>1000</v>
      </c>
    </row>
    <row r="1342" spans="1:63">
      <c r="A1342" s="2">
        <v>1341</v>
      </c>
      <c r="B1342" s="2">
        <v>100</v>
      </c>
      <c r="C1342" s="1">
        <v>1.41957731671512</v>
      </c>
      <c r="D1342" s="1">
        <v>0.94228358719112304</v>
      </c>
      <c r="E1342" s="1">
        <v>0.43362509629553198</v>
      </c>
      <c r="F1342" s="1">
        <v>1.7219047453641299E-2</v>
      </c>
      <c r="G1342" s="1">
        <v>3.9674709011205702</v>
      </c>
      <c r="H1342" s="1">
        <v>4.9428156293988996</v>
      </c>
      <c r="I1342" s="1">
        <v>0.59101970336625498</v>
      </c>
      <c r="J1342" s="1">
        <v>0.30446103585502599</v>
      </c>
      <c r="K1342" s="1">
        <v>3.6765543893524701</v>
      </c>
      <c r="L1342" s="1">
        <v>6.7661109854808501</v>
      </c>
      <c r="M1342" s="1">
        <v>0.99805342777209904</v>
      </c>
      <c r="N1342" s="1">
        <v>0.19093895283329901</v>
      </c>
      <c r="O1342" s="1">
        <v>5.5313282679009701E-2</v>
      </c>
      <c r="P1342" s="1">
        <v>0.493101725858968</v>
      </c>
      <c r="Q1342" s="1">
        <v>1.461776347317</v>
      </c>
      <c r="R1342" s="1">
        <v>0.64958031634243396</v>
      </c>
      <c r="S1342" s="1">
        <v>124</v>
      </c>
      <c r="T1342" s="1">
        <v>0.226902912792495</v>
      </c>
      <c r="U1342" s="1">
        <v>0.94037628385749805</v>
      </c>
      <c r="V1342" s="1">
        <v>1.45770325649456</v>
      </c>
      <c r="W1342" s="1">
        <v>38</v>
      </c>
      <c r="X1342" s="1">
        <v>60.24</v>
      </c>
      <c r="Y1342" s="1">
        <v>5.5815714090155097</v>
      </c>
      <c r="Z1342" s="1">
        <v>-2.0949144457517002</v>
      </c>
      <c r="AA1342" s="1">
        <v>30</v>
      </c>
      <c r="AB1342" s="1">
        <v>73</v>
      </c>
      <c r="AC1342" s="1">
        <v>-5.9611260838664103E-2</v>
      </c>
      <c r="AD1342" s="1">
        <v>0.10028549798634601</v>
      </c>
      <c r="AE1342" s="1">
        <v>-1.1001746161130199</v>
      </c>
      <c r="AF1342" s="1">
        <v>-0.45279616652987897</v>
      </c>
      <c r="AG1342" s="1">
        <v>0.26744785695336798</v>
      </c>
      <c r="AH1342" s="1">
        <v>0.58414398029620995</v>
      </c>
      <c r="AI1342" s="1">
        <v>131</v>
      </c>
      <c r="AJ1342" s="1">
        <v>0.107155588236024</v>
      </c>
      <c r="AK1342" s="1">
        <v>0.93945892099302397</v>
      </c>
      <c r="AL1342" s="1">
        <v>1.36776142409224</v>
      </c>
      <c r="AM1342" s="1">
        <v>123</v>
      </c>
      <c r="AN1342" s="1">
        <v>78.66</v>
      </c>
      <c r="AO1342" s="1">
        <v>14.984989122114801</v>
      </c>
      <c r="AP1342" s="1">
        <v>-0.63240044317852995</v>
      </c>
      <c r="AQ1342" s="1">
        <v>28</v>
      </c>
      <c r="AR1342" s="1">
        <v>106</v>
      </c>
      <c r="AS1342" s="1">
        <v>-3.6592109381771099E-2</v>
      </c>
      <c r="AT1342" s="1">
        <v>6.4280042430739204E-2</v>
      </c>
      <c r="AU1342" s="1">
        <v>0.136060037975611</v>
      </c>
      <c r="AV1342" s="1">
        <v>-0.234767899522558</v>
      </c>
      <c r="AW1342" s="1">
        <v>0.14883322039774299</v>
      </c>
      <c r="AX1342" s="1">
        <v>0.71264367816092</v>
      </c>
      <c r="AY1342" s="1">
        <v>0.75287356321839105</v>
      </c>
      <c r="AZ1342" s="1">
        <v>0.44055911745787202</v>
      </c>
      <c r="BA1342" s="1">
        <v>0.20805537841250399</v>
      </c>
      <c r="BB1342" s="1">
        <v>0.97570489858343701</v>
      </c>
      <c r="BC1342" s="1">
        <v>0.97475307168604497</v>
      </c>
      <c r="BD1342" s="1">
        <v>0.92461914875869899</v>
      </c>
      <c r="BE1342" s="1">
        <v>0.86756916952382002</v>
      </c>
      <c r="BF1342" s="1">
        <v>0.23602484472049701</v>
      </c>
      <c r="BG1342" s="1">
        <v>0.76397515527950299</v>
      </c>
      <c r="BH1342" s="2" t="s">
        <v>219</v>
      </c>
      <c r="BI1342" s="2" t="s">
        <v>221</v>
      </c>
      <c r="BJ1342" s="2">
        <v>38</v>
      </c>
      <c r="BK1342" s="2">
        <v>1000</v>
      </c>
    </row>
    <row r="1343" spans="1:63">
      <c r="A1343" s="2">
        <v>1342</v>
      </c>
      <c r="B1343" s="2">
        <v>100</v>
      </c>
      <c r="C1343" s="1">
        <v>1.8000699783424601</v>
      </c>
      <c r="D1343" s="1">
        <v>1.2405639994575199</v>
      </c>
      <c r="E1343" s="1">
        <v>0.59824483198838097</v>
      </c>
      <c r="F1343" s="1">
        <v>3.9659583581508302E-4</v>
      </c>
      <c r="G1343" s="1">
        <v>5.2107906899798202</v>
      </c>
      <c r="H1343" s="1">
        <v>4.9950880917228497</v>
      </c>
      <c r="I1343" s="1">
        <v>5.0766224099468397E-2</v>
      </c>
      <c r="J1343" s="1">
        <v>0.30446103585502898</v>
      </c>
      <c r="K1343" s="1">
        <v>4.8863213255481703</v>
      </c>
      <c r="L1343" s="1">
        <v>5.1517018562372598</v>
      </c>
      <c r="M1343" s="1">
        <v>0.99733326625695795</v>
      </c>
      <c r="N1343" s="1">
        <v>0.26157947857427799</v>
      </c>
      <c r="O1343" s="1">
        <v>5.5313282679009299E-2</v>
      </c>
      <c r="P1343" s="1">
        <v>0.30556764728999702</v>
      </c>
      <c r="Q1343" s="1">
        <v>1.6326169404237401</v>
      </c>
      <c r="R1343" s="1">
        <v>0.57545879917264198</v>
      </c>
      <c r="S1343" s="1">
        <v>112</v>
      </c>
      <c r="T1343" s="1">
        <v>0.101192261435936</v>
      </c>
      <c r="U1343" s="1">
        <v>0.94177469253007295</v>
      </c>
      <c r="V1343" s="1">
        <v>1.30742438730688</v>
      </c>
      <c r="W1343" s="1">
        <v>31</v>
      </c>
      <c r="X1343" s="1">
        <v>57.82</v>
      </c>
      <c r="Y1343" s="1">
        <v>5.6789172392368101</v>
      </c>
      <c r="Z1343" s="1">
        <v>-1.6677068570264699</v>
      </c>
      <c r="AA1343" s="1">
        <v>33</v>
      </c>
      <c r="AB1343" s="1">
        <v>71</v>
      </c>
      <c r="AC1343" s="1">
        <v>-6.0655417515111602E-2</v>
      </c>
      <c r="AD1343" s="1">
        <v>9.6975373684267299E-2</v>
      </c>
      <c r="AE1343" s="1">
        <v>-1.72768765252669</v>
      </c>
      <c r="AF1343" s="1">
        <v>-0.45279616652987897</v>
      </c>
      <c r="AG1343" s="1">
        <v>7.8841763376792703E-2</v>
      </c>
      <c r="AH1343" s="1">
        <v>0.60975242954997799</v>
      </c>
      <c r="AI1343" s="1">
        <v>139</v>
      </c>
      <c r="AJ1343" s="1">
        <v>0.20301885188100099</v>
      </c>
      <c r="AK1343" s="1">
        <v>0.93123590092497099</v>
      </c>
      <c r="AL1343" s="1">
        <v>1.3437493248607499</v>
      </c>
      <c r="AM1343" s="1">
        <v>132</v>
      </c>
      <c r="AN1343" s="1">
        <v>83.86</v>
      </c>
      <c r="AO1343" s="1">
        <v>17.312936717315701</v>
      </c>
      <c r="AP1343" s="1">
        <v>2.7389548521129198E-2</v>
      </c>
      <c r="AQ1343" s="1">
        <v>40</v>
      </c>
      <c r="AR1343" s="1">
        <v>127</v>
      </c>
      <c r="AS1343" s="1">
        <v>-4.1226401493183601E-2</v>
      </c>
      <c r="AT1343" s="1">
        <v>6.6406955529706102E-2</v>
      </c>
      <c r="AU1343" s="1">
        <v>0.28464621404192703</v>
      </c>
      <c r="AV1343" s="1">
        <v>-0.26455462723219297</v>
      </c>
      <c r="AW1343" s="1">
        <v>0.22388823431295701</v>
      </c>
      <c r="AX1343" s="1">
        <v>0.64367816091954</v>
      </c>
      <c r="AY1343" s="1">
        <v>0.79885057471264398</v>
      </c>
      <c r="AZ1343" s="1">
        <v>0.196476866881617</v>
      </c>
      <c r="BA1343" s="1">
        <v>0.394185359329431</v>
      </c>
      <c r="BB1343" s="1">
        <v>0.97715584350354501</v>
      </c>
      <c r="BC1343" s="1">
        <v>0.96622112431638396</v>
      </c>
      <c r="BD1343" s="1">
        <v>0.829297470985353</v>
      </c>
      <c r="BE1343" s="1">
        <v>0.85233832836845302</v>
      </c>
      <c r="BF1343" s="1">
        <v>0.190184049079755</v>
      </c>
      <c r="BG1343" s="1">
        <v>0.80981595092024505</v>
      </c>
      <c r="BH1343" s="2" t="s">
        <v>219</v>
      </c>
      <c r="BI1343" s="2" t="s">
        <v>221</v>
      </c>
      <c r="BJ1343" s="2">
        <v>38</v>
      </c>
      <c r="BK1343" s="2">
        <v>1000</v>
      </c>
    </row>
    <row r="1344" spans="1:63">
      <c r="A1344" s="2">
        <v>1343</v>
      </c>
      <c r="B1344" s="2">
        <v>100</v>
      </c>
      <c r="C1344" s="1">
        <v>1.1096958834783499</v>
      </c>
      <c r="D1344" s="1">
        <v>0.60720552660678395</v>
      </c>
      <c r="E1344" s="1">
        <v>0.194949935459034</v>
      </c>
      <c r="F1344" s="1">
        <v>6.4801127517006797E-3</v>
      </c>
      <c r="G1344" s="1">
        <v>2.6357491222220801</v>
      </c>
      <c r="H1344" s="1">
        <v>4.8810307218773801</v>
      </c>
      <c r="I1344" s="1">
        <v>1.22958750313458</v>
      </c>
      <c r="J1344" s="1">
        <v>0.30446103585502499</v>
      </c>
      <c r="K1344" s="1">
        <v>2.2466363225084001</v>
      </c>
      <c r="L1344" s="1">
        <v>8.6743072769440399</v>
      </c>
      <c r="M1344" s="1">
        <v>0.99897660782976405</v>
      </c>
      <c r="N1344" s="1">
        <v>0.100384371317822</v>
      </c>
      <c r="O1344" s="1">
        <v>5.5313282679008299E-2</v>
      </c>
      <c r="P1344" s="1">
        <v>0.73350296617494404</v>
      </c>
      <c r="Q1344" s="1">
        <v>1.24277460218046</v>
      </c>
      <c r="R1344" s="1">
        <v>0.650287011393054</v>
      </c>
      <c r="S1344" s="1">
        <v>126</v>
      </c>
      <c r="T1344" s="1">
        <v>0.23250258250175301</v>
      </c>
      <c r="U1344" s="1">
        <v>0.94913707982632001</v>
      </c>
      <c r="V1344" s="1">
        <v>1.46346861235361</v>
      </c>
      <c r="W1344" s="1">
        <v>42</v>
      </c>
      <c r="X1344" s="1">
        <v>56.86</v>
      </c>
      <c r="Y1344" s="1">
        <v>5.3238931604455004</v>
      </c>
      <c r="Z1344" s="1">
        <v>-2.0846440689161798</v>
      </c>
      <c r="AA1344" s="1">
        <v>27</v>
      </c>
      <c r="AB1344" s="1">
        <v>67</v>
      </c>
      <c r="AC1344" s="1">
        <v>-6.2349294950228597E-2</v>
      </c>
      <c r="AD1344" s="1">
        <v>9.6414870894477298E-2</v>
      </c>
      <c r="AE1344" s="1">
        <v>-1.1649234308082601</v>
      </c>
      <c r="AF1344" s="1">
        <v>-0.45279616652987897</v>
      </c>
      <c r="AG1344" s="1">
        <v>0.26744785695336798</v>
      </c>
      <c r="AH1344" s="1">
        <v>0.58745601199545505</v>
      </c>
      <c r="AI1344" s="1">
        <v>143</v>
      </c>
      <c r="AJ1344" s="1">
        <v>0.20059600995749499</v>
      </c>
      <c r="AK1344" s="1">
        <v>0.941021885896974</v>
      </c>
      <c r="AL1344" s="1">
        <v>1.32216933748675</v>
      </c>
      <c r="AM1344" s="1">
        <v>138</v>
      </c>
      <c r="AN1344" s="1">
        <v>86.29</v>
      </c>
      <c r="AO1344" s="1">
        <v>14.0491884808233</v>
      </c>
      <c r="AP1344" s="1">
        <v>-0.69346573638793796</v>
      </c>
      <c r="AQ1344" s="1">
        <v>32</v>
      </c>
      <c r="AR1344" s="1">
        <v>114</v>
      </c>
      <c r="AS1344" s="1">
        <v>-4.0283561279390603E-2</v>
      </c>
      <c r="AT1344" s="1">
        <v>7.2243081956849101E-2</v>
      </c>
      <c r="AU1344" s="1">
        <v>-0.45328331058786397</v>
      </c>
      <c r="AV1344" s="1">
        <v>-0.33297658129595198</v>
      </c>
      <c r="AW1344" s="1">
        <v>0.13023222061085801</v>
      </c>
      <c r="AX1344" s="1">
        <v>0.72413793103448298</v>
      </c>
      <c r="AY1344" s="1">
        <v>0.82183908045977005</v>
      </c>
      <c r="AZ1344" s="1">
        <v>0.45143154529410001</v>
      </c>
      <c r="BA1344" s="1">
        <v>0.38948112223338299</v>
      </c>
      <c r="BB1344" s="1">
        <v>0.98479482533829499</v>
      </c>
      <c r="BC1344" s="1">
        <v>0.97637475498375803</v>
      </c>
      <c r="BD1344" s="1">
        <v>0.92827610596376497</v>
      </c>
      <c r="BE1344" s="1">
        <v>0.83865017238260797</v>
      </c>
      <c r="BF1344" s="1">
        <v>0.233333333333333</v>
      </c>
      <c r="BG1344" s="1">
        <v>0.76666666666666705</v>
      </c>
      <c r="BH1344" s="2" t="s">
        <v>219</v>
      </c>
      <c r="BI1344" s="2" t="s">
        <v>221</v>
      </c>
      <c r="BJ1344" s="2">
        <v>38</v>
      </c>
      <c r="BK1344" s="2">
        <v>1000</v>
      </c>
    </row>
    <row r="1345" spans="1:63">
      <c r="A1345" s="2">
        <v>1344</v>
      </c>
      <c r="B1345" s="2">
        <v>100</v>
      </c>
      <c r="C1345" s="1">
        <v>1.62986472749304</v>
      </c>
      <c r="D1345" s="1">
        <v>1.10735396865756</v>
      </c>
      <c r="E1345" s="1">
        <v>0.54130005674646497</v>
      </c>
      <c r="F1345" s="1">
        <v>2.3060568116658801E-2</v>
      </c>
      <c r="G1345" s="1">
        <v>4.6686110851581697</v>
      </c>
      <c r="H1345" s="1">
        <v>4.95019212581954</v>
      </c>
      <c r="I1345" s="1">
        <v>0.51478113187227503</v>
      </c>
      <c r="J1345" s="1">
        <v>0.30446103585502299</v>
      </c>
      <c r="K1345" s="1">
        <v>3.8472722219916702</v>
      </c>
      <c r="L1345" s="1">
        <v>6.5382915441559897</v>
      </c>
      <c r="M1345" s="1">
        <v>0.99995912483717198</v>
      </c>
      <c r="N1345" s="1">
        <v>4.00943806520634E-3</v>
      </c>
      <c r="O1345" s="1">
        <v>5.5313282678962197E-2</v>
      </c>
      <c r="P1345" s="1">
        <v>0.98935587942967895</v>
      </c>
      <c r="Q1345" s="1">
        <v>1.0096966262623299</v>
      </c>
      <c r="R1345" s="1">
        <v>0.61400102512299803</v>
      </c>
      <c r="S1345" s="1">
        <v>156</v>
      </c>
      <c r="T1345" s="1">
        <v>0.11398651951503</v>
      </c>
      <c r="U1345" s="1">
        <v>0.94505268498168804</v>
      </c>
      <c r="V1345" s="1">
        <v>1.5190046891937701</v>
      </c>
      <c r="W1345" s="1">
        <v>59</v>
      </c>
      <c r="X1345" s="1">
        <v>73.02</v>
      </c>
      <c r="Y1345" s="1">
        <v>7.68966248224908</v>
      </c>
      <c r="Z1345" s="1">
        <v>-2.6791315950010701</v>
      </c>
      <c r="AA1345" s="1">
        <v>25</v>
      </c>
      <c r="AB1345" s="1">
        <v>86</v>
      </c>
      <c r="AC1345" s="1">
        <v>-4.1994679407881402E-2</v>
      </c>
      <c r="AD1345" s="1">
        <v>9.6576183672668903E-2</v>
      </c>
      <c r="AE1345" s="1">
        <v>-1.2194231732823699</v>
      </c>
      <c r="AF1345" s="1">
        <v>-0.45279616652987897</v>
      </c>
      <c r="AG1345" s="1">
        <v>0.25964604984619699</v>
      </c>
      <c r="AH1345" s="1">
        <v>0.571417947160761</v>
      </c>
      <c r="AI1345" s="1">
        <v>161</v>
      </c>
      <c r="AJ1345" s="1">
        <v>0.108462253488728</v>
      </c>
      <c r="AK1345" s="1">
        <v>0.93903819894895302</v>
      </c>
      <c r="AL1345" s="1">
        <v>1.4343525355479101</v>
      </c>
      <c r="AM1345" s="1">
        <v>148</v>
      </c>
      <c r="AN1345" s="1">
        <v>90.67</v>
      </c>
      <c r="AO1345" s="1">
        <v>15.3537775432786</v>
      </c>
      <c r="AP1345" s="1">
        <v>-0.66541858669113996</v>
      </c>
      <c r="AQ1345" s="1">
        <v>30</v>
      </c>
      <c r="AR1345" s="1">
        <v>125</v>
      </c>
      <c r="AS1345" s="1">
        <v>-3.88193186730421E-2</v>
      </c>
      <c r="AT1345" s="1">
        <v>6.8477442563864704E-2</v>
      </c>
      <c r="AU1345" s="1">
        <v>-0.70136718582234403</v>
      </c>
      <c r="AV1345" s="1">
        <v>-0.33297658129595198</v>
      </c>
      <c r="AW1345" s="1">
        <v>0.16708033613394899</v>
      </c>
      <c r="AX1345" s="1">
        <v>0.89655172413793105</v>
      </c>
      <c r="AY1345" s="1">
        <v>0.92528735632183901</v>
      </c>
      <c r="AZ1345" s="1">
        <v>0.22131844770789999</v>
      </c>
      <c r="BA1345" s="1">
        <v>0.21059242513199899</v>
      </c>
      <c r="BB1345" s="1">
        <v>0.98055698552239801</v>
      </c>
      <c r="BC1345" s="1">
        <v>0.97431654370635301</v>
      </c>
      <c r="BD1345" s="1">
        <v>0.96350256228439601</v>
      </c>
      <c r="BE1345" s="1">
        <v>0.909807818929806</v>
      </c>
      <c r="BF1345" s="1">
        <v>0.28502415458937203</v>
      </c>
      <c r="BG1345" s="1">
        <v>0.71497584541062797</v>
      </c>
      <c r="BH1345" s="2" t="s">
        <v>219</v>
      </c>
      <c r="BI1345" s="2" t="s">
        <v>221</v>
      </c>
      <c r="BJ1345" s="2">
        <v>38</v>
      </c>
      <c r="BK1345" s="2">
        <v>1000</v>
      </c>
    </row>
    <row r="1346" spans="1:63">
      <c r="A1346" s="2">
        <v>1345</v>
      </c>
      <c r="B1346" s="2">
        <v>100</v>
      </c>
      <c r="C1346" s="1">
        <v>1.80192196563565</v>
      </c>
      <c r="D1346" s="1">
        <v>1.24197448150614</v>
      </c>
      <c r="E1346" s="1">
        <v>0.59885374126032698</v>
      </c>
      <c r="F1346" s="1">
        <v>9.7038707396035495E-4</v>
      </c>
      <c r="G1346" s="1">
        <v>5.2165490526323097</v>
      </c>
      <c r="H1346" s="1">
        <v>4.9644002618591099</v>
      </c>
      <c r="I1346" s="1">
        <v>0.36793526718538</v>
      </c>
      <c r="J1346" s="1">
        <v>0.30446103585502199</v>
      </c>
      <c r="K1346" s="1">
        <v>4.1760980021724299</v>
      </c>
      <c r="L1346" s="1">
        <v>6.0994802941776696</v>
      </c>
      <c r="M1346" s="1">
        <v>0.99887729645867496</v>
      </c>
      <c r="N1346" s="1">
        <v>0.110125807535031</v>
      </c>
      <c r="O1346" s="1">
        <v>5.5313282679009201E-2</v>
      </c>
      <c r="P1346" s="1">
        <v>0.70764173077543302</v>
      </c>
      <c r="Q1346" s="1">
        <v>1.26633378047935</v>
      </c>
      <c r="R1346" s="1">
        <v>0.63440367652179597</v>
      </c>
      <c r="S1346" s="1">
        <v>138</v>
      </c>
      <c r="T1346" s="1">
        <v>8.8439531748687794E-2</v>
      </c>
      <c r="U1346" s="1">
        <v>0.94646355734480703</v>
      </c>
      <c r="V1346" s="1">
        <v>1.46588924961892</v>
      </c>
      <c r="W1346" s="1">
        <v>49</v>
      </c>
      <c r="X1346" s="1">
        <v>66.099999999999994</v>
      </c>
      <c r="Y1346" s="1">
        <v>6.5589787330194902</v>
      </c>
      <c r="Z1346" s="1">
        <v>-2.2610525136119999</v>
      </c>
      <c r="AA1346" s="1">
        <v>29</v>
      </c>
      <c r="AB1346" s="1">
        <v>82</v>
      </c>
      <c r="AC1346" s="1">
        <v>-4.8620991031167397E-2</v>
      </c>
      <c r="AD1346" s="1">
        <v>0.100105205350852</v>
      </c>
      <c r="AE1346" s="1">
        <v>-1.0844331634403399</v>
      </c>
      <c r="AF1346" s="1">
        <v>-0.45279616652987897</v>
      </c>
      <c r="AG1346" s="1">
        <v>0.26744785695336798</v>
      </c>
      <c r="AH1346" s="1">
        <v>0.56747342834493097</v>
      </c>
      <c r="AI1346" s="1">
        <v>159</v>
      </c>
      <c r="AJ1346" s="1">
        <v>0.136510580832294</v>
      </c>
      <c r="AK1346" s="1">
        <v>0.93907233750667496</v>
      </c>
      <c r="AL1346" s="1">
        <v>1.4031448355837299</v>
      </c>
      <c r="AM1346" s="1">
        <v>146</v>
      </c>
      <c r="AN1346" s="1">
        <v>86.73</v>
      </c>
      <c r="AO1346" s="1">
        <v>19.227429375869299</v>
      </c>
      <c r="AP1346" s="1">
        <v>-0.47002358118013499</v>
      </c>
      <c r="AQ1346" s="1">
        <v>28</v>
      </c>
      <c r="AR1346" s="1">
        <v>134</v>
      </c>
      <c r="AS1346" s="1">
        <v>-4.7527101038042301E-2</v>
      </c>
      <c r="AT1346" s="1">
        <v>7.2975653878688193E-2</v>
      </c>
      <c r="AU1346" s="1">
        <v>-0.29951891734929798</v>
      </c>
      <c r="AV1346" s="1">
        <v>-0.33297658129595198</v>
      </c>
      <c r="AW1346" s="1">
        <v>0.16708033613394899</v>
      </c>
      <c r="AX1346" s="1">
        <v>0.79310344827586199</v>
      </c>
      <c r="AY1346" s="1">
        <v>0.91379310344827602</v>
      </c>
      <c r="AZ1346" s="1">
        <v>0.17171591839026401</v>
      </c>
      <c r="BA1346" s="1">
        <v>0.265051604119937</v>
      </c>
      <c r="BB1346" s="1">
        <v>0.98202086237637798</v>
      </c>
      <c r="BC1346" s="1">
        <v>0.97435196480168695</v>
      </c>
      <c r="BD1346" s="1">
        <v>0.92981151281542196</v>
      </c>
      <c r="BE1346" s="1">
        <v>0.89001281823468004</v>
      </c>
      <c r="BF1346" s="1">
        <v>0.251282051282051</v>
      </c>
      <c r="BG1346" s="1">
        <v>0.74871794871794894</v>
      </c>
      <c r="BH1346" s="2" t="s">
        <v>219</v>
      </c>
      <c r="BI1346" s="2" t="s">
        <v>221</v>
      </c>
      <c r="BJ1346" s="2">
        <v>38</v>
      </c>
      <c r="BK1346" s="2">
        <v>1000</v>
      </c>
    </row>
    <row r="1347" spans="1:63">
      <c r="A1347" s="2">
        <v>1346</v>
      </c>
      <c r="B1347" s="2">
        <v>100</v>
      </c>
      <c r="C1347" s="1">
        <v>2.1309097413592202</v>
      </c>
      <c r="D1347" s="1">
        <v>1.5004279740345401</v>
      </c>
      <c r="E1347" s="1">
        <v>0.67271073492475597</v>
      </c>
      <c r="F1347" s="1">
        <v>1.32760160143963E-2</v>
      </c>
      <c r="G1347" s="1">
        <v>6.2295925614401702</v>
      </c>
      <c r="H1347" s="1">
        <v>4.9990375724627896</v>
      </c>
      <c r="I1347" s="1">
        <v>9.9470122967485995E-3</v>
      </c>
      <c r="J1347" s="1">
        <v>0.30446103585503997</v>
      </c>
      <c r="K1347" s="1">
        <v>4.9777260729410404</v>
      </c>
      <c r="L1347" s="1">
        <v>5.0297240981813998</v>
      </c>
      <c r="M1347" s="1">
        <v>0.99887823942271403</v>
      </c>
      <c r="N1347" s="1">
        <v>0.11003331234599301</v>
      </c>
      <c r="O1347" s="1">
        <v>5.5313282679009E-2</v>
      </c>
      <c r="P1347" s="1">
        <v>0.70788728387496602</v>
      </c>
      <c r="Q1347" s="1">
        <v>1.2661100854715801</v>
      </c>
      <c r="R1347" s="1">
        <v>0.65115388011344399</v>
      </c>
      <c r="S1347" s="1">
        <v>171</v>
      </c>
      <c r="T1347" s="1">
        <v>0.10059225366985799</v>
      </c>
      <c r="U1347" s="1">
        <v>0.94695117210014301</v>
      </c>
      <c r="V1347" s="1">
        <v>1.46265020459921</v>
      </c>
      <c r="W1347" s="1">
        <v>85</v>
      </c>
      <c r="X1347" s="1">
        <v>78.34</v>
      </c>
      <c r="Y1347" s="1">
        <v>8.0380660018753893</v>
      </c>
      <c r="Z1347" s="1">
        <v>-1.78048437086328</v>
      </c>
      <c r="AA1347" s="1">
        <v>42</v>
      </c>
      <c r="AB1347" s="1">
        <v>91</v>
      </c>
      <c r="AC1347" s="1">
        <v>-4.2451275750763101E-2</v>
      </c>
      <c r="AD1347" s="1">
        <v>9.3763362363728106E-2</v>
      </c>
      <c r="AE1347" s="1">
        <v>-1.03210333168931</v>
      </c>
      <c r="AF1347" s="1">
        <v>-0.45279616652987897</v>
      </c>
      <c r="AG1347" s="1">
        <v>0.26744785695336798</v>
      </c>
      <c r="AH1347" s="1">
        <v>0.53054440425899296</v>
      </c>
      <c r="AI1347" s="1">
        <v>158</v>
      </c>
      <c r="AJ1347" s="1">
        <v>0.106153891458715</v>
      </c>
      <c r="AK1347" s="1">
        <v>0.93555578138552398</v>
      </c>
      <c r="AL1347" s="1">
        <v>1.27162492182386</v>
      </c>
      <c r="AM1347" s="1">
        <v>129</v>
      </c>
      <c r="AN1347" s="1">
        <v>82.57</v>
      </c>
      <c r="AO1347" s="1">
        <v>14.302825178292901</v>
      </c>
      <c r="AP1347" s="1">
        <v>-0.76472953243969899</v>
      </c>
      <c r="AQ1347" s="1">
        <v>34</v>
      </c>
      <c r="AR1347" s="1">
        <v>106</v>
      </c>
      <c r="AS1347" s="1">
        <v>-2.8178582341219598E-2</v>
      </c>
      <c r="AT1347" s="1">
        <v>7.3418137380954096E-2</v>
      </c>
      <c r="AU1347" s="1">
        <v>-0.74539263101924402</v>
      </c>
      <c r="AV1347" s="1">
        <v>-0.338971882825717</v>
      </c>
      <c r="AW1347" s="1">
        <v>0.224345224272264</v>
      </c>
      <c r="AX1347" s="1">
        <v>0.98275862068965503</v>
      </c>
      <c r="AY1347" s="1">
        <v>0.90804597701149403</v>
      </c>
      <c r="AZ1347" s="1">
        <v>0.195311880109795</v>
      </c>
      <c r="BA1347" s="1">
        <v>0.20611046442819</v>
      </c>
      <c r="BB1347" s="1">
        <v>0.98252679613243998</v>
      </c>
      <c r="BC1347" s="1">
        <v>0.97070329661167698</v>
      </c>
      <c r="BD1347" s="1">
        <v>0.92775699106308895</v>
      </c>
      <c r="BE1347" s="1">
        <v>0.80658991980616002</v>
      </c>
      <c r="BF1347" s="1">
        <v>0.39719626168224298</v>
      </c>
      <c r="BG1347" s="1">
        <v>0.60280373831775702</v>
      </c>
      <c r="BH1347" s="2" t="s">
        <v>219</v>
      </c>
      <c r="BI1347" s="2" t="s">
        <v>221</v>
      </c>
      <c r="BJ1347" s="2">
        <v>38</v>
      </c>
      <c r="BK1347" s="2">
        <v>1000</v>
      </c>
    </row>
    <row r="1348" spans="1:63">
      <c r="A1348" s="2">
        <v>1347</v>
      </c>
      <c r="B1348" s="2">
        <v>100</v>
      </c>
      <c r="C1348" s="1">
        <v>1.22758572736433</v>
      </c>
      <c r="D1348" s="1">
        <v>0.757334709462267</v>
      </c>
      <c r="E1348" s="1">
        <v>0.32374815739773699</v>
      </c>
      <c r="F1348" s="1">
        <v>1.2107750050173401E-2</v>
      </c>
      <c r="G1348" s="1">
        <v>3.2186650419239502</v>
      </c>
      <c r="H1348" s="1">
        <v>4.9090338087240601</v>
      </c>
      <c r="I1348" s="1">
        <v>0.94016618210765102</v>
      </c>
      <c r="J1348" s="1">
        <v>0.30446103585502499</v>
      </c>
      <c r="K1348" s="1">
        <v>2.8947253367312098</v>
      </c>
      <c r="L1348" s="1">
        <v>7.8094457984067196</v>
      </c>
      <c r="M1348" s="1">
        <v>1.0005598709043599</v>
      </c>
      <c r="N1348" s="1">
        <v>0.467651360855321</v>
      </c>
      <c r="O1348" s="1">
        <v>0.18707032725470299</v>
      </c>
      <c r="P1348" s="1">
        <v>4.2012616919772103E-3</v>
      </c>
      <c r="Q1348" s="1">
        <v>2.1590289700499299</v>
      </c>
      <c r="R1348" s="1">
        <v>0.65034684669773002</v>
      </c>
      <c r="S1348" s="1">
        <v>136</v>
      </c>
      <c r="T1348" s="1">
        <v>0.208981819938409</v>
      </c>
      <c r="U1348" s="1">
        <v>0.94338215166898798</v>
      </c>
      <c r="V1348" s="1">
        <v>1.4397653765860501</v>
      </c>
      <c r="W1348" s="1">
        <v>34</v>
      </c>
      <c r="X1348" s="1">
        <v>65.45</v>
      </c>
      <c r="Y1348" s="1">
        <v>5.4297627233907004</v>
      </c>
      <c r="Z1348" s="1">
        <v>-1.35183358146476</v>
      </c>
      <c r="AA1348" s="1">
        <v>40</v>
      </c>
      <c r="AB1348" s="1">
        <v>79</v>
      </c>
      <c r="AC1348" s="1">
        <v>-6.2421430894261998E-2</v>
      </c>
      <c r="AD1348" s="1">
        <v>9.4651973618648494E-2</v>
      </c>
      <c r="AE1348" s="1">
        <v>-1.1184011420195601</v>
      </c>
      <c r="AF1348" s="1">
        <v>-0.45279616652987897</v>
      </c>
      <c r="AG1348" s="1">
        <v>0.26744785695336798</v>
      </c>
      <c r="AH1348" s="1">
        <v>0.64465226996562897</v>
      </c>
      <c r="AI1348" s="1">
        <v>141</v>
      </c>
      <c r="AJ1348" s="1">
        <v>0.28075053908171699</v>
      </c>
      <c r="AK1348" s="1">
        <v>0.92435099707263502</v>
      </c>
      <c r="AL1348" s="1">
        <v>1.3383789515845199</v>
      </c>
      <c r="AM1348" s="1">
        <v>139</v>
      </c>
      <c r="AN1348" s="1">
        <v>72.98</v>
      </c>
      <c r="AO1348" s="1">
        <v>17.4297898942465</v>
      </c>
      <c r="AP1348" s="1">
        <v>-0.27025492844474203</v>
      </c>
      <c r="AQ1348" s="1">
        <v>29</v>
      </c>
      <c r="AR1348" s="1">
        <v>109</v>
      </c>
      <c r="AS1348" s="1">
        <v>-5.26697401856085E-2</v>
      </c>
      <c r="AT1348" s="1">
        <v>7.0981433832102994E-2</v>
      </c>
      <c r="AU1348" s="1">
        <v>1.0111023913061701</v>
      </c>
      <c r="AV1348" s="1">
        <v>-0.22246358619833501</v>
      </c>
      <c r="AW1348" s="1">
        <v>0.26468550472054603</v>
      </c>
      <c r="AX1348" s="1">
        <v>0.78160919540229901</v>
      </c>
      <c r="AY1348" s="1">
        <v>0.81034482758620696</v>
      </c>
      <c r="AZ1348" s="1">
        <v>0.40576317431853898</v>
      </c>
      <c r="BA1348" s="1">
        <v>0.54511071806634903</v>
      </c>
      <c r="BB1348" s="1">
        <v>0.97882369262206903</v>
      </c>
      <c r="BC1348" s="1">
        <v>0.95907756430714597</v>
      </c>
      <c r="BD1348" s="1">
        <v>0.91324117647411596</v>
      </c>
      <c r="BE1348" s="1">
        <v>0.84893190806647401</v>
      </c>
      <c r="BF1348" s="1">
        <v>0.19653179190751399</v>
      </c>
      <c r="BG1348" s="1">
        <v>0.80346820809248598</v>
      </c>
      <c r="BH1348" s="2" t="s">
        <v>219</v>
      </c>
      <c r="BI1348" s="2" t="s">
        <v>221</v>
      </c>
      <c r="BJ1348" s="2">
        <v>38</v>
      </c>
      <c r="BK1348" s="2">
        <v>1000</v>
      </c>
    </row>
    <row r="1349" spans="1:63">
      <c r="A1349" s="2">
        <v>1348</v>
      </c>
      <c r="B1349" s="2">
        <v>100</v>
      </c>
      <c r="C1349" s="1">
        <v>1.9836270737266699</v>
      </c>
      <c r="D1349" s="1">
        <v>1.38363715048693</v>
      </c>
      <c r="E1349" s="1">
        <v>0.64547622399210103</v>
      </c>
      <c r="F1349" s="1">
        <v>4.7914295680738803E-3</v>
      </c>
      <c r="G1349" s="1">
        <v>5.7791132234965401</v>
      </c>
      <c r="H1349" s="1">
        <v>4.9751361765776503</v>
      </c>
      <c r="I1349" s="1">
        <v>0.25697597768685299</v>
      </c>
      <c r="J1349" s="1">
        <v>0.30446103585502898</v>
      </c>
      <c r="K1349" s="1">
        <v>4.4245644810579803</v>
      </c>
      <c r="L1349" s="1">
        <v>5.7679068812976304</v>
      </c>
      <c r="M1349" s="1">
        <v>0.99887423584037804</v>
      </c>
      <c r="N1349" s="1">
        <v>0.110426023085336</v>
      </c>
      <c r="O1349" s="1">
        <v>5.5313282679010402E-2</v>
      </c>
      <c r="P1349" s="1">
        <v>0.70684472868622295</v>
      </c>
      <c r="Q1349" s="1">
        <v>1.26705983683491</v>
      </c>
      <c r="R1349" s="1">
        <v>0.63871830979007405</v>
      </c>
      <c r="S1349" s="1">
        <v>138</v>
      </c>
      <c r="T1349" s="1">
        <v>0.10626646023547801</v>
      </c>
      <c r="U1349" s="1">
        <v>0.94179198176422996</v>
      </c>
      <c r="V1349" s="1">
        <v>1.4674247424305999</v>
      </c>
      <c r="W1349" s="1">
        <v>71</v>
      </c>
      <c r="X1349" s="1">
        <v>64.599999999999994</v>
      </c>
      <c r="Y1349" s="1">
        <v>6.28771449219456</v>
      </c>
      <c r="Z1349" s="1">
        <v>-2.5234141817320901</v>
      </c>
      <c r="AA1349" s="1">
        <v>27</v>
      </c>
      <c r="AB1349" s="1">
        <v>78</v>
      </c>
      <c r="AC1349" s="1">
        <v>-4.88979445172446E-2</v>
      </c>
      <c r="AD1349" s="1">
        <v>9.7921175597546095E-2</v>
      </c>
      <c r="AE1349" s="1">
        <v>-1.0658739451535499</v>
      </c>
      <c r="AF1349" s="1">
        <v>-0.45279616652987897</v>
      </c>
      <c r="AG1349" s="1">
        <v>0.26744785695336798</v>
      </c>
      <c r="AH1349" s="1">
        <v>0.55107011280153195</v>
      </c>
      <c r="AI1349" s="1">
        <v>143</v>
      </c>
      <c r="AJ1349" s="1">
        <v>0.12464240393706399</v>
      </c>
      <c r="AK1349" s="1">
        <v>0.92367982623156597</v>
      </c>
      <c r="AL1349" s="1">
        <v>1.31196475719739</v>
      </c>
      <c r="AM1349" s="1">
        <v>133</v>
      </c>
      <c r="AN1349" s="1">
        <v>72.53</v>
      </c>
      <c r="AO1349" s="1">
        <v>14.651131579699101</v>
      </c>
      <c r="AP1349" s="1">
        <v>-0.31030982471856999</v>
      </c>
      <c r="AQ1349" s="1">
        <v>26</v>
      </c>
      <c r="AR1349" s="1">
        <v>114</v>
      </c>
      <c r="AS1349" s="1">
        <v>-3.4655287480820897E-2</v>
      </c>
      <c r="AT1349" s="1">
        <v>7.9964813579678107E-2</v>
      </c>
      <c r="AU1349" s="1">
        <v>-0.22164661691641199</v>
      </c>
      <c r="AV1349" s="1">
        <v>-0.33297658129595198</v>
      </c>
      <c r="AW1349" s="1">
        <v>0.23335447467397899</v>
      </c>
      <c r="AX1349" s="1">
        <v>0.79310344827586199</v>
      </c>
      <c r="AY1349" s="1">
        <v>0.82183908045977005</v>
      </c>
      <c r="AZ1349" s="1">
        <v>0.206329030158941</v>
      </c>
      <c r="BA1349" s="1">
        <v>0.242008120568106</v>
      </c>
      <c r="BB1349" s="1">
        <v>0.97717378226991902</v>
      </c>
      <c r="BC1349" s="1">
        <v>0.958381178521308</v>
      </c>
      <c r="BD1349" s="1">
        <v>0.93078547377087395</v>
      </c>
      <c r="BE1349" s="1">
        <v>0.83217742129383199</v>
      </c>
      <c r="BF1349" s="1">
        <v>0.34803921568627399</v>
      </c>
      <c r="BG1349" s="1">
        <v>0.65196078431372595</v>
      </c>
      <c r="BH1349" s="2" t="s">
        <v>219</v>
      </c>
      <c r="BI1349" s="2" t="s">
        <v>221</v>
      </c>
      <c r="BJ1349" s="2">
        <v>38</v>
      </c>
      <c r="BK1349" s="2">
        <v>1000</v>
      </c>
    </row>
    <row r="1350" spans="1:63">
      <c r="A1350" s="2">
        <v>1349</v>
      </c>
      <c r="B1350" s="2">
        <v>100</v>
      </c>
      <c r="C1350" s="1">
        <v>1.2304338740697101</v>
      </c>
      <c r="D1350" s="1">
        <v>0.76019185423903401</v>
      </c>
      <c r="E1350" s="1">
        <v>0.326568967587618</v>
      </c>
      <c r="F1350" s="1">
        <v>1.7571566079076301E-2</v>
      </c>
      <c r="G1350" s="1">
        <v>3.2306424006767398</v>
      </c>
      <c r="H1350" s="1">
        <v>4.9003283775696902</v>
      </c>
      <c r="I1350" s="1">
        <v>1.0301397410442701</v>
      </c>
      <c r="J1350" s="1">
        <v>0.30446103585502399</v>
      </c>
      <c r="K1350" s="1">
        <v>2.6932513233086501</v>
      </c>
      <c r="L1350" s="1">
        <v>8.0783087312932391</v>
      </c>
      <c r="M1350" s="1">
        <v>0.99622996477666403</v>
      </c>
      <c r="N1350" s="1">
        <v>0.37808475198680103</v>
      </c>
      <c r="O1350" s="1">
        <v>5.9513541369772202E-2</v>
      </c>
      <c r="P1350" s="1">
        <v>4.3396622082678702E-3</v>
      </c>
      <c r="Q1350" s="1">
        <v>1.91493762030661</v>
      </c>
      <c r="R1350" s="1">
        <v>0.65004721340457805</v>
      </c>
      <c r="S1350" s="1">
        <v>134</v>
      </c>
      <c r="T1350" s="1">
        <v>0.27357560350549498</v>
      </c>
      <c r="U1350" s="1">
        <v>0.94001566126165603</v>
      </c>
      <c r="V1350" s="1">
        <v>1.42110022374545</v>
      </c>
      <c r="W1350" s="1">
        <v>50</v>
      </c>
      <c r="X1350" s="1">
        <v>62.04</v>
      </c>
      <c r="Y1350" s="1">
        <v>5.8498381225984399</v>
      </c>
      <c r="Z1350" s="1">
        <v>-1.6251240721965301</v>
      </c>
      <c r="AA1350" s="1">
        <v>34</v>
      </c>
      <c r="AB1350" s="1">
        <v>76</v>
      </c>
      <c r="AC1350" s="1">
        <v>-6.1887798012998499E-2</v>
      </c>
      <c r="AD1350" s="1">
        <v>9.4748333550178795E-2</v>
      </c>
      <c r="AE1350" s="1">
        <v>-1.06448187221579</v>
      </c>
      <c r="AF1350" s="1">
        <v>-0.45279616652987897</v>
      </c>
      <c r="AG1350" s="1">
        <v>0.26744785695336798</v>
      </c>
      <c r="AH1350" s="1">
        <v>0.56799026501419403</v>
      </c>
      <c r="AI1350" s="1">
        <v>146</v>
      </c>
      <c r="AJ1350" s="1">
        <v>0.17796060042226999</v>
      </c>
      <c r="AK1350" s="1">
        <v>0.93845858440461005</v>
      </c>
      <c r="AL1350" s="1">
        <v>1.3557808646679701</v>
      </c>
      <c r="AM1350" s="1">
        <v>130</v>
      </c>
      <c r="AN1350" s="1">
        <v>82.1</v>
      </c>
      <c r="AO1350" s="1">
        <v>17.439361029903399</v>
      </c>
      <c r="AP1350" s="1">
        <v>-0.305549032669159</v>
      </c>
      <c r="AQ1350" s="1">
        <v>38</v>
      </c>
      <c r="AR1350" s="1">
        <v>114</v>
      </c>
      <c r="AS1350" s="1">
        <v>-5.5414575969315302E-2</v>
      </c>
      <c r="AT1350" s="1">
        <v>5.9685901081936499E-2</v>
      </c>
      <c r="AU1350" s="1">
        <v>-1.45068102717128</v>
      </c>
      <c r="AV1350" s="1">
        <v>-0.35692127177026101</v>
      </c>
      <c r="AW1350" s="1">
        <v>6.0378433146979701E-2</v>
      </c>
      <c r="AX1350" s="1">
        <v>0.77011494252873602</v>
      </c>
      <c r="AY1350" s="1">
        <v>0.83908045977011503</v>
      </c>
      <c r="AZ1350" s="1">
        <v>0.53117972332337604</v>
      </c>
      <c r="BA1350" s="1">
        <v>0.34553176995135298</v>
      </c>
      <c r="BB1350" s="1">
        <v>0.97533072790373898</v>
      </c>
      <c r="BC1350" s="1">
        <v>0.97371515385857199</v>
      </c>
      <c r="BD1350" s="1">
        <v>0.90140189597993003</v>
      </c>
      <c r="BE1350" s="1">
        <v>0.85996991733914696</v>
      </c>
      <c r="BF1350" s="1">
        <v>0.27777777777777801</v>
      </c>
      <c r="BG1350" s="1">
        <v>0.72222222222222199</v>
      </c>
      <c r="BH1350" s="2" t="s">
        <v>219</v>
      </c>
      <c r="BI1350" s="2" t="s">
        <v>221</v>
      </c>
      <c r="BJ1350" s="2">
        <v>38</v>
      </c>
      <c r="BK1350" s="2">
        <v>1000</v>
      </c>
    </row>
    <row r="1351" spans="1:63">
      <c r="A1351" s="2">
        <v>1350</v>
      </c>
      <c r="B1351" s="2">
        <v>100</v>
      </c>
      <c r="C1351" s="1">
        <v>1.48859793569565</v>
      </c>
      <c r="D1351" s="1">
        <v>0.99694719421380096</v>
      </c>
      <c r="E1351" s="1">
        <v>0.47497937461585199</v>
      </c>
      <c r="F1351" s="1">
        <v>1.79912786632281E-2</v>
      </c>
      <c r="G1351" s="1">
        <v>4.2032057314515301</v>
      </c>
      <c r="H1351" s="1">
        <v>4.9017389055564298</v>
      </c>
      <c r="I1351" s="1">
        <v>1.01556145988887</v>
      </c>
      <c r="J1351" s="1">
        <v>0.30446103585502399</v>
      </c>
      <c r="K1351" s="1">
        <v>2.7258958563013902</v>
      </c>
      <c r="L1351" s="1">
        <v>8.0347452724925699</v>
      </c>
      <c r="M1351" s="1">
        <v>0.99999876153960798</v>
      </c>
      <c r="N1351" s="1">
        <v>1.2148037816726401E-4</v>
      </c>
      <c r="O1351" s="1">
        <v>5.5313282679234403E-2</v>
      </c>
      <c r="P1351" s="1">
        <v>0.99967749800068995</v>
      </c>
      <c r="Q1351" s="1">
        <v>1.00029379424402</v>
      </c>
      <c r="R1351" s="1">
        <v>0.63099929719816805</v>
      </c>
      <c r="S1351" s="1">
        <v>148</v>
      </c>
      <c r="T1351" s="1">
        <v>0.23645329669109599</v>
      </c>
      <c r="U1351" s="1">
        <v>0.95030867833195398</v>
      </c>
      <c r="V1351" s="1">
        <v>1.5725326703851601</v>
      </c>
      <c r="W1351" s="1">
        <v>45</v>
      </c>
      <c r="X1351" s="1">
        <v>69.290000000000006</v>
      </c>
      <c r="Y1351" s="1">
        <v>6.3964873567490503</v>
      </c>
      <c r="Z1351" s="1">
        <v>-2.7247236591874899</v>
      </c>
      <c r="AA1351" s="1">
        <v>30</v>
      </c>
      <c r="AB1351" s="1">
        <v>84</v>
      </c>
      <c r="AC1351" s="1">
        <v>-5.3860891486159801E-2</v>
      </c>
      <c r="AD1351" s="1">
        <v>9.2519077882505796E-2</v>
      </c>
      <c r="AE1351" s="1">
        <v>-1.1256208074482299</v>
      </c>
      <c r="AF1351" s="1">
        <v>-0.45279616652987897</v>
      </c>
      <c r="AG1351" s="1">
        <v>0.25964604984619699</v>
      </c>
      <c r="AH1351" s="1">
        <v>0.61026030155917499</v>
      </c>
      <c r="AI1351" s="1">
        <v>148</v>
      </c>
      <c r="AJ1351" s="1">
        <v>6.1925335451056399E-2</v>
      </c>
      <c r="AK1351" s="1">
        <v>0.94752948449585095</v>
      </c>
      <c r="AL1351" s="1">
        <v>1.57469405708126</v>
      </c>
      <c r="AM1351" s="1">
        <v>141</v>
      </c>
      <c r="AN1351" s="1">
        <v>87.72</v>
      </c>
      <c r="AO1351" s="1">
        <v>16.437257506756801</v>
      </c>
      <c r="AP1351" s="1">
        <v>-0.835508017251966</v>
      </c>
      <c r="AQ1351" s="1">
        <v>33</v>
      </c>
      <c r="AR1351" s="1">
        <v>116</v>
      </c>
      <c r="AS1351" s="1">
        <v>-6.1856564281039202E-2</v>
      </c>
      <c r="AT1351" s="1">
        <v>7.2011024890555803E-2</v>
      </c>
      <c r="AU1351" s="1">
        <v>-1.13913216076421</v>
      </c>
      <c r="AV1351" s="1">
        <v>-0.49747827165992897</v>
      </c>
      <c r="AW1351" s="1">
        <v>0.18863902284647299</v>
      </c>
      <c r="AX1351" s="1">
        <v>0.85057471264367801</v>
      </c>
      <c r="AY1351" s="1">
        <v>0.85057471264367801</v>
      </c>
      <c r="AZ1351" s="1">
        <v>0.45910232895731801</v>
      </c>
      <c r="BA1351" s="1">
        <v>0.120235438138908</v>
      </c>
      <c r="BB1351" s="1">
        <v>0.98601043915240605</v>
      </c>
      <c r="BC1351" s="1">
        <v>0.98312683491169195</v>
      </c>
      <c r="BD1351" s="1">
        <v>0.99745528632712999</v>
      </c>
      <c r="BE1351" s="1">
        <v>0.99882625090320698</v>
      </c>
      <c r="BF1351" s="1">
        <v>0.241935483870968</v>
      </c>
      <c r="BG1351" s="1">
        <v>0.75806451612903203</v>
      </c>
      <c r="BH1351" s="2" t="s">
        <v>219</v>
      </c>
      <c r="BI1351" s="2" t="s">
        <v>221</v>
      </c>
      <c r="BJ1351" s="2">
        <v>38</v>
      </c>
      <c r="BK1351" s="2">
        <v>1000</v>
      </c>
    </row>
    <row r="1352" spans="1:63">
      <c r="A1352" s="2">
        <v>1351</v>
      </c>
      <c r="B1352" s="2">
        <v>100</v>
      </c>
      <c r="C1352" s="1">
        <v>1.7071788005344199</v>
      </c>
      <c r="D1352" s="1">
        <v>1.1677636062732999</v>
      </c>
      <c r="E1352" s="1">
        <v>0.569613861089036</v>
      </c>
      <c r="F1352" s="1">
        <v>3.27147667738069E-2</v>
      </c>
      <c r="G1352" s="1">
        <v>4.9168505124006696</v>
      </c>
      <c r="H1352" s="1">
        <v>4.9684343816526102</v>
      </c>
      <c r="I1352" s="1">
        <v>0.326241282296927</v>
      </c>
      <c r="J1352" s="1">
        <v>0.30446103585502199</v>
      </c>
      <c r="K1352" s="1">
        <v>4.2694615922130703</v>
      </c>
      <c r="L1352" s="1">
        <v>5.9748885008405601</v>
      </c>
      <c r="M1352" s="1">
        <v>1.00134133173354</v>
      </c>
      <c r="N1352" s="1">
        <v>0.47627175004660199</v>
      </c>
      <c r="O1352" s="1">
        <v>0.199606243942717</v>
      </c>
      <c r="P1352" s="1">
        <v>1.7091682662857498E-2</v>
      </c>
      <c r="Q1352" s="1">
        <v>2.1838122303770602</v>
      </c>
      <c r="R1352" s="1">
        <v>0.65550287284354403</v>
      </c>
      <c r="S1352" s="1">
        <v>116</v>
      </c>
      <c r="T1352" s="1">
        <v>0.20191206954636401</v>
      </c>
      <c r="U1352" s="1">
        <v>0.94045380062621498</v>
      </c>
      <c r="V1352" s="1">
        <v>1.40028820065966</v>
      </c>
      <c r="W1352" s="1">
        <v>37</v>
      </c>
      <c r="X1352" s="1">
        <v>56.73</v>
      </c>
      <c r="Y1352" s="1">
        <v>5.9030124136372599</v>
      </c>
      <c r="Z1352" s="1">
        <v>-2.1394314236995502</v>
      </c>
      <c r="AA1352" s="1">
        <v>23</v>
      </c>
      <c r="AB1352" s="1">
        <v>67</v>
      </c>
      <c r="AC1352" s="1">
        <v>-6.0494735776301399E-2</v>
      </c>
      <c r="AD1352" s="1">
        <v>0.102523633066797</v>
      </c>
      <c r="AE1352" s="1">
        <v>-1.0637322150597199</v>
      </c>
      <c r="AF1352" s="1">
        <v>-0.45279616652987897</v>
      </c>
      <c r="AG1352" s="1">
        <v>0.26744785695336798</v>
      </c>
      <c r="AH1352" s="1">
        <v>0.59545919431153504</v>
      </c>
      <c r="AI1352" s="1">
        <v>122</v>
      </c>
      <c r="AJ1352" s="1">
        <v>0.13791715912467101</v>
      </c>
      <c r="AK1352" s="1">
        <v>0.92698610654293401</v>
      </c>
      <c r="AL1352" s="1">
        <v>1.2698456048425899</v>
      </c>
      <c r="AM1352" s="1">
        <v>116</v>
      </c>
      <c r="AN1352" s="1">
        <v>78.900000000000006</v>
      </c>
      <c r="AO1352" s="1">
        <v>12.6279312028791</v>
      </c>
      <c r="AP1352" s="1">
        <v>-0.59389824774018996</v>
      </c>
      <c r="AQ1352" s="1">
        <v>28</v>
      </c>
      <c r="AR1352" s="1">
        <v>107</v>
      </c>
      <c r="AS1352" s="1">
        <v>-6.2126589319940598E-2</v>
      </c>
      <c r="AT1352" s="1">
        <v>6.01949428552929E-2</v>
      </c>
      <c r="AU1352" s="1">
        <v>-0.66458077560107498</v>
      </c>
      <c r="AV1352" s="1">
        <v>-0.34643008303828499</v>
      </c>
      <c r="AW1352" s="1">
        <v>0.14883322039774299</v>
      </c>
      <c r="AX1352" s="1">
        <v>0.66666666666666696</v>
      </c>
      <c r="AY1352" s="1">
        <v>0.70114942528735602</v>
      </c>
      <c r="AZ1352" s="1">
        <v>0.39203640917905802</v>
      </c>
      <c r="BA1352" s="1">
        <v>0.26778264394440898</v>
      </c>
      <c r="BB1352" s="1">
        <v>0.97578532754815905</v>
      </c>
      <c r="BC1352" s="1">
        <v>0.96181167113502897</v>
      </c>
      <c r="BD1352" s="1">
        <v>0.88820085867429599</v>
      </c>
      <c r="BE1352" s="1">
        <v>0.80546130151895801</v>
      </c>
      <c r="BF1352" s="1">
        <v>0.24183006535947699</v>
      </c>
      <c r="BG1352" s="1">
        <v>0.75816993464052296</v>
      </c>
      <c r="BH1352" s="2" t="s">
        <v>219</v>
      </c>
      <c r="BI1352" s="2" t="s">
        <v>221</v>
      </c>
      <c r="BJ1352" s="2">
        <v>38</v>
      </c>
      <c r="BK1352" s="2">
        <v>1000</v>
      </c>
    </row>
    <row r="1353" spans="1:63">
      <c r="A1353" s="2">
        <v>1352</v>
      </c>
      <c r="B1353" s="2">
        <v>100</v>
      </c>
      <c r="C1353" s="1">
        <v>1.65671136989199</v>
      </c>
      <c r="D1353" s="1">
        <v>1.1286948365499001</v>
      </c>
      <c r="E1353" s="1">
        <v>0.55084616351057403</v>
      </c>
      <c r="F1353" s="1">
        <v>1.49835162172263E-4</v>
      </c>
      <c r="G1353" s="1">
        <v>4.7557709847187404</v>
      </c>
      <c r="H1353" s="1">
        <v>4.9433432002559696</v>
      </c>
      <c r="I1353" s="1">
        <v>0.58556708111699396</v>
      </c>
      <c r="J1353" s="1">
        <v>0.30446103585502499</v>
      </c>
      <c r="K1353" s="1">
        <v>3.6887642174533002</v>
      </c>
      <c r="L1353" s="1">
        <v>6.7498172206549896</v>
      </c>
      <c r="M1353" s="1">
        <v>0.99698491489624796</v>
      </c>
      <c r="N1353" s="1">
        <v>0.29574920681695099</v>
      </c>
      <c r="O1353" s="1">
        <v>5.5313282679009299E-2</v>
      </c>
      <c r="P1353" s="1">
        <v>0.21485500842263699</v>
      </c>
      <c r="Q1353" s="1">
        <v>1.7152547262844999</v>
      </c>
      <c r="R1353" s="1">
        <v>0.65098231936582196</v>
      </c>
      <c r="S1353" s="1">
        <v>110</v>
      </c>
      <c r="T1353" s="1">
        <v>0.26952928027401502</v>
      </c>
      <c r="U1353" s="1">
        <v>0.93543014168342398</v>
      </c>
      <c r="V1353" s="1">
        <v>1.4581584090735</v>
      </c>
      <c r="W1353" s="1">
        <v>31</v>
      </c>
      <c r="X1353" s="1">
        <v>52.48</v>
      </c>
      <c r="Y1353" s="1">
        <v>4.9430698350255398</v>
      </c>
      <c r="Z1353" s="1">
        <v>-2.20836691378077</v>
      </c>
      <c r="AA1353" s="1">
        <v>24</v>
      </c>
      <c r="AB1353" s="1">
        <v>61</v>
      </c>
      <c r="AC1353" s="1">
        <v>-6.3668254465692894E-2</v>
      </c>
      <c r="AD1353" s="1">
        <v>0.100801117835127</v>
      </c>
      <c r="AE1353" s="1">
        <v>-1.04895132679517</v>
      </c>
      <c r="AF1353" s="1">
        <v>-0.45279616652987897</v>
      </c>
      <c r="AG1353" s="1">
        <v>0.26744785695336798</v>
      </c>
      <c r="AH1353" s="1">
        <v>0.59664867670037902</v>
      </c>
      <c r="AI1353" s="1">
        <v>120</v>
      </c>
      <c r="AJ1353" s="1">
        <v>0.51503397342399204</v>
      </c>
      <c r="AK1353" s="1">
        <v>0.92720800075751897</v>
      </c>
      <c r="AL1353" s="1">
        <v>1.4539507388684401</v>
      </c>
      <c r="AM1353" s="1">
        <v>115</v>
      </c>
      <c r="AN1353" s="1">
        <v>67.27</v>
      </c>
      <c r="AO1353" s="1">
        <v>14.572601245855401</v>
      </c>
      <c r="AP1353" s="1">
        <v>-0.54139979272018701</v>
      </c>
      <c r="AQ1353" s="1">
        <v>16</v>
      </c>
      <c r="AR1353" s="1">
        <v>102</v>
      </c>
      <c r="AS1353" s="1">
        <v>-5.2879046181119597E-2</v>
      </c>
      <c r="AT1353" s="1">
        <v>7.3986073884722003E-2</v>
      </c>
      <c r="AU1353" s="1">
        <v>-0.253287575035962</v>
      </c>
      <c r="AV1353" s="1">
        <v>-0.295569633051534</v>
      </c>
      <c r="AW1353" s="1">
        <v>0.16708033613394899</v>
      </c>
      <c r="AX1353" s="1">
        <v>0.63218390804597702</v>
      </c>
      <c r="AY1353" s="1">
        <v>0.68965517241379304</v>
      </c>
      <c r="AZ1353" s="1">
        <v>0.523323303280675</v>
      </c>
      <c r="BA1353" s="1">
        <v>1</v>
      </c>
      <c r="BB1353" s="1">
        <v>0.97057293680263002</v>
      </c>
      <c r="BC1353" s="1">
        <v>0.96204190160325198</v>
      </c>
      <c r="BD1353" s="1">
        <v>0.92490785140666298</v>
      </c>
      <c r="BE1353" s="1">
        <v>0.92223893204606799</v>
      </c>
      <c r="BF1353" s="1">
        <v>0.21232876712328799</v>
      </c>
      <c r="BG1353" s="1">
        <v>0.78767123287671204</v>
      </c>
      <c r="BH1353" s="2" t="s">
        <v>219</v>
      </c>
      <c r="BI1353" s="2" t="s">
        <v>221</v>
      </c>
      <c r="BJ1353" s="2">
        <v>38</v>
      </c>
      <c r="BK1353" s="2">
        <v>1000</v>
      </c>
    </row>
    <row r="1354" spans="1:63">
      <c r="A1354" s="2">
        <v>1353</v>
      </c>
      <c r="B1354" s="2">
        <v>100</v>
      </c>
      <c r="C1354" s="1">
        <v>1.32434015693442</v>
      </c>
      <c r="D1354" s="1">
        <v>0.85742639889967798</v>
      </c>
      <c r="E1354" s="1">
        <v>0.380395315042655</v>
      </c>
      <c r="F1354" s="1">
        <v>1.36420393376833E-2</v>
      </c>
      <c r="G1354" s="1">
        <v>3.61673280926329</v>
      </c>
      <c r="H1354" s="1">
        <v>4.8835038647093398</v>
      </c>
      <c r="I1354" s="1">
        <v>1.20402674015747</v>
      </c>
      <c r="J1354" s="1">
        <v>0.30446103585502499</v>
      </c>
      <c r="K1354" s="1">
        <v>2.3038734659981701</v>
      </c>
      <c r="L1354" s="1">
        <v>8.5979254845367397</v>
      </c>
      <c r="M1354" s="1">
        <v>0.99813876642500998</v>
      </c>
      <c r="N1354" s="1">
        <v>0.18256809826675099</v>
      </c>
      <c r="O1354" s="1">
        <v>5.5313282679009902E-2</v>
      </c>
      <c r="P1354" s="1">
        <v>0.51532438744742504</v>
      </c>
      <c r="Q1354" s="1">
        <v>1.44153185247556</v>
      </c>
      <c r="R1354" s="1">
        <v>0.64906640441880104</v>
      </c>
      <c r="S1354" s="1">
        <v>151</v>
      </c>
      <c r="T1354" s="1">
        <v>0.226595945207756</v>
      </c>
      <c r="U1354" s="1">
        <v>0.955695939743469</v>
      </c>
      <c r="V1354" s="1">
        <v>1.4653549211668999</v>
      </c>
      <c r="W1354" s="1">
        <v>44</v>
      </c>
      <c r="X1354" s="1">
        <v>72.81</v>
      </c>
      <c r="Y1354" s="1">
        <v>6.5144671945050803</v>
      </c>
      <c r="Z1354" s="1">
        <v>-2.0482872031478898</v>
      </c>
      <c r="AA1354" s="1">
        <v>36</v>
      </c>
      <c r="AB1354" s="1">
        <v>87</v>
      </c>
      <c r="AC1354" s="1">
        <v>-5.0995878290044198E-2</v>
      </c>
      <c r="AD1354" s="1">
        <v>9.3610098118279195E-2</v>
      </c>
      <c r="AE1354" s="1">
        <v>-1.2771753791135301</v>
      </c>
      <c r="AF1354" s="1">
        <v>-0.45279616652987897</v>
      </c>
      <c r="AG1354" s="1">
        <v>0.26744785695336798</v>
      </c>
      <c r="AH1354" s="1">
        <v>0.61677671044436699</v>
      </c>
      <c r="AI1354" s="1">
        <v>151</v>
      </c>
      <c r="AJ1354" s="1">
        <v>0.14445683047385499</v>
      </c>
      <c r="AK1354" s="1">
        <v>0.94862271449580504</v>
      </c>
      <c r="AL1354" s="1">
        <v>1.4876777509346599</v>
      </c>
      <c r="AM1354" s="1">
        <v>148</v>
      </c>
      <c r="AN1354" s="1">
        <v>91.24</v>
      </c>
      <c r="AO1354" s="1">
        <v>15.274009085218999</v>
      </c>
      <c r="AP1354" s="1">
        <v>-0.43325646773997001</v>
      </c>
      <c r="AQ1354" s="1">
        <v>52</v>
      </c>
      <c r="AR1354" s="1">
        <v>127</v>
      </c>
      <c r="AS1354" s="1">
        <v>-5.2564796733545797E-2</v>
      </c>
      <c r="AT1354" s="1">
        <v>7.2236395599698897E-2</v>
      </c>
      <c r="AU1354" s="1">
        <v>0.34837164424495398</v>
      </c>
      <c r="AV1354" s="1">
        <v>-0.30075506758294102</v>
      </c>
      <c r="AW1354" s="1">
        <v>0.199844809714705</v>
      </c>
      <c r="AX1354" s="1">
        <v>0.86781609195402298</v>
      </c>
      <c r="AY1354" s="1">
        <v>0.86781609195402298</v>
      </c>
      <c r="AZ1354" s="1">
        <v>0.43996310321302901</v>
      </c>
      <c r="BA1354" s="1">
        <v>0.28048019728386703</v>
      </c>
      <c r="BB1354" s="1">
        <v>0.99160009240015001</v>
      </c>
      <c r="BC1354" s="1">
        <v>0.98426113602555898</v>
      </c>
      <c r="BD1354" s="1">
        <v>0.92947258902125296</v>
      </c>
      <c r="BE1354" s="1">
        <v>0.94363192890458802</v>
      </c>
      <c r="BF1354" s="1">
        <v>0.22916666666666699</v>
      </c>
      <c r="BG1354" s="1">
        <v>0.77083333333333304</v>
      </c>
      <c r="BH1354" s="2" t="s">
        <v>219</v>
      </c>
      <c r="BI1354" s="2" t="s">
        <v>221</v>
      </c>
      <c r="BJ1354" s="2">
        <v>38</v>
      </c>
      <c r="BK1354" s="2">
        <v>1000</v>
      </c>
    </row>
    <row r="1355" spans="1:63">
      <c r="A1355" s="2">
        <v>1354</v>
      </c>
      <c r="B1355" s="2">
        <v>100</v>
      </c>
      <c r="C1355" s="1">
        <v>1.97792495223302</v>
      </c>
      <c r="D1355" s="1">
        <v>1.3790562513345701</v>
      </c>
      <c r="E1355" s="1">
        <v>0.64443048481222698</v>
      </c>
      <c r="F1355" s="1">
        <v>8.4677062262812405E-3</v>
      </c>
      <c r="G1355" s="1">
        <v>5.7614592935441102</v>
      </c>
      <c r="H1355" s="1">
        <v>4.9815655520998003</v>
      </c>
      <c r="I1355" s="1">
        <v>0.19052621923040899</v>
      </c>
      <c r="J1355" s="1">
        <v>0.30446103585502199</v>
      </c>
      <c r="K1355" s="1">
        <v>4.5733626355981301</v>
      </c>
      <c r="L1355" s="1">
        <v>5.5693388001929804</v>
      </c>
      <c r="M1355" s="1">
        <v>0.99619879024527003</v>
      </c>
      <c r="N1355" s="1">
        <v>0.37286004581007498</v>
      </c>
      <c r="O1355" s="1">
        <v>5.5313282679009299E-2</v>
      </c>
      <c r="P1355" s="1">
        <v>1.0143761067534699E-2</v>
      </c>
      <c r="Q1355" s="1">
        <v>1.9017434497242001</v>
      </c>
      <c r="R1355" s="1">
        <v>0.60681199418522902</v>
      </c>
      <c r="S1355" s="1">
        <v>116</v>
      </c>
      <c r="T1355" s="1">
        <v>0.13525247110524199</v>
      </c>
      <c r="U1355" s="1">
        <v>0.94416349848532199</v>
      </c>
      <c r="V1355" s="1">
        <v>1.3463080003164001</v>
      </c>
      <c r="W1355" s="1">
        <v>38</v>
      </c>
      <c r="X1355" s="1">
        <v>60.13</v>
      </c>
      <c r="Y1355" s="1">
        <v>5.6006042242572098</v>
      </c>
      <c r="Z1355" s="1">
        <v>-1.82169813476066</v>
      </c>
      <c r="AA1355" s="1">
        <v>32</v>
      </c>
      <c r="AB1355" s="1">
        <v>69</v>
      </c>
      <c r="AC1355" s="1">
        <v>-5.6485146165698601E-2</v>
      </c>
      <c r="AD1355" s="1">
        <v>0.100175419223052</v>
      </c>
      <c r="AE1355" s="1">
        <v>-1.46104135323516</v>
      </c>
      <c r="AF1355" s="1">
        <v>-0.45279616652987897</v>
      </c>
      <c r="AG1355" s="1">
        <v>0.158409685781226</v>
      </c>
      <c r="AH1355" s="1">
        <v>0.65316974608772604</v>
      </c>
      <c r="AI1355" s="1">
        <v>125</v>
      </c>
      <c r="AJ1355" s="1">
        <v>0.19168721736671601</v>
      </c>
      <c r="AK1355" s="1">
        <v>0.918737090198263</v>
      </c>
      <c r="AL1355" s="1">
        <v>1.4152941735515701</v>
      </c>
      <c r="AM1355" s="1">
        <v>122</v>
      </c>
      <c r="AN1355" s="1">
        <v>73.069999999999993</v>
      </c>
      <c r="AO1355" s="1">
        <v>15.231052146682099</v>
      </c>
      <c r="AP1355" s="1">
        <v>-0.66782045650105104</v>
      </c>
      <c r="AQ1355" s="1">
        <v>27</v>
      </c>
      <c r="AR1355" s="1">
        <v>107</v>
      </c>
      <c r="AS1355" s="1">
        <v>-6.6632291393456694E-2</v>
      </c>
      <c r="AT1355" s="1">
        <v>9.9736067507455894E-2</v>
      </c>
      <c r="AU1355" s="1">
        <v>-0.33101840912331998</v>
      </c>
      <c r="AV1355" s="1">
        <v>-0.5</v>
      </c>
      <c r="AW1355" s="1">
        <v>0.310223111184314</v>
      </c>
      <c r="AX1355" s="1">
        <v>0.66666666666666696</v>
      </c>
      <c r="AY1355" s="1">
        <v>0.71839080459770099</v>
      </c>
      <c r="AZ1355" s="1">
        <v>0.26260883375531802</v>
      </c>
      <c r="BA1355" s="1">
        <v>0.37218363692080803</v>
      </c>
      <c r="BB1355" s="1">
        <v>0.97963439353964399</v>
      </c>
      <c r="BC1355" s="1">
        <v>0.95325275084519101</v>
      </c>
      <c r="BD1355" s="1">
        <v>0.85396129265231002</v>
      </c>
      <c r="BE1355" s="1">
        <v>0.89771912641486495</v>
      </c>
      <c r="BF1355" s="1">
        <v>0.23749999999999999</v>
      </c>
      <c r="BG1355" s="1">
        <v>0.76249999999999996</v>
      </c>
      <c r="BH1355" s="2" t="s">
        <v>219</v>
      </c>
      <c r="BI1355" s="2" t="s">
        <v>221</v>
      </c>
      <c r="BJ1355" s="2">
        <v>38</v>
      </c>
      <c r="BK1355" s="2">
        <v>1000</v>
      </c>
    </row>
    <row r="1356" spans="1:63">
      <c r="A1356" s="2">
        <v>1355</v>
      </c>
      <c r="B1356" s="2">
        <v>100</v>
      </c>
      <c r="C1356" s="1">
        <v>1.30891032391683</v>
      </c>
      <c r="D1356" s="1">
        <v>0.84162591692797195</v>
      </c>
      <c r="E1356" s="1">
        <v>0.374137855479244</v>
      </c>
      <c r="F1356" s="1">
        <v>1.0212244414811399E-2</v>
      </c>
      <c r="G1356" s="1">
        <v>3.55515260193742</v>
      </c>
      <c r="H1356" s="1">
        <v>4.8884989902102003</v>
      </c>
      <c r="I1356" s="1">
        <v>1.1524004380619499</v>
      </c>
      <c r="J1356" s="1">
        <v>0.30446103585502499</v>
      </c>
      <c r="K1356" s="1">
        <v>2.4194780770003401</v>
      </c>
      <c r="L1356" s="1">
        <v>8.4436535055294009</v>
      </c>
      <c r="M1356" s="1">
        <v>0.99675349034494198</v>
      </c>
      <c r="N1356" s="1">
        <v>0.31844960336674299</v>
      </c>
      <c r="O1356" s="1">
        <v>5.5313282679009403E-2</v>
      </c>
      <c r="P1356" s="1">
        <v>0.15459076342359401</v>
      </c>
      <c r="Q1356" s="1">
        <v>1.7701545046998699</v>
      </c>
      <c r="R1356" s="1">
        <v>0.64916414732502203</v>
      </c>
      <c r="S1356" s="1">
        <v>149</v>
      </c>
      <c r="T1356" s="1">
        <v>0.227837533008521</v>
      </c>
      <c r="U1356" s="1">
        <v>0.954505023220514</v>
      </c>
      <c r="V1356" s="1">
        <v>1.42748477815131</v>
      </c>
      <c r="W1356" s="1">
        <v>37</v>
      </c>
      <c r="X1356" s="1">
        <v>73.510000000000005</v>
      </c>
      <c r="Y1356" s="1">
        <v>6.1668632237306804</v>
      </c>
      <c r="Z1356" s="1">
        <v>-1.8271111595543399</v>
      </c>
      <c r="AA1356" s="1">
        <v>44</v>
      </c>
      <c r="AB1356" s="1">
        <v>87</v>
      </c>
      <c r="AC1356" s="1">
        <v>-5.50013275751935E-2</v>
      </c>
      <c r="AD1356" s="1">
        <v>9.46189830899999E-2</v>
      </c>
      <c r="AE1356" s="1">
        <v>-1.2207141605443199</v>
      </c>
      <c r="AF1356" s="1">
        <v>-0.45279616652987897</v>
      </c>
      <c r="AG1356" s="1">
        <v>0.26744785695336798</v>
      </c>
      <c r="AH1356" s="1">
        <v>0.575400257568083</v>
      </c>
      <c r="AI1356" s="1">
        <v>145</v>
      </c>
      <c r="AJ1356" s="1">
        <v>0.30030975424189199</v>
      </c>
      <c r="AK1356" s="1">
        <v>0.93439465201049998</v>
      </c>
      <c r="AL1356" s="1">
        <v>1.3759796238690101</v>
      </c>
      <c r="AM1356" s="1">
        <v>143</v>
      </c>
      <c r="AN1356" s="1">
        <v>83.39</v>
      </c>
      <c r="AO1356" s="1">
        <v>18.054292418909</v>
      </c>
      <c r="AP1356" s="1">
        <v>-0.480230879608253</v>
      </c>
      <c r="AQ1356" s="1">
        <v>26</v>
      </c>
      <c r="AR1356" s="1">
        <v>125</v>
      </c>
      <c r="AS1356" s="1">
        <v>-4.9797129867447901E-2</v>
      </c>
      <c r="AT1356" s="1">
        <v>5.6779058609376799E-2</v>
      </c>
      <c r="AU1356" s="1">
        <v>3.3825090858376601E-2</v>
      </c>
      <c r="AV1356" s="1">
        <v>-0.215692120460937</v>
      </c>
      <c r="AW1356" s="1">
        <v>8.4415039311065102E-2</v>
      </c>
      <c r="AX1356" s="1">
        <v>0.85632183908046</v>
      </c>
      <c r="AY1356" s="1">
        <v>0.83333333333333304</v>
      </c>
      <c r="AZ1356" s="1">
        <v>0.44237379428358198</v>
      </c>
      <c r="BA1356" s="1">
        <v>0.58308727139960503</v>
      </c>
      <c r="BB1356" s="1">
        <v>0.99036443481796899</v>
      </c>
      <c r="BC1356" s="1">
        <v>0.96949854523869206</v>
      </c>
      <c r="BD1356" s="1">
        <v>0.90545160996228502</v>
      </c>
      <c r="BE1356" s="1">
        <v>0.87278196221538495</v>
      </c>
      <c r="BF1356" s="1">
        <v>0.20555555555555599</v>
      </c>
      <c r="BG1356" s="1">
        <v>0.79444444444444395</v>
      </c>
      <c r="BH1356" s="2" t="s">
        <v>219</v>
      </c>
      <c r="BI1356" s="2" t="s">
        <v>221</v>
      </c>
      <c r="BJ1356" s="2">
        <v>38</v>
      </c>
      <c r="BK1356" s="2">
        <v>1000</v>
      </c>
    </row>
    <row r="1357" spans="1:63">
      <c r="A1357" s="2">
        <v>1356</v>
      </c>
      <c r="B1357" s="2">
        <v>100</v>
      </c>
      <c r="C1357" s="1">
        <v>2.1729428612074302</v>
      </c>
      <c r="D1357" s="1">
        <v>1.53362206140667</v>
      </c>
      <c r="E1357" s="1">
        <v>0.67991315059083002</v>
      </c>
      <c r="F1357" s="1">
        <v>8.4550985296281099E-3</v>
      </c>
      <c r="G1357" s="1">
        <v>6.3568979410775999</v>
      </c>
      <c r="H1357" s="1">
        <v>4.9727498348446604</v>
      </c>
      <c r="I1357" s="1">
        <v>0.28163962211167498</v>
      </c>
      <c r="J1357" s="1">
        <v>0.30446103585502698</v>
      </c>
      <c r="K1357" s="1">
        <v>4.3693362174811599</v>
      </c>
      <c r="L1357" s="1">
        <v>5.8416078647209897</v>
      </c>
      <c r="M1357" s="1">
        <v>0.99751475666699096</v>
      </c>
      <c r="N1357" s="1">
        <v>0.243777113810144</v>
      </c>
      <c r="O1357" s="1">
        <v>5.5313282679008799E-2</v>
      </c>
      <c r="P1357" s="1">
        <v>0.35282876316322997</v>
      </c>
      <c r="Q1357" s="1">
        <v>1.5895628079253601</v>
      </c>
      <c r="R1357" s="1">
        <v>0.65176294959109304</v>
      </c>
      <c r="S1357" s="1">
        <v>128</v>
      </c>
      <c r="T1357" s="1">
        <v>0.183632541971851</v>
      </c>
      <c r="U1357" s="1">
        <v>0.94137739364464501</v>
      </c>
      <c r="V1357" s="1">
        <v>1.4453144988955799</v>
      </c>
      <c r="W1357" s="1">
        <v>48</v>
      </c>
      <c r="X1357" s="1">
        <v>64.099999999999994</v>
      </c>
      <c r="Y1357" s="1">
        <v>5.9721576223896404</v>
      </c>
      <c r="Z1357" s="1">
        <v>-2.2125756389534899</v>
      </c>
      <c r="AA1357" s="1">
        <v>32</v>
      </c>
      <c r="AB1357" s="1">
        <v>74</v>
      </c>
      <c r="AC1357" s="1">
        <v>-5.2701789311283803E-2</v>
      </c>
      <c r="AD1357" s="1">
        <v>9.2980308305183001E-2</v>
      </c>
      <c r="AE1357" s="1">
        <v>-1.33777336529372</v>
      </c>
      <c r="AF1357" s="1">
        <v>-0.45279616652987897</v>
      </c>
      <c r="AG1357" s="1">
        <v>0.26744785695336798</v>
      </c>
      <c r="AH1357" s="1">
        <v>0.57216800832428905</v>
      </c>
      <c r="AI1357" s="1">
        <v>133</v>
      </c>
      <c r="AJ1357" s="1">
        <v>0.170427887188148</v>
      </c>
      <c r="AK1357" s="1">
        <v>0.92851360063894595</v>
      </c>
      <c r="AL1357" s="1">
        <v>1.50181368876798</v>
      </c>
      <c r="AM1357" s="1">
        <v>127</v>
      </c>
      <c r="AN1357" s="1">
        <v>72.989999999999995</v>
      </c>
      <c r="AO1357" s="1">
        <v>17.784055394162099</v>
      </c>
      <c r="AP1357" s="1">
        <v>-0.42863358395912199</v>
      </c>
      <c r="AQ1357" s="1">
        <v>22</v>
      </c>
      <c r="AR1357" s="1">
        <v>109</v>
      </c>
      <c r="AS1357" s="1">
        <v>-2.99015230115099E-2</v>
      </c>
      <c r="AT1357" s="1">
        <v>6.5135698715056006E-2</v>
      </c>
      <c r="AU1357" s="1">
        <v>8.6569746871070392E-3</v>
      </c>
      <c r="AV1357" s="1">
        <v>-0.235378160765818</v>
      </c>
      <c r="AW1357" s="1">
        <v>0.16708033613394899</v>
      </c>
      <c r="AX1357" s="1">
        <v>0.73563218390804597</v>
      </c>
      <c r="AY1357" s="1">
        <v>0.76436781609195403</v>
      </c>
      <c r="AZ1357" s="1">
        <v>0.35654452220121602</v>
      </c>
      <c r="BA1357" s="1">
        <v>0.33090610713527902</v>
      </c>
      <c r="BB1357" s="1">
        <v>0.97674361865763204</v>
      </c>
      <c r="BC1357" s="1">
        <v>0.96339655103642596</v>
      </c>
      <c r="BD1357" s="1">
        <v>0.91676097703937898</v>
      </c>
      <c r="BE1357" s="1">
        <v>0.95259833461721699</v>
      </c>
      <c r="BF1357" s="1">
        <v>0.27428571428571402</v>
      </c>
      <c r="BG1357" s="1">
        <v>0.72571428571428598</v>
      </c>
      <c r="BH1357" s="2" t="s">
        <v>219</v>
      </c>
      <c r="BI1357" s="2" t="s">
        <v>221</v>
      </c>
      <c r="BJ1357" s="2">
        <v>38</v>
      </c>
      <c r="BK1357" s="2">
        <v>1000</v>
      </c>
    </row>
    <row r="1358" spans="1:63">
      <c r="A1358" s="2">
        <v>1357</v>
      </c>
      <c r="B1358" s="2">
        <v>100</v>
      </c>
      <c r="C1358" s="1">
        <v>2.1785663737290801</v>
      </c>
      <c r="D1358" s="1">
        <v>1.53791751220688</v>
      </c>
      <c r="E1358" s="1">
        <v>0.681096108187905</v>
      </c>
      <c r="F1358" s="1">
        <v>1.16180882694608E-2</v>
      </c>
      <c r="G1358" s="1">
        <v>6.3736996938275903</v>
      </c>
      <c r="H1358" s="1">
        <v>4.9544977666868801</v>
      </c>
      <c r="I1358" s="1">
        <v>0.47028088536317603</v>
      </c>
      <c r="J1358" s="1">
        <v>0.30446103585502499</v>
      </c>
      <c r="K1358" s="1">
        <v>3.9469197558721101</v>
      </c>
      <c r="L1358" s="1">
        <v>6.4053139568290502</v>
      </c>
      <c r="M1358" s="1">
        <v>0.99953353327469496</v>
      </c>
      <c r="N1358" s="1">
        <v>4.5755645120474697E-2</v>
      </c>
      <c r="O1358" s="1">
        <v>5.5313282679013302E-2</v>
      </c>
      <c r="P1358" s="1">
        <v>0.87852946085848005</v>
      </c>
      <c r="Q1358" s="1">
        <v>1.11065774876912</v>
      </c>
      <c r="R1358" s="1">
        <v>0.63600364019200195</v>
      </c>
      <c r="S1358" s="1">
        <v>168</v>
      </c>
      <c r="T1358" s="1">
        <v>0.11407320854033</v>
      </c>
      <c r="U1358" s="1">
        <v>0.95292768292150898</v>
      </c>
      <c r="V1358" s="1">
        <v>1.54795335337115</v>
      </c>
      <c r="W1358" s="1">
        <v>74</v>
      </c>
      <c r="X1358" s="1">
        <v>84.02</v>
      </c>
      <c r="Y1358" s="1">
        <v>7.7524580657109103</v>
      </c>
      <c r="Z1358" s="1">
        <v>-2.8811138875447999</v>
      </c>
      <c r="AA1358" s="1">
        <v>36</v>
      </c>
      <c r="AB1358" s="1">
        <v>99</v>
      </c>
      <c r="AC1358" s="1">
        <v>-3.9955316177561803E-2</v>
      </c>
      <c r="AD1358" s="1">
        <v>9.4146385519133402E-2</v>
      </c>
      <c r="AE1358" s="1">
        <v>-1.0031900697315499</v>
      </c>
      <c r="AF1358" s="1">
        <v>-0.45279616652987897</v>
      </c>
      <c r="AG1358" s="1">
        <v>0.26744785695336798</v>
      </c>
      <c r="AH1358" s="1">
        <v>0.56504818146218805</v>
      </c>
      <c r="AI1358" s="1">
        <v>150</v>
      </c>
      <c r="AJ1358" s="1">
        <v>0.15910215255462001</v>
      </c>
      <c r="AK1358" s="1">
        <v>0.93292014590837702</v>
      </c>
      <c r="AL1358" s="1">
        <v>1.4936841712025</v>
      </c>
      <c r="AM1358" s="1">
        <v>141</v>
      </c>
      <c r="AN1358" s="1">
        <v>81.180000000000007</v>
      </c>
      <c r="AO1358" s="1">
        <v>18.494541919390201</v>
      </c>
      <c r="AP1358" s="1">
        <v>-0.48955638432270998</v>
      </c>
      <c r="AQ1358" s="1">
        <v>22</v>
      </c>
      <c r="AR1358" s="1">
        <v>126</v>
      </c>
      <c r="AS1358" s="1">
        <v>-4.4950894589116198E-2</v>
      </c>
      <c r="AT1358" s="1">
        <v>6.93067996582023E-2</v>
      </c>
      <c r="AU1358" s="1">
        <v>-0.17047373101928001</v>
      </c>
      <c r="AV1358" s="1">
        <v>-0.29591377608870201</v>
      </c>
      <c r="AW1358" s="1">
        <v>0.19286999622683801</v>
      </c>
      <c r="AX1358" s="1">
        <v>0.96551724137931005</v>
      </c>
      <c r="AY1358" s="1">
        <v>0.86206896551724099</v>
      </c>
      <c r="AZ1358" s="1">
        <v>0.22148676480885501</v>
      </c>
      <c r="BA1358" s="1">
        <v>0.30891584005011302</v>
      </c>
      <c r="BB1358" s="1">
        <v>0.98872783606182102</v>
      </c>
      <c r="BC1358" s="1">
        <v>0.967968644015608</v>
      </c>
      <c r="BD1358" s="1">
        <v>0.98186465972098802</v>
      </c>
      <c r="BE1358" s="1">
        <v>0.94744179292896602</v>
      </c>
      <c r="BF1358" s="1">
        <v>0.34418604651162799</v>
      </c>
      <c r="BG1358" s="1">
        <v>0.65581395348837201</v>
      </c>
      <c r="BH1358" s="2" t="s">
        <v>219</v>
      </c>
      <c r="BI1358" s="2" t="s">
        <v>221</v>
      </c>
      <c r="BJ1358" s="2">
        <v>38</v>
      </c>
      <c r="BK1358" s="2">
        <v>1000</v>
      </c>
    </row>
    <row r="1359" spans="1:63">
      <c r="A1359" s="2">
        <v>1358</v>
      </c>
      <c r="B1359" s="2">
        <v>100</v>
      </c>
      <c r="C1359" s="1">
        <v>1.41148956865362</v>
      </c>
      <c r="D1359" s="1">
        <v>0.93594075268870902</v>
      </c>
      <c r="E1359" s="1">
        <v>0.42798245721945799</v>
      </c>
      <c r="F1359" s="1">
        <v>7.6480510822989302E-3</v>
      </c>
      <c r="G1359" s="1">
        <v>3.9395500188899502</v>
      </c>
      <c r="H1359" s="1">
        <v>4.8710292620803699</v>
      </c>
      <c r="I1359" s="1">
        <v>1.3329559539949101</v>
      </c>
      <c r="J1359" s="1">
        <v>0.30446103585502499</v>
      </c>
      <c r="K1359" s="1">
        <v>2.01516768992076</v>
      </c>
      <c r="L1359" s="1">
        <v>8.9831974130541692</v>
      </c>
      <c r="M1359" s="1">
        <v>0.99732986745867103</v>
      </c>
      <c r="N1359" s="1">
        <v>0.26191286614481402</v>
      </c>
      <c r="O1359" s="1">
        <v>5.5313282679008799E-2</v>
      </c>
      <c r="P1359" s="1">
        <v>0.30468258124340403</v>
      </c>
      <c r="Q1359" s="1">
        <v>1.63342322165802</v>
      </c>
      <c r="R1359" s="1">
        <v>0.64900029911736501</v>
      </c>
      <c r="S1359" s="1">
        <v>160</v>
      </c>
      <c r="T1359" s="1">
        <v>0.17164530262588301</v>
      </c>
      <c r="U1359" s="1">
        <v>0.96054963945347105</v>
      </c>
      <c r="V1359" s="1">
        <v>1.4240531633028599</v>
      </c>
      <c r="W1359" s="1">
        <v>51</v>
      </c>
      <c r="X1359" s="1">
        <v>80.56</v>
      </c>
      <c r="Y1359" s="1">
        <v>6.6383033003223604</v>
      </c>
      <c r="Z1359" s="1">
        <v>-1.98915260821382</v>
      </c>
      <c r="AA1359" s="1">
        <v>44</v>
      </c>
      <c r="AB1359" s="1">
        <v>96</v>
      </c>
      <c r="AC1359" s="1">
        <v>-4.9995084903523002E-2</v>
      </c>
      <c r="AD1359" s="1">
        <v>9.1439433342510701E-2</v>
      </c>
      <c r="AE1359" s="1">
        <v>-1.3254445150346099</v>
      </c>
      <c r="AF1359" s="1">
        <v>-0.45279616652987897</v>
      </c>
      <c r="AG1359" s="1">
        <v>0.26744785695336798</v>
      </c>
      <c r="AH1359" s="1">
        <v>0.60876815425769804</v>
      </c>
      <c r="AI1359" s="1">
        <v>129</v>
      </c>
      <c r="AJ1359" s="1">
        <v>0.18436954225811</v>
      </c>
      <c r="AK1359" s="1">
        <v>0.94705509666787802</v>
      </c>
      <c r="AL1359" s="1">
        <v>1.3418074137948099</v>
      </c>
      <c r="AM1359" s="1">
        <v>129</v>
      </c>
      <c r="AN1359" s="1">
        <v>74.099999999999994</v>
      </c>
      <c r="AO1359" s="1">
        <v>13.9461446104273</v>
      </c>
      <c r="AP1359" s="1">
        <v>-0.124251292025986</v>
      </c>
      <c r="AQ1359" s="1">
        <v>38</v>
      </c>
      <c r="AR1359" s="1">
        <v>105</v>
      </c>
      <c r="AS1359" s="1">
        <v>-5.0910342823276902E-2</v>
      </c>
      <c r="AT1359" s="1">
        <v>6.6298574457627393E-2</v>
      </c>
      <c r="AU1359" s="1">
        <v>-6.7068434583305997E-2</v>
      </c>
      <c r="AV1359" s="1">
        <v>-0.33297658129595198</v>
      </c>
      <c r="AW1359" s="1">
        <v>0.16708033613394899</v>
      </c>
      <c r="AX1359" s="1">
        <v>0.91954022988505701</v>
      </c>
      <c r="AY1359" s="1">
        <v>0.74137931034482796</v>
      </c>
      <c r="AZ1359" s="1">
        <v>0.333269864674692</v>
      </c>
      <c r="BA1359" s="1">
        <v>0.35797549631998998</v>
      </c>
      <c r="BB1359" s="1">
        <v>0.996636138783492</v>
      </c>
      <c r="BC1359" s="1">
        <v>0.98263462500005705</v>
      </c>
      <c r="BD1359" s="1">
        <v>0.90327494143533704</v>
      </c>
      <c r="BE1359" s="1">
        <v>0.85110657687942104</v>
      </c>
      <c r="BF1359" s="1">
        <v>0.28333333333333299</v>
      </c>
      <c r="BG1359" s="1">
        <v>0.71666666666666701</v>
      </c>
      <c r="BH1359" s="2" t="s">
        <v>219</v>
      </c>
      <c r="BI1359" s="2" t="s">
        <v>221</v>
      </c>
      <c r="BJ1359" s="2">
        <v>38</v>
      </c>
      <c r="BK1359" s="2">
        <v>1000</v>
      </c>
    </row>
    <row r="1360" spans="1:63">
      <c r="A1360" s="2">
        <v>1359</v>
      </c>
      <c r="B1360" s="2">
        <v>100</v>
      </c>
      <c r="C1360" s="1">
        <v>1.7682758989557901</v>
      </c>
      <c r="D1360" s="1">
        <v>1.21578565305602</v>
      </c>
      <c r="E1360" s="1">
        <v>0.58866966537168397</v>
      </c>
      <c r="F1360" s="1">
        <v>1.52034338415923E-2</v>
      </c>
      <c r="G1360" s="1">
        <v>5.1108867926897297</v>
      </c>
      <c r="H1360" s="1">
        <v>4.91601842710309</v>
      </c>
      <c r="I1360" s="1">
        <v>0.86797780197667396</v>
      </c>
      <c r="J1360" s="1">
        <v>0.30446103585502499</v>
      </c>
      <c r="K1360" s="1">
        <v>3.0563737458789002</v>
      </c>
      <c r="L1360" s="1">
        <v>7.59372931645657</v>
      </c>
      <c r="M1360" s="1">
        <v>0.99665298888817</v>
      </c>
      <c r="N1360" s="1">
        <v>0.32830777489476298</v>
      </c>
      <c r="O1360" s="1">
        <v>5.5313282679009097E-2</v>
      </c>
      <c r="P1360" s="1">
        <v>0.12841962306910401</v>
      </c>
      <c r="Q1360" s="1">
        <v>1.79399600153372</v>
      </c>
      <c r="R1360" s="1">
        <v>0.64949111663313697</v>
      </c>
      <c r="S1360" s="1">
        <v>141</v>
      </c>
      <c r="T1360" s="1">
        <v>0.22819360146231099</v>
      </c>
      <c r="U1360" s="1">
        <v>0.95213304114447805</v>
      </c>
      <c r="V1360" s="1">
        <v>1.4286768918927499</v>
      </c>
      <c r="W1360" s="1">
        <v>50</v>
      </c>
      <c r="X1360" s="1">
        <v>73.260000000000005</v>
      </c>
      <c r="Y1360" s="1">
        <v>6.0529982553101602</v>
      </c>
      <c r="Z1360" s="1">
        <v>-1.66966903813407</v>
      </c>
      <c r="AA1360" s="1">
        <v>45</v>
      </c>
      <c r="AB1360" s="1">
        <v>83</v>
      </c>
      <c r="AC1360" s="1">
        <v>-5.41228506945097E-2</v>
      </c>
      <c r="AD1360" s="1">
        <v>9.4454724093772605E-2</v>
      </c>
      <c r="AE1360" s="1">
        <v>-1.2322506955871899</v>
      </c>
      <c r="AF1360" s="1">
        <v>-0.45279616652987897</v>
      </c>
      <c r="AG1360" s="1">
        <v>0.26744785695336798</v>
      </c>
      <c r="AH1360" s="1">
        <v>0.632617081499664</v>
      </c>
      <c r="AI1360" s="1">
        <v>147</v>
      </c>
      <c r="AJ1360" s="1">
        <v>0.19589267700172799</v>
      </c>
      <c r="AK1360" s="1">
        <v>0.94134455300906295</v>
      </c>
      <c r="AL1360" s="1">
        <v>1.3348210032822401</v>
      </c>
      <c r="AM1360" s="1">
        <v>138</v>
      </c>
      <c r="AN1360" s="1">
        <v>83.83</v>
      </c>
      <c r="AO1360" s="1">
        <v>17.109306936237498</v>
      </c>
      <c r="AP1360" s="1">
        <v>-0.1942118152076</v>
      </c>
      <c r="AQ1360" s="1">
        <v>36</v>
      </c>
      <c r="AR1360" s="1">
        <v>122</v>
      </c>
      <c r="AS1360" s="1">
        <v>-4.0732301099870097E-2</v>
      </c>
      <c r="AT1360" s="1">
        <v>6.84282969073544E-2</v>
      </c>
      <c r="AU1360" s="1">
        <v>6.4268747629852394E-2</v>
      </c>
      <c r="AV1360" s="1">
        <v>-0.33297658129595198</v>
      </c>
      <c r="AW1360" s="1">
        <v>0.25439818500308298</v>
      </c>
      <c r="AX1360" s="1">
        <v>0.81034482758620696</v>
      </c>
      <c r="AY1360" s="1">
        <v>0.84482758620689702</v>
      </c>
      <c r="AZ1360" s="1">
        <v>0.44306514373267403</v>
      </c>
      <c r="BA1360" s="1">
        <v>0.38034903930592401</v>
      </c>
      <c r="BB1360" s="1">
        <v>0.98790334071056896</v>
      </c>
      <c r="BC1360" s="1">
        <v>0.97670954424554801</v>
      </c>
      <c r="BD1360" s="1">
        <v>0.90620776605092801</v>
      </c>
      <c r="BE1360" s="1">
        <v>0.84667510640541899</v>
      </c>
      <c r="BF1360" s="1">
        <v>0.26595744680851102</v>
      </c>
      <c r="BG1360" s="1">
        <v>0.73404255319148903</v>
      </c>
      <c r="BH1360" s="2" t="s">
        <v>219</v>
      </c>
      <c r="BI1360" s="2" t="s">
        <v>221</v>
      </c>
      <c r="BJ1360" s="2">
        <v>38</v>
      </c>
      <c r="BK1360" s="2">
        <v>1000</v>
      </c>
    </row>
    <row r="1361" spans="1:63">
      <c r="A1361" s="2">
        <v>1360</v>
      </c>
      <c r="B1361" s="2">
        <v>100</v>
      </c>
      <c r="C1361" s="1">
        <v>2.25167870005922</v>
      </c>
      <c r="D1361" s="1">
        <v>1.59423231877456</v>
      </c>
      <c r="E1361" s="1">
        <v>0.69512795391749305</v>
      </c>
      <c r="F1361" s="1">
        <v>5.2740702853699702E-2</v>
      </c>
      <c r="G1361" s="1">
        <v>6.5921423887172601</v>
      </c>
      <c r="H1361" s="1">
        <v>4.9477085284318303</v>
      </c>
      <c r="I1361" s="1">
        <v>0.540449946199279</v>
      </c>
      <c r="J1361" s="1">
        <v>0.30446103585502499</v>
      </c>
      <c r="K1361" s="1">
        <v>3.7897931236500901</v>
      </c>
      <c r="L1361" s="1">
        <v>6.6149962203435697</v>
      </c>
      <c r="M1361" s="1">
        <v>0.99955617970208899</v>
      </c>
      <c r="N1361" s="1">
        <v>4.3534260745409399E-2</v>
      </c>
      <c r="O1361" s="1">
        <v>5.5313282679007203E-2</v>
      </c>
      <c r="P1361" s="1">
        <v>0.88442671696686304</v>
      </c>
      <c r="Q1361" s="1">
        <v>1.1052854412986799</v>
      </c>
      <c r="R1361" s="1">
        <v>0.63846893542482097</v>
      </c>
      <c r="S1361" s="1">
        <v>159</v>
      </c>
      <c r="T1361" s="1">
        <v>9.2364180273195304E-2</v>
      </c>
      <c r="U1361" s="1">
        <v>0.95144872673494996</v>
      </c>
      <c r="V1361" s="1">
        <v>1.5765445247932901</v>
      </c>
      <c r="W1361" s="1">
        <v>52</v>
      </c>
      <c r="X1361" s="1">
        <v>73.849999999999994</v>
      </c>
      <c r="Y1361" s="1">
        <v>7.2326071413153699</v>
      </c>
      <c r="Z1361" s="1">
        <v>-2.6120866452621798</v>
      </c>
      <c r="AA1361" s="1">
        <v>31</v>
      </c>
      <c r="AB1361" s="1">
        <v>88</v>
      </c>
      <c r="AC1361" s="1">
        <v>-4.2861416868094797E-2</v>
      </c>
      <c r="AD1361" s="1">
        <v>9.7085933491019294E-2</v>
      </c>
      <c r="AE1361" s="1">
        <v>-0.85574718524972404</v>
      </c>
      <c r="AF1361" s="1">
        <v>-0.45279616652987897</v>
      </c>
      <c r="AG1361" s="1">
        <v>0.26744785695336798</v>
      </c>
      <c r="AH1361" s="1">
        <v>0.57201842587151797</v>
      </c>
      <c r="AI1361" s="1">
        <v>141</v>
      </c>
      <c r="AJ1361" s="1">
        <v>0.117258525366204</v>
      </c>
      <c r="AK1361" s="1">
        <v>0.93582095666399301</v>
      </c>
      <c r="AL1361" s="1">
        <v>1.5174983643834701</v>
      </c>
      <c r="AM1361" s="1">
        <v>131</v>
      </c>
      <c r="AN1361" s="1">
        <v>71.72</v>
      </c>
      <c r="AO1361" s="1">
        <v>14.666721762981901</v>
      </c>
      <c r="AP1361" s="1">
        <v>-0.70723656155646197</v>
      </c>
      <c r="AQ1361" s="1">
        <v>16</v>
      </c>
      <c r="AR1361" s="1">
        <v>107</v>
      </c>
      <c r="AS1361" s="1">
        <v>-3.5415134755518198E-2</v>
      </c>
      <c r="AT1361" s="1">
        <v>6.9254739596498693E-2</v>
      </c>
      <c r="AU1361" s="1">
        <v>3.6029360134372801E-2</v>
      </c>
      <c r="AV1361" s="1">
        <v>-0.29896871233359001</v>
      </c>
      <c r="AW1361" s="1">
        <v>0.16708033613394899</v>
      </c>
      <c r="AX1361" s="1">
        <v>0.91379310344827602</v>
      </c>
      <c r="AY1361" s="1">
        <v>0.81034482758620696</v>
      </c>
      <c r="AZ1361" s="1">
        <v>0.17933609245065901</v>
      </c>
      <c r="BA1361" s="1">
        <v>0.22767143803477399</v>
      </c>
      <c r="BB1361" s="1">
        <v>0.98719331757088602</v>
      </c>
      <c r="BC1361" s="1">
        <v>0.97097843415249596</v>
      </c>
      <c r="BD1361" s="1">
        <v>1</v>
      </c>
      <c r="BE1361" s="1">
        <v>0.96254710255166298</v>
      </c>
      <c r="BF1361" s="1">
        <v>0.28415300546448102</v>
      </c>
      <c r="BG1361" s="1">
        <v>0.71584699453551903</v>
      </c>
      <c r="BH1361" s="2" t="s">
        <v>219</v>
      </c>
      <c r="BI1361" s="2" t="s">
        <v>221</v>
      </c>
      <c r="BJ1361" s="2">
        <v>38</v>
      </c>
      <c r="BK1361" s="2">
        <v>1000</v>
      </c>
    </row>
    <row r="1362" spans="1:63">
      <c r="A1362" s="2">
        <v>1361</v>
      </c>
      <c r="B1362" s="2">
        <v>100</v>
      </c>
      <c r="C1362" s="1">
        <v>1.74281199948218</v>
      </c>
      <c r="D1362" s="1">
        <v>1.1959971702329499</v>
      </c>
      <c r="E1362" s="1">
        <v>0.58051048429211105</v>
      </c>
      <c r="F1362" s="1">
        <v>4.6280143463913702E-3</v>
      </c>
      <c r="G1362" s="1">
        <v>5.0305828499347296</v>
      </c>
      <c r="H1362" s="1">
        <v>4.8743414741363296</v>
      </c>
      <c r="I1362" s="1">
        <v>1.2987231283780001</v>
      </c>
      <c r="J1362" s="1">
        <v>0.30446103585502399</v>
      </c>
      <c r="K1362" s="1">
        <v>2.0918238192252798</v>
      </c>
      <c r="L1362" s="1">
        <v>8.8809013829189301</v>
      </c>
      <c r="M1362" s="1">
        <v>0.999181405838107</v>
      </c>
      <c r="N1362" s="1">
        <v>8.0295768031059506E-2</v>
      </c>
      <c r="O1362" s="1">
        <v>5.5313282679011401E-2</v>
      </c>
      <c r="P1362" s="1">
        <v>0.78683351075404895</v>
      </c>
      <c r="Q1362" s="1">
        <v>1.19419131568595</v>
      </c>
      <c r="R1362" s="1">
        <v>0.64809673536541701</v>
      </c>
      <c r="S1362" s="1">
        <v>137</v>
      </c>
      <c r="T1362" s="1">
        <v>0.183250957272341</v>
      </c>
      <c r="U1362" s="1">
        <v>0.96023168619765997</v>
      </c>
      <c r="V1362" s="1">
        <v>1.5132159629470801</v>
      </c>
      <c r="W1362" s="1">
        <v>52</v>
      </c>
      <c r="X1362" s="1">
        <v>66.290000000000006</v>
      </c>
      <c r="Y1362" s="1">
        <v>5.6233549783133201</v>
      </c>
      <c r="Z1362" s="1">
        <v>-1.7651909967819299</v>
      </c>
      <c r="AA1362" s="1">
        <v>35</v>
      </c>
      <c r="AB1362" s="1">
        <v>77</v>
      </c>
      <c r="AC1362" s="1">
        <v>-6.1264126565086098E-2</v>
      </c>
      <c r="AD1362" s="1">
        <v>9.2060924325769095E-2</v>
      </c>
      <c r="AE1362" s="1">
        <v>-1.12725445594157</v>
      </c>
      <c r="AF1362" s="1">
        <v>-0.45279616652987897</v>
      </c>
      <c r="AG1362" s="1">
        <v>0.26744785695336798</v>
      </c>
      <c r="AH1362" s="1">
        <v>0.60578361868813402</v>
      </c>
      <c r="AI1362" s="1">
        <v>134</v>
      </c>
      <c r="AJ1362" s="1">
        <v>0.166772739069669</v>
      </c>
      <c r="AK1362" s="1">
        <v>0.95464526482331002</v>
      </c>
      <c r="AL1362" s="1">
        <v>1.4263007053043599</v>
      </c>
      <c r="AM1362" s="1">
        <v>129</v>
      </c>
      <c r="AN1362" s="1">
        <v>76.319999999999993</v>
      </c>
      <c r="AO1362" s="1">
        <v>13.809585311103501</v>
      </c>
      <c r="AP1362" s="1">
        <v>-0.24562205083701699</v>
      </c>
      <c r="AQ1362" s="1">
        <v>45</v>
      </c>
      <c r="AR1362" s="1">
        <v>113</v>
      </c>
      <c r="AS1362" s="1">
        <v>-5.1559323890449003E-2</v>
      </c>
      <c r="AT1362" s="1">
        <v>7.6979035837891993E-2</v>
      </c>
      <c r="AU1362" s="1">
        <v>-0.46837540305213698</v>
      </c>
      <c r="AV1362" s="1">
        <v>-0.33297658129595198</v>
      </c>
      <c r="AW1362" s="1">
        <v>0.16708033613394899</v>
      </c>
      <c r="AX1362" s="1">
        <v>0.78735632183908</v>
      </c>
      <c r="AY1362" s="1">
        <v>0.77011494252873602</v>
      </c>
      <c r="AZ1362" s="1">
        <v>0.35580362991216302</v>
      </c>
      <c r="BA1362" s="1">
        <v>0.32380920031536697</v>
      </c>
      <c r="BB1362" s="1">
        <v>0.99630624047093297</v>
      </c>
      <c r="BC1362" s="1">
        <v>0.99050994510058898</v>
      </c>
      <c r="BD1362" s="1">
        <v>0.95983078127494503</v>
      </c>
      <c r="BE1362" s="1">
        <v>0.90470055420183604</v>
      </c>
      <c r="BF1362" s="1">
        <v>0.287292817679558</v>
      </c>
      <c r="BG1362" s="1">
        <v>0.71270718232044195</v>
      </c>
      <c r="BH1362" s="2" t="s">
        <v>219</v>
      </c>
      <c r="BI1362" s="2" t="s">
        <v>221</v>
      </c>
      <c r="BJ1362" s="2">
        <v>38</v>
      </c>
      <c r="BK1362" s="2">
        <v>1000</v>
      </c>
    </row>
    <row r="1363" spans="1:63">
      <c r="A1363" s="2">
        <v>1362</v>
      </c>
      <c r="B1363" s="2">
        <v>100</v>
      </c>
      <c r="C1363" s="1">
        <v>2.2720850346888302</v>
      </c>
      <c r="D1363" s="1">
        <v>1.6100983626237599</v>
      </c>
      <c r="E1363" s="1">
        <v>0.69862993810037699</v>
      </c>
      <c r="F1363" s="1">
        <v>6.4218409502792201E-2</v>
      </c>
      <c r="G1363" s="1">
        <v>6.6531117895428</v>
      </c>
      <c r="H1363" s="1">
        <v>4.9657385855400404</v>
      </c>
      <c r="I1363" s="1">
        <v>0.35410324181563702</v>
      </c>
      <c r="J1363" s="1">
        <v>0.30446103585502698</v>
      </c>
      <c r="K1363" s="1">
        <v>4.2070714759122803</v>
      </c>
      <c r="L1363" s="1">
        <v>6.0581468296284999</v>
      </c>
      <c r="M1363" s="1">
        <v>1.0001931366075001</v>
      </c>
      <c r="N1363" s="1">
        <v>0.45988435736578298</v>
      </c>
      <c r="O1363" s="1">
        <v>0.182758527817622</v>
      </c>
      <c r="P1363" s="1">
        <v>2.19637054254447E-2</v>
      </c>
      <c r="Q1363" s="1">
        <v>2.1383549261151602</v>
      </c>
      <c r="R1363" s="1">
        <v>0.65364853080229901</v>
      </c>
      <c r="S1363" s="1">
        <v>120</v>
      </c>
      <c r="T1363" s="1">
        <v>0.175209174490777</v>
      </c>
      <c r="U1363" s="1">
        <v>0.94209692644093301</v>
      </c>
      <c r="V1363" s="1">
        <v>1.40861393510753</v>
      </c>
      <c r="W1363" s="1">
        <v>27</v>
      </c>
      <c r="X1363" s="1">
        <v>59.63</v>
      </c>
      <c r="Y1363" s="1">
        <v>5.5225067503879801</v>
      </c>
      <c r="Z1363" s="1">
        <v>-2.1380624811554001</v>
      </c>
      <c r="AA1363" s="1">
        <v>31</v>
      </c>
      <c r="AB1363" s="1">
        <v>67</v>
      </c>
      <c r="AC1363" s="1">
        <v>-5.5359201784624598E-2</v>
      </c>
      <c r="AD1363" s="1">
        <v>9.6555740960028502E-2</v>
      </c>
      <c r="AE1363" s="1">
        <v>-1.16475739481702</v>
      </c>
      <c r="AF1363" s="1">
        <v>-0.45279616652987897</v>
      </c>
      <c r="AG1363" s="1">
        <v>0.26744785695336798</v>
      </c>
      <c r="AH1363" s="1">
        <v>0.59554118776253195</v>
      </c>
      <c r="AI1363" s="1">
        <v>133</v>
      </c>
      <c r="AJ1363" s="1">
        <v>0.125552811069052</v>
      </c>
      <c r="AK1363" s="1">
        <v>0.93452729214885</v>
      </c>
      <c r="AL1363" s="1">
        <v>1.27465459207148</v>
      </c>
      <c r="AM1363" s="1">
        <v>132</v>
      </c>
      <c r="AN1363" s="1">
        <v>86.13</v>
      </c>
      <c r="AO1363" s="1">
        <v>15.164855036657199</v>
      </c>
      <c r="AP1363" s="1">
        <v>-0.55677767541130596</v>
      </c>
      <c r="AQ1363" s="1">
        <v>35</v>
      </c>
      <c r="AR1363" s="1">
        <v>118</v>
      </c>
      <c r="AS1363" s="1">
        <v>-6.1354988218187897E-2</v>
      </c>
      <c r="AT1363" s="1">
        <v>7.0792015430232197E-2</v>
      </c>
      <c r="AU1363" s="1">
        <v>-0.58221646053120002</v>
      </c>
      <c r="AV1363" s="1">
        <v>-0.33297658129595198</v>
      </c>
      <c r="AW1363" s="1">
        <v>0.14883322039774299</v>
      </c>
      <c r="AX1363" s="1">
        <v>0.68965517241379304</v>
      </c>
      <c r="AY1363" s="1">
        <v>0.76436781609195403</v>
      </c>
      <c r="AZ1363" s="1">
        <v>0.34018954774181298</v>
      </c>
      <c r="BA1363" s="1">
        <v>0.24377578479797299</v>
      </c>
      <c r="BB1363" s="1">
        <v>0.977490183289345</v>
      </c>
      <c r="BC1363" s="1">
        <v>0.96963616848053502</v>
      </c>
      <c r="BD1363" s="1">
        <v>0.89348186045822098</v>
      </c>
      <c r="BE1363" s="1">
        <v>0.80851163543167803</v>
      </c>
      <c r="BF1363" s="1">
        <v>0.169811320754717</v>
      </c>
      <c r="BG1363" s="1">
        <v>0.83018867924528295</v>
      </c>
      <c r="BH1363" s="2" t="s">
        <v>219</v>
      </c>
      <c r="BI1363" s="2" t="s">
        <v>221</v>
      </c>
      <c r="BJ1363" s="2">
        <v>38</v>
      </c>
      <c r="BK1363" s="2">
        <v>1000</v>
      </c>
    </row>
    <row r="1364" spans="1:63">
      <c r="A1364" s="2">
        <v>1363</v>
      </c>
      <c r="B1364" s="2">
        <v>100</v>
      </c>
      <c r="C1364" s="1">
        <v>1.97336711336318</v>
      </c>
      <c r="D1364" s="1">
        <v>1.3754003170254301</v>
      </c>
      <c r="E1364" s="1">
        <v>0.64357843207728305</v>
      </c>
      <c r="F1364" s="1">
        <v>1.14062400102013E-2</v>
      </c>
      <c r="G1364" s="1">
        <v>5.7473480950660498</v>
      </c>
      <c r="H1364" s="1">
        <v>4.9197190044535501</v>
      </c>
      <c r="I1364" s="1">
        <v>0.82973109041958104</v>
      </c>
      <c r="J1364" s="1">
        <v>0.30446103585502399</v>
      </c>
      <c r="K1364" s="1">
        <v>3.1420180014657002</v>
      </c>
      <c r="L1364" s="1">
        <v>7.4794388164025696</v>
      </c>
      <c r="M1364" s="1">
        <v>0.99627079755106096</v>
      </c>
      <c r="N1364" s="1">
        <v>0.36579686091152602</v>
      </c>
      <c r="O1364" s="1">
        <v>5.5313282679009403E-2</v>
      </c>
      <c r="P1364" s="1">
        <v>2.8894865448732099E-2</v>
      </c>
      <c r="Q1364" s="1">
        <v>1.8846614888436199</v>
      </c>
      <c r="R1364" s="1">
        <v>0.64928809387806896</v>
      </c>
      <c r="S1364" s="1">
        <v>139</v>
      </c>
      <c r="T1364" s="1">
        <v>0.20990003697658999</v>
      </c>
      <c r="U1364" s="1">
        <v>0.94944468885261202</v>
      </c>
      <c r="V1364" s="1">
        <v>1.4164616833052499</v>
      </c>
      <c r="W1364" s="1">
        <v>40</v>
      </c>
      <c r="X1364" s="1">
        <v>73.72</v>
      </c>
      <c r="Y1364" s="1">
        <v>6.1448508459678601</v>
      </c>
      <c r="Z1364" s="1">
        <v>-1.75816486599632</v>
      </c>
      <c r="AA1364" s="1">
        <v>44</v>
      </c>
      <c r="AB1364" s="1">
        <v>84</v>
      </c>
      <c r="AC1364" s="1">
        <v>-5.3451766583945202E-2</v>
      </c>
      <c r="AD1364" s="1">
        <v>9.5123496409616204E-2</v>
      </c>
      <c r="AE1364" s="1">
        <v>-1.2211895558946499</v>
      </c>
      <c r="AF1364" s="1">
        <v>-0.45279616652987897</v>
      </c>
      <c r="AG1364" s="1">
        <v>0.26744785695336798</v>
      </c>
      <c r="AH1364" s="1">
        <v>0.63777773552595896</v>
      </c>
      <c r="AI1364" s="1">
        <v>128</v>
      </c>
      <c r="AJ1364" s="1">
        <v>0.22708237343669599</v>
      </c>
      <c r="AK1364" s="1">
        <v>0.936414968599796</v>
      </c>
      <c r="AL1364" s="1">
        <v>1.4247556627221301</v>
      </c>
      <c r="AM1364" s="1">
        <v>123</v>
      </c>
      <c r="AN1364" s="1">
        <v>83.38</v>
      </c>
      <c r="AO1364" s="1">
        <v>13.9420010737123</v>
      </c>
      <c r="AP1364" s="1">
        <v>-0.63536807769179304</v>
      </c>
      <c r="AQ1364" s="1">
        <v>35</v>
      </c>
      <c r="AR1364" s="1">
        <v>113</v>
      </c>
      <c r="AS1364" s="1">
        <v>-4.19732603007021E-2</v>
      </c>
      <c r="AT1364" s="1">
        <v>7.1258806797384805E-2</v>
      </c>
      <c r="AU1364" s="1">
        <v>0.44465691387985401</v>
      </c>
      <c r="AV1364" s="1">
        <v>-0.24557458407555999</v>
      </c>
      <c r="AW1364" s="1">
        <v>0.26468550472054603</v>
      </c>
      <c r="AX1364" s="1">
        <v>0.79885057471264398</v>
      </c>
      <c r="AY1364" s="1">
        <v>0.73563218390804597</v>
      </c>
      <c r="AZ1364" s="1">
        <v>0.40754600241447297</v>
      </c>
      <c r="BA1364" s="1">
        <v>0.44090756174205797</v>
      </c>
      <c r="BB1364" s="1">
        <v>0.98511399080317696</v>
      </c>
      <c r="BC1364" s="1">
        <v>0.97159476228149</v>
      </c>
      <c r="BD1364" s="1">
        <v>0.89845967622828204</v>
      </c>
      <c r="BE1364" s="1">
        <v>0.90372053584020295</v>
      </c>
      <c r="BF1364" s="1">
        <v>0.245398773006135</v>
      </c>
      <c r="BG1364" s="1">
        <v>0.754601226993865</v>
      </c>
      <c r="BH1364" s="2" t="s">
        <v>219</v>
      </c>
      <c r="BI1364" s="2" t="s">
        <v>221</v>
      </c>
      <c r="BJ1364" s="2">
        <v>38</v>
      </c>
      <c r="BK1364" s="2">
        <v>1000</v>
      </c>
    </row>
    <row r="1365" spans="1:63">
      <c r="A1365" s="2">
        <v>1364</v>
      </c>
      <c r="B1365" s="2">
        <v>100</v>
      </c>
      <c r="C1365" s="1">
        <v>2.1107585143515002</v>
      </c>
      <c r="D1365" s="1">
        <v>1.48421633515686</v>
      </c>
      <c r="E1365" s="1">
        <v>0.66965488880646395</v>
      </c>
      <c r="F1365" s="1">
        <v>2.4897727268116E-2</v>
      </c>
      <c r="G1365" s="1">
        <v>6.1679980165521799</v>
      </c>
      <c r="H1365" s="1">
        <v>4.91112396816981</v>
      </c>
      <c r="I1365" s="1">
        <v>0.918563681238458</v>
      </c>
      <c r="J1365" s="1">
        <v>0.30446103585502299</v>
      </c>
      <c r="K1365" s="1">
        <v>2.94309891005119</v>
      </c>
      <c r="L1365" s="1">
        <v>7.7448922583442803</v>
      </c>
      <c r="M1365" s="1">
        <v>0.998918755428853</v>
      </c>
      <c r="N1365" s="1">
        <v>0.106059103901836</v>
      </c>
      <c r="O1365" s="1">
        <v>5.5313282679008299E-2</v>
      </c>
      <c r="P1365" s="1">
        <v>0.71843787803884296</v>
      </c>
      <c r="Q1365" s="1">
        <v>1.2564986602930699</v>
      </c>
      <c r="R1365" s="1">
        <v>0.64691661895149499</v>
      </c>
      <c r="S1365" s="1">
        <v>145</v>
      </c>
      <c r="T1365" s="1">
        <v>0.17118958855327801</v>
      </c>
      <c r="U1365" s="1">
        <v>0.95632177953066899</v>
      </c>
      <c r="V1365" s="1">
        <v>1.5465130760547501</v>
      </c>
      <c r="W1365" s="1">
        <v>54</v>
      </c>
      <c r="X1365" s="1">
        <v>67.66</v>
      </c>
      <c r="Y1365" s="1">
        <v>5.9411592923749899</v>
      </c>
      <c r="Z1365" s="1">
        <v>-1.72067149606842</v>
      </c>
      <c r="AA1365" s="1">
        <v>37</v>
      </c>
      <c r="AB1365" s="1">
        <v>83</v>
      </c>
      <c r="AC1365" s="1">
        <v>-5.7095155701159798E-2</v>
      </c>
      <c r="AD1365" s="1">
        <v>9.8008963038089897E-2</v>
      </c>
      <c r="AE1365" s="1">
        <v>-0.88899670259409003</v>
      </c>
      <c r="AF1365" s="1">
        <v>-0.45279616652987897</v>
      </c>
      <c r="AG1365" s="1">
        <v>0.26744785695336798</v>
      </c>
      <c r="AH1365" s="1">
        <v>0.595877838131184</v>
      </c>
      <c r="AI1365" s="1">
        <v>148</v>
      </c>
      <c r="AJ1365" s="1">
        <v>8.8824546637738894E-2</v>
      </c>
      <c r="AK1365" s="1">
        <v>0.948692827426589</v>
      </c>
      <c r="AL1365" s="1">
        <v>1.41724208588852</v>
      </c>
      <c r="AM1365" s="1">
        <v>145</v>
      </c>
      <c r="AN1365" s="1">
        <v>88.05</v>
      </c>
      <c r="AO1365" s="1">
        <v>16.3845054915313</v>
      </c>
      <c r="AP1365" s="1">
        <v>-0.317355911234316</v>
      </c>
      <c r="AQ1365" s="1">
        <v>38</v>
      </c>
      <c r="AR1365" s="1">
        <v>124</v>
      </c>
      <c r="AS1365" s="1">
        <v>-3.4034585709077997E-2</v>
      </c>
      <c r="AT1365" s="1">
        <v>7.1866769641324102E-2</v>
      </c>
      <c r="AU1365" s="1">
        <v>-0.74928025420397903</v>
      </c>
      <c r="AV1365" s="1">
        <v>-0.33297658129595198</v>
      </c>
      <c r="AW1365" s="1">
        <v>0.16708033613394899</v>
      </c>
      <c r="AX1365" s="1">
        <v>0.83333333333333304</v>
      </c>
      <c r="AY1365" s="1">
        <v>0.85057471264367801</v>
      </c>
      <c r="AZ1365" s="1">
        <v>0.33238504135017399</v>
      </c>
      <c r="BA1365" s="1">
        <v>0.172463470802179</v>
      </c>
      <c r="BB1365" s="1">
        <v>0.99224944410816396</v>
      </c>
      <c r="BC1365" s="1">
        <v>0.98433388300056701</v>
      </c>
      <c r="BD1365" s="1">
        <v>0.98095109382180101</v>
      </c>
      <c r="BE1365" s="1">
        <v>0.89895468450175398</v>
      </c>
      <c r="BF1365" s="1">
        <v>0.271356783919598</v>
      </c>
      <c r="BG1365" s="1">
        <v>0.72864321608040195</v>
      </c>
      <c r="BH1365" s="2" t="s">
        <v>219</v>
      </c>
      <c r="BI1365" s="2" t="s">
        <v>221</v>
      </c>
      <c r="BJ1365" s="2">
        <v>38</v>
      </c>
      <c r="BK1365" s="2">
        <v>1000</v>
      </c>
    </row>
    <row r="1366" spans="1:63">
      <c r="A1366" s="2">
        <v>1365</v>
      </c>
      <c r="B1366" s="2">
        <v>100</v>
      </c>
      <c r="C1366" s="1">
        <v>2.1139505399115102</v>
      </c>
      <c r="D1366" s="1">
        <v>1.48677917720264</v>
      </c>
      <c r="E1366" s="1">
        <v>0.670152424449731</v>
      </c>
      <c r="F1366" s="1">
        <v>2.3056807141580999E-2</v>
      </c>
      <c r="G1366" s="1">
        <v>6.1777548100994997</v>
      </c>
      <c r="H1366" s="1">
        <v>4.9256622388865496</v>
      </c>
      <c r="I1366" s="1">
        <v>0.76830576362651803</v>
      </c>
      <c r="J1366" s="1">
        <v>0.30446103585502599</v>
      </c>
      <c r="K1366" s="1">
        <v>3.2795651571084901</v>
      </c>
      <c r="L1366" s="1">
        <v>7.29588496224493</v>
      </c>
      <c r="M1366" s="1">
        <v>0.99679022531920403</v>
      </c>
      <c r="N1366" s="1">
        <v>0.314846275723703</v>
      </c>
      <c r="O1366" s="1">
        <v>5.5313282679009299E-2</v>
      </c>
      <c r="P1366" s="1">
        <v>0.16415675578041</v>
      </c>
      <c r="Q1366" s="1">
        <v>1.76144003626638</v>
      </c>
      <c r="R1366" s="1">
        <v>0.64945876446001904</v>
      </c>
      <c r="S1366" s="1">
        <v>142</v>
      </c>
      <c r="T1366" s="1">
        <v>0.20412163867909899</v>
      </c>
      <c r="U1366" s="1">
        <v>0.95201714892628897</v>
      </c>
      <c r="V1366" s="1">
        <v>1.4372438771440601</v>
      </c>
      <c r="W1366" s="1">
        <v>50</v>
      </c>
      <c r="X1366" s="1">
        <v>74.91</v>
      </c>
      <c r="Y1366" s="1">
        <v>5.7191773795704099</v>
      </c>
      <c r="Z1366" s="1">
        <v>-1.80119117185387</v>
      </c>
      <c r="AA1366" s="1">
        <v>47</v>
      </c>
      <c r="AB1366" s="1">
        <v>85</v>
      </c>
      <c r="AC1366" s="1">
        <v>-5.3919439742853001E-2</v>
      </c>
      <c r="AD1366" s="1">
        <v>9.4238529556517195E-2</v>
      </c>
      <c r="AE1366" s="1">
        <v>-1.2142449647962501</v>
      </c>
      <c r="AF1366" s="1">
        <v>-0.45279616652987897</v>
      </c>
      <c r="AG1366" s="1">
        <v>0.26744785695336798</v>
      </c>
      <c r="AH1366" s="1">
        <v>0.60164998398534097</v>
      </c>
      <c r="AI1366" s="1">
        <v>154</v>
      </c>
      <c r="AJ1366" s="1">
        <v>0.20361028302727499</v>
      </c>
      <c r="AK1366" s="1">
        <v>0.93675870427878705</v>
      </c>
      <c r="AL1366" s="1">
        <v>1.3673339548849299</v>
      </c>
      <c r="AM1366" s="1">
        <v>146</v>
      </c>
      <c r="AN1366" s="1">
        <v>91.42</v>
      </c>
      <c r="AO1366" s="1">
        <v>16.432402088064901</v>
      </c>
      <c r="AP1366" s="1">
        <v>-0.45069610047068398</v>
      </c>
      <c r="AQ1366" s="1">
        <v>43</v>
      </c>
      <c r="AR1366" s="1">
        <v>129</v>
      </c>
      <c r="AS1366" s="1">
        <v>-5.5547574049610297E-2</v>
      </c>
      <c r="AT1366" s="1">
        <v>7.2396362248824106E-2</v>
      </c>
      <c r="AU1366" s="1">
        <v>-0.68779220394427398</v>
      </c>
      <c r="AV1366" s="1">
        <v>-0.33297658129595198</v>
      </c>
      <c r="AW1366" s="1">
        <v>0.16708033613394899</v>
      </c>
      <c r="AX1366" s="1">
        <v>0.81609195402298895</v>
      </c>
      <c r="AY1366" s="1">
        <v>0.88505747126436796</v>
      </c>
      <c r="AZ1366" s="1">
        <v>0.39632655166819403</v>
      </c>
      <c r="BA1366" s="1">
        <v>0.39533369356909698</v>
      </c>
      <c r="BB1366" s="1">
        <v>0.98778309458469804</v>
      </c>
      <c r="BC1366" s="1">
        <v>0.97195141162661502</v>
      </c>
      <c r="BD1366" s="1">
        <v>0.91164179288403302</v>
      </c>
      <c r="BE1366" s="1">
        <v>0.86729802639998999</v>
      </c>
      <c r="BF1366" s="1">
        <v>0.25510204081632698</v>
      </c>
      <c r="BG1366" s="1">
        <v>0.74489795918367396</v>
      </c>
      <c r="BH1366" s="2" t="s">
        <v>219</v>
      </c>
      <c r="BI1366" s="2" t="s">
        <v>221</v>
      </c>
      <c r="BJ1366" s="2">
        <v>38</v>
      </c>
      <c r="BK1366" s="2">
        <v>1000</v>
      </c>
    </row>
    <row r="1367" spans="1:63">
      <c r="A1367" s="2">
        <v>1366</v>
      </c>
      <c r="B1367" s="2">
        <v>100</v>
      </c>
      <c r="C1367" s="1">
        <v>1.93756016118</v>
      </c>
      <c r="D1367" s="1">
        <v>1.3468593706713201</v>
      </c>
      <c r="E1367" s="1">
        <v>0.63636018310643905</v>
      </c>
      <c r="F1367" s="1">
        <v>3.4491728921528901E-2</v>
      </c>
      <c r="G1367" s="1">
        <v>5.6364887550192497</v>
      </c>
      <c r="H1367" s="1">
        <v>4.8913244383779002</v>
      </c>
      <c r="I1367" s="1">
        <v>1.1231984809467399</v>
      </c>
      <c r="J1367" s="1">
        <v>0.30446103585502599</v>
      </c>
      <c r="K1367" s="1">
        <v>2.4848687936656502</v>
      </c>
      <c r="L1367" s="1">
        <v>8.35639093718361</v>
      </c>
      <c r="M1367" s="1">
        <v>0.99798367556446299</v>
      </c>
      <c r="N1367" s="1">
        <v>0.19778093552106599</v>
      </c>
      <c r="O1367" s="1">
        <v>5.5313282679008903E-2</v>
      </c>
      <c r="P1367" s="1">
        <v>0.474937861625568</v>
      </c>
      <c r="Q1367" s="1">
        <v>1.47832334166823</v>
      </c>
      <c r="R1367" s="1">
        <v>0.64837014497597301</v>
      </c>
      <c r="S1367" s="1">
        <v>153</v>
      </c>
      <c r="T1367" s="1">
        <v>0.172968870018021</v>
      </c>
      <c r="U1367" s="1">
        <v>0.96145516931462205</v>
      </c>
      <c r="V1367" s="1">
        <v>1.46992958456726</v>
      </c>
      <c r="W1367" s="1">
        <v>57</v>
      </c>
      <c r="X1367" s="1">
        <v>77.77</v>
      </c>
      <c r="Y1367" s="1">
        <v>6.1919710149923199</v>
      </c>
      <c r="Z1367" s="1">
        <v>-2.1065732552302099</v>
      </c>
      <c r="AA1367" s="1">
        <v>43</v>
      </c>
      <c r="AB1367" s="1">
        <v>88</v>
      </c>
      <c r="AC1367" s="1">
        <v>-5.2992447229460102E-2</v>
      </c>
      <c r="AD1367" s="1">
        <v>9.0670313380997306E-2</v>
      </c>
      <c r="AE1367" s="1">
        <v>-1.2202575893354</v>
      </c>
      <c r="AF1367" s="1">
        <v>-0.45279616652987897</v>
      </c>
      <c r="AG1367" s="1">
        <v>0.26744785695336798</v>
      </c>
      <c r="AH1367" s="1">
        <v>0.56313907763227</v>
      </c>
      <c r="AI1367" s="1">
        <v>148</v>
      </c>
      <c r="AJ1367" s="1">
        <v>0.149742507664504</v>
      </c>
      <c r="AK1367" s="1">
        <v>0.94851478204415396</v>
      </c>
      <c r="AL1367" s="1">
        <v>1.2940124654482801</v>
      </c>
      <c r="AM1367" s="1">
        <v>140</v>
      </c>
      <c r="AN1367" s="1">
        <v>96.76</v>
      </c>
      <c r="AO1367" s="1">
        <v>16.140869764906601</v>
      </c>
      <c r="AP1367" s="1">
        <v>-0.57098221777805402</v>
      </c>
      <c r="AQ1367" s="1">
        <v>51</v>
      </c>
      <c r="AR1367" s="1">
        <v>128</v>
      </c>
      <c r="AS1367" s="1">
        <v>-4.8622260774528803E-2</v>
      </c>
      <c r="AT1367" s="1">
        <v>6.0032094829592E-2</v>
      </c>
      <c r="AU1367" s="1">
        <v>-0.68703240537182897</v>
      </c>
      <c r="AV1367" s="1">
        <v>-0.33297658129595198</v>
      </c>
      <c r="AW1367" s="1">
        <v>0.113365424512368</v>
      </c>
      <c r="AX1367" s="1">
        <v>0.87931034482758597</v>
      </c>
      <c r="AY1367" s="1">
        <v>0.85057471264367801</v>
      </c>
      <c r="AZ1367" s="1">
        <v>0.33583972891750902</v>
      </c>
      <c r="BA1367" s="1">
        <v>0.29074297112674402</v>
      </c>
      <c r="BB1367" s="1">
        <v>0.99757568812826602</v>
      </c>
      <c r="BC1367" s="1">
        <v>0.98414914870346304</v>
      </c>
      <c r="BD1367" s="1">
        <v>0.93237429165534702</v>
      </c>
      <c r="BE1367" s="1">
        <v>0.82079030759879501</v>
      </c>
      <c r="BF1367" s="1">
        <v>0.28934010152284301</v>
      </c>
      <c r="BG1367" s="1">
        <v>0.71065989847715705</v>
      </c>
      <c r="BH1367" s="2" t="s">
        <v>219</v>
      </c>
      <c r="BI1367" s="2" t="s">
        <v>221</v>
      </c>
      <c r="BJ1367" s="2">
        <v>38</v>
      </c>
      <c r="BK1367" s="2">
        <v>1000</v>
      </c>
    </row>
    <row r="1368" spans="1:63">
      <c r="A1368" s="2">
        <v>1367</v>
      </c>
      <c r="B1368" s="2">
        <v>100</v>
      </c>
      <c r="C1368" s="1">
        <v>2.1912971756710999</v>
      </c>
      <c r="D1368" s="1">
        <v>1.5476613798355501</v>
      </c>
      <c r="E1368" s="1">
        <v>0.68371690347090097</v>
      </c>
      <c r="F1368" s="1">
        <v>1.8778629971362801E-2</v>
      </c>
      <c r="G1368" s="1">
        <v>6.4117363809898098</v>
      </c>
      <c r="H1368" s="1">
        <v>4.9324958741880103</v>
      </c>
      <c r="I1368" s="1">
        <v>0.69767784438348801</v>
      </c>
      <c r="J1368" s="1">
        <v>0.30446103585502499</v>
      </c>
      <c r="K1368" s="1">
        <v>3.43771929169819</v>
      </c>
      <c r="L1368" s="1">
        <v>7.0848315179243597</v>
      </c>
      <c r="M1368" s="1">
        <v>0.99619439209124605</v>
      </c>
      <c r="N1368" s="1">
        <v>0.37329146002198899</v>
      </c>
      <c r="O1368" s="1">
        <v>5.5313282679009201E-2</v>
      </c>
      <c r="P1368" s="1">
        <v>8.9984572088183095E-3</v>
      </c>
      <c r="Q1368" s="1">
        <v>1.90278680350823</v>
      </c>
      <c r="R1368" s="1">
        <v>0.649910618336907</v>
      </c>
      <c r="S1368" s="1">
        <v>128</v>
      </c>
      <c r="T1368" s="1">
        <v>0.18248168869710299</v>
      </c>
      <c r="U1368" s="1">
        <v>0.94713872703625301</v>
      </c>
      <c r="V1368" s="1">
        <v>1.4139124710073401</v>
      </c>
      <c r="W1368" s="1">
        <v>42</v>
      </c>
      <c r="X1368" s="1">
        <v>68.28</v>
      </c>
      <c r="Y1368" s="1">
        <v>5.3088072430099</v>
      </c>
      <c r="Z1368" s="1">
        <v>-1.6406804324183999</v>
      </c>
      <c r="AA1368" s="1">
        <v>43</v>
      </c>
      <c r="AB1368" s="1">
        <v>79</v>
      </c>
      <c r="AC1368" s="1">
        <v>-5.7952911242015299E-2</v>
      </c>
      <c r="AD1368" s="1">
        <v>9.6256648753420396E-2</v>
      </c>
      <c r="AE1368" s="1">
        <v>-1.17865883648017</v>
      </c>
      <c r="AF1368" s="1">
        <v>-0.45279616652987897</v>
      </c>
      <c r="AG1368" s="1">
        <v>0.26744785695336798</v>
      </c>
      <c r="AH1368" s="1">
        <v>0.68128500489533295</v>
      </c>
      <c r="AI1368" s="1">
        <v>142</v>
      </c>
      <c r="AJ1368" s="1">
        <v>0.18462973482605299</v>
      </c>
      <c r="AK1368" s="1">
        <v>0.93153111607427397</v>
      </c>
      <c r="AL1368" s="1">
        <v>1.5485411237297599</v>
      </c>
      <c r="AM1368" s="1">
        <v>135</v>
      </c>
      <c r="AN1368" s="1">
        <v>83.04</v>
      </c>
      <c r="AO1368" s="1">
        <v>15.0298826920696</v>
      </c>
      <c r="AP1368" s="1">
        <v>-0.38543603367094798</v>
      </c>
      <c r="AQ1368" s="1">
        <v>43</v>
      </c>
      <c r="AR1368" s="1">
        <v>109</v>
      </c>
      <c r="AS1368" s="1">
        <v>-6.0238478263010597E-2</v>
      </c>
      <c r="AT1368" s="1">
        <v>7.5979396466846302E-2</v>
      </c>
      <c r="AU1368" s="1">
        <v>1.0505035894656001</v>
      </c>
      <c r="AV1368" s="1">
        <v>-0.33297658129595198</v>
      </c>
      <c r="AW1368" s="1">
        <v>0.38955048308707801</v>
      </c>
      <c r="AX1368" s="1">
        <v>0.73563218390804597</v>
      </c>
      <c r="AY1368" s="1">
        <v>0.81609195402298895</v>
      </c>
      <c r="AZ1368" s="1">
        <v>0.35431000305464999</v>
      </c>
      <c r="BA1368" s="1">
        <v>0.35848069128065102</v>
      </c>
      <c r="BB1368" s="1">
        <v>0.98272139724377905</v>
      </c>
      <c r="BC1368" s="1">
        <v>0.96652743028374599</v>
      </c>
      <c r="BD1368" s="1">
        <v>0.89684271441222096</v>
      </c>
      <c r="BE1368" s="1">
        <v>0.98223748164220004</v>
      </c>
      <c r="BF1368" s="1">
        <v>0.23728813559322001</v>
      </c>
      <c r="BG1368" s="1">
        <v>0.76271186440677996</v>
      </c>
      <c r="BH1368" s="2" t="s">
        <v>219</v>
      </c>
      <c r="BI1368" s="2" t="s">
        <v>221</v>
      </c>
      <c r="BJ1368" s="2">
        <v>38</v>
      </c>
      <c r="BK1368" s="2">
        <v>1000</v>
      </c>
    </row>
    <row r="1369" spans="1:63">
      <c r="A1369" s="2">
        <v>1368</v>
      </c>
      <c r="B1369" s="2">
        <v>100</v>
      </c>
      <c r="C1369" s="1">
        <v>2.1683447898857602</v>
      </c>
      <c r="D1369" s="1">
        <v>1.5301138690576499</v>
      </c>
      <c r="E1369" s="1">
        <v>0.67893418715921205</v>
      </c>
      <c r="F1369" s="1">
        <v>5.8688764206762398E-3</v>
      </c>
      <c r="G1369" s="1">
        <v>6.3431599690937102</v>
      </c>
      <c r="H1369" s="1">
        <v>4.8725843620779798</v>
      </c>
      <c r="I1369" s="1">
        <v>1.31688347248232</v>
      </c>
      <c r="J1369" s="1">
        <v>0.30446103585502399</v>
      </c>
      <c r="K1369" s="1">
        <v>2.0511581230465801</v>
      </c>
      <c r="L1369" s="1">
        <v>8.9351689192465305</v>
      </c>
      <c r="M1369" s="1">
        <v>0.99692475128123004</v>
      </c>
      <c r="N1369" s="1">
        <v>0.39208822255248599</v>
      </c>
      <c r="O1369" s="1">
        <v>9.5947744217241504E-2</v>
      </c>
      <c r="P1369" s="1">
        <v>4.7334311482301897E-2</v>
      </c>
      <c r="Q1369" s="1">
        <v>1.9541050689028401</v>
      </c>
      <c r="R1369" s="1">
        <v>0.64874098628002497</v>
      </c>
      <c r="S1369" s="1">
        <v>167</v>
      </c>
      <c r="T1369" s="1">
        <v>0.114630418194945</v>
      </c>
      <c r="U1369" s="1">
        <v>0.96379170097718003</v>
      </c>
      <c r="V1369" s="1">
        <v>1.36461068249296</v>
      </c>
      <c r="W1369" s="1">
        <v>57</v>
      </c>
      <c r="X1369" s="1">
        <v>85.97</v>
      </c>
      <c r="Y1369" s="1">
        <v>6.2546225329993401</v>
      </c>
      <c r="Z1369" s="1">
        <v>-1.6141080160693699</v>
      </c>
      <c r="AA1369" s="1">
        <v>54</v>
      </c>
      <c r="AB1369" s="1">
        <v>101</v>
      </c>
      <c r="AC1369" s="1">
        <v>-4.8039308162665398E-2</v>
      </c>
      <c r="AD1369" s="1">
        <v>8.96177234140344E-2</v>
      </c>
      <c r="AE1369" s="1">
        <v>-1.2966609504662501</v>
      </c>
      <c r="AF1369" s="1">
        <v>-0.45279616652987897</v>
      </c>
      <c r="AG1369" s="1">
        <v>0.26744785695336798</v>
      </c>
      <c r="AH1369" s="1">
        <v>0.57302490678430895</v>
      </c>
      <c r="AI1369" s="1">
        <v>174</v>
      </c>
      <c r="AJ1369" s="1">
        <v>0.14562020607526099</v>
      </c>
      <c r="AK1369" s="1">
        <v>0.94937226184261903</v>
      </c>
      <c r="AL1369" s="1">
        <v>1.3731288562714801</v>
      </c>
      <c r="AM1369" s="1">
        <v>167</v>
      </c>
      <c r="AN1369" s="1">
        <v>101.03</v>
      </c>
      <c r="AO1369" s="1">
        <v>17.446284082371999</v>
      </c>
      <c r="AP1369" s="1">
        <v>-0.34716929391298901</v>
      </c>
      <c r="AQ1369" s="1">
        <v>50</v>
      </c>
      <c r="AR1369" s="1">
        <v>137</v>
      </c>
      <c r="AS1369" s="1">
        <v>-5.6700003759826499E-2</v>
      </c>
      <c r="AT1369" s="1">
        <v>6.2240352588392299E-2</v>
      </c>
      <c r="AU1369" s="1">
        <v>-0.91101232333493098</v>
      </c>
      <c r="AV1369" s="1">
        <v>-0.33297658129595198</v>
      </c>
      <c r="AW1369" s="1">
        <v>0.115767256575054</v>
      </c>
      <c r="AX1369" s="1">
        <v>0.95977011494252895</v>
      </c>
      <c r="AY1369" s="1">
        <v>1</v>
      </c>
      <c r="AZ1369" s="1">
        <v>0.22256865393339301</v>
      </c>
      <c r="BA1369" s="1">
        <v>0.28273903002391199</v>
      </c>
      <c r="BB1369" s="1">
        <v>1</v>
      </c>
      <c r="BC1369" s="1">
        <v>0.98503884281225795</v>
      </c>
      <c r="BD1369" s="1">
        <v>0.86557065850828496</v>
      </c>
      <c r="BE1369" s="1">
        <v>0.87097372429206799</v>
      </c>
      <c r="BF1369" s="1">
        <v>0.25446428571428598</v>
      </c>
      <c r="BG1369" s="1">
        <v>0.74553571428571397</v>
      </c>
      <c r="BH1369" s="2" t="s">
        <v>219</v>
      </c>
      <c r="BI1369" s="2" t="s">
        <v>221</v>
      </c>
      <c r="BJ1369" s="2">
        <v>38</v>
      </c>
      <c r="BK1369" s="2">
        <v>1000</v>
      </c>
    </row>
    <row r="1370" spans="1:63">
      <c r="A1370" s="2">
        <v>1369</v>
      </c>
      <c r="B1370" s="2">
        <v>100</v>
      </c>
      <c r="C1370" s="1">
        <v>1.02473845623996</v>
      </c>
      <c r="D1370" s="1">
        <v>0.39115553523247099</v>
      </c>
      <c r="E1370" s="1">
        <v>0.15730022595764501</v>
      </c>
      <c r="F1370" s="1">
        <v>0.17134340228910799</v>
      </c>
      <c r="G1370" s="1">
        <v>2.0389009203025701</v>
      </c>
      <c r="H1370" s="1">
        <v>5.0060962350198599</v>
      </c>
      <c r="I1370" s="1">
        <v>6.1990608394173301E-2</v>
      </c>
      <c r="J1370" s="1">
        <v>3.1205011014551101E-2</v>
      </c>
      <c r="K1370" s="1">
        <v>4.8462408698274002</v>
      </c>
      <c r="L1370" s="1">
        <v>5.1374093356603803</v>
      </c>
      <c r="M1370" s="1">
        <v>1.0026790421379099</v>
      </c>
      <c r="N1370" s="1">
        <v>0.38842196306186</v>
      </c>
      <c r="O1370" s="1">
        <v>-9.7433733586085605E-2</v>
      </c>
      <c r="P1370" s="1">
        <v>3.5000588048416097E-2</v>
      </c>
      <c r="Q1370" s="1">
        <v>1.9572877126922299</v>
      </c>
      <c r="R1370" s="1">
        <v>0.69951345211490001</v>
      </c>
      <c r="S1370" s="1">
        <v>127</v>
      </c>
      <c r="T1370" s="1">
        <v>0.14155600311715599</v>
      </c>
      <c r="U1370" s="1">
        <v>0.94310890330617103</v>
      </c>
      <c r="V1370" s="1">
        <v>1.3682485800212201</v>
      </c>
      <c r="W1370" s="1">
        <v>62</v>
      </c>
      <c r="X1370" s="1">
        <v>65.430000000000007</v>
      </c>
      <c r="Y1370" s="1">
        <v>5.64121736270934</v>
      </c>
      <c r="Z1370" s="1">
        <v>-1.9931284592498799</v>
      </c>
      <c r="AA1370" s="1">
        <v>35</v>
      </c>
      <c r="AB1370" s="1">
        <v>76</v>
      </c>
      <c r="AC1370" s="1">
        <v>-4.2154816014835998E-2</v>
      </c>
      <c r="AD1370" s="1">
        <v>9.9210720426591098E-2</v>
      </c>
      <c r="AE1370" s="1">
        <v>0.99598925830146301</v>
      </c>
      <c r="AF1370" s="1">
        <v>-0.33051762299146498</v>
      </c>
      <c r="AG1370" s="1">
        <v>0.36759140831418302</v>
      </c>
      <c r="AH1370" s="1">
        <v>0.56908757156753997</v>
      </c>
      <c r="AI1370" s="1">
        <v>130</v>
      </c>
      <c r="AJ1370" s="1">
        <v>7.4894756459396097E-2</v>
      </c>
      <c r="AK1370" s="1">
        <v>0.92010673427876</v>
      </c>
      <c r="AL1370" s="1">
        <v>1.1600522333426999</v>
      </c>
      <c r="AM1370" s="1">
        <v>119</v>
      </c>
      <c r="AN1370" s="1">
        <v>84.48</v>
      </c>
      <c r="AO1370" s="1">
        <v>16.233448447105999</v>
      </c>
      <c r="AP1370" s="1">
        <v>-0.73377571020672505</v>
      </c>
      <c r="AQ1370" s="1">
        <v>34</v>
      </c>
      <c r="AR1370" s="1">
        <v>116</v>
      </c>
      <c r="AS1370" s="1">
        <v>-2.8961015509185901E-2</v>
      </c>
      <c r="AT1370" s="1">
        <v>5.5530764478261503E-2</v>
      </c>
      <c r="AU1370" s="1">
        <v>5.7790076554987801E-2</v>
      </c>
      <c r="AV1370" s="1">
        <v>-0.18442455207696201</v>
      </c>
      <c r="AW1370" s="1">
        <v>0.133357940853953</v>
      </c>
      <c r="AX1370" s="1">
        <v>0.58796296296296302</v>
      </c>
      <c r="AY1370" s="1">
        <v>0.60185185185185197</v>
      </c>
      <c r="AZ1370" s="1">
        <v>0.36761119453147301</v>
      </c>
      <c r="BA1370" s="1">
        <v>0.194496526321077</v>
      </c>
      <c r="BB1370" s="1">
        <v>0.98949623493295902</v>
      </c>
      <c r="BC1370" s="1">
        <v>0.96536269153396703</v>
      </c>
      <c r="BD1370" s="1">
        <v>0.88388129529493797</v>
      </c>
      <c r="BE1370" s="1">
        <v>0.74938756421061303</v>
      </c>
      <c r="BF1370" s="1">
        <v>0.34254143646408802</v>
      </c>
      <c r="BG1370" s="1">
        <v>0.65745856353591203</v>
      </c>
      <c r="BH1370" s="2" t="s">
        <v>219</v>
      </c>
      <c r="BI1370" s="2" t="s">
        <v>221</v>
      </c>
      <c r="BJ1370" s="2">
        <v>39</v>
      </c>
      <c r="BK1370" s="2">
        <v>1000</v>
      </c>
    </row>
    <row r="1371" spans="1:63">
      <c r="A1371" s="2">
        <v>1370</v>
      </c>
      <c r="B1371" s="2">
        <v>100</v>
      </c>
      <c r="C1371" s="1">
        <v>1.0524309078592</v>
      </c>
      <c r="D1371" s="1">
        <v>0.581715739843365</v>
      </c>
      <c r="E1371" s="1">
        <v>0.341775531502652</v>
      </c>
      <c r="F1371" s="1">
        <v>6.0830392179690397E-3</v>
      </c>
      <c r="G1371" s="1">
        <v>2.6113881178760998</v>
      </c>
      <c r="H1371" s="1">
        <v>5.0115056281426602</v>
      </c>
      <c r="I1371" s="1">
        <v>0.11699694749242701</v>
      </c>
      <c r="J1371" s="1">
        <v>3.1205011014568101E-2</v>
      </c>
      <c r="K1371" s="1">
        <v>4.7098052536458699</v>
      </c>
      <c r="L1371" s="1">
        <v>5.2593372326176002</v>
      </c>
      <c r="M1371" s="1">
        <v>1.00059062441254</v>
      </c>
      <c r="N1371" s="1">
        <v>0.116464432622749</v>
      </c>
      <c r="O1371" s="1">
        <v>-0.126289538054349</v>
      </c>
      <c r="P1371" s="1">
        <v>0.69111307162320201</v>
      </c>
      <c r="Q1371" s="1">
        <v>1.2856941962747199</v>
      </c>
      <c r="R1371" s="1">
        <v>0.69876127814867195</v>
      </c>
      <c r="S1371" s="1">
        <v>182</v>
      </c>
      <c r="T1371" s="1">
        <v>9.4718820618413593E-2</v>
      </c>
      <c r="U1371" s="1">
        <v>0.94829390111925205</v>
      </c>
      <c r="V1371" s="1">
        <v>1.3690097341498499</v>
      </c>
      <c r="W1371" s="1">
        <v>76</v>
      </c>
      <c r="X1371" s="1">
        <v>90.44</v>
      </c>
      <c r="Y1371" s="1">
        <v>7.42276052000694</v>
      </c>
      <c r="Z1371" s="1">
        <v>-1.1076639486463</v>
      </c>
      <c r="AA1371" s="1">
        <v>62</v>
      </c>
      <c r="AB1371" s="1">
        <v>106</v>
      </c>
      <c r="AC1371" s="1">
        <v>-2.20952346882555E-2</v>
      </c>
      <c r="AD1371" s="1">
        <v>0.106249880562113</v>
      </c>
      <c r="AE1371" s="1">
        <v>1.2560595831935799</v>
      </c>
      <c r="AF1371" s="1">
        <v>-0.33051762299146498</v>
      </c>
      <c r="AG1371" s="1">
        <v>0.47963779070414603</v>
      </c>
      <c r="AH1371" s="1">
        <v>0.54986899740657602</v>
      </c>
      <c r="AI1371" s="1">
        <v>158</v>
      </c>
      <c r="AJ1371" s="1">
        <v>0.108142901982075</v>
      </c>
      <c r="AK1371" s="1">
        <v>0.92528889912898804</v>
      </c>
      <c r="AL1371" s="1">
        <v>1.2108064423301299</v>
      </c>
      <c r="AM1371" s="1">
        <v>149</v>
      </c>
      <c r="AN1371" s="1">
        <v>84.85</v>
      </c>
      <c r="AO1371" s="1">
        <v>15.6142740963375</v>
      </c>
      <c r="AP1371" s="1">
        <v>0.254333522815682</v>
      </c>
      <c r="AQ1371" s="1">
        <v>55</v>
      </c>
      <c r="AR1371" s="1">
        <v>132</v>
      </c>
      <c r="AS1371" s="1">
        <v>-2.8672081708173799E-2</v>
      </c>
      <c r="AT1371" s="1">
        <v>6.4280987283060101E-2</v>
      </c>
      <c r="AU1371" s="1">
        <v>-1.0929381267876099</v>
      </c>
      <c r="AV1371" s="1">
        <v>-0.41843097109813199</v>
      </c>
      <c r="AW1371" s="1">
        <v>0.20464678501178099</v>
      </c>
      <c r="AX1371" s="1">
        <v>0.842592592592593</v>
      </c>
      <c r="AY1371" s="1">
        <v>0.73148148148148195</v>
      </c>
      <c r="AZ1371" s="1">
        <v>0.245978256134637</v>
      </c>
      <c r="BA1371" s="1">
        <v>0.28083967124183701</v>
      </c>
      <c r="BB1371" s="1">
        <v>0.99493625972351396</v>
      </c>
      <c r="BC1371" s="1">
        <v>0.97079974402082903</v>
      </c>
      <c r="BD1371" s="1">
        <v>0.88437299680806702</v>
      </c>
      <c r="BE1371" s="1">
        <v>0.78217451289561202</v>
      </c>
      <c r="BF1371" s="1">
        <v>0.33777777777777801</v>
      </c>
      <c r="BG1371" s="1">
        <v>0.66222222222222205</v>
      </c>
      <c r="BH1371" s="2" t="s">
        <v>219</v>
      </c>
      <c r="BI1371" s="2" t="s">
        <v>221</v>
      </c>
      <c r="BJ1371" s="2">
        <v>39</v>
      </c>
      <c r="BK1371" s="2">
        <v>1000</v>
      </c>
    </row>
    <row r="1372" spans="1:63">
      <c r="A1372" s="2">
        <v>1371</v>
      </c>
      <c r="B1372" s="2">
        <v>100</v>
      </c>
      <c r="C1372" s="1">
        <v>1.06345083219454</v>
      </c>
      <c r="D1372" s="1">
        <v>0.61029523260370799</v>
      </c>
      <c r="E1372" s="1">
        <v>0.40905517225577598</v>
      </c>
      <c r="F1372" s="1">
        <v>3.59142948607949E-2</v>
      </c>
      <c r="G1372" s="1">
        <v>2.7216636319290202</v>
      </c>
      <c r="H1372" s="1">
        <v>5.0184105339886296</v>
      </c>
      <c r="I1372" s="1">
        <v>0.187210663482963</v>
      </c>
      <c r="J1372" s="1">
        <v>3.12050110145662E-2</v>
      </c>
      <c r="K1372" s="1">
        <v>4.53564984242223</v>
      </c>
      <c r="L1372" s="1">
        <v>5.4149740350047999</v>
      </c>
      <c r="M1372" s="1">
        <v>1.00043670769254</v>
      </c>
      <c r="N1372" s="1">
        <v>8.6113801857437E-2</v>
      </c>
      <c r="O1372" s="1">
        <v>-0.12628953805434601</v>
      </c>
      <c r="P1372" s="1">
        <v>0.77160900416050004</v>
      </c>
      <c r="Q1372" s="1">
        <v>1.2112422896483099</v>
      </c>
      <c r="R1372" s="1">
        <v>0.69498745479727597</v>
      </c>
      <c r="S1372" s="1">
        <v>216</v>
      </c>
      <c r="T1372" s="1">
        <v>8.1478954959268907E-2</v>
      </c>
      <c r="U1372" s="1">
        <v>0.94787064289894696</v>
      </c>
      <c r="V1372" s="1">
        <v>1.3778663361304</v>
      </c>
      <c r="W1372" s="1">
        <v>84</v>
      </c>
      <c r="X1372" s="1">
        <v>105</v>
      </c>
      <c r="Y1372" s="1">
        <v>8.5138034088677692</v>
      </c>
      <c r="Z1372" s="1">
        <v>-0.67338414165136595</v>
      </c>
      <c r="AA1372" s="1">
        <v>82</v>
      </c>
      <c r="AB1372" s="1">
        <v>122</v>
      </c>
      <c r="AC1372" s="1">
        <v>-1.8759685464078399E-2</v>
      </c>
      <c r="AD1372" s="1">
        <v>0.100787491000997</v>
      </c>
      <c r="AE1372" s="1">
        <v>1.25315638991779</v>
      </c>
      <c r="AF1372" s="1">
        <v>-0.33051762299146498</v>
      </c>
      <c r="AG1372" s="1">
        <v>0.47963779070414603</v>
      </c>
      <c r="AH1372" s="1">
        <v>0.54124843002647205</v>
      </c>
      <c r="AI1372" s="1">
        <v>157</v>
      </c>
      <c r="AJ1372" s="1">
        <v>7.5032128363998196E-2</v>
      </c>
      <c r="AK1372" s="1">
        <v>0.92587257280413904</v>
      </c>
      <c r="AL1372" s="1">
        <v>1.2373198787842701</v>
      </c>
      <c r="AM1372" s="1">
        <v>137</v>
      </c>
      <c r="AN1372" s="1">
        <v>83.06</v>
      </c>
      <c r="AO1372" s="1">
        <v>13.8036885716035</v>
      </c>
      <c r="AP1372" s="1">
        <v>0.175997553940486</v>
      </c>
      <c r="AQ1372" s="1">
        <v>55</v>
      </c>
      <c r="AR1372" s="1">
        <v>126</v>
      </c>
      <c r="AS1372" s="1">
        <v>-2.0863121554440599E-2</v>
      </c>
      <c r="AT1372" s="1">
        <v>6.8699177404349193E-2</v>
      </c>
      <c r="AU1372" s="1">
        <v>-0.14521277332844101</v>
      </c>
      <c r="AV1372" s="1">
        <v>-0.22059281570060801</v>
      </c>
      <c r="AW1372" s="1">
        <v>0.208722671028227</v>
      </c>
      <c r="AX1372" s="1">
        <v>1</v>
      </c>
      <c r="AY1372" s="1">
        <v>0.72685185185185197</v>
      </c>
      <c r="AZ1372" s="1">
        <v>0.211595236529554</v>
      </c>
      <c r="BA1372" s="1">
        <v>0.194853271699823</v>
      </c>
      <c r="BB1372" s="1">
        <v>0.99449218331417499</v>
      </c>
      <c r="BC1372" s="1">
        <v>0.97141212600764604</v>
      </c>
      <c r="BD1372" s="1">
        <v>0.89009431451654797</v>
      </c>
      <c r="BE1372" s="1">
        <v>0.79930205163235402</v>
      </c>
      <c r="BF1372" s="1">
        <v>0.38009049773755699</v>
      </c>
      <c r="BG1372" s="1">
        <v>0.61990950226244301</v>
      </c>
      <c r="BH1372" s="2" t="s">
        <v>219</v>
      </c>
      <c r="BI1372" s="2" t="s">
        <v>221</v>
      </c>
      <c r="BJ1372" s="2">
        <v>39</v>
      </c>
      <c r="BK1372" s="2">
        <v>1000</v>
      </c>
    </row>
    <row r="1373" spans="1:63">
      <c r="A1373" s="2">
        <v>1372</v>
      </c>
      <c r="B1373" s="2">
        <v>100</v>
      </c>
      <c r="C1373" s="1">
        <v>1.0259860543774</v>
      </c>
      <c r="D1373" s="1">
        <v>0.410882106384312</v>
      </c>
      <c r="E1373" s="1">
        <v>0.15730022595764601</v>
      </c>
      <c r="F1373" s="1">
        <v>0.12955298425125</v>
      </c>
      <c r="G1373" s="1">
        <v>2.09129428068767</v>
      </c>
      <c r="H1373" s="1">
        <v>5.0308392471813699</v>
      </c>
      <c r="I1373" s="1">
        <v>0.31359415917566302</v>
      </c>
      <c r="J1373" s="1">
        <v>3.1205011014574201E-2</v>
      </c>
      <c r="K1373" s="1">
        <v>4.2221730615150603</v>
      </c>
      <c r="L1373" s="1">
        <v>5.6951176346795203</v>
      </c>
      <c r="M1373" s="1">
        <v>1.00113888929299</v>
      </c>
      <c r="N1373" s="1">
        <v>0.22457604614847701</v>
      </c>
      <c r="O1373" s="1">
        <v>-0.12628953805434701</v>
      </c>
      <c r="P1373" s="1">
        <v>0.40437948719925498</v>
      </c>
      <c r="Q1373" s="1">
        <v>1.5508984293494199</v>
      </c>
      <c r="R1373" s="1">
        <v>0.71554545790993695</v>
      </c>
      <c r="S1373" s="1">
        <v>137</v>
      </c>
      <c r="T1373" s="1">
        <v>0.136440219747825</v>
      </c>
      <c r="U1373" s="1">
        <v>0.93807741596222305</v>
      </c>
      <c r="V1373" s="1">
        <v>1.3827437251705299</v>
      </c>
      <c r="W1373" s="1">
        <v>66</v>
      </c>
      <c r="X1373" s="1">
        <v>62.02</v>
      </c>
      <c r="Y1373" s="1">
        <v>6.4306400391509504</v>
      </c>
      <c r="Z1373" s="1">
        <v>-1.9583426440890801</v>
      </c>
      <c r="AA1373" s="1">
        <v>30</v>
      </c>
      <c r="AB1373" s="1">
        <v>71</v>
      </c>
      <c r="AC1373" s="1">
        <v>-2.9005495818187999E-2</v>
      </c>
      <c r="AD1373" s="1">
        <v>0.121087301649817</v>
      </c>
      <c r="AE1373" s="1">
        <v>1.3330504323580901</v>
      </c>
      <c r="AF1373" s="1">
        <v>-0.33051762299146498</v>
      </c>
      <c r="AG1373" s="1">
        <v>0.47963779070414603</v>
      </c>
      <c r="AH1373" s="1">
        <v>0.59491961316091502</v>
      </c>
      <c r="AI1373" s="1">
        <v>134</v>
      </c>
      <c r="AJ1373" s="1">
        <v>0.11492763002900699</v>
      </c>
      <c r="AK1373" s="1">
        <v>0.92860959695057399</v>
      </c>
      <c r="AL1373" s="1">
        <v>1.1832598175067399</v>
      </c>
      <c r="AM1373" s="1">
        <v>116</v>
      </c>
      <c r="AN1373" s="1">
        <v>80.239999999999995</v>
      </c>
      <c r="AO1373" s="1">
        <v>14.156499025057901</v>
      </c>
      <c r="AP1373" s="1">
        <v>-0.98309853435580696</v>
      </c>
      <c r="AQ1373" s="1">
        <v>29</v>
      </c>
      <c r="AR1373" s="1">
        <v>107</v>
      </c>
      <c r="AS1373" s="1">
        <v>-1.5843430874144301E-2</v>
      </c>
      <c r="AT1373" s="1">
        <v>6.5113108989579005E-2</v>
      </c>
      <c r="AU1373" s="1">
        <v>-2.2502662392476398E-3</v>
      </c>
      <c r="AV1373" s="1">
        <v>-0.21150686489718601</v>
      </c>
      <c r="AW1373" s="1">
        <v>0.19482712331228</v>
      </c>
      <c r="AX1373" s="1">
        <v>0.63425925925925897</v>
      </c>
      <c r="AY1373" s="1">
        <v>0.62037037037037002</v>
      </c>
      <c r="AZ1373" s="1">
        <v>0.35432585732251298</v>
      </c>
      <c r="BA1373" s="1">
        <v>0.298459142878371</v>
      </c>
      <c r="BB1373" s="1">
        <v>0.98421727110863699</v>
      </c>
      <c r="BC1373" s="1">
        <v>0.974283772196463</v>
      </c>
      <c r="BD1373" s="1">
        <v>0.893245081859118</v>
      </c>
      <c r="BE1373" s="1">
        <v>0.76437953997517705</v>
      </c>
      <c r="BF1373" s="1">
        <v>0.36263736263736301</v>
      </c>
      <c r="BG1373" s="1">
        <v>0.63736263736263699</v>
      </c>
      <c r="BH1373" s="2" t="s">
        <v>219</v>
      </c>
      <c r="BI1373" s="2" t="s">
        <v>221</v>
      </c>
      <c r="BJ1373" s="2">
        <v>39</v>
      </c>
      <c r="BK1373" s="2">
        <v>1000</v>
      </c>
    </row>
    <row r="1374" spans="1:63">
      <c r="A1374" s="2">
        <v>1373</v>
      </c>
      <c r="B1374" s="2">
        <v>100</v>
      </c>
      <c r="C1374" s="1">
        <v>1.0089849086128599</v>
      </c>
      <c r="D1374" s="1">
        <v>0.142066129890493</v>
      </c>
      <c r="E1374" s="1">
        <v>0.15730022595764401</v>
      </c>
      <c r="F1374" s="1">
        <v>0.69903522961769005</v>
      </c>
      <c r="G1374" s="1">
        <v>1.3773246695827599</v>
      </c>
      <c r="H1374" s="1">
        <v>5.0331996370248797</v>
      </c>
      <c r="I1374" s="1">
        <v>0.33759618697973798</v>
      </c>
      <c r="J1374" s="1">
        <v>3.12050110145741E-2</v>
      </c>
      <c r="K1374" s="1">
        <v>4.1626393512783899</v>
      </c>
      <c r="L1374" s="1">
        <v>5.7483208985366598</v>
      </c>
      <c r="M1374" s="1">
        <v>1.01020867895865</v>
      </c>
      <c r="N1374" s="1">
        <v>0.50477916652030896</v>
      </c>
      <c r="O1374" s="1">
        <v>3.5357895126718001E-3</v>
      </c>
      <c r="P1374" s="1">
        <v>4.6948541971720797E-2</v>
      </c>
      <c r="Q1374" s="1">
        <v>2.27511545716643</v>
      </c>
      <c r="R1374" s="1">
        <v>0.71645362379851496</v>
      </c>
      <c r="S1374" s="1">
        <v>126</v>
      </c>
      <c r="T1374" s="1">
        <v>0.162597295242945</v>
      </c>
      <c r="U1374" s="1">
        <v>0.94339081599788599</v>
      </c>
      <c r="V1374" s="1">
        <v>1.41024941495552</v>
      </c>
      <c r="W1374" s="1">
        <v>60</v>
      </c>
      <c r="X1374" s="1">
        <v>62.06</v>
      </c>
      <c r="Y1374" s="1">
        <v>5.5755961768471698</v>
      </c>
      <c r="Z1374" s="1">
        <v>-2.0653078227039599</v>
      </c>
      <c r="AA1374" s="1">
        <v>32</v>
      </c>
      <c r="AB1374" s="1">
        <v>71</v>
      </c>
      <c r="AC1374" s="1">
        <v>-3.8892233907084399E-2</v>
      </c>
      <c r="AD1374" s="1">
        <v>0.11177278910025699</v>
      </c>
      <c r="AE1374" s="1">
        <v>1.42430590198999</v>
      </c>
      <c r="AF1374" s="1">
        <v>-0.33051762299146498</v>
      </c>
      <c r="AG1374" s="1">
        <v>0.47963779070414603</v>
      </c>
      <c r="AH1374" s="1">
        <v>0.72344633223753596</v>
      </c>
      <c r="AI1374" s="1">
        <v>134</v>
      </c>
      <c r="AJ1374" s="1">
        <v>0.15196014074693601</v>
      </c>
      <c r="AK1374" s="1">
        <v>0.92717364983068096</v>
      </c>
      <c r="AL1374" s="1">
        <v>1.43035956154614</v>
      </c>
      <c r="AM1374" s="1">
        <v>119</v>
      </c>
      <c r="AN1374" s="1">
        <v>73.92</v>
      </c>
      <c r="AO1374" s="1">
        <v>16.659198326717</v>
      </c>
      <c r="AP1374" s="1">
        <v>-0.49502839188916897</v>
      </c>
      <c r="AQ1374" s="1">
        <v>27</v>
      </c>
      <c r="AR1374" s="1">
        <v>103</v>
      </c>
      <c r="AS1374" s="1">
        <v>-3.6002788885427503E-2</v>
      </c>
      <c r="AT1374" s="1">
        <v>8.3058654111402105E-2</v>
      </c>
      <c r="AU1374" s="1">
        <v>2.6071340975881498</v>
      </c>
      <c r="AV1374" s="1">
        <v>-0.17676324479567301</v>
      </c>
      <c r="AW1374" s="1">
        <v>0.5</v>
      </c>
      <c r="AX1374" s="1">
        <v>0.58333333333333304</v>
      </c>
      <c r="AY1374" s="1">
        <v>0.62037037037037002</v>
      </c>
      <c r="AZ1374" s="1">
        <v>0.42225398157346999</v>
      </c>
      <c r="BA1374" s="1">
        <v>0.39463002367281202</v>
      </c>
      <c r="BB1374" s="1">
        <v>0.98979201365591796</v>
      </c>
      <c r="BC1374" s="1">
        <v>0.97277719722541101</v>
      </c>
      <c r="BD1374" s="1">
        <v>0.91101361096277</v>
      </c>
      <c r="BE1374" s="1">
        <v>0.92400465855209901</v>
      </c>
      <c r="BF1374" s="1">
        <v>0.33519553072625702</v>
      </c>
      <c r="BG1374" s="1">
        <v>0.66480446927374304</v>
      </c>
      <c r="BH1374" s="2" t="s">
        <v>219</v>
      </c>
      <c r="BI1374" s="2" t="s">
        <v>221</v>
      </c>
      <c r="BJ1374" s="2">
        <v>39</v>
      </c>
      <c r="BK1374" s="2">
        <v>1000</v>
      </c>
    </row>
    <row r="1375" spans="1:63">
      <c r="A1375" s="2">
        <v>1374</v>
      </c>
      <c r="B1375" s="2">
        <v>100</v>
      </c>
      <c r="C1375" s="1">
        <v>1.00156517667366</v>
      </c>
      <c r="D1375" s="1">
        <v>2.4748008266243099E-2</v>
      </c>
      <c r="E1375" s="1">
        <v>0.15730022595763499</v>
      </c>
      <c r="F1375" s="1">
        <v>0.94757174964215196</v>
      </c>
      <c r="G1375" s="1">
        <v>1.0657301923343001</v>
      </c>
      <c r="H1375" s="1">
        <v>5.0913806998053097</v>
      </c>
      <c r="I1375" s="1">
        <v>0.92922027414610997</v>
      </c>
      <c r="J1375" s="1">
        <v>3.1205011014571099E-2</v>
      </c>
      <c r="K1375" s="1">
        <v>2.6951976308578498</v>
      </c>
      <c r="L1375" s="1">
        <v>7.0597239462578303</v>
      </c>
      <c r="M1375" s="1">
        <v>1.00007748376049</v>
      </c>
      <c r="N1375" s="1">
        <v>1.52789183978915E-2</v>
      </c>
      <c r="O1375" s="1">
        <v>-0.12628953805435</v>
      </c>
      <c r="P1375" s="1">
        <v>0.95947725784977</v>
      </c>
      <c r="Q1375" s="1">
        <v>1.03748009768589</v>
      </c>
      <c r="R1375" s="1">
        <v>0.70773349430251398</v>
      </c>
      <c r="S1375" s="1">
        <v>138</v>
      </c>
      <c r="T1375" s="1">
        <v>0.11715684971332201</v>
      </c>
      <c r="U1375" s="1">
        <v>0.94389365890201005</v>
      </c>
      <c r="V1375" s="1">
        <v>1.3819881313197999</v>
      </c>
      <c r="W1375" s="1">
        <v>56</v>
      </c>
      <c r="X1375" s="1">
        <v>65</v>
      </c>
      <c r="Y1375" s="1">
        <v>6.57205593341377</v>
      </c>
      <c r="Z1375" s="1">
        <v>-1.48425432330621</v>
      </c>
      <c r="AA1375" s="1">
        <v>38</v>
      </c>
      <c r="AB1375" s="1">
        <v>78</v>
      </c>
      <c r="AC1375" s="1">
        <v>-2.5461842734402201E-2</v>
      </c>
      <c r="AD1375" s="1">
        <v>0.12169751584402499</v>
      </c>
      <c r="AE1375" s="1">
        <v>1.30535775768961</v>
      </c>
      <c r="AF1375" s="1">
        <v>-0.33051762299146498</v>
      </c>
      <c r="AG1375" s="1">
        <v>0.47963779070414603</v>
      </c>
      <c r="AH1375" s="1">
        <v>0.523096243782597</v>
      </c>
      <c r="AI1375" s="1">
        <v>138</v>
      </c>
      <c r="AJ1375" s="1">
        <v>9.6548015930234807E-2</v>
      </c>
      <c r="AK1375" s="1">
        <v>0.93193129967317601</v>
      </c>
      <c r="AL1375" s="1">
        <v>1.2101382555923199</v>
      </c>
      <c r="AM1375" s="1">
        <v>128</v>
      </c>
      <c r="AN1375" s="1">
        <v>85.99</v>
      </c>
      <c r="AO1375" s="1">
        <v>18.592653594276602</v>
      </c>
      <c r="AP1375" s="1">
        <v>-0.46307679978299199</v>
      </c>
      <c r="AQ1375" s="1">
        <v>29</v>
      </c>
      <c r="AR1375" s="1">
        <v>124</v>
      </c>
      <c r="AS1375" s="1">
        <v>-2.83404088908405E-2</v>
      </c>
      <c r="AT1375" s="1">
        <v>5.5794339631955799E-2</v>
      </c>
      <c r="AU1375" s="1">
        <v>0.18848269386257999</v>
      </c>
      <c r="AV1375" s="1">
        <v>-0.19387964849981201</v>
      </c>
      <c r="AW1375" s="1">
        <v>0.14075465148198399</v>
      </c>
      <c r="AX1375" s="1">
        <v>0.63888888888888895</v>
      </c>
      <c r="AY1375" s="1">
        <v>0.63888888888888895</v>
      </c>
      <c r="AZ1375" s="1">
        <v>0.30424827292569201</v>
      </c>
      <c r="BA1375" s="1">
        <v>0.25072855042666697</v>
      </c>
      <c r="BB1375" s="1">
        <v>0.99031958916564899</v>
      </c>
      <c r="BC1375" s="1">
        <v>0.97776885469972297</v>
      </c>
      <c r="BD1375" s="1">
        <v>0.89275697225589801</v>
      </c>
      <c r="BE1375" s="1">
        <v>0.78174286782180202</v>
      </c>
      <c r="BF1375" s="1">
        <v>0.30434782608695699</v>
      </c>
      <c r="BG1375" s="1">
        <v>0.69565217391304301</v>
      </c>
      <c r="BH1375" s="2" t="s">
        <v>219</v>
      </c>
      <c r="BI1375" s="2" t="s">
        <v>221</v>
      </c>
      <c r="BJ1375" s="2">
        <v>39</v>
      </c>
      <c r="BK1375" s="2">
        <v>1000</v>
      </c>
    </row>
    <row r="1376" spans="1:63">
      <c r="A1376" s="2">
        <v>1375</v>
      </c>
      <c r="B1376" s="2">
        <v>100</v>
      </c>
      <c r="C1376" s="1">
        <v>1.00562154008714</v>
      </c>
      <c r="D1376" s="1">
        <v>8.88857615159033E-2</v>
      </c>
      <c r="E1376" s="1">
        <v>0.15730022595764501</v>
      </c>
      <c r="F1376" s="1">
        <v>0.81169696939368297</v>
      </c>
      <c r="G1376" s="1">
        <v>1.23607872348217</v>
      </c>
      <c r="H1376" s="1">
        <v>5.0853453376559203</v>
      </c>
      <c r="I1376" s="1">
        <v>0.86784866194598398</v>
      </c>
      <c r="J1376" s="1">
        <v>3.12050110145718E-2</v>
      </c>
      <c r="K1376" s="1">
        <v>2.8474214265847602</v>
      </c>
      <c r="L1376" s="1">
        <v>6.9236866870781304</v>
      </c>
      <c r="M1376" s="1">
        <v>1.0004127463040899</v>
      </c>
      <c r="N1376" s="1">
        <v>8.1388887932012294E-2</v>
      </c>
      <c r="O1376" s="1">
        <v>-0.12628953805434801</v>
      </c>
      <c r="P1376" s="1">
        <v>0.78414041925781697</v>
      </c>
      <c r="Q1376" s="1">
        <v>1.19965179411253</v>
      </c>
      <c r="R1376" s="1">
        <v>0.70849109458677595</v>
      </c>
      <c r="S1376" s="1">
        <v>133</v>
      </c>
      <c r="T1376" s="1">
        <v>0.17932046385113001</v>
      </c>
      <c r="U1376" s="1">
        <v>0.93765982024001304</v>
      </c>
      <c r="V1376" s="1">
        <v>1.4183862416619599</v>
      </c>
      <c r="W1376" s="1">
        <v>55</v>
      </c>
      <c r="X1376" s="1">
        <v>63.41</v>
      </c>
      <c r="Y1376" s="1">
        <v>6.2991020684448999</v>
      </c>
      <c r="Z1376" s="1">
        <v>-1.7744077905562901</v>
      </c>
      <c r="AA1376" s="1">
        <v>30</v>
      </c>
      <c r="AB1376" s="1">
        <v>76</v>
      </c>
      <c r="AC1376" s="1">
        <v>-3.0898016877746199E-2</v>
      </c>
      <c r="AD1376" s="1">
        <v>0.118424773538381</v>
      </c>
      <c r="AE1376" s="1">
        <v>1.4336048589539301</v>
      </c>
      <c r="AF1376" s="1">
        <v>-0.33051762299146498</v>
      </c>
      <c r="AG1376" s="1">
        <v>0.47963779070414603</v>
      </c>
      <c r="AH1376" s="1">
        <v>0.52357972147915999</v>
      </c>
      <c r="AI1376" s="1">
        <v>134</v>
      </c>
      <c r="AJ1376" s="1">
        <v>6.8220328369760094E-2</v>
      </c>
      <c r="AK1376" s="1">
        <v>0.92874016918907298</v>
      </c>
      <c r="AL1376" s="1">
        <v>1.2031330146678501</v>
      </c>
      <c r="AM1376" s="1">
        <v>126</v>
      </c>
      <c r="AN1376" s="1">
        <v>88.63</v>
      </c>
      <c r="AO1376" s="1">
        <v>16.899378387946399</v>
      </c>
      <c r="AP1376" s="1">
        <v>-0.98541509191641596</v>
      </c>
      <c r="AQ1376" s="1">
        <v>30</v>
      </c>
      <c r="AR1376" s="1">
        <v>123</v>
      </c>
      <c r="AS1376" s="1">
        <v>-3.4582467095994801E-2</v>
      </c>
      <c r="AT1376" s="1">
        <v>4.8457245010978797E-2</v>
      </c>
      <c r="AU1376" s="1">
        <v>5.4952428386907802E-2</v>
      </c>
      <c r="AV1376" s="1">
        <v>-0.14418981946969001</v>
      </c>
      <c r="AW1376" s="1">
        <v>7.9056457487038406E-2</v>
      </c>
      <c r="AX1376" s="1">
        <v>0.61574074074074103</v>
      </c>
      <c r="AY1376" s="1">
        <v>0.62037037037037002</v>
      </c>
      <c r="AZ1376" s="1">
        <v>0.465682899125756</v>
      </c>
      <c r="BA1376" s="1">
        <v>0.17716349607993001</v>
      </c>
      <c r="BB1376" s="1">
        <v>0.98377913571048503</v>
      </c>
      <c r="BC1376" s="1">
        <v>0.97442076670253597</v>
      </c>
      <c r="BD1376" s="1">
        <v>0.91626995767775599</v>
      </c>
      <c r="BE1376" s="1">
        <v>0.77721751949505402</v>
      </c>
      <c r="BF1376" s="1">
        <v>0.30386740331491702</v>
      </c>
      <c r="BG1376" s="1">
        <v>0.69613259668508298</v>
      </c>
      <c r="BH1376" s="2" t="s">
        <v>219</v>
      </c>
      <c r="BI1376" s="2" t="s">
        <v>221</v>
      </c>
      <c r="BJ1376" s="2">
        <v>39</v>
      </c>
      <c r="BK1376" s="2">
        <v>1000</v>
      </c>
    </row>
    <row r="1377" spans="1:63">
      <c r="A1377" s="2">
        <v>1376</v>
      </c>
      <c r="B1377" s="2">
        <v>100</v>
      </c>
      <c r="C1377" s="1">
        <v>1.0044113333850799</v>
      </c>
      <c r="D1377" s="1">
        <v>6.9750410235446994E-2</v>
      </c>
      <c r="E1377" s="1">
        <v>0.157300225957649</v>
      </c>
      <c r="F1377" s="1">
        <v>0.85223489781298001</v>
      </c>
      <c r="G1377" s="1">
        <v>1.18525563070972</v>
      </c>
      <c r="H1377" s="1">
        <v>5.0657191375922697</v>
      </c>
      <c r="I1377" s="1">
        <v>0.66827629007268396</v>
      </c>
      <c r="J1377" s="1">
        <v>3.12050110145729E-2</v>
      </c>
      <c r="K1377" s="1">
        <v>3.3424330920712699</v>
      </c>
      <c r="L1377" s="1">
        <v>6.4813114991963801</v>
      </c>
      <c r="M1377" s="1">
        <v>1.0026708407275999</v>
      </c>
      <c r="N1377" s="1">
        <v>0.388299705146187</v>
      </c>
      <c r="O1377" s="1">
        <v>-9.7711754044083804E-2</v>
      </c>
      <c r="P1377" s="1">
        <v>3.46263013195445E-2</v>
      </c>
      <c r="Q1377" s="1">
        <v>1.95694152923039</v>
      </c>
      <c r="R1377" s="1">
        <v>0.71558839064862401</v>
      </c>
      <c r="S1377" s="1">
        <v>130</v>
      </c>
      <c r="T1377" s="1">
        <v>8.3209927935840602E-2</v>
      </c>
      <c r="U1377" s="1">
        <v>0.94616812180849996</v>
      </c>
      <c r="V1377" s="1">
        <v>1.3825730483376799</v>
      </c>
      <c r="W1377" s="1">
        <v>53</v>
      </c>
      <c r="X1377" s="1">
        <v>66.56</v>
      </c>
      <c r="Y1377" s="1">
        <v>6.0691636552944797</v>
      </c>
      <c r="Z1377" s="1">
        <v>-1.95082642464745</v>
      </c>
      <c r="AA1377" s="1">
        <v>38</v>
      </c>
      <c r="AB1377" s="1">
        <v>78</v>
      </c>
      <c r="AC1377" s="1">
        <v>-3.4780530992292398E-2</v>
      </c>
      <c r="AD1377" s="1">
        <v>0.112936553865782</v>
      </c>
      <c r="AE1377" s="1">
        <v>1.37321741053937</v>
      </c>
      <c r="AF1377" s="1">
        <v>-0.33051762299146498</v>
      </c>
      <c r="AG1377" s="1">
        <v>0.47963779070414603</v>
      </c>
      <c r="AH1377" s="1">
        <v>0.61411447289867205</v>
      </c>
      <c r="AI1377" s="1">
        <v>131</v>
      </c>
      <c r="AJ1377" s="1">
        <v>0.20291871444026399</v>
      </c>
      <c r="AK1377" s="1">
        <v>0.92517922904733896</v>
      </c>
      <c r="AL1377" s="1">
        <v>1.2835570869534401</v>
      </c>
      <c r="AM1377" s="1">
        <v>115</v>
      </c>
      <c r="AN1377" s="1">
        <v>76.77</v>
      </c>
      <c r="AO1377" s="1">
        <v>15.6636715383273</v>
      </c>
      <c r="AP1377" s="1">
        <v>-0.38457031506198303</v>
      </c>
      <c r="AQ1377" s="1">
        <v>25</v>
      </c>
      <c r="AR1377" s="1">
        <v>107</v>
      </c>
      <c r="AS1377" s="1">
        <v>-3.83020129672677E-2</v>
      </c>
      <c r="AT1377" s="1">
        <v>6.1890319759539097E-2</v>
      </c>
      <c r="AU1377" s="1">
        <v>0.70367778697309902</v>
      </c>
      <c r="AV1377" s="1">
        <v>-0.218203586099359</v>
      </c>
      <c r="AW1377" s="1">
        <v>0.20464678501178099</v>
      </c>
      <c r="AX1377" s="1">
        <v>0.60185185185185197</v>
      </c>
      <c r="AY1377" s="1">
        <v>0.60648148148148195</v>
      </c>
      <c r="AZ1377" s="1">
        <v>0.21609045417915501</v>
      </c>
      <c r="BA1377" s="1">
        <v>0.52696593126071201</v>
      </c>
      <c r="BB1377" s="1">
        <v>0.99270592278478598</v>
      </c>
      <c r="BC1377" s="1">
        <v>0.97068467975572004</v>
      </c>
      <c r="BD1377" s="1">
        <v>0.89313482553413504</v>
      </c>
      <c r="BE1377" s="1">
        <v>0.82917104184665702</v>
      </c>
      <c r="BF1377" s="1">
        <v>0.31547619047619002</v>
      </c>
      <c r="BG1377" s="1">
        <v>0.68452380952380998</v>
      </c>
      <c r="BH1377" s="2" t="s">
        <v>219</v>
      </c>
      <c r="BI1377" s="2" t="s">
        <v>221</v>
      </c>
      <c r="BJ1377" s="2">
        <v>39</v>
      </c>
      <c r="BK1377" s="2">
        <v>1000</v>
      </c>
    </row>
    <row r="1378" spans="1:63">
      <c r="A1378" s="2">
        <v>1377</v>
      </c>
      <c r="B1378" s="2">
        <v>100</v>
      </c>
      <c r="C1378" s="1">
        <v>1.00768319800205</v>
      </c>
      <c r="D1378" s="1">
        <v>0.121483951853719</v>
      </c>
      <c r="E1378" s="1">
        <v>0.15730022595764701</v>
      </c>
      <c r="F1378" s="1">
        <v>0.742638236833981</v>
      </c>
      <c r="G1378" s="1">
        <v>1.32265883520685</v>
      </c>
      <c r="H1378" s="1">
        <v>5.0682155804125104</v>
      </c>
      <c r="I1378" s="1">
        <v>0.693661795838736</v>
      </c>
      <c r="J1378" s="1">
        <v>3.1205011014573299E-2</v>
      </c>
      <c r="K1378" s="1">
        <v>3.27946785609939</v>
      </c>
      <c r="L1378" s="1">
        <v>6.5375814015747498</v>
      </c>
      <c r="M1378" s="1">
        <v>1.0016776006564201</v>
      </c>
      <c r="N1378" s="1">
        <v>0.33080381451873597</v>
      </c>
      <c r="O1378" s="1">
        <v>-0.12628953805434801</v>
      </c>
      <c r="P1378" s="1">
        <v>0.122642236252463</v>
      </c>
      <c r="Q1378" s="1">
        <v>1.8114814779519299</v>
      </c>
      <c r="R1378" s="1">
        <v>0.71506413428654203</v>
      </c>
      <c r="S1378" s="1">
        <v>123</v>
      </c>
      <c r="T1378" s="1">
        <v>0.119277897763875</v>
      </c>
      <c r="U1378" s="1">
        <v>0.93973474980124405</v>
      </c>
      <c r="V1378" s="1">
        <v>1.3847080418204301</v>
      </c>
      <c r="W1378" s="1">
        <v>54</v>
      </c>
      <c r="X1378" s="1">
        <v>60.02</v>
      </c>
      <c r="Y1378" s="1">
        <v>6.05359897962036</v>
      </c>
      <c r="Z1378" s="1">
        <v>-1.9657216590503199</v>
      </c>
      <c r="AA1378" s="1">
        <v>31</v>
      </c>
      <c r="AB1378" s="1">
        <v>71</v>
      </c>
      <c r="AC1378" s="1">
        <v>-2.7751713634860099E-2</v>
      </c>
      <c r="AD1378" s="1">
        <v>0.125776316610275</v>
      </c>
      <c r="AE1378" s="1">
        <v>1.4865627596981399</v>
      </c>
      <c r="AF1378" s="1">
        <v>-0.33051762299146498</v>
      </c>
      <c r="AG1378" s="1">
        <v>0.47963779070414603</v>
      </c>
      <c r="AH1378" s="1">
        <v>0.60892846916725496</v>
      </c>
      <c r="AI1378" s="1">
        <v>132</v>
      </c>
      <c r="AJ1378" s="1">
        <v>7.6566599039541605E-2</v>
      </c>
      <c r="AK1378" s="1">
        <v>0.94127290301711797</v>
      </c>
      <c r="AL1378" s="1">
        <v>1.3050489171611199</v>
      </c>
      <c r="AM1378" s="1">
        <v>117</v>
      </c>
      <c r="AN1378" s="1">
        <v>70.540000000000006</v>
      </c>
      <c r="AO1378" s="1">
        <v>16.127910433453401</v>
      </c>
      <c r="AP1378" s="1">
        <v>-0.41977391403928099</v>
      </c>
      <c r="AQ1378" s="1">
        <v>22</v>
      </c>
      <c r="AR1378" s="1">
        <v>105</v>
      </c>
      <c r="AS1378" s="1">
        <v>-3.4635042275042098E-2</v>
      </c>
      <c r="AT1378" s="1">
        <v>6.8166162448442494E-2</v>
      </c>
      <c r="AU1378" s="1">
        <v>0.74988799398672801</v>
      </c>
      <c r="AV1378" s="1">
        <v>-0.19659491465427001</v>
      </c>
      <c r="AW1378" s="1">
        <v>0.20464678501178099</v>
      </c>
      <c r="AX1378" s="1">
        <v>0.56944444444444398</v>
      </c>
      <c r="AY1378" s="1">
        <v>0.61111111111111105</v>
      </c>
      <c r="AZ1378" s="1">
        <v>0.30975648868731598</v>
      </c>
      <c r="BA1378" s="1">
        <v>0.19883818640205</v>
      </c>
      <c r="BB1378" s="1">
        <v>0.98595612182671299</v>
      </c>
      <c r="BC1378" s="1">
        <v>0.98756992995695303</v>
      </c>
      <c r="BD1378" s="1">
        <v>0.89451401995284896</v>
      </c>
      <c r="BE1378" s="1">
        <v>0.84305464969365296</v>
      </c>
      <c r="BF1378" s="1">
        <v>0.31578947368421101</v>
      </c>
      <c r="BG1378" s="1">
        <v>0.68421052631578905</v>
      </c>
      <c r="BH1378" s="2" t="s">
        <v>219</v>
      </c>
      <c r="BI1378" s="2" t="s">
        <v>221</v>
      </c>
      <c r="BJ1378" s="2">
        <v>39</v>
      </c>
      <c r="BK1378" s="2">
        <v>1000</v>
      </c>
    </row>
    <row r="1379" spans="1:63">
      <c r="A1379" s="2">
        <v>1378</v>
      </c>
      <c r="B1379" s="2">
        <v>100</v>
      </c>
      <c r="C1379" s="1">
        <v>1.0177777328930699</v>
      </c>
      <c r="D1379" s="1">
        <v>0.281095091688631</v>
      </c>
      <c r="E1379" s="1">
        <v>0.15730022595764501</v>
      </c>
      <c r="F1379" s="1">
        <v>0.40450465011699999</v>
      </c>
      <c r="G1379" s="1">
        <v>1.7465826842365799</v>
      </c>
      <c r="H1379" s="1">
        <v>5.05299136753941</v>
      </c>
      <c r="I1379" s="1">
        <v>0.53885178355228702</v>
      </c>
      <c r="J1379" s="1">
        <v>3.1205011014573601E-2</v>
      </c>
      <c r="K1379" s="1">
        <v>3.6634526797329601</v>
      </c>
      <c r="L1379" s="1">
        <v>6.19442714816602</v>
      </c>
      <c r="M1379" s="1">
        <v>1.0017697937711401</v>
      </c>
      <c r="N1379" s="1">
        <v>0.34898325066991098</v>
      </c>
      <c r="O1379" s="1">
        <v>-0.12628953805434801</v>
      </c>
      <c r="P1379" s="1">
        <v>7.4426741908813501E-2</v>
      </c>
      <c r="Q1379" s="1">
        <v>1.8560767186015901</v>
      </c>
      <c r="R1379" s="1">
        <v>0.71736536385974203</v>
      </c>
      <c r="S1379" s="1">
        <v>133</v>
      </c>
      <c r="T1379" s="1">
        <v>0.123592821130865</v>
      </c>
      <c r="U1379" s="1">
        <v>0.94513568107204304</v>
      </c>
      <c r="V1379" s="1">
        <v>1.40280612030275</v>
      </c>
      <c r="W1379" s="1">
        <v>57</v>
      </c>
      <c r="X1379" s="1">
        <v>66.2</v>
      </c>
      <c r="Y1379" s="1">
        <v>5.8723801379720397</v>
      </c>
      <c r="Z1379" s="1">
        <v>-1.9629433234999201</v>
      </c>
      <c r="AA1379" s="1">
        <v>39</v>
      </c>
      <c r="AB1379" s="1">
        <v>75</v>
      </c>
      <c r="AC1379" s="1">
        <v>-2.7120352422774399E-2</v>
      </c>
      <c r="AD1379" s="1">
        <v>0.117843895230952</v>
      </c>
      <c r="AE1379" s="1">
        <v>1.2950110122880101</v>
      </c>
      <c r="AF1379" s="1">
        <v>-0.33051762299146498</v>
      </c>
      <c r="AG1379" s="1">
        <v>0.47963779070414603</v>
      </c>
      <c r="AH1379" s="1">
        <v>0.59732449778654095</v>
      </c>
      <c r="AI1379" s="1">
        <v>134</v>
      </c>
      <c r="AJ1379" s="1">
        <v>8.9601772841822205E-2</v>
      </c>
      <c r="AK1379" s="1">
        <v>0.93209585870721201</v>
      </c>
      <c r="AL1379" s="1">
        <v>1.2057242086278299</v>
      </c>
      <c r="AM1379" s="1">
        <v>123</v>
      </c>
      <c r="AN1379" s="1">
        <v>79.34</v>
      </c>
      <c r="AO1379" s="1">
        <v>15.8975380852419</v>
      </c>
      <c r="AP1379" s="1">
        <v>-0.61716370274361898</v>
      </c>
      <c r="AQ1379" s="1">
        <v>31</v>
      </c>
      <c r="AR1379" s="1">
        <v>112</v>
      </c>
      <c r="AS1379" s="1">
        <v>-4.4032457299635903E-2</v>
      </c>
      <c r="AT1379" s="1">
        <v>5.63550748595259E-2</v>
      </c>
      <c r="AU1379" s="1">
        <v>0.241659138851709</v>
      </c>
      <c r="AV1379" s="1">
        <v>-0.20412777751668901</v>
      </c>
      <c r="AW1379" s="1">
        <v>0.17089076908970499</v>
      </c>
      <c r="AX1379" s="1">
        <v>0.61574074074074103</v>
      </c>
      <c r="AY1379" s="1">
        <v>0.62037037037037002</v>
      </c>
      <c r="AZ1379" s="1">
        <v>0.32096204760620001</v>
      </c>
      <c r="BA1379" s="1">
        <v>0.23268963534707199</v>
      </c>
      <c r="BB1379" s="1">
        <v>0.99162270088121296</v>
      </c>
      <c r="BC1379" s="1">
        <v>0.97794150766061905</v>
      </c>
      <c r="BD1379" s="1">
        <v>0.906205282260649</v>
      </c>
      <c r="BE1379" s="1">
        <v>0.77889141699230002</v>
      </c>
      <c r="BF1379" s="1">
        <v>0.31666666666666698</v>
      </c>
      <c r="BG1379" s="1">
        <v>0.68333333333333302</v>
      </c>
      <c r="BH1379" s="2" t="s">
        <v>219</v>
      </c>
      <c r="BI1379" s="2" t="s">
        <v>221</v>
      </c>
      <c r="BJ1379" s="2">
        <v>39</v>
      </c>
      <c r="BK1379" s="2">
        <v>1000</v>
      </c>
    </row>
    <row r="1380" spans="1:63">
      <c r="A1380" s="2">
        <v>1379</v>
      </c>
      <c r="B1380" s="2">
        <v>100</v>
      </c>
      <c r="C1380" s="1">
        <v>1.02439411102846</v>
      </c>
      <c r="D1380" s="1">
        <v>0.38571087311605601</v>
      </c>
      <c r="E1380" s="1">
        <v>0.15730022595764501</v>
      </c>
      <c r="F1380" s="1">
        <v>0.18287782984716899</v>
      </c>
      <c r="G1380" s="1">
        <v>2.0244400116000598</v>
      </c>
      <c r="H1380" s="1">
        <v>5.0784673452918296</v>
      </c>
      <c r="I1380" s="1">
        <v>0.79790862029878296</v>
      </c>
      <c r="J1380" s="1">
        <v>3.1205011014572299E-2</v>
      </c>
      <c r="K1380" s="1">
        <v>3.0208980264517802</v>
      </c>
      <c r="L1380" s="1">
        <v>6.7686565154480602</v>
      </c>
      <c r="M1380" s="1">
        <v>1.0002621590129701</v>
      </c>
      <c r="N1380" s="1">
        <v>5.1694782765176903E-2</v>
      </c>
      <c r="O1380" s="1">
        <v>-0.12628953805434501</v>
      </c>
      <c r="P1380" s="1">
        <v>0.86289511482733705</v>
      </c>
      <c r="Q1380" s="1">
        <v>1.1268103839180901</v>
      </c>
      <c r="R1380" s="1">
        <v>0.70428542115932002</v>
      </c>
      <c r="S1380" s="1">
        <v>142</v>
      </c>
      <c r="T1380" s="1">
        <v>9.7895171450402801E-2</v>
      </c>
      <c r="U1380" s="1">
        <v>0.94535369130269498</v>
      </c>
      <c r="V1380" s="1">
        <v>1.44056984585036</v>
      </c>
      <c r="W1380" s="1">
        <v>61</v>
      </c>
      <c r="X1380" s="1">
        <v>66.37</v>
      </c>
      <c r="Y1380" s="1">
        <v>7.2148206050903596</v>
      </c>
      <c r="Z1380" s="1">
        <v>-1.3206025662606999</v>
      </c>
      <c r="AA1380" s="1">
        <v>34</v>
      </c>
      <c r="AB1380" s="1">
        <v>79</v>
      </c>
      <c r="AC1380" s="1">
        <v>-2.55425788671741E-2</v>
      </c>
      <c r="AD1380" s="1">
        <v>0.122566591641418</v>
      </c>
      <c r="AE1380" s="1">
        <v>1.44558050024798</v>
      </c>
      <c r="AF1380" s="1">
        <v>-0.33051762299146498</v>
      </c>
      <c r="AG1380" s="1">
        <v>0.47963779070414603</v>
      </c>
      <c r="AH1380" s="1">
        <v>0.50625348497177802</v>
      </c>
      <c r="AI1380" s="1">
        <v>141</v>
      </c>
      <c r="AJ1380" s="1">
        <v>9.3790727538450899E-2</v>
      </c>
      <c r="AK1380" s="1">
        <v>0.93170732303292803</v>
      </c>
      <c r="AL1380" s="1">
        <v>1.2496918227189899</v>
      </c>
      <c r="AM1380" s="1">
        <v>129</v>
      </c>
      <c r="AN1380" s="1">
        <v>87.8</v>
      </c>
      <c r="AO1380" s="1">
        <v>17.048949136725899</v>
      </c>
      <c r="AP1380" s="1">
        <v>-0.66944910083276898</v>
      </c>
      <c r="AQ1380" s="1">
        <v>34</v>
      </c>
      <c r="AR1380" s="1">
        <v>128</v>
      </c>
      <c r="AS1380" s="1">
        <v>-3.7828447462487799E-2</v>
      </c>
      <c r="AT1380" s="1">
        <v>6.0536838678261699E-2</v>
      </c>
      <c r="AU1380" s="1">
        <v>-0.108353935043894</v>
      </c>
      <c r="AV1380" s="1">
        <v>-0.21182224379041301</v>
      </c>
      <c r="AW1380" s="1">
        <v>0.112224663516307</v>
      </c>
      <c r="AX1380" s="1">
        <v>0.657407407407407</v>
      </c>
      <c r="AY1380" s="1">
        <v>0.65277777777777801</v>
      </c>
      <c r="AZ1380" s="1">
        <v>0.25422702056628199</v>
      </c>
      <c r="BA1380" s="1">
        <v>0.24356806230146499</v>
      </c>
      <c r="BB1380" s="1">
        <v>0.99185143406531395</v>
      </c>
      <c r="BC1380" s="1">
        <v>0.97753386164487899</v>
      </c>
      <c r="BD1380" s="1">
        <v>0.93060044783185403</v>
      </c>
      <c r="BE1380" s="1">
        <v>0.80729426152024397</v>
      </c>
      <c r="BF1380" s="1">
        <v>0.32105263157894698</v>
      </c>
      <c r="BG1380" s="1">
        <v>0.67894736842105297</v>
      </c>
      <c r="BH1380" s="2" t="s">
        <v>219</v>
      </c>
      <c r="BI1380" s="2" t="s">
        <v>221</v>
      </c>
      <c r="BJ1380" s="2">
        <v>39</v>
      </c>
      <c r="BK1380" s="2">
        <v>1000</v>
      </c>
    </row>
    <row r="1381" spans="1:63">
      <c r="A1381" s="2">
        <v>1380</v>
      </c>
      <c r="B1381" s="2">
        <v>100</v>
      </c>
      <c r="C1381" s="1">
        <v>1.02850482192324</v>
      </c>
      <c r="D1381" s="1">
        <v>0.45070794911131501</v>
      </c>
      <c r="E1381" s="1">
        <v>0.15730022595764601</v>
      </c>
      <c r="F1381" s="1">
        <v>4.5182588430280002E-2</v>
      </c>
      <c r="G1381" s="1">
        <v>2.1970708859869399</v>
      </c>
      <c r="H1381" s="1">
        <v>5.0505041302990703</v>
      </c>
      <c r="I1381" s="1">
        <v>0.51355988629982896</v>
      </c>
      <c r="J1381" s="1">
        <v>3.1205011014571502E-2</v>
      </c>
      <c r="K1381" s="1">
        <v>3.7261857327339101</v>
      </c>
      <c r="L1381" s="1">
        <v>6.1383647398581003</v>
      </c>
      <c r="M1381" s="1">
        <v>1.01135130677608</v>
      </c>
      <c r="N1381" s="1">
        <v>0.52296994328401003</v>
      </c>
      <c r="O1381" s="1">
        <v>5.3184941147548497E-3</v>
      </c>
      <c r="P1381" s="1">
        <v>1.08998584504209E-2</v>
      </c>
      <c r="Q1381" s="1">
        <v>2.3233460465866602</v>
      </c>
      <c r="R1381" s="1">
        <v>0.71608436937541098</v>
      </c>
      <c r="S1381" s="1">
        <v>130</v>
      </c>
      <c r="T1381" s="1">
        <v>0.21280289580308101</v>
      </c>
      <c r="U1381" s="1">
        <v>0.94614940308418505</v>
      </c>
      <c r="V1381" s="1">
        <v>1.38484056714352</v>
      </c>
      <c r="W1381" s="1">
        <v>61</v>
      </c>
      <c r="X1381" s="1">
        <v>64.92</v>
      </c>
      <c r="Y1381" s="1">
        <v>5.5753425405480197</v>
      </c>
      <c r="Z1381" s="1">
        <v>-2.25042910534837</v>
      </c>
      <c r="AA1381" s="1">
        <v>34</v>
      </c>
      <c r="AB1381" s="1">
        <v>75</v>
      </c>
      <c r="AC1381" s="1">
        <v>-3.1156747279059701E-2</v>
      </c>
      <c r="AD1381" s="1">
        <v>0.111839981006553</v>
      </c>
      <c r="AE1381" s="1">
        <v>1.26922076879958</v>
      </c>
      <c r="AF1381" s="1">
        <v>-0.33051762299146498</v>
      </c>
      <c r="AG1381" s="1">
        <v>0.47963779070414603</v>
      </c>
      <c r="AH1381" s="1">
        <v>0.62050130346646504</v>
      </c>
      <c r="AI1381" s="1">
        <v>125</v>
      </c>
      <c r="AJ1381" s="1">
        <v>0.16127852225592301</v>
      </c>
      <c r="AK1381" s="1">
        <v>0.920347823695294</v>
      </c>
      <c r="AL1381" s="1">
        <v>1.2505988925718601</v>
      </c>
      <c r="AM1381" s="1">
        <v>115</v>
      </c>
      <c r="AN1381" s="1">
        <v>75.849999999999994</v>
      </c>
      <c r="AO1381" s="1">
        <v>14.7033803575706</v>
      </c>
      <c r="AP1381" s="1">
        <v>-0.50526527430298096</v>
      </c>
      <c r="AQ1381" s="1">
        <v>23</v>
      </c>
      <c r="AR1381" s="1">
        <v>118</v>
      </c>
      <c r="AS1381" s="1">
        <v>-4.3425164088556498E-2</v>
      </c>
      <c r="AT1381" s="1">
        <v>6.1209764984650999E-2</v>
      </c>
      <c r="AU1381" s="1">
        <v>0.13217668074268099</v>
      </c>
      <c r="AV1381" s="1">
        <v>-0.23944058362394599</v>
      </c>
      <c r="AW1381" s="1">
        <v>0.19482712331228</v>
      </c>
      <c r="AX1381" s="1">
        <v>0.60185185185185197</v>
      </c>
      <c r="AY1381" s="1">
        <v>0.57870370370370405</v>
      </c>
      <c r="AZ1381" s="1">
        <v>0.55263446977365405</v>
      </c>
      <c r="BA1381" s="1">
        <v>0.41882921891841102</v>
      </c>
      <c r="BB1381" s="1">
        <v>0.99268628336969</v>
      </c>
      <c r="BC1381" s="1">
        <v>0.96561563906643799</v>
      </c>
      <c r="BD1381" s="1">
        <v>0.894599630605725</v>
      </c>
      <c r="BE1381" s="1">
        <v>0.80788022381407298</v>
      </c>
      <c r="BF1381" s="1">
        <v>0.34659090909090901</v>
      </c>
      <c r="BG1381" s="1">
        <v>0.65340909090909105</v>
      </c>
      <c r="BH1381" s="2" t="s">
        <v>219</v>
      </c>
      <c r="BI1381" s="2" t="s">
        <v>221</v>
      </c>
      <c r="BJ1381" s="2">
        <v>39</v>
      </c>
      <c r="BK1381" s="2">
        <v>1000</v>
      </c>
    </row>
    <row r="1382" spans="1:63">
      <c r="A1382" s="2">
        <v>1381</v>
      </c>
      <c r="B1382" s="2">
        <v>100</v>
      </c>
      <c r="C1382" s="1">
        <v>1.3359094887723499</v>
      </c>
      <c r="D1382" s="1">
        <v>0.964911145930053</v>
      </c>
      <c r="E1382" s="1">
        <v>0.88023897145420604</v>
      </c>
      <c r="F1382" s="1">
        <v>1.6333840063790399E-2</v>
      </c>
      <c r="G1382" s="1">
        <v>4.3150489066900803</v>
      </c>
      <c r="H1382" s="1">
        <v>5.0144020344214697</v>
      </c>
      <c r="I1382" s="1">
        <v>0.14644955008979199</v>
      </c>
      <c r="J1382" s="1">
        <v>3.1205011014571401E-2</v>
      </c>
      <c r="K1382" s="1">
        <v>4.6367521465059198</v>
      </c>
      <c r="L1382" s="1">
        <v>5.3246223243630997</v>
      </c>
      <c r="M1382" s="1">
        <v>1.0009319464662401</v>
      </c>
      <c r="N1382" s="1">
        <v>0.183769268794644</v>
      </c>
      <c r="O1382" s="1">
        <v>-0.12628953805434701</v>
      </c>
      <c r="P1382" s="1">
        <v>0.51260720814312999</v>
      </c>
      <c r="Q1382" s="1">
        <v>1.4507969717960401</v>
      </c>
      <c r="R1382" s="1">
        <v>0.71357932629649301</v>
      </c>
      <c r="S1382" s="1">
        <v>151</v>
      </c>
      <c r="T1382" s="1">
        <v>0.10282166099334999</v>
      </c>
      <c r="U1382" s="1">
        <v>0.94476767381967597</v>
      </c>
      <c r="V1382" s="1">
        <v>1.4161898568248701</v>
      </c>
      <c r="W1382" s="1">
        <v>71</v>
      </c>
      <c r="X1382" s="1">
        <v>71.64</v>
      </c>
      <c r="Y1382" s="1">
        <v>6.91582871886565</v>
      </c>
      <c r="Z1382" s="1">
        <v>-1.41738312498445</v>
      </c>
      <c r="AA1382" s="1">
        <v>40</v>
      </c>
      <c r="AB1382" s="1">
        <v>84</v>
      </c>
      <c r="AC1382" s="1">
        <v>-2.3142007707072899E-2</v>
      </c>
      <c r="AD1382" s="1">
        <v>0.119298499924305</v>
      </c>
      <c r="AE1382" s="1">
        <v>1.33811583089764</v>
      </c>
      <c r="AF1382" s="1">
        <v>-0.33051762299146498</v>
      </c>
      <c r="AG1382" s="1">
        <v>0.47963779070414603</v>
      </c>
      <c r="AH1382" s="1">
        <v>0.57031444190718505</v>
      </c>
      <c r="AI1382" s="1">
        <v>135</v>
      </c>
      <c r="AJ1382" s="1">
        <v>0.10012106238558301</v>
      </c>
      <c r="AK1382" s="1">
        <v>0.92342975893381996</v>
      </c>
      <c r="AL1382" s="1">
        <v>1.2487845842920999</v>
      </c>
      <c r="AM1382" s="1">
        <v>119</v>
      </c>
      <c r="AN1382" s="1">
        <v>68.28</v>
      </c>
      <c r="AO1382" s="1">
        <v>15.3089925378926</v>
      </c>
      <c r="AP1382" s="1">
        <v>-8.4534251906993901E-2</v>
      </c>
      <c r="AQ1382" s="1">
        <v>27</v>
      </c>
      <c r="AR1382" s="1">
        <v>109</v>
      </c>
      <c r="AS1382" s="1">
        <v>-3.8447649184288099E-2</v>
      </c>
      <c r="AT1382" s="1">
        <v>6.7932263197487894E-2</v>
      </c>
      <c r="AU1382" s="1">
        <v>-0.44624344041653002</v>
      </c>
      <c r="AV1382" s="1">
        <v>-0.32893505785614302</v>
      </c>
      <c r="AW1382" s="1">
        <v>0.19482712331228</v>
      </c>
      <c r="AX1382" s="1">
        <v>0.69907407407407396</v>
      </c>
      <c r="AY1382" s="1">
        <v>0.625</v>
      </c>
      <c r="AZ1382" s="1">
        <v>0.26702077474024499</v>
      </c>
      <c r="BA1382" s="1">
        <v>0.26000750608127099</v>
      </c>
      <c r="BB1382" s="1">
        <v>0.99123659298914601</v>
      </c>
      <c r="BC1382" s="1">
        <v>0.96884916098966301</v>
      </c>
      <c r="BD1382" s="1">
        <v>0.91485110477111298</v>
      </c>
      <c r="BE1382" s="1">
        <v>0.80670819032849606</v>
      </c>
      <c r="BF1382" s="1">
        <v>0.37368421052631601</v>
      </c>
      <c r="BG1382" s="1">
        <v>0.62631578947368405</v>
      </c>
      <c r="BH1382" s="2" t="s">
        <v>219</v>
      </c>
      <c r="BI1382" s="2" t="s">
        <v>221</v>
      </c>
      <c r="BJ1382" s="2">
        <v>39</v>
      </c>
      <c r="BK1382" s="2">
        <v>1000</v>
      </c>
    </row>
    <row r="1383" spans="1:63">
      <c r="A1383" s="2">
        <v>1382</v>
      </c>
      <c r="B1383" s="2">
        <v>100</v>
      </c>
      <c r="C1383" s="1">
        <v>1.02460325587113</v>
      </c>
      <c r="D1383" s="1">
        <v>0.38901779583115298</v>
      </c>
      <c r="E1383" s="1">
        <v>0.15730022595764501</v>
      </c>
      <c r="F1383" s="1">
        <v>0.17587216821347401</v>
      </c>
      <c r="G1383" s="1">
        <v>2.0332231291649001</v>
      </c>
      <c r="H1383" s="1">
        <v>5.0937361613944798</v>
      </c>
      <c r="I1383" s="1">
        <v>0.95317218815312699</v>
      </c>
      <c r="J1383" s="1">
        <v>3.1205011014572102E-2</v>
      </c>
      <c r="K1383" s="1">
        <v>2.6357882209635202</v>
      </c>
      <c r="L1383" s="1">
        <v>7.1128161271019197</v>
      </c>
      <c r="M1383" s="1">
        <v>1.0015093915223801</v>
      </c>
      <c r="N1383" s="1">
        <v>0.29763488187481502</v>
      </c>
      <c r="O1383" s="1">
        <v>-0.12628953805434801</v>
      </c>
      <c r="P1383" s="1">
        <v>0.210612868068484</v>
      </c>
      <c r="Q1383" s="1">
        <v>1.7301161088036501</v>
      </c>
      <c r="R1383" s="1">
        <v>0.71475915827132197</v>
      </c>
      <c r="S1383" s="1">
        <v>129</v>
      </c>
      <c r="T1383" s="1">
        <v>0.21247284336879799</v>
      </c>
      <c r="U1383" s="1">
        <v>0.94265070899154402</v>
      </c>
      <c r="V1383" s="1">
        <v>1.42287525994811</v>
      </c>
      <c r="W1383" s="1">
        <v>66</v>
      </c>
      <c r="X1383" s="1">
        <v>62.94</v>
      </c>
      <c r="Y1383" s="1">
        <v>5.9929588314584299</v>
      </c>
      <c r="Z1383" s="1">
        <v>-1.5945870704698399</v>
      </c>
      <c r="AA1383" s="1">
        <v>35</v>
      </c>
      <c r="AB1383" s="1">
        <v>75</v>
      </c>
      <c r="AC1383" s="1">
        <v>-3.1203087259731799E-2</v>
      </c>
      <c r="AD1383" s="1">
        <v>0.116760905492825</v>
      </c>
      <c r="AE1383" s="1">
        <v>1.27982466257982</v>
      </c>
      <c r="AF1383" s="1">
        <v>-0.33051762299146498</v>
      </c>
      <c r="AG1383" s="1">
        <v>0.47963779070414603</v>
      </c>
      <c r="AH1383" s="1">
        <v>0.60309349550734603</v>
      </c>
      <c r="AI1383" s="1">
        <v>138</v>
      </c>
      <c r="AJ1383" s="1">
        <v>0.124171980121388</v>
      </c>
      <c r="AK1383" s="1">
        <v>0.92479651983904998</v>
      </c>
      <c r="AL1383" s="1">
        <v>1.2453056678515799</v>
      </c>
      <c r="AM1383" s="1">
        <v>125</v>
      </c>
      <c r="AN1383" s="1">
        <v>89.31</v>
      </c>
      <c r="AO1383" s="1">
        <v>15.4943424018138</v>
      </c>
      <c r="AP1383" s="1">
        <v>-0.98107363849794404</v>
      </c>
      <c r="AQ1383" s="1">
        <v>27</v>
      </c>
      <c r="AR1383" s="1">
        <v>125</v>
      </c>
      <c r="AS1383" s="1">
        <v>-3.6134542299431402E-2</v>
      </c>
      <c r="AT1383" s="1">
        <v>6.12113358409066E-2</v>
      </c>
      <c r="AU1383" s="1">
        <v>0.74906128572825004</v>
      </c>
      <c r="AV1383" s="1">
        <v>-0.174129901490894</v>
      </c>
      <c r="AW1383" s="1">
        <v>0.20464678501178099</v>
      </c>
      <c r="AX1383" s="1">
        <v>0.59722222222222199</v>
      </c>
      <c r="AY1383" s="1">
        <v>0.63888888888888895</v>
      </c>
      <c r="AZ1383" s="1">
        <v>0.55177734632460895</v>
      </c>
      <c r="BA1383" s="1">
        <v>0.32246608363181101</v>
      </c>
      <c r="BB1383" s="1">
        <v>0.98901550407822703</v>
      </c>
      <c r="BC1383" s="1">
        <v>0.97028314678392003</v>
      </c>
      <c r="BD1383" s="1">
        <v>0.91916983958174703</v>
      </c>
      <c r="BE1383" s="1">
        <v>0.80446082883689995</v>
      </c>
      <c r="BF1383" s="1">
        <v>0.34554973821989499</v>
      </c>
      <c r="BG1383" s="1">
        <v>0.65445026178010501</v>
      </c>
      <c r="BH1383" s="2" t="s">
        <v>219</v>
      </c>
      <c r="BI1383" s="2" t="s">
        <v>221</v>
      </c>
      <c r="BJ1383" s="2">
        <v>39</v>
      </c>
      <c r="BK1383" s="2">
        <v>1000</v>
      </c>
    </row>
    <row r="1384" spans="1:63">
      <c r="A1384" s="2">
        <v>1383</v>
      </c>
      <c r="B1384" s="2">
        <v>100</v>
      </c>
      <c r="C1384" s="1">
        <v>1.10078347305659</v>
      </c>
      <c r="D1384" s="1">
        <v>0.695368416381692</v>
      </c>
      <c r="E1384" s="1">
        <v>0.53944731167406501</v>
      </c>
      <c r="F1384" s="1">
        <v>1.23587266634454E-2</v>
      </c>
      <c r="G1384" s="1">
        <v>3.0510049504830898</v>
      </c>
      <c r="H1384" s="1">
        <v>5.0615906435675102</v>
      </c>
      <c r="I1384" s="1">
        <v>0.62629499251562404</v>
      </c>
      <c r="J1384" s="1">
        <v>3.1205011014570499E-2</v>
      </c>
      <c r="K1384" s="1">
        <v>3.4465618942092702</v>
      </c>
      <c r="L1384" s="1">
        <v>6.3882551095769102</v>
      </c>
      <c r="M1384" s="1">
        <v>1.0062451679214299</v>
      </c>
      <c r="N1384" s="1">
        <v>0.44263241385193403</v>
      </c>
      <c r="O1384" s="1">
        <v>-2.1439100381307301E-2</v>
      </c>
      <c r="P1384" s="1">
        <v>0.17199306901328201</v>
      </c>
      <c r="Q1384" s="1">
        <v>2.1078147223303199</v>
      </c>
      <c r="R1384" s="1">
        <v>0.71627409791502294</v>
      </c>
      <c r="S1384" s="1">
        <v>127</v>
      </c>
      <c r="T1384" s="1">
        <v>0.20288801925372801</v>
      </c>
      <c r="U1384" s="1">
        <v>0.93943195322662199</v>
      </c>
      <c r="V1384" s="1">
        <v>1.3815289194154701</v>
      </c>
      <c r="W1384" s="1">
        <v>65</v>
      </c>
      <c r="X1384" s="1">
        <v>64.94</v>
      </c>
      <c r="Y1384" s="1">
        <v>5.4212824156561901</v>
      </c>
      <c r="Z1384" s="1">
        <v>-2.6855834936469898</v>
      </c>
      <c r="AA1384" s="1">
        <v>33</v>
      </c>
      <c r="AB1384" s="1">
        <v>74</v>
      </c>
      <c r="AC1384" s="1">
        <v>-2.1098718837366501E-2</v>
      </c>
      <c r="AD1384" s="1">
        <v>0.116388253574531</v>
      </c>
      <c r="AE1384" s="1">
        <v>1.05786134620516</v>
      </c>
      <c r="AF1384" s="1">
        <v>-0.33051762299146498</v>
      </c>
      <c r="AG1384" s="1">
        <v>0.47963779070414603</v>
      </c>
      <c r="AH1384" s="1">
        <v>0.61864389508249795</v>
      </c>
      <c r="AI1384" s="1">
        <v>116</v>
      </c>
      <c r="AJ1384" s="1">
        <v>0.23894224159587801</v>
      </c>
      <c r="AK1384" s="1">
        <v>0.91750093597749405</v>
      </c>
      <c r="AL1384" s="1">
        <v>1.2736523434112701</v>
      </c>
      <c r="AM1384" s="1">
        <v>108</v>
      </c>
      <c r="AN1384" s="1">
        <v>68.98</v>
      </c>
      <c r="AO1384" s="1">
        <v>13.7561593183533</v>
      </c>
      <c r="AP1384" s="1">
        <v>-0.31280328483109998</v>
      </c>
      <c r="AQ1384" s="1">
        <v>25</v>
      </c>
      <c r="AR1384" s="1">
        <v>101</v>
      </c>
      <c r="AS1384" s="1">
        <v>-4.1793229925003998E-2</v>
      </c>
      <c r="AT1384" s="1">
        <v>7.4251744498949501E-2</v>
      </c>
      <c r="AU1384" s="1">
        <v>0.40109247632950401</v>
      </c>
      <c r="AV1384" s="1">
        <v>-0.23752196958022501</v>
      </c>
      <c r="AW1384" s="1">
        <v>0.20464678501178099</v>
      </c>
      <c r="AX1384" s="1">
        <v>0.58796296296296302</v>
      </c>
      <c r="AY1384" s="1">
        <v>0.53703703703703698</v>
      </c>
      <c r="AZ1384" s="1">
        <v>0.52688621797451796</v>
      </c>
      <c r="BA1384" s="1">
        <v>0.62051655120829696</v>
      </c>
      <c r="BB1384" s="1">
        <v>0.98563843203554602</v>
      </c>
      <c r="BC1384" s="1">
        <v>0.96262872560589896</v>
      </c>
      <c r="BD1384" s="1">
        <v>0.89246032381149898</v>
      </c>
      <c r="BE1384" s="1">
        <v>0.82277263027185299</v>
      </c>
      <c r="BF1384" s="1">
        <v>0.37572254335260102</v>
      </c>
      <c r="BG1384" s="1">
        <v>0.62427745664739898</v>
      </c>
      <c r="BH1384" s="2" t="s">
        <v>219</v>
      </c>
      <c r="BI1384" s="2" t="s">
        <v>221</v>
      </c>
      <c r="BJ1384" s="2">
        <v>39</v>
      </c>
      <c r="BK1384" s="2">
        <v>1000</v>
      </c>
    </row>
    <row r="1385" spans="1:63">
      <c r="A1385" s="2">
        <v>1384</v>
      </c>
      <c r="B1385" s="2">
        <v>100</v>
      </c>
      <c r="C1385" s="1">
        <v>1.1821965572387401</v>
      </c>
      <c r="D1385" s="1">
        <v>0.80711282294549003</v>
      </c>
      <c r="E1385" s="1">
        <v>0.720965977056233</v>
      </c>
      <c r="F1385" s="1">
        <v>1.76890610277252E-2</v>
      </c>
      <c r="G1385" s="1">
        <v>3.55626534569527</v>
      </c>
      <c r="H1385" s="1">
        <v>5.0699314565222098</v>
      </c>
      <c r="I1385" s="1">
        <v>0.71110997551397503</v>
      </c>
      <c r="J1385" s="1">
        <v>3.12050110145719E-2</v>
      </c>
      <c r="K1385" s="1">
        <v>3.2361900596806001</v>
      </c>
      <c r="L1385" s="1">
        <v>6.5762573049053401</v>
      </c>
      <c r="M1385" s="1">
        <v>1.00095674922366</v>
      </c>
      <c r="N1385" s="1">
        <v>0.188660091132267</v>
      </c>
      <c r="O1385" s="1">
        <v>-0.12628953805434801</v>
      </c>
      <c r="P1385" s="1">
        <v>0.49963577081171201</v>
      </c>
      <c r="Q1385" s="1">
        <v>1.46279445055761</v>
      </c>
      <c r="R1385" s="1">
        <v>0.715589584040907</v>
      </c>
      <c r="S1385" s="1">
        <v>143</v>
      </c>
      <c r="T1385" s="1">
        <v>0.16295218325427499</v>
      </c>
      <c r="U1385" s="1">
        <v>0.94574288084456204</v>
      </c>
      <c r="V1385" s="1">
        <v>1.4723785097348701</v>
      </c>
      <c r="W1385" s="1">
        <v>56</v>
      </c>
      <c r="X1385" s="1">
        <v>72.319999999999993</v>
      </c>
      <c r="Y1385" s="1">
        <v>5.8996319008609799</v>
      </c>
      <c r="Z1385" s="1">
        <v>-1.3255640366771499</v>
      </c>
      <c r="AA1385" s="1">
        <v>47</v>
      </c>
      <c r="AB1385" s="1">
        <v>84</v>
      </c>
      <c r="AC1385" s="1">
        <v>-2.3799600121575101E-2</v>
      </c>
      <c r="AD1385" s="1">
        <v>0.123099224537352</v>
      </c>
      <c r="AE1385" s="1">
        <v>1.5361157623472801</v>
      </c>
      <c r="AF1385" s="1">
        <v>-0.33051762299146498</v>
      </c>
      <c r="AG1385" s="1">
        <v>0.47963779070414603</v>
      </c>
      <c r="AH1385" s="1">
        <v>0.56598918567512202</v>
      </c>
      <c r="AI1385" s="1">
        <v>140</v>
      </c>
      <c r="AJ1385" s="1">
        <v>9.3534588299401797E-2</v>
      </c>
      <c r="AK1385" s="1">
        <v>0.93674646848188803</v>
      </c>
      <c r="AL1385" s="1">
        <v>1.35362415489265</v>
      </c>
      <c r="AM1385" s="1">
        <v>134</v>
      </c>
      <c r="AN1385" s="1">
        <v>79.930000000000007</v>
      </c>
      <c r="AO1385" s="1">
        <v>16.0864175092787</v>
      </c>
      <c r="AP1385" s="1">
        <v>-0.43309360874772601</v>
      </c>
      <c r="AQ1385" s="1">
        <v>31</v>
      </c>
      <c r="AR1385" s="1">
        <v>116</v>
      </c>
      <c r="AS1385" s="1">
        <v>-4.0228317258107098E-2</v>
      </c>
      <c r="AT1385" s="1">
        <v>6.3115921429024099E-2</v>
      </c>
      <c r="AU1385" s="1">
        <v>-0.24636112697725801</v>
      </c>
      <c r="AV1385" s="1">
        <v>-0.28719285520492099</v>
      </c>
      <c r="AW1385" s="1">
        <v>0.131721236471397</v>
      </c>
      <c r="AX1385" s="1">
        <v>0.66203703703703698</v>
      </c>
      <c r="AY1385" s="1">
        <v>0.64814814814814803</v>
      </c>
      <c r="AZ1385" s="1">
        <v>0.42317560130627602</v>
      </c>
      <c r="BA1385" s="1">
        <v>0.242902886331815</v>
      </c>
      <c r="BB1385" s="1">
        <v>0.99225976610947397</v>
      </c>
      <c r="BC1385" s="1">
        <v>0.98282086024233295</v>
      </c>
      <c r="BD1385" s="1">
        <v>0.95114867528582003</v>
      </c>
      <c r="BE1385" s="1">
        <v>0.87443399455271198</v>
      </c>
      <c r="BF1385" s="1">
        <v>0.29473684210526302</v>
      </c>
      <c r="BG1385" s="1">
        <v>0.70526315789473704</v>
      </c>
      <c r="BH1385" s="2" t="s">
        <v>219</v>
      </c>
      <c r="BI1385" s="2" t="s">
        <v>221</v>
      </c>
      <c r="BJ1385" s="2">
        <v>39</v>
      </c>
      <c r="BK1385" s="2">
        <v>1000</v>
      </c>
    </row>
    <row r="1386" spans="1:63">
      <c r="A1386" s="2">
        <v>1385</v>
      </c>
      <c r="B1386" s="2">
        <v>100</v>
      </c>
      <c r="C1386" s="1">
        <v>1.0358334983275901</v>
      </c>
      <c r="D1386" s="1">
        <v>0.51256263117589396</v>
      </c>
      <c r="E1386" s="1">
        <v>0.21760104940709901</v>
      </c>
      <c r="F1386" s="1">
        <v>3.4559545226036099E-3</v>
      </c>
      <c r="G1386" s="1">
        <v>2.3776541199947001</v>
      </c>
      <c r="H1386" s="1">
        <v>5.1191768613222504</v>
      </c>
      <c r="I1386" s="1">
        <v>1.21187029630628</v>
      </c>
      <c r="J1386" s="1">
        <v>3.1205011014572299E-2</v>
      </c>
      <c r="K1386" s="1">
        <v>1.9941233443422199</v>
      </c>
      <c r="L1386" s="1">
        <v>7.6862503310685701</v>
      </c>
      <c r="M1386" s="1">
        <v>1.000629795674</v>
      </c>
      <c r="N1386" s="1">
        <v>0.124188560924722</v>
      </c>
      <c r="O1386" s="1">
        <v>-0.126289538054349</v>
      </c>
      <c r="P1386" s="1">
        <v>0.67062714118198996</v>
      </c>
      <c r="Q1386" s="1">
        <v>1.3046419434749601</v>
      </c>
      <c r="R1386" s="1">
        <v>0.71193073523824302</v>
      </c>
      <c r="S1386" s="1">
        <v>122</v>
      </c>
      <c r="T1386" s="1">
        <v>0.179478286619522</v>
      </c>
      <c r="U1386" s="1">
        <v>0.94079118610528401</v>
      </c>
      <c r="V1386" s="1">
        <v>1.5061276468031499</v>
      </c>
      <c r="W1386" s="1">
        <v>51</v>
      </c>
      <c r="X1386" s="1">
        <v>56.8</v>
      </c>
      <c r="Y1386" s="1">
        <v>5.6335933237476201</v>
      </c>
      <c r="Z1386" s="1">
        <v>-1.2426490246245001</v>
      </c>
      <c r="AA1386" s="1">
        <v>35</v>
      </c>
      <c r="AB1386" s="1">
        <v>68</v>
      </c>
      <c r="AC1386" s="1">
        <v>-2.4910587468389599E-2</v>
      </c>
      <c r="AD1386" s="1">
        <v>0.12928649875850901</v>
      </c>
      <c r="AE1386" s="1">
        <v>1.5801999877591899</v>
      </c>
      <c r="AF1386" s="1">
        <v>-0.33051762299146498</v>
      </c>
      <c r="AG1386" s="1">
        <v>0.47963779070414603</v>
      </c>
      <c r="AH1386" s="1">
        <v>0.54984176595108902</v>
      </c>
      <c r="AI1386" s="1">
        <v>114</v>
      </c>
      <c r="AJ1386" s="1">
        <v>0.15035095044485</v>
      </c>
      <c r="AK1386" s="1">
        <v>0.93252440740161902</v>
      </c>
      <c r="AL1386" s="1">
        <v>1.2847589543698501</v>
      </c>
      <c r="AM1386" s="1">
        <v>103</v>
      </c>
      <c r="AN1386" s="1">
        <v>66.930000000000007</v>
      </c>
      <c r="AO1386" s="1">
        <v>14.021091615883901</v>
      </c>
      <c r="AP1386" s="1">
        <v>-0.55626431115474895</v>
      </c>
      <c r="AQ1386" s="1">
        <v>15</v>
      </c>
      <c r="AR1386" s="1">
        <v>99</v>
      </c>
      <c r="AS1386" s="1">
        <v>-2.0548797500646501E-2</v>
      </c>
      <c r="AT1386" s="1">
        <v>6.2752782044585106E-2</v>
      </c>
      <c r="AU1386" s="1">
        <v>0.53799263835953504</v>
      </c>
      <c r="AV1386" s="1">
        <v>-0.15267956329626001</v>
      </c>
      <c r="AW1386" s="1">
        <v>0.17285632880105201</v>
      </c>
      <c r="AX1386" s="1">
        <v>0.56481481481481499</v>
      </c>
      <c r="AY1386" s="1">
        <v>0.52777777777777801</v>
      </c>
      <c r="AZ1386" s="1">
        <v>0.46609275398980399</v>
      </c>
      <c r="BA1386" s="1">
        <v>0.39045106724460099</v>
      </c>
      <c r="BB1386" s="1">
        <v>0.98706451953309604</v>
      </c>
      <c r="BC1386" s="1">
        <v>0.97839113475894701</v>
      </c>
      <c r="BD1386" s="1">
        <v>0.97295043808139003</v>
      </c>
      <c r="BE1386" s="1">
        <v>0.829947441796418</v>
      </c>
      <c r="BF1386" s="1">
        <v>0.331168831168831</v>
      </c>
      <c r="BG1386" s="1">
        <v>0.668831168831169</v>
      </c>
      <c r="BH1386" s="2" t="s">
        <v>219</v>
      </c>
      <c r="BI1386" s="2" t="s">
        <v>221</v>
      </c>
      <c r="BJ1386" s="2">
        <v>39</v>
      </c>
      <c r="BK1386" s="2">
        <v>1000</v>
      </c>
    </row>
    <row r="1387" spans="1:63">
      <c r="A1387" s="2">
        <v>1386</v>
      </c>
      <c r="B1387" s="2">
        <v>100</v>
      </c>
      <c r="C1387" s="1">
        <v>1.20747003418358</v>
      </c>
      <c r="D1387" s="1">
        <v>0.83578101659139203</v>
      </c>
      <c r="E1387" s="1">
        <v>0.75840415725576604</v>
      </c>
      <c r="F1387" s="1">
        <v>5.3176345216907599E-3</v>
      </c>
      <c r="G1387" s="1">
        <v>3.6922227060914499</v>
      </c>
      <c r="H1387" s="1">
        <v>5.0554633137643403</v>
      </c>
      <c r="I1387" s="1">
        <v>0.56398819149947199</v>
      </c>
      <c r="J1387" s="1">
        <v>3.1205011014570801E-2</v>
      </c>
      <c r="K1387" s="1">
        <v>3.60110529644794</v>
      </c>
      <c r="L1387" s="1">
        <v>6.2501448964892603</v>
      </c>
      <c r="M1387" s="1">
        <v>1.00172856320293</v>
      </c>
      <c r="N1387" s="1">
        <v>0.34085305044181002</v>
      </c>
      <c r="O1387" s="1">
        <v>-0.12628953805434801</v>
      </c>
      <c r="P1387" s="1">
        <v>9.5989656173643301E-2</v>
      </c>
      <c r="Q1387" s="1">
        <v>1.8361328527584999</v>
      </c>
      <c r="R1387" s="1">
        <v>0.71592283085342301</v>
      </c>
      <c r="S1387" s="1">
        <v>125</v>
      </c>
      <c r="T1387" s="1">
        <v>0.25449533908772098</v>
      </c>
      <c r="U1387" s="1">
        <v>0.93712142430690504</v>
      </c>
      <c r="V1387" s="1">
        <v>1.44875581735522</v>
      </c>
      <c r="W1387" s="1">
        <v>57</v>
      </c>
      <c r="X1387" s="1">
        <v>60.56</v>
      </c>
      <c r="Y1387" s="1">
        <v>5.5035709252532499</v>
      </c>
      <c r="Z1387" s="1">
        <v>-2.2168829159300998</v>
      </c>
      <c r="AA1387" s="1">
        <v>30</v>
      </c>
      <c r="AB1387" s="1">
        <v>69</v>
      </c>
      <c r="AC1387" s="1">
        <v>-3.11135937639135E-2</v>
      </c>
      <c r="AD1387" s="1">
        <v>0.117887156236405</v>
      </c>
      <c r="AE1387" s="1">
        <v>1.13793484833751</v>
      </c>
      <c r="AF1387" s="1">
        <v>-0.33051762299146498</v>
      </c>
      <c r="AG1387" s="1">
        <v>0.47963779070414603</v>
      </c>
      <c r="AH1387" s="1">
        <v>0.60729565267852104</v>
      </c>
      <c r="AI1387" s="1">
        <v>119</v>
      </c>
      <c r="AJ1387" s="1">
        <v>8.8442243278891497E-2</v>
      </c>
      <c r="AK1387" s="1">
        <v>0.92802068405455596</v>
      </c>
      <c r="AL1387" s="1">
        <v>1.2335374699947299</v>
      </c>
      <c r="AM1387" s="1">
        <v>108</v>
      </c>
      <c r="AN1387" s="1">
        <v>62.27</v>
      </c>
      <c r="AO1387" s="1">
        <v>17.2456142865719</v>
      </c>
      <c r="AP1387" s="1">
        <v>-0.33074884357048201</v>
      </c>
      <c r="AQ1387" s="1">
        <v>15</v>
      </c>
      <c r="AR1387" s="1">
        <v>101</v>
      </c>
      <c r="AS1387" s="1">
        <v>-3.6347528908994002E-2</v>
      </c>
      <c r="AT1387" s="1">
        <v>7.7563138436101201E-2</v>
      </c>
      <c r="AU1387" s="1">
        <v>1.06738048570525</v>
      </c>
      <c r="AV1387" s="1">
        <v>-0.190956851356366</v>
      </c>
      <c r="AW1387" s="1">
        <v>0.25308622603511599</v>
      </c>
      <c r="AX1387" s="1">
        <v>0.57870370370370405</v>
      </c>
      <c r="AY1387" s="1">
        <v>0.55092592592592604</v>
      </c>
      <c r="AZ1387" s="1">
        <v>0.66090687462615205</v>
      </c>
      <c r="BA1387" s="1">
        <v>0.22967841690110599</v>
      </c>
      <c r="BB1387" s="1">
        <v>0.98321425847642796</v>
      </c>
      <c r="BC1387" s="1">
        <v>0.97366589329481001</v>
      </c>
      <c r="BD1387" s="1">
        <v>0.93588854182487002</v>
      </c>
      <c r="BE1387" s="1">
        <v>0.79685863569971604</v>
      </c>
      <c r="BF1387" s="1">
        <v>0.34545454545454501</v>
      </c>
      <c r="BG1387" s="1">
        <v>0.65454545454545499</v>
      </c>
      <c r="BH1387" s="2" t="s">
        <v>219</v>
      </c>
      <c r="BI1387" s="2" t="s">
        <v>221</v>
      </c>
      <c r="BJ1387" s="2">
        <v>39</v>
      </c>
      <c r="BK1387" s="2">
        <v>1000</v>
      </c>
    </row>
    <row r="1388" spans="1:63">
      <c r="A1388" s="2">
        <v>1387</v>
      </c>
      <c r="B1388" s="2">
        <v>100</v>
      </c>
      <c r="C1388" s="1">
        <v>1.6483600666842</v>
      </c>
      <c r="D1388" s="1">
        <v>1.23246353148568</v>
      </c>
      <c r="E1388" s="1">
        <v>0.99329004860489301</v>
      </c>
      <c r="F1388" s="1">
        <v>0.10232074183232701</v>
      </c>
      <c r="G1388" s="1">
        <v>5.6149864473238598</v>
      </c>
      <c r="H1388" s="1">
        <v>5.0296252460500401</v>
      </c>
      <c r="I1388" s="1">
        <v>0.30124938104999199</v>
      </c>
      <c r="J1388" s="1">
        <v>3.12050110145707E-2</v>
      </c>
      <c r="K1388" s="1">
        <v>4.2527925762439303</v>
      </c>
      <c r="L1388" s="1">
        <v>5.6677540096875401</v>
      </c>
      <c r="M1388" s="1">
        <v>1.0001688264877799</v>
      </c>
      <c r="N1388" s="1">
        <v>3.3290667797168903E-2</v>
      </c>
      <c r="O1388" s="1">
        <v>-0.126289538054355</v>
      </c>
      <c r="P1388" s="1">
        <v>0.91170650225216199</v>
      </c>
      <c r="Q1388" s="1">
        <v>1.08166399273647</v>
      </c>
      <c r="R1388" s="1">
        <v>0.70689451271617698</v>
      </c>
      <c r="S1388" s="1">
        <v>213</v>
      </c>
      <c r="T1388" s="1">
        <v>8.6106971380873004E-2</v>
      </c>
      <c r="U1388" s="1">
        <v>0.95312025454050298</v>
      </c>
      <c r="V1388" s="1">
        <v>1.47982141230106</v>
      </c>
      <c r="W1388" s="1">
        <v>91</v>
      </c>
      <c r="X1388" s="1">
        <v>104.28</v>
      </c>
      <c r="Y1388" s="1">
        <v>8.5304919511885693</v>
      </c>
      <c r="Z1388" s="1">
        <v>-1.5411111898702701</v>
      </c>
      <c r="AA1388" s="1">
        <v>65</v>
      </c>
      <c r="AB1388" s="1">
        <v>122</v>
      </c>
      <c r="AC1388" s="1">
        <v>-1.52853009153519E-2</v>
      </c>
      <c r="AD1388" s="1">
        <v>0.109817483032612</v>
      </c>
      <c r="AE1388" s="1">
        <v>1.29041177717266</v>
      </c>
      <c r="AF1388" s="1">
        <v>-0.33051762299146498</v>
      </c>
      <c r="AG1388" s="1">
        <v>0.47963779070414603</v>
      </c>
      <c r="AH1388" s="1">
        <v>0.610918614962499</v>
      </c>
      <c r="AI1388" s="1">
        <v>161</v>
      </c>
      <c r="AJ1388" s="1">
        <v>0.10699709923824501</v>
      </c>
      <c r="AK1388" s="1">
        <v>0.93095499871312504</v>
      </c>
      <c r="AL1388" s="1">
        <v>1.33244706120453</v>
      </c>
      <c r="AM1388" s="1">
        <v>151</v>
      </c>
      <c r="AN1388" s="1">
        <v>81.17</v>
      </c>
      <c r="AO1388" s="1">
        <v>17.793458677760501</v>
      </c>
      <c r="AP1388" s="1">
        <v>-0.102473794388753</v>
      </c>
      <c r="AQ1388" s="1">
        <v>24</v>
      </c>
      <c r="AR1388" s="1">
        <v>120</v>
      </c>
      <c r="AS1388" s="1">
        <v>-2.1274773074561999E-2</v>
      </c>
      <c r="AT1388" s="1">
        <v>7.5006795799638495E-2</v>
      </c>
      <c r="AU1388" s="1">
        <v>0.59681787158875699</v>
      </c>
      <c r="AV1388" s="1">
        <v>-0.20124749312750401</v>
      </c>
      <c r="AW1388" s="1">
        <v>0.30327528403140602</v>
      </c>
      <c r="AX1388" s="1">
        <v>0.98611111111111105</v>
      </c>
      <c r="AY1388" s="1">
        <v>0.74537037037037002</v>
      </c>
      <c r="AZ1388" s="1">
        <v>0.22361387655606799</v>
      </c>
      <c r="BA1388" s="1">
        <v>0.27786410040004</v>
      </c>
      <c r="BB1388" s="1">
        <v>1</v>
      </c>
      <c r="BC1388" s="1">
        <v>0.97674453383842597</v>
      </c>
      <c r="BD1388" s="1">
        <v>0.95595675070209896</v>
      </c>
      <c r="BE1388" s="1">
        <v>0.86075370482104097</v>
      </c>
      <c r="BF1388" s="1">
        <v>0.37603305785124003</v>
      </c>
      <c r="BG1388" s="1">
        <v>0.62396694214876003</v>
      </c>
      <c r="BH1388" s="2" t="s">
        <v>219</v>
      </c>
      <c r="BI1388" s="2" t="s">
        <v>221</v>
      </c>
      <c r="BJ1388" s="2">
        <v>39</v>
      </c>
      <c r="BK1388" s="2">
        <v>1000</v>
      </c>
    </row>
    <row r="1389" spans="1:63">
      <c r="A1389" s="2">
        <v>1388</v>
      </c>
      <c r="B1389" s="2">
        <v>100</v>
      </c>
      <c r="C1389" s="1">
        <v>1.2931754412779799</v>
      </c>
      <c r="D1389" s="1">
        <v>0.922253536179793</v>
      </c>
      <c r="E1389" s="1">
        <v>0.85389983520166102</v>
      </c>
      <c r="F1389" s="1">
        <v>3.81882013065903E-2</v>
      </c>
      <c r="G1389" s="1">
        <v>4.11363046652985</v>
      </c>
      <c r="H1389" s="1">
        <v>5.0542351883519396</v>
      </c>
      <c r="I1389" s="1">
        <v>0.55149978820620105</v>
      </c>
      <c r="J1389" s="1">
        <v>3.12050110145719E-2</v>
      </c>
      <c r="K1389" s="1">
        <v>3.6320810535401802</v>
      </c>
      <c r="L1389" s="1">
        <v>6.2224629097425597</v>
      </c>
      <c r="M1389" s="1">
        <v>1.0028911128279401</v>
      </c>
      <c r="N1389" s="1">
        <v>0.39158763400129898</v>
      </c>
      <c r="O1389" s="1">
        <v>-9.0456483858325998E-2</v>
      </c>
      <c r="P1389" s="1">
        <v>4.46788314040754E-2</v>
      </c>
      <c r="Q1389" s="1">
        <v>1.96623926649017</v>
      </c>
      <c r="R1389" s="1">
        <v>0.71728237925919003</v>
      </c>
      <c r="S1389" s="1">
        <v>115</v>
      </c>
      <c r="T1389" s="1">
        <v>0.25321753274157899</v>
      </c>
      <c r="U1389" s="1">
        <v>0.936215639754714</v>
      </c>
      <c r="V1389" s="1">
        <v>1.4162611174621</v>
      </c>
      <c r="W1389" s="1">
        <v>67</v>
      </c>
      <c r="X1389" s="1">
        <v>53.99</v>
      </c>
      <c r="Y1389" s="1">
        <v>5.1922533595246403</v>
      </c>
      <c r="Z1389" s="1">
        <v>-2.10578789595111</v>
      </c>
      <c r="AA1389" s="1">
        <v>27</v>
      </c>
      <c r="AB1389" s="1">
        <v>63</v>
      </c>
      <c r="AC1389" s="1">
        <v>-2.9795146773647498E-2</v>
      </c>
      <c r="AD1389" s="1">
        <v>0.121743146804893</v>
      </c>
      <c r="AE1389" s="1">
        <v>1.1204595144637</v>
      </c>
      <c r="AF1389" s="1">
        <v>-0.33051762299146498</v>
      </c>
      <c r="AG1389" s="1">
        <v>0.47963779070414603</v>
      </c>
      <c r="AH1389" s="1">
        <v>0.61672060166405496</v>
      </c>
      <c r="AI1389" s="1">
        <v>122</v>
      </c>
      <c r="AJ1389" s="1">
        <v>0.10755458242945801</v>
      </c>
      <c r="AK1389" s="1">
        <v>0.93387953199812301</v>
      </c>
      <c r="AL1389" s="1">
        <v>1.3091365278932099</v>
      </c>
      <c r="AM1389" s="1">
        <v>108</v>
      </c>
      <c r="AN1389" s="1">
        <v>74.53</v>
      </c>
      <c r="AO1389" s="1">
        <v>13.842880969485901</v>
      </c>
      <c r="AP1389" s="1">
        <v>-0.90357909755469101</v>
      </c>
      <c r="AQ1389" s="1">
        <v>25</v>
      </c>
      <c r="AR1389" s="1">
        <v>100</v>
      </c>
      <c r="AS1389" s="1">
        <v>-3.4196624534105102E-2</v>
      </c>
      <c r="AT1389" s="1">
        <v>5.7743714680993999E-2</v>
      </c>
      <c r="AU1389" s="1">
        <v>0.88466529681578499</v>
      </c>
      <c r="AV1389" s="1">
        <v>-0.18119849294889701</v>
      </c>
      <c r="AW1389" s="1">
        <v>0.20464678501178099</v>
      </c>
      <c r="AX1389" s="1">
        <v>0.532407407407407</v>
      </c>
      <c r="AY1389" s="1">
        <v>0.56481481481481499</v>
      </c>
      <c r="AZ1389" s="1">
        <v>0.65758849951706899</v>
      </c>
      <c r="BA1389" s="1">
        <v>0.27931184586713498</v>
      </c>
      <c r="BB1389" s="1">
        <v>0.98226392241140803</v>
      </c>
      <c r="BC1389" s="1">
        <v>0.979812911906215</v>
      </c>
      <c r="BD1389" s="1">
        <v>0.91489713876322298</v>
      </c>
      <c r="BE1389" s="1">
        <v>0.84569522445564904</v>
      </c>
      <c r="BF1389" s="1">
        <v>0.38285714285714301</v>
      </c>
      <c r="BG1389" s="1">
        <v>0.61714285714285699</v>
      </c>
      <c r="BH1389" s="2" t="s">
        <v>219</v>
      </c>
      <c r="BI1389" s="2" t="s">
        <v>221</v>
      </c>
      <c r="BJ1389" s="2">
        <v>39</v>
      </c>
      <c r="BK1389" s="2">
        <v>1000</v>
      </c>
    </row>
    <row r="1390" spans="1:63">
      <c r="A1390" s="2">
        <v>1389</v>
      </c>
      <c r="B1390" s="2">
        <v>100</v>
      </c>
      <c r="C1390" s="1">
        <v>1.4302590326101901</v>
      </c>
      <c r="D1390" s="1">
        <v>1.05520413341019</v>
      </c>
      <c r="E1390" s="1">
        <v>0.91754992850151595</v>
      </c>
      <c r="F1390" s="1">
        <v>3.6512369440000502E-4</v>
      </c>
      <c r="G1390" s="1">
        <v>4.7389798175865598</v>
      </c>
      <c r="H1390" s="1">
        <v>5.0762249545735196</v>
      </c>
      <c r="I1390" s="1">
        <v>0.77510648677992999</v>
      </c>
      <c r="J1390" s="1">
        <v>3.12050110145718E-2</v>
      </c>
      <c r="K1390" s="1">
        <v>3.07745556487188</v>
      </c>
      <c r="L1390" s="1">
        <v>6.7181129557116899</v>
      </c>
      <c r="M1390" s="1">
        <v>1.0004386006694499</v>
      </c>
      <c r="N1390" s="1">
        <v>8.6487075424933404E-2</v>
      </c>
      <c r="O1390" s="1">
        <v>-0.12628953805434501</v>
      </c>
      <c r="P1390" s="1">
        <v>0.77061900813242701</v>
      </c>
      <c r="Q1390" s="1">
        <v>1.2121579519621599</v>
      </c>
      <c r="R1390" s="1">
        <v>0.71610415458936605</v>
      </c>
      <c r="S1390" s="1">
        <v>145</v>
      </c>
      <c r="T1390" s="1">
        <v>0.129598201776116</v>
      </c>
      <c r="U1390" s="1">
        <v>0.94688505491062303</v>
      </c>
      <c r="V1390" s="1">
        <v>1.52701587229586</v>
      </c>
      <c r="W1390" s="1">
        <v>68</v>
      </c>
      <c r="X1390" s="1">
        <v>69.92</v>
      </c>
      <c r="Y1390" s="1">
        <v>6.40971484891835</v>
      </c>
      <c r="Z1390" s="1">
        <v>-1.5193987690767301</v>
      </c>
      <c r="AA1390" s="1">
        <v>42</v>
      </c>
      <c r="AB1390" s="1">
        <v>84</v>
      </c>
      <c r="AC1390" s="1">
        <v>-2.1760258985497001E-2</v>
      </c>
      <c r="AD1390" s="1">
        <v>0.12603918091220701</v>
      </c>
      <c r="AE1390" s="1">
        <v>1.4789549483570299</v>
      </c>
      <c r="AF1390" s="1">
        <v>-0.33051762299146498</v>
      </c>
      <c r="AG1390" s="1">
        <v>0.47963779070414603</v>
      </c>
      <c r="AH1390" s="1">
        <v>0.49926234070928499</v>
      </c>
      <c r="AI1390" s="1">
        <v>134</v>
      </c>
      <c r="AJ1390" s="1">
        <v>7.0041978230633503E-2</v>
      </c>
      <c r="AK1390" s="1">
        <v>0.93325318094106902</v>
      </c>
      <c r="AL1390" s="1">
        <v>1.3019192758065501</v>
      </c>
      <c r="AM1390" s="1">
        <v>122</v>
      </c>
      <c r="AN1390" s="1">
        <v>83.31</v>
      </c>
      <c r="AO1390" s="1">
        <v>16.690706904433299</v>
      </c>
      <c r="AP1390" s="1">
        <v>-0.56948461902382097</v>
      </c>
      <c r="AQ1390" s="1">
        <v>30</v>
      </c>
      <c r="AR1390" s="1">
        <v>114</v>
      </c>
      <c r="AS1390" s="1">
        <v>-3.3874623004492302E-2</v>
      </c>
      <c r="AT1390" s="1">
        <v>5.4767839713889002E-2</v>
      </c>
      <c r="AU1390" s="1">
        <v>0.18991583476380799</v>
      </c>
      <c r="AV1390" s="1">
        <v>-0.202464407254454</v>
      </c>
      <c r="AW1390" s="1">
        <v>0.153718288575944</v>
      </c>
      <c r="AX1390" s="1">
        <v>0.67129629629629595</v>
      </c>
      <c r="AY1390" s="1">
        <v>0.62037037037037002</v>
      </c>
      <c r="AZ1390" s="1">
        <v>0.33655760769551502</v>
      </c>
      <c r="BA1390" s="1">
        <v>0.181894195355322</v>
      </c>
      <c r="BB1390" s="1">
        <v>0.99345811863699596</v>
      </c>
      <c r="BC1390" s="1">
        <v>0.97915575342692496</v>
      </c>
      <c r="BD1390" s="1">
        <v>0.98644412049735997</v>
      </c>
      <c r="BE1390" s="1">
        <v>0.84103291804731495</v>
      </c>
      <c r="BF1390" s="1">
        <v>0.35789473684210499</v>
      </c>
      <c r="BG1390" s="1">
        <v>0.64210526315789496</v>
      </c>
      <c r="BH1390" s="2" t="s">
        <v>219</v>
      </c>
      <c r="BI1390" s="2" t="s">
        <v>221</v>
      </c>
      <c r="BJ1390" s="2">
        <v>39</v>
      </c>
      <c r="BK1390" s="2">
        <v>1000</v>
      </c>
    </row>
    <row r="1391" spans="1:63">
      <c r="A1391" s="2">
        <v>1390</v>
      </c>
      <c r="B1391" s="2">
        <v>100</v>
      </c>
      <c r="C1391" s="1">
        <v>1.14931680605569</v>
      </c>
      <c r="D1391" s="1">
        <v>0.76687944730852398</v>
      </c>
      <c r="E1391" s="1">
        <v>0.66088358911982203</v>
      </c>
      <c r="F1391" s="1">
        <v>1.14110662222544E-2</v>
      </c>
      <c r="G1391" s="1">
        <v>3.3683418891783301</v>
      </c>
      <c r="H1391" s="1">
        <v>5.1352796783030303</v>
      </c>
      <c r="I1391" s="1">
        <v>1.37561454472294</v>
      </c>
      <c r="J1391" s="1">
        <v>3.1205011014572299E-2</v>
      </c>
      <c r="K1391" s="1">
        <v>1.58797838368592</v>
      </c>
      <c r="L1391" s="1">
        <v>8.0492083496456992</v>
      </c>
      <c r="M1391" s="1">
        <v>1.00087116384673</v>
      </c>
      <c r="N1391" s="1">
        <v>0.171783625898668</v>
      </c>
      <c r="O1391" s="1">
        <v>-0.12628953805434701</v>
      </c>
      <c r="P1391" s="1">
        <v>0.54439552613332198</v>
      </c>
      <c r="Q1391" s="1">
        <v>1.4213954752456399</v>
      </c>
      <c r="R1391" s="1">
        <v>0.71387822729045203</v>
      </c>
      <c r="S1391" s="1">
        <v>140</v>
      </c>
      <c r="T1391" s="1">
        <v>0.14527718056484801</v>
      </c>
      <c r="U1391" s="1">
        <v>0.95117329022623198</v>
      </c>
      <c r="V1391" s="1">
        <v>1.5257258680404</v>
      </c>
      <c r="W1391" s="1">
        <v>59</v>
      </c>
      <c r="X1391" s="1">
        <v>71.180000000000007</v>
      </c>
      <c r="Y1391" s="1">
        <v>5.7002215090753499</v>
      </c>
      <c r="Z1391" s="1">
        <v>-1.33130081291765</v>
      </c>
      <c r="AA1391" s="1">
        <v>49</v>
      </c>
      <c r="AB1391" s="1">
        <v>81</v>
      </c>
      <c r="AC1391" s="1">
        <v>-2.27245208612036E-2</v>
      </c>
      <c r="AD1391" s="1">
        <v>0.124585936230898</v>
      </c>
      <c r="AE1391" s="1">
        <v>1.5859000658628799</v>
      </c>
      <c r="AF1391" s="1">
        <v>-0.33051762299146498</v>
      </c>
      <c r="AG1391" s="1">
        <v>0.47963779070414603</v>
      </c>
      <c r="AH1391" s="1">
        <v>0.53500846188608298</v>
      </c>
      <c r="AI1391" s="1">
        <v>133</v>
      </c>
      <c r="AJ1391" s="1">
        <v>0.113746563245087</v>
      </c>
      <c r="AK1391" s="1">
        <v>0.93772657194665099</v>
      </c>
      <c r="AL1391" s="1">
        <v>1.2706274459506099</v>
      </c>
      <c r="AM1391" s="1">
        <v>131</v>
      </c>
      <c r="AN1391" s="1">
        <v>81.040000000000006</v>
      </c>
      <c r="AO1391" s="1">
        <v>19.253188113277599</v>
      </c>
      <c r="AP1391" s="1">
        <v>-0.63954305161853198</v>
      </c>
      <c r="AQ1391" s="1">
        <v>16</v>
      </c>
      <c r="AR1391" s="1">
        <v>118</v>
      </c>
      <c r="AS1391" s="1">
        <v>-3.8121935850229202E-2</v>
      </c>
      <c r="AT1391" s="1">
        <v>4.9431941349035599E-2</v>
      </c>
      <c r="AU1391" s="1">
        <v>-1.0045664721304901</v>
      </c>
      <c r="AV1391" s="1">
        <v>-0.271475080400705</v>
      </c>
      <c r="AW1391" s="1">
        <v>6.7285060341579495E-2</v>
      </c>
      <c r="AX1391" s="1">
        <v>0.64814814814814803</v>
      </c>
      <c r="AY1391" s="1">
        <v>0.61574074074074103</v>
      </c>
      <c r="AZ1391" s="1">
        <v>0.37727483617496799</v>
      </c>
      <c r="BA1391" s="1">
        <v>0.29539199375224801</v>
      </c>
      <c r="BB1391" s="1">
        <v>0.99795727317198901</v>
      </c>
      <c r="BC1391" s="1">
        <v>0.98384917063663402</v>
      </c>
      <c r="BD1391" s="1">
        <v>0.98561078461899698</v>
      </c>
      <c r="BE1391" s="1">
        <v>0.82081856262310604</v>
      </c>
      <c r="BF1391" s="1">
        <v>0.31052631578947398</v>
      </c>
      <c r="BG1391" s="1">
        <v>0.68947368421052602</v>
      </c>
      <c r="BH1391" s="2" t="s">
        <v>219</v>
      </c>
      <c r="BI1391" s="2" t="s">
        <v>221</v>
      </c>
      <c r="BJ1391" s="2">
        <v>39</v>
      </c>
      <c r="BK1391" s="2">
        <v>1000</v>
      </c>
    </row>
    <row r="1392" spans="1:63">
      <c r="A1392" s="2">
        <v>1391</v>
      </c>
      <c r="B1392" s="2">
        <v>100</v>
      </c>
      <c r="C1392" s="1">
        <v>1.30569333940517</v>
      </c>
      <c r="D1392" s="1">
        <v>0.93485677887686303</v>
      </c>
      <c r="E1392" s="1">
        <v>0.86251507074648504</v>
      </c>
      <c r="F1392" s="1">
        <v>1.97553862423567E-2</v>
      </c>
      <c r="G1392" s="1">
        <v>4.1733021971593498</v>
      </c>
      <c r="H1392" s="1">
        <v>5.0818200638331099</v>
      </c>
      <c r="I1392" s="1">
        <v>0.83200131217687001</v>
      </c>
      <c r="J1392" s="1">
        <v>3.12050110145712E-2</v>
      </c>
      <c r="K1392" s="1">
        <v>2.9363358196238498</v>
      </c>
      <c r="L1392" s="1">
        <v>6.8442269004337</v>
      </c>
      <c r="M1392" s="1">
        <v>1.0078544575160899</v>
      </c>
      <c r="N1392" s="1">
        <v>0.46766625748909202</v>
      </c>
      <c r="O1392" s="1">
        <v>-6.6395415535377396E-3</v>
      </c>
      <c r="P1392" s="1">
        <v>0.12122170636373999</v>
      </c>
      <c r="Q1392" s="1">
        <v>2.17574321533086</v>
      </c>
      <c r="R1392" s="1">
        <v>0.71607972193648695</v>
      </c>
      <c r="S1392" s="1">
        <v>121</v>
      </c>
      <c r="T1392" s="1">
        <v>0.31100304643077598</v>
      </c>
      <c r="U1392" s="1">
        <v>0.94465801415887296</v>
      </c>
      <c r="V1392" s="1">
        <v>1.39857586822227</v>
      </c>
      <c r="W1392" s="1">
        <v>60</v>
      </c>
      <c r="X1392" s="1">
        <v>58.21</v>
      </c>
      <c r="Y1392" s="1">
        <v>5.1957538996625496</v>
      </c>
      <c r="Z1392" s="1">
        <v>-1.9190732462126701</v>
      </c>
      <c r="AA1392" s="1">
        <v>34</v>
      </c>
      <c r="AB1392" s="1">
        <v>68</v>
      </c>
      <c r="AC1392" s="1">
        <v>-2.8950464395726499E-2</v>
      </c>
      <c r="AD1392" s="1">
        <v>0.119845360213443</v>
      </c>
      <c r="AE1392" s="1">
        <v>1.12736869704505</v>
      </c>
      <c r="AF1392" s="1">
        <v>-0.33051762299146498</v>
      </c>
      <c r="AG1392" s="1">
        <v>0.47963779070414603</v>
      </c>
      <c r="AH1392" s="1">
        <v>0.61246951926305304</v>
      </c>
      <c r="AI1392" s="1">
        <v>130</v>
      </c>
      <c r="AJ1392" s="1">
        <v>8.9577322307763399E-2</v>
      </c>
      <c r="AK1392" s="1">
        <v>0.93486469267467298</v>
      </c>
      <c r="AL1392" s="1">
        <v>1.20427292354116</v>
      </c>
      <c r="AM1392" s="1">
        <v>117</v>
      </c>
      <c r="AN1392" s="1">
        <v>76.180000000000007</v>
      </c>
      <c r="AO1392" s="1">
        <v>15.9509222050613</v>
      </c>
      <c r="AP1392" s="1">
        <v>-0.88432489003375203</v>
      </c>
      <c r="AQ1392" s="1">
        <v>26</v>
      </c>
      <c r="AR1392" s="1">
        <v>110</v>
      </c>
      <c r="AS1392" s="1">
        <v>-4.2194363344735399E-2</v>
      </c>
      <c r="AT1392" s="1">
        <v>6.0981908415577497E-2</v>
      </c>
      <c r="AU1392" s="1">
        <v>0.85836458703010199</v>
      </c>
      <c r="AV1392" s="1">
        <v>-0.18164454340668701</v>
      </c>
      <c r="AW1392" s="1">
        <v>0.20464678501178099</v>
      </c>
      <c r="AX1392" s="1">
        <v>0.56018518518518501</v>
      </c>
      <c r="AY1392" s="1">
        <v>0.60185185185185197</v>
      </c>
      <c r="AZ1392" s="1">
        <v>0.80765350026676896</v>
      </c>
      <c r="BA1392" s="1">
        <v>0.23262613899344201</v>
      </c>
      <c r="BB1392" s="1">
        <v>0.99112153965743799</v>
      </c>
      <c r="BC1392" s="1">
        <v>0.98084652825405405</v>
      </c>
      <c r="BD1392" s="1">
        <v>0.90347256194731196</v>
      </c>
      <c r="BE1392" s="1">
        <v>0.77795389455596897</v>
      </c>
      <c r="BF1392" s="1">
        <v>0.338983050847458</v>
      </c>
      <c r="BG1392" s="1">
        <v>0.66101694915254205</v>
      </c>
      <c r="BH1392" s="2" t="s">
        <v>219</v>
      </c>
      <c r="BI1392" s="2" t="s">
        <v>221</v>
      </c>
      <c r="BJ1392" s="2">
        <v>39</v>
      </c>
      <c r="BK1392" s="2">
        <v>1000</v>
      </c>
    </row>
    <row r="1393" spans="1:63">
      <c r="A1393" s="2">
        <v>1392</v>
      </c>
      <c r="B1393" s="2">
        <v>100</v>
      </c>
      <c r="C1393" s="1">
        <v>2.02831738104546</v>
      </c>
      <c r="D1393" s="1">
        <v>1.55115307737269</v>
      </c>
      <c r="E1393" s="1">
        <v>0.99414590011048398</v>
      </c>
      <c r="F1393" s="1">
        <v>3.7243498580374103E-2</v>
      </c>
      <c r="G1393" s="1">
        <v>7.07866706433422</v>
      </c>
      <c r="H1393" s="1">
        <v>5.0173760691758904</v>
      </c>
      <c r="I1393" s="1">
        <v>0.17669153111765301</v>
      </c>
      <c r="J1393" s="1">
        <v>3.1205011014573899E-2</v>
      </c>
      <c r="K1393" s="1">
        <v>4.5617410953484097</v>
      </c>
      <c r="L1393" s="1">
        <v>5.3916571644741804</v>
      </c>
      <c r="M1393" s="1">
        <v>1.00121469887572</v>
      </c>
      <c r="N1393" s="1">
        <v>0.23952483568809099</v>
      </c>
      <c r="O1393" s="1">
        <v>-0.12628953805434801</v>
      </c>
      <c r="P1393" s="1">
        <v>0.36473231269406098</v>
      </c>
      <c r="Q1393" s="1">
        <v>1.58756870126526</v>
      </c>
      <c r="R1393" s="1">
        <v>0.71250580518756901</v>
      </c>
      <c r="S1393" s="1">
        <v>145</v>
      </c>
      <c r="T1393" s="1">
        <v>0.10218144305394999</v>
      </c>
      <c r="U1393" s="1">
        <v>0.94528135011710901</v>
      </c>
      <c r="V1393" s="1">
        <v>1.4248364771492299</v>
      </c>
      <c r="W1393" s="1">
        <v>72</v>
      </c>
      <c r="X1393" s="1">
        <v>73.819999999999993</v>
      </c>
      <c r="Y1393" s="1">
        <v>6.2738514583318103</v>
      </c>
      <c r="Z1393" s="1">
        <v>-2.0251830677098202</v>
      </c>
      <c r="AA1393" s="1">
        <v>42</v>
      </c>
      <c r="AB1393" s="1">
        <v>85</v>
      </c>
      <c r="AC1393" s="1">
        <v>-2.1782310086269199E-2</v>
      </c>
      <c r="AD1393" s="1">
        <v>0.117398932026128</v>
      </c>
      <c r="AE1393" s="1">
        <v>1.32309489393694</v>
      </c>
      <c r="AF1393" s="1">
        <v>-0.33051762299146498</v>
      </c>
      <c r="AG1393" s="1">
        <v>0.47963779070414603</v>
      </c>
      <c r="AH1393" s="1">
        <v>0.58745005396952998</v>
      </c>
      <c r="AI1393" s="1">
        <v>135</v>
      </c>
      <c r="AJ1393" s="1">
        <v>0.151346577821909</v>
      </c>
      <c r="AK1393" s="1">
        <v>0.92002657994492398</v>
      </c>
      <c r="AL1393" s="1">
        <v>1.30674504756253</v>
      </c>
      <c r="AM1393" s="1">
        <v>120</v>
      </c>
      <c r="AN1393" s="1">
        <v>78.98</v>
      </c>
      <c r="AO1393" s="1">
        <v>18.380918960111401</v>
      </c>
      <c r="AP1393" s="1">
        <v>-0.58926995871457499</v>
      </c>
      <c r="AQ1393" s="1">
        <v>15</v>
      </c>
      <c r="AR1393" s="1">
        <v>117</v>
      </c>
      <c r="AS1393" s="1">
        <v>-3.7191083659077799E-2</v>
      </c>
      <c r="AT1393" s="1">
        <v>6.9571056506950293E-2</v>
      </c>
      <c r="AU1393" s="1">
        <v>0.47686295509481003</v>
      </c>
      <c r="AV1393" s="1">
        <v>-0.238405784999486</v>
      </c>
      <c r="AW1393" s="1">
        <v>0.19482712331228</v>
      </c>
      <c r="AX1393" s="1">
        <v>0.67129629629629595</v>
      </c>
      <c r="AY1393" s="1">
        <v>0.625</v>
      </c>
      <c r="AZ1393" s="1">
        <v>0.26535817282806401</v>
      </c>
      <c r="BA1393" s="1">
        <v>0.393036642997866</v>
      </c>
      <c r="BB1393" s="1">
        <v>0.99177553473861202</v>
      </c>
      <c r="BC1393" s="1">
        <v>0.96527859476500899</v>
      </c>
      <c r="BD1393" s="1">
        <v>0.92043677544807401</v>
      </c>
      <c r="BE1393" s="1">
        <v>0.84415034089924001</v>
      </c>
      <c r="BF1393" s="1">
        <v>0.375</v>
      </c>
      <c r="BG1393" s="1">
        <v>0.625</v>
      </c>
      <c r="BH1393" s="2" t="s">
        <v>219</v>
      </c>
      <c r="BI1393" s="2" t="s">
        <v>221</v>
      </c>
      <c r="BJ1393" s="2">
        <v>39</v>
      </c>
      <c r="BK1393" s="2">
        <v>1000</v>
      </c>
    </row>
    <row r="1394" spans="1:63">
      <c r="A1394" s="2">
        <v>1393</v>
      </c>
      <c r="B1394" s="2">
        <v>100</v>
      </c>
      <c r="C1394" s="1">
        <v>1.66329162831319</v>
      </c>
      <c r="D1394" s="1">
        <v>1.2449229460654401</v>
      </c>
      <c r="E1394" s="1">
        <v>0.99507462096535204</v>
      </c>
      <c r="F1394" s="1">
        <v>9.0848462396725199E-2</v>
      </c>
      <c r="G1394" s="1">
        <v>5.6739656580313502</v>
      </c>
      <c r="H1394" s="1">
        <v>5.0638672328647898</v>
      </c>
      <c r="I1394" s="1">
        <v>0.64944488013355905</v>
      </c>
      <c r="J1394" s="1">
        <v>3.1205011014569801E-2</v>
      </c>
      <c r="K1394" s="1">
        <v>3.3891417998444302</v>
      </c>
      <c r="L1394" s="1">
        <v>6.4395695063959604</v>
      </c>
      <c r="M1394" s="1">
        <v>1.00173588574973</v>
      </c>
      <c r="N1394" s="1">
        <v>0.34229697358675698</v>
      </c>
      <c r="O1394" s="1">
        <v>-0.126289538054349</v>
      </c>
      <c r="P1394" s="1">
        <v>9.2160083702365794E-2</v>
      </c>
      <c r="Q1394" s="1">
        <v>1.8396748823128299</v>
      </c>
      <c r="R1394" s="1">
        <v>0.71561105996806496</v>
      </c>
      <c r="S1394" s="1">
        <v>119</v>
      </c>
      <c r="T1394" s="1">
        <v>0.18822000362254099</v>
      </c>
      <c r="U1394" s="1">
        <v>0.94007466882367796</v>
      </c>
      <c r="V1394" s="1">
        <v>1.3801103081972099</v>
      </c>
      <c r="W1394" s="1">
        <v>57</v>
      </c>
      <c r="X1394" s="1">
        <v>58.81</v>
      </c>
      <c r="Y1394" s="1">
        <v>5.2660433079506799</v>
      </c>
      <c r="Z1394" s="1">
        <v>-1.8588469580034399</v>
      </c>
      <c r="AA1394" s="1">
        <v>35</v>
      </c>
      <c r="AB1394" s="1">
        <v>68</v>
      </c>
      <c r="AC1394" s="1">
        <v>-3.7998049766752397E-2</v>
      </c>
      <c r="AD1394" s="1">
        <v>0.11247803434331501</v>
      </c>
      <c r="AE1394" s="1">
        <v>1.1342538746348501</v>
      </c>
      <c r="AF1394" s="1">
        <v>-0.33051762299146498</v>
      </c>
      <c r="AG1394" s="1">
        <v>0.47963779070414603</v>
      </c>
      <c r="AH1394" s="1">
        <v>0.62576150617303195</v>
      </c>
      <c r="AI1394" s="1">
        <v>132</v>
      </c>
      <c r="AJ1394" s="1">
        <v>0.10492351518029799</v>
      </c>
      <c r="AK1394" s="1">
        <v>0.930361979821961</v>
      </c>
      <c r="AL1394" s="1">
        <v>1.2760012378633301</v>
      </c>
      <c r="AM1394" s="1">
        <v>120</v>
      </c>
      <c r="AN1394" s="1">
        <v>72.47</v>
      </c>
      <c r="AO1394" s="1">
        <v>16.146710582228899</v>
      </c>
      <c r="AP1394" s="1">
        <v>-0.78671633559610599</v>
      </c>
      <c r="AQ1394" s="1">
        <v>16</v>
      </c>
      <c r="AR1394" s="1">
        <v>113</v>
      </c>
      <c r="AS1394" s="1">
        <v>-3.57065189636658E-2</v>
      </c>
      <c r="AT1394" s="1">
        <v>8.0389787325687898E-2</v>
      </c>
      <c r="AU1394" s="1">
        <v>0.74047171094988895</v>
      </c>
      <c r="AV1394" s="1">
        <v>-0.299199011875317</v>
      </c>
      <c r="AW1394" s="1">
        <v>0.26438205312006202</v>
      </c>
      <c r="AX1394" s="1">
        <v>0.55092592592592604</v>
      </c>
      <c r="AY1394" s="1">
        <v>0.61111111111111105</v>
      </c>
      <c r="AZ1394" s="1">
        <v>0.48879439121444601</v>
      </c>
      <c r="BA1394" s="1">
        <v>0.27247914535950801</v>
      </c>
      <c r="BB1394" s="1">
        <v>0.986312759953764</v>
      </c>
      <c r="BC1394" s="1">
        <v>0.97612234698599099</v>
      </c>
      <c r="BD1394" s="1">
        <v>0.89154390852013699</v>
      </c>
      <c r="BE1394" s="1">
        <v>0.82429000357748805</v>
      </c>
      <c r="BF1394" s="1">
        <v>0.322033898305085</v>
      </c>
      <c r="BG1394" s="1">
        <v>0.677966101694915</v>
      </c>
      <c r="BH1394" s="2" t="s">
        <v>219</v>
      </c>
      <c r="BI1394" s="2" t="s">
        <v>221</v>
      </c>
      <c r="BJ1394" s="2">
        <v>39</v>
      </c>
      <c r="BK1394" s="2">
        <v>1000</v>
      </c>
    </row>
    <row r="1395" spans="1:63">
      <c r="A1395" s="2">
        <v>1394</v>
      </c>
      <c r="B1395" s="2">
        <v>100</v>
      </c>
      <c r="C1395" s="1">
        <v>1.5572862518594699</v>
      </c>
      <c r="D1395" s="1">
        <v>1.1586131568527001</v>
      </c>
      <c r="E1395" s="1">
        <v>0.97155876240718198</v>
      </c>
      <c r="F1395" s="1">
        <v>3.0186294305099701E-2</v>
      </c>
      <c r="G1395" s="1">
        <v>5.2552476706340396</v>
      </c>
      <c r="H1395" s="1">
        <v>5.1015167379337596</v>
      </c>
      <c r="I1395" s="1">
        <v>1.0322903113480999</v>
      </c>
      <c r="J1395" s="1">
        <v>3.1205011014571401E-2</v>
      </c>
      <c r="K1395" s="1">
        <v>2.43954665924187</v>
      </c>
      <c r="L1395" s="1">
        <v>7.2881905754020497</v>
      </c>
      <c r="M1395" s="1">
        <v>1.0005085817580199</v>
      </c>
      <c r="N1395" s="1">
        <v>0.100286552048619</v>
      </c>
      <c r="O1395" s="1">
        <v>-0.12628953805434801</v>
      </c>
      <c r="P1395" s="1">
        <v>0.73402004094984896</v>
      </c>
      <c r="Q1395" s="1">
        <v>1.2460088907786999</v>
      </c>
      <c r="R1395" s="1">
        <v>0.71234105329132602</v>
      </c>
      <c r="S1395" s="1">
        <v>129</v>
      </c>
      <c r="T1395" s="1">
        <v>0.18886524469088201</v>
      </c>
      <c r="U1395" s="1">
        <v>0.94591902481798196</v>
      </c>
      <c r="V1395" s="1">
        <v>1.52641764356958</v>
      </c>
      <c r="W1395" s="1">
        <v>62</v>
      </c>
      <c r="X1395" s="1">
        <v>63.53</v>
      </c>
      <c r="Y1395" s="1">
        <v>5.93815772539911</v>
      </c>
      <c r="Z1395" s="1">
        <v>-1.0481146433553099</v>
      </c>
      <c r="AA1395" s="1">
        <v>40</v>
      </c>
      <c r="AB1395" s="1">
        <v>78</v>
      </c>
      <c r="AC1395" s="1">
        <v>-2.83082698632805E-2</v>
      </c>
      <c r="AD1395" s="1">
        <v>0.126055336000756</v>
      </c>
      <c r="AE1395" s="1">
        <v>1.5458394003662801</v>
      </c>
      <c r="AF1395" s="1">
        <v>-0.33051762299146498</v>
      </c>
      <c r="AG1395" s="1">
        <v>0.47963779070414603</v>
      </c>
      <c r="AH1395" s="1">
        <v>0.56047002182557204</v>
      </c>
      <c r="AI1395" s="1">
        <v>131</v>
      </c>
      <c r="AJ1395" s="1">
        <v>0.10932441467121599</v>
      </c>
      <c r="AK1395" s="1">
        <v>0.93426761684008997</v>
      </c>
      <c r="AL1395" s="1">
        <v>1.41796516431826</v>
      </c>
      <c r="AM1395" s="1">
        <v>119</v>
      </c>
      <c r="AN1395" s="1">
        <v>86.15</v>
      </c>
      <c r="AO1395" s="1">
        <v>15.8830161499698</v>
      </c>
      <c r="AP1395" s="1">
        <v>-1.0514743574112499</v>
      </c>
      <c r="AQ1395" s="1">
        <v>29</v>
      </c>
      <c r="AR1395" s="1">
        <v>114</v>
      </c>
      <c r="AS1395" s="1">
        <v>-3.5472062929464997E-2</v>
      </c>
      <c r="AT1395" s="1">
        <v>4.7344589442029898E-2</v>
      </c>
      <c r="AU1395" s="1">
        <v>0.29213461073803199</v>
      </c>
      <c r="AV1395" s="1">
        <v>-0.174001455154212</v>
      </c>
      <c r="AW1395" s="1">
        <v>0.156602920708247</v>
      </c>
      <c r="AX1395" s="1">
        <v>0.59722222222222199</v>
      </c>
      <c r="AY1395" s="1">
        <v>0.60648148148148195</v>
      </c>
      <c r="AZ1395" s="1">
        <v>0.49047003784666399</v>
      </c>
      <c r="BA1395" s="1">
        <v>0.28390797835312098</v>
      </c>
      <c r="BB1395" s="1">
        <v>0.99244457382138795</v>
      </c>
      <c r="BC1395" s="1">
        <v>0.98022008491520096</v>
      </c>
      <c r="BD1395" s="1">
        <v>0.98605766792639604</v>
      </c>
      <c r="BE1395" s="1">
        <v>0.91599794395641598</v>
      </c>
      <c r="BF1395" s="1">
        <v>0.34254143646408802</v>
      </c>
      <c r="BG1395" s="1">
        <v>0.65745856353591203</v>
      </c>
      <c r="BH1395" s="2" t="s">
        <v>219</v>
      </c>
      <c r="BI1395" s="2" t="s">
        <v>221</v>
      </c>
      <c r="BJ1395" s="2">
        <v>39</v>
      </c>
      <c r="BK1395" s="2">
        <v>1000</v>
      </c>
    </row>
    <row r="1396" spans="1:63">
      <c r="A1396" s="2">
        <v>1395</v>
      </c>
      <c r="B1396" s="2">
        <v>100</v>
      </c>
      <c r="C1396" s="1">
        <v>1.9298874194159401</v>
      </c>
      <c r="D1396" s="1">
        <v>1.46890741580215</v>
      </c>
      <c r="E1396" s="1">
        <v>0.99861505414407403</v>
      </c>
      <c r="F1396" s="1">
        <v>5.9723270468890102E-2</v>
      </c>
      <c r="G1396" s="1">
        <v>6.7066490951494604</v>
      </c>
      <c r="H1396" s="1">
        <v>5.0150185593343499</v>
      </c>
      <c r="I1396" s="1">
        <v>0.15271878910619799</v>
      </c>
      <c r="J1396" s="1">
        <v>3.1205011014567501E-2</v>
      </c>
      <c r="K1396" s="1">
        <v>4.6212021662270102</v>
      </c>
      <c r="L1396" s="1">
        <v>5.3385188159552301</v>
      </c>
      <c r="M1396" s="1">
        <v>1.0096825814488399</v>
      </c>
      <c r="N1396" s="1">
        <v>0.49644044347795702</v>
      </c>
      <c r="O1396" s="1">
        <v>2.1327466009849298E-3</v>
      </c>
      <c r="P1396" s="1">
        <v>6.3546354788435205E-2</v>
      </c>
      <c r="Q1396" s="1">
        <v>2.2529087573083402</v>
      </c>
      <c r="R1396" s="1">
        <v>0.71677794915516502</v>
      </c>
      <c r="S1396" s="1">
        <v>123</v>
      </c>
      <c r="T1396" s="1">
        <v>0.24630576080452901</v>
      </c>
      <c r="U1396" s="1">
        <v>0.935705330787996</v>
      </c>
      <c r="V1396" s="1">
        <v>1.1831053039716</v>
      </c>
      <c r="W1396" s="1">
        <v>69</v>
      </c>
      <c r="X1396" s="1">
        <v>63.25</v>
      </c>
      <c r="Y1396" s="1">
        <v>5.3131721202872804</v>
      </c>
      <c r="Z1396" s="1">
        <v>-2.1847239167886299</v>
      </c>
      <c r="AA1396" s="1">
        <v>33</v>
      </c>
      <c r="AB1396" s="1">
        <v>73</v>
      </c>
      <c r="AC1396" s="1">
        <v>-3.2112884966447E-2</v>
      </c>
      <c r="AD1396" s="1">
        <v>0.111946322384675</v>
      </c>
      <c r="AE1396" s="1">
        <v>1.45931062545538</v>
      </c>
      <c r="AF1396" s="1">
        <v>-0.33051762299146498</v>
      </c>
      <c r="AG1396" s="1">
        <v>0.47963779070414603</v>
      </c>
      <c r="AH1396" s="1">
        <v>0.62542867096874299</v>
      </c>
      <c r="AI1396" s="1">
        <v>142</v>
      </c>
      <c r="AJ1396" s="1">
        <v>0.19998058209331901</v>
      </c>
      <c r="AK1396" s="1">
        <v>0.91175978624744503</v>
      </c>
      <c r="AL1396" s="1">
        <v>1.1507904999546501</v>
      </c>
      <c r="AM1396" s="1">
        <v>130</v>
      </c>
      <c r="AN1396" s="1">
        <v>82.12</v>
      </c>
      <c r="AO1396" s="1">
        <v>19.271730486896999</v>
      </c>
      <c r="AP1396" s="1">
        <v>-0.65852882127280998</v>
      </c>
      <c r="AQ1396" s="1">
        <v>15</v>
      </c>
      <c r="AR1396" s="1">
        <v>119</v>
      </c>
      <c r="AS1396" s="1">
        <v>-4.6488421795717202E-2</v>
      </c>
      <c r="AT1396" s="1">
        <v>6.1150488401631099E-2</v>
      </c>
      <c r="AU1396" s="1">
        <v>0.37386101801965699</v>
      </c>
      <c r="AV1396" s="1">
        <v>-0.210573049715887</v>
      </c>
      <c r="AW1396" s="1">
        <v>0.19482712331228</v>
      </c>
      <c r="AX1396" s="1">
        <v>0.56944444444444398</v>
      </c>
      <c r="AY1396" s="1">
        <v>0.657407407407407</v>
      </c>
      <c r="AZ1396" s="1">
        <v>0.63963910364436205</v>
      </c>
      <c r="BA1396" s="1">
        <v>0.51933580383433797</v>
      </c>
      <c r="BB1396" s="1">
        <v>0.98172851361667601</v>
      </c>
      <c r="BC1396" s="1">
        <v>0.95660519425956603</v>
      </c>
      <c r="BD1396" s="1">
        <v>0.76427972505442798</v>
      </c>
      <c r="BE1396" s="1">
        <v>0.74340453377064797</v>
      </c>
      <c r="BF1396" s="1">
        <v>0.34673366834170899</v>
      </c>
      <c r="BG1396" s="1">
        <v>0.65326633165829195</v>
      </c>
      <c r="BH1396" s="2" t="s">
        <v>219</v>
      </c>
      <c r="BI1396" s="2" t="s">
        <v>221</v>
      </c>
      <c r="BJ1396" s="2">
        <v>39</v>
      </c>
      <c r="BK1396" s="2">
        <v>1000</v>
      </c>
    </row>
    <row r="1397" spans="1:63">
      <c r="A1397" s="2">
        <v>1396</v>
      </c>
      <c r="B1397" s="2">
        <v>100</v>
      </c>
      <c r="C1397" s="1">
        <v>1.3883217628104401</v>
      </c>
      <c r="D1397" s="1">
        <v>1.0151812987140301</v>
      </c>
      <c r="E1397" s="1">
        <v>0.90489006230276903</v>
      </c>
      <c r="F1397" s="1">
        <v>2.1211051814962401E-2</v>
      </c>
      <c r="G1397" s="1">
        <v>4.5527273821448802</v>
      </c>
      <c r="H1397" s="1">
        <v>5.1329155020881396</v>
      </c>
      <c r="I1397" s="1">
        <v>1.3515740145540101</v>
      </c>
      <c r="J1397" s="1">
        <v>3.1205011014571099E-2</v>
      </c>
      <c r="K1397" s="1">
        <v>1.6476075937133201</v>
      </c>
      <c r="L1397" s="1">
        <v>7.9959197408546698</v>
      </c>
      <c r="M1397" s="1">
        <v>1.00023889464676</v>
      </c>
      <c r="N1397" s="1">
        <v>4.7107313717718098E-2</v>
      </c>
      <c r="O1397" s="1">
        <v>-0.12628953805434201</v>
      </c>
      <c r="P1397" s="1">
        <v>0.87506199866631196</v>
      </c>
      <c r="Q1397" s="1">
        <v>1.1155570488617601</v>
      </c>
      <c r="R1397" s="1">
        <v>0.71524870022209996</v>
      </c>
      <c r="S1397" s="1">
        <v>138</v>
      </c>
      <c r="T1397" s="1">
        <v>0.225659472541967</v>
      </c>
      <c r="U1397" s="1">
        <v>0.94902794856180805</v>
      </c>
      <c r="V1397" s="1">
        <v>1.5480003789023</v>
      </c>
      <c r="W1397" s="1">
        <v>70</v>
      </c>
      <c r="X1397" s="1">
        <v>67.72</v>
      </c>
      <c r="Y1397" s="1">
        <v>5.9646771695854399</v>
      </c>
      <c r="Z1397" s="1">
        <v>-1.51046419264528</v>
      </c>
      <c r="AA1397" s="1">
        <v>41</v>
      </c>
      <c r="AB1397" s="1">
        <v>79</v>
      </c>
      <c r="AC1397" s="1">
        <v>-2.7685668752614401E-2</v>
      </c>
      <c r="AD1397" s="1">
        <v>0.123676894579774</v>
      </c>
      <c r="AE1397" s="1">
        <v>1.4821299218447199</v>
      </c>
      <c r="AF1397" s="1">
        <v>-0.33051762299146498</v>
      </c>
      <c r="AG1397" s="1">
        <v>0.47963779070414603</v>
      </c>
      <c r="AH1397" s="1">
        <v>0.57649136764102105</v>
      </c>
      <c r="AI1397" s="1">
        <v>120</v>
      </c>
      <c r="AJ1397" s="1">
        <v>8.4295022440295603E-2</v>
      </c>
      <c r="AK1397" s="1">
        <v>0.93799947657048499</v>
      </c>
      <c r="AL1397" s="1">
        <v>1.3868469393528899</v>
      </c>
      <c r="AM1397" s="1">
        <v>109</v>
      </c>
      <c r="AN1397" s="1">
        <v>74.92</v>
      </c>
      <c r="AO1397" s="1">
        <v>17.737525136833401</v>
      </c>
      <c r="AP1397" s="1">
        <v>-0.545518152644341</v>
      </c>
      <c r="AQ1397" s="1">
        <v>30</v>
      </c>
      <c r="AR1397" s="1">
        <v>107</v>
      </c>
      <c r="AS1397" s="1">
        <v>-3.3258072573803303E-2</v>
      </c>
      <c r="AT1397" s="1">
        <v>5.5829876049585302E-2</v>
      </c>
      <c r="AU1397" s="1">
        <v>0.52116733074594401</v>
      </c>
      <c r="AV1397" s="1">
        <v>-0.17977609044044399</v>
      </c>
      <c r="AW1397" s="1">
        <v>0.16365023453324801</v>
      </c>
      <c r="AX1397" s="1">
        <v>0.63888888888888895</v>
      </c>
      <c r="AY1397" s="1">
        <v>0.55555555555555602</v>
      </c>
      <c r="AZ1397" s="1">
        <v>0.58602211444073204</v>
      </c>
      <c r="BA1397" s="1">
        <v>0.21890836990281501</v>
      </c>
      <c r="BB1397" s="1">
        <v>0.99570641169443197</v>
      </c>
      <c r="BC1397" s="1">
        <v>0.98413549822492496</v>
      </c>
      <c r="BD1397" s="1">
        <v>1</v>
      </c>
      <c r="BE1397" s="1">
        <v>0.89589573636688302</v>
      </c>
      <c r="BF1397" s="1">
        <v>0.39106145251396601</v>
      </c>
      <c r="BG1397" s="1">
        <v>0.60893854748603304</v>
      </c>
      <c r="BH1397" s="2" t="s">
        <v>219</v>
      </c>
      <c r="BI1397" s="2" t="s">
        <v>221</v>
      </c>
      <c r="BJ1397" s="2">
        <v>39</v>
      </c>
      <c r="BK1397" s="2">
        <v>1000</v>
      </c>
    </row>
    <row r="1398" spans="1:63">
      <c r="A1398" s="2">
        <v>1397</v>
      </c>
      <c r="B1398" s="2">
        <v>100</v>
      </c>
      <c r="C1398" s="1">
        <v>1.5881363585021999</v>
      </c>
      <c r="D1398" s="1">
        <v>1.1831948982904901</v>
      </c>
      <c r="E1398" s="1">
        <v>0.98122445383506096</v>
      </c>
      <c r="F1398" s="1">
        <v>5.9687605573425201E-2</v>
      </c>
      <c r="G1398" s="1">
        <v>5.37710464616279</v>
      </c>
      <c r="H1398" s="1">
        <v>5.1001854730744096</v>
      </c>
      <c r="I1398" s="1">
        <v>1.0187531169492501</v>
      </c>
      <c r="J1398" s="1">
        <v>3.1205011014572601E-2</v>
      </c>
      <c r="K1398" s="1">
        <v>2.4731237976127201</v>
      </c>
      <c r="L1398" s="1">
        <v>7.2581838221657602</v>
      </c>
      <c r="M1398" s="1">
        <v>1.0006798928257199</v>
      </c>
      <c r="N1398" s="1">
        <v>0.134067150814344</v>
      </c>
      <c r="O1398" s="1">
        <v>-0.126289538054349</v>
      </c>
      <c r="P1398" s="1">
        <v>0.64442714845473903</v>
      </c>
      <c r="Q1398" s="1">
        <v>1.32887471338837</v>
      </c>
      <c r="R1398" s="1">
        <v>0.71306740280583403</v>
      </c>
      <c r="S1398" s="1">
        <v>141</v>
      </c>
      <c r="T1398" s="1">
        <v>0.20194708777735099</v>
      </c>
      <c r="U1398" s="1">
        <v>0.94681846812082904</v>
      </c>
      <c r="V1398" s="1">
        <v>1.51760078332388</v>
      </c>
      <c r="W1398" s="1">
        <v>62</v>
      </c>
      <c r="X1398" s="1">
        <v>68.569999999999993</v>
      </c>
      <c r="Y1398" s="1">
        <v>6.4686579252218399</v>
      </c>
      <c r="Z1398" s="1">
        <v>-1.6357543622905799</v>
      </c>
      <c r="AA1398" s="1">
        <v>36</v>
      </c>
      <c r="AB1398" s="1">
        <v>80</v>
      </c>
      <c r="AC1398" s="1">
        <v>-2.12641836963872E-2</v>
      </c>
      <c r="AD1398" s="1">
        <v>0.13077046946122101</v>
      </c>
      <c r="AE1398" s="1">
        <v>1.4983236667826501</v>
      </c>
      <c r="AF1398" s="1">
        <v>-0.33051762299146498</v>
      </c>
      <c r="AG1398" s="1">
        <v>0.47963779070414603</v>
      </c>
      <c r="AH1398" s="1">
        <v>0.53005695187111401</v>
      </c>
      <c r="AI1398" s="1">
        <v>124</v>
      </c>
      <c r="AJ1398" s="1">
        <v>0.107365864973669</v>
      </c>
      <c r="AK1398" s="1">
        <v>0.93847171348031699</v>
      </c>
      <c r="AL1398" s="1">
        <v>1.32432661932731</v>
      </c>
      <c r="AM1398" s="1">
        <v>113</v>
      </c>
      <c r="AN1398" s="1">
        <v>78.95</v>
      </c>
      <c r="AO1398" s="1">
        <v>15.913513093905401</v>
      </c>
      <c r="AP1398" s="1">
        <v>-1.05125324038376</v>
      </c>
      <c r="AQ1398" s="1">
        <v>15</v>
      </c>
      <c r="AR1398" s="1">
        <v>108</v>
      </c>
      <c r="AS1398" s="1">
        <v>-3.4211640983515597E-2</v>
      </c>
      <c r="AT1398" s="1">
        <v>4.8378124253597103E-2</v>
      </c>
      <c r="AU1398" s="1">
        <v>3.7943592518921501E-2</v>
      </c>
      <c r="AV1398" s="1">
        <v>-0.16093167740230799</v>
      </c>
      <c r="AW1398" s="1">
        <v>9.17444299610162E-2</v>
      </c>
      <c r="AX1398" s="1">
        <v>0.65277777777777801</v>
      </c>
      <c r="AY1398" s="1">
        <v>0.57407407407407396</v>
      </c>
      <c r="AZ1398" s="1">
        <v>0.52444268370973002</v>
      </c>
      <c r="BA1398" s="1">
        <v>0.27882175962689199</v>
      </c>
      <c r="BB1398" s="1">
        <v>0.99338825673921705</v>
      </c>
      <c r="BC1398" s="1">
        <v>0.98463096236765202</v>
      </c>
      <c r="BD1398" s="1">
        <v>0.98036202316695997</v>
      </c>
      <c r="BE1398" s="1">
        <v>0.85550794261846397</v>
      </c>
      <c r="BF1398" s="1">
        <v>0.35428571428571398</v>
      </c>
      <c r="BG1398" s="1">
        <v>0.64571428571428602</v>
      </c>
      <c r="BH1398" s="2" t="s">
        <v>219</v>
      </c>
      <c r="BI1398" s="2" t="s">
        <v>221</v>
      </c>
      <c r="BJ1398" s="2">
        <v>39</v>
      </c>
      <c r="BK1398" s="2">
        <v>1000</v>
      </c>
    </row>
    <row r="1399" spans="1:63">
      <c r="A1399" s="2">
        <v>1398</v>
      </c>
      <c r="B1399" s="2">
        <v>100</v>
      </c>
      <c r="C1399" s="1">
        <v>1.5902239302644501</v>
      </c>
      <c r="D1399" s="1">
        <v>1.18487500495515</v>
      </c>
      <c r="E1399" s="1">
        <v>0.98178668677460801</v>
      </c>
      <c r="F1399" s="1">
        <v>6.1683906755339198E-2</v>
      </c>
      <c r="G1399" s="1">
        <v>5.3853504906291603</v>
      </c>
      <c r="H1399" s="1">
        <v>5.0839927212626899</v>
      </c>
      <c r="I1399" s="1">
        <v>0.85409435082329499</v>
      </c>
      <c r="J1399" s="1">
        <v>3.1205011014572501E-2</v>
      </c>
      <c r="K1399" s="1">
        <v>2.88153709295959</v>
      </c>
      <c r="L1399" s="1">
        <v>6.8931986695736498</v>
      </c>
      <c r="M1399" s="1">
        <v>1.0089544681790601</v>
      </c>
      <c r="N1399" s="1">
        <v>0.48494103727436799</v>
      </c>
      <c r="O1399" s="1">
        <v>-5.5603386214689505E-4</v>
      </c>
      <c r="P1399" s="1">
        <v>8.6517548408644701E-2</v>
      </c>
      <c r="Q1399" s="1">
        <v>2.2221749246197202</v>
      </c>
      <c r="R1399" s="1">
        <v>0.71552848535932101</v>
      </c>
      <c r="S1399" s="1">
        <v>115</v>
      </c>
      <c r="T1399" s="1">
        <v>0.31671703917731397</v>
      </c>
      <c r="U1399" s="1">
        <v>0.94012407301294698</v>
      </c>
      <c r="V1399" s="1">
        <v>1.32650799219114</v>
      </c>
      <c r="W1399" s="1">
        <v>60</v>
      </c>
      <c r="X1399" s="1">
        <v>56.13</v>
      </c>
      <c r="Y1399" s="1">
        <v>4.54751569429936</v>
      </c>
      <c r="Z1399" s="1">
        <v>-1.59627020134903</v>
      </c>
      <c r="AA1399" s="1">
        <v>36</v>
      </c>
      <c r="AB1399" s="1">
        <v>64</v>
      </c>
      <c r="AC1399" s="1">
        <v>-3.3932940393391897E-2</v>
      </c>
      <c r="AD1399" s="1">
        <v>0.115451835144827</v>
      </c>
      <c r="AE1399" s="1">
        <v>1.1226567037630699</v>
      </c>
      <c r="AF1399" s="1">
        <v>-0.33051762299146498</v>
      </c>
      <c r="AG1399" s="1">
        <v>0.47963779070414603</v>
      </c>
      <c r="AH1399" s="1">
        <v>0.61661590963750001</v>
      </c>
      <c r="AI1399" s="1">
        <v>118</v>
      </c>
      <c r="AJ1399" s="1">
        <v>0.142416976604364</v>
      </c>
      <c r="AK1399" s="1">
        <v>0.92918092346043402</v>
      </c>
      <c r="AL1399" s="1">
        <v>1.2594387879829501</v>
      </c>
      <c r="AM1399" s="1">
        <v>108</v>
      </c>
      <c r="AN1399" s="1">
        <v>76.290000000000006</v>
      </c>
      <c r="AO1399" s="1">
        <v>15.895679484143701</v>
      </c>
      <c r="AP1399" s="1">
        <v>-0.59265996806236998</v>
      </c>
      <c r="AQ1399" s="1">
        <v>33</v>
      </c>
      <c r="AR1399" s="1">
        <v>107</v>
      </c>
      <c r="AS1399" s="1">
        <v>-3.9684941040574399E-2</v>
      </c>
      <c r="AT1399" s="1">
        <v>7.1117939765414501E-2</v>
      </c>
      <c r="AU1399" s="1">
        <v>0.240598320696748</v>
      </c>
      <c r="AV1399" s="1">
        <v>-0.25542991518575198</v>
      </c>
      <c r="AW1399" s="1">
        <v>0.20464678501178099</v>
      </c>
      <c r="AX1399" s="1">
        <v>0.532407407407407</v>
      </c>
      <c r="AY1399" s="1">
        <v>0.54629629629629595</v>
      </c>
      <c r="AZ1399" s="1">
        <v>0.822492346044016</v>
      </c>
      <c r="BA1399" s="1">
        <v>0.36984708340317601</v>
      </c>
      <c r="BB1399" s="1">
        <v>0.98636459411533395</v>
      </c>
      <c r="BC1399" s="1">
        <v>0.97488319971585302</v>
      </c>
      <c r="BD1399" s="1">
        <v>0.85691709787033599</v>
      </c>
      <c r="BE1399" s="1">
        <v>0.81359074916766405</v>
      </c>
      <c r="BF1399" s="1">
        <v>0.35714285714285698</v>
      </c>
      <c r="BG1399" s="1">
        <v>0.64285714285714302</v>
      </c>
      <c r="BH1399" s="2" t="s">
        <v>219</v>
      </c>
      <c r="BI1399" s="2" t="s">
        <v>221</v>
      </c>
      <c r="BJ1399" s="2">
        <v>39</v>
      </c>
      <c r="BK1399" s="2">
        <v>1000</v>
      </c>
    </row>
    <row r="1400" spans="1:63">
      <c r="A1400" s="2">
        <v>1399</v>
      </c>
      <c r="B1400" s="2">
        <v>100</v>
      </c>
      <c r="C1400" s="1">
        <v>2.0893254698491499</v>
      </c>
      <c r="D1400" s="1">
        <v>1.6031158855002099</v>
      </c>
      <c r="E1400" s="1">
        <v>0.98874247548779104</v>
      </c>
      <c r="F1400" s="1">
        <v>7.2338456111809002E-4</v>
      </c>
      <c r="G1400" s="1">
        <v>7.3092483317130901</v>
      </c>
      <c r="H1400" s="1">
        <v>5.0346428135057204</v>
      </c>
      <c r="I1400" s="1">
        <v>0.35227137384116403</v>
      </c>
      <c r="J1400" s="1">
        <v>3.1205011014568299E-2</v>
      </c>
      <c r="K1400" s="1">
        <v>4.1262395800003704</v>
      </c>
      <c r="L1400" s="1">
        <v>5.7808501433619197</v>
      </c>
      <c r="M1400" s="1">
        <v>1.001835964014</v>
      </c>
      <c r="N1400" s="1">
        <v>0.36203127175977001</v>
      </c>
      <c r="O1400" s="1">
        <v>-0.12628953805434701</v>
      </c>
      <c r="P1400" s="1">
        <v>3.9820784836087503E-2</v>
      </c>
      <c r="Q1400" s="1">
        <v>1.8880842921954799</v>
      </c>
      <c r="R1400" s="1">
        <v>0.715729547930678</v>
      </c>
      <c r="S1400" s="1">
        <v>121</v>
      </c>
      <c r="T1400" s="1">
        <v>0.333610826332365</v>
      </c>
      <c r="U1400" s="1">
        <v>0.93255224850253104</v>
      </c>
      <c r="V1400" s="1">
        <v>1.3715801816525499</v>
      </c>
      <c r="W1400" s="1">
        <v>62</v>
      </c>
      <c r="X1400" s="1">
        <v>62.89</v>
      </c>
      <c r="Y1400" s="1">
        <v>5.3971466460706701</v>
      </c>
      <c r="Z1400" s="1">
        <v>-2.0647721408351098</v>
      </c>
      <c r="AA1400" s="1">
        <v>37</v>
      </c>
      <c r="AB1400" s="1">
        <v>72</v>
      </c>
      <c r="AC1400" s="1">
        <v>-2.8624701670908099E-2</v>
      </c>
      <c r="AD1400" s="1">
        <v>0.11592848789060201</v>
      </c>
      <c r="AE1400" s="1">
        <v>1.44535810100447</v>
      </c>
      <c r="AF1400" s="1">
        <v>-0.33051762299146498</v>
      </c>
      <c r="AG1400" s="1">
        <v>0.47963779070414603</v>
      </c>
      <c r="AH1400" s="1">
        <v>0.62946051690052895</v>
      </c>
      <c r="AI1400" s="1">
        <v>110</v>
      </c>
      <c r="AJ1400" s="1">
        <v>0.15204651745116499</v>
      </c>
      <c r="AK1400" s="1">
        <v>0.91686602920642302</v>
      </c>
      <c r="AL1400" s="1">
        <v>1.26041594717145</v>
      </c>
      <c r="AM1400" s="1">
        <v>97</v>
      </c>
      <c r="AN1400" s="1">
        <v>66.069999999999993</v>
      </c>
      <c r="AO1400" s="1">
        <v>15.167918696240401</v>
      </c>
      <c r="AP1400" s="1">
        <v>-0.54384194207268699</v>
      </c>
      <c r="AQ1400" s="1">
        <v>19</v>
      </c>
      <c r="AR1400" s="1">
        <v>99</v>
      </c>
      <c r="AS1400" s="1">
        <v>-4.0340167375242098E-2</v>
      </c>
      <c r="AT1400" s="1">
        <v>7.5742097355603499E-2</v>
      </c>
      <c r="AU1400" s="1">
        <v>1.1350663389822699</v>
      </c>
      <c r="AV1400" s="1">
        <v>-0.221791008202773</v>
      </c>
      <c r="AW1400" s="1">
        <v>0.26948562357574701</v>
      </c>
      <c r="AX1400" s="1">
        <v>0.56018518518518501</v>
      </c>
      <c r="AY1400" s="1">
        <v>0.50925925925925897</v>
      </c>
      <c r="AZ1400" s="1">
        <v>0.86636434821610997</v>
      </c>
      <c r="BA1400" s="1">
        <v>0.39485433802700398</v>
      </c>
      <c r="BB1400" s="1">
        <v>0.97842034523976396</v>
      </c>
      <c r="BC1400" s="1">
        <v>0.96196259059507905</v>
      </c>
      <c r="BD1400" s="1">
        <v>0.88603349220440697</v>
      </c>
      <c r="BE1400" s="1">
        <v>0.81422198879900898</v>
      </c>
      <c r="BF1400" s="1">
        <v>0.38993710691823902</v>
      </c>
      <c r="BG1400" s="1">
        <v>0.61006289308176098</v>
      </c>
      <c r="BH1400" s="2" t="s">
        <v>219</v>
      </c>
      <c r="BI1400" s="2" t="s">
        <v>221</v>
      </c>
      <c r="BJ1400" s="2">
        <v>39</v>
      </c>
      <c r="BK1400" s="2">
        <v>1000</v>
      </c>
    </row>
    <row r="1401" spans="1:63">
      <c r="A1401" s="2">
        <v>1400</v>
      </c>
      <c r="B1401" s="2">
        <v>100</v>
      </c>
      <c r="C1401" s="1">
        <v>1.6048032530937699</v>
      </c>
      <c r="D1401" s="1">
        <v>1.1966657947989301</v>
      </c>
      <c r="E1401" s="1">
        <v>0.98540818120059803</v>
      </c>
      <c r="F1401" s="1">
        <v>7.5625808021682298E-2</v>
      </c>
      <c r="G1401" s="1">
        <v>5.4429383688758097</v>
      </c>
      <c r="H1401" s="1">
        <v>5.1083716152026701</v>
      </c>
      <c r="I1401" s="1">
        <v>1.10199530319674</v>
      </c>
      <c r="J1401" s="1">
        <v>3.1205011014570998E-2</v>
      </c>
      <c r="K1401" s="1">
        <v>2.2666530678903398</v>
      </c>
      <c r="L1401" s="1">
        <v>7.4426997320347699</v>
      </c>
      <c r="M1401" s="1">
        <v>1.0017582048464799</v>
      </c>
      <c r="N1401" s="1">
        <v>0.34669804622088302</v>
      </c>
      <c r="O1401" s="1">
        <v>-0.12628953805434701</v>
      </c>
      <c r="P1401" s="1">
        <v>8.0487560367093799E-2</v>
      </c>
      <c r="Q1401" s="1">
        <v>1.85047097585519</v>
      </c>
      <c r="R1401" s="1">
        <v>0.71504759120334205</v>
      </c>
      <c r="S1401" s="1">
        <v>115</v>
      </c>
      <c r="T1401" s="1">
        <v>0.20864614537109899</v>
      </c>
      <c r="U1401" s="1">
        <v>0.94029451194214597</v>
      </c>
      <c r="V1401" s="1">
        <v>1.3978231802788501</v>
      </c>
      <c r="W1401" s="1">
        <v>54</v>
      </c>
      <c r="X1401" s="1">
        <v>53.94</v>
      </c>
      <c r="Y1401" s="1">
        <v>5.4044874732470998</v>
      </c>
      <c r="Z1401" s="1">
        <v>-1.69454010650483</v>
      </c>
      <c r="AA1401" s="1">
        <v>27</v>
      </c>
      <c r="AB1401" s="1">
        <v>65</v>
      </c>
      <c r="AC1401" s="1">
        <v>-2.76845851283039E-2</v>
      </c>
      <c r="AD1401" s="1">
        <v>0.12688708004494301</v>
      </c>
      <c r="AE1401" s="1">
        <v>1.3503137858030301</v>
      </c>
      <c r="AF1401" s="1">
        <v>-0.33051762299146498</v>
      </c>
      <c r="AG1401" s="1">
        <v>0.47963779070414603</v>
      </c>
      <c r="AH1401" s="1">
        <v>0.61026354730610799</v>
      </c>
      <c r="AI1401" s="1">
        <v>124</v>
      </c>
      <c r="AJ1401" s="1">
        <v>7.8098882103092404E-2</v>
      </c>
      <c r="AK1401" s="1">
        <v>0.94077010630813795</v>
      </c>
      <c r="AL1401" s="1">
        <v>1.3074911331188701</v>
      </c>
      <c r="AM1401" s="1">
        <v>112</v>
      </c>
      <c r="AN1401" s="1">
        <v>77.64</v>
      </c>
      <c r="AO1401" s="1">
        <v>15.355399142590899</v>
      </c>
      <c r="AP1401" s="1">
        <v>-0.84659141426482398</v>
      </c>
      <c r="AQ1401" s="1">
        <v>24</v>
      </c>
      <c r="AR1401" s="1">
        <v>115</v>
      </c>
      <c r="AS1401" s="1">
        <v>-4.65225862662298E-2</v>
      </c>
      <c r="AT1401" s="1">
        <v>6.3012034511260695E-2</v>
      </c>
      <c r="AU1401" s="1">
        <v>0.39773329230646798</v>
      </c>
      <c r="AV1401" s="1">
        <v>-0.20485096553933199</v>
      </c>
      <c r="AW1401" s="1">
        <v>0.20585350821387399</v>
      </c>
      <c r="AX1401" s="1">
        <v>0.532407407407407</v>
      </c>
      <c r="AY1401" s="1">
        <v>0.57407407407407396</v>
      </c>
      <c r="AZ1401" s="1">
        <v>0.54183967507741304</v>
      </c>
      <c r="BA1401" s="1">
        <v>0.20281742002653999</v>
      </c>
      <c r="BB1401" s="1">
        <v>0.98654341617727903</v>
      </c>
      <c r="BC1401" s="1">
        <v>0.98704240291449996</v>
      </c>
      <c r="BD1401" s="1">
        <v>0.90298632954473701</v>
      </c>
      <c r="BE1401" s="1">
        <v>0.84463230819492596</v>
      </c>
      <c r="BF1401" s="1">
        <v>0.32530120481927699</v>
      </c>
      <c r="BG1401" s="1">
        <v>0.67469879518072295</v>
      </c>
      <c r="BH1401" s="2" t="s">
        <v>219</v>
      </c>
      <c r="BI1401" s="2" t="s">
        <v>221</v>
      </c>
      <c r="BJ1401" s="2">
        <v>39</v>
      </c>
      <c r="BK1401" s="2">
        <v>1000</v>
      </c>
    </row>
    <row r="1402" spans="1:63">
      <c r="A1402" s="2">
        <v>1401</v>
      </c>
      <c r="B1402" s="2">
        <v>100</v>
      </c>
      <c r="C1402" s="1">
        <v>1.93369168164114</v>
      </c>
      <c r="D1402" s="1">
        <v>1.4720464396287301</v>
      </c>
      <c r="E1402" s="1">
        <v>0.99856180808708705</v>
      </c>
      <c r="F1402" s="1">
        <v>6.2393314046428103E-2</v>
      </c>
      <c r="G1402" s="1">
        <v>6.72102737879234</v>
      </c>
      <c r="H1402" s="1">
        <v>5.0809784473050401</v>
      </c>
      <c r="I1402" s="1">
        <v>0.82344319057568904</v>
      </c>
      <c r="J1402" s="1">
        <v>3.12050110145712E-2</v>
      </c>
      <c r="K1402" s="1">
        <v>2.9575630565779099</v>
      </c>
      <c r="L1402" s="1">
        <v>6.8252568365130202</v>
      </c>
      <c r="M1402" s="1">
        <v>1.0010713996090901</v>
      </c>
      <c r="N1402" s="1">
        <v>0.21126784625693201</v>
      </c>
      <c r="O1402" s="1">
        <v>-0.12628953805434801</v>
      </c>
      <c r="P1402" s="1">
        <v>0.43967549040084403</v>
      </c>
      <c r="Q1402" s="1">
        <v>1.5182526216443799</v>
      </c>
      <c r="R1402" s="1">
        <v>0.71242214658824199</v>
      </c>
      <c r="S1402" s="1">
        <v>131</v>
      </c>
      <c r="T1402" s="1">
        <v>0.1189933564661</v>
      </c>
      <c r="U1402" s="1">
        <v>0.94425110289653902</v>
      </c>
      <c r="V1402" s="1">
        <v>1.44200681147191</v>
      </c>
      <c r="W1402" s="1">
        <v>56</v>
      </c>
      <c r="X1402" s="1">
        <v>61.93</v>
      </c>
      <c r="Y1402" s="1">
        <v>6.3361317581443704</v>
      </c>
      <c r="Z1402" s="1">
        <v>-1.41147792351353</v>
      </c>
      <c r="AA1402" s="1">
        <v>31</v>
      </c>
      <c r="AB1402" s="1">
        <v>74</v>
      </c>
      <c r="AC1402" s="1">
        <v>-3.3161523353357099E-2</v>
      </c>
      <c r="AD1402" s="1">
        <v>0.118871385876979</v>
      </c>
      <c r="AE1402" s="1">
        <v>1.6325485353022799</v>
      </c>
      <c r="AF1402" s="1">
        <v>-0.33051762299146498</v>
      </c>
      <c r="AG1402" s="1">
        <v>0.47963779070414603</v>
      </c>
      <c r="AH1402" s="1">
        <v>0.584736939259898</v>
      </c>
      <c r="AI1402" s="1">
        <v>131</v>
      </c>
      <c r="AJ1402" s="1">
        <v>0.13727501420659499</v>
      </c>
      <c r="AK1402" s="1">
        <v>0.92666196992096095</v>
      </c>
      <c r="AL1402" s="1">
        <v>1.3709238516206299</v>
      </c>
      <c r="AM1402" s="1">
        <v>116</v>
      </c>
      <c r="AN1402" s="1">
        <v>76.760000000000005</v>
      </c>
      <c r="AO1402" s="1">
        <v>17.432188965279501</v>
      </c>
      <c r="AP1402" s="1">
        <v>-0.188469007817746</v>
      </c>
      <c r="AQ1402" s="1">
        <v>24</v>
      </c>
      <c r="AR1402" s="1">
        <v>120</v>
      </c>
      <c r="AS1402" s="1">
        <v>-3.6013670602051198E-2</v>
      </c>
      <c r="AT1402" s="1">
        <v>6.5498180714987406E-2</v>
      </c>
      <c r="AU1402" s="1">
        <v>0.118278557952097</v>
      </c>
      <c r="AV1402" s="1">
        <v>-0.194894255526985</v>
      </c>
      <c r="AW1402" s="1">
        <v>0.19482712331228</v>
      </c>
      <c r="AX1402" s="1">
        <v>0.60648148148148195</v>
      </c>
      <c r="AY1402" s="1">
        <v>0.60648148148148195</v>
      </c>
      <c r="AZ1402" s="1">
        <v>0.30901755452652302</v>
      </c>
      <c r="BA1402" s="1">
        <v>0.356493761059684</v>
      </c>
      <c r="BB1402" s="1">
        <v>0.99069461424021499</v>
      </c>
      <c r="BC1402" s="1">
        <v>0.97224035005708997</v>
      </c>
      <c r="BD1402" s="1">
        <v>0.93152871996998399</v>
      </c>
      <c r="BE1402" s="1">
        <v>0.88560950649945203</v>
      </c>
      <c r="BF1402" s="1">
        <v>0.32558139534883701</v>
      </c>
      <c r="BG1402" s="1">
        <v>0.67441860465116299</v>
      </c>
      <c r="BH1402" s="2" t="s">
        <v>219</v>
      </c>
      <c r="BI1402" s="2" t="s">
        <v>221</v>
      </c>
      <c r="BJ1402" s="2">
        <v>39</v>
      </c>
      <c r="BK1402" s="2">
        <v>1000</v>
      </c>
    </row>
    <row r="1403" spans="1:63">
      <c r="A1403" s="2">
        <v>1402</v>
      </c>
      <c r="B1403" s="2">
        <v>100</v>
      </c>
      <c r="C1403" s="1">
        <v>1.99654429539291</v>
      </c>
      <c r="D1403" s="1">
        <v>1.5243785909374401</v>
      </c>
      <c r="E1403" s="1">
        <v>0.996235311206491</v>
      </c>
      <c r="F1403" s="1">
        <v>5.62632176623604E-2</v>
      </c>
      <c r="G1403" s="1">
        <v>6.9585800643647797</v>
      </c>
      <c r="H1403" s="1">
        <v>5.0566428242063299</v>
      </c>
      <c r="I1403" s="1">
        <v>0.57598224515191898</v>
      </c>
      <c r="J1403" s="1">
        <v>3.1205011014570499E-2</v>
      </c>
      <c r="K1403" s="1">
        <v>3.5713557052660501</v>
      </c>
      <c r="L1403" s="1">
        <v>6.2767311002215704</v>
      </c>
      <c r="M1403" s="1">
        <v>1.0093069477158101</v>
      </c>
      <c r="N1403" s="1">
        <v>0.49050173678256598</v>
      </c>
      <c r="O1403" s="1">
        <v>8.6258714579006996E-4</v>
      </c>
      <c r="P1403" s="1">
        <v>7.5397196642009695E-2</v>
      </c>
      <c r="Q1403" s="1">
        <v>2.2370531689236501</v>
      </c>
      <c r="R1403" s="1">
        <v>0.71577818965721496</v>
      </c>
      <c r="S1403" s="1">
        <v>124</v>
      </c>
      <c r="T1403" s="1">
        <v>0.19699208228007001</v>
      </c>
      <c r="U1403" s="1">
        <v>0.94063003204704998</v>
      </c>
      <c r="V1403" s="1">
        <v>1.1730063875111201</v>
      </c>
      <c r="W1403" s="1">
        <v>56</v>
      </c>
      <c r="X1403" s="1">
        <v>63.58</v>
      </c>
      <c r="Y1403" s="1">
        <v>5.3488033212763604</v>
      </c>
      <c r="Z1403" s="1">
        <v>-1.8847456048195499</v>
      </c>
      <c r="AA1403" s="1">
        <v>37</v>
      </c>
      <c r="AB1403" s="1">
        <v>73</v>
      </c>
      <c r="AC1403" s="1">
        <v>-2.90046668686837E-2</v>
      </c>
      <c r="AD1403" s="1">
        <v>0.11249335716517</v>
      </c>
      <c r="AE1403" s="1">
        <v>1.34809988806607</v>
      </c>
      <c r="AF1403" s="1">
        <v>-0.33051762299146498</v>
      </c>
      <c r="AG1403" s="1">
        <v>0.47963779070414603</v>
      </c>
      <c r="AH1403" s="1">
        <v>0.62501430467200902</v>
      </c>
      <c r="AI1403" s="1">
        <v>122</v>
      </c>
      <c r="AJ1403" s="1">
        <v>0.111590852341236</v>
      </c>
      <c r="AK1403" s="1">
        <v>0.92632938120475705</v>
      </c>
      <c r="AL1403" s="1">
        <v>1.3195359425720901</v>
      </c>
      <c r="AM1403" s="1">
        <v>105</v>
      </c>
      <c r="AN1403" s="1">
        <v>76.53</v>
      </c>
      <c r="AO1403" s="1">
        <v>14.0305978763443</v>
      </c>
      <c r="AP1403" s="1">
        <v>-0.81420977031733299</v>
      </c>
      <c r="AQ1403" s="1">
        <v>30</v>
      </c>
      <c r="AR1403" s="1">
        <v>105</v>
      </c>
      <c r="AS1403" s="1">
        <v>-2.7636812031363402E-2</v>
      </c>
      <c r="AT1403" s="1">
        <v>7.5367228312460802E-2</v>
      </c>
      <c r="AU1403" s="1">
        <v>2.1230844467110099</v>
      </c>
      <c r="AV1403" s="1">
        <v>-0.163743825325842</v>
      </c>
      <c r="AW1403" s="1">
        <v>0.35808756313053902</v>
      </c>
      <c r="AX1403" s="1">
        <v>0.57407407407407396</v>
      </c>
      <c r="AY1403" s="1">
        <v>0.56481481481481499</v>
      </c>
      <c r="AZ1403" s="1">
        <v>0.51157487556557202</v>
      </c>
      <c r="BA1403" s="1">
        <v>0.28979376094700798</v>
      </c>
      <c r="BB1403" s="1">
        <v>0.98689543902361598</v>
      </c>
      <c r="BC1403" s="1">
        <v>0.97189140278142405</v>
      </c>
      <c r="BD1403" s="1">
        <v>0.75775587880857498</v>
      </c>
      <c r="BE1403" s="1">
        <v>0.85241319095011103</v>
      </c>
      <c r="BF1403" s="1">
        <v>0.34782608695652201</v>
      </c>
      <c r="BG1403" s="1">
        <v>0.65217391304347805</v>
      </c>
      <c r="BH1403" s="2" t="s">
        <v>219</v>
      </c>
      <c r="BI1403" s="2" t="s">
        <v>221</v>
      </c>
      <c r="BJ1403" s="2">
        <v>39</v>
      </c>
      <c r="BK1403" s="2">
        <v>1000</v>
      </c>
    </row>
    <row r="1404" spans="1:63">
      <c r="A1404" s="2">
        <v>1403</v>
      </c>
      <c r="B1404" s="2">
        <v>100</v>
      </c>
      <c r="C1404" s="1">
        <v>1.91877608573638</v>
      </c>
      <c r="D1404" s="1">
        <v>1.4597585107595299</v>
      </c>
      <c r="E1404" s="1">
        <v>0.99870741818954301</v>
      </c>
      <c r="F1404" s="1">
        <v>5.1924716275541398E-2</v>
      </c>
      <c r="G1404" s="1">
        <v>6.6646535917278404</v>
      </c>
      <c r="H1404" s="1">
        <v>5.0953156349667603</v>
      </c>
      <c r="I1404" s="1">
        <v>0.96923333529863698</v>
      </c>
      <c r="J1404" s="1">
        <v>3.1205011014571699E-2</v>
      </c>
      <c r="K1404" s="1">
        <v>2.5959507668936301</v>
      </c>
      <c r="L1404" s="1">
        <v>7.1484175128017498</v>
      </c>
      <c r="M1404" s="1">
        <v>1.0014483619872501</v>
      </c>
      <c r="N1404" s="1">
        <v>0.28560055001885598</v>
      </c>
      <c r="O1404" s="1">
        <v>-0.12628953805434801</v>
      </c>
      <c r="P1404" s="1">
        <v>0.24253031890169299</v>
      </c>
      <c r="Q1404" s="1">
        <v>1.70059517533181</v>
      </c>
      <c r="R1404" s="1">
        <v>0.71411870278485701</v>
      </c>
      <c r="S1404" s="1">
        <v>121</v>
      </c>
      <c r="T1404" s="1">
        <v>0.152477594739343</v>
      </c>
      <c r="U1404" s="1">
        <v>0.93686893309141595</v>
      </c>
      <c r="V1404" s="1">
        <v>1.3723895160083399</v>
      </c>
      <c r="W1404" s="1">
        <v>53</v>
      </c>
      <c r="X1404" s="1">
        <v>57.68</v>
      </c>
      <c r="Y1404" s="1">
        <v>5.9913742711138998</v>
      </c>
      <c r="Z1404" s="1">
        <v>-1.6700215603231101</v>
      </c>
      <c r="AA1404" s="1">
        <v>28</v>
      </c>
      <c r="AB1404" s="1">
        <v>69</v>
      </c>
      <c r="AC1404" s="1">
        <v>-3.4038047020049297E-2</v>
      </c>
      <c r="AD1404" s="1">
        <v>0.11571564062365</v>
      </c>
      <c r="AE1404" s="1">
        <v>1.5455352829145099</v>
      </c>
      <c r="AF1404" s="1">
        <v>-0.33051762299146498</v>
      </c>
      <c r="AG1404" s="1">
        <v>0.47963779070414603</v>
      </c>
      <c r="AH1404" s="1">
        <v>0.60595188305807801</v>
      </c>
      <c r="AI1404" s="1">
        <v>133</v>
      </c>
      <c r="AJ1404" s="1">
        <v>9.3981496209479404E-2</v>
      </c>
      <c r="AK1404" s="1">
        <v>0.93256148486921597</v>
      </c>
      <c r="AL1404" s="1">
        <v>1.2435270540036401</v>
      </c>
      <c r="AM1404" s="1">
        <v>124</v>
      </c>
      <c r="AN1404" s="1">
        <v>75.349999999999994</v>
      </c>
      <c r="AO1404" s="1">
        <v>16.018534088468702</v>
      </c>
      <c r="AP1404" s="1">
        <v>-0.25447152320546002</v>
      </c>
      <c r="AQ1404" s="1">
        <v>18</v>
      </c>
      <c r="AR1404" s="1">
        <v>117</v>
      </c>
      <c r="AS1404" s="1">
        <v>-3.6405133003134298E-2</v>
      </c>
      <c r="AT1404" s="1">
        <v>5.6151318279290201E-2</v>
      </c>
      <c r="AU1404" s="1">
        <v>0.54192013518011295</v>
      </c>
      <c r="AV1404" s="1">
        <v>-0.24857028168884801</v>
      </c>
      <c r="AW1404" s="1">
        <v>0.226427949406207</v>
      </c>
      <c r="AX1404" s="1">
        <v>0.56018518518518501</v>
      </c>
      <c r="AY1404" s="1">
        <v>0.61574074074074103</v>
      </c>
      <c r="AZ1404" s="1">
        <v>0.39597381606645798</v>
      </c>
      <c r="BA1404" s="1">
        <v>0.244063475406467</v>
      </c>
      <c r="BB1404" s="1">
        <v>0.98294934834123104</v>
      </c>
      <c r="BC1404" s="1">
        <v>0.97843003590223998</v>
      </c>
      <c r="BD1404" s="1">
        <v>0.88655631788766898</v>
      </c>
      <c r="BE1404" s="1">
        <v>0.80331185376416703</v>
      </c>
      <c r="BF1404" s="1">
        <v>0.29943502824858798</v>
      </c>
      <c r="BG1404" s="1">
        <v>0.70056497175141197</v>
      </c>
      <c r="BH1404" s="2" t="s">
        <v>219</v>
      </c>
      <c r="BI1404" s="2" t="s">
        <v>221</v>
      </c>
      <c r="BJ1404" s="2">
        <v>39</v>
      </c>
      <c r="BK1404" s="2">
        <v>1000</v>
      </c>
    </row>
    <row r="1405" spans="1:63">
      <c r="A1405" s="2">
        <v>1404</v>
      </c>
      <c r="B1405" s="2">
        <v>100</v>
      </c>
      <c r="C1405" s="1">
        <v>2.1175844429058501</v>
      </c>
      <c r="D1405" s="1">
        <v>1.62671908161151</v>
      </c>
      <c r="E1405" s="1">
        <v>0.98693374214385798</v>
      </c>
      <c r="F1405" s="1">
        <v>1.60011783768528E-2</v>
      </c>
      <c r="G1405" s="1">
        <v>7.4148441389047504</v>
      </c>
      <c r="H1405" s="1">
        <v>5.1343818792815901</v>
      </c>
      <c r="I1405" s="1">
        <v>1.3664851218293901</v>
      </c>
      <c r="J1405" s="1">
        <v>3.1205011014570901E-2</v>
      </c>
      <c r="K1405" s="1">
        <v>1.6106226544787401</v>
      </c>
      <c r="L1405" s="1">
        <v>8.0289719304967306</v>
      </c>
      <c r="M1405" s="1">
        <v>1.0018489417670799</v>
      </c>
      <c r="N1405" s="1">
        <v>0.36459033741499702</v>
      </c>
      <c r="O1405" s="1">
        <v>-0.12628953805434701</v>
      </c>
      <c r="P1405" s="1">
        <v>3.3033631780370797E-2</v>
      </c>
      <c r="Q1405" s="1">
        <v>1.89436183280698</v>
      </c>
      <c r="R1405" s="1">
        <v>0.71514284482503598</v>
      </c>
      <c r="S1405" s="1">
        <v>117</v>
      </c>
      <c r="T1405" s="1">
        <v>0.13731109307279499</v>
      </c>
      <c r="U1405" s="1">
        <v>0.94540781929666895</v>
      </c>
      <c r="V1405" s="1">
        <v>1.3665360034817799</v>
      </c>
      <c r="W1405" s="1">
        <v>45</v>
      </c>
      <c r="X1405" s="1">
        <v>56.91</v>
      </c>
      <c r="Y1405" s="1">
        <v>5.4663248230147303</v>
      </c>
      <c r="Z1405" s="1">
        <v>-1.9547370520885701</v>
      </c>
      <c r="AA1405" s="1">
        <v>28</v>
      </c>
      <c r="AB1405" s="1">
        <v>67</v>
      </c>
      <c r="AC1405" s="1">
        <v>-2.6632625076050302E-2</v>
      </c>
      <c r="AD1405" s="1">
        <v>0.108721475393615</v>
      </c>
      <c r="AE1405" s="1">
        <v>1.3208828720185199</v>
      </c>
      <c r="AF1405" s="1">
        <v>-0.33051762299146498</v>
      </c>
      <c r="AG1405" s="1">
        <v>0.47963779070414603</v>
      </c>
      <c r="AH1405" s="1">
        <v>0.61297005159283102</v>
      </c>
      <c r="AI1405" s="1">
        <v>122</v>
      </c>
      <c r="AJ1405" s="1">
        <v>0.38506989238336897</v>
      </c>
      <c r="AK1405" s="1">
        <v>0.919376729426999</v>
      </c>
      <c r="AL1405" s="1">
        <v>1.35888453550763</v>
      </c>
      <c r="AM1405" s="1">
        <v>115</v>
      </c>
      <c r="AN1405" s="1">
        <v>75.66</v>
      </c>
      <c r="AO1405" s="1">
        <v>15.933713701558499</v>
      </c>
      <c r="AP1405" s="1">
        <v>-0.19962644588279199</v>
      </c>
      <c r="AQ1405" s="1">
        <v>31</v>
      </c>
      <c r="AR1405" s="1">
        <v>110</v>
      </c>
      <c r="AS1405" s="1">
        <v>-4.4345489832875298E-2</v>
      </c>
      <c r="AT1405" s="1">
        <v>6.3676584994347599E-2</v>
      </c>
      <c r="AU1405" s="1">
        <v>0.44977073088263603</v>
      </c>
      <c r="AV1405" s="1">
        <v>-0.25632021410856398</v>
      </c>
      <c r="AW1405" s="1">
        <v>0.214193278018178</v>
      </c>
      <c r="AX1405" s="1">
        <v>0.54166666666666696</v>
      </c>
      <c r="AY1405" s="1">
        <v>0.56481481481481499</v>
      </c>
      <c r="AZ1405" s="1">
        <v>0.35658745539131997</v>
      </c>
      <c r="BA1405" s="1">
        <v>1</v>
      </c>
      <c r="BB1405" s="1">
        <v>0.99190822437452897</v>
      </c>
      <c r="BC1405" s="1">
        <v>0.96459678099090296</v>
      </c>
      <c r="BD1405" s="1">
        <v>0.88277497997177601</v>
      </c>
      <c r="BE1405" s="1">
        <v>0.87783217241279099</v>
      </c>
      <c r="BF1405" s="1">
        <v>0.28125</v>
      </c>
      <c r="BG1405" s="1">
        <v>0.71875</v>
      </c>
      <c r="BH1405" s="2" t="s">
        <v>219</v>
      </c>
      <c r="BI1405" s="2" t="s">
        <v>221</v>
      </c>
      <c r="BJ1405" s="2">
        <v>39</v>
      </c>
      <c r="BK1405" s="2">
        <v>1000</v>
      </c>
    </row>
    <row r="1406" spans="1:63">
      <c r="A1406" s="2">
        <v>1405</v>
      </c>
      <c r="B1406" s="2">
        <v>100</v>
      </c>
      <c r="C1406" s="1">
        <v>0.99995448361970896</v>
      </c>
      <c r="D1406" s="1">
        <v>3.8239441536098799E-4</v>
      </c>
      <c r="E1406" s="1">
        <v>-6.3618359701781896E-2</v>
      </c>
      <c r="F1406" s="1">
        <v>0.99890853187276796</v>
      </c>
      <c r="G1406" s="1">
        <v>1.00102635599104</v>
      </c>
      <c r="H1406" s="1">
        <v>4.9787058121388403</v>
      </c>
      <c r="I1406" s="1">
        <v>0.43381449989556298</v>
      </c>
      <c r="J1406" s="1">
        <v>0.218287292754544</v>
      </c>
      <c r="K1406" s="1">
        <v>3.9128684303368502</v>
      </c>
      <c r="L1406" s="1">
        <v>6.1815016636511801</v>
      </c>
      <c r="M1406" s="1">
        <v>1.0080799194541901</v>
      </c>
      <c r="N1406" s="1">
        <v>0.13422193111174199</v>
      </c>
      <c r="O1406" s="1">
        <v>-0.12639447256751701</v>
      </c>
      <c r="P1406" s="1">
        <v>0.70533026789487496</v>
      </c>
      <c r="Q1406" s="1">
        <v>1.30775509306152</v>
      </c>
      <c r="R1406" s="1">
        <v>0.69056054094157904</v>
      </c>
      <c r="S1406" s="1">
        <v>157</v>
      </c>
      <c r="T1406" s="1">
        <v>0.19753240668927599</v>
      </c>
      <c r="U1406" s="1">
        <v>0.932531706885522</v>
      </c>
      <c r="V1406" s="1">
        <v>1.3927072195236201</v>
      </c>
      <c r="W1406" s="1">
        <v>56</v>
      </c>
      <c r="X1406" s="1">
        <v>75.13</v>
      </c>
      <c r="Y1406" s="1">
        <v>7.0834206768233399</v>
      </c>
      <c r="Z1406" s="1">
        <v>-1.11247628475257</v>
      </c>
      <c r="AA1406" s="1">
        <v>44</v>
      </c>
      <c r="AB1406" s="1">
        <v>92</v>
      </c>
      <c r="AC1406" s="1">
        <v>-2.9315498301703099E-2</v>
      </c>
      <c r="AD1406" s="1">
        <v>8.8057761360446907E-2</v>
      </c>
      <c r="AE1406" s="1">
        <v>-7.1912120567030599E-2</v>
      </c>
      <c r="AF1406" s="1">
        <v>-0.49216212704777701</v>
      </c>
      <c r="AG1406" s="1">
        <v>0.44783375621773303</v>
      </c>
      <c r="AH1406" s="1">
        <v>1</v>
      </c>
      <c r="AI1406" s="1">
        <v>131</v>
      </c>
      <c r="AJ1406" s="1">
        <v>1.0830612241630999</v>
      </c>
      <c r="AK1406" s="1">
        <v>0.91726323489761097</v>
      </c>
      <c r="AL1406" s="1">
        <v>1.6522525571098201</v>
      </c>
      <c r="AM1406" s="1">
        <v>114</v>
      </c>
      <c r="AN1406" s="1">
        <v>80.930000000000007</v>
      </c>
      <c r="AO1406" s="1">
        <v>17.446747258414401</v>
      </c>
      <c r="AP1406" s="1">
        <v>-0.57105947663176404</v>
      </c>
      <c r="AQ1406" s="1">
        <v>17</v>
      </c>
      <c r="AR1406" s="1">
        <v>113</v>
      </c>
      <c r="AS1406" s="1">
        <v>-6.0989295022965799E-4</v>
      </c>
      <c r="AT1406" s="1">
        <v>6.2927261196770001E-2</v>
      </c>
      <c r="AU1406" s="1">
        <v>0.20796418562928301</v>
      </c>
      <c r="AV1406" s="1">
        <v>-0.15949248145334399</v>
      </c>
      <c r="AW1406" s="1">
        <v>0.207268863015444</v>
      </c>
      <c r="AX1406" s="1">
        <v>0.90229885057471304</v>
      </c>
      <c r="AY1406" s="1">
        <v>0.75287356321839105</v>
      </c>
      <c r="AZ1406" s="1">
        <v>0.12913903496163601</v>
      </c>
      <c r="BA1406" s="1">
        <v>0.70806346987308599</v>
      </c>
      <c r="BB1406" s="1">
        <v>0.98421466459957996</v>
      </c>
      <c r="BC1406" s="1">
        <v>0.96809998032067301</v>
      </c>
      <c r="BD1406" s="1">
        <v>0.72888951482290498</v>
      </c>
      <c r="BE1406" s="1">
        <v>0.86472558469871297</v>
      </c>
      <c r="BF1406" s="1">
        <v>0.32941176470588202</v>
      </c>
      <c r="BG1406" s="1">
        <v>0.67058823529411804</v>
      </c>
      <c r="BH1406" s="2" t="s">
        <v>219</v>
      </c>
      <c r="BI1406" s="2" t="s">
        <v>221</v>
      </c>
      <c r="BJ1406" s="2">
        <v>40</v>
      </c>
      <c r="BK1406" s="2">
        <v>1000</v>
      </c>
    </row>
    <row r="1407" spans="1:63">
      <c r="A1407" s="2">
        <v>1406</v>
      </c>
      <c r="B1407" s="2">
        <v>100</v>
      </c>
      <c r="C1407" s="1">
        <v>0.961238938965854</v>
      </c>
      <c r="D1407" s="1">
        <v>0.32564130051702</v>
      </c>
      <c r="E1407" s="1">
        <v>-6.3618359701321694E-2</v>
      </c>
      <c r="F1407" s="1">
        <v>7.0522250987014506E-2</v>
      </c>
      <c r="G1407" s="1">
        <v>1.8740292386306101</v>
      </c>
      <c r="H1407" s="1">
        <v>4.9873517112232602</v>
      </c>
      <c r="I1407" s="1">
        <v>0.25767646580334702</v>
      </c>
      <c r="J1407" s="1">
        <v>0.21828729275454201</v>
      </c>
      <c r="K1407" s="1">
        <v>4.3542672713763997</v>
      </c>
      <c r="L1407" s="1">
        <v>5.7017865311180298</v>
      </c>
      <c r="M1407" s="1">
        <v>1.01301442784324</v>
      </c>
      <c r="N1407" s="1">
        <v>0.216192951840535</v>
      </c>
      <c r="O1407" s="1">
        <v>-0.12639447256751801</v>
      </c>
      <c r="P1407" s="1">
        <v>0.52537175799660696</v>
      </c>
      <c r="Q1407" s="1">
        <v>1.49570499740119</v>
      </c>
      <c r="R1407" s="1">
        <v>0.62625985630937997</v>
      </c>
      <c r="S1407" s="1">
        <v>151</v>
      </c>
      <c r="T1407" s="1">
        <v>0.101058801668322</v>
      </c>
      <c r="U1407" s="1">
        <v>0.93572831336641504</v>
      </c>
      <c r="V1407" s="1">
        <v>1.26102147864449</v>
      </c>
      <c r="W1407" s="1">
        <v>68</v>
      </c>
      <c r="X1407" s="1">
        <v>78.87</v>
      </c>
      <c r="Y1407" s="1">
        <v>6.98867048525792</v>
      </c>
      <c r="Z1407" s="1">
        <v>-0.78429790410794997</v>
      </c>
      <c r="AA1407" s="1">
        <v>56</v>
      </c>
      <c r="AB1407" s="1">
        <v>93</v>
      </c>
      <c r="AC1407" s="1">
        <v>-3.5288256670118798E-2</v>
      </c>
      <c r="AD1407" s="1">
        <v>8.1422496094730998E-2</v>
      </c>
      <c r="AE1407" s="1">
        <v>-1.26354401841666</v>
      </c>
      <c r="AF1407" s="1">
        <v>-0.49216212704777701</v>
      </c>
      <c r="AG1407" s="1">
        <v>0.22544411197304701</v>
      </c>
      <c r="AH1407" s="1">
        <v>1</v>
      </c>
      <c r="AI1407" s="1">
        <v>141</v>
      </c>
      <c r="AJ1407" s="1">
        <v>1.00908604418638</v>
      </c>
      <c r="AK1407" s="1">
        <v>0.91901566612366303</v>
      </c>
      <c r="AL1407" s="1">
        <v>1.6528869775631301</v>
      </c>
      <c r="AM1407" s="1">
        <v>119</v>
      </c>
      <c r="AN1407" s="1">
        <v>81.25</v>
      </c>
      <c r="AO1407" s="1">
        <v>17.3638280702305</v>
      </c>
      <c r="AP1407" s="1">
        <v>-0.79817789392579797</v>
      </c>
      <c r="AQ1407" s="1">
        <v>34</v>
      </c>
      <c r="AR1407" s="1">
        <v>107</v>
      </c>
      <c r="AS1407" s="1">
        <v>-2.2301539405848201E-2</v>
      </c>
      <c r="AT1407" s="1">
        <v>7.2001845043117699E-2</v>
      </c>
      <c r="AU1407" s="1">
        <v>-1.00991167540599</v>
      </c>
      <c r="AV1407" s="1">
        <v>-0.382591188000515</v>
      </c>
      <c r="AW1407" s="1">
        <v>0.19658268662169601</v>
      </c>
      <c r="AX1407" s="1">
        <v>0.86781609195402298</v>
      </c>
      <c r="AY1407" s="1">
        <v>0.81034482758620696</v>
      </c>
      <c r="AZ1407" s="1">
        <v>6.6068329448116594E-2</v>
      </c>
      <c r="BA1407" s="1">
        <v>0.65970136305010696</v>
      </c>
      <c r="BB1407" s="1">
        <v>0.98758843404057395</v>
      </c>
      <c r="BC1407" s="1">
        <v>0.96994953513864601</v>
      </c>
      <c r="BD1407" s="1">
        <v>0.65997025136757803</v>
      </c>
      <c r="BE1407" s="1">
        <v>0.86505761601866604</v>
      </c>
      <c r="BF1407" s="1">
        <v>0.36363636363636398</v>
      </c>
      <c r="BG1407" s="1">
        <v>0.63636363636363602</v>
      </c>
      <c r="BH1407" s="2" t="s">
        <v>219</v>
      </c>
      <c r="BI1407" s="2" t="s">
        <v>221</v>
      </c>
      <c r="BJ1407" s="2">
        <v>40</v>
      </c>
      <c r="BK1407" s="2">
        <v>1000</v>
      </c>
    </row>
    <row r="1408" spans="1:63">
      <c r="A1408" s="2">
        <v>1407</v>
      </c>
      <c r="B1408" s="2">
        <v>100</v>
      </c>
      <c r="C1408" s="1">
        <v>0.96913830421374703</v>
      </c>
      <c r="D1408" s="1">
        <v>0.259276771168438</v>
      </c>
      <c r="E1408" s="1">
        <v>-6.3618359701322E-2</v>
      </c>
      <c r="F1408" s="1">
        <v>0.259946483279693</v>
      </c>
      <c r="G1408" s="1">
        <v>1.6959052139245101</v>
      </c>
      <c r="H1408" s="1">
        <v>4.9816752368244197</v>
      </c>
      <c r="I1408" s="1">
        <v>0.37332008266995897</v>
      </c>
      <c r="J1408" s="1">
        <v>0.218287292754546</v>
      </c>
      <c r="K1408" s="1">
        <v>4.06446638469329</v>
      </c>
      <c r="L1408" s="1">
        <v>6.0167440204399298</v>
      </c>
      <c r="M1408" s="1">
        <v>1.0111012857520401</v>
      </c>
      <c r="N1408" s="1">
        <v>0.18441223577917601</v>
      </c>
      <c r="O1408" s="1">
        <v>-0.12639447256751901</v>
      </c>
      <c r="P1408" s="1">
        <v>0.59514288265814597</v>
      </c>
      <c r="Q1408" s="1">
        <v>1.4228355553658001</v>
      </c>
      <c r="R1408" s="1">
        <v>0.70352608329982003</v>
      </c>
      <c r="S1408" s="1">
        <v>147</v>
      </c>
      <c r="T1408" s="1">
        <v>0.18491837050828799</v>
      </c>
      <c r="U1408" s="1">
        <v>0.931897482522825</v>
      </c>
      <c r="V1408" s="1">
        <v>1.3645352182173001</v>
      </c>
      <c r="W1408" s="1">
        <v>56</v>
      </c>
      <c r="X1408" s="1">
        <v>71.7</v>
      </c>
      <c r="Y1408" s="1">
        <v>6.9303898180624</v>
      </c>
      <c r="Z1408" s="1">
        <v>-0.956827655819666</v>
      </c>
      <c r="AA1408" s="1">
        <v>43</v>
      </c>
      <c r="AB1408" s="1">
        <v>85</v>
      </c>
      <c r="AC1408" s="1">
        <v>-3.40647646543282E-2</v>
      </c>
      <c r="AD1408" s="1">
        <v>8.9431715764310402E-2</v>
      </c>
      <c r="AE1408" s="1">
        <v>-5.3610821212994798E-2</v>
      </c>
      <c r="AF1408" s="1">
        <v>-0.49216212704777701</v>
      </c>
      <c r="AG1408" s="1">
        <v>0.44783375621773303</v>
      </c>
      <c r="AH1408" s="1">
        <v>1</v>
      </c>
      <c r="AI1408" s="1">
        <v>156</v>
      </c>
      <c r="AJ1408" s="1">
        <v>0.97042784991037401</v>
      </c>
      <c r="AK1408" s="1">
        <v>0.92807963056202003</v>
      </c>
      <c r="AL1408" s="1">
        <v>1.7280227238541499</v>
      </c>
      <c r="AM1408" s="1">
        <v>125</v>
      </c>
      <c r="AN1408" s="1">
        <v>93.84</v>
      </c>
      <c r="AO1408" s="1">
        <v>17.491539080193601</v>
      </c>
      <c r="AP1408" s="1">
        <v>-0.58960002137724599</v>
      </c>
      <c r="AQ1408" s="1">
        <v>36</v>
      </c>
      <c r="AR1408" s="1">
        <v>131</v>
      </c>
      <c r="AS1408" s="1">
        <v>-3.2738509247624302E-2</v>
      </c>
      <c r="AT1408" s="1">
        <v>7.2239511097691195E-2</v>
      </c>
      <c r="AU1408" s="1">
        <v>-1.6211541057636101</v>
      </c>
      <c r="AV1408" s="1">
        <v>-0.5</v>
      </c>
      <c r="AW1408" s="1">
        <v>0.19658268662169601</v>
      </c>
      <c r="AX1408" s="1">
        <v>0.84482758620689702</v>
      </c>
      <c r="AY1408" s="1">
        <v>0.89655172413793105</v>
      </c>
      <c r="AZ1408" s="1">
        <v>0.120892466782338</v>
      </c>
      <c r="BA1408" s="1">
        <v>0.63442813327563297</v>
      </c>
      <c r="BB1408" s="1">
        <v>0.98354529012812297</v>
      </c>
      <c r="BC1408" s="1">
        <v>0.97951584441668005</v>
      </c>
      <c r="BD1408" s="1">
        <v>0.71414537041416304</v>
      </c>
      <c r="BE1408" s="1">
        <v>0.90438078236130204</v>
      </c>
      <c r="BF1408" s="1">
        <v>0.30939226519336999</v>
      </c>
      <c r="BG1408" s="1">
        <v>0.69060773480662996</v>
      </c>
      <c r="BH1408" s="2" t="s">
        <v>219</v>
      </c>
      <c r="BI1408" s="2" t="s">
        <v>221</v>
      </c>
      <c r="BJ1408" s="2">
        <v>40</v>
      </c>
      <c r="BK1408" s="2">
        <v>1000</v>
      </c>
    </row>
    <row r="1409" spans="1:63">
      <c r="A1409" s="2">
        <v>1408</v>
      </c>
      <c r="B1409" s="2">
        <v>100</v>
      </c>
      <c r="C1409" s="1">
        <v>0.95590471184849102</v>
      </c>
      <c r="D1409" s="1">
        <v>0.47908421025641701</v>
      </c>
      <c r="E1409" s="1">
        <v>0.241927465219127</v>
      </c>
      <c r="F1409" s="1">
        <v>1.0363574147573801E-2</v>
      </c>
      <c r="G1409" s="1">
        <v>2.37296402261941</v>
      </c>
      <c r="H1409" s="1">
        <v>4.9948892388822701</v>
      </c>
      <c r="I1409" s="1">
        <v>0.104118658707695</v>
      </c>
      <c r="J1409" s="1">
        <v>0.218287292754548</v>
      </c>
      <c r="K1409" s="1">
        <v>4.7390804574319896</v>
      </c>
      <c r="L1409" s="1">
        <v>5.2835690566126496</v>
      </c>
      <c r="M1409" s="1">
        <v>1.0151808266397899</v>
      </c>
      <c r="N1409" s="1">
        <v>0.25218071529278802</v>
      </c>
      <c r="O1409" s="1">
        <v>-0.12639447256751901</v>
      </c>
      <c r="P1409" s="1">
        <v>0.44636451582908299</v>
      </c>
      <c r="Q1409" s="1">
        <v>1.57822070402669</v>
      </c>
      <c r="R1409" s="1">
        <v>0.67964144931088599</v>
      </c>
      <c r="S1409" s="1">
        <v>145</v>
      </c>
      <c r="T1409" s="1">
        <v>0.10362565683936099</v>
      </c>
      <c r="U1409" s="1">
        <v>0.93211117937152499</v>
      </c>
      <c r="V1409" s="1">
        <v>1.38185360063823</v>
      </c>
      <c r="W1409" s="1">
        <v>39</v>
      </c>
      <c r="X1409" s="1">
        <v>69.989999999999995</v>
      </c>
      <c r="Y1409" s="1">
        <v>6.9884392269148901</v>
      </c>
      <c r="Z1409" s="1">
        <v>-1.1335355414404</v>
      </c>
      <c r="AA1409" s="1">
        <v>45</v>
      </c>
      <c r="AB1409" s="1">
        <v>85</v>
      </c>
      <c r="AC1409" s="1">
        <v>-3.3987575406278399E-2</v>
      </c>
      <c r="AD1409" s="1">
        <v>8.7127449412672101E-2</v>
      </c>
      <c r="AE1409" s="1">
        <v>-0.63851600325052305</v>
      </c>
      <c r="AF1409" s="1">
        <v>-0.49216212704777701</v>
      </c>
      <c r="AG1409" s="1">
        <v>0.30134688119869701</v>
      </c>
      <c r="AH1409" s="1">
        <v>1</v>
      </c>
      <c r="AI1409" s="1">
        <v>127</v>
      </c>
      <c r="AJ1409" s="1">
        <v>1.03525219944183</v>
      </c>
      <c r="AK1409" s="1">
        <v>0.92671040795887805</v>
      </c>
      <c r="AL1409" s="1">
        <v>1.61619031745699</v>
      </c>
      <c r="AM1409" s="1">
        <v>110</v>
      </c>
      <c r="AN1409" s="1">
        <v>75.599999999999994</v>
      </c>
      <c r="AO1409" s="1">
        <v>16.523017309501899</v>
      </c>
      <c r="AP1409" s="1">
        <v>-0.23686359902926701</v>
      </c>
      <c r="AQ1409" s="1">
        <v>39</v>
      </c>
      <c r="AR1409" s="1">
        <v>110</v>
      </c>
      <c r="AS1409" s="1">
        <v>-2.5806566551172101E-2</v>
      </c>
      <c r="AT1409" s="1">
        <v>6.1062387324898298E-2</v>
      </c>
      <c r="AU1409" s="1">
        <v>-0.34138035864932798</v>
      </c>
      <c r="AV1409" s="1">
        <v>-0.239328604191542</v>
      </c>
      <c r="AW1409" s="1">
        <v>0.19658268662169601</v>
      </c>
      <c r="AX1409" s="1">
        <v>0.83333333333333304</v>
      </c>
      <c r="AY1409" s="1">
        <v>0.72988505747126398</v>
      </c>
      <c r="AZ1409" s="1">
        <v>6.7746439917330301E-2</v>
      </c>
      <c r="BA1409" s="1">
        <v>0.67680778166252498</v>
      </c>
      <c r="BB1409" s="1">
        <v>0.98377083052606995</v>
      </c>
      <c r="BC1409" s="1">
        <v>0.97807073648612597</v>
      </c>
      <c r="BD1409" s="1">
        <v>0.72320914719606699</v>
      </c>
      <c r="BE1409" s="1">
        <v>0.84585199232014396</v>
      </c>
      <c r="BF1409" s="1">
        <v>0.26174496644295298</v>
      </c>
      <c r="BG1409" s="1">
        <v>0.73825503355704702</v>
      </c>
      <c r="BH1409" s="2" t="s">
        <v>219</v>
      </c>
      <c r="BI1409" s="2" t="s">
        <v>221</v>
      </c>
      <c r="BJ1409" s="2">
        <v>40</v>
      </c>
      <c r="BK1409" s="2">
        <v>1000</v>
      </c>
    </row>
    <row r="1410" spans="1:63">
      <c r="A1410" s="2">
        <v>1409</v>
      </c>
      <c r="B1410" s="2">
        <v>100</v>
      </c>
      <c r="C1410" s="1">
        <v>0.95490735914452296</v>
      </c>
      <c r="D1410" s="1">
        <v>0.39758870516080702</v>
      </c>
      <c r="E1410" s="1">
        <v>4.5702404444689003E-2</v>
      </c>
      <c r="F1410" s="1">
        <v>5.5391449691740001E-2</v>
      </c>
      <c r="G1410" s="1">
        <v>2.08726149269941</v>
      </c>
      <c r="H1410" s="1">
        <v>4.9775082552148202</v>
      </c>
      <c r="I1410" s="1">
        <v>0.45821165284070697</v>
      </c>
      <c r="J1410" s="1">
        <v>0.21828729275454001</v>
      </c>
      <c r="K1410" s="1">
        <v>3.8517295906186</v>
      </c>
      <c r="L1410" s="1">
        <v>6.2479477524748104</v>
      </c>
      <c r="M1410" s="1">
        <v>1.0045169037527599</v>
      </c>
      <c r="N1410" s="1">
        <v>7.5033859901620203E-2</v>
      </c>
      <c r="O1410" s="1">
        <v>-0.12639447256751901</v>
      </c>
      <c r="P1410" s="1">
        <v>0.83527127636379495</v>
      </c>
      <c r="Q1410" s="1">
        <v>1.17204381091465</v>
      </c>
      <c r="R1410" s="1">
        <v>0.70690836498078302</v>
      </c>
      <c r="S1410" s="1">
        <v>174</v>
      </c>
      <c r="T1410" s="1">
        <v>0.18457970181046501</v>
      </c>
      <c r="U1410" s="1">
        <v>0.93889575292456495</v>
      </c>
      <c r="V1410" s="1">
        <v>1.4202244915226401</v>
      </c>
      <c r="W1410" s="1">
        <v>75</v>
      </c>
      <c r="X1410" s="1">
        <v>87.09</v>
      </c>
      <c r="Y1410" s="1">
        <v>8.1477455517313206</v>
      </c>
      <c r="Z1410" s="1">
        <v>-0.77252740903210904</v>
      </c>
      <c r="AA1410" s="1">
        <v>56</v>
      </c>
      <c r="AB1410" s="1">
        <v>107</v>
      </c>
      <c r="AC1410" s="1">
        <v>-2.5445463763175299E-2</v>
      </c>
      <c r="AD1410" s="1">
        <v>8.6403361924430794E-2</v>
      </c>
      <c r="AE1410" s="1">
        <v>-0.16279882009623201</v>
      </c>
      <c r="AF1410" s="1">
        <v>-0.49216212704777701</v>
      </c>
      <c r="AG1410" s="1">
        <v>0.44783375621773303</v>
      </c>
      <c r="AH1410" s="1">
        <v>1</v>
      </c>
      <c r="AI1410" s="1">
        <v>150</v>
      </c>
      <c r="AJ1410" s="1">
        <v>1.1191215036209701</v>
      </c>
      <c r="AK1410" s="1">
        <v>0.92588670311597099</v>
      </c>
      <c r="AL1410" s="1">
        <v>1.64224914146641</v>
      </c>
      <c r="AM1410" s="1">
        <v>134</v>
      </c>
      <c r="AN1410" s="1">
        <v>88.1</v>
      </c>
      <c r="AO1410" s="1">
        <v>16.401835324749499</v>
      </c>
      <c r="AP1410" s="1">
        <v>-0.992297874261581</v>
      </c>
      <c r="AQ1410" s="1">
        <v>25</v>
      </c>
      <c r="AR1410" s="1">
        <v>116</v>
      </c>
      <c r="AS1410" s="1">
        <v>-1.1007258345487899E-2</v>
      </c>
      <c r="AT1410" s="1">
        <v>6.0525391555045001E-2</v>
      </c>
      <c r="AU1410" s="1">
        <v>7.97050913597106E-2</v>
      </c>
      <c r="AV1410" s="1">
        <v>-0.169656415004283</v>
      </c>
      <c r="AW1410" s="1">
        <v>0.19658268662169601</v>
      </c>
      <c r="AX1410" s="1">
        <v>1</v>
      </c>
      <c r="AY1410" s="1">
        <v>0.86206896551724099</v>
      </c>
      <c r="AZ1410" s="1">
        <v>0.120671058307943</v>
      </c>
      <c r="BA1410" s="1">
        <v>0.73163828358434502</v>
      </c>
      <c r="BB1410" s="1">
        <v>0.99093142006383295</v>
      </c>
      <c r="BC1410" s="1">
        <v>0.977201380109603</v>
      </c>
      <c r="BD1410" s="1">
        <v>0.74329099903684903</v>
      </c>
      <c r="BE1410" s="1">
        <v>0.85949018082294903</v>
      </c>
      <c r="BF1410" s="1">
        <v>0.35885167464114798</v>
      </c>
      <c r="BG1410" s="1">
        <v>0.64114832535885202</v>
      </c>
      <c r="BH1410" s="2" t="s">
        <v>219</v>
      </c>
      <c r="BI1410" s="2" t="s">
        <v>221</v>
      </c>
      <c r="BJ1410" s="2">
        <v>40</v>
      </c>
      <c r="BK1410" s="2">
        <v>1000</v>
      </c>
    </row>
    <row r="1411" spans="1:63">
      <c r="A1411" s="2">
        <v>1410</v>
      </c>
      <c r="B1411" s="2">
        <v>100</v>
      </c>
      <c r="C1411" s="1">
        <v>0.980876283881845</v>
      </c>
      <c r="D1411" s="1">
        <v>0.160663088710294</v>
      </c>
      <c r="E1411" s="1">
        <v>-6.3618359701322097E-2</v>
      </c>
      <c r="F1411" s="1">
        <v>0.54141945199573205</v>
      </c>
      <c r="G1411" s="1">
        <v>1.4312236711944999</v>
      </c>
      <c r="H1411" s="1">
        <v>4.9801695750041599</v>
      </c>
      <c r="I1411" s="1">
        <v>0.40399408319205798</v>
      </c>
      <c r="J1411" s="1">
        <v>0.21828729275453901</v>
      </c>
      <c r="K1411" s="1">
        <v>3.9875978744349498</v>
      </c>
      <c r="L1411" s="1">
        <v>6.1002852175562596</v>
      </c>
      <c r="M1411" s="1">
        <v>1.03129676268665</v>
      </c>
      <c r="N1411" s="1">
        <v>0.489269702561895</v>
      </c>
      <c r="O1411" s="1">
        <v>-9.4532180093165497E-2</v>
      </c>
      <c r="P1411" s="1">
        <v>8.1747909949858602E-2</v>
      </c>
      <c r="Q1411" s="1">
        <v>2.12978495048469</v>
      </c>
      <c r="R1411" s="1">
        <v>0.63336768292270496</v>
      </c>
      <c r="S1411" s="1">
        <v>136</v>
      </c>
      <c r="T1411" s="1">
        <v>9.8769009395857393E-2</v>
      </c>
      <c r="U1411" s="1">
        <v>0.93346255979148895</v>
      </c>
      <c r="V1411" s="1">
        <v>1.31160376797487</v>
      </c>
      <c r="W1411" s="1">
        <v>43</v>
      </c>
      <c r="X1411" s="1">
        <v>69.73</v>
      </c>
      <c r="Y1411" s="1">
        <v>6.2163924710023997</v>
      </c>
      <c r="Z1411" s="1">
        <v>-1.1218810737915199</v>
      </c>
      <c r="AA1411" s="1">
        <v>47</v>
      </c>
      <c r="AB1411" s="1">
        <v>81</v>
      </c>
      <c r="AC1411" s="1">
        <v>-3.6292178632482297E-2</v>
      </c>
      <c r="AD1411" s="1">
        <v>8.1404941678526396E-2</v>
      </c>
      <c r="AE1411" s="1">
        <v>-1.27324532977357</v>
      </c>
      <c r="AF1411" s="1">
        <v>-0.49216212704777701</v>
      </c>
      <c r="AG1411" s="1">
        <v>0.22544411197304701</v>
      </c>
      <c r="AH1411" s="1">
        <v>1</v>
      </c>
      <c r="AI1411" s="1">
        <v>119</v>
      </c>
      <c r="AJ1411" s="1">
        <v>1.4474822711611</v>
      </c>
      <c r="AK1411" s="1">
        <v>0.925292108867666</v>
      </c>
      <c r="AL1411" s="1">
        <v>1.5892036543683701</v>
      </c>
      <c r="AM1411" s="1">
        <v>106</v>
      </c>
      <c r="AN1411" s="1">
        <v>67.53</v>
      </c>
      <c r="AO1411" s="1">
        <v>15.099973242333601</v>
      </c>
      <c r="AP1411" s="1">
        <v>-0.67765720429055099</v>
      </c>
      <c r="AQ1411" s="1">
        <v>19</v>
      </c>
      <c r="AR1411" s="1">
        <v>95</v>
      </c>
      <c r="AS1411" s="1">
        <v>-4.1665062356190899E-2</v>
      </c>
      <c r="AT1411" s="1">
        <v>6.4165502526973603E-2</v>
      </c>
      <c r="AU1411" s="1">
        <v>-0.69581408737105599</v>
      </c>
      <c r="AV1411" s="1">
        <v>-0.26576464140089201</v>
      </c>
      <c r="AW1411" s="1">
        <v>8.6490148020422306E-2</v>
      </c>
      <c r="AX1411" s="1">
        <v>0.78160919540229901</v>
      </c>
      <c r="AY1411" s="1">
        <v>0.68390804597701105</v>
      </c>
      <c r="AZ1411" s="1">
        <v>6.4571351968396806E-2</v>
      </c>
      <c r="BA1411" s="1">
        <v>0.94630783249586703</v>
      </c>
      <c r="BB1411" s="1">
        <v>0.98519710742042199</v>
      </c>
      <c r="BC1411" s="1">
        <v>0.97657383214061999</v>
      </c>
      <c r="BD1411" s="1">
        <v>0.686443080553646</v>
      </c>
      <c r="BE1411" s="1">
        <v>0.831728208448267</v>
      </c>
      <c r="BF1411" s="1">
        <v>0.288590604026846</v>
      </c>
      <c r="BG1411" s="1">
        <v>0.711409395973154</v>
      </c>
      <c r="BH1411" s="2" t="s">
        <v>219</v>
      </c>
      <c r="BI1411" s="2" t="s">
        <v>221</v>
      </c>
      <c r="BJ1411" s="2">
        <v>40</v>
      </c>
      <c r="BK1411" s="2">
        <v>1000</v>
      </c>
    </row>
    <row r="1412" spans="1:63">
      <c r="A1412" s="2">
        <v>1411</v>
      </c>
      <c r="B1412" s="2">
        <v>100</v>
      </c>
      <c r="C1412" s="1">
        <v>0.98917758538348199</v>
      </c>
      <c r="D1412" s="1">
        <v>9.0921793068376E-2</v>
      </c>
      <c r="E1412" s="1">
        <v>-6.3618359701322805E-2</v>
      </c>
      <c r="F1412" s="1">
        <v>0.74048198608947102</v>
      </c>
      <c r="G1412" s="1">
        <v>1.2440363229243701</v>
      </c>
      <c r="H1412" s="1">
        <v>4.9625381841614598</v>
      </c>
      <c r="I1412" s="1">
        <v>0.76318848171805498</v>
      </c>
      <c r="J1412" s="1">
        <v>0.21828729275454201</v>
      </c>
      <c r="K1412" s="1">
        <v>3.0874629771971098</v>
      </c>
      <c r="L1412" s="1">
        <v>7.0785576808667701</v>
      </c>
      <c r="M1412" s="1">
        <v>1.01320303032662</v>
      </c>
      <c r="N1412" s="1">
        <v>0.219325976826029</v>
      </c>
      <c r="O1412" s="1">
        <v>-0.12639447256751801</v>
      </c>
      <c r="P1412" s="1">
        <v>0.51849354051376095</v>
      </c>
      <c r="Q1412" s="1">
        <v>1.5028886550045999</v>
      </c>
      <c r="R1412" s="1">
        <v>0.70012079656750803</v>
      </c>
      <c r="S1412" s="1">
        <v>147</v>
      </c>
      <c r="T1412" s="1">
        <v>0.199412792760646</v>
      </c>
      <c r="U1412" s="1">
        <v>0.93674083194494995</v>
      </c>
      <c r="V1412" s="1">
        <v>1.4649041002841701</v>
      </c>
      <c r="W1412" s="1">
        <v>52</v>
      </c>
      <c r="X1412" s="1">
        <v>67.540000000000006</v>
      </c>
      <c r="Y1412" s="1">
        <v>6.3220313830351103</v>
      </c>
      <c r="Z1412" s="1">
        <v>-1.5731324981086201</v>
      </c>
      <c r="AA1412" s="1">
        <v>36</v>
      </c>
      <c r="AB1412" s="1">
        <v>80</v>
      </c>
      <c r="AC1412" s="1">
        <v>-3.3568131483543401E-2</v>
      </c>
      <c r="AD1412" s="1">
        <v>9.1448020007935199E-2</v>
      </c>
      <c r="AE1412" s="1">
        <v>8.2541726253040806E-2</v>
      </c>
      <c r="AF1412" s="1">
        <v>-0.49216212704777701</v>
      </c>
      <c r="AG1412" s="1">
        <v>0.44783375621773303</v>
      </c>
      <c r="AH1412" s="1">
        <v>1</v>
      </c>
      <c r="AI1412" s="1">
        <v>134</v>
      </c>
      <c r="AJ1412" s="1">
        <v>1.1289213744287601</v>
      </c>
      <c r="AK1412" s="1">
        <v>0.92148837604640998</v>
      </c>
      <c r="AL1412" s="1">
        <v>1.7081057164016999</v>
      </c>
      <c r="AM1412" s="1">
        <v>114</v>
      </c>
      <c r="AN1412" s="1">
        <v>82.22</v>
      </c>
      <c r="AO1412" s="1">
        <v>17.578441801297899</v>
      </c>
      <c r="AP1412" s="1">
        <v>-0.59184651102964003</v>
      </c>
      <c r="AQ1412" s="1">
        <v>23</v>
      </c>
      <c r="AR1412" s="1">
        <v>119</v>
      </c>
      <c r="AS1412" s="1">
        <v>-1.41349198996368E-2</v>
      </c>
      <c r="AT1412" s="1">
        <v>6.3651732275957204E-2</v>
      </c>
      <c r="AU1412" s="1">
        <v>0.54600876021481204</v>
      </c>
      <c r="AV1412" s="1">
        <v>-0.178259706515486</v>
      </c>
      <c r="AW1412" s="1">
        <v>0.20342034888632901</v>
      </c>
      <c r="AX1412" s="1">
        <v>0.84482758620689702</v>
      </c>
      <c r="AY1412" s="1">
        <v>0.77011494252873602</v>
      </c>
      <c r="AZ1412" s="1">
        <v>0.13036835852773801</v>
      </c>
      <c r="BA1412" s="1">
        <v>0.73804505946521304</v>
      </c>
      <c r="BB1412" s="1">
        <v>0.98865706862513103</v>
      </c>
      <c r="BC1412" s="1">
        <v>0.97255928808248604</v>
      </c>
      <c r="BD1412" s="1">
        <v>0.76667459172319097</v>
      </c>
      <c r="BE1412" s="1">
        <v>0.89395698495777798</v>
      </c>
      <c r="BF1412" s="1">
        <v>0.313253012048193</v>
      </c>
      <c r="BG1412" s="1">
        <v>0.686746987951807</v>
      </c>
      <c r="BH1412" s="2" t="s">
        <v>219</v>
      </c>
      <c r="BI1412" s="2" t="s">
        <v>221</v>
      </c>
      <c r="BJ1412" s="2">
        <v>40</v>
      </c>
      <c r="BK1412" s="2">
        <v>1000</v>
      </c>
    </row>
    <row r="1413" spans="1:63">
      <c r="A1413" s="2">
        <v>1412</v>
      </c>
      <c r="B1413" s="2">
        <v>100</v>
      </c>
      <c r="C1413" s="1">
        <v>0.98165656991991501</v>
      </c>
      <c r="D1413" s="1">
        <v>0.154107711911182</v>
      </c>
      <c r="E1413" s="1">
        <v>-6.3618359701321001E-2</v>
      </c>
      <c r="F1413" s="1">
        <v>0.56013045966428099</v>
      </c>
      <c r="G1413" s="1">
        <v>1.4136288790610401</v>
      </c>
      <c r="H1413" s="1">
        <v>4.9784655290959003</v>
      </c>
      <c r="I1413" s="1">
        <v>0.43870965104133602</v>
      </c>
      <c r="J1413" s="1">
        <v>0.21828729275454301</v>
      </c>
      <c r="K1413" s="1">
        <v>3.9006012669522199</v>
      </c>
      <c r="L1413" s="1">
        <v>6.1948336966375104</v>
      </c>
      <c r="M1413" s="1">
        <v>1.0319235536450899</v>
      </c>
      <c r="N1413" s="1">
        <v>0.49477478506468298</v>
      </c>
      <c r="O1413" s="1">
        <v>-9.0819899105818197E-2</v>
      </c>
      <c r="P1413" s="1">
        <v>7.2757439085083406E-2</v>
      </c>
      <c r="Q1413" s="1">
        <v>2.1435897006259901</v>
      </c>
      <c r="R1413" s="1">
        <v>0.65539157575623297</v>
      </c>
      <c r="S1413" s="1">
        <v>134</v>
      </c>
      <c r="T1413" s="1">
        <v>0.10252066270339</v>
      </c>
      <c r="U1413" s="1">
        <v>0.93181842336823195</v>
      </c>
      <c r="V1413" s="1">
        <v>1.3575641749363401</v>
      </c>
      <c r="W1413" s="1">
        <v>41</v>
      </c>
      <c r="X1413" s="1">
        <v>67.63</v>
      </c>
      <c r="Y1413" s="1">
        <v>6.1997963472580899</v>
      </c>
      <c r="Z1413" s="1">
        <v>-0.93896838461314003</v>
      </c>
      <c r="AA1413" s="1">
        <v>45</v>
      </c>
      <c r="AB1413" s="1">
        <v>80</v>
      </c>
      <c r="AC1413" s="1">
        <v>-3.6561107351914202E-2</v>
      </c>
      <c r="AD1413" s="1">
        <v>8.4146000359485204E-2</v>
      </c>
      <c r="AE1413" s="1">
        <v>-0.89542419249462701</v>
      </c>
      <c r="AF1413" s="1">
        <v>-0.49216212704777701</v>
      </c>
      <c r="AG1413" s="1">
        <v>0.25634880788857101</v>
      </c>
      <c r="AH1413" s="1">
        <v>1</v>
      </c>
      <c r="AI1413" s="1">
        <v>144</v>
      </c>
      <c r="AJ1413" s="1">
        <v>0.86390699243112601</v>
      </c>
      <c r="AK1413" s="1">
        <v>0.93275205836701802</v>
      </c>
      <c r="AL1413" s="1">
        <v>1.6643759428823499</v>
      </c>
      <c r="AM1413" s="1">
        <v>127</v>
      </c>
      <c r="AN1413" s="1">
        <v>84.82</v>
      </c>
      <c r="AO1413" s="1">
        <v>18.905068530994999</v>
      </c>
      <c r="AP1413" s="1">
        <v>-0.689364016921167</v>
      </c>
      <c r="AQ1413" s="1">
        <v>26</v>
      </c>
      <c r="AR1413" s="1">
        <v>120</v>
      </c>
      <c r="AS1413" s="1">
        <v>-2.2606087142856699E-2</v>
      </c>
      <c r="AT1413" s="1">
        <v>7.0242809684350899E-2</v>
      </c>
      <c r="AU1413" s="1">
        <v>-7.5829653528552601E-2</v>
      </c>
      <c r="AV1413" s="1">
        <v>-0.326542877281706</v>
      </c>
      <c r="AW1413" s="1">
        <v>0.25471984753385202</v>
      </c>
      <c r="AX1413" s="1">
        <v>0.77011494252873602</v>
      </c>
      <c r="AY1413" s="1">
        <v>0.82758620689655205</v>
      </c>
      <c r="AZ1413" s="1">
        <v>6.7024037559412206E-2</v>
      </c>
      <c r="BA1413" s="1">
        <v>0.56478892334187003</v>
      </c>
      <c r="BB1413" s="1">
        <v>0.98346184934134195</v>
      </c>
      <c r="BC1413" s="1">
        <v>0.984447228444705</v>
      </c>
      <c r="BD1413" s="1">
        <v>0.71049699386836795</v>
      </c>
      <c r="BE1413" s="1">
        <v>0.87107049958812699</v>
      </c>
      <c r="BF1413" s="1">
        <v>0.24404761904761901</v>
      </c>
      <c r="BG1413" s="1">
        <v>0.75595238095238104</v>
      </c>
      <c r="BH1413" s="2" t="s">
        <v>219</v>
      </c>
      <c r="BI1413" s="2" t="s">
        <v>221</v>
      </c>
      <c r="BJ1413" s="2">
        <v>40</v>
      </c>
      <c r="BK1413" s="2">
        <v>1000</v>
      </c>
    </row>
    <row r="1414" spans="1:63">
      <c r="A1414" s="2">
        <v>1413</v>
      </c>
      <c r="B1414" s="2">
        <v>100</v>
      </c>
      <c r="C1414" s="1">
        <v>0.95411274383823197</v>
      </c>
      <c r="D1414" s="1">
        <v>0.40894117496319599</v>
      </c>
      <c r="E1414" s="1">
        <v>5.8968505770957899E-2</v>
      </c>
      <c r="F1414" s="1">
        <v>2.5478280454134802E-2</v>
      </c>
      <c r="G1414" s="1">
        <v>2.12169209045976</v>
      </c>
      <c r="H1414" s="1">
        <v>4.9645856538628399</v>
      </c>
      <c r="I1414" s="1">
        <v>0.72147653429141401</v>
      </c>
      <c r="J1414" s="1">
        <v>0.218287292754544</v>
      </c>
      <c r="K1414" s="1">
        <v>3.1919923898620799</v>
      </c>
      <c r="L1414" s="1">
        <v>6.9649544350311201</v>
      </c>
      <c r="M1414" s="1">
        <v>1.0060749493438901</v>
      </c>
      <c r="N1414" s="1">
        <v>0.10091578721373699</v>
      </c>
      <c r="O1414" s="1">
        <v>-0.12639447256752001</v>
      </c>
      <c r="P1414" s="1">
        <v>0.77845030437914697</v>
      </c>
      <c r="Q1414" s="1">
        <v>1.2313880245061</v>
      </c>
      <c r="R1414" s="1">
        <v>0.70495536702689898</v>
      </c>
      <c r="S1414" s="1">
        <v>153</v>
      </c>
      <c r="T1414" s="1">
        <v>0.18251852803823301</v>
      </c>
      <c r="U1414" s="1">
        <v>0.94097023825028403</v>
      </c>
      <c r="V1414" s="1">
        <v>1.4648692353616599</v>
      </c>
      <c r="W1414" s="1">
        <v>62</v>
      </c>
      <c r="X1414" s="1">
        <v>79.16</v>
      </c>
      <c r="Y1414" s="1">
        <v>7.15445753542941</v>
      </c>
      <c r="Z1414" s="1">
        <v>-1.1003191377236301</v>
      </c>
      <c r="AA1414" s="1">
        <v>49</v>
      </c>
      <c r="AB1414" s="1">
        <v>93</v>
      </c>
      <c r="AC1414" s="1">
        <v>-3.07523391510535E-2</v>
      </c>
      <c r="AD1414" s="1">
        <v>8.7975646541908203E-2</v>
      </c>
      <c r="AE1414" s="1">
        <v>-0.103684097464804</v>
      </c>
      <c r="AF1414" s="1">
        <v>-0.49216212704777701</v>
      </c>
      <c r="AG1414" s="1">
        <v>0.44783375621773303</v>
      </c>
      <c r="AH1414" s="1">
        <v>1</v>
      </c>
      <c r="AI1414" s="1">
        <v>137</v>
      </c>
      <c r="AJ1414" s="1">
        <v>1.39909862280474</v>
      </c>
      <c r="AK1414" s="1">
        <v>0.93557997215342203</v>
      </c>
      <c r="AL1414" s="1">
        <v>1.68802016331258</v>
      </c>
      <c r="AM1414" s="1">
        <v>123</v>
      </c>
      <c r="AN1414" s="1">
        <v>81.599999999999994</v>
      </c>
      <c r="AO1414" s="1">
        <v>14.287806484601299</v>
      </c>
      <c r="AP1414" s="1">
        <v>-0.68486076229545401</v>
      </c>
      <c r="AQ1414" s="1">
        <v>25</v>
      </c>
      <c r="AR1414" s="1">
        <v>112</v>
      </c>
      <c r="AS1414" s="1">
        <v>-3.0217293239503399E-2</v>
      </c>
      <c r="AT1414" s="1">
        <v>6.4078369920736206E-2</v>
      </c>
      <c r="AU1414" s="1">
        <v>-0.44638855726232202</v>
      </c>
      <c r="AV1414" s="1">
        <v>-0.23362860491033599</v>
      </c>
      <c r="AW1414" s="1">
        <v>0.141607896142982</v>
      </c>
      <c r="AX1414" s="1">
        <v>0.87931034482758597</v>
      </c>
      <c r="AY1414" s="1">
        <v>0.78735632183908</v>
      </c>
      <c r="AZ1414" s="1">
        <v>0.119323542746848</v>
      </c>
      <c r="BA1414" s="1">
        <v>0.91467647761397197</v>
      </c>
      <c r="BB1414" s="1">
        <v>0.99312087792783199</v>
      </c>
      <c r="BC1414" s="1">
        <v>0.98743187143137401</v>
      </c>
      <c r="BD1414" s="1">
        <v>0.76665634476065903</v>
      </c>
      <c r="BE1414" s="1">
        <v>0.88344497723580595</v>
      </c>
      <c r="BF1414" s="1">
        <v>0.33513513513513499</v>
      </c>
      <c r="BG1414" s="1">
        <v>0.66486486486486496</v>
      </c>
      <c r="BH1414" s="2" t="s">
        <v>219</v>
      </c>
      <c r="BI1414" s="2" t="s">
        <v>221</v>
      </c>
      <c r="BJ1414" s="2">
        <v>40</v>
      </c>
      <c r="BK1414" s="2">
        <v>1000</v>
      </c>
    </row>
    <row r="1415" spans="1:63">
      <c r="A1415" s="2">
        <v>1414</v>
      </c>
      <c r="B1415" s="2">
        <v>100</v>
      </c>
      <c r="C1415" s="1">
        <v>0.97283063725076402</v>
      </c>
      <c r="D1415" s="1">
        <v>0.22825656428975799</v>
      </c>
      <c r="E1415" s="1">
        <v>-6.3618359701322305E-2</v>
      </c>
      <c r="F1415" s="1">
        <v>0.34848743928783699</v>
      </c>
      <c r="G1415" s="1">
        <v>1.61264621773057</v>
      </c>
      <c r="H1415" s="1">
        <v>4.9462284501065303</v>
      </c>
      <c r="I1415" s="1">
        <v>1.0954575106475399</v>
      </c>
      <c r="J1415" s="1">
        <v>0.21828729275454301</v>
      </c>
      <c r="K1415" s="1">
        <v>2.2548025865058698</v>
      </c>
      <c r="L1415" s="1">
        <v>7.9834984114197196</v>
      </c>
      <c r="M1415" s="1">
        <v>1.00231593387424</v>
      </c>
      <c r="N1415" s="1">
        <v>3.8471808870149997E-2</v>
      </c>
      <c r="O1415" s="1">
        <v>-0.12639447256751199</v>
      </c>
      <c r="P1415" s="1">
        <v>0.91553930479566104</v>
      </c>
      <c r="Q1415" s="1">
        <v>1.0882113304510701</v>
      </c>
      <c r="R1415" s="1">
        <v>0.70179076096732396</v>
      </c>
      <c r="S1415" s="1">
        <v>149</v>
      </c>
      <c r="T1415" s="1">
        <v>0.41251659003526697</v>
      </c>
      <c r="U1415" s="1">
        <v>0.94501290334577603</v>
      </c>
      <c r="V1415" s="1">
        <v>1.5193346089892299</v>
      </c>
      <c r="W1415" s="1">
        <v>79</v>
      </c>
      <c r="X1415" s="1">
        <v>76.39</v>
      </c>
      <c r="Y1415" s="1">
        <v>7.1969339712031903</v>
      </c>
      <c r="Z1415" s="1">
        <v>-2.4820158573751598</v>
      </c>
      <c r="AA1415" s="1">
        <v>34</v>
      </c>
      <c r="AB1415" s="1">
        <v>90</v>
      </c>
      <c r="AC1415" s="1">
        <v>-3.17550448102124E-2</v>
      </c>
      <c r="AD1415" s="1">
        <v>8.8646148319135101E-2</v>
      </c>
      <c r="AE1415" s="1">
        <v>-0.124541109970108</v>
      </c>
      <c r="AF1415" s="1">
        <v>-0.49216212704777701</v>
      </c>
      <c r="AG1415" s="1">
        <v>0.44783375621773303</v>
      </c>
      <c r="AH1415" s="1">
        <v>1</v>
      </c>
      <c r="AI1415" s="1">
        <v>141</v>
      </c>
      <c r="AJ1415" s="1">
        <v>0.69606786220321604</v>
      </c>
      <c r="AK1415" s="1">
        <v>0.92991545534342301</v>
      </c>
      <c r="AL1415" s="1">
        <v>1.7470409167399199</v>
      </c>
      <c r="AM1415" s="1">
        <v>118</v>
      </c>
      <c r="AN1415" s="1">
        <v>75.75</v>
      </c>
      <c r="AO1415" s="1">
        <v>15.600035612495001</v>
      </c>
      <c r="AP1415" s="1">
        <v>-0.61087163980955606</v>
      </c>
      <c r="AQ1415" s="1">
        <v>22</v>
      </c>
      <c r="AR1415" s="1">
        <v>104</v>
      </c>
      <c r="AS1415" s="1">
        <v>-8.5525734050601494E-3</v>
      </c>
      <c r="AT1415" s="1">
        <v>7.4524534388410404E-2</v>
      </c>
      <c r="AU1415" s="1">
        <v>1.35560041297684</v>
      </c>
      <c r="AV1415" s="1">
        <v>-0.203995987396831</v>
      </c>
      <c r="AW1415" s="1">
        <v>0.43095583596732501</v>
      </c>
      <c r="AX1415" s="1">
        <v>0.85632183908046</v>
      </c>
      <c r="AY1415" s="1">
        <v>0.81034482758620696</v>
      </c>
      <c r="AZ1415" s="1">
        <v>0.26968736540843802</v>
      </c>
      <c r="BA1415" s="1">
        <v>0.455062202194148</v>
      </c>
      <c r="BB1415" s="1">
        <v>0.99738759641222197</v>
      </c>
      <c r="BC1415" s="1">
        <v>0.98145341464421298</v>
      </c>
      <c r="BD1415" s="1">
        <v>0.79516143125803995</v>
      </c>
      <c r="BE1415" s="1">
        <v>0.91433417471181999</v>
      </c>
      <c r="BF1415" s="1">
        <v>0.40101522842639598</v>
      </c>
      <c r="BG1415" s="1">
        <v>0.59898477157360397</v>
      </c>
      <c r="BH1415" s="2" t="s">
        <v>219</v>
      </c>
      <c r="BI1415" s="2" t="s">
        <v>221</v>
      </c>
      <c r="BJ1415" s="2">
        <v>40</v>
      </c>
      <c r="BK1415" s="2">
        <v>1000</v>
      </c>
    </row>
    <row r="1416" spans="1:63">
      <c r="A1416" s="2">
        <v>1415</v>
      </c>
      <c r="B1416" s="2">
        <v>100</v>
      </c>
      <c r="C1416" s="1">
        <v>1.0194203349119799</v>
      </c>
      <c r="D1416" s="1">
        <v>0.64473075718668904</v>
      </c>
      <c r="E1416" s="1">
        <v>0.68447231900848704</v>
      </c>
      <c r="F1416" s="1">
        <v>9.9756945022222397E-3</v>
      </c>
      <c r="G1416" s="1">
        <v>3.14431303114314</v>
      </c>
      <c r="H1416" s="1">
        <v>4.97595089780049</v>
      </c>
      <c r="I1416" s="1">
        <v>0.48993881859414601</v>
      </c>
      <c r="J1416" s="1">
        <v>0.21828729275454001</v>
      </c>
      <c r="K1416" s="1">
        <v>3.7722218666610101</v>
      </c>
      <c r="L1416" s="1">
        <v>6.3343572642123203</v>
      </c>
      <c r="M1416" s="1">
        <v>1.01337564376454</v>
      </c>
      <c r="N1416" s="1">
        <v>0.222193395134482</v>
      </c>
      <c r="O1416" s="1">
        <v>-0.12639447256751801</v>
      </c>
      <c r="P1416" s="1">
        <v>0.51219843376193197</v>
      </c>
      <c r="Q1416" s="1">
        <v>1.5094633077536299</v>
      </c>
      <c r="R1416" s="1">
        <v>0.705452970048001</v>
      </c>
      <c r="S1416" s="1">
        <v>146</v>
      </c>
      <c r="T1416" s="1">
        <v>0.17890052040836099</v>
      </c>
      <c r="U1416" s="1">
        <v>0.93475029931436804</v>
      </c>
      <c r="V1416" s="1">
        <v>1.4475175091477299</v>
      </c>
      <c r="W1416" s="1">
        <v>53</v>
      </c>
      <c r="X1416" s="1">
        <v>66.849999999999994</v>
      </c>
      <c r="Y1416" s="1">
        <v>7.0199930933230297</v>
      </c>
      <c r="Z1416" s="1">
        <v>-0.93994712000809799</v>
      </c>
      <c r="AA1416" s="1">
        <v>43</v>
      </c>
      <c r="AB1416" s="1">
        <v>82</v>
      </c>
      <c r="AC1416" s="1">
        <v>-3.0065827499174101E-2</v>
      </c>
      <c r="AD1416" s="1">
        <v>9.7956006712345597E-2</v>
      </c>
      <c r="AE1416" s="1">
        <v>0.21326912867582901</v>
      </c>
      <c r="AF1416" s="1">
        <v>-0.49216212704777701</v>
      </c>
      <c r="AG1416" s="1">
        <v>0.44783375621773303</v>
      </c>
      <c r="AH1416" s="1">
        <v>1</v>
      </c>
      <c r="AI1416" s="1">
        <v>136</v>
      </c>
      <c r="AJ1416" s="1">
        <v>1.07396471096576</v>
      </c>
      <c r="AK1416" s="1">
        <v>0.92440706665426797</v>
      </c>
      <c r="AL1416" s="1">
        <v>1.6554635268486799</v>
      </c>
      <c r="AM1416" s="1">
        <v>115</v>
      </c>
      <c r="AN1416" s="1">
        <v>83.79</v>
      </c>
      <c r="AO1416" s="1">
        <v>17.444454416776399</v>
      </c>
      <c r="AP1416" s="1">
        <v>-0.27578450321646503</v>
      </c>
      <c r="AQ1416" s="1">
        <v>33</v>
      </c>
      <c r="AR1416" s="1">
        <v>124</v>
      </c>
      <c r="AS1416" s="1">
        <v>-2.0293430474357499E-2</v>
      </c>
      <c r="AT1416" s="1">
        <v>6.2502860129273599E-2</v>
      </c>
      <c r="AU1416" s="1">
        <v>6.92608379802164E-2</v>
      </c>
      <c r="AV1416" s="1">
        <v>-0.19801030278176801</v>
      </c>
      <c r="AW1416" s="1">
        <v>0.19658268662169601</v>
      </c>
      <c r="AX1416" s="1">
        <v>0.83908045977011503</v>
      </c>
      <c r="AY1416" s="1">
        <v>0.78160919540229901</v>
      </c>
      <c r="AZ1416" s="1">
        <v>0.11695822952236801</v>
      </c>
      <c r="BA1416" s="1">
        <v>0.70211652194940599</v>
      </c>
      <c r="BB1416" s="1">
        <v>0.98655621629923396</v>
      </c>
      <c r="BC1416" s="1">
        <v>0.97563973894166001</v>
      </c>
      <c r="BD1416" s="1">
        <v>0.75757511711703596</v>
      </c>
      <c r="BE1416" s="1">
        <v>0.86640608304198197</v>
      </c>
      <c r="BF1416" s="1">
        <v>0.31547619047619002</v>
      </c>
      <c r="BG1416" s="1">
        <v>0.68452380952380998</v>
      </c>
      <c r="BH1416" s="2" t="s">
        <v>219</v>
      </c>
      <c r="BI1416" s="2" t="s">
        <v>221</v>
      </c>
      <c r="BJ1416" s="2">
        <v>40</v>
      </c>
      <c r="BK1416" s="2">
        <v>1000</v>
      </c>
    </row>
    <row r="1417" spans="1:63">
      <c r="A1417" s="2">
        <v>1416</v>
      </c>
      <c r="B1417" s="2">
        <v>100</v>
      </c>
      <c r="C1417" s="1">
        <v>1.21276445822873</v>
      </c>
      <c r="D1417" s="1">
        <v>0.87280001388760897</v>
      </c>
      <c r="E1417" s="1">
        <v>0.92852100791918402</v>
      </c>
      <c r="F1417" s="1">
        <v>1.13759537805374E-2</v>
      </c>
      <c r="G1417" s="1">
        <v>4.2996270557808502</v>
      </c>
      <c r="H1417" s="1">
        <v>4.9991416765260404</v>
      </c>
      <c r="I1417" s="1">
        <v>1.74861408676989E-2</v>
      </c>
      <c r="J1417" s="1">
        <v>0.21828729275460601</v>
      </c>
      <c r="K1417" s="1">
        <v>4.95618003599827</v>
      </c>
      <c r="L1417" s="1">
        <v>5.0476238220045602</v>
      </c>
      <c r="M1417" s="1">
        <v>1.0252862593024199</v>
      </c>
      <c r="N1417" s="1">
        <v>0.420050047949934</v>
      </c>
      <c r="O1417" s="1">
        <v>-0.12639447256751901</v>
      </c>
      <c r="P1417" s="1">
        <v>7.7825552985776106E-2</v>
      </c>
      <c r="Q1417" s="1">
        <v>1.9631253292705799</v>
      </c>
      <c r="R1417" s="1">
        <v>0.62422766491412895</v>
      </c>
      <c r="S1417" s="1">
        <v>130</v>
      </c>
      <c r="T1417" s="1">
        <v>0.100868902854926</v>
      </c>
      <c r="U1417" s="1">
        <v>0.93236399288001903</v>
      </c>
      <c r="V1417" s="1">
        <v>1.35687462872409</v>
      </c>
      <c r="W1417" s="1">
        <v>38</v>
      </c>
      <c r="X1417" s="1">
        <v>64.42</v>
      </c>
      <c r="Y1417" s="1">
        <v>6.0053511491204601</v>
      </c>
      <c r="Z1417" s="1">
        <v>-1.9350985472531901</v>
      </c>
      <c r="AA1417" s="1">
        <v>36</v>
      </c>
      <c r="AB1417" s="1">
        <v>74</v>
      </c>
      <c r="AC1417" s="1">
        <v>-4.0607474515474203E-2</v>
      </c>
      <c r="AD1417" s="1">
        <v>8.5753736728006194E-2</v>
      </c>
      <c r="AE1417" s="1">
        <v>-1.05416944867545</v>
      </c>
      <c r="AF1417" s="1">
        <v>-0.49216212704777701</v>
      </c>
      <c r="AG1417" s="1">
        <v>0.22544411197304701</v>
      </c>
      <c r="AH1417" s="1">
        <v>1</v>
      </c>
      <c r="AI1417" s="1">
        <v>119</v>
      </c>
      <c r="AJ1417" s="1">
        <v>1.3766692480159799</v>
      </c>
      <c r="AK1417" s="1">
        <v>0.928277086633297</v>
      </c>
      <c r="AL1417" s="1">
        <v>1.7058901632363199</v>
      </c>
      <c r="AM1417" s="1">
        <v>102</v>
      </c>
      <c r="AN1417" s="1">
        <v>79.709999999999994</v>
      </c>
      <c r="AO1417" s="1">
        <v>13.776935050799199</v>
      </c>
      <c r="AP1417" s="1">
        <v>-1.0113773927646099</v>
      </c>
      <c r="AQ1417" s="1">
        <v>35</v>
      </c>
      <c r="AR1417" s="1">
        <v>108</v>
      </c>
      <c r="AS1417" s="1">
        <v>-2.60961220025577E-2</v>
      </c>
      <c r="AT1417" s="1">
        <v>5.4690165930436997E-2</v>
      </c>
      <c r="AU1417" s="1">
        <v>-0.33840399735701199</v>
      </c>
      <c r="AV1417" s="1">
        <v>-0.178085895371623</v>
      </c>
      <c r="AW1417" s="1">
        <v>0.104610191332176</v>
      </c>
      <c r="AX1417" s="1">
        <v>0.74712643678160895</v>
      </c>
      <c r="AY1417" s="1">
        <v>0.68390804597701105</v>
      </c>
      <c r="AZ1417" s="1">
        <v>6.59441809607198E-2</v>
      </c>
      <c r="BA1417" s="1">
        <v>0.90001302130540894</v>
      </c>
      <c r="BB1417" s="1">
        <v>0.98403765551511002</v>
      </c>
      <c r="BC1417" s="1">
        <v>0.97972424393760804</v>
      </c>
      <c r="BD1417" s="1">
        <v>0.71013611184158698</v>
      </c>
      <c r="BE1417" s="1">
        <v>0.89279744945086004</v>
      </c>
      <c r="BF1417" s="1">
        <v>0.27142857142857102</v>
      </c>
      <c r="BG1417" s="1">
        <v>0.72857142857142898</v>
      </c>
      <c r="BH1417" s="2" t="s">
        <v>219</v>
      </c>
      <c r="BI1417" s="2" t="s">
        <v>221</v>
      </c>
      <c r="BJ1417" s="2">
        <v>40</v>
      </c>
      <c r="BK1417" s="2">
        <v>1000</v>
      </c>
    </row>
    <row r="1418" spans="1:63">
      <c r="A1418" s="2">
        <v>1417</v>
      </c>
      <c r="B1418" s="2">
        <v>100</v>
      </c>
      <c r="C1418" s="1">
        <v>1.2883972524377401</v>
      </c>
      <c r="D1418" s="1">
        <v>0.96022866144498398</v>
      </c>
      <c r="E1418" s="1">
        <v>0.92635900154763495</v>
      </c>
      <c r="F1418" s="1">
        <v>1.7013211174411898E-2</v>
      </c>
      <c r="G1418" s="1">
        <v>4.6922490904220604</v>
      </c>
      <c r="H1418" s="1">
        <v>4.9901796829305498</v>
      </c>
      <c r="I1418" s="1">
        <v>0.200063790461356</v>
      </c>
      <c r="J1418" s="1">
        <v>0.21828729275454301</v>
      </c>
      <c r="K1418" s="1">
        <v>4.4986436308390498</v>
      </c>
      <c r="L1418" s="1">
        <v>5.5448773642267799</v>
      </c>
      <c r="M1418" s="1">
        <v>1.0122787032645</v>
      </c>
      <c r="N1418" s="1">
        <v>0.20397124910141101</v>
      </c>
      <c r="O1418" s="1">
        <v>-0.12639447256752001</v>
      </c>
      <c r="P1418" s="1">
        <v>0.55220318444217098</v>
      </c>
      <c r="Q1418" s="1">
        <v>1.46768207124676</v>
      </c>
      <c r="R1418" s="1">
        <v>0.62494649148126902</v>
      </c>
      <c r="S1418" s="1">
        <v>151</v>
      </c>
      <c r="T1418" s="1">
        <v>9.6589081796340903E-2</v>
      </c>
      <c r="U1418" s="1">
        <v>0.93694543740473502</v>
      </c>
      <c r="V1418" s="1">
        <v>1.3178349787702499</v>
      </c>
      <c r="W1418" s="1">
        <v>54</v>
      </c>
      <c r="X1418" s="1">
        <v>76.8</v>
      </c>
      <c r="Y1418" s="1">
        <v>7.08106024133492</v>
      </c>
      <c r="Z1418" s="1">
        <v>-1.20248624188026</v>
      </c>
      <c r="AA1418" s="1">
        <v>48</v>
      </c>
      <c r="AB1418" s="1">
        <v>93</v>
      </c>
      <c r="AC1418" s="1">
        <v>-3.2495677373251701E-2</v>
      </c>
      <c r="AD1418" s="1">
        <v>8.0566997896627301E-2</v>
      </c>
      <c r="AE1418" s="1">
        <v>-1.18643012963098</v>
      </c>
      <c r="AF1418" s="1">
        <v>-0.49216212704777701</v>
      </c>
      <c r="AG1418" s="1">
        <v>0.22544411197304701</v>
      </c>
      <c r="AH1418" s="1">
        <v>1</v>
      </c>
      <c r="AI1418" s="1">
        <v>139</v>
      </c>
      <c r="AJ1418" s="1">
        <v>1.44026026630328</v>
      </c>
      <c r="AK1418" s="1">
        <v>0.92777420855787296</v>
      </c>
      <c r="AL1418" s="1">
        <v>1.71797935157735</v>
      </c>
      <c r="AM1418" s="1">
        <v>122</v>
      </c>
      <c r="AN1418" s="1">
        <v>81.11</v>
      </c>
      <c r="AO1418" s="1">
        <v>20.888784386156001</v>
      </c>
      <c r="AP1418" s="1">
        <v>-0.32463862149329697</v>
      </c>
      <c r="AQ1418" s="1">
        <v>20</v>
      </c>
      <c r="AR1418" s="1">
        <v>124</v>
      </c>
      <c r="AS1418" s="1">
        <v>-2.6614991095052099E-2</v>
      </c>
      <c r="AT1418" s="1">
        <v>5.6127958312174202E-2</v>
      </c>
      <c r="AU1418" s="1">
        <v>-0.392084133137649</v>
      </c>
      <c r="AV1418" s="1">
        <v>-0.26169605539845597</v>
      </c>
      <c r="AW1418" s="1">
        <v>0.122333749737167</v>
      </c>
      <c r="AX1418" s="1">
        <v>0.86781609195402298</v>
      </c>
      <c r="AY1418" s="1">
        <v>0.79885057471264398</v>
      </c>
      <c r="AZ1418" s="1">
        <v>6.3146199755622801E-2</v>
      </c>
      <c r="BA1418" s="1">
        <v>0.94158636550491304</v>
      </c>
      <c r="BB1418" s="1">
        <v>0.98887301376939896</v>
      </c>
      <c r="BC1418" s="1">
        <v>0.97919349525347898</v>
      </c>
      <c r="BD1418" s="1">
        <v>0.68970425716688799</v>
      </c>
      <c r="BE1418" s="1">
        <v>0.89912446671692303</v>
      </c>
      <c r="BF1418" s="1">
        <v>0.30681818181818199</v>
      </c>
      <c r="BG1418" s="1">
        <v>0.69318181818181801</v>
      </c>
      <c r="BH1418" s="2" t="s">
        <v>219</v>
      </c>
      <c r="BI1418" s="2" t="s">
        <v>221</v>
      </c>
      <c r="BJ1418" s="2">
        <v>40</v>
      </c>
      <c r="BK1418" s="2">
        <v>1000</v>
      </c>
    </row>
    <row r="1419" spans="1:63">
      <c r="A1419" s="2">
        <v>1418</v>
      </c>
      <c r="B1419" s="2">
        <v>100</v>
      </c>
      <c r="C1419" s="1">
        <v>1.03521935517661</v>
      </c>
      <c r="D1419" s="1">
        <v>0.66602954069383702</v>
      </c>
      <c r="E1419" s="1">
        <v>0.73381649793112502</v>
      </c>
      <c r="F1419" s="1">
        <v>1.5840482578433101E-3</v>
      </c>
      <c r="G1419" s="1">
        <v>3.2587768662578802</v>
      </c>
      <c r="H1419" s="1">
        <v>4.9593881895480498</v>
      </c>
      <c r="I1419" s="1">
        <v>0.82736154841573895</v>
      </c>
      <c r="J1419" s="1">
        <v>0.218287292754544</v>
      </c>
      <c r="K1419" s="1">
        <v>2.9266463914307401</v>
      </c>
      <c r="L1419" s="1">
        <v>7.2533341926780803</v>
      </c>
      <c r="M1419" s="1">
        <v>1.00788202206783</v>
      </c>
      <c r="N1419" s="1">
        <v>0.13093450114291</v>
      </c>
      <c r="O1419" s="1">
        <v>-0.12639447256751901</v>
      </c>
      <c r="P1419" s="1">
        <v>0.71254746481796005</v>
      </c>
      <c r="Q1419" s="1">
        <v>1.3002174030014</v>
      </c>
      <c r="R1419" s="1">
        <v>0.69744494615975905</v>
      </c>
      <c r="S1419" s="1">
        <v>137</v>
      </c>
      <c r="T1419" s="1">
        <v>0.18981371105455699</v>
      </c>
      <c r="U1419" s="1">
        <v>0.93710195185795098</v>
      </c>
      <c r="V1419" s="1">
        <v>1.4864561167755601</v>
      </c>
      <c r="W1419" s="1">
        <v>46</v>
      </c>
      <c r="X1419" s="1">
        <v>64.23</v>
      </c>
      <c r="Y1419" s="1">
        <v>6.3498270079036798</v>
      </c>
      <c r="Z1419" s="1">
        <v>-0.994445962999572</v>
      </c>
      <c r="AA1419" s="1">
        <v>42</v>
      </c>
      <c r="AB1419" s="1">
        <v>77</v>
      </c>
      <c r="AC1419" s="1">
        <v>-4.1159119262652102E-2</v>
      </c>
      <c r="AD1419" s="1">
        <v>9.2146974468763299E-2</v>
      </c>
      <c r="AE1419" s="1">
        <v>6.3497302528410807E-2</v>
      </c>
      <c r="AF1419" s="1">
        <v>-0.49216212704777701</v>
      </c>
      <c r="AG1419" s="1">
        <v>0.44783375621773303</v>
      </c>
      <c r="AH1419" s="1">
        <v>1</v>
      </c>
      <c r="AI1419" s="1">
        <v>131</v>
      </c>
      <c r="AJ1419" s="1">
        <v>1.5296103672135899</v>
      </c>
      <c r="AK1419" s="1">
        <v>0.929105145378473</v>
      </c>
      <c r="AL1419" s="1">
        <v>1.7647377598084</v>
      </c>
      <c r="AM1419" s="1">
        <v>120</v>
      </c>
      <c r="AN1419" s="1">
        <v>84.07</v>
      </c>
      <c r="AO1419" s="1">
        <v>17.197753553087299</v>
      </c>
      <c r="AP1419" s="1">
        <v>-0.46740208073935202</v>
      </c>
      <c r="AQ1419" s="1">
        <v>37</v>
      </c>
      <c r="AR1419" s="1">
        <v>118</v>
      </c>
      <c r="AS1419" s="1">
        <v>-2.51213389722235E-2</v>
      </c>
      <c r="AT1419" s="1">
        <v>5.8922982285789099E-2</v>
      </c>
      <c r="AU1419" s="1">
        <v>-0.52177396644816598</v>
      </c>
      <c r="AV1419" s="1">
        <v>-0.22682486171834201</v>
      </c>
      <c r="AW1419" s="1">
        <v>0.139437874277624</v>
      </c>
      <c r="AX1419" s="1">
        <v>0.78735632183908</v>
      </c>
      <c r="AY1419" s="1">
        <v>0.75287356321839105</v>
      </c>
      <c r="AZ1419" s="1">
        <v>0.124092850782863</v>
      </c>
      <c r="BA1419" s="1">
        <v>1</v>
      </c>
      <c r="BB1419" s="1">
        <v>0.98903820259776698</v>
      </c>
      <c r="BC1419" s="1">
        <v>0.98059819551923699</v>
      </c>
      <c r="BD1419" s="1">
        <v>0.77795409011570904</v>
      </c>
      <c r="BE1419" s="1">
        <v>0.92359602327356904</v>
      </c>
      <c r="BF1419" s="1">
        <v>0.27710843373493999</v>
      </c>
      <c r="BG1419" s="1">
        <v>0.72289156626506001</v>
      </c>
      <c r="BH1419" s="2" t="s">
        <v>219</v>
      </c>
      <c r="BI1419" s="2" t="s">
        <v>221</v>
      </c>
      <c r="BJ1419" s="2">
        <v>40</v>
      </c>
      <c r="BK1419" s="2">
        <v>1000</v>
      </c>
    </row>
    <row r="1420" spans="1:63">
      <c r="A1420" s="2">
        <v>1419</v>
      </c>
      <c r="B1420" s="2">
        <v>100</v>
      </c>
      <c r="C1420" s="1">
        <v>0.97950852667639199</v>
      </c>
      <c r="D1420" s="1">
        <v>0.56671080512732797</v>
      </c>
      <c r="E1420" s="1">
        <v>0.51650652282734699</v>
      </c>
      <c r="F1420" s="1">
        <v>5.5585595057701101E-3</v>
      </c>
      <c r="G1420" s="1">
        <v>2.7642567621798499</v>
      </c>
      <c r="H1420" s="1">
        <v>4.9660965056402802</v>
      </c>
      <c r="I1420" s="1">
        <v>0.69069680169398195</v>
      </c>
      <c r="J1420" s="1">
        <v>0.21828729275454201</v>
      </c>
      <c r="K1420" s="1">
        <v>3.2691258628569102</v>
      </c>
      <c r="L1420" s="1">
        <v>6.8811252746887099</v>
      </c>
      <c r="M1420" s="1">
        <v>1.0308994134625</v>
      </c>
      <c r="N1420" s="1">
        <v>0.48578585288179499</v>
      </c>
      <c r="O1420" s="1">
        <v>-9.7064927518071706E-2</v>
      </c>
      <c r="P1420" s="1">
        <v>7.3368595735320494E-2</v>
      </c>
      <c r="Q1420" s="1">
        <v>2.1210335371397799</v>
      </c>
      <c r="R1420" s="1">
        <v>0.71392255817171402</v>
      </c>
      <c r="S1420" s="1">
        <v>118</v>
      </c>
      <c r="T1420" s="1">
        <v>0.30027887342687598</v>
      </c>
      <c r="U1420" s="1">
        <v>0.927418491495685</v>
      </c>
      <c r="V1420" s="1">
        <v>1.3873545565922201</v>
      </c>
      <c r="W1420" s="1">
        <v>46</v>
      </c>
      <c r="X1420" s="1">
        <v>57.63</v>
      </c>
      <c r="Y1420" s="1">
        <v>5.5407671860583498</v>
      </c>
      <c r="Z1420" s="1">
        <v>-0.78166581363127297</v>
      </c>
      <c r="AA1420" s="1">
        <v>38</v>
      </c>
      <c r="AB1420" s="1">
        <v>70</v>
      </c>
      <c r="AC1420" s="1">
        <v>-3.51417805619531E-2</v>
      </c>
      <c r="AD1420" s="1">
        <v>9.7525433005046E-2</v>
      </c>
      <c r="AE1420" s="1">
        <v>5.1409653193156303E-2</v>
      </c>
      <c r="AF1420" s="1">
        <v>-0.49216212704777701</v>
      </c>
      <c r="AG1420" s="1">
        <v>0.44783375621773303</v>
      </c>
      <c r="AH1420" s="1">
        <v>1</v>
      </c>
      <c r="AI1420" s="1">
        <v>132</v>
      </c>
      <c r="AJ1420" s="1">
        <v>1.0643931818633401</v>
      </c>
      <c r="AK1420" s="1">
        <v>0.93156607703969596</v>
      </c>
      <c r="AL1420" s="1">
        <v>1.58678368862053</v>
      </c>
      <c r="AM1420" s="1">
        <v>114</v>
      </c>
      <c r="AN1420" s="1">
        <v>77.62</v>
      </c>
      <c r="AO1420" s="1">
        <v>15.974588406199199</v>
      </c>
      <c r="AP1420" s="1">
        <v>-0.47042157395805001</v>
      </c>
      <c r="AQ1420" s="1">
        <v>27</v>
      </c>
      <c r="AR1420" s="1">
        <v>110</v>
      </c>
      <c r="AS1420" s="1">
        <v>-3.6583911976776802E-2</v>
      </c>
      <c r="AT1420" s="1">
        <v>6.1600387932566697E-2</v>
      </c>
      <c r="AU1420" s="1">
        <v>0.20087268166267999</v>
      </c>
      <c r="AV1420" s="1">
        <v>-0.23528446242562501</v>
      </c>
      <c r="AW1420" s="1">
        <v>0.18130427929572801</v>
      </c>
      <c r="AX1420" s="1">
        <v>0.67816091954022995</v>
      </c>
      <c r="AY1420" s="1">
        <v>0.75862068965517204</v>
      </c>
      <c r="AZ1420" s="1">
        <v>0.196310694450822</v>
      </c>
      <c r="BA1420" s="1">
        <v>0.69585902702940505</v>
      </c>
      <c r="BB1420" s="1">
        <v>0.97881806356952805</v>
      </c>
      <c r="BC1420" s="1">
        <v>0.98319551742440103</v>
      </c>
      <c r="BD1420" s="1">
        <v>0.72608813644819303</v>
      </c>
      <c r="BE1420" s="1">
        <v>0.83046169123983804</v>
      </c>
      <c r="BF1420" s="1">
        <v>0.28749999999999998</v>
      </c>
      <c r="BG1420" s="1">
        <v>0.71250000000000002</v>
      </c>
      <c r="BH1420" s="2" t="s">
        <v>219</v>
      </c>
      <c r="BI1420" s="2" t="s">
        <v>221</v>
      </c>
      <c r="BJ1420" s="2">
        <v>40</v>
      </c>
      <c r="BK1420" s="2">
        <v>1000</v>
      </c>
    </row>
    <row r="1421" spans="1:63">
      <c r="A1421" s="2">
        <v>1420</v>
      </c>
      <c r="B1421" s="2">
        <v>100</v>
      </c>
      <c r="C1421" s="1">
        <v>1.0664090504966</v>
      </c>
      <c r="D1421" s="1">
        <v>0.70149239944461605</v>
      </c>
      <c r="E1421" s="1">
        <v>0.81774189932521502</v>
      </c>
      <c r="F1421" s="1">
        <v>2.8038669378137399E-2</v>
      </c>
      <c r="G1421" s="1">
        <v>3.4584130804061699</v>
      </c>
      <c r="H1421" s="1">
        <v>4.9731008704035</v>
      </c>
      <c r="I1421" s="1">
        <v>0.54800082208425305</v>
      </c>
      <c r="J1421" s="1">
        <v>0.21828729275454301</v>
      </c>
      <c r="K1421" s="1">
        <v>3.6267194986968598</v>
      </c>
      <c r="L1421" s="1">
        <v>6.4924901844697001</v>
      </c>
      <c r="M1421" s="1">
        <v>1.02498587561711</v>
      </c>
      <c r="N1421" s="1">
        <v>0.415060137029992</v>
      </c>
      <c r="O1421" s="1">
        <v>-0.12639447256751901</v>
      </c>
      <c r="P1421" s="1">
        <v>8.87803626940631E-2</v>
      </c>
      <c r="Q1421" s="1">
        <v>1.9516840507342299</v>
      </c>
      <c r="R1421" s="1">
        <v>0.62595696677325796</v>
      </c>
      <c r="S1421" s="1">
        <v>120</v>
      </c>
      <c r="T1421" s="1">
        <v>0.22667737171438301</v>
      </c>
      <c r="U1421" s="1">
        <v>0.92872319654187496</v>
      </c>
      <c r="V1421" s="1">
        <v>1.2645868196905301</v>
      </c>
      <c r="W1421" s="1">
        <v>43</v>
      </c>
      <c r="X1421" s="1">
        <v>59.11</v>
      </c>
      <c r="Y1421" s="1">
        <v>5.8756388004310898</v>
      </c>
      <c r="Z1421" s="1">
        <v>-1.0708154319182399</v>
      </c>
      <c r="AA1421" s="1">
        <v>37</v>
      </c>
      <c r="AB1421" s="1">
        <v>69</v>
      </c>
      <c r="AC1421" s="1">
        <v>-4.0626489517501002E-2</v>
      </c>
      <c r="AD1421" s="1">
        <v>8.2918713066294197E-2</v>
      </c>
      <c r="AE1421" s="1">
        <v>-1.4812573335461401</v>
      </c>
      <c r="AF1421" s="1">
        <v>-0.49216212704777701</v>
      </c>
      <c r="AG1421" s="1">
        <v>0.22544411197304701</v>
      </c>
      <c r="AH1421" s="1">
        <v>1</v>
      </c>
      <c r="AI1421" s="1">
        <v>136</v>
      </c>
      <c r="AJ1421" s="1">
        <v>1.10736903786422</v>
      </c>
      <c r="AK1421" s="1">
        <v>0.93436300751878898</v>
      </c>
      <c r="AL1421" s="1">
        <v>1.68535844547271</v>
      </c>
      <c r="AM1421" s="1">
        <v>118</v>
      </c>
      <c r="AN1421" s="1">
        <v>71.989999999999995</v>
      </c>
      <c r="AO1421" s="1">
        <v>15.8327719198713</v>
      </c>
      <c r="AP1421" s="1">
        <v>-0.20036876762167999</v>
      </c>
      <c r="AQ1421" s="1">
        <v>29</v>
      </c>
      <c r="AR1421" s="1">
        <v>108</v>
      </c>
      <c r="AS1421" s="1">
        <v>-2.7132075155980099E-2</v>
      </c>
      <c r="AT1421" s="1">
        <v>6.8907464216757197E-2</v>
      </c>
      <c r="AU1421" s="1">
        <v>-0.25450761615858197</v>
      </c>
      <c r="AV1421" s="1">
        <v>-0.32886905292980401</v>
      </c>
      <c r="AW1421" s="1">
        <v>0.14822152338456401</v>
      </c>
      <c r="AX1421" s="1">
        <v>0.68965517241379304</v>
      </c>
      <c r="AY1421" s="1">
        <v>0.78160919540229901</v>
      </c>
      <c r="AZ1421" s="1">
        <v>0.14819288400045899</v>
      </c>
      <c r="BA1421" s="1">
        <v>0.72395497677062404</v>
      </c>
      <c r="BB1421" s="1">
        <v>0.98019507823825802</v>
      </c>
      <c r="BC1421" s="1">
        <v>0.98614745994073905</v>
      </c>
      <c r="BD1421" s="1">
        <v>0.661836214054348</v>
      </c>
      <c r="BE1421" s="1">
        <v>0.88205193625942502</v>
      </c>
      <c r="BF1421" s="1">
        <v>0.26708074534161502</v>
      </c>
      <c r="BG1421" s="1">
        <v>0.73291925465838503</v>
      </c>
      <c r="BH1421" s="2" t="s">
        <v>219</v>
      </c>
      <c r="BI1421" s="2" t="s">
        <v>221</v>
      </c>
      <c r="BJ1421" s="2">
        <v>40</v>
      </c>
      <c r="BK1421" s="2">
        <v>1000</v>
      </c>
    </row>
    <row r="1422" spans="1:63">
      <c r="A1422" s="2">
        <v>1421</v>
      </c>
      <c r="B1422" s="2">
        <v>100</v>
      </c>
      <c r="C1422" s="1">
        <v>1.44188219167999</v>
      </c>
      <c r="D1422" s="1">
        <v>1.1238752511902399</v>
      </c>
      <c r="E1422" s="1">
        <v>0.92218477444709301</v>
      </c>
      <c r="F1422" s="1">
        <v>2.2566062736771898E-3</v>
      </c>
      <c r="G1422" s="1">
        <v>5.4185400963183401</v>
      </c>
      <c r="H1422" s="1">
        <v>4.99819053261281</v>
      </c>
      <c r="I1422" s="1">
        <v>3.68632602833922E-2</v>
      </c>
      <c r="J1422" s="1">
        <v>0.218287292754521</v>
      </c>
      <c r="K1422" s="1">
        <v>4.9076213127398196</v>
      </c>
      <c r="L1422" s="1">
        <v>5.1003977584034601</v>
      </c>
      <c r="M1422" s="1">
        <v>1.0180100347901599</v>
      </c>
      <c r="N1422" s="1">
        <v>0.29917892902659399</v>
      </c>
      <c r="O1422" s="1">
        <v>-0.12639447256752001</v>
      </c>
      <c r="P1422" s="1">
        <v>0.343185020975665</v>
      </c>
      <c r="Q1422" s="1">
        <v>1.68598207745926</v>
      </c>
      <c r="R1422" s="1">
        <v>0.62547073242520201</v>
      </c>
      <c r="S1422" s="1">
        <v>155</v>
      </c>
      <c r="T1422" s="1">
        <v>8.8002509611087396E-2</v>
      </c>
      <c r="U1422" s="1">
        <v>0.93929657782086795</v>
      </c>
      <c r="V1422" s="1">
        <v>1.3547532575418499</v>
      </c>
      <c r="W1422" s="1">
        <v>46</v>
      </c>
      <c r="X1422" s="1">
        <v>78.39</v>
      </c>
      <c r="Y1422" s="1">
        <v>7.5450097228016704</v>
      </c>
      <c r="Z1422" s="1">
        <v>-1.9557547021314701</v>
      </c>
      <c r="AA1422" s="1">
        <v>38</v>
      </c>
      <c r="AB1422" s="1">
        <v>91</v>
      </c>
      <c r="AC1422" s="1">
        <v>-3.6749566698316499E-2</v>
      </c>
      <c r="AD1422" s="1">
        <v>8.1112107297824601E-2</v>
      </c>
      <c r="AE1422" s="1">
        <v>-1.1480831265345199</v>
      </c>
      <c r="AF1422" s="1">
        <v>-0.49216212704777701</v>
      </c>
      <c r="AG1422" s="1">
        <v>0.22544411197304701</v>
      </c>
      <c r="AH1422" s="1">
        <v>1</v>
      </c>
      <c r="AI1422" s="1">
        <v>125</v>
      </c>
      <c r="AJ1422" s="1">
        <v>1.36296277300396</v>
      </c>
      <c r="AK1422" s="1">
        <v>0.93073289298480899</v>
      </c>
      <c r="AL1422" s="1">
        <v>1.72739408225535</v>
      </c>
      <c r="AM1422" s="1">
        <v>111</v>
      </c>
      <c r="AN1422" s="1">
        <v>77.55</v>
      </c>
      <c r="AO1422" s="1">
        <v>16.676587956131399</v>
      </c>
      <c r="AP1422" s="1">
        <v>-0.41813445547328698</v>
      </c>
      <c r="AQ1422" s="1">
        <v>36</v>
      </c>
      <c r="AR1422" s="1">
        <v>117</v>
      </c>
      <c r="AS1422" s="1">
        <v>-2.6387488386333199E-2</v>
      </c>
      <c r="AT1422" s="1">
        <v>5.4148036839837002E-2</v>
      </c>
      <c r="AU1422" s="1">
        <v>-0.43805297671978999</v>
      </c>
      <c r="AV1422" s="1">
        <v>-0.25617464891790098</v>
      </c>
      <c r="AW1422" s="1">
        <v>0.114805723869187</v>
      </c>
      <c r="AX1422" s="1">
        <v>0.89080459770114895</v>
      </c>
      <c r="AY1422" s="1">
        <v>0.71839080459770099</v>
      </c>
      <c r="AZ1422" s="1">
        <v>5.7532631510204102E-2</v>
      </c>
      <c r="BA1422" s="1">
        <v>0.89105225894016205</v>
      </c>
      <c r="BB1422" s="1">
        <v>0.99135445955725199</v>
      </c>
      <c r="BC1422" s="1">
        <v>0.982316156477126</v>
      </c>
      <c r="BD1422" s="1">
        <v>0.70902586757049701</v>
      </c>
      <c r="BE1422" s="1">
        <v>0.90405177547204096</v>
      </c>
      <c r="BF1422" s="1">
        <v>0.29299363057324801</v>
      </c>
      <c r="BG1422" s="1">
        <v>0.70700636942675199</v>
      </c>
      <c r="BH1422" s="2" t="s">
        <v>219</v>
      </c>
      <c r="BI1422" s="2" t="s">
        <v>221</v>
      </c>
      <c r="BJ1422" s="2">
        <v>40</v>
      </c>
      <c r="BK1422" s="2">
        <v>1000</v>
      </c>
    </row>
    <row r="1423" spans="1:63">
      <c r="A1423" s="2">
        <v>1422</v>
      </c>
      <c r="B1423" s="2">
        <v>100</v>
      </c>
      <c r="C1423" s="1">
        <v>1.3923889606859701</v>
      </c>
      <c r="D1423" s="1">
        <v>1.0738990992917601</v>
      </c>
      <c r="E1423" s="1">
        <v>0.92036795704290697</v>
      </c>
      <c r="F1423" s="1">
        <v>9.6572514667212506E-3</v>
      </c>
      <c r="G1423" s="1">
        <v>5.1945841119333096</v>
      </c>
      <c r="H1423" s="1">
        <v>4.9945628673976001</v>
      </c>
      <c r="I1423" s="1">
        <v>0.110767641205918</v>
      </c>
      <c r="J1423" s="1">
        <v>0.21828729275454301</v>
      </c>
      <c r="K1423" s="1">
        <v>4.7224182232703997</v>
      </c>
      <c r="L1423" s="1">
        <v>5.3016776811171997</v>
      </c>
      <c r="M1423" s="1">
        <v>1.0185975272366601</v>
      </c>
      <c r="N1423" s="1">
        <v>0.308938230604969</v>
      </c>
      <c r="O1423" s="1">
        <v>-0.12639447256751801</v>
      </c>
      <c r="P1423" s="1">
        <v>0.32175952994142598</v>
      </c>
      <c r="Q1423" s="1">
        <v>1.7083590075227</v>
      </c>
      <c r="R1423" s="1">
        <v>0.626840615023328</v>
      </c>
      <c r="S1423" s="1">
        <v>158</v>
      </c>
      <c r="T1423" s="1">
        <v>0.103654405433771</v>
      </c>
      <c r="U1423" s="1">
        <v>0.93920841373876496</v>
      </c>
      <c r="V1423" s="1">
        <v>1.3510019770869199</v>
      </c>
      <c r="W1423" s="1">
        <v>48</v>
      </c>
      <c r="X1423" s="1">
        <v>83.79</v>
      </c>
      <c r="Y1423" s="1">
        <v>7.0786276704577196</v>
      </c>
      <c r="Z1423" s="1">
        <v>-1.7784869705230799</v>
      </c>
      <c r="AA1423" s="1">
        <v>51</v>
      </c>
      <c r="AB1423" s="1">
        <v>97</v>
      </c>
      <c r="AC1423" s="1">
        <v>-3.7725991947483203E-2</v>
      </c>
      <c r="AD1423" s="1">
        <v>7.9654129841232005E-2</v>
      </c>
      <c r="AE1423" s="1">
        <v>-1.16668273038974</v>
      </c>
      <c r="AF1423" s="1">
        <v>-0.49216212704777701</v>
      </c>
      <c r="AG1423" s="1">
        <v>0.22544411197304701</v>
      </c>
      <c r="AH1423" s="1">
        <v>1</v>
      </c>
      <c r="AI1423" s="1">
        <v>113</v>
      </c>
      <c r="AJ1423" s="1">
        <v>1.5091757943203901</v>
      </c>
      <c r="AK1423" s="1">
        <v>0.93096342289454803</v>
      </c>
      <c r="AL1423" s="1">
        <v>1.7314491109798</v>
      </c>
      <c r="AM1423" s="1">
        <v>104</v>
      </c>
      <c r="AN1423" s="1">
        <v>69.989999999999995</v>
      </c>
      <c r="AO1423" s="1">
        <v>16.893902432355301</v>
      </c>
      <c r="AP1423" s="1">
        <v>-0.77656880213761303</v>
      </c>
      <c r="AQ1423" s="1">
        <v>14</v>
      </c>
      <c r="AR1423" s="1">
        <v>100</v>
      </c>
      <c r="AS1423" s="1">
        <v>-2.9522897101176001E-2</v>
      </c>
      <c r="AT1423" s="1">
        <v>5.8792687589667297E-2</v>
      </c>
      <c r="AU1423" s="1">
        <v>-3.3111344621199398E-3</v>
      </c>
      <c r="AV1423" s="1">
        <v>-0.15474507471381299</v>
      </c>
      <c r="AW1423" s="1">
        <v>8.0462632143670401E-2</v>
      </c>
      <c r="AX1423" s="1">
        <v>0.90804597701149403</v>
      </c>
      <c r="AY1423" s="1">
        <v>0.64942528735632199</v>
      </c>
      <c r="AZ1423" s="1">
        <v>6.7765234634616603E-2</v>
      </c>
      <c r="BA1423" s="1">
        <v>0.98664066789085403</v>
      </c>
      <c r="BB1423" s="1">
        <v>0.99126140922785699</v>
      </c>
      <c r="BC1423" s="1">
        <v>0.98255946286136897</v>
      </c>
      <c r="BD1423" s="1">
        <v>0.70706259133237004</v>
      </c>
      <c r="BE1423" s="1">
        <v>0.90617402189837104</v>
      </c>
      <c r="BF1423" s="1">
        <v>0.31578947368421101</v>
      </c>
      <c r="BG1423" s="1">
        <v>0.68421052631578905</v>
      </c>
      <c r="BH1423" s="2" t="s">
        <v>219</v>
      </c>
      <c r="BI1423" s="2" t="s">
        <v>221</v>
      </c>
      <c r="BJ1423" s="2">
        <v>40</v>
      </c>
      <c r="BK1423" s="2">
        <v>1000</v>
      </c>
    </row>
    <row r="1424" spans="1:63">
      <c r="A1424" s="2">
        <v>1423</v>
      </c>
      <c r="B1424" s="2">
        <v>100</v>
      </c>
      <c r="C1424" s="1">
        <v>1.1588661138724099</v>
      </c>
      <c r="D1424" s="1">
        <v>0.81006224454430598</v>
      </c>
      <c r="E1424" s="1">
        <v>0.91533481484424895</v>
      </c>
      <c r="F1424" s="1">
        <v>2.8559397223175201E-2</v>
      </c>
      <c r="G1424" s="1">
        <v>4.0055843685712302</v>
      </c>
      <c r="H1424" s="1">
        <v>4.9701557389326396</v>
      </c>
      <c r="I1424" s="1">
        <v>0.60800032732422404</v>
      </c>
      <c r="J1424" s="1">
        <v>0.21828729275454201</v>
      </c>
      <c r="K1424" s="1">
        <v>3.4763617851436099</v>
      </c>
      <c r="L1424" s="1">
        <v>6.6558999259060503</v>
      </c>
      <c r="M1424" s="1">
        <v>1.01847907459538</v>
      </c>
      <c r="N1424" s="1">
        <v>0.30697052011638398</v>
      </c>
      <c r="O1424" s="1">
        <v>-0.12639447256751901</v>
      </c>
      <c r="P1424" s="1">
        <v>0.32607942548851798</v>
      </c>
      <c r="Q1424" s="1">
        <v>1.70384727892875</v>
      </c>
      <c r="R1424" s="1">
        <v>0.71026743480802601</v>
      </c>
      <c r="S1424" s="1">
        <v>131</v>
      </c>
      <c r="T1424" s="1">
        <v>0.26746726892550698</v>
      </c>
      <c r="U1424" s="1">
        <v>0.92895159798591398</v>
      </c>
      <c r="V1424" s="1">
        <v>1.3618330639077201</v>
      </c>
      <c r="W1424" s="1">
        <v>43</v>
      </c>
      <c r="X1424" s="1">
        <v>61.38</v>
      </c>
      <c r="Y1424" s="1">
        <v>6.1787841633588201</v>
      </c>
      <c r="Z1424" s="1">
        <v>-0.93798841998107896</v>
      </c>
      <c r="AA1424" s="1">
        <v>39</v>
      </c>
      <c r="AB1424" s="1">
        <v>75</v>
      </c>
      <c r="AC1424" s="1">
        <v>-3.70546623805579E-2</v>
      </c>
      <c r="AD1424" s="1">
        <v>9.1768040974004803E-2</v>
      </c>
      <c r="AE1424" s="1">
        <v>5.3006698444294301E-2</v>
      </c>
      <c r="AF1424" s="1">
        <v>-0.49216212704777701</v>
      </c>
      <c r="AG1424" s="1">
        <v>0.44783375621773303</v>
      </c>
      <c r="AH1424" s="1">
        <v>1</v>
      </c>
      <c r="AI1424" s="1">
        <v>138</v>
      </c>
      <c r="AJ1424" s="1">
        <v>1.3030214773368201</v>
      </c>
      <c r="AK1424" s="1">
        <v>0.93333603409827803</v>
      </c>
      <c r="AL1424" s="1">
        <v>1.6426627657148101</v>
      </c>
      <c r="AM1424" s="1">
        <v>123</v>
      </c>
      <c r="AN1424" s="1">
        <v>82.7</v>
      </c>
      <c r="AO1424" s="1">
        <v>16.010413278030398</v>
      </c>
      <c r="AP1424" s="1">
        <v>-0.66622764751669095</v>
      </c>
      <c r="AQ1424" s="1">
        <v>28</v>
      </c>
      <c r="AR1424" s="1">
        <v>111</v>
      </c>
      <c r="AS1424" s="1">
        <v>-3.4761383727092497E-2</v>
      </c>
      <c r="AT1424" s="1">
        <v>5.7408379773054997E-2</v>
      </c>
      <c r="AU1424" s="1">
        <v>-0.38351657673225897</v>
      </c>
      <c r="AV1424" s="1">
        <v>-0.20906185952480899</v>
      </c>
      <c r="AW1424" s="1">
        <v>8.2970318300167795E-2</v>
      </c>
      <c r="AX1424" s="1">
        <v>0.75287356321839105</v>
      </c>
      <c r="AY1424" s="1">
        <v>0.79310344827586199</v>
      </c>
      <c r="AZ1424" s="1">
        <v>0.17485973857037701</v>
      </c>
      <c r="BA1424" s="1">
        <v>0.85186496199712902</v>
      </c>
      <c r="BB1424" s="1">
        <v>0.98043613819255204</v>
      </c>
      <c r="BC1424" s="1">
        <v>0.98506356939508</v>
      </c>
      <c r="BD1424" s="1">
        <v>0.71273116654124802</v>
      </c>
      <c r="BE1424" s="1">
        <v>0.85970665588210704</v>
      </c>
      <c r="BF1424" s="1">
        <v>0.25903614457831298</v>
      </c>
      <c r="BG1424" s="1">
        <v>0.74096385542168697</v>
      </c>
      <c r="BH1424" s="2" t="s">
        <v>219</v>
      </c>
      <c r="BI1424" s="2" t="s">
        <v>221</v>
      </c>
      <c r="BJ1424" s="2">
        <v>40</v>
      </c>
      <c r="BK1424" s="2">
        <v>1000</v>
      </c>
    </row>
    <row r="1425" spans="1:63">
      <c r="A1425" s="2">
        <v>1424</v>
      </c>
      <c r="B1425" s="2">
        <v>100</v>
      </c>
      <c r="C1425" s="1">
        <v>1.1276571025664801</v>
      </c>
      <c r="D1425" s="1">
        <v>0.77348023790579101</v>
      </c>
      <c r="E1425" s="1">
        <v>0.89727255456169797</v>
      </c>
      <c r="F1425" s="1">
        <v>3.2241547475399798E-2</v>
      </c>
      <c r="G1425" s="1">
        <v>3.8279160982955802</v>
      </c>
      <c r="H1425" s="1">
        <v>4.9589186381722197</v>
      </c>
      <c r="I1425" s="1">
        <v>0.83692745422107895</v>
      </c>
      <c r="J1425" s="1">
        <v>0.21828729275454301</v>
      </c>
      <c r="K1425" s="1">
        <v>2.90267439834173</v>
      </c>
      <c r="L1425" s="1">
        <v>7.2793871107480399</v>
      </c>
      <c r="M1425" s="1">
        <v>1.00958505392692</v>
      </c>
      <c r="N1425" s="1">
        <v>0.15922490999772301</v>
      </c>
      <c r="O1425" s="1">
        <v>-0.12639447256751801</v>
      </c>
      <c r="P1425" s="1">
        <v>0.65043893211139303</v>
      </c>
      <c r="Q1425" s="1">
        <v>1.3650839813447999</v>
      </c>
      <c r="R1425" s="1">
        <v>0.69948764133843899</v>
      </c>
      <c r="S1425" s="1">
        <v>134</v>
      </c>
      <c r="T1425" s="1">
        <v>0.214520018142144</v>
      </c>
      <c r="U1425" s="1">
        <v>0.93583891240151296</v>
      </c>
      <c r="V1425" s="1">
        <v>1.43452223564286</v>
      </c>
      <c r="W1425" s="1">
        <v>44</v>
      </c>
      <c r="X1425" s="1">
        <v>61.63</v>
      </c>
      <c r="Y1425" s="1">
        <v>6.4049460054971101</v>
      </c>
      <c r="Z1425" s="1">
        <v>-0.82183432627450603</v>
      </c>
      <c r="AA1425" s="1">
        <v>40</v>
      </c>
      <c r="AB1425" s="1">
        <v>76</v>
      </c>
      <c r="AC1425" s="1">
        <v>-3.4727872236648097E-2</v>
      </c>
      <c r="AD1425" s="1">
        <v>9.3405061490827695E-2</v>
      </c>
      <c r="AE1425" s="1">
        <v>-3.4578033496052603E-2</v>
      </c>
      <c r="AF1425" s="1">
        <v>-0.49216212704777701</v>
      </c>
      <c r="AG1425" s="1">
        <v>0.44783375621773303</v>
      </c>
      <c r="AH1425" s="1">
        <v>1</v>
      </c>
      <c r="AI1425" s="1">
        <v>127</v>
      </c>
      <c r="AJ1425" s="1">
        <v>1.2868256740078501</v>
      </c>
      <c r="AK1425" s="1">
        <v>0.92306391123440501</v>
      </c>
      <c r="AL1425" s="1">
        <v>1.83690827157639</v>
      </c>
      <c r="AM1425" s="1">
        <v>116</v>
      </c>
      <c r="AN1425" s="1">
        <v>73.459999999999994</v>
      </c>
      <c r="AO1425" s="1">
        <v>15.540380765716</v>
      </c>
      <c r="AP1425" s="1">
        <v>-0.60907157755170405</v>
      </c>
      <c r="AQ1425" s="1">
        <v>21</v>
      </c>
      <c r="AR1425" s="1">
        <v>101</v>
      </c>
      <c r="AS1425" s="1">
        <v>-3.2117765936254102E-2</v>
      </c>
      <c r="AT1425" s="1">
        <v>6.7057092680992705E-2</v>
      </c>
      <c r="AU1425" s="1">
        <v>-7.9049122303289004E-2</v>
      </c>
      <c r="AV1425" s="1">
        <v>-0.28823140128515701</v>
      </c>
      <c r="AW1425" s="1">
        <v>0.19658268662169601</v>
      </c>
      <c r="AX1425" s="1">
        <v>0.77011494252873602</v>
      </c>
      <c r="AY1425" s="1">
        <v>0.72988505747126398</v>
      </c>
      <c r="AZ1425" s="1">
        <v>0.140244877218585</v>
      </c>
      <c r="BA1425" s="1">
        <v>0.84127677321643202</v>
      </c>
      <c r="BB1425" s="1">
        <v>0.98770516271738995</v>
      </c>
      <c r="BC1425" s="1">
        <v>0.97422214289500098</v>
      </c>
      <c r="BD1425" s="1">
        <v>0.750773889646416</v>
      </c>
      <c r="BE1425" s="1">
        <v>0.96136729965503598</v>
      </c>
      <c r="BF1425" s="1">
        <v>0.27500000000000002</v>
      </c>
      <c r="BG1425" s="1">
        <v>0.72499999999999998</v>
      </c>
      <c r="BH1425" s="2" t="s">
        <v>219</v>
      </c>
      <c r="BI1425" s="2" t="s">
        <v>221</v>
      </c>
      <c r="BJ1425" s="2">
        <v>40</v>
      </c>
      <c r="BK1425" s="2">
        <v>1000</v>
      </c>
    </row>
    <row r="1426" spans="1:63">
      <c r="A1426" s="2">
        <v>1425</v>
      </c>
      <c r="B1426" s="2">
        <v>100</v>
      </c>
      <c r="C1426" s="1">
        <v>0.96246956135228001</v>
      </c>
      <c r="D1426" s="1">
        <v>0.31530253620898901</v>
      </c>
      <c r="E1426" s="1">
        <v>-6.3618359701321903E-2</v>
      </c>
      <c r="F1426" s="1">
        <v>0.100032179123731</v>
      </c>
      <c r="G1426" s="1">
        <v>1.8462797416159999</v>
      </c>
      <c r="H1426" s="1">
        <v>4.9315246777146102</v>
      </c>
      <c r="I1426" s="1">
        <v>1.3950091868310399</v>
      </c>
      <c r="J1426" s="1">
        <v>0.21828729275454301</v>
      </c>
      <c r="K1426" s="1">
        <v>1.5041313111036201</v>
      </c>
      <c r="L1426" s="1">
        <v>8.7993328379903009</v>
      </c>
      <c r="M1426" s="1">
        <v>1.0152540574001401</v>
      </c>
      <c r="N1426" s="1">
        <v>0.25339720935903698</v>
      </c>
      <c r="O1426" s="1">
        <v>-0.12639447256751901</v>
      </c>
      <c r="P1426" s="1">
        <v>0.44369383468450702</v>
      </c>
      <c r="Q1426" s="1">
        <v>1.58100998176592</v>
      </c>
      <c r="R1426" s="1">
        <v>0.70584748106921202</v>
      </c>
      <c r="S1426" s="1">
        <v>146</v>
      </c>
      <c r="T1426" s="1">
        <v>0.213746439873614</v>
      </c>
      <c r="U1426" s="1">
        <v>0.94073000804322704</v>
      </c>
      <c r="V1426" s="1">
        <v>1.54936792663161</v>
      </c>
      <c r="W1426" s="1">
        <v>67</v>
      </c>
      <c r="X1426" s="1">
        <v>66.92</v>
      </c>
      <c r="Y1426" s="1">
        <v>6.0213089620249196</v>
      </c>
      <c r="Z1426" s="1">
        <v>-2.5320240081212999</v>
      </c>
      <c r="AA1426" s="1">
        <v>33</v>
      </c>
      <c r="AB1426" s="1">
        <v>76</v>
      </c>
      <c r="AC1426" s="1">
        <v>-3.7712602506698001E-2</v>
      </c>
      <c r="AD1426" s="1">
        <v>9.0654010036507707E-2</v>
      </c>
      <c r="AE1426" s="1">
        <v>2.5440076487867301E-3</v>
      </c>
      <c r="AF1426" s="1">
        <v>-0.49216212704777701</v>
      </c>
      <c r="AG1426" s="1">
        <v>0.44783375621773303</v>
      </c>
      <c r="AH1426" s="1">
        <v>1</v>
      </c>
      <c r="AI1426" s="1">
        <v>152</v>
      </c>
      <c r="AJ1426" s="1">
        <v>1.0017566254879899</v>
      </c>
      <c r="AK1426" s="1">
        <v>0.93648108066279501</v>
      </c>
      <c r="AL1426" s="1">
        <v>1.7944086554819101</v>
      </c>
      <c r="AM1426" s="1">
        <v>123</v>
      </c>
      <c r="AN1426" s="1">
        <v>86.16</v>
      </c>
      <c r="AO1426" s="1">
        <v>17.8091566506126</v>
      </c>
      <c r="AP1426" s="1">
        <v>-0.23765794469873699</v>
      </c>
      <c r="AQ1426" s="1">
        <v>26</v>
      </c>
      <c r="AR1426" s="1">
        <v>125</v>
      </c>
      <c r="AS1426" s="1">
        <v>-3.0430840424102101E-2</v>
      </c>
      <c r="AT1426" s="1">
        <v>7.4329613816885701E-2</v>
      </c>
      <c r="AU1426" s="1">
        <v>-0.77103777893304104</v>
      </c>
      <c r="AV1426" s="1">
        <v>-0.35837952326983202</v>
      </c>
      <c r="AW1426" s="1">
        <v>0.19658268662169601</v>
      </c>
      <c r="AX1426" s="1">
        <v>0.83908045977011503</v>
      </c>
      <c r="AY1426" s="1">
        <v>0.87356321839080497</v>
      </c>
      <c r="AZ1426" s="1">
        <v>0.139739141715537</v>
      </c>
      <c r="BA1426" s="1">
        <v>0.65490967305146897</v>
      </c>
      <c r="BB1426" s="1">
        <v>0.992867333634465</v>
      </c>
      <c r="BC1426" s="1">
        <v>0.988382921355759</v>
      </c>
      <c r="BD1426" s="1">
        <v>0.81087971721075103</v>
      </c>
      <c r="BE1426" s="1">
        <v>0.93912463147538705</v>
      </c>
      <c r="BF1426" s="1">
        <v>0.35263157894736802</v>
      </c>
      <c r="BG1426" s="1">
        <v>0.64736842105263204</v>
      </c>
      <c r="BH1426" s="2" t="s">
        <v>219</v>
      </c>
      <c r="BI1426" s="2" t="s">
        <v>221</v>
      </c>
      <c r="BJ1426" s="2">
        <v>40</v>
      </c>
      <c r="BK1426" s="2">
        <v>1000</v>
      </c>
    </row>
    <row r="1427" spans="1:63">
      <c r="A1427" s="2">
        <v>1426</v>
      </c>
      <c r="B1427" s="2">
        <v>100</v>
      </c>
      <c r="C1427" s="1">
        <v>0.96457274286838801</v>
      </c>
      <c r="D1427" s="1">
        <v>0.51258045750134396</v>
      </c>
      <c r="E1427" s="1">
        <v>0.39754570237892201</v>
      </c>
      <c r="F1427" s="1">
        <v>6.6924224743061603E-2</v>
      </c>
      <c r="G1427" s="1">
        <v>2.5297513214240301</v>
      </c>
      <c r="H1427" s="1">
        <v>4.9366942764835002</v>
      </c>
      <c r="I1427" s="1">
        <v>1.2896918617839901</v>
      </c>
      <c r="J1427" s="1">
        <v>0.21828729275454301</v>
      </c>
      <c r="K1427" s="1">
        <v>1.76805469060957</v>
      </c>
      <c r="L1427" s="1">
        <v>8.5124991918481498</v>
      </c>
      <c r="M1427" s="1">
        <v>1.00882930524095</v>
      </c>
      <c r="N1427" s="1">
        <v>0.14667057097959599</v>
      </c>
      <c r="O1427" s="1">
        <v>-0.12639447256751701</v>
      </c>
      <c r="P1427" s="1">
        <v>0.67800062552905604</v>
      </c>
      <c r="Q1427" s="1">
        <v>1.33629835934661</v>
      </c>
      <c r="R1427" s="1">
        <v>0.70436773420637899</v>
      </c>
      <c r="S1427" s="1">
        <v>139</v>
      </c>
      <c r="T1427" s="1">
        <v>0.19772556287363699</v>
      </c>
      <c r="U1427" s="1">
        <v>0.94360655677711003</v>
      </c>
      <c r="V1427" s="1">
        <v>1.54610016134538</v>
      </c>
      <c r="W1427" s="1">
        <v>62</v>
      </c>
      <c r="X1427" s="1">
        <v>63.43</v>
      </c>
      <c r="Y1427" s="1">
        <v>6.4200679690539699</v>
      </c>
      <c r="Z1427" s="1">
        <v>-1.1086487956652999</v>
      </c>
      <c r="AA1427" s="1">
        <v>37</v>
      </c>
      <c r="AB1427" s="1">
        <v>76</v>
      </c>
      <c r="AC1427" s="1">
        <v>-4.0979669242177497E-2</v>
      </c>
      <c r="AD1427" s="1">
        <v>9.2492648879978601E-2</v>
      </c>
      <c r="AE1427" s="1">
        <v>8.5338981128955105E-2</v>
      </c>
      <c r="AF1427" s="1">
        <v>-0.49216212704777701</v>
      </c>
      <c r="AG1427" s="1">
        <v>0.44783375621773303</v>
      </c>
      <c r="AH1427" s="1">
        <v>1</v>
      </c>
      <c r="AI1427" s="1">
        <v>130</v>
      </c>
      <c r="AJ1427" s="1">
        <v>1.2040094289119501</v>
      </c>
      <c r="AK1427" s="1">
        <v>0.92471704217145401</v>
      </c>
      <c r="AL1427" s="1">
        <v>1.9107247274122201</v>
      </c>
      <c r="AM1427" s="1">
        <v>110</v>
      </c>
      <c r="AN1427" s="1">
        <v>73.06</v>
      </c>
      <c r="AO1427" s="1">
        <v>15.1722899998116</v>
      </c>
      <c r="AP1427" s="1">
        <v>-0.95320581953799699</v>
      </c>
      <c r="AQ1427" s="1">
        <v>14</v>
      </c>
      <c r="AR1427" s="1">
        <v>100</v>
      </c>
      <c r="AS1427" s="1">
        <v>-1.5686004888278701E-2</v>
      </c>
      <c r="AT1427" s="1">
        <v>6.4909979199418905E-2</v>
      </c>
      <c r="AU1427" s="1">
        <v>0.14372587806605999</v>
      </c>
      <c r="AV1427" s="1">
        <v>-0.189252582145855</v>
      </c>
      <c r="AW1427" s="1">
        <v>0.23293214161337</v>
      </c>
      <c r="AX1427" s="1">
        <v>0.79885057471264398</v>
      </c>
      <c r="AY1427" s="1">
        <v>0.74712643678160895</v>
      </c>
      <c r="AZ1427" s="1">
        <v>0.12926531299197699</v>
      </c>
      <c r="BA1427" s="1">
        <v>0.78713472052705202</v>
      </c>
      <c r="BB1427" s="1">
        <v>0.99590330702434404</v>
      </c>
      <c r="BC1427" s="1">
        <v>0.97596689398360503</v>
      </c>
      <c r="BD1427" s="1">
        <v>0.80916949425746598</v>
      </c>
      <c r="BE1427" s="1">
        <v>1</v>
      </c>
      <c r="BF1427" s="1">
        <v>0.36046511627907002</v>
      </c>
      <c r="BG1427" s="1">
        <v>0.63953488372093004</v>
      </c>
      <c r="BH1427" s="2" t="s">
        <v>219</v>
      </c>
      <c r="BI1427" s="2" t="s">
        <v>221</v>
      </c>
      <c r="BJ1427" s="2">
        <v>40</v>
      </c>
      <c r="BK1427" s="2">
        <v>1000</v>
      </c>
    </row>
    <row r="1428" spans="1:63">
      <c r="A1428" s="2">
        <v>1427</v>
      </c>
      <c r="B1428" s="2">
        <v>100</v>
      </c>
      <c r="C1428" s="1">
        <v>0.98473445791204905</v>
      </c>
      <c r="D1428" s="1">
        <v>0.57908483919880904</v>
      </c>
      <c r="E1428" s="1">
        <v>0.54829221649113102</v>
      </c>
      <c r="F1428" s="1">
        <v>2.7738328062775701E-2</v>
      </c>
      <c r="G1428" s="1">
        <v>2.82332937989292</v>
      </c>
      <c r="H1428" s="1">
        <v>4.9318157576408197</v>
      </c>
      <c r="I1428" s="1">
        <v>1.3890791793830399</v>
      </c>
      <c r="J1428" s="1">
        <v>0.21828729275454201</v>
      </c>
      <c r="K1428" s="1">
        <v>1.5189918063305099</v>
      </c>
      <c r="L1428" s="1">
        <v>8.7831823550835306</v>
      </c>
      <c r="M1428" s="1">
        <v>1.00507328664013</v>
      </c>
      <c r="N1428" s="1">
        <v>8.4276375993991098E-2</v>
      </c>
      <c r="O1428" s="1">
        <v>-0.12639447256752101</v>
      </c>
      <c r="P1428" s="1">
        <v>0.81498033196776398</v>
      </c>
      <c r="Q1428" s="1">
        <v>1.19323581267301</v>
      </c>
      <c r="R1428" s="1">
        <v>0.70497367137090305</v>
      </c>
      <c r="S1428" s="1">
        <v>134</v>
      </c>
      <c r="T1428" s="1">
        <v>0.346869529630559</v>
      </c>
      <c r="U1428" s="1">
        <v>0.94459082151850204</v>
      </c>
      <c r="V1428" s="1">
        <v>1.5647532196562901</v>
      </c>
      <c r="W1428" s="1">
        <v>61</v>
      </c>
      <c r="X1428" s="1">
        <v>63.01</v>
      </c>
      <c r="Y1428" s="1">
        <v>6.2223042923880501</v>
      </c>
      <c r="Z1428" s="1">
        <v>-1.65124277360934</v>
      </c>
      <c r="AA1428" s="1">
        <v>29</v>
      </c>
      <c r="AB1428" s="1">
        <v>80</v>
      </c>
      <c r="AC1428" s="1">
        <v>-3.8210785262924998E-2</v>
      </c>
      <c r="AD1428" s="1">
        <v>9.0743337343539801E-2</v>
      </c>
      <c r="AE1428" s="1">
        <v>3.3864266103774597E-2</v>
      </c>
      <c r="AF1428" s="1">
        <v>-0.49216212704777701</v>
      </c>
      <c r="AG1428" s="1">
        <v>0.44783375621773303</v>
      </c>
      <c r="AH1428" s="1">
        <v>1</v>
      </c>
      <c r="AI1428" s="1">
        <v>149</v>
      </c>
      <c r="AJ1428" s="1">
        <v>1.01930448655791</v>
      </c>
      <c r="AK1428" s="1">
        <v>0.93189052148601004</v>
      </c>
      <c r="AL1428" s="1">
        <v>1.7830155318627801</v>
      </c>
      <c r="AM1428" s="1">
        <v>133</v>
      </c>
      <c r="AN1428" s="1">
        <v>95.02</v>
      </c>
      <c r="AO1428" s="1">
        <v>17.870454144009098</v>
      </c>
      <c r="AP1428" s="1">
        <v>-0.80575806491227697</v>
      </c>
      <c r="AQ1428" s="1">
        <v>32</v>
      </c>
      <c r="AR1428" s="1">
        <v>128</v>
      </c>
      <c r="AS1428" s="1">
        <v>-1.8713978753944399E-2</v>
      </c>
      <c r="AT1428" s="1">
        <v>5.9990760904601703E-2</v>
      </c>
      <c r="AU1428" s="1">
        <v>0.68876968835115004</v>
      </c>
      <c r="AV1428" s="1">
        <v>-0.161013832415587</v>
      </c>
      <c r="AW1428" s="1">
        <v>0.19658268662169601</v>
      </c>
      <c r="AX1428" s="1">
        <v>0.77011494252873602</v>
      </c>
      <c r="AY1428" s="1">
        <v>0.85632183908046</v>
      </c>
      <c r="AZ1428" s="1">
        <v>0.22676986052496001</v>
      </c>
      <c r="BA1428" s="1">
        <v>0.66638178480361798</v>
      </c>
      <c r="BB1428" s="1">
        <v>0.99694212188197695</v>
      </c>
      <c r="BC1428" s="1">
        <v>0.98353794329534106</v>
      </c>
      <c r="BD1428" s="1">
        <v>0.81893178918320997</v>
      </c>
      <c r="BE1428" s="1">
        <v>0.93316190777391494</v>
      </c>
      <c r="BF1428" s="1">
        <v>0.31443298969072198</v>
      </c>
      <c r="BG1428" s="1">
        <v>0.68556701030927802</v>
      </c>
      <c r="BH1428" s="2" t="s">
        <v>219</v>
      </c>
      <c r="BI1428" s="2" t="s">
        <v>221</v>
      </c>
      <c r="BJ1428" s="2">
        <v>40</v>
      </c>
      <c r="BK1428" s="2">
        <v>1000</v>
      </c>
    </row>
    <row r="1429" spans="1:63">
      <c r="A1429" s="2">
        <v>1428</v>
      </c>
      <c r="B1429" s="2">
        <v>100</v>
      </c>
      <c r="C1429" s="1">
        <v>1.2330255070188501</v>
      </c>
      <c r="D1429" s="1">
        <v>0.89554502876212505</v>
      </c>
      <c r="E1429" s="1">
        <v>0.93175846741008095</v>
      </c>
      <c r="F1429" s="1">
        <v>4.3760101275257098E-2</v>
      </c>
      <c r="G1429" s="1">
        <v>4.4052807534513798</v>
      </c>
      <c r="H1429" s="1">
        <v>4.9681389557110203</v>
      </c>
      <c r="I1429" s="1">
        <v>0.64908711637634298</v>
      </c>
      <c r="J1429" s="1">
        <v>0.21828729275454201</v>
      </c>
      <c r="K1429" s="1">
        <v>3.3733990084604901</v>
      </c>
      <c r="L1429" s="1">
        <v>6.7678005415628597</v>
      </c>
      <c r="M1429" s="1">
        <v>1.0223775007170799</v>
      </c>
      <c r="N1429" s="1">
        <v>0.37173035903780199</v>
      </c>
      <c r="O1429" s="1">
        <v>-0.12639447256752001</v>
      </c>
      <c r="P1429" s="1">
        <v>0.18390620366042201</v>
      </c>
      <c r="Q1429" s="1">
        <v>1.85233396876275</v>
      </c>
      <c r="R1429" s="1">
        <v>0.71313940366692397</v>
      </c>
      <c r="S1429" s="1">
        <v>139</v>
      </c>
      <c r="T1429" s="1">
        <v>0.197864563708227</v>
      </c>
      <c r="U1429" s="1">
        <v>0.93439389303266895</v>
      </c>
      <c r="V1429" s="1">
        <v>1.39011636944706</v>
      </c>
      <c r="W1429" s="1">
        <v>47</v>
      </c>
      <c r="X1429" s="1">
        <v>68.09</v>
      </c>
      <c r="Y1429" s="1">
        <v>6.6637796779274998</v>
      </c>
      <c r="Z1429" s="1">
        <v>-1.4830798932287499</v>
      </c>
      <c r="AA1429" s="1">
        <v>37</v>
      </c>
      <c r="AB1429" s="1">
        <v>84</v>
      </c>
      <c r="AC1429" s="1">
        <v>-3.4042181873604298E-2</v>
      </c>
      <c r="AD1429" s="1">
        <v>8.8331113583271906E-2</v>
      </c>
      <c r="AE1429" s="1">
        <v>-1.4717954403882001E-2</v>
      </c>
      <c r="AF1429" s="1">
        <v>-0.49216212704777701</v>
      </c>
      <c r="AG1429" s="1">
        <v>0.44783375621773303</v>
      </c>
      <c r="AH1429" s="1">
        <v>1</v>
      </c>
      <c r="AI1429" s="1">
        <v>122</v>
      </c>
      <c r="AJ1429" s="1">
        <v>1.3011635961994401</v>
      </c>
      <c r="AK1429" s="1">
        <v>0.92384510012379795</v>
      </c>
      <c r="AL1429" s="1">
        <v>1.7007101441871599</v>
      </c>
      <c r="AM1429" s="1">
        <v>100</v>
      </c>
      <c r="AN1429" s="1">
        <v>78.25</v>
      </c>
      <c r="AO1429" s="1">
        <v>15.0066483582942</v>
      </c>
      <c r="AP1429" s="1">
        <v>-0.47018231254306198</v>
      </c>
      <c r="AQ1429" s="1">
        <v>29</v>
      </c>
      <c r="AR1429" s="1">
        <v>111</v>
      </c>
      <c r="AS1429" s="1">
        <v>-1.7764328690758498E-2</v>
      </c>
      <c r="AT1429" s="1">
        <v>5.6617175772010801E-2</v>
      </c>
      <c r="AU1429" s="1">
        <v>-4.8280594287259698E-2</v>
      </c>
      <c r="AV1429" s="1">
        <v>-0.187651181779802</v>
      </c>
      <c r="AW1429" s="1">
        <v>0.15257895079751799</v>
      </c>
      <c r="AX1429" s="1">
        <v>0.79885057471264398</v>
      </c>
      <c r="AY1429" s="1">
        <v>0.70114942528735602</v>
      </c>
      <c r="AZ1429" s="1">
        <v>0.12935618635265</v>
      </c>
      <c r="BA1429" s="1">
        <v>0.85065035128501398</v>
      </c>
      <c r="BB1429" s="1">
        <v>0.98618005719771196</v>
      </c>
      <c r="BC1429" s="1">
        <v>0.97504662699037903</v>
      </c>
      <c r="BD1429" s="1">
        <v>0.72753356331435404</v>
      </c>
      <c r="BE1429" s="1">
        <v>0.89008642625905998</v>
      </c>
      <c r="BF1429" s="1">
        <v>0.319727891156463</v>
      </c>
      <c r="BG1429" s="1">
        <v>0.68027210884353695</v>
      </c>
      <c r="BH1429" s="2" t="s">
        <v>219</v>
      </c>
      <c r="BI1429" s="2" t="s">
        <v>221</v>
      </c>
      <c r="BJ1429" s="2">
        <v>40</v>
      </c>
      <c r="BK1429" s="2">
        <v>1000</v>
      </c>
    </row>
    <row r="1430" spans="1:63">
      <c r="A1430" s="2">
        <v>1429</v>
      </c>
      <c r="B1430" s="2">
        <v>100</v>
      </c>
      <c r="C1430" s="1">
        <v>1.10877735341144</v>
      </c>
      <c r="D1430" s="1">
        <v>0.75181958052793496</v>
      </c>
      <c r="E1430" s="1">
        <v>0.87870685387640002</v>
      </c>
      <c r="F1430" s="1">
        <v>1.80595677515161E-4</v>
      </c>
      <c r="G1430" s="1">
        <v>3.71843272096684</v>
      </c>
      <c r="H1430" s="1">
        <v>4.9337914211776299</v>
      </c>
      <c r="I1430" s="1">
        <v>1.3488300985177</v>
      </c>
      <c r="J1430" s="1">
        <v>0.21828729275454201</v>
      </c>
      <c r="K1430" s="1">
        <v>1.6198553009098</v>
      </c>
      <c r="L1430" s="1">
        <v>8.6735632528767592</v>
      </c>
      <c r="M1430" s="1">
        <v>1.0001273923803999</v>
      </c>
      <c r="N1430" s="1">
        <v>2.1162155641477002E-3</v>
      </c>
      <c r="O1430" s="1">
        <v>-0.12639447256765901</v>
      </c>
      <c r="P1430" s="1">
        <v>0.99535407762204697</v>
      </c>
      <c r="Q1430" s="1">
        <v>1.00485223325643</v>
      </c>
      <c r="R1430" s="1">
        <v>0.70399820969244098</v>
      </c>
      <c r="S1430" s="1">
        <v>148</v>
      </c>
      <c r="T1430" s="1">
        <v>0.36312352711846801</v>
      </c>
      <c r="U1430" s="1">
        <v>0.94372071522442202</v>
      </c>
      <c r="V1430" s="1">
        <v>1.56318610372265</v>
      </c>
      <c r="W1430" s="1">
        <v>61</v>
      </c>
      <c r="X1430" s="1">
        <v>76.569999999999993</v>
      </c>
      <c r="Y1430" s="1">
        <v>7.3267946055501803</v>
      </c>
      <c r="Z1430" s="1">
        <v>-2.3131334553200098</v>
      </c>
      <c r="AA1430" s="1">
        <v>33</v>
      </c>
      <c r="AB1430" s="1">
        <v>90</v>
      </c>
      <c r="AC1430" s="1">
        <v>-3.2960860684943603E-2</v>
      </c>
      <c r="AD1430" s="1">
        <v>8.5329283433868697E-2</v>
      </c>
      <c r="AE1430" s="1">
        <v>-0.25931893979416898</v>
      </c>
      <c r="AF1430" s="1">
        <v>-0.49216212704777701</v>
      </c>
      <c r="AG1430" s="1">
        <v>0.44783375621773303</v>
      </c>
      <c r="AH1430" s="1">
        <v>1</v>
      </c>
      <c r="AI1430" s="1">
        <v>129</v>
      </c>
      <c r="AJ1430" s="1">
        <v>1.14169258019939</v>
      </c>
      <c r="AK1430" s="1">
        <v>0.93338732976613603</v>
      </c>
      <c r="AL1430" s="1">
        <v>1.82114100992538</v>
      </c>
      <c r="AM1430" s="1">
        <v>116</v>
      </c>
      <c r="AN1430" s="1">
        <v>79.790000000000006</v>
      </c>
      <c r="AO1430" s="1">
        <v>15.111234030991399</v>
      </c>
      <c r="AP1430" s="1">
        <v>-0.77974472527404004</v>
      </c>
      <c r="AQ1430" s="1">
        <v>35</v>
      </c>
      <c r="AR1430" s="1">
        <v>106</v>
      </c>
      <c r="AS1430" s="1">
        <v>-3.2322647603482899E-2</v>
      </c>
      <c r="AT1430" s="1">
        <v>6.2696554905790694E-2</v>
      </c>
      <c r="AU1430" s="1">
        <v>-5.7648008155487103E-2</v>
      </c>
      <c r="AV1430" s="1">
        <v>-0.230849399161525</v>
      </c>
      <c r="AW1430" s="1">
        <v>0.19658268662169601</v>
      </c>
      <c r="AX1430" s="1">
        <v>0.85057471264367801</v>
      </c>
      <c r="AY1430" s="1">
        <v>0.74137931034482796</v>
      </c>
      <c r="AZ1430" s="1">
        <v>0.23739609439229301</v>
      </c>
      <c r="BA1430" s="1">
        <v>0.74639437903336803</v>
      </c>
      <c r="BB1430" s="1">
        <v>0.99602379238382599</v>
      </c>
      <c r="BC1430" s="1">
        <v>0.985117707981643</v>
      </c>
      <c r="BD1430" s="1">
        <v>0.81811162084019395</v>
      </c>
      <c r="BE1430" s="1">
        <v>0.95311531996125498</v>
      </c>
      <c r="BF1430" s="1">
        <v>0.34463276836158202</v>
      </c>
      <c r="BG1430" s="1">
        <v>0.65536723163841804</v>
      </c>
      <c r="BH1430" s="2" t="s">
        <v>219</v>
      </c>
      <c r="BI1430" s="2" t="s">
        <v>221</v>
      </c>
      <c r="BJ1430" s="2">
        <v>40</v>
      </c>
      <c r="BK1430" s="2">
        <v>1000</v>
      </c>
    </row>
    <row r="1431" spans="1:63">
      <c r="A1431" s="2">
        <v>1430</v>
      </c>
      <c r="B1431" s="2">
        <v>100</v>
      </c>
      <c r="C1431" s="1">
        <v>1.23008296407349</v>
      </c>
      <c r="D1431" s="1">
        <v>0.89219723314708899</v>
      </c>
      <c r="E1431" s="1">
        <v>0.93153012011997305</v>
      </c>
      <c r="F1431" s="1">
        <v>3.9056902258312001E-2</v>
      </c>
      <c r="G1431" s="1">
        <v>4.3899365061741698</v>
      </c>
      <c r="H1431" s="1">
        <v>4.9526084377042601</v>
      </c>
      <c r="I1431" s="1">
        <v>0.96548161548317002</v>
      </c>
      <c r="J1431" s="1">
        <v>0.21828729275454201</v>
      </c>
      <c r="K1431" s="1">
        <v>2.5805199126036298</v>
      </c>
      <c r="L1431" s="1">
        <v>7.6295067020411098</v>
      </c>
      <c r="M1431" s="1">
        <v>1.01272002059028</v>
      </c>
      <c r="N1431" s="1">
        <v>0.21130232016408501</v>
      </c>
      <c r="O1431" s="1">
        <v>-0.12639447256751901</v>
      </c>
      <c r="P1431" s="1">
        <v>0.53610861086400097</v>
      </c>
      <c r="Q1431" s="1">
        <v>1.4844913544871901</v>
      </c>
      <c r="R1431" s="1">
        <v>0.70295877606785795</v>
      </c>
      <c r="S1431" s="1">
        <v>155</v>
      </c>
      <c r="T1431" s="1">
        <v>0.20986107799082199</v>
      </c>
      <c r="U1431" s="1">
        <v>0.93985733038238195</v>
      </c>
      <c r="V1431" s="1">
        <v>1.4796443210969401</v>
      </c>
      <c r="W1431" s="1">
        <v>61</v>
      </c>
      <c r="X1431" s="1">
        <v>78.319999999999993</v>
      </c>
      <c r="Y1431" s="1">
        <v>6.81483823740668</v>
      </c>
      <c r="Z1431" s="1">
        <v>-1.4053032990577301</v>
      </c>
      <c r="AA1431" s="1">
        <v>45</v>
      </c>
      <c r="AB1431" s="1">
        <v>91</v>
      </c>
      <c r="AC1431" s="1">
        <v>-3.2049711428577703E-2</v>
      </c>
      <c r="AD1431" s="1">
        <v>8.7272464681832501E-2</v>
      </c>
      <c r="AE1431" s="1">
        <v>-0.109708846126988</v>
      </c>
      <c r="AF1431" s="1">
        <v>-0.49216212704777701</v>
      </c>
      <c r="AG1431" s="1">
        <v>0.44783375621773303</v>
      </c>
      <c r="AH1431" s="1">
        <v>1</v>
      </c>
      <c r="AI1431" s="1">
        <v>135</v>
      </c>
      <c r="AJ1431" s="1">
        <v>1.35714306254678</v>
      </c>
      <c r="AK1431" s="1">
        <v>0.92927886230350598</v>
      </c>
      <c r="AL1431" s="1">
        <v>1.73869968903903</v>
      </c>
      <c r="AM1431" s="1">
        <v>119</v>
      </c>
      <c r="AN1431" s="1">
        <v>85.07</v>
      </c>
      <c r="AO1431" s="1">
        <v>17.617859969331999</v>
      </c>
      <c r="AP1431" s="1">
        <v>-0.31311597913246197</v>
      </c>
      <c r="AQ1431" s="1">
        <v>36</v>
      </c>
      <c r="AR1431" s="1">
        <v>119</v>
      </c>
      <c r="AS1431" s="1">
        <v>-3.28315723723017E-2</v>
      </c>
      <c r="AT1431" s="1">
        <v>5.6483765624150702E-2</v>
      </c>
      <c r="AU1431" s="1">
        <v>-0.104626940758622</v>
      </c>
      <c r="AV1431" s="1">
        <v>-0.157176374474021</v>
      </c>
      <c r="AW1431" s="1">
        <v>9.8931663807994397E-2</v>
      </c>
      <c r="AX1431" s="1">
        <v>0.89080459770114895</v>
      </c>
      <c r="AY1431" s="1">
        <v>0.77586206896551702</v>
      </c>
      <c r="AZ1431" s="1">
        <v>0.137199042637972</v>
      </c>
      <c r="BA1431" s="1">
        <v>0.88724755770256403</v>
      </c>
      <c r="BB1431" s="1">
        <v>0.99194629025874903</v>
      </c>
      <c r="BC1431" s="1">
        <v>0.98078154021823705</v>
      </c>
      <c r="BD1431" s="1">
        <v>0.77438905765399701</v>
      </c>
      <c r="BE1431" s="1">
        <v>0.90996869622021803</v>
      </c>
      <c r="BF1431" s="1">
        <v>0.33888888888888902</v>
      </c>
      <c r="BG1431" s="1">
        <v>0.66111111111111098</v>
      </c>
      <c r="BH1431" s="2" t="s">
        <v>219</v>
      </c>
      <c r="BI1431" s="2" t="s">
        <v>221</v>
      </c>
      <c r="BJ1431" s="2">
        <v>40</v>
      </c>
      <c r="BK1431" s="2">
        <v>1000</v>
      </c>
    </row>
    <row r="1432" spans="1:63">
      <c r="A1432" s="2">
        <v>1431</v>
      </c>
      <c r="B1432" s="2">
        <v>100</v>
      </c>
      <c r="C1432" s="1">
        <v>1.43119467501302</v>
      </c>
      <c r="D1432" s="1">
        <v>1.1135530544885499</v>
      </c>
      <c r="E1432" s="1">
        <v>0.92099594746688496</v>
      </c>
      <c r="F1432" s="1">
        <v>1.4129971658838299E-3</v>
      </c>
      <c r="G1432" s="1">
        <v>5.37140559156793</v>
      </c>
      <c r="H1432" s="1">
        <v>4.9656408812089898</v>
      </c>
      <c r="I1432" s="1">
        <v>0.69997898169960304</v>
      </c>
      <c r="J1432" s="1">
        <v>0.21828729275454201</v>
      </c>
      <c r="K1432" s="1">
        <v>3.2458648816729299</v>
      </c>
      <c r="L1432" s="1">
        <v>6.9064054603938798</v>
      </c>
      <c r="M1432" s="1">
        <v>1.0151169732835801</v>
      </c>
      <c r="N1432" s="1">
        <v>0.25111999670186103</v>
      </c>
      <c r="O1432" s="1">
        <v>-0.12639447256751901</v>
      </c>
      <c r="P1432" s="1">
        <v>0.44869320876650798</v>
      </c>
      <c r="Q1432" s="1">
        <v>1.57578860112101</v>
      </c>
      <c r="R1432" s="1">
        <v>0.62045011770868097</v>
      </c>
      <c r="S1432" s="1">
        <v>152</v>
      </c>
      <c r="T1432" s="1">
        <v>0.166117843486073</v>
      </c>
      <c r="U1432" s="1">
        <v>0.93938645852128599</v>
      </c>
      <c r="V1432" s="1">
        <v>1.3744943624941399</v>
      </c>
      <c r="W1432" s="1">
        <v>57</v>
      </c>
      <c r="X1432" s="1">
        <v>78.44</v>
      </c>
      <c r="Y1432" s="1">
        <v>7.39412816450535</v>
      </c>
      <c r="Z1432" s="1">
        <v>-1.57648991035173</v>
      </c>
      <c r="AA1432" s="1">
        <v>42</v>
      </c>
      <c r="AB1432" s="1">
        <v>97</v>
      </c>
      <c r="AC1432" s="1">
        <v>-3.4292925984421803E-2</v>
      </c>
      <c r="AD1432" s="1">
        <v>7.7533558413881903E-2</v>
      </c>
      <c r="AE1432" s="1">
        <v>-1.4872775332155499</v>
      </c>
      <c r="AF1432" s="1">
        <v>-0.49216212704777701</v>
      </c>
      <c r="AG1432" s="1">
        <v>0.22544411197304701</v>
      </c>
      <c r="AH1432" s="1">
        <v>1</v>
      </c>
      <c r="AI1432" s="1">
        <v>136</v>
      </c>
      <c r="AJ1432" s="1">
        <v>1.42686976524356</v>
      </c>
      <c r="AK1432" s="1">
        <v>0.92351671002147295</v>
      </c>
      <c r="AL1432" s="1">
        <v>1.7550754282107099</v>
      </c>
      <c r="AM1432" s="1">
        <v>107</v>
      </c>
      <c r="AN1432" s="1">
        <v>85.13</v>
      </c>
      <c r="AO1432" s="1">
        <v>15.5710525260073</v>
      </c>
      <c r="AP1432" s="1">
        <v>-1.04608982271018</v>
      </c>
      <c r="AQ1432" s="1">
        <v>33</v>
      </c>
      <c r="AR1432" s="1">
        <v>110</v>
      </c>
      <c r="AS1432" s="1">
        <v>-2.2952297984748401E-2</v>
      </c>
      <c r="AT1432" s="1">
        <v>6.10390845902875E-2</v>
      </c>
      <c r="AU1432" s="1">
        <v>-3.9520786056313303E-2</v>
      </c>
      <c r="AV1432" s="1">
        <v>-0.166035693861838</v>
      </c>
      <c r="AW1432" s="1">
        <v>0.126713318830695</v>
      </c>
      <c r="AX1432" s="1">
        <v>0.87356321839080497</v>
      </c>
      <c r="AY1432" s="1">
        <v>0.78160919540229901</v>
      </c>
      <c r="AZ1432" s="1">
        <v>0.108601410559658</v>
      </c>
      <c r="BA1432" s="1">
        <v>0.93283217466864699</v>
      </c>
      <c r="BB1432" s="1">
        <v>0.99144932164372301</v>
      </c>
      <c r="BC1432" s="1">
        <v>0.97470003678649497</v>
      </c>
      <c r="BD1432" s="1">
        <v>0.71935760435553597</v>
      </c>
      <c r="BE1432" s="1">
        <v>0.91853912969854501</v>
      </c>
      <c r="BF1432" s="1">
        <v>0.34756097560975602</v>
      </c>
      <c r="BG1432" s="1">
        <v>0.65243902439024404</v>
      </c>
      <c r="BH1432" s="2" t="s">
        <v>219</v>
      </c>
      <c r="BI1432" s="2" t="s">
        <v>221</v>
      </c>
      <c r="BJ1432" s="2">
        <v>40</v>
      </c>
      <c r="BK1432" s="2">
        <v>1000</v>
      </c>
    </row>
    <row r="1433" spans="1:63">
      <c r="A1433" s="2">
        <v>1432</v>
      </c>
      <c r="B1433" s="2">
        <v>100</v>
      </c>
      <c r="C1433" s="1">
        <v>1.2104418172448499</v>
      </c>
      <c r="D1433" s="1">
        <v>0.87023958635712995</v>
      </c>
      <c r="E1433" s="1">
        <v>0.92788511387294104</v>
      </c>
      <c r="F1433" s="1">
        <v>7.6635720090671997E-3</v>
      </c>
      <c r="G1433" s="1">
        <v>4.28751536250918</v>
      </c>
      <c r="H1433" s="1">
        <v>4.9515287608618301</v>
      </c>
      <c r="I1433" s="1">
        <v>0.98747726389676604</v>
      </c>
      <c r="J1433" s="1">
        <v>0.21828729275454301</v>
      </c>
      <c r="K1433" s="1">
        <v>2.5253992013517199</v>
      </c>
      <c r="L1433" s="1">
        <v>7.6894122496887896</v>
      </c>
      <c r="M1433" s="1">
        <v>1.02762256147093</v>
      </c>
      <c r="N1433" s="1">
        <v>0.45724917070979199</v>
      </c>
      <c r="O1433" s="1">
        <v>-0.124282286004781</v>
      </c>
      <c r="P1433" s="1">
        <v>4.2662273315192704E-3</v>
      </c>
      <c r="Q1433" s="1">
        <v>2.0488625487353902</v>
      </c>
      <c r="R1433" s="1">
        <v>0.62588503219821801</v>
      </c>
      <c r="S1433" s="1">
        <v>132</v>
      </c>
      <c r="T1433" s="1">
        <v>0.24433572464667599</v>
      </c>
      <c r="U1433" s="1">
        <v>0.93880810328264797</v>
      </c>
      <c r="V1433" s="1">
        <v>1.3196106858762</v>
      </c>
      <c r="W1433" s="1">
        <v>45</v>
      </c>
      <c r="X1433" s="1">
        <v>63.52</v>
      </c>
      <c r="Y1433" s="1">
        <v>6.1487947410591604</v>
      </c>
      <c r="Z1433" s="1">
        <v>-1.49252948836836</v>
      </c>
      <c r="AA1433" s="1">
        <v>35</v>
      </c>
      <c r="AB1433" s="1">
        <v>76</v>
      </c>
      <c r="AC1433" s="1">
        <v>-3.8402435284298098E-2</v>
      </c>
      <c r="AD1433" s="1">
        <v>8.1076768699919893E-2</v>
      </c>
      <c r="AE1433" s="1">
        <v>-1.3898721626031201</v>
      </c>
      <c r="AF1433" s="1">
        <v>-0.49216212704777701</v>
      </c>
      <c r="AG1433" s="1">
        <v>0.22544411197304701</v>
      </c>
      <c r="AH1433" s="1">
        <v>1</v>
      </c>
      <c r="AI1433" s="1">
        <v>130</v>
      </c>
      <c r="AJ1433" s="1">
        <v>1.1420708793983301</v>
      </c>
      <c r="AK1433" s="1">
        <v>0.92592078327292504</v>
      </c>
      <c r="AL1433" s="1">
        <v>1.7142486823876499</v>
      </c>
      <c r="AM1433" s="1">
        <v>111</v>
      </c>
      <c r="AN1433" s="1">
        <v>78.69</v>
      </c>
      <c r="AO1433" s="1">
        <v>16.391482759979599</v>
      </c>
      <c r="AP1433" s="1">
        <v>-0.661116298971961</v>
      </c>
      <c r="AQ1433" s="1">
        <v>32</v>
      </c>
      <c r="AR1433" s="1">
        <v>109</v>
      </c>
      <c r="AS1433" s="1">
        <v>-4.0707367063121898E-2</v>
      </c>
      <c r="AT1433" s="1">
        <v>6.3429574268964103E-2</v>
      </c>
      <c r="AU1433" s="1">
        <v>-0.29477259012269202</v>
      </c>
      <c r="AV1433" s="1">
        <v>-0.226232499023899</v>
      </c>
      <c r="AW1433" s="1">
        <v>0.16448905330617</v>
      </c>
      <c r="AX1433" s="1">
        <v>0.75862068965517204</v>
      </c>
      <c r="AY1433" s="1">
        <v>0.74712643678160895</v>
      </c>
      <c r="AZ1433" s="1">
        <v>0.15973723105170201</v>
      </c>
      <c r="BA1433" s="1">
        <v>0.74664169639408196</v>
      </c>
      <c r="BB1433" s="1">
        <v>0.99083891268603097</v>
      </c>
      <c r="BC1433" s="1">
        <v>0.977237349063793</v>
      </c>
      <c r="BD1433" s="1">
        <v>0.69063359412499303</v>
      </c>
      <c r="BE1433" s="1">
        <v>0.89717197762407896</v>
      </c>
      <c r="BF1433" s="1">
        <v>0.28846153846153799</v>
      </c>
      <c r="BG1433" s="1">
        <v>0.71153846153846201</v>
      </c>
      <c r="BH1433" s="2" t="s">
        <v>219</v>
      </c>
      <c r="BI1433" s="2" t="s">
        <v>221</v>
      </c>
      <c r="BJ1433" s="2">
        <v>40</v>
      </c>
      <c r="BK1433" s="2">
        <v>1000</v>
      </c>
    </row>
    <row r="1434" spans="1:63">
      <c r="A1434" s="2">
        <v>1433</v>
      </c>
      <c r="B1434" s="2">
        <v>100</v>
      </c>
      <c r="C1434" s="1">
        <v>1.7927736240026899</v>
      </c>
      <c r="D1434" s="1">
        <v>1.4400305896488701</v>
      </c>
      <c r="E1434" s="1">
        <v>0.96043361993779397</v>
      </c>
      <c r="F1434" s="1">
        <v>1.2200887252959499E-2</v>
      </c>
      <c r="G1434" s="1">
        <v>6.8600806446578497</v>
      </c>
      <c r="H1434" s="1">
        <v>4.9652621273965698</v>
      </c>
      <c r="I1434" s="1">
        <v>0.70769511986797895</v>
      </c>
      <c r="J1434" s="1">
        <v>0.21828729275454201</v>
      </c>
      <c r="K1434" s="1">
        <v>3.2265283740164499</v>
      </c>
      <c r="L1434" s="1">
        <v>6.9274205027336198</v>
      </c>
      <c r="M1434" s="1">
        <v>1.0108607358507999</v>
      </c>
      <c r="N1434" s="1">
        <v>0.180416271158857</v>
      </c>
      <c r="O1434" s="1">
        <v>-0.12639447256751801</v>
      </c>
      <c r="P1434" s="1">
        <v>0.603915590772369</v>
      </c>
      <c r="Q1434" s="1">
        <v>1.41367327872881</v>
      </c>
      <c r="R1434" s="1">
        <v>0.62367202727649396</v>
      </c>
      <c r="S1434" s="1">
        <v>156</v>
      </c>
      <c r="T1434" s="1">
        <v>0.14109647879821099</v>
      </c>
      <c r="U1434" s="1">
        <v>0.93763282891207</v>
      </c>
      <c r="V1434" s="1">
        <v>1.43728070803152</v>
      </c>
      <c r="W1434" s="1">
        <v>46</v>
      </c>
      <c r="X1434" s="1">
        <v>70.27</v>
      </c>
      <c r="Y1434" s="1">
        <v>7.4044144626941</v>
      </c>
      <c r="Z1434" s="1">
        <v>-0.85053439992234503</v>
      </c>
      <c r="AA1434" s="1">
        <v>44</v>
      </c>
      <c r="AB1434" s="1">
        <v>84</v>
      </c>
      <c r="AC1434" s="1">
        <v>-3.8288078124891399E-2</v>
      </c>
      <c r="AD1434" s="1">
        <v>8.17394136690896E-2</v>
      </c>
      <c r="AE1434" s="1">
        <v>-1.1644237612578801</v>
      </c>
      <c r="AF1434" s="1">
        <v>-0.49216212704777701</v>
      </c>
      <c r="AG1434" s="1">
        <v>0.22544411197304701</v>
      </c>
      <c r="AH1434" s="1">
        <v>1</v>
      </c>
      <c r="AI1434" s="1">
        <v>128</v>
      </c>
      <c r="AJ1434" s="1">
        <v>1.27186617375595</v>
      </c>
      <c r="AK1434" s="1">
        <v>0.92109628690926104</v>
      </c>
      <c r="AL1434" s="1">
        <v>1.80114587178549</v>
      </c>
      <c r="AM1434" s="1">
        <v>111</v>
      </c>
      <c r="AN1434" s="1">
        <v>83.59</v>
      </c>
      <c r="AO1434" s="1">
        <v>16.923532716190198</v>
      </c>
      <c r="AP1434" s="1">
        <v>-1.0056909245091401</v>
      </c>
      <c r="AQ1434" s="1">
        <v>19</v>
      </c>
      <c r="AR1434" s="1">
        <v>111</v>
      </c>
      <c r="AS1434" s="1">
        <v>-1.3778826024223E-2</v>
      </c>
      <c r="AT1434" s="1">
        <v>6.0392503548398299E-2</v>
      </c>
      <c r="AU1434" s="1">
        <v>0.16597512905422299</v>
      </c>
      <c r="AV1434" s="1">
        <v>-0.16951063168623201</v>
      </c>
      <c r="AW1434" s="1">
        <v>0.19658268662169601</v>
      </c>
      <c r="AX1434" s="1">
        <v>0.89655172413793105</v>
      </c>
      <c r="AY1434" s="1">
        <v>0.73563218390804597</v>
      </c>
      <c r="AZ1434" s="1">
        <v>9.2243411670410502E-2</v>
      </c>
      <c r="BA1434" s="1">
        <v>0.83149683149234999</v>
      </c>
      <c r="BB1434" s="1">
        <v>0.98959850202555599</v>
      </c>
      <c r="BC1434" s="1">
        <v>0.97214546850320205</v>
      </c>
      <c r="BD1434" s="1">
        <v>0.75221756824076602</v>
      </c>
      <c r="BE1434" s="1">
        <v>0.94265063195411802</v>
      </c>
      <c r="BF1434" s="1">
        <v>0.29299363057324801</v>
      </c>
      <c r="BG1434" s="1">
        <v>0.70700636942675199</v>
      </c>
      <c r="BH1434" s="2" t="s">
        <v>219</v>
      </c>
      <c r="BI1434" s="2" t="s">
        <v>221</v>
      </c>
      <c r="BJ1434" s="2">
        <v>40</v>
      </c>
      <c r="BK1434" s="2">
        <v>1000</v>
      </c>
    </row>
    <row r="1435" spans="1:63">
      <c r="A1435" s="2">
        <v>1434</v>
      </c>
      <c r="B1435" s="2">
        <v>100</v>
      </c>
      <c r="C1435" s="1">
        <v>1.31944950134366</v>
      </c>
      <c r="D1435" s="1">
        <v>0.99575018232426904</v>
      </c>
      <c r="E1435" s="1">
        <v>0.92242587026771705</v>
      </c>
      <c r="F1435" s="1">
        <v>1.7528777947016599E-2</v>
      </c>
      <c r="G1435" s="1">
        <v>4.8478760166775103</v>
      </c>
      <c r="H1435" s="1">
        <v>4.9365485096466104</v>
      </c>
      <c r="I1435" s="1">
        <v>1.29266148748</v>
      </c>
      <c r="J1435" s="1">
        <v>0.21828729275454301</v>
      </c>
      <c r="K1435" s="1">
        <v>1.7606128604148801</v>
      </c>
      <c r="L1435" s="1">
        <v>8.5205870213262003</v>
      </c>
      <c r="M1435" s="1">
        <v>1.01643038395917</v>
      </c>
      <c r="N1435" s="1">
        <v>0.272938099991127</v>
      </c>
      <c r="O1435" s="1">
        <v>-0.12639447256751801</v>
      </c>
      <c r="P1435" s="1">
        <v>0.400793922874566</v>
      </c>
      <c r="Q1435" s="1">
        <v>1.6258149444510299</v>
      </c>
      <c r="R1435" s="1">
        <v>0.70592803418504801</v>
      </c>
      <c r="S1435" s="1">
        <v>152</v>
      </c>
      <c r="T1435" s="1">
        <v>0.20527692991454599</v>
      </c>
      <c r="U1435" s="1">
        <v>0.94223869937221505</v>
      </c>
      <c r="V1435" s="1">
        <v>1.4968251292877699</v>
      </c>
      <c r="W1435" s="1">
        <v>48</v>
      </c>
      <c r="X1435" s="1">
        <v>71.69</v>
      </c>
      <c r="Y1435" s="1">
        <v>7.0777714349114502</v>
      </c>
      <c r="Z1435" s="1">
        <v>-1.6064363224715901</v>
      </c>
      <c r="AA1435" s="1">
        <v>40</v>
      </c>
      <c r="AB1435" s="1">
        <v>84</v>
      </c>
      <c r="AC1435" s="1">
        <v>-3.4357800800051803E-2</v>
      </c>
      <c r="AD1435" s="1">
        <v>8.8638381305864197E-2</v>
      </c>
      <c r="AE1435" s="1">
        <v>-5.2173826862834498E-2</v>
      </c>
      <c r="AF1435" s="1">
        <v>-0.49216212704777701</v>
      </c>
      <c r="AG1435" s="1">
        <v>0.44783375621773303</v>
      </c>
      <c r="AH1435" s="1">
        <v>1</v>
      </c>
      <c r="AI1435" s="1">
        <v>138</v>
      </c>
      <c r="AJ1435" s="1">
        <v>1.2516557794574199</v>
      </c>
      <c r="AK1435" s="1">
        <v>0.93273021090244901</v>
      </c>
      <c r="AL1435" s="1">
        <v>1.85945627874969</v>
      </c>
      <c r="AM1435" s="1">
        <v>124</v>
      </c>
      <c r="AN1435" s="1">
        <v>66.650000000000006</v>
      </c>
      <c r="AO1435" s="1">
        <v>17.044430945696799</v>
      </c>
      <c r="AP1435" s="1">
        <v>2.51070740108611E-2</v>
      </c>
      <c r="AQ1435" s="1">
        <v>24</v>
      </c>
      <c r="AR1435" s="1">
        <v>109</v>
      </c>
      <c r="AS1435" s="1">
        <v>-4.1906295550249897E-2</v>
      </c>
      <c r="AT1435" s="1">
        <v>8.2244737628888107E-2</v>
      </c>
      <c r="AU1435" s="1">
        <v>0.17090777154839601</v>
      </c>
      <c r="AV1435" s="1">
        <v>-0.31425168085843302</v>
      </c>
      <c r="AW1435" s="1">
        <v>0.29699701264811101</v>
      </c>
      <c r="AX1435" s="1">
        <v>0.87356321839080497</v>
      </c>
      <c r="AY1435" s="1">
        <v>0.79310344827586199</v>
      </c>
      <c r="AZ1435" s="1">
        <v>0.13420210421853301</v>
      </c>
      <c r="BA1435" s="1">
        <v>0.81828405866357601</v>
      </c>
      <c r="BB1435" s="1">
        <v>0.99445963995432496</v>
      </c>
      <c r="BC1435" s="1">
        <v>0.98442417014561001</v>
      </c>
      <c r="BD1435" s="1">
        <v>0.78338083336315401</v>
      </c>
      <c r="BE1435" s="1">
        <v>0.97316806135022604</v>
      </c>
      <c r="BF1435" s="1">
        <v>0.27906976744186002</v>
      </c>
      <c r="BG1435" s="1">
        <v>0.72093023255813904</v>
      </c>
      <c r="BH1435" s="2" t="s">
        <v>219</v>
      </c>
      <c r="BI1435" s="2" t="s">
        <v>221</v>
      </c>
      <c r="BJ1435" s="2">
        <v>40</v>
      </c>
      <c r="BK1435" s="2">
        <v>1000</v>
      </c>
    </row>
    <row r="1436" spans="1:63">
      <c r="A1436" s="2">
        <v>1435</v>
      </c>
      <c r="B1436" s="2">
        <v>100</v>
      </c>
      <c r="C1436" s="1">
        <v>1.8854007428204</v>
      </c>
      <c r="D1436" s="1">
        <v>1.51875053653917</v>
      </c>
      <c r="E1436" s="1">
        <v>0.97010286205158403</v>
      </c>
      <c r="F1436" s="1">
        <v>2.4281675610186799E-2</v>
      </c>
      <c r="G1436" s="1">
        <v>7.2182722174420304</v>
      </c>
      <c r="H1436" s="1">
        <v>4.9651108958489001</v>
      </c>
      <c r="I1436" s="1">
        <v>0.710776075039664</v>
      </c>
      <c r="J1436" s="1">
        <v>0.21828729275454201</v>
      </c>
      <c r="K1436" s="1">
        <v>3.21880755409765</v>
      </c>
      <c r="L1436" s="1">
        <v>6.9358115400591496</v>
      </c>
      <c r="M1436" s="1">
        <v>1.01359398589229</v>
      </c>
      <c r="N1436" s="1">
        <v>0.22582044886894601</v>
      </c>
      <c r="O1436" s="1">
        <v>-0.12639447256751801</v>
      </c>
      <c r="P1436" s="1">
        <v>0.50423562959562995</v>
      </c>
      <c r="Q1436" s="1">
        <v>1.51777971514208</v>
      </c>
      <c r="R1436" s="1">
        <v>0.62304621412578198</v>
      </c>
      <c r="S1436" s="1">
        <v>141</v>
      </c>
      <c r="T1436" s="1">
        <v>0.15245465731739599</v>
      </c>
      <c r="U1436" s="1">
        <v>0.93498467018755804</v>
      </c>
      <c r="V1436" s="1">
        <v>1.4154582018508799</v>
      </c>
      <c r="W1436" s="1">
        <v>41</v>
      </c>
      <c r="X1436" s="1">
        <v>66.44</v>
      </c>
      <c r="Y1436" s="1">
        <v>6.5878983022208297</v>
      </c>
      <c r="Z1436" s="1">
        <v>-1.3229721883791199</v>
      </c>
      <c r="AA1436" s="1">
        <v>38</v>
      </c>
      <c r="AB1436" s="1">
        <v>78</v>
      </c>
      <c r="AC1436" s="1">
        <v>-4.5499686086496897E-2</v>
      </c>
      <c r="AD1436" s="1">
        <v>8.0523321033360004E-2</v>
      </c>
      <c r="AE1436" s="1">
        <v>-1.28913130572444</v>
      </c>
      <c r="AF1436" s="1">
        <v>-0.49216212704777701</v>
      </c>
      <c r="AG1436" s="1">
        <v>0.22544411197304701</v>
      </c>
      <c r="AH1436" s="1">
        <v>1</v>
      </c>
      <c r="AI1436" s="1">
        <v>130</v>
      </c>
      <c r="AJ1436" s="1">
        <v>1.10843370221801</v>
      </c>
      <c r="AK1436" s="1">
        <v>0.93017113363077197</v>
      </c>
      <c r="AL1436" s="1">
        <v>1.8154098970609001</v>
      </c>
      <c r="AM1436" s="1">
        <v>114</v>
      </c>
      <c r="AN1436" s="1">
        <v>73.599999999999994</v>
      </c>
      <c r="AO1436" s="1">
        <v>15.785813859029201</v>
      </c>
      <c r="AP1436" s="1">
        <v>-0.29905605967517701</v>
      </c>
      <c r="AQ1436" s="1">
        <v>29</v>
      </c>
      <c r="AR1436" s="1">
        <v>111</v>
      </c>
      <c r="AS1436" s="1">
        <v>-1.34098705466256E-2</v>
      </c>
      <c r="AT1436" s="1">
        <v>7.4736939053053203E-2</v>
      </c>
      <c r="AU1436" s="1">
        <v>-0.22466852387277</v>
      </c>
      <c r="AV1436" s="1">
        <v>-0.276251306673512</v>
      </c>
      <c r="AW1436" s="1">
        <v>0.25047234665336399</v>
      </c>
      <c r="AX1436" s="1">
        <v>0.81034482758620696</v>
      </c>
      <c r="AY1436" s="1">
        <v>0.74712643678160895</v>
      </c>
      <c r="AZ1436" s="1">
        <v>9.9668948763151105E-2</v>
      </c>
      <c r="BA1436" s="1">
        <v>0.72465101307935398</v>
      </c>
      <c r="BB1436" s="1">
        <v>0.98680357652156803</v>
      </c>
      <c r="BC1436" s="1">
        <v>0.98172326318445102</v>
      </c>
      <c r="BD1436" s="1">
        <v>0.74079650592469104</v>
      </c>
      <c r="BE1436" s="1">
        <v>0.95011587541424203</v>
      </c>
      <c r="BF1436" s="1">
        <v>0.26451612903225802</v>
      </c>
      <c r="BG1436" s="1">
        <v>0.73548387096774204</v>
      </c>
      <c r="BH1436" s="2" t="s">
        <v>219</v>
      </c>
      <c r="BI1436" s="2" t="s">
        <v>221</v>
      </c>
      <c r="BJ1436" s="2">
        <v>40</v>
      </c>
      <c r="BK1436" s="2">
        <v>1000</v>
      </c>
    </row>
    <row r="1437" spans="1:63">
      <c r="A1437" s="2">
        <v>1436</v>
      </c>
      <c r="B1437" s="2">
        <v>100</v>
      </c>
      <c r="C1437" s="1">
        <v>2.14599275626396</v>
      </c>
      <c r="D1437" s="1">
        <v>1.7340084522780099</v>
      </c>
      <c r="E1437" s="1">
        <v>0.99641587251742503</v>
      </c>
      <c r="F1437" s="1">
        <v>9.7408220278722299E-2</v>
      </c>
      <c r="G1437" s="1">
        <v>8.1971841283204494</v>
      </c>
      <c r="H1437" s="1">
        <v>4.96054728046746</v>
      </c>
      <c r="I1437" s="1">
        <v>0.80374804172485104</v>
      </c>
      <c r="J1437" s="1">
        <v>0.21828729275454301</v>
      </c>
      <c r="K1437" s="1">
        <v>2.9858214273050501</v>
      </c>
      <c r="L1437" s="1">
        <v>7.1890223786501002</v>
      </c>
      <c r="M1437" s="1">
        <v>1.0003877174778899</v>
      </c>
      <c r="N1437" s="1">
        <v>6.4406816062717899E-3</v>
      </c>
      <c r="O1437" s="1">
        <v>-0.12639447256755401</v>
      </c>
      <c r="P1437" s="1">
        <v>0.98586018016746801</v>
      </c>
      <c r="Q1437" s="1">
        <v>1.0147677249962099</v>
      </c>
      <c r="R1437" s="1">
        <v>0.69943775884020798</v>
      </c>
      <c r="S1437" s="1">
        <v>151</v>
      </c>
      <c r="T1437" s="1">
        <v>0.238380256181703</v>
      </c>
      <c r="U1437" s="1">
        <v>0.94748812472217703</v>
      </c>
      <c r="V1437" s="1">
        <v>1.55619162240763</v>
      </c>
      <c r="W1437" s="1">
        <v>67</v>
      </c>
      <c r="X1437" s="1">
        <v>78.13</v>
      </c>
      <c r="Y1437" s="1">
        <v>6.6448962719252798</v>
      </c>
      <c r="Z1437" s="1">
        <v>-2.0314727974835698</v>
      </c>
      <c r="AA1437" s="1">
        <v>44</v>
      </c>
      <c r="AB1437" s="1">
        <v>89</v>
      </c>
      <c r="AC1437" s="1">
        <v>-3.2305652550189898E-2</v>
      </c>
      <c r="AD1437" s="1">
        <v>8.9290796697161195E-2</v>
      </c>
      <c r="AE1437" s="1">
        <v>-7.6649087062178003E-2</v>
      </c>
      <c r="AF1437" s="1">
        <v>-0.49216212704777701</v>
      </c>
      <c r="AG1437" s="1">
        <v>0.44783375621773303</v>
      </c>
      <c r="AH1437" s="1">
        <v>1</v>
      </c>
      <c r="AI1437" s="1">
        <v>121</v>
      </c>
      <c r="AJ1437" s="1">
        <v>1.33401215492022</v>
      </c>
      <c r="AK1437" s="1">
        <v>0.92301393104890295</v>
      </c>
      <c r="AL1437" s="1">
        <v>1.8409114629412999</v>
      </c>
      <c r="AM1437" s="1">
        <v>109</v>
      </c>
      <c r="AN1437" s="1">
        <v>79.400000000000006</v>
      </c>
      <c r="AO1437" s="1">
        <v>14.492073765344999</v>
      </c>
      <c r="AP1437" s="1">
        <v>-0.78135297642636303</v>
      </c>
      <c r="AQ1437" s="1">
        <v>25</v>
      </c>
      <c r="AR1437" s="1">
        <v>112</v>
      </c>
      <c r="AS1437" s="1">
        <v>-2.2190828456613101E-2</v>
      </c>
      <c r="AT1437" s="1">
        <v>5.7618265535242498E-2</v>
      </c>
      <c r="AU1437" s="1">
        <v>0.154952162922189</v>
      </c>
      <c r="AV1437" s="1">
        <v>-0.20231745570320001</v>
      </c>
      <c r="AW1437" s="1">
        <v>0.19658268662169601</v>
      </c>
      <c r="AX1437" s="1">
        <v>0.86781609195402298</v>
      </c>
      <c r="AY1437" s="1">
        <v>0.69540229885057503</v>
      </c>
      <c r="AZ1437" s="1">
        <v>0.15584377648796099</v>
      </c>
      <c r="BA1437" s="1">
        <v>0.87212546640247901</v>
      </c>
      <c r="BB1437" s="1">
        <v>1</v>
      </c>
      <c r="BC1437" s="1">
        <v>0.97416939269771796</v>
      </c>
      <c r="BD1437" s="1">
        <v>0.81445097772678599</v>
      </c>
      <c r="BE1437" s="1">
        <v>0.96346241639659302</v>
      </c>
      <c r="BF1437" s="1">
        <v>0.38068181818181801</v>
      </c>
      <c r="BG1437" s="1">
        <v>0.61931818181818199</v>
      </c>
      <c r="BH1437" s="2" t="s">
        <v>219</v>
      </c>
      <c r="BI1437" s="2" t="s">
        <v>221</v>
      </c>
      <c r="BJ1437" s="2">
        <v>40</v>
      </c>
      <c r="BK1437" s="2">
        <v>1000</v>
      </c>
    </row>
    <row r="1438" spans="1:63">
      <c r="A1438" s="2">
        <v>1437</v>
      </c>
      <c r="B1438" s="2">
        <v>100</v>
      </c>
      <c r="C1438" s="1">
        <v>1.5462871805490901</v>
      </c>
      <c r="D1438" s="1">
        <v>1.2193997162272101</v>
      </c>
      <c r="E1438" s="1">
        <v>0.93883753776055201</v>
      </c>
      <c r="F1438" s="1">
        <v>6.1260798561003603E-3</v>
      </c>
      <c r="G1438" s="1">
        <v>5.86140441811306</v>
      </c>
      <c r="H1438" s="1">
        <v>4.9329211713233798</v>
      </c>
      <c r="I1438" s="1">
        <v>1.3665592088162</v>
      </c>
      <c r="J1438" s="1">
        <v>0.21828729275454301</v>
      </c>
      <c r="K1438" s="1">
        <v>1.57542645975263</v>
      </c>
      <c r="L1438" s="1">
        <v>8.7218488065357107</v>
      </c>
      <c r="M1438" s="1">
        <v>1.0125773315112301</v>
      </c>
      <c r="N1438" s="1">
        <v>0.20893199904297699</v>
      </c>
      <c r="O1438" s="1">
        <v>-0.12639447256751901</v>
      </c>
      <c r="P1438" s="1">
        <v>0.54131239450781299</v>
      </c>
      <c r="Q1438" s="1">
        <v>1.4790564870913001</v>
      </c>
      <c r="R1438" s="1">
        <v>0.62500335813284102</v>
      </c>
      <c r="S1438" s="1">
        <v>124</v>
      </c>
      <c r="T1438" s="1">
        <v>0.18097839665475901</v>
      </c>
      <c r="U1438" s="1">
        <v>0.94093941715774798</v>
      </c>
      <c r="V1438" s="1">
        <v>1.4329468051754699</v>
      </c>
      <c r="W1438" s="1">
        <v>42</v>
      </c>
      <c r="X1438" s="1">
        <v>54.2</v>
      </c>
      <c r="Y1438" s="1">
        <v>6.1051394146839302</v>
      </c>
      <c r="Z1438" s="1">
        <v>-1.0013746275167701</v>
      </c>
      <c r="AA1438" s="1">
        <v>32</v>
      </c>
      <c r="AB1438" s="1">
        <v>66</v>
      </c>
      <c r="AC1438" s="1">
        <v>-4.34729323429364E-2</v>
      </c>
      <c r="AD1438" s="1">
        <v>8.3663255627117697E-2</v>
      </c>
      <c r="AE1438" s="1">
        <v>-1.33208228943328</v>
      </c>
      <c r="AF1438" s="1">
        <v>-0.49216212704777701</v>
      </c>
      <c r="AG1438" s="1">
        <v>0.22544411197304701</v>
      </c>
      <c r="AH1438" s="1">
        <v>1</v>
      </c>
      <c r="AI1438" s="1">
        <v>127</v>
      </c>
      <c r="AJ1438" s="1">
        <v>1.2137887421173199</v>
      </c>
      <c r="AK1438" s="1">
        <v>0.92826390053639596</v>
      </c>
      <c r="AL1438" s="1">
        <v>1.85966997072881</v>
      </c>
      <c r="AM1438" s="1">
        <v>112</v>
      </c>
      <c r="AN1438" s="1">
        <v>72</v>
      </c>
      <c r="AO1438" s="1">
        <v>15.121728296284999</v>
      </c>
      <c r="AP1438" s="1">
        <v>-0.59496184137653296</v>
      </c>
      <c r="AQ1438" s="1">
        <v>18</v>
      </c>
      <c r="AR1438" s="1">
        <v>100</v>
      </c>
      <c r="AS1438" s="1">
        <v>-3.37720805256412E-2</v>
      </c>
      <c r="AT1438" s="1">
        <v>7.8970387907734502E-2</v>
      </c>
      <c r="AU1438" s="1">
        <v>-1.91167614146764</v>
      </c>
      <c r="AV1438" s="1">
        <v>-0.5</v>
      </c>
      <c r="AW1438" s="1">
        <v>0.19658268662169601</v>
      </c>
      <c r="AX1438" s="1">
        <v>0.71264367816092</v>
      </c>
      <c r="AY1438" s="1">
        <v>0.72988505747126398</v>
      </c>
      <c r="AZ1438" s="1">
        <v>0.118316664514008</v>
      </c>
      <c r="BA1438" s="1">
        <v>0.79352805664387205</v>
      </c>
      <c r="BB1438" s="1">
        <v>0.993088348662576</v>
      </c>
      <c r="BC1438" s="1">
        <v>0.97971032703822203</v>
      </c>
      <c r="BD1438" s="1">
        <v>0.74994936979549798</v>
      </c>
      <c r="BE1438" s="1">
        <v>0.973279899531862</v>
      </c>
      <c r="BF1438" s="1">
        <v>0.27272727272727298</v>
      </c>
      <c r="BG1438" s="1">
        <v>0.72727272727272696</v>
      </c>
      <c r="BH1438" s="2" t="s">
        <v>219</v>
      </c>
      <c r="BI1438" s="2" t="s">
        <v>221</v>
      </c>
      <c r="BJ1438" s="2">
        <v>40</v>
      </c>
      <c r="BK1438" s="2">
        <v>1000</v>
      </c>
    </row>
    <row r="1439" spans="1:63">
      <c r="A1439" s="2">
        <v>1438</v>
      </c>
      <c r="B1439" s="2">
        <v>100</v>
      </c>
      <c r="C1439" s="1">
        <v>1.7727267625911101</v>
      </c>
      <c r="D1439" s="1">
        <v>1.42259462648006</v>
      </c>
      <c r="E1439" s="1">
        <v>0.95867124931641601</v>
      </c>
      <c r="F1439" s="1">
        <v>1.41137279546244E-3</v>
      </c>
      <c r="G1439" s="1">
        <v>6.78127322347855</v>
      </c>
      <c r="H1439" s="1">
        <v>4.9567840103738696</v>
      </c>
      <c r="I1439" s="1">
        <v>0.88041502448398601</v>
      </c>
      <c r="J1439" s="1">
        <v>0.21828729275454301</v>
      </c>
      <c r="K1439" s="1">
        <v>2.7936953058214602</v>
      </c>
      <c r="L1439" s="1">
        <v>7.3978262976035696</v>
      </c>
      <c r="M1439" s="1">
        <v>1.02995228037238</v>
      </c>
      <c r="N1439" s="1">
        <v>0.477501278850329</v>
      </c>
      <c r="O1439" s="1">
        <v>-0.103709462893371</v>
      </c>
      <c r="P1439" s="1">
        <v>5.3395420294573198E-2</v>
      </c>
      <c r="Q1439" s="1">
        <v>2.1001734154618998</v>
      </c>
      <c r="R1439" s="1">
        <v>0.62636795507012599</v>
      </c>
      <c r="S1439" s="1">
        <v>124</v>
      </c>
      <c r="T1439" s="1">
        <v>0.25560631096950698</v>
      </c>
      <c r="U1439" s="1">
        <v>0.93051332100552198</v>
      </c>
      <c r="V1439" s="1">
        <v>1.31790364155427</v>
      </c>
      <c r="W1439" s="1">
        <v>44</v>
      </c>
      <c r="X1439" s="1">
        <v>57.21</v>
      </c>
      <c r="Y1439" s="1">
        <v>6.3170364487589801</v>
      </c>
      <c r="Z1439" s="1">
        <v>-1.60745135545671</v>
      </c>
      <c r="AA1439" s="1">
        <v>29</v>
      </c>
      <c r="AB1439" s="1">
        <v>69</v>
      </c>
      <c r="AC1439" s="1">
        <v>-4.4468032733123497E-2</v>
      </c>
      <c r="AD1439" s="1">
        <v>8.2334677054092906E-2</v>
      </c>
      <c r="AE1439" s="1">
        <v>-1.40851565686512</v>
      </c>
      <c r="AF1439" s="1">
        <v>-0.49216212704777701</v>
      </c>
      <c r="AG1439" s="1">
        <v>0.22544411197304701</v>
      </c>
      <c r="AH1439" s="1">
        <v>1</v>
      </c>
      <c r="AI1439" s="1">
        <v>114</v>
      </c>
      <c r="AJ1439" s="1">
        <v>1.2568632441329699</v>
      </c>
      <c r="AK1439" s="1">
        <v>0.92951360242778103</v>
      </c>
      <c r="AL1439" s="1">
        <v>1.65931757659624</v>
      </c>
      <c r="AM1439" s="1">
        <v>97</v>
      </c>
      <c r="AN1439" s="1">
        <v>75.89</v>
      </c>
      <c r="AO1439" s="1">
        <v>14.902982550110201</v>
      </c>
      <c r="AP1439" s="1">
        <v>-0.91592377773546496</v>
      </c>
      <c r="AQ1439" s="1">
        <v>26</v>
      </c>
      <c r="AR1439" s="1">
        <v>100</v>
      </c>
      <c r="AS1439" s="1">
        <v>-3.3377943959731399E-2</v>
      </c>
      <c r="AT1439" s="1">
        <v>5.7186908672022398E-2</v>
      </c>
      <c r="AU1439" s="1">
        <v>0.11490028973151301</v>
      </c>
      <c r="AV1439" s="1">
        <v>-0.18458675523288501</v>
      </c>
      <c r="AW1439" s="1">
        <v>0.16448905330617</v>
      </c>
      <c r="AX1439" s="1">
        <v>0.71264367816092</v>
      </c>
      <c r="AY1439" s="1">
        <v>0.65517241379310298</v>
      </c>
      <c r="AZ1439" s="1">
        <v>0.16710550375984401</v>
      </c>
      <c r="BA1439" s="1">
        <v>0.82168849732793803</v>
      </c>
      <c r="BB1439" s="1">
        <v>0.98208441533593605</v>
      </c>
      <c r="BC1439" s="1">
        <v>0.98102929015636298</v>
      </c>
      <c r="BD1439" s="1">
        <v>0.68974019263317199</v>
      </c>
      <c r="BE1439" s="1">
        <v>0.86842314478419302</v>
      </c>
      <c r="BF1439" s="1">
        <v>0.31205673758865199</v>
      </c>
      <c r="BG1439" s="1">
        <v>0.68794326241134796</v>
      </c>
      <c r="BH1439" s="2" t="s">
        <v>219</v>
      </c>
      <c r="BI1439" s="2" t="s">
        <v>221</v>
      </c>
      <c r="BJ1439" s="2">
        <v>40</v>
      </c>
      <c r="BK1439" s="2">
        <v>1000</v>
      </c>
    </row>
    <row r="1440" spans="1:63">
      <c r="A1440" s="2">
        <v>1439</v>
      </c>
      <c r="B1440" s="2">
        <v>100</v>
      </c>
      <c r="C1440" s="1">
        <v>1.7360956173912001</v>
      </c>
      <c r="D1440" s="1">
        <v>1.39008428836829</v>
      </c>
      <c r="E1440" s="1">
        <v>0.95624237657073097</v>
      </c>
      <c r="F1440" s="1">
        <v>1.7057027615882601E-2</v>
      </c>
      <c r="G1440" s="1">
        <v>6.6354958726766</v>
      </c>
      <c r="H1440" s="1">
        <v>4.9283597555906402</v>
      </c>
      <c r="I1440" s="1">
        <v>1.4594863632967401</v>
      </c>
      <c r="J1440" s="1">
        <v>0.21828729275454301</v>
      </c>
      <c r="K1440" s="1">
        <v>1.3425526315632099</v>
      </c>
      <c r="L1440" s="1">
        <v>8.9749375982740194</v>
      </c>
      <c r="M1440" s="1">
        <v>1.01642972507591</v>
      </c>
      <c r="N1440" s="1">
        <v>0.27292715476027102</v>
      </c>
      <c r="O1440" s="1">
        <v>-0.12639447256752001</v>
      </c>
      <c r="P1440" s="1">
        <v>0.40081795194505698</v>
      </c>
      <c r="Q1440" s="1">
        <v>1.62578984832469</v>
      </c>
      <c r="R1440" s="1">
        <v>0.626123029463037</v>
      </c>
      <c r="S1440" s="1">
        <v>131</v>
      </c>
      <c r="T1440" s="1">
        <v>0.171997529408078</v>
      </c>
      <c r="U1440" s="1">
        <v>0.94218440896253297</v>
      </c>
      <c r="V1440" s="1">
        <v>1.44607170476979</v>
      </c>
      <c r="W1440" s="1">
        <v>50</v>
      </c>
      <c r="X1440" s="1">
        <v>54.72</v>
      </c>
      <c r="Y1440" s="1">
        <v>6.3262799639138798</v>
      </c>
      <c r="Z1440" s="1">
        <v>-1.77770559297533</v>
      </c>
      <c r="AA1440" s="1">
        <v>21</v>
      </c>
      <c r="AB1440" s="1">
        <v>67</v>
      </c>
      <c r="AC1440" s="1">
        <v>-4.5148696271762698E-2</v>
      </c>
      <c r="AD1440" s="1">
        <v>8.1494073871433606E-2</v>
      </c>
      <c r="AE1440" s="1">
        <v>-1.2663434701668499</v>
      </c>
      <c r="AF1440" s="1">
        <v>-0.49216212704777701</v>
      </c>
      <c r="AG1440" s="1">
        <v>0.22544411197304701</v>
      </c>
      <c r="AH1440" s="1">
        <v>1</v>
      </c>
      <c r="AI1440" s="1">
        <v>131</v>
      </c>
      <c r="AJ1440" s="1">
        <v>1.3526448094929999</v>
      </c>
      <c r="AK1440" s="1">
        <v>0.91881956295326594</v>
      </c>
      <c r="AL1440" s="1">
        <v>1.83537118754563</v>
      </c>
      <c r="AM1440" s="1">
        <v>113</v>
      </c>
      <c r="AN1440" s="1">
        <v>82.11</v>
      </c>
      <c r="AO1440" s="1">
        <v>16.549219518353901</v>
      </c>
      <c r="AP1440" s="1">
        <v>-0.90133399700093697</v>
      </c>
      <c r="AQ1440" s="1">
        <v>16</v>
      </c>
      <c r="AR1440" s="1">
        <v>111</v>
      </c>
      <c r="AS1440" s="1">
        <v>-2.46476872891251E-2</v>
      </c>
      <c r="AT1440" s="1">
        <v>6.8630694102825601E-2</v>
      </c>
      <c r="AU1440" s="1">
        <v>-0.22317685544860499</v>
      </c>
      <c r="AV1440" s="1">
        <v>-0.26634707252702</v>
      </c>
      <c r="AW1440" s="1">
        <v>0.16448905330617</v>
      </c>
      <c r="AX1440" s="1">
        <v>0.75287356321839105</v>
      </c>
      <c r="AY1440" s="1">
        <v>0.75287356321839105</v>
      </c>
      <c r="AZ1440" s="1">
        <v>0.112445321432671</v>
      </c>
      <c r="BA1440" s="1">
        <v>0.88430677412120395</v>
      </c>
      <c r="BB1440" s="1">
        <v>0.99440234065076105</v>
      </c>
      <c r="BC1440" s="1">
        <v>0.96974256349933996</v>
      </c>
      <c r="BD1440" s="1">
        <v>0.756818438587054</v>
      </c>
      <c r="BE1440" s="1">
        <v>0.96056284885754095</v>
      </c>
      <c r="BF1440" s="1">
        <v>0.30674846625766899</v>
      </c>
      <c r="BG1440" s="1">
        <v>0.69325153374233095</v>
      </c>
      <c r="BH1440" s="2" t="s">
        <v>219</v>
      </c>
      <c r="BI1440" s="2" t="s">
        <v>221</v>
      </c>
      <c r="BJ1440" s="2">
        <v>40</v>
      </c>
      <c r="BK1440" s="2">
        <v>1000</v>
      </c>
    </row>
    <row r="1441" spans="1:63">
      <c r="A1441" s="2">
        <v>1440</v>
      </c>
      <c r="B1441" s="2">
        <v>100</v>
      </c>
      <c r="C1441" s="1">
        <v>1.87741899768244</v>
      </c>
      <c r="D1441" s="1">
        <v>1.51206417149229</v>
      </c>
      <c r="E1441" s="1">
        <v>0.96920580564092695</v>
      </c>
      <c r="F1441" s="1">
        <v>2.0293874587681102E-2</v>
      </c>
      <c r="G1441" s="1">
        <v>7.1877365699979396</v>
      </c>
      <c r="H1441" s="1">
        <v>4.9325308149831804</v>
      </c>
      <c r="I1441" s="1">
        <v>1.3745117187502101</v>
      </c>
      <c r="J1441" s="1">
        <v>0.21828729275454201</v>
      </c>
      <c r="K1441" s="1">
        <v>1.55549760857453</v>
      </c>
      <c r="L1441" s="1">
        <v>8.7435076116689903</v>
      </c>
      <c r="M1441" s="1">
        <v>1.0216809563207001</v>
      </c>
      <c r="N1441" s="1">
        <v>0.36015950928894802</v>
      </c>
      <c r="O1441" s="1">
        <v>-0.12639447256751901</v>
      </c>
      <c r="P1441" s="1">
        <v>0.20930875276310801</v>
      </c>
      <c r="Q1441" s="1">
        <v>1.82580337192389</v>
      </c>
      <c r="R1441" s="1">
        <v>0.65856454602445003</v>
      </c>
      <c r="S1441" s="1">
        <v>128</v>
      </c>
      <c r="T1441" s="1">
        <v>0.244606053612205</v>
      </c>
      <c r="U1441" s="1">
        <v>0.93431199705302304</v>
      </c>
      <c r="V1441" s="1">
        <v>1.4497689147894699</v>
      </c>
      <c r="W1441" s="1">
        <v>36</v>
      </c>
      <c r="X1441" s="1">
        <v>51.12</v>
      </c>
      <c r="Y1441" s="1">
        <v>6.3010020046518198</v>
      </c>
      <c r="Z1441" s="1">
        <v>-1.7484037443107101</v>
      </c>
      <c r="AA1441" s="1">
        <v>21</v>
      </c>
      <c r="AB1441" s="1">
        <v>64</v>
      </c>
      <c r="AC1441" s="1">
        <v>-3.8091623983501098E-2</v>
      </c>
      <c r="AD1441" s="1">
        <v>9.0405920783089996E-2</v>
      </c>
      <c r="AE1441" s="1">
        <v>-0.67602080776096296</v>
      </c>
      <c r="AF1441" s="1">
        <v>-0.49216212704777701</v>
      </c>
      <c r="AG1441" s="1">
        <v>0.30134688119869701</v>
      </c>
      <c r="AH1441" s="1">
        <v>1</v>
      </c>
      <c r="AI1441" s="1">
        <v>125</v>
      </c>
      <c r="AJ1441" s="1">
        <v>1.3936750516540299</v>
      </c>
      <c r="AK1441" s="1">
        <v>0.93448871299221303</v>
      </c>
      <c r="AL1441" s="1">
        <v>1.7782568660883999</v>
      </c>
      <c r="AM1441" s="1">
        <v>114</v>
      </c>
      <c r="AN1441" s="1">
        <v>71.06</v>
      </c>
      <c r="AO1441" s="1">
        <v>17.677138120216501</v>
      </c>
      <c r="AP1441" s="1">
        <v>-8.0825972359354001E-2</v>
      </c>
      <c r="AQ1441" s="1">
        <v>21</v>
      </c>
      <c r="AR1441" s="1">
        <v>106</v>
      </c>
      <c r="AS1441" s="1">
        <v>-2.8290749503673E-2</v>
      </c>
      <c r="AT1441" s="1">
        <v>6.4934364524189506E-2</v>
      </c>
      <c r="AU1441" s="1">
        <v>-0.819372946482266</v>
      </c>
      <c r="AV1441" s="1">
        <v>-0.262358945736196</v>
      </c>
      <c r="AW1441" s="1">
        <v>0.14259512835803101</v>
      </c>
      <c r="AX1441" s="1">
        <v>0.73563218390804597</v>
      </c>
      <c r="AY1441" s="1">
        <v>0.71839080459770099</v>
      </c>
      <c r="AZ1441" s="1">
        <v>0.15991396165664801</v>
      </c>
      <c r="BA1441" s="1">
        <v>0.91113075690825396</v>
      </c>
      <c r="BB1441" s="1">
        <v>0.98609362236279496</v>
      </c>
      <c r="BC1441" s="1">
        <v>0.986280132287911</v>
      </c>
      <c r="BD1441" s="1">
        <v>0.75875341643427496</v>
      </c>
      <c r="BE1441" s="1">
        <v>0.93067140471708498</v>
      </c>
      <c r="BF1441" s="1">
        <v>0.24</v>
      </c>
      <c r="BG1441" s="1">
        <v>0.76</v>
      </c>
      <c r="BH1441" s="2" t="s">
        <v>219</v>
      </c>
      <c r="BI1441" s="2" t="s">
        <v>221</v>
      </c>
      <c r="BJ1441" s="2">
        <v>40</v>
      </c>
      <c r="BK1441" s="2">
        <v>1000</v>
      </c>
    </row>
    <row r="1442" spans="1:63">
      <c r="A1442" s="2">
        <v>1441</v>
      </c>
      <c r="B1442" s="2">
        <v>100</v>
      </c>
      <c r="C1442" s="1">
        <v>1.0020657804281801</v>
      </c>
      <c r="D1442" s="1">
        <v>2.9272870568385199E-2</v>
      </c>
      <c r="E1442" s="1">
        <v>-9.4445478828957805E-2</v>
      </c>
      <c r="F1442" s="1">
        <v>0.93511374397992997</v>
      </c>
      <c r="G1442" s="1">
        <v>1.0626236624163901</v>
      </c>
      <c r="H1442" s="1">
        <v>4.9633980657211598</v>
      </c>
      <c r="I1442" s="1">
        <v>0.33403121091010501</v>
      </c>
      <c r="J1442" s="1">
        <v>-0.28026719433938102</v>
      </c>
      <c r="K1442" s="1">
        <v>3.9399998110703298</v>
      </c>
      <c r="L1442" s="1">
        <v>5.6656810860738904</v>
      </c>
      <c r="M1442" s="1">
        <v>1.0106398758586099</v>
      </c>
      <c r="N1442" s="1">
        <v>0.34179853559953599</v>
      </c>
      <c r="O1442" s="1">
        <v>-0.24596606899627799</v>
      </c>
      <c r="P1442" s="1">
        <v>0.11795003270131001</v>
      </c>
      <c r="Q1442" s="1">
        <v>1.9081350696408801</v>
      </c>
      <c r="R1442" s="1">
        <v>0.71410037867365705</v>
      </c>
      <c r="S1442" s="1">
        <v>142</v>
      </c>
      <c r="T1442" s="1">
        <v>0.241688546075254</v>
      </c>
      <c r="U1442" s="1">
        <v>0.93885807600174398</v>
      </c>
      <c r="V1442" s="1">
        <v>1.33229838710808</v>
      </c>
      <c r="W1442" s="1">
        <v>58</v>
      </c>
      <c r="X1442" s="1">
        <v>66.63</v>
      </c>
      <c r="Y1442" s="1">
        <v>6.64033435935574</v>
      </c>
      <c r="Z1442" s="1">
        <v>-1.85138640643344</v>
      </c>
      <c r="AA1442" s="1">
        <v>31</v>
      </c>
      <c r="AB1442" s="1">
        <v>78</v>
      </c>
      <c r="AC1442" s="1">
        <v>-3.0058930211652499E-2</v>
      </c>
      <c r="AD1442" s="1">
        <v>9.4273180213358704E-2</v>
      </c>
      <c r="AE1442" s="1">
        <v>0.143888936560855</v>
      </c>
      <c r="AF1442" s="1">
        <v>-0.405116604175419</v>
      </c>
      <c r="AG1442" s="1">
        <v>0.44689815677702399</v>
      </c>
      <c r="AH1442" s="1">
        <v>1</v>
      </c>
      <c r="AI1442" s="1">
        <v>112</v>
      </c>
      <c r="AJ1442" s="1">
        <v>1.62393592423195</v>
      </c>
      <c r="AK1442" s="1">
        <v>0.91932070462235704</v>
      </c>
      <c r="AL1442" s="1">
        <v>1.6391628321888401</v>
      </c>
      <c r="AM1442" s="1">
        <v>94</v>
      </c>
      <c r="AN1442" s="1">
        <v>53.92</v>
      </c>
      <c r="AO1442" s="1">
        <v>14.045870020987101</v>
      </c>
      <c r="AP1442" s="1">
        <v>-0.57578118169862902</v>
      </c>
      <c r="AQ1442" s="1">
        <v>16</v>
      </c>
      <c r="AR1442" s="1">
        <v>78</v>
      </c>
      <c r="AS1442" s="1">
        <v>-5.9604527374936302E-2</v>
      </c>
      <c r="AT1442" s="1">
        <v>7.0537567159394299E-2</v>
      </c>
      <c r="AU1442" s="1">
        <v>-1.5392072229115199</v>
      </c>
      <c r="AV1442" s="1">
        <v>-0.39195356471463999</v>
      </c>
      <c r="AW1442" s="1">
        <v>5.2317983022442602E-2</v>
      </c>
      <c r="AX1442" s="1">
        <v>0.62280701754386003</v>
      </c>
      <c r="AY1442" s="1">
        <v>0.49122807017543901</v>
      </c>
      <c r="AZ1442" s="1">
        <v>0.14154185378599499</v>
      </c>
      <c r="BA1442" s="1">
        <v>0.95103762622616606</v>
      </c>
      <c r="BB1442" s="1">
        <v>0.98632684055209396</v>
      </c>
      <c r="BC1442" s="1">
        <v>0.96580165759005498</v>
      </c>
      <c r="BD1442" s="1">
        <v>0.678391053195052</v>
      </c>
      <c r="BE1442" s="1">
        <v>0.83464290796035001</v>
      </c>
      <c r="BF1442" s="1">
        <v>0.38157894736842102</v>
      </c>
      <c r="BG1442" s="1">
        <v>0.61842105263157898</v>
      </c>
      <c r="BH1442" s="2" t="s">
        <v>219</v>
      </c>
      <c r="BI1442" s="2" t="s">
        <v>221</v>
      </c>
      <c r="BJ1442" s="2">
        <v>41</v>
      </c>
      <c r="BK1442" s="2">
        <v>1000</v>
      </c>
    </row>
    <row r="1443" spans="1:63">
      <c r="A1443" s="2">
        <v>1442</v>
      </c>
      <c r="B1443" s="2">
        <v>100</v>
      </c>
      <c r="C1443" s="1">
        <v>1.03120361477453</v>
      </c>
      <c r="D1443" s="1">
        <v>0.44216672987176803</v>
      </c>
      <c r="E1443" s="1">
        <v>-9.4445478828968907E-2</v>
      </c>
      <c r="F1443" s="1">
        <v>1.98930586260175E-2</v>
      </c>
      <c r="G1443" s="1">
        <v>1.9459304634494301</v>
      </c>
      <c r="H1443" s="1">
        <v>4.99059893790779</v>
      </c>
      <c r="I1443" s="1">
        <v>8.5794595733075907E-2</v>
      </c>
      <c r="J1443" s="1">
        <v>-0.28026719433939101</v>
      </c>
      <c r="K1443" s="1">
        <v>4.7277431428086496</v>
      </c>
      <c r="L1443" s="1">
        <v>5.1709775547957202</v>
      </c>
      <c r="M1443" s="1">
        <v>1.0192590413295299</v>
      </c>
      <c r="N1443" s="1">
        <v>0.44401638197736898</v>
      </c>
      <c r="O1443" s="1">
        <v>-0.119483335486711</v>
      </c>
      <c r="P1443" s="1">
        <v>4.7428235848130402E-3</v>
      </c>
      <c r="Q1443" s="1">
        <v>2.2105153764436798</v>
      </c>
      <c r="R1443" s="1">
        <v>0.72017619759096596</v>
      </c>
      <c r="S1443" s="1">
        <v>129</v>
      </c>
      <c r="T1443" s="1">
        <v>0.295893264005336</v>
      </c>
      <c r="U1443" s="1">
        <v>0.93156584423354405</v>
      </c>
      <c r="V1443" s="1">
        <v>1.3061495698419701</v>
      </c>
      <c r="W1443" s="1">
        <v>45</v>
      </c>
      <c r="X1443" s="1">
        <v>63.29</v>
      </c>
      <c r="Y1443" s="1">
        <v>6.6564998234049302</v>
      </c>
      <c r="Z1443" s="1">
        <v>-1.6141358552692799</v>
      </c>
      <c r="AA1443" s="1">
        <v>36</v>
      </c>
      <c r="AB1443" s="1">
        <v>76</v>
      </c>
      <c r="AC1443" s="1">
        <v>-3.4496469318517103E-2</v>
      </c>
      <c r="AD1443" s="1">
        <v>9.4767461429862407E-2</v>
      </c>
      <c r="AE1443" s="1">
        <v>0.28676969202993902</v>
      </c>
      <c r="AF1443" s="1">
        <v>-0.405116604175419</v>
      </c>
      <c r="AG1443" s="1">
        <v>0.44689815677702399</v>
      </c>
      <c r="AH1443" s="1">
        <v>1</v>
      </c>
      <c r="AI1443" s="1">
        <v>119</v>
      </c>
      <c r="AJ1443" s="1">
        <v>0.97937978376478796</v>
      </c>
      <c r="AK1443" s="1">
        <v>0.92616201112734697</v>
      </c>
      <c r="AL1443" s="1">
        <v>1.6564471279842501</v>
      </c>
      <c r="AM1443" s="1">
        <v>107</v>
      </c>
      <c r="AN1443" s="1">
        <v>60.44</v>
      </c>
      <c r="AO1443" s="1">
        <v>12.372435965369601</v>
      </c>
      <c r="AP1443" s="1">
        <v>-0.29313872848706102</v>
      </c>
      <c r="AQ1443" s="1">
        <v>29</v>
      </c>
      <c r="AR1443" s="1">
        <v>83</v>
      </c>
      <c r="AS1443" s="1">
        <v>-5.8431129750644399E-2</v>
      </c>
      <c r="AT1443" s="1">
        <v>8.4730784726269298E-2</v>
      </c>
      <c r="AU1443" s="1">
        <v>-1.0166213687127099</v>
      </c>
      <c r="AV1443" s="1">
        <v>-0.435844912892208</v>
      </c>
      <c r="AW1443" s="1">
        <v>0.27945428085513402</v>
      </c>
      <c r="AX1443" s="1">
        <v>0.56578947368421095</v>
      </c>
      <c r="AY1443" s="1">
        <v>0.52192982456140302</v>
      </c>
      <c r="AZ1443" s="1">
        <v>0.17328616432267099</v>
      </c>
      <c r="BA1443" s="1">
        <v>0.57356143849461505</v>
      </c>
      <c r="BB1443" s="1">
        <v>0.97866591276721204</v>
      </c>
      <c r="BC1443" s="1">
        <v>0.97298886128228002</v>
      </c>
      <c r="BD1443" s="1">
        <v>0.66507637544972698</v>
      </c>
      <c r="BE1443" s="1">
        <v>0.843443873075856</v>
      </c>
      <c r="BF1443" s="1">
        <v>0.29605263157894701</v>
      </c>
      <c r="BG1443" s="1">
        <v>0.70394736842105299</v>
      </c>
      <c r="BH1443" s="2" t="s">
        <v>219</v>
      </c>
      <c r="BI1443" s="2" t="s">
        <v>221</v>
      </c>
      <c r="BJ1443" s="2">
        <v>41</v>
      </c>
      <c r="BK1443" s="2">
        <v>1000</v>
      </c>
    </row>
    <row r="1444" spans="1:63">
      <c r="A1444" s="2">
        <v>1443</v>
      </c>
      <c r="B1444" s="2">
        <v>100</v>
      </c>
      <c r="C1444" s="1">
        <v>1.0105438404512599</v>
      </c>
      <c r="D1444" s="1">
        <v>0.14941010797350299</v>
      </c>
      <c r="E1444" s="1">
        <v>-9.4445478828969698E-2</v>
      </c>
      <c r="F1444" s="1">
        <v>0.66881749791818401</v>
      </c>
      <c r="G1444" s="1">
        <v>1.3196341179274</v>
      </c>
      <c r="H1444" s="1">
        <v>4.9374512445420899</v>
      </c>
      <c r="I1444" s="1">
        <v>0.57082328948394201</v>
      </c>
      <c r="J1444" s="1">
        <v>-0.28026719433937602</v>
      </c>
      <c r="K1444" s="1">
        <v>3.1885740765066601</v>
      </c>
      <c r="L1444" s="1">
        <v>6.1375771331805504</v>
      </c>
      <c r="M1444" s="1">
        <v>1.0073298009032901</v>
      </c>
      <c r="N1444" s="1">
        <v>0.23546470356162599</v>
      </c>
      <c r="O1444" s="1">
        <v>-0.24596606899627799</v>
      </c>
      <c r="P1444" s="1">
        <v>0.39235657135796698</v>
      </c>
      <c r="Q1444" s="1">
        <v>1.62561343216942</v>
      </c>
      <c r="R1444" s="1">
        <v>0.708720005326682</v>
      </c>
      <c r="S1444" s="1">
        <v>129</v>
      </c>
      <c r="T1444" s="1">
        <v>0.38157788213903898</v>
      </c>
      <c r="U1444" s="1">
        <v>0.93165411697753597</v>
      </c>
      <c r="V1444" s="1">
        <v>1.40919866650916</v>
      </c>
      <c r="W1444" s="1">
        <v>51</v>
      </c>
      <c r="X1444" s="1">
        <v>64.41</v>
      </c>
      <c r="Y1444" s="1">
        <v>6.5104345151270504</v>
      </c>
      <c r="Z1444" s="1">
        <v>-2.0841916477393201</v>
      </c>
      <c r="AA1444" s="1">
        <v>30</v>
      </c>
      <c r="AB1444" s="1">
        <v>78</v>
      </c>
      <c r="AC1444" s="1">
        <v>-3.8747112828152103E-2</v>
      </c>
      <c r="AD1444" s="1">
        <v>9.2397155750378504E-2</v>
      </c>
      <c r="AE1444" s="1">
        <v>0.36780796521056303</v>
      </c>
      <c r="AF1444" s="1">
        <v>-0.405116604175419</v>
      </c>
      <c r="AG1444" s="1">
        <v>0.44689815677702399</v>
      </c>
      <c r="AH1444" s="1">
        <v>1</v>
      </c>
      <c r="AI1444" s="1">
        <v>148</v>
      </c>
      <c r="AJ1444" s="1">
        <v>0.98454692860756898</v>
      </c>
      <c r="AK1444" s="1">
        <v>0.93084713636176697</v>
      </c>
      <c r="AL1444" s="1">
        <v>1.70019784944285</v>
      </c>
      <c r="AM1444" s="1">
        <v>137</v>
      </c>
      <c r="AN1444" s="1">
        <v>74.489999999999995</v>
      </c>
      <c r="AO1444" s="1">
        <v>18.289200323820801</v>
      </c>
      <c r="AP1444" s="1">
        <v>-0.557979247808709</v>
      </c>
      <c r="AQ1444" s="1">
        <v>10</v>
      </c>
      <c r="AR1444" s="1">
        <v>114</v>
      </c>
      <c r="AS1444" s="1">
        <v>-4.3184326219221303E-2</v>
      </c>
      <c r="AT1444" s="1">
        <v>8.5252844319855803E-2</v>
      </c>
      <c r="AU1444" s="1">
        <v>-0.97224246995502395</v>
      </c>
      <c r="AV1444" s="1">
        <v>-0.39195356471463999</v>
      </c>
      <c r="AW1444" s="1">
        <v>0.19426011820323799</v>
      </c>
      <c r="AX1444" s="1">
        <v>0.56578947368421095</v>
      </c>
      <c r="AY1444" s="1">
        <v>0.64912280701754399</v>
      </c>
      <c r="AZ1444" s="1">
        <v>0.22346628203422</v>
      </c>
      <c r="BA1444" s="1">
        <v>0.57658751180964996</v>
      </c>
      <c r="BB1444" s="1">
        <v>0.97875864859056405</v>
      </c>
      <c r="BC1444" s="1">
        <v>0.97791086694871199</v>
      </c>
      <c r="BD1444" s="1">
        <v>0.71754779318565698</v>
      </c>
      <c r="BE1444" s="1">
        <v>0.86572123848854499</v>
      </c>
      <c r="BF1444" s="1">
        <v>0.27127659574468099</v>
      </c>
      <c r="BG1444" s="1">
        <v>0.72872340425531901</v>
      </c>
      <c r="BH1444" s="2" t="s">
        <v>219</v>
      </c>
      <c r="BI1444" s="2" t="s">
        <v>221</v>
      </c>
      <c r="BJ1444" s="2">
        <v>41</v>
      </c>
      <c r="BK1444" s="2">
        <v>1000</v>
      </c>
    </row>
    <row r="1445" spans="1:63">
      <c r="A1445" s="2">
        <v>1444</v>
      </c>
      <c r="B1445" s="2">
        <v>100</v>
      </c>
      <c r="C1445" s="1">
        <v>1.1121744577592301</v>
      </c>
      <c r="D1445" s="1">
        <v>0.65680188382027205</v>
      </c>
      <c r="E1445" s="1">
        <v>0.333924685742231</v>
      </c>
      <c r="F1445" s="1">
        <v>6.5162165451748605E-2</v>
      </c>
      <c r="G1445" s="1">
        <v>2.60248330256583</v>
      </c>
      <c r="H1445" s="1">
        <v>4.9949220527782501</v>
      </c>
      <c r="I1445" s="1">
        <v>4.63416180821997E-2</v>
      </c>
      <c r="J1445" s="1">
        <v>-0.28026719433939701</v>
      </c>
      <c r="K1445" s="1">
        <v>4.8529415146907997</v>
      </c>
      <c r="L1445" s="1">
        <v>5.0923528629894497</v>
      </c>
      <c r="M1445" s="1">
        <v>1.0099123894572</v>
      </c>
      <c r="N1445" s="1">
        <v>0.31842854613953397</v>
      </c>
      <c r="O1445" s="1">
        <v>-0.24596606899627799</v>
      </c>
      <c r="P1445" s="1">
        <v>0.178258946555516</v>
      </c>
      <c r="Q1445" s="1">
        <v>1.84604262395928</v>
      </c>
      <c r="R1445" s="1">
        <v>0.71331812675269701</v>
      </c>
      <c r="S1445" s="1">
        <v>134</v>
      </c>
      <c r="T1445" s="1">
        <v>0.17682192479231801</v>
      </c>
      <c r="U1445" s="1">
        <v>0.93197188103077599</v>
      </c>
      <c r="V1445" s="1">
        <v>1.3159332377919699</v>
      </c>
      <c r="W1445" s="1">
        <v>41</v>
      </c>
      <c r="X1445" s="1">
        <v>59.99</v>
      </c>
      <c r="Y1445" s="1">
        <v>6.6050103418663602</v>
      </c>
      <c r="Z1445" s="1">
        <v>-1.2500875970059699</v>
      </c>
      <c r="AA1445" s="1">
        <v>32</v>
      </c>
      <c r="AB1445" s="1">
        <v>74</v>
      </c>
      <c r="AC1445" s="1">
        <v>-3.57670573810892E-2</v>
      </c>
      <c r="AD1445" s="1">
        <v>9.6066677634037506E-2</v>
      </c>
      <c r="AE1445" s="1">
        <v>0.32892452343096901</v>
      </c>
      <c r="AF1445" s="1">
        <v>-0.405116604175419</v>
      </c>
      <c r="AG1445" s="1">
        <v>0.44689815677702399</v>
      </c>
      <c r="AH1445" s="1">
        <v>1</v>
      </c>
      <c r="AI1445" s="1">
        <v>133</v>
      </c>
      <c r="AJ1445" s="1">
        <v>1.30111789508501</v>
      </c>
      <c r="AK1445" s="1">
        <v>0.92530157968918703</v>
      </c>
      <c r="AL1445" s="1">
        <v>1.7215618491596001</v>
      </c>
      <c r="AM1445" s="1">
        <v>122</v>
      </c>
      <c r="AN1445" s="1">
        <v>72.92</v>
      </c>
      <c r="AO1445" s="1">
        <v>15.537949632685701</v>
      </c>
      <c r="AP1445" s="1">
        <v>0.170080974322904</v>
      </c>
      <c r="AQ1445" s="1">
        <v>28</v>
      </c>
      <c r="AR1445" s="1">
        <v>111</v>
      </c>
      <c r="AS1445" s="1">
        <v>-3.2126121191084399E-2</v>
      </c>
      <c r="AT1445" s="1">
        <v>5.9546182441274298E-2</v>
      </c>
      <c r="AU1445" s="1">
        <v>-0.64069947099719404</v>
      </c>
      <c r="AV1445" s="1">
        <v>-0.25059408992528898</v>
      </c>
      <c r="AW1445" s="1">
        <v>0.12105485875732599</v>
      </c>
      <c r="AX1445" s="1">
        <v>0.58771929824561397</v>
      </c>
      <c r="AY1445" s="1">
        <v>0.58333333333333304</v>
      </c>
      <c r="AZ1445" s="1">
        <v>0.10355353380014801</v>
      </c>
      <c r="BA1445" s="1">
        <v>0.76198331222167803</v>
      </c>
      <c r="BB1445" s="1">
        <v>0.97909247882825801</v>
      </c>
      <c r="BC1445" s="1">
        <v>0.97208492633875099</v>
      </c>
      <c r="BD1445" s="1">
        <v>0.670058106921396</v>
      </c>
      <c r="BE1445" s="1">
        <v>0.87659954203416701</v>
      </c>
      <c r="BF1445" s="1">
        <v>0.251533742331288</v>
      </c>
      <c r="BG1445" s="1">
        <v>0.748466257668712</v>
      </c>
      <c r="BH1445" s="2" t="s">
        <v>219</v>
      </c>
      <c r="BI1445" s="2" t="s">
        <v>221</v>
      </c>
      <c r="BJ1445" s="2">
        <v>41</v>
      </c>
      <c r="BK1445" s="2">
        <v>1000</v>
      </c>
    </row>
    <row r="1446" spans="1:63">
      <c r="A1446" s="2">
        <v>1445</v>
      </c>
      <c r="B1446" s="2">
        <v>100</v>
      </c>
      <c r="C1446" s="1">
        <v>1.0068273239027801</v>
      </c>
      <c r="D1446" s="1">
        <v>9.6745697755866306E-2</v>
      </c>
      <c r="E1446" s="1">
        <v>-9.4445478828967894E-2</v>
      </c>
      <c r="F1446" s="1">
        <v>0.78555344960917195</v>
      </c>
      <c r="G1446" s="1">
        <v>1.20696876660414</v>
      </c>
      <c r="H1446" s="1">
        <v>4.9009196618652604</v>
      </c>
      <c r="I1446" s="1">
        <v>0.90421246790932996</v>
      </c>
      <c r="J1446" s="1">
        <v>-0.28026719433937802</v>
      </c>
      <c r="K1446" s="1">
        <v>2.1306112856789401</v>
      </c>
      <c r="L1446" s="1">
        <v>6.80197873138696</v>
      </c>
      <c r="M1446" s="1">
        <v>1.00348417640773</v>
      </c>
      <c r="N1446" s="1">
        <v>0.111926718860062</v>
      </c>
      <c r="O1446" s="1">
        <v>-0.24596606899627799</v>
      </c>
      <c r="P1446" s="1">
        <v>0.71116038125442205</v>
      </c>
      <c r="Q1446" s="1">
        <v>1.29738155094306</v>
      </c>
      <c r="R1446" s="1">
        <v>0.70698817368803701</v>
      </c>
      <c r="S1446" s="1">
        <v>127</v>
      </c>
      <c r="T1446" s="1">
        <v>0.37319145401216403</v>
      </c>
      <c r="U1446" s="1">
        <v>0.93860911362602295</v>
      </c>
      <c r="V1446" s="1">
        <v>1.4276632677130401</v>
      </c>
      <c r="W1446" s="1">
        <v>46</v>
      </c>
      <c r="X1446" s="1">
        <v>58</v>
      </c>
      <c r="Y1446" s="1">
        <v>5.6889046716952798</v>
      </c>
      <c r="Z1446" s="1">
        <v>-1.54143928043399</v>
      </c>
      <c r="AA1446" s="1">
        <v>33</v>
      </c>
      <c r="AB1446" s="1">
        <v>70</v>
      </c>
      <c r="AC1446" s="1">
        <v>-3.8354149515623097E-2</v>
      </c>
      <c r="AD1446" s="1">
        <v>9.5393515461794198E-2</v>
      </c>
      <c r="AE1446" s="1">
        <v>0.25055383423868699</v>
      </c>
      <c r="AF1446" s="1">
        <v>-0.405116604175419</v>
      </c>
      <c r="AG1446" s="1">
        <v>0.44689815677702399</v>
      </c>
      <c r="AH1446" s="1">
        <v>1</v>
      </c>
      <c r="AI1446" s="1">
        <v>134</v>
      </c>
      <c r="AJ1446" s="1">
        <v>1.0781658060936901</v>
      </c>
      <c r="AK1446" s="1">
        <v>0.93038719923978996</v>
      </c>
      <c r="AL1446" s="1">
        <v>1.72191925738274</v>
      </c>
      <c r="AM1446" s="1">
        <v>113</v>
      </c>
      <c r="AN1446" s="1">
        <v>72.63</v>
      </c>
      <c r="AO1446" s="1">
        <v>15.7054034322489</v>
      </c>
      <c r="AP1446" s="1">
        <v>-0.58054435623327305</v>
      </c>
      <c r="AQ1446" s="1">
        <v>15</v>
      </c>
      <c r="AR1446" s="1">
        <v>107</v>
      </c>
      <c r="AS1446" s="1">
        <v>-3.2163937196479801E-2</v>
      </c>
      <c r="AT1446" s="1">
        <v>7.2365590612924302E-2</v>
      </c>
      <c r="AU1446" s="1">
        <v>-1.4589963891798099</v>
      </c>
      <c r="AV1446" s="1">
        <v>-0.39195356471463999</v>
      </c>
      <c r="AW1446" s="1">
        <v>0.22622292690599999</v>
      </c>
      <c r="AX1446" s="1">
        <v>0.55701754385964897</v>
      </c>
      <c r="AY1446" s="1">
        <v>0.58771929824561397</v>
      </c>
      <c r="AZ1446" s="1">
        <v>0.21855487599948301</v>
      </c>
      <c r="BA1446" s="1">
        <v>0.63141422860666196</v>
      </c>
      <c r="BB1446" s="1">
        <v>0.98606529061207804</v>
      </c>
      <c r="BC1446" s="1">
        <v>0.97742767535674702</v>
      </c>
      <c r="BD1446" s="1">
        <v>0.72694975627345704</v>
      </c>
      <c r="BE1446" s="1">
        <v>0.87678153020082905</v>
      </c>
      <c r="BF1446" s="1">
        <v>0.28930817610062898</v>
      </c>
      <c r="BG1446" s="1">
        <v>0.71069182389937102</v>
      </c>
      <c r="BH1446" s="2" t="s">
        <v>219</v>
      </c>
      <c r="BI1446" s="2" t="s">
        <v>221</v>
      </c>
      <c r="BJ1446" s="2">
        <v>41</v>
      </c>
      <c r="BK1446" s="2">
        <v>1000</v>
      </c>
    </row>
    <row r="1447" spans="1:63">
      <c r="A1447" s="2">
        <v>1446</v>
      </c>
      <c r="B1447" s="2">
        <v>100</v>
      </c>
      <c r="C1447" s="1">
        <v>1.0374618458326099</v>
      </c>
      <c r="D1447" s="1">
        <v>0.49065135285051797</v>
      </c>
      <c r="E1447" s="1">
        <v>-4.5144427663663902E-2</v>
      </c>
      <c r="F1447" s="1">
        <v>8.9252271691164804E-3</v>
      </c>
      <c r="G1447" s="1">
        <v>2.0608539694717898</v>
      </c>
      <c r="H1447" s="1">
        <v>4.9184676396873703</v>
      </c>
      <c r="I1447" s="1">
        <v>0.74406868325887598</v>
      </c>
      <c r="J1447" s="1">
        <v>-0.28026719433937702</v>
      </c>
      <c r="K1447" s="1">
        <v>2.6388046413922699</v>
      </c>
      <c r="L1447" s="1">
        <v>6.4828328401882196</v>
      </c>
      <c r="M1447" s="1">
        <v>1.0006830487095599</v>
      </c>
      <c r="N1447" s="1">
        <v>2.19424598344647E-2</v>
      </c>
      <c r="O1447" s="1">
        <v>-0.24596606899627499</v>
      </c>
      <c r="P1447" s="1">
        <v>0.94337498858649704</v>
      </c>
      <c r="Q1447" s="1">
        <v>1.05829959819726</v>
      </c>
      <c r="R1447" s="1">
        <v>0.72458494103507698</v>
      </c>
      <c r="S1447" s="1">
        <v>152</v>
      </c>
      <c r="T1447" s="1">
        <v>0.137702348522904</v>
      </c>
      <c r="U1447" s="1">
        <v>0.94200615825745904</v>
      </c>
      <c r="V1447" s="1">
        <v>1.4516276584379899</v>
      </c>
      <c r="W1447" s="1">
        <v>68</v>
      </c>
      <c r="X1447" s="1">
        <v>70.03</v>
      </c>
      <c r="Y1447" s="1">
        <v>6.8673653660415601</v>
      </c>
      <c r="Z1447" s="1">
        <v>-1.9258727850567801</v>
      </c>
      <c r="AA1447" s="1">
        <v>32</v>
      </c>
      <c r="AB1447" s="1">
        <v>84</v>
      </c>
      <c r="AC1447" s="1">
        <v>-2.7858398651018301E-2</v>
      </c>
      <c r="AD1447" s="1">
        <v>9.9072316878893202E-2</v>
      </c>
      <c r="AE1447" s="1">
        <v>0.56797601169638701</v>
      </c>
      <c r="AF1447" s="1">
        <v>-0.405116604175419</v>
      </c>
      <c r="AG1447" s="1">
        <v>0.47119446017313699</v>
      </c>
      <c r="AH1447" s="1">
        <v>1</v>
      </c>
      <c r="AI1447" s="1">
        <v>137</v>
      </c>
      <c r="AJ1447" s="1">
        <v>1.06996652917447</v>
      </c>
      <c r="AK1447" s="1">
        <v>0.92800287405062898</v>
      </c>
      <c r="AL1447" s="1">
        <v>1.7001709119727799</v>
      </c>
      <c r="AM1447" s="1">
        <v>114</v>
      </c>
      <c r="AN1447" s="1">
        <v>73.239999999999995</v>
      </c>
      <c r="AO1447" s="1">
        <v>14.7731123492935</v>
      </c>
      <c r="AP1447" s="1">
        <v>-0.56107674046150602</v>
      </c>
      <c r="AQ1447" s="1">
        <v>26</v>
      </c>
      <c r="AR1447" s="1">
        <v>108</v>
      </c>
      <c r="AS1447" s="1">
        <v>-3.3088949641744199E-2</v>
      </c>
      <c r="AT1447" s="1">
        <v>7.6888145484578396E-2</v>
      </c>
      <c r="AU1447" s="1">
        <v>-0.66274679748800203</v>
      </c>
      <c r="AV1447" s="1">
        <v>-0.39195356471463999</v>
      </c>
      <c r="AW1447" s="1">
        <v>0.23408004102141899</v>
      </c>
      <c r="AX1447" s="1">
        <v>0.66666666666666696</v>
      </c>
      <c r="AY1447" s="1">
        <v>0.60087719298245601</v>
      </c>
      <c r="AZ1447" s="1">
        <v>8.0643646532377294E-2</v>
      </c>
      <c r="BA1447" s="1">
        <v>0.62661242532017203</v>
      </c>
      <c r="BB1447" s="1">
        <v>0.98963409018273096</v>
      </c>
      <c r="BC1447" s="1">
        <v>0.97492279843148399</v>
      </c>
      <c r="BD1447" s="1">
        <v>0.73915214908604998</v>
      </c>
      <c r="BE1447" s="1">
        <v>0.86570752223783998</v>
      </c>
      <c r="BF1447" s="1">
        <v>0.37362637362637402</v>
      </c>
      <c r="BG1447" s="1">
        <v>0.62637362637362604</v>
      </c>
      <c r="BH1447" s="2" t="s">
        <v>219</v>
      </c>
      <c r="BI1447" s="2" t="s">
        <v>221</v>
      </c>
      <c r="BJ1447" s="2">
        <v>41</v>
      </c>
      <c r="BK1447" s="2">
        <v>1000</v>
      </c>
    </row>
    <row r="1448" spans="1:63">
      <c r="A1448" s="2">
        <v>1447</v>
      </c>
      <c r="B1448" s="2">
        <v>100</v>
      </c>
      <c r="C1448" s="1">
        <v>1.0184484526291999</v>
      </c>
      <c r="D1448" s="1">
        <v>0.26142137791376902</v>
      </c>
      <c r="E1448" s="1">
        <v>-9.4445478828970295E-2</v>
      </c>
      <c r="F1448" s="1">
        <v>0.42053327442536698</v>
      </c>
      <c r="G1448" s="1">
        <v>1.5592606328325</v>
      </c>
      <c r="H1448" s="1">
        <v>4.92152756199095</v>
      </c>
      <c r="I1448" s="1">
        <v>0.716143668570565</v>
      </c>
      <c r="J1448" s="1">
        <v>-0.28026719433937602</v>
      </c>
      <c r="K1448" s="1">
        <v>2.7274206745013401</v>
      </c>
      <c r="L1448" s="1">
        <v>6.4271818905188898</v>
      </c>
      <c r="M1448" s="1">
        <v>1.01901211849568</v>
      </c>
      <c r="N1448" s="1">
        <v>0.44334542016559703</v>
      </c>
      <c r="O1448" s="1">
        <v>-0.124090511982806</v>
      </c>
      <c r="P1448" s="1">
        <v>2.2433641705832401E-3</v>
      </c>
      <c r="Q1448" s="1">
        <v>2.2075040247000302</v>
      </c>
      <c r="R1448" s="1">
        <v>0.71496497827560601</v>
      </c>
      <c r="S1448" s="1">
        <v>117</v>
      </c>
      <c r="T1448" s="1">
        <v>0.75809785794245999</v>
      </c>
      <c r="U1448" s="1">
        <v>0.92421840350011697</v>
      </c>
      <c r="V1448" s="1">
        <v>1.4108468365964899</v>
      </c>
      <c r="W1448" s="1">
        <v>43</v>
      </c>
      <c r="X1448" s="1">
        <v>52.68</v>
      </c>
      <c r="Y1448" s="1">
        <v>5.3877526658040598</v>
      </c>
      <c r="Z1448" s="1">
        <v>-1.63777029126064</v>
      </c>
      <c r="AA1448" s="1">
        <v>29</v>
      </c>
      <c r="AB1448" s="1">
        <v>62</v>
      </c>
      <c r="AC1448" s="1">
        <v>-4.4714655228298802E-2</v>
      </c>
      <c r="AD1448" s="1">
        <v>0.101037587508962</v>
      </c>
      <c r="AE1448" s="1">
        <v>0.37520927710628998</v>
      </c>
      <c r="AF1448" s="1">
        <v>-0.405116604175419</v>
      </c>
      <c r="AG1448" s="1">
        <v>0.44689815677702399</v>
      </c>
      <c r="AH1448" s="1">
        <v>1</v>
      </c>
      <c r="AI1448" s="1">
        <v>138</v>
      </c>
      <c r="AJ1448" s="1">
        <v>1.09954786901443</v>
      </c>
      <c r="AK1448" s="1">
        <v>0.92511435388224095</v>
      </c>
      <c r="AL1448" s="1">
        <v>1.6356144699650901</v>
      </c>
      <c r="AM1448" s="1">
        <v>130</v>
      </c>
      <c r="AN1448" s="1">
        <v>69.48</v>
      </c>
      <c r="AO1448" s="1">
        <v>16.091581336182902</v>
      </c>
      <c r="AP1448" s="1">
        <v>-0.49035819043623402</v>
      </c>
      <c r="AQ1448" s="1">
        <v>23</v>
      </c>
      <c r="AR1448" s="1">
        <v>99</v>
      </c>
      <c r="AS1448" s="1">
        <v>-4.3340072033284001E-2</v>
      </c>
      <c r="AT1448" s="1">
        <v>7.62505689360779E-2</v>
      </c>
      <c r="AU1448" s="1">
        <v>-0.51583504941168801</v>
      </c>
      <c r="AV1448" s="1">
        <v>-0.39195356471463999</v>
      </c>
      <c r="AW1448" s="1">
        <v>0.176037272814518</v>
      </c>
      <c r="AX1448" s="1">
        <v>0.51315789473684204</v>
      </c>
      <c r="AY1448" s="1">
        <v>0.60526315789473695</v>
      </c>
      <c r="AZ1448" s="1">
        <v>0.44397046490964798</v>
      </c>
      <c r="BA1448" s="1">
        <v>0.64393636452380199</v>
      </c>
      <c r="BB1448" s="1">
        <v>0.97094698464592699</v>
      </c>
      <c r="BC1448" s="1">
        <v>0.97188823437501903</v>
      </c>
      <c r="BD1448" s="1">
        <v>0.71838702248459396</v>
      </c>
      <c r="BE1448" s="1">
        <v>0.83283612262653905</v>
      </c>
      <c r="BF1448" s="1">
        <v>0.24855491329479801</v>
      </c>
      <c r="BG1448" s="1">
        <v>0.75144508670520205</v>
      </c>
      <c r="BH1448" s="2" t="s">
        <v>219</v>
      </c>
      <c r="BI1448" s="2" t="s">
        <v>221</v>
      </c>
      <c r="BJ1448" s="2">
        <v>41</v>
      </c>
      <c r="BK1448" s="2">
        <v>1000</v>
      </c>
    </row>
    <row r="1449" spans="1:63">
      <c r="A1449" s="2">
        <v>1448</v>
      </c>
      <c r="B1449" s="2">
        <v>100</v>
      </c>
      <c r="C1449" s="1">
        <v>1.03442578774649</v>
      </c>
      <c r="D1449" s="1">
        <v>0.47146476906002499</v>
      </c>
      <c r="E1449" s="1">
        <v>-7.1509575659467403E-2</v>
      </c>
      <c r="F1449" s="1">
        <v>3.0227501271527301E-2</v>
      </c>
      <c r="G1449" s="1">
        <v>2.0133303214029499</v>
      </c>
      <c r="H1449" s="1">
        <v>4.9225956098649499</v>
      </c>
      <c r="I1449" s="1">
        <v>0.70639660651793401</v>
      </c>
      <c r="J1449" s="1">
        <v>-0.28026719433937503</v>
      </c>
      <c r="K1449" s="1">
        <v>2.7583515793983699</v>
      </c>
      <c r="L1449" s="1">
        <v>6.4077572540139798</v>
      </c>
      <c r="M1449" s="1">
        <v>1.00946191453066</v>
      </c>
      <c r="N1449" s="1">
        <v>0.30395735566132798</v>
      </c>
      <c r="O1449" s="1">
        <v>-0.24596606899627799</v>
      </c>
      <c r="P1449" s="1">
        <v>0.215603498268371</v>
      </c>
      <c r="Q1449" s="1">
        <v>1.8075936717141701</v>
      </c>
      <c r="R1449" s="1">
        <v>0.72632683530206998</v>
      </c>
      <c r="S1449" s="1">
        <v>121</v>
      </c>
      <c r="T1449" s="1">
        <v>0.55974267468738204</v>
      </c>
      <c r="U1449" s="1">
        <v>0.92179348386069804</v>
      </c>
      <c r="V1449" s="1">
        <v>1.4562842899164701</v>
      </c>
      <c r="W1449" s="1">
        <v>47</v>
      </c>
      <c r="X1449" s="1">
        <v>55.96</v>
      </c>
      <c r="Y1449" s="1">
        <v>5.7575948962999304</v>
      </c>
      <c r="Z1449" s="1">
        <v>-1.70132794403138</v>
      </c>
      <c r="AA1449" s="1">
        <v>25</v>
      </c>
      <c r="AB1449" s="1">
        <v>68</v>
      </c>
      <c r="AC1449" s="1">
        <v>-4.6444335047683097E-2</v>
      </c>
      <c r="AD1449" s="1">
        <v>9.9391650375657004E-2</v>
      </c>
      <c r="AE1449" s="1">
        <v>0.65021241891396897</v>
      </c>
      <c r="AF1449" s="1">
        <v>-0.405116604175419</v>
      </c>
      <c r="AG1449" s="1">
        <v>0.44689815677702399</v>
      </c>
      <c r="AH1449" s="1">
        <v>1</v>
      </c>
      <c r="AI1449" s="1">
        <v>125</v>
      </c>
      <c r="AJ1449" s="1">
        <v>1.4557848991909801</v>
      </c>
      <c r="AK1449" s="1">
        <v>0.913309021750908</v>
      </c>
      <c r="AL1449" s="1">
        <v>1.96390913593758</v>
      </c>
      <c r="AM1449" s="1">
        <v>110</v>
      </c>
      <c r="AN1449" s="1">
        <v>57.52</v>
      </c>
      <c r="AO1449" s="1">
        <v>13.2058144524878</v>
      </c>
      <c r="AP1449" s="1">
        <v>1.7518829404642802E-2</v>
      </c>
      <c r="AQ1449" s="1">
        <v>14</v>
      </c>
      <c r="AR1449" s="1">
        <v>91</v>
      </c>
      <c r="AS1449" s="1">
        <v>-5.17487624801918E-2</v>
      </c>
      <c r="AT1449" s="1">
        <v>8.6153946570259293E-2</v>
      </c>
      <c r="AU1449" s="1">
        <v>-0.88299087353939398</v>
      </c>
      <c r="AV1449" s="1">
        <v>-0.39195356471463999</v>
      </c>
      <c r="AW1449" s="1">
        <v>0.16344159637810701</v>
      </c>
      <c r="AX1449" s="1">
        <v>0.53070175438596501</v>
      </c>
      <c r="AY1449" s="1">
        <v>0.54824561403508798</v>
      </c>
      <c r="AZ1449" s="1">
        <v>0.32780624942695602</v>
      </c>
      <c r="BA1449" s="1">
        <v>0.85256209568570196</v>
      </c>
      <c r="BB1449" s="1">
        <v>0.96839946081066697</v>
      </c>
      <c r="BC1449" s="1">
        <v>0.95948602339084799</v>
      </c>
      <c r="BD1449" s="1">
        <v>0.74152325240914596</v>
      </c>
      <c r="BE1449" s="1">
        <v>1</v>
      </c>
      <c r="BF1449" s="1">
        <v>0.29936305732484098</v>
      </c>
      <c r="BG1449" s="1">
        <v>0.70063694267515897</v>
      </c>
      <c r="BH1449" s="2" t="s">
        <v>219</v>
      </c>
      <c r="BI1449" s="2" t="s">
        <v>221</v>
      </c>
      <c r="BJ1449" s="2">
        <v>41</v>
      </c>
      <c r="BK1449" s="2">
        <v>1000</v>
      </c>
    </row>
    <row r="1450" spans="1:63">
      <c r="A1450" s="2">
        <v>1449</v>
      </c>
      <c r="B1450" s="2">
        <v>100</v>
      </c>
      <c r="C1450" s="1">
        <v>1.39361517093611</v>
      </c>
      <c r="D1450" s="1">
        <v>0.93887274136603405</v>
      </c>
      <c r="E1450" s="1">
        <v>0.63381482085256602</v>
      </c>
      <c r="F1450" s="1">
        <v>1.7267864575371699E-2</v>
      </c>
      <c r="G1450" s="1">
        <v>3.7414917299628399</v>
      </c>
      <c r="H1450" s="1">
        <v>4.9801024421368902</v>
      </c>
      <c r="I1450" s="1">
        <v>0.18158617783789699</v>
      </c>
      <c r="J1450" s="1">
        <v>-0.28026719433937802</v>
      </c>
      <c r="K1450" s="1">
        <v>4.4237622817019098</v>
      </c>
      <c r="L1450" s="1">
        <v>5.3618778130037397</v>
      </c>
      <c r="M1450" s="1">
        <v>1.0088478426751999</v>
      </c>
      <c r="N1450" s="1">
        <v>0.28423072879654199</v>
      </c>
      <c r="O1450" s="1">
        <v>-0.24596606899627901</v>
      </c>
      <c r="P1450" s="1">
        <v>0.26651030086913902</v>
      </c>
      <c r="Q1450" s="1">
        <v>1.7551813884660701</v>
      </c>
      <c r="R1450" s="1">
        <v>0.72445999344679901</v>
      </c>
      <c r="S1450" s="1">
        <v>143</v>
      </c>
      <c r="T1450" s="1">
        <v>0.20450411908942101</v>
      </c>
      <c r="U1450" s="1">
        <v>0.93117159968055296</v>
      </c>
      <c r="V1450" s="1">
        <v>1.3817856990044699</v>
      </c>
      <c r="W1450" s="1">
        <v>47</v>
      </c>
      <c r="X1450" s="1">
        <v>65.319999999999993</v>
      </c>
      <c r="Y1450" s="1">
        <v>7.09086765074656</v>
      </c>
      <c r="Z1450" s="1">
        <v>-1.9206126195533899</v>
      </c>
      <c r="AA1450" s="1">
        <v>32</v>
      </c>
      <c r="AB1450" s="1">
        <v>79</v>
      </c>
      <c r="AC1450" s="1">
        <v>-2.9239623669834298E-2</v>
      </c>
      <c r="AD1450" s="1">
        <v>9.5061609273838998E-2</v>
      </c>
      <c r="AE1450" s="1">
        <v>0.18050119082017799</v>
      </c>
      <c r="AF1450" s="1">
        <v>-0.405116604175419</v>
      </c>
      <c r="AG1450" s="1">
        <v>0.44689815677702399</v>
      </c>
      <c r="AH1450" s="1">
        <v>1</v>
      </c>
      <c r="AI1450" s="1">
        <v>121</v>
      </c>
      <c r="AJ1450" s="1">
        <v>0.97218738257936499</v>
      </c>
      <c r="AK1450" s="1">
        <v>0.92523102833294002</v>
      </c>
      <c r="AL1450" s="1">
        <v>1.7118176077145499</v>
      </c>
      <c r="AM1450" s="1">
        <v>108</v>
      </c>
      <c r="AN1450" s="1">
        <v>61.28</v>
      </c>
      <c r="AO1450" s="1">
        <v>15.6799299112018</v>
      </c>
      <c r="AP1450" s="1">
        <v>-0.50365335142997103</v>
      </c>
      <c r="AQ1450" s="1">
        <v>10</v>
      </c>
      <c r="AR1450" s="1">
        <v>95</v>
      </c>
      <c r="AS1450" s="1">
        <v>-4.9267745627868502E-2</v>
      </c>
      <c r="AT1450" s="1">
        <v>8.7565281573107306E-2</v>
      </c>
      <c r="AU1450" s="1">
        <v>-0.99920377060360399</v>
      </c>
      <c r="AV1450" s="1">
        <v>-0.5</v>
      </c>
      <c r="AW1450" s="1">
        <v>0.30669092376982499</v>
      </c>
      <c r="AX1450" s="1">
        <v>0.62719298245613997</v>
      </c>
      <c r="AY1450" s="1">
        <v>0.53070175438596501</v>
      </c>
      <c r="AZ1450" s="1">
        <v>0.11976526232970799</v>
      </c>
      <c r="BA1450" s="1">
        <v>0.56934929930354095</v>
      </c>
      <c r="BB1450" s="1">
        <v>0.97825173516753405</v>
      </c>
      <c r="BC1450" s="1">
        <v>0.972010807898401</v>
      </c>
      <c r="BD1450" s="1">
        <v>0.70358942464249896</v>
      </c>
      <c r="BE1450" s="1">
        <v>0.87163788608647597</v>
      </c>
      <c r="BF1450" s="1">
        <v>0.30322580645161301</v>
      </c>
      <c r="BG1450" s="1">
        <v>0.69677419354838699</v>
      </c>
      <c r="BH1450" s="2" t="s">
        <v>219</v>
      </c>
      <c r="BI1450" s="2" t="s">
        <v>221</v>
      </c>
      <c r="BJ1450" s="2">
        <v>41</v>
      </c>
      <c r="BK1450" s="2">
        <v>1000</v>
      </c>
    </row>
    <row r="1451" spans="1:63">
      <c r="A1451" s="2">
        <v>1450</v>
      </c>
      <c r="B1451" s="2">
        <v>100</v>
      </c>
      <c r="C1451" s="1">
        <v>1.0316977480711</v>
      </c>
      <c r="D1451" s="1">
        <v>0.44916878093043699</v>
      </c>
      <c r="E1451" s="1">
        <v>-9.4445478828969198E-2</v>
      </c>
      <c r="F1451" s="1">
        <v>4.3723095899083101E-3</v>
      </c>
      <c r="G1451" s="1">
        <v>1.9609100016090399</v>
      </c>
      <c r="H1451" s="1">
        <v>4.8822835341747703</v>
      </c>
      <c r="I1451" s="1">
        <v>1.07428676648893</v>
      </c>
      <c r="J1451" s="1">
        <v>-0.28026719433937602</v>
      </c>
      <c r="K1451" s="1">
        <v>1.59090486682284</v>
      </c>
      <c r="L1451" s="1">
        <v>7.1409148550002497</v>
      </c>
      <c r="M1451" s="1">
        <v>1.00633100322684</v>
      </c>
      <c r="N1451" s="1">
        <v>0.20337903003442301</v>
      </c>
      <c r="O1451" s="1">
        <v>-0.24596606899628001</v>
      </c>
      <c r="P1451" s="1">
        <v>0.47515729850498101</v>
      </c>
      <c r="Q1451" s="1">
        <v>1.54036401671481</v>
      </c>
      <c r="R1451" s="1">
        <v>0.71256397817138495</v>
      </c>
      <c r="S1451" s="1">
        <v>117</v>
      </c>
      <c r="T1451" s="1">
        <v>0.42197180012089303</v>
      </c>
      <c r="U1451" s="1">
        <v>0.93345677810432903</v>
      </c>
      <c r="V1451" s="1">
        <v>1.4573671506767401</v>
      </c>
      <c r="W1451" s="1">
        <v>41</v>
      </c>
      <c r="X1451" s="1">
        <v>53.61</v>
      </c>
      <c r="Y1451" s="1">
        <v>4.8884423579365901</v>
      </c>
      <c r="Z1451" s="1">
        <v>-1.3699113222214101</v>
      </c>
      <c r="AA1451" s="1">
        <v>30</v>
      </c>
      <c r="AB1451" s="1">
        <v>63</v>
      </c>
      <c r="AC1451" s="1">
        <v>-4.40125321958151E-2</v>
      </c>
      <c r="AD1451" s="1">
        <v>9.6878304728721595E-2</v>
      </c>
      <c r="AE1451" s="1">
        <v>0.34875377479417002</v>
      </c>
      <c r="AF1451" s="1">
        <v>-0.405116604175419</v>
      </c>
      <c r="AG1451" s="1">
        <v>0.44689815677702399</v>
      </c>
      <c r="AH1451" s="1">
        <v>1</v>
      </c>
      <c r="AI1451" s="1">
        <v>135</v>
      </c>
      <c r="AJ1451" s="1">
        <v>0.87978896458637801</v>
      </c>
      <c r="AK1451" s="1">
        <v>0.92859396028643004</v>
      </c>
      <c r="AL1451" s="1">
        <v>1.7494386527774299</v>
      </c>
      <c r="AM1451" s="1">
        <v>126</v>
      </c>
      <c r="AN1451" s="1">
        <v>57.91</v>
      </c>
      <c r="AO1451" s="1">
        <v>13.976238854758201</v>
      </c>
      <c r="AP1451" s="1">
        <v>-0.400020255869875</v>
      </c>
      <c r="AQ1451" s="1">
        <v>15</v>
      </c>
      <c r="AR1451" s="1">
        <v>84</v>
      </c>
      <c r="AS1451" s="1">
        <v>-5.0018357888066703E-2</v>
      </c>
      <c r="AT1451" s="1">
        <v>9.9831879954516506E-2</v>
      </c>
      <c r="AU1451" s="1">
        <v>0.40030494691880097</v>
      </c>
      <c r="AV1451" s="1">
        <v>-0.41645365185104299</v>
      </c>
      <c r="AW1451" s="1">
        <v>0.40020134625956399</v>
      </c>
      <c r="AX1451" s="1">
        <v>0.51315789473684204</v>
      </c>
      <c r="AY1451" s="1">
        <v>0.59210526315789502</v>
      </c>
      <c r="AZ1451" s="1">
        <v>0.247122471479999</v>
      </c>
      <c r="BA1451" s="1">
        <v>0.51523732924125898</v>
      </c>
      <c r="BB1451" s="1">
        <v>0.98065245245637001</v>
      </c>
      <c r="BC1451" s="1">
        <v>0.97554377005046899</v>
      </c>
      <c r="BD1451" s="1">
        <v>0.74207463268456397</v>
      </c>
      <c r="BE1451" s="1">
        <v>0.89079409060452197</v>
      </c>
      <c r="BF1451" s="1">
        <v>0.245508982035928</v>
      </c>
      <c r="BG1451" s="1">
        <v>0.75449101796407203</v>
      </c>
      <c r="BH1451" s="2" t="s">
        <v>219</v>
      </c>
      <c r="BI1451" s="2" t="s">
        <v>221</v>
      </c>
      <c r="BJ1451" s="2">
        <v>41</v>
      </c>
      <c r="BK1451" s="2">
        <v>1000</v>
      </c>
    </row>
    <row r="1452" spans="1:63">
      <c r="A1452" s="2">
        <v>1451</v>
      </c>
      <c r="B1452" s="2">
        <v>100</v>
      </c>
      <c r="C1452" s="1">
        <v>1.6782719162502699</v>
      </c>
      <c r="D1452" s="1">
        <v>1.1672866018979</v>
      </c>
      <c r="E1452" s="1">
        <v>0.68252850373602003</v>
      </c>
      <c r="F1452" s="1">
        <v>2.8477574771389801E-2</v>
      </c>
      <c r="G1452" s="1">
        <v>4.6671141612203799</v>
      </c>
      <c r="H1452" s="1">
        <v>4.9843011881492503</v>
      </c>
      <c r="I1452" s="1">
        <v>0.14326819704133201</v>
      </c>
      <c r="J1452" s="1">
        <v>-0.28026719433936997</v>
      </c>
      <c r="K1452" s="1">
        <v>4.5453589036855204</v>
      </c>
      <c r="L1452" s="1">
        <v>5.28551502342094</v>
      </c>
      <c r="M1452" s="1">
        <v>1.0009852269116899</v>
      </c>
      <c r="N1452" s="1">
        <v>3.1649722245173102E-2</v>
      </c>
      <c r="O1452" s="1">
        <v>-0.24596606899627499</v>
      </c>
      <c r="P1452" s="1">
        <v>0.91832429468312404</v>
      </c>
      <c r="Q1452" s="1">
        <v>1.0840911230494901</v>
      </c>
      <c r="R1452" s="1">
        <v>0.71480261996704597</v>
      </c>
      <c r="S1452" s="1">
        <v>225</v>
      </c>
      <c r="T1452" s="1">
        <v>0.120372645714914</v>
      </c>
      <c r="U1452" s="1">
        <v>0.95102568145497102</v>
      </c>
      <c r="V1452" s="1">
        <v>1.4532135096948</v>
      </c>
      <c r="W1452" s="1">
        <v>118</v>
      </c>
      <c r="X1452" s="1">
        <v>98.23</v>
      </c>
      <c r="Y1452" s="1">
        <v>7.7705153684237098</v>
      </c>
      <c r="Z1452" s="1">
        <v>-0.774926490267276</v>
      </c>
      <c r="AA1452" s="1">
        <v>66</v>
      </c>
      <c r="AB1452" s="1">
        <v>119</v>
      </c>
      <c r="AC1452" s="1">
        <v>-2.2097092956851999E-2</v>
      </c>
      <c r="AD1452" s="1">
        <v>8.83083364395187E-2</v>
      </c>
      <c r="AE1452" s="1">
        <v>0.194819498461756</v>
      </c>
      <c r="AF1452" s="1">
        <v>-0.405116604175419</v>
      </c>
      <c r="AG1452" s="1">
        <v>0.44689815677702399</v>
      </c>
      <c r="AH1452" s="1">
        <v>1</v>
      </c>
      <c r="AI1452" s="1">
        <v>174</v>
      </c>
      <c r="AJ1452" s="1">
        <v>1.27048098280979</v>
      </c>
      <c r="AK1452" s="1">
        <v>0.93447909509939597</v>
      </c>
      <c r="AL1452" s="1">
        <v>1.73701593717137</v>
      </c>
      <c r="AM1452" s="1">
        <v>148</v>
      </c>
      <c r="AN1452" s="1">
        <v>87.62</v>
      </c>
      <c r="AO1452" s="1">
        <v>16.0370656526521</v>
      </c>
      <c r="AP1452" s="1">
        <v>-0.47830472506375499</v>
      </c>
      <c r="AQ1452" s="1">
        <v>45</v>
      </c>
      <c r="AR1452" s="1">
        <v>119</v>
      </c>
      <c r="AS1452" s="1">
        <v>-1.6474007542660998E-2</v>
      </c>
      <c r="AT1452" s="1">
        <v>7.9715507945328695E-2</v>
      </c>
      <c r="AU1452" s="1">
        <v>-0.61943543885780805</v>
      </c>
      <c r="AV1452" s="1">
        <v>-0.39195356471463999</v>
      </c>
      <c r="AW1452" s="1">
        <v>0.16904454551071699</v>
      </c>
      <c r="AX1452" s="1">
        <v>0.98684210526315796</v>
      </c>
      <c r="AY1452" s="1">
        <v>0.76315789473684204</v>
      </c>
      <c r="AZ1452" s="1">
        <v>7.0494724289949198E-2</v>
      </c>
      <c r="BA1452" s="1">
        <v>0.74404119031258598</v>
      </c>
      <c r="BB1452" s="1">
        <v>0.99910964143598702</v>
      </c>
      <c r="BC1452" s="1">
        <v>0.98172645790784496</v>
      </c>
      <c r="BD1452" s="1">
        <v>0.73995964635147404</v>
      </c>
      <c r="BE1452" s="1">
        <v>0.88446858634430103</v>
      </c>
      <c r="BF1452" s="1">
        <v>0.44360902255639101</v>
      </c>
      <c r="BG1452" s="1">
        <v>0.55639097744360899</v>
      </c>
      <c r="BH1452" s="2" t="s">
        <v>219</v>
      </c>
      <c r="BI1452" s="2" t="s">
        <v>221</v>
      </c>
      <c r="BJ1452" s="2">
        <v>41</v>
      </c>
      <c r="BK1452" s="2">
        <v>1000</v>
      </c>
    </row>
    <row r="1453" spans="1:63">
      <c r="A1453" s="2">
        <v>1452</v>
      </c>
      <c r="B1453" s="2">
        <v>100</v>
      </c>
      <c r="C1453" s="1">
        <v>1.07387983488508</v>
      </c>
      <c r="D1453" s="1">
        <v>0.599993811646367</v>
      </c>
      <c r="E1453" s="1">
        <v>0.18330118893331401</v>
      </c>
      <c r="F1453" s="1">
        <v>1.3743458955013401E-3</v>
      </c>
      <c r="G1453" s="1">
        <v>2.38680327312241</v>
      </c>
      <c r="H1453" s="1">
        <v>4.9008272486329902</v>
      </c>
      <c r="I1453" s="1">
        <v>0.90505583601232198</v>
      </c>
      <c r="J1453" s="1">
        <v>-0.28026719433937702</v>
      </c>
      <c r="K1453" s="1">
        <v>2.1279349778391001</v>
      </c>
      <c r="L1453" s="1">
        <v>6.8036594551529497</v>
      </c>
      <c r="M1453" s="1">
        <v>1.0080573054598401</v>
      </c>
      <c r="N1453" s="1">
        <v>0.25883527624282099</v>
      </c>
      <c r="O1453" s="1">
        <v>-0.24596606899627901</v>
      </c>
      <c r="P1453" s="1">
        <v>0.33204615243519198</v>
      </c>
      <c r="Q1453" s="1">
        <v>1.68770742742939</v>
      </c>
      <c r="R1453" s="1">
        <v>0.71353303799182299</v>
      </c>
      <c r="S1453" s="1">
        <v>112</v>
      </c>
      <c r="T1453" s="1">
        <v>0.58242316934625304</v>
      </c>
      <c r="U1453" s="1">
        <v>0.91809388446238904</v>
      </c>
      <c r="V1453" s="1">
        <v>1.46573376730042</v>
      </c>
      <c r="W1453" s="1">
        <v>39</v>
      </c>
      <c r="X1453" s="1">
        <v>53.2</v>
      </c>
      <c r="Y1453" s="1">
        <v>5.3879776382519502</v>
      </c>
      <c r="Z1453" s="1">
        <v>-1.1942105907354701</v>
      </c>
      <c r="AA1453" s="1">
        <v>29</v>
      </c>
      <c r="AB1453" s="1">
        <v>65</v>
      </c>
      <c r="AC1453" s="1">
        <v>-4.37654880843103E-2</v>
      </c>
      <c r="AD1453" s="1">
        <v>9.8257866465698604E-2</v>
      </c>
      <c r="AE1453" s="1">
        <v>0.26645933702179803</v>
      </c>
      <c r="AF1453" s="1">
        <v>-0.405116604175419</v>
      </c>
      <c r="AG1453" s="1">
        <v>0.44689815677702399</v>
      </c>
      <c r="AH1453" s="1">
        <v>1</v>
      </c>
      <c r="AI1453" s="1">
        <v>127</v>
      </c>
      <c r="AJ1453" s="1">
        <v>1.0934048096906399</v>
      </c>
      <c r="AK1453" s="1">
        <v>0.91785967363515097</v>
      </c>
      <c r="AL1453" s="1">
        <v>1.74925685352383</v>
      </c>
      <c r="AM1453" s="1">
        <v>114</v>
      </c>
      <c r="AN1453" s="1">
        <v>60.78</v>
      </c>
      <c r="AO1453" s="1">
        <v>14.644321821653699</v>
      </c>
      <c r="AP1453" s="1">
        <v>-7.0727303097217503E-2</v>
      </c>
      <c r="AQ1453" s="1">
        <v>17</v>
      </c>
      <c r="AR1453" s="1">
        <v>98</v>
      </c>
      <c r="AS1453" s="1">
        <v>-4.27854669853008E-2</v>
      </c>
      <c r="AT1453" s="1">
        <v>9.4623919564322201E-2</v>
      </c>
      <c r="AU1453" s="1">
        <v>-0.96500496542108904</v>
      </c>
      <c r="AV1453" s="1">
        <v>-0.39195356471463999</v>
      </c>
      <c r="AW1453" s="1">
        <v>0.25237284096268298</v>
      </c>
      <c r="AX1453" s="1">
        <v>0.49122807017543901</v>
      </c>
      <c r="AY1453" s="1">
        <v>0.55701754385964897</v>
      </c>
      <c r="AZ1453" s="1">
        <v>0.34108879554232002</v>
      </c>
      <c r="BA1453" s="1">
        <v>0.64033875918119798</v>
      </c>
      <c r="BB1453" s="1">
        <v>0.96451280927182903</v>
      </c>
      <c r="BC1453" s="1">
        <v>0.96426675672016304</v>
      </c>
      <c r="BD1453" s="1">
        <v>0.74633481787876699</v>
      </c>
      <c r="BE1453" s="1">
        <v>0.89070152051037998</v>
      </c>
      <c r="BF1453" s="1">
        <v>0.25490196078431399</v>
      </c>
      <c r="BG1453" s="1">
        <v>0.74509803921568596</v>
      </c>
      <c r="BH1453" s="2" t="s">
        <v>219</v>
      </c>
      <c r="BI1453" s="2" t="s">
        <v>221</v>
      </c>
      <c r="BJ1453" s="2">
        <v>41</v>
      </c>
      <c r="BK1453" s="2">
        <v>1000</v>
      </c>
    </row>
    <row r="1454" spans="1:63">
      <c r="A1454" s="2">
        <v>1453</v>
      </c>
      <c r="B1454" s="2">
        <v>100</v>
      </c>
      <c r="C1454" s="1">
        <v>1.5071177487146601</v>
      </c>
      <c r="D1454" s="1">
        <v>1.03232659397994</v>
      </c>
      <c r="E1454" s="1">
        <v>0.66271024509985299</v>
      </c>
      <c r="F1454" s="1">
        <v>3.5834502889044999E-3</v>
      </c>
      <c r="G1454" s="1">
        <v>4.1230245504223797</v>
      </c>
      <c r="H1454" s="1">
        <v>4.9478917534453704</v>
      </c>
      <c r="I1454" s="1">
        <v>0.47554264652908501</v>
      </c>
      <c r="J1454" s="1">
        <v>-0.28026719433937702</v>
      </c>
      <c r="K1454" s="1">
        <v>3.4909335454266799</v>
      </c>
      <c r="L1454" s="1">
        <v>5.94769511074559</v>
      </c>
      <c r="M1454" s="1">
        <v>1.00152415062402</v>
      </c>
      <c r="N1454" s="1">
        <v>4.89622678163441E-2</v>
      </c>
      <c r="O1454" s="1">
        <v>-0.24596606899627901</v>
      </c>
      <c r="P1454" s="1">
        <v>0.87364730322637896</v>
      </c>
      <c r="Q1454" s="1">
        <v>1.1300893592629899</v>
      </c>
      <c r="R1454" s="1">
        <v>0.64822110619269002</v>
      </c>
      <c r="S1454" s="1">
        <v>172</v>
      </c>
      <c r="T1454" s="1">
        <v>0.154694287511843</v>
      </c>
      <c r="U1454" s="1">
        <v>0.94581718469146103</v>
      </c>
      <c r="V1454" s="1">
        <v>1.3947235495411801</v>
      </c>
      <c r="W1454" s="1">
        <v>65</v>
      </c>
      <c r="X1454" s="1">
        <v>77.94</v>
      </c>
      <c r="Y1454" s="1">
        <v>6.8737827205177897</v>
      </c>
      <c r="Z1454" s="1">
        <v>-1.4935714297745399</v>
      </c>
      <c r="AA1454" s="1">
        <v>41</v>
      </c>
      <c r="AB1454" s="1">
        <v>97</v>
      </c>
      <c r="AC1454" s="1">
        <v>-3.5192467727503202E-2</v>
      </c>
      <c r="AD1454" s="1">
        <v>8.1201180943262993E-2</v>
      </c>
      <c r="AE1454" s="1">
        <v>-0.64000627435072899</v>
      </c>
      <c r="AF1454" s="1">
        <v>-0.405116604175419</v>
      </c>
      <c r="AG1454" s="1">
        <v>0.21483466175517901</v>
      </c>
      <c r="AH1454" s="1">
        <v>1</v>
      </c>
      <c r="AI1454" s="1">
        <v>153</v>
      </c>
      <c r="AJ1454" s="1">
        <v>1.0701753427349101</v>
      </c>
      <c r="AK1454" s="1">
        <v>0.93625327448144902</v>
      </c>
      <c r="AL1454" s="1">
        <v>1.73378421694518</v>
      </c>
      <c r="AM1454" s="1">
        <v>130</v>
      </c>
      <c r="AN1454" s="1">
        <v>74</v>
      </c>
      <c r="AO1454" s="1">
        <v>16.673332000533101</v>
      </c>
      <c r="AP1454" s="1">
        <v>-4.1512894564755598E-2</v>
      </c>
      <c r="AQ1454" s="1">
        <v>24</v>
      </c>
      <c r="AR1454" s="1">
        <v>116</v>
      </c>
      <c r="AS1454" s="1">
        <v>-4.9078175177498198E-2</v>
      </c>
      <c r="AT1454" s="1">
        <v>8.1294666279280697E-2</v>
      </c>
      <c r="AU1454" s="1">
        <v>-0.48737822570920503</v>
      </c>
      <c r="AV1454" s="1">
        <v>-0.39195356471463999</v>
      </c>
      <c r="AW1454" s="1">
        <v>0.19962045538704801</v>
      </c>
      <c r="AX1454" s="1">
        <v>0.75438596491228105</v>
      </c>
      <c r="AY1454" s="1">
        <v>0.67105263157894701</v>
      </c>
      <c r="AZ1454" s="1">
        <v>9.0594761647133606E-2</v>
      </c>
      <c r="BA1454" s="1">
        <v>0.626734714352567</v>
      </c>
      <c r="BB1454" s="1">
        <v>0.99363780252008205</v>
      </c>
      <c r="BC1454" s="1">
        <v>0.98359033998885703</v>
      </c>
      <c r="BD1454" s="1">
        <v>0.71017722969924102</v>
      </c>
      <c r="BE1454" s="1">
        <v>0.88282303148279995</v>
      </c>
      <c r="BF1454" s="1">
        <v>0.33333333333333298</v>
      </c>
      <c r="BG1454" s="1">
        <v>0.66666666666666696</v>
      </c>
      <c r="BH1454" s="2" t="s">
        <v>219</v>
      </c>
      <c r="BI1454" s="2" t="s">
        <v>221</v>
      </c>
      <c r="BJ1454" s="2">
        <v>41</v>
      </c>
      <c r="BK1454" s="2">
        <v>1000</v>
      </c>
    </row>
    <row r="1455" spans="1:63">
      <c r="A1455" s="2">
        <v>1454</v>
      </c>
      <c r="B1455" s="2">
        <v>100</v>
      </c>
      <c r="C1455" s="1">
        <v>1.6808894595625901</v>
      </c>
      <c r="D1455" s="1">
        <v>1.1694405261513601</v>
      </c>
      <c r="E1455" s="1">
        <v>0.68241060100138495</v>
      </c>
      <c r="F1455" s="1">
        <v>2.62820609276644E-2</v>
      </c>
      <c r="G1455" s="1">
        <v>4.6754013604639697</v>
      </c>
      <c r="H1455" s="1">
        <v>4.9798761433518601</v>
      </c>
      <c r="I1455" s="1">
        <v>0.183651392659994</v>
      </c>
      <c r="J1455" s="1">
        <v>-0.28026719433937197</v>
      </c>
      <c r="K1455" s="1">
        <v>4.4172086183611698</v>
      </c>
      <c r="L1455" s="1">
        <v>5.3659935195630197</v>
      </c>
      <c r="M1455" s="1">
        <v>1.01121255918425</v>
      </c>
      <c r="N1455" s="1">
        <v>0.36019558502615001</v>
      </c>
      <c r="O1455" s="1">
        <v>-0.24596606899627799</v>
      </c>
      <c r="P1455" s="1">
        <v>7.0474355789254997E-2</v>
      </c>
      <c r="Q1455" s="1">
        <v>1.9570147575919099</v>
      </c>
      <c r="R1455" s="1">
        <v>0.723647809869717</v>
      </c>
      <c r="S1455" s="1">
        <v>134</v>
      </c>
      <c r="T1455" s="1">
        <v>0.21184984545424401</v>
      </c>
      <c r="U1455" s="1">
        <v>0.93300900923181296</v>
      </c>
      <c r="V1455" s="1">
        <v>1.4021423815259799</v>
      </c>
      <c r="W1455" s="1">
        <v>51</v>
      </c>
      <c r="X1455" s="1">
        <v>61.59</v>
      </c>
      <c r="Y1455" s="1">
        <v>6.7121102674512301</v>
      </c>
      <c r="Z1455" s="1">
        <v>-1.86973099074243</v>
      </c>
      <c r="AA1455" s="1">
        <v>29</v>
      </c>
      <c r="AB1455" s="1">
        <v>73</v>
      </c>
      <c r="AC1455" s="1">
        <v>-3.5686450979365403E-2</v>
      </c>
      <c r="AD1455" s="1">
        <v>9.54152099990042E-2</v>
      </c>
      <c r="AE1455" s="1">
        <v>0.18973840007288101</v>
      </c>
      <c r="AF1455" s="1">
        <v>-0.405116604175419</v>
      </c>
      <c r="AG1455" s="1">
        <v>0.44689815677702399</v>
      </c>
      <c r="AH1455" s="1">
        <v>1</v>
      </c>
      <c r="AI1455" s="1">
        <v>125</v>
      </c>
      <c r="AJ1455" s="1">
        <v>1.4121356153670299</v>
      </c>
      <c r="AK1455" s="1">
        <v>0.92792068998612198</v>
      </c>
      <c r="AL1455" s="1">
        <v>1.69440635399066</v>
      </c>
      <c r="AM1455" s="1">
        <v>115</v>
      </c>
      <c r="AN1455" s="1">
        <v>72.989999999999995</v>
      </c>
      <c r="AO1455" s="1">
        <v>13.4888618474426</v>
      </c>
      <c r="AP1455" s="1">
        <v>-0.51866974909974195</v>
      </c>
      <c r="AQ1455" s="1">
        <v>26</v>
      </c>
      <c r="AR1455" s="1">
        <v>100</v>
      </c>
      <c r="AS1455" s="1">
        <v>-4.0936584479963303E-2</v>
      </c>
      <c r="AT1455" s="1">
        <v>6.5972973052500994E-2</v>
      </c>
      <c r="AU1455" s="1">
        <v>-1.0686719956623001</v>
      </c>
      <c r="AV1455" s="1">
        <v>-0.39195356471463999</v>
      </c>
      <c r="AW1455" s="1">
        <v>0.11108408367599</v>
      </c>
      <c r="AX1455" s="1">
        <v>0.58771929824561397</v>
      </c>
      <c r="AY1455" s="1">
        <v>0.54824561403508798</v>
      </c>
      <c r="AZ1455" s="1">
        <v>0.124067194481503</v>
      </c>
      <c r="BA1455" s="1">
        <v>0.82699944222445998</v>
      </c>
      <c r="BB1455" s="1">
        <v>0.98018204434185796</v>
      </c>
      <c r="BC1455" s="1">
        <v>0.97483645913190198</v>
      </c>
      <c r="BD1455" s="1">
        <v>0.71395481382930204</v>
      </c>
      <c r="BE1455" s="1">
        <v>0.86277227545038204</v>
      </c>
      <c r="BF1455" s="1">
        <v>0.30722891566265098</v>
      </c>
      <c r="BG1455" s="1">
        <v>0.69277108433734902</v>
      </c>
      <c r="BH1455" s="2" t="s">
        <v>219</v>
      </c>
      <c r="BI1455" s="2" t="s">
        <v>221</v>
      </c>
      <c r="BJ1455" s="2">
        <v>41</v>
      </c>
      <c r="BK1455" s="2">
        <v>1000</v>
      </c>
    </row>
    <row r="1456" spans="1:63">
      <c r="A1456" s="2">
        <v>1455</v>
      </c>
      <c r="B1456" s="2">
        <v>100</v>
      </c>
      <c r="C1456" s="1">
        <v>1.10263670657673</v>
      </c>
      <c r="D1456" s="1">
        <v>0.64266928880152996</v>
      </c>
      <c r="E1456" s="1">
        <v>0.306188073950795</v>
      </c>
      <c r="F1456" s="1">
        <v>7.0353485531237298E-2</v>
      </c>
      <c r="G1456" s="1">
        <v>2.5501717927534902</v>
      </c>
      <c r="H1456" s="1">
        <v>4.8734158871656597</v>
      </c>
      <c r="I1456" s="1">
        <v>1.1552133876288999</v>
      </c>
      <c r="J1456" s="1">
        <v>-0.28026719433937702</v>
      </c>
      <c r="K1456" s="1">
        <v>1.33409582953533</v>
      </c>
      <c r="L1456" s="1">
        <v>7.3021911647976703</v>
      </c>
      <c r="M1456" s="1">
        <v>1.0100039605724001</v>
      </c>
      <c r="N1456" s="1">
        <v>0.32137020387084803</v>
      </c>
      <c r="O1456" s="1">
        <v>-0.24596606899627901</v>
      </c>
      <c r="P1456" s="1">
        <v>0.17066766445373999</v>
      </c>
      <c r="Q1456" s="1">
        <v>1.8538584051006499</v>
      </c>
      <c r="R1456" s="1">
        <v>0.71595846143604502</v>
      </c>
      <c r="S1456" s="1">
        <v>116</v>
      </c>
      <c r="T1456" s="1">
        <v>0.63673196248525099</v>
      </c>
      <c r="U1456" s="1">
        <v>0.92713114217731996</v>
      </c>
      <c r="V1456" s="1">
        <v>1.4713493593240099</v>
      </c>
      <c r="W1456" s="1">
        <v>53</v>
      </c>
      <c r="X1456" s="1">
        <v>55.28</v>
      </c>
      <c r="Y1456" s="1">
        <v>5.3674665317724104</v>
      </c>
      <c r="Z1456" s="1">
        <v>-1.42787839535062</v>
      </c>
      <c r="AA1456" s="1">
        <v>31</v>
      </c>
      <c r="AB1456" s="1">
        <v>67</v>
      </c>
      <c r="AC1456" s="1">
        <v>-4.7494090024356797E-2</v>
      </c>
      <c r="AD1456" s="1">
        <v>9.6437515448013905E-2</v>
      </c>
      <c r="AE1456" s="1">
        <v>0.32229626237372999</v>
      </c>
      <c r="AF1456" s="1">
        <v>-0.405116604175419</v>
      </c>
      <c r="AG1456" s="1">
        <v>0.44689815677702399</v>
      </c>
      <c r="AH1456" s="1">
        <v>1</v>
      </c>
      <c r="AI1456" s="1">
        <v>144</v>
      </c>
      <c r="AJ1456" s="1">
        <v>0.925662007804959</v>
      </c>
      <c r="AK1456" s="1">
        <v>0.92716147150942896</v>
      </c>
      <c r="AL1456" s="1">
        <v>1.64995249379673</v>
      </c>
      <c r="AM1456" s="1">
        <v>120</v>
      </c>
      <c r="AN1456" s="1">
        <v>78.41</v>
      </c>
      <c r="AO1456" s="1">
        <v>17.280861720937999</v>
      </c>
      <c r="AP1456" s="1">
        <v>-0.385667722394539</v>
      </c>
      <c r="AQ1456" s="1">
        <v>23</v>
      </c>
      <c r="AR1456" s="1">
        <v>123</v>
      </c>
      <c r="AS1456" s="1">
        <v>-3.9579437286282403E-2</v>
      </c>
      <c r="AT1456" s="1">
        <v>7.8425922452079994E-2</v>
      </c>
      <c r="AU1456" s="1">
        <v>-0.90496150361114802</v>
      </c>
      <c r="AV1456" s="1">
        <v>-0.39195356471463999</v>
      </c>
      <c r="AW1456" s="1">
        <v>0.256672663381323</v>
      </c>
      <c r="AX1456" s="1">
        <v>0.50877192982456099</v>
      </c>
      <c r="AY1456" s="1">
        <v>0.63157894736842102</v>
      </c>
      <c r="AZ1456" s="1">
        <v>0.37289405641463502</v>
      </c>
      <c r="BA1456" s="1">
        <v>0.54210229939148402</v>
      </c>
      <c r="BB1456" s="1">
        <v>0.97400699170159899</v>
      </c>
      <c r="BC1456" s="1">
        <v>0.974038854487977</v>
      </c>
      <c r="BD1456" s="1">
        <v>0.74919421290923405</v>
      </c>
      <c r="BE1456" s="1">
        <v>0.84013687986080599</v>
      </c>
      <c r="BF1456" s="1">
        <v>0.30635838150289002</v>
      </c>
      <c r="BG1456" s="1">
        <v>0.69364161849711004</v>
      </c>
      <c r="BH1456" s="2" t="s">
        <v>219</v>
      </c>
      <c r="BI1456" s="2" t="s">
        <v>221</v>
      </c>
      <c r="BJ1456" s="2">
        <v>41</v>
      </c>
      <c r="BK1456" s="2">
        <v>1000</v>
      </c>
    </row>
    <row r="1457" spans="1:63">
      <c r="A1457" s="2">
        <v>1456</v>
      </c>
      <c r="B1457" s="2">
        <v>100</v>
      </c>
      <c r="C1457" s="1">
        <v>2.1447402026298099</v>
      </c>
      <c r="D1457" s="1">
        <v>1.53614274987115</v>
      </c>
      <c r="E1457" s="1">
        <v>0.663757818714241</v>
      </c>
      <c r="F1457" s="1">
        <v>1.6681487829787001E-2</v>
      </c>
      <c r="G1457" s="1">
        <v>6.0758114784009303</v>
      </c>
      <c r="H1457" s="1">
        <v>4.9894176448072702</v>
      </c>
      <c r="I1457" s="1">
        <v>9.6575139783003194E-2</v>
      </c>
      <c r="J1457" s="1">
        <v>-0.28026719433937503</v>
      </c>
      <c r="K1457" s="1">
        <v>4.6935326308671099</v>
      </c>
      <c r="L1457" s="1">
        <v>5.1924617875177796</v>
      </c>
      <c r="M1457" s="1">
        <v>1.0019984683549701</v>
      </c>
      <c r="N1457" s="1">
        <v>6.4199391632667899E-2</v>
      </c>
      <c r="O1457" s="1">
        <v>-0.24596606899628201</v>
      </c>
      <c r="P1457" s="1">
        <v>0.83432617348443905</v>
      </c>
      <c r="Q1457" s="1">
        <v>1.17057334341404</v>
      </c>
      <c r="R1457" s="1">
        <v>0.69622373707335805</v>
      </c>
      <c r="S1457" s="1">
        <v>228</v>
      </c>
      <c r="T1457" s="1">
        <v>9.7930398614953507E-2</v>
      </c>
      <c r="U1457" s="1">
        <v>0.95187318990145398</v>
      </c>
      <c r="V1457" s="1">
        <v>1.46878422405493</v>
      </c>
      <c r="W1457" s="1">
        <v>106</v>
      </c>
      <c r="X1457" s="1">
        <v>104.82</v>
      </c>
      <c r="Y1457" s="1">
        <v>8.3525596391317407</v>
      </c>
      <c r="Z1457" s="1">
        <v>-1.1051609630494099</v>
      </c>
      <c r="AA1457" s="1">
        <v>72</v>
      </c>
      <c r="AB1457" s="1">
        <v>120</v>
      </c>
      <c r="AC1457" s="1">
        <v>-2.1388988450895E-2</v>
      </c>
      <c r="AD1457" s="1">
        <v>8.6442135774882994E-2</v>
      </c>
      <c r="AE1457" s="1">
        <v>0.14486851287939601</v>
      </c>
      <c r="AF1457" s="1">
        <v>-0.405116604175419</v>
      </c>
      <c r="AG1457" s="1">
        <v>0.44689815677702399</v>
      </c>
      <c r="AH1457" s="1">
        <v>1</v>
      </c>
      <c r="AI1457" s="1">
        <v>160</v>
      </c>
      <c r="AJ1457" s="1">
        <v>1.08992065738885</v>
      </c>
      <c r="AK1457" s="1">
        <v>0.93177154718662303</v>
      </c>
      <c r="AL1457" s="1">
        <v>1.7800413105105399</v>
      </c>
      <c r="AM1457" s="1">
        <v>144</v>
      </c>
      <c r="AN1457" s="1">
        <v>81.349999999999994</v>
      </c>
      <c r="AO1457" s="1">
        <v>16.7304084127246</v>
      </c>
      <c r="AP1457" s="1">
        <v>-0.10820436357260201</v>
      </c>
      <c r="AQ1457" s="1">
        <v>29</v>
      </c>
      <c r="AR1457" s="1">
        <v>121</v>
      </c>
      <c r="AS1457" s="1">
        <v>-3.0348202854915199E-2</v>
      </c>
      <c r="AT1457" s="1">
        <v>7.7887471951520001E-2</v>
      </c>
      <c r="AU1457" s="1">
        <v>-0.64409352511640605</v>
      </c>
      <c r="AV1457" s="1">
        <v>-0.39195356471463999</v>
      </c>
      <c r="AW1457" s="1">
        <v>0.158176451476498</v>
      </c>
      <c r="AX1457" s="1">
        <v>1</v>
      </c>
      <c r="AY1457" s="1">
        <v>0.70175438596491202</v>
      </c>
      <c r="AZ1457" s="1">
        <v>5.73517048575648E-2</v>
      </c>
      <c r="BA1457" s="1">
        <v>0.63829830925638198</v>
      </c>
      <c r="BB1457" s="1">
        <v>1</v>
      </c>
      <c r="BC1457" s="1">
        <v>0.97888201608355796</v>
      </c>
      <c r="BD1457" s="1">
        <v>0.74788807546013303</v>
      </c>
      <c r="BE1457" s="1">
        <v>0.90637661281652904</v>
      </c>
      <c r="BF1457" s="1">
        <v>0.42399999999999999</v>
      </c>
      <c r="BG1457" s="1">
        <v>0.57599999999999996</v>
      </c>
      <c r="BH1457" s="2" t="s">
        <v>219</v>
      </c>
      <c r="BI1457" s="2" t="s">
        <v>221</v>
      </c>
      <c r="BJ1457" s="2">
        <v>41</v>
      </c>
      <c r="BK1457" s="2">
        <v>1000</v>
      </c>
    </row>
    <row r="1458" spans="1:63">
      <c r="A1458" s="2">
        <v>1457</v>
      </c>
      <c r="B1458" s="2">
        <v>100</v>
      </c>
      <c r="C1458" s="1">
        <v>1.73365033954536</v>
      </c>
      <c r="D1458" s="1">
        <v>1.2126661813700701</v>
      </c>
      <c r="E1458" s="1">
        <v>0.67978346134974399</v>
      </c>
      <c r="F1458" s="1">
        <v>1.7675607714942299E-2</v>
      </c>
      <c r="G1458" s="1">
        <v>4.8413242305774498</v>
      </c>
      <c r="H1458" s="1">
        <v>4.9488958497744804</v>
      </c>
      <c r="I1458" s="1">
        <v>0.46637920969733099</v>
      </c>
      <c r="J1458" s="1">
        <v>-0.28026719433937802</v>
      </c>
      <c r="K1458" s="1">
        <v>3.5200123993051502</v>
      </c>
      <c r="L1458" s="1">
        <v>5.9294335639706297</v>
      </c>
      <c r="M1458" s="1">
        <v>1.00811220802361</v>
      </c>
      <c r="N1458" s="1">
        <v>0.26059898252512298</v>
      </c>
      <c r="O1458" s="1">
        <v>-0.24596606899627799</v>
      </c>
      <c r="P1458" s="1">
        <v>0.327494707924466</v>
      </c>
      <c r="Q1458" s="1">
        <v>1.69239347304013</v>
      </c>
      <c r="R1458" s="1">
        <v>0.71690887960678096</v>
      </c>
      <c r="S1458" s="1">
        <v>136</v>
      </c>
      <c r="T1458" s="1">
        <v>0.24907171472282999</v>
      </c>
      <c r="U1458" s="1">
        <v>0.933821746576183</v>
      </c>
      <c r="V1458" s="1">
        <v>1.4269046838685</v>
      </c>
      <c r="W1458" s="1">
        <v>55</v>
      </c>
      <c r="X1458" s="1">
        <v>64.63</v>
      </c>
      <c r="Y1458" s="1">
        <v>6.5991352356642796</v>
      </c>
      <c r="Z1458" s="1">
        <v>-2.5869442063361801</v>
      </c>
      <c r="AA1458" s="1">
        <v>29</v>
      </c>
      <c r="AB1458" s="1">
        <v>79</v>
      </c>
      <c r="AC1458" s="1">
        <v>-3.3723986190277902E-2</v>
      </c>
      <c r="AD1458" s="1">
        <v>9.4199615536517595E-2</v>
      </c>
      <c r="AE1458" s="1">
        <v>0.40249228564338901</v>
      </c>
      <c r="AF1458" s="1">
        <v>-0.405116604175419</v>
      </c>
      <c r="AG1458" s="1">
        <v>0.44689815677702399</v>
      </c>
      <c r="AH1458" s="1">
        <v>1</v>
      </c>
      <c r="AI1458" s="1">
        <v>134</v>
      </c>
      <c r="AJ1458" s="1">
        <v>1.1928338827882801</v>
      </c>
      <c r="AK1458" s="1">
        <v>0.93250658343354798</v>
      </c>
      <c r="AL1458" s="1">
        <v>1.7791134048909301</v>
      </c>
      <c r="AM1458" s="1">
        <v>124</v>
      </c>
      <c r="AN1458" s="1">
        <v>65.239999999999995</v>
      </c>
      <c r="AO1458" s="1">
        <v>17.287889145616099</v>
      </c>
      <c r="AP1458" s="1">
        <v>-0.29096044329714699</v>
      </c>
      <c r="AQ1458" s="1">
        <v>24</v>
      </c>
      <c r="AR1458" s="1">
        <v>103</v>
      </c>
      <c r="AS1458" s="1">
        <v>-4.7924684072777501E-2</v>
      </c>
      <c r="AT1458" s="1">
        <v>9.2926618982655404E-2</v>
      </c>
      <c r="AU1458" s="1">
        <v>-1.2818284036071701</v>
      </c>
      <c r="AV1458" s="1">
        <v>-0.5</v>
      </c>
      <c r="AW1458" s="1">
        <v>0.16597787216305701</v>
      </c>
      <c r="AX1458" s="1">
        <v>0.59649122807017496</v>
      </c>
      <c r="AY1458" s="1">
        <v>0.58771929824561397</v>
      </c>
      <c r="AZ1458" s="1">
        <v>0.145865713539229</v>
      </c>
      <c r="BA1458" s="1">
        <v>0.69856814387897803</v>
      </c>
      <c r="BB1458" s="1">
        <v>0.98103587377312296</v>
      </c>
      <c r="BC1458" s="1">
        <v>0.97965421584159695</v>
      </c>
      <c r="BD1458" s="1">
        <v>0.72656349408308496</v>
      </c>
      <c r="BE1458" s="1">
        <v>0.90590413392092695</v>
      </c>
      <c r="BF1458" s="1">
        <v>0.30726256983240202</v>
      </c>
      <c r="BG1458" s="1">
        <v>0.69273743016759803</v>
      </c>
      <c r="BH1458" s="2" t="s">
        <v>219</v>
      </c>
      <c r="BI1458" s="2" t="s">
        <v>221</v>
      </c>
      <c r="BJ1458" s="2">
        <v>41</v>
      </c>
      <c r="BK1458" s="2">
        <v>1000</v>
      </c>
    </row>
    <row r="1459" spans="1:63">
      <c r="A1459" s="2">
        <v>1458</v>
      </c>
      <c r="B1459" s="2">
        <v>100</v>
      </c>
      <c r="C1459" s="1">
        <v>1.75831484361053</v>
      </c>
      <c r="D1459" s="1">
        <v>1.2326983310822901</v>
      </c>
      <c r="E1459" s="1">
        <v>0.67855968030312996</v>
      </c>
      <c r="F1459" s="1">
        <v>4.8026520187442997E-3</v>
      </c>
      <c r="G1459" s="1">
        <v>4.9181242395132196</v>
      </c>
      <c r="H1459" s="1">
        <v>4.92212920818677</v>
      </c>
      <c r="I1459" s="1">
        <v>0.71065301319163199</v>
      </c>
      <c r="J1459" s="1">
        <v>-0.28026719433937503</v>
      </c>
      <c r="K1459" s="1">
        <v>2.74484448266334</v>
      </c>
      <c r="L1459" s="1">
        <v>6.4162397230910404</v>
      </c>
      <c r="M1459" s="1">
        <v>1.0042736833924299</v>
      </c>
      <c r="N1459" s="1">
        <v>0.137289075978027</v>
      </c>
      <c r="O1459" s="1">
        <v>-0.24596606899627799</v>
      </c>
      <c r="P1459" s="1">
        <v>0.64570993622171002</v>
      </c>
      <c r="Q1459" s="1">
        <v>1.36476757969588</v>
      </c>
      <c r="R1459" s="1">
        <v>0.70914193950805404</v>
      </c>
      <c r="S1459" s="1">
        <v>147</v>
      </c>
      <c r="T1459" s="1">
        <v>0.27588154359176098</v>
      </c>
      <c r="U1459" s="1">
        <v>0.93699858380426504</v>
      </c>
      <c r="V1459" s="1">
        <v>1.4589146548146299</v>
      </c>
      <c r="W1459" s="1">
        <v>48</v>
      </c>
      <c r="X1459" s="1">
        <v>69.77</v>
      </c>
      <c r="Y1459" s="1">
        <v>6.9846223587928904</v>
      </c>
      <c r="Z1459" s="1">
        <v>-2.4509653390222099</v>
      </c>
      <c r="AA1459" s="1">
        <v>29</v>
      </c>
      <c r="AB1459" s="1">
        <v>86</v>
      </c>
      <c r="AC1459" s="1">
        <v>-2.96288966935318E-2</v>
      </c>
      <c r="AD1459" s="1">
        <v>9.1338886454521706E-2</v>
      </c>
      <c r="AE1459" s="1">
        <v>0.67579150119791898</v>
      </c>
      <c r="AF1459" s="1">
        <v>-0.405116604175419</v>
      </c>
      <c r="AG1459" s="1">
        <v>0.44689815677702399</v>
      </c>
      <c r="AH1459" s="1">
        <v>1</v>
      </c>
      <c r="AI1459" s="1">
        <v>128</v>
      </c>
      <c r="AJ1459" s="1">
        <v>1.7075411944277401</v>
      </c>
      <c r="AK1459" s="1">
        <v>0.92358308364387798</v>
      </c>
      <c r="AL1459" s="1">
        <v>1.7149945314517301</v>
      </c>
      <c r="AM1459" s="1">
        <v>125</v>
      </c>
      <c r="AN1459" s="1">
        <v>68.63</v>
      </c>
      <c r="AO1459" s="1">
        <v>21.072100852630602</v>
      </c>
      <c r="AP1459" s="1">
        <v>-0.51655199635186799</v>
      </c>
      <c r="AQ1459" s="1">
        <v>11</v>
      </c>
      <c r="AR1459" s="1">
        <v>110</v>
      </c>
      <c r="AS1459" s="1">
        <v>-4.4248495609810597E-2</v>
      </c>
      <c r="AT1459" s="1">
        <v>6.3948928693940796E-2</v>
      </c>
      <c r="AU1459" s="1">
        <v>-1.3460406944813601</v>
      </c>
      <c r="AV1459" s="1">
        <v>-0.39195356471463999</v>
      </c>
      <c r="AW1459" s="1">
        <v>9.9781159803064304E-2</v>
      </c>
      <c r="AX1459" s="1">
        <v>0.64473684210526305</v>
      </c>
      <c r="AY1459" s="1">
        <v>0.56140350877193002</v>
      </c>
      <c r="AZ1459" s="1">
        <v>0.16156655224017499</v>
      </c>
      <c r="BA1459" s="1">
        <v>1</v>
      </c>
      <c r="BB1459" s="1">
        <v>0.98437333223059997</v>
      </c>
      <c r="BC1459" s="1">
        <v>0.97027954294993302</v>
      </c>
      <c r="BD1459" s="1">
        <v>0.742862604036992</v>
      </c>
      <c r="BE1459" s="1">
        <v>0.87325553920445698</v>
      </c>
      <c r="BF1459" s="1">
        <v>0.27745664739884401</v>
      </c>
      <c r="BG1459" s="1">
        <v>0.72254335260115599</v>
      </c>
      <c r="BH1459" s="2" t="s">
        <v>219</v>
      </c>
      <c r="BI1459" s="2" t="s">
        <v>221</v>
      </c>
      <c r="BJ1459" s="2">
        <v>41</v>
      </c>
      <c r="BK1459" s="2">
        <v>1000</v>
      </c>
    </row>
    <row r="1460" spans="1:63">
      <c r="A1460" s="2">
        <v>1459</v>
      </c>
      <c r="B1460" s="2">
        <v>100</v>
      </c>
      <c r="C1460" s="1">
        <v>1.43599738559733</v>
      </c>
      <c r="D1460" s="1">
        <v>0.97379878562586797</v>
      </c>
      <c r="E1460" s="1">
        <v>0.64823308456769302</v>
      </c>
      <c r="F1460" s="1">
        <v>3.0456110381068099E-2</v>
      </c>
      <c r="G1460" s="1">
        <v>3.88579414716766</v>
      </c>
      <c r="H1460" s="1">
        <v>4.9038857055052603</v>
      </c>
      <c r="I1460" s="1">
        <v>0.87714419492864903</v>
      </c>
      <c r="J1460" s="1">
        <v>-0.28026719433937503</v>
      </c>
      <c r="K1460" s="1">
        <v>2.2165085717299799</v>
      </c>
      <c r="L1460" s="1">
        <v>6.7480351573513797</v>
      </c>
      <c r="M1460" s="1">
        <v>1.0248062359705801</v>
      </c>
      <c r="N1460" s="1">
        <v>0.459533937210302</v>
      </c>
      <c r="O1460" s="1">
        <v>-2.9338623316697399E-2</v>
      </c>
      <c r="P1460" s="1">
        <v>6.0893920068966399E-2</v>
      </c>
      <c r="Q1460" s="1">
        <v>2.2781662858134299</v>
      </c>
      <c r="R1460" s="1">
        <v>0.71675470780926498</v>
      </c>
      <c r="S1460" s="1">
        <v>116</v>
      </c>
      <c r="T1460" s="1">
        <v>0.54617449183208</v>
      </c>
      <c r="U1460" s="1">
        <v>0.91922295318884295</v>
      </c>
      <c r="V1460" s="1">
        <v>1.4844147830663299</v>
      </c>
      <c r="W1460" s="1">
        <v>55</v>
      </c>
      <c r="X1460" s="1">
        <v>49.2</v>
      </c>
      <c r="Y1460" s="1">
        <v>5.3767174845895402</v>
      </c>
      <c r="Z1460" s="1">
        <v>-1.5471317936789</v>
      </c>
      <c r="AA1460" s="1">
        <v>25</v>
      </c>
      <c r="AB1460" s="1">
        <v>60</v>
      </c>
      <c r="AC1460" s="1">
        <v>-3.8825428467448402E-2</v>
      </c>
      <c r="AD1460" s="1">
        <v>0.108743792522011</v>
      </c>
      <c r="AE1460" s="1">
        <v>0.41656310878543501</v>
      </c>
      <c r="AF1460" s="1">
        <v>-0.405116604175419</v>
      </c>
      <c r="AG1460" s="1">
        <v>0.44689815677702399</v>
      </c>
      <c r="AH1460" s="1">
        <v>1</v>
      </c>
      <c r="AI1460" s="1">
        <v>142</v>
      </c>
      <c r="AJ1460" s="1">
        <v>1.11004646979124</v>
      </c>
      <c r="AK1460" s="1">
        <v>0.93455930502824602</v>
      </c>
      <c r="AL1460" s="1">
        <v>1.7494009673339299</v>
      </c>
      <c r="AM1460" s="1">
        <v>121</v>
      </c>
      <c r="AN1460" s="1">
        <v>69.86</v>
      </c>
      <c r="AO1460" s="1">
        <v>15.1390991552445</v>
      </c>
      <c r="AP1460" s="1">
        <v>-0.38316109890904398</v>
      </c>
      <c r="AQ1460" s="1">
        <v>25</v>
      </c>
      <c r="AR1460" s="1">
        <v>106</v>
      </c>
      <c r="AS1460" s="1">
        <v>-6.1371594406386801E-2</v>
      </c>
      <c r="AT1460" s="1">
        <v>8.86759883837865E-2</v>
      </c>
      <c r="AU1460" s="1">
        <v>-1.73976777423599</v>
      </c>
      <c r="AV1460" s="1">
        <v>-0.47769111010711601</v>
      </c>
      <c r="AW1460" s="1">
        <v>0.18461682030465501</v>
      </c>
      <c r="AX1460" s="1">
        <v>0.50877192982456099</v>
      </c>
      <c r="AY1460" s="1">
        <v>0.62280701754386003</v>
      </c>
      <c r="AZ1460" s="1">
        <v>0.31986021398161502</v>
      </c>
      <c r="BA1460" s="1">
        <v>0.650084737875538</v>
      </c>
      <c r="BB1460" s="1">
        <v>0.96569896383362697</v>
      </c>
      <c r="BC1460" s="1">
        <v>0.981810723259261</v>
      </c>
      <c r="BD1460" s="1">
        <v>0.75584697677861901</v>
      </c>
      <c r="BE1460" s="1">
        <v>0.89077490160905903</v>
      </c>
      <c r="BF1460" s="1">
        <v>0.3125</v>
      </c>
      <c r="BG1460" s="1">
        <v>0.6875</v>
      </c>
      <c r="BH1460" s="2" t="s">
        <v>219</v>
      </c>
      <c r="BI1460" s="2" t="s">
        <v>221</v>
      </c>
      <c r="BJ1460" s="2">
        <v>41</v>
      </c>
      <c r="BK1460" s="2">
        <v>1000</v>
      </c>
    </row>
    <row r="1461" spans="1:63">
      <c r="A1461" s="2">
        <v>1460</v>
      </c>
      <c r="B1461" s="2">
        <v>100</v>
      </c>
      <c r="C1461" s="1">
        <v>1.87125506884365</v>
      </c>
      <c r="D1461" s="1">
        <v>1.32047680276952</v>
      </c>
      <c r="E1461" s="1">
        <v>0.67882576985075105</v>
      </c>
      <c r="F1461" s="1">
        <v>6.1778703012665998E-2</v>
      </c>
      <c r="G1461" s="1">
        <v>5.2607302343877196</v>
      </c>
      <c r="H1461" s="1">
        <v>4.9644054587825996</v>
      </c>
      <c r="I1461" s="1">
        <v>0.324837687922653</v>
      </c>
      <c r="J1461" s="1">
        <v>-0.28026719433937403</v>
      </c>
      <c r="K1461" s="1">
        <v>3.96917413905327</v>
      </c>
      <c r="L1461" s="1">
        <v>5.6473595814742001</v>
      </c>
      <c r="M1461" s="1">
        <v>1.02175257108081</v>
      </c>
      <c r="N1461" s="1">
        <v>0.45088824834110502</v>
      </c>
      <c r="O1461" s="1">
        <v>-7.5891723024763103E-2</v>
      </c>
      <c r="P1461" s="1">
        <v>2.9983407106809499E-2</v>
      </c>
      <c r="Q1461" s="1">
        <v>2.2409252621841702</v>
      </c>
      <c r="R1461" s="1">
        <v>0.71723293063621896</v>
      </c>
      <c r="S1461" s="1">
        <v>124</v>
      </c>
      <c r="T1461" s="1">
        <v>0.53413117881843097</v>
      </c>
      <c r="U1461" s="1">
        <v>0.92227518681603704</v>
      </c>
      <c r="V1461" s="1">
        <v>1.4229785212424</v>
      </c>
      <c r="W1461" s="1">
        <v>55</v>
      </c>
      <c r="X1461" s="1">
        <v>61.42</v>
      </c>
      <c r="Y1461" s="1">
        <v>5.8692487430744302</v>
      </c>
      <c r="Z1461" s="1">
        <v>-1.39340466784425</v>
      </c>
      <c r="AA1461" s="1">
        <v>35</v>
      </c>
      <c r="AB1461" s="1">
        <v>76</v>
      </c>
      <c r="AC1461" s="1">
        <v>-3.8939085773906097E-2</v>
      </c>
      <c r="AD1461" s="1">
        <v>9.6057699087273296E-2</v>
      </c>
      <c r="AE1461" s="1">
        <v>0.193051686429767</v>
      </c>
      <c r="AF1461" s="1">
        <v>-0.405116604175419</v>
      </c>
      <c r="AG1461" s="1">
        <v>0.44689815677702399</v>
      </c>
      <c r="AH1461" s="1">
        <v>1</v>
      </c>
      <c r="AI1461" s="1">
        <v>147</v>
      </c>
      <c r="AJ1461" s="1">
        <v>0.96431258705395295</v>
      </c>
      <c r="AK1461" s="1">
        <v>0.92840793190575599</v>
      </c>
      <c r="AL1461" s="1">
        <v>1.64356023900294</v>
      </c>
      <c r="AM1461" s="1">
        <v>126</v>
      </c>
      <c r="AN1461" s="1">
        <v>72.12</v>
      </c>
      <c r="AO1461" s="1">
        <v>14.4517867896721</v>
      </c>
      <c r="AP1461" s="1">
        <v>-0.51234449573001395</v>
      </c>
      <c r="AQ1461" s="1">
        <v>19</v>
      </c>
      <c r="AR1461" s="1">
        <v>102</v>
      </c>
      <c r="AS1461" s="1">
        <v>-4.54403204542599E-2</v>
      </c>
      <c r="AT1461" s="1">
        <v>8.0811494527741903E-2</v>
      </c>
      <c r="AU1461" s="1">
        <v>-0.76527554481997095</v>
      </c>
      <c r="AV1461" s="1">
        <v>-0.39195356471463999</v>
      </c>
      <c r="AW1461" s="1">
        <v>0.19943997752852699</v>
      </c>
      <c r="AX1461" s="1">
        <v>0.54385964912280704</v>
      </c>
      <c r="AY1461" s="1">
        <v>0.64473684210526305</v>
      </c>
      <c r="AZ1461" s="1">
        <v>0.31280719935862999</v>
      </c>
      <c r="BA1461" s="1">
        <v>0.564737524459625</v>
      </c>
      <c r="BB1461" s="1">
        <v>0.968905518718852</v>
      </c>
      <c r="BC1461" s="1">
        <v>0.97534833605500804</v>
      </c>
      <c r="BD1461" s="1">
        <v>0.72456433711891799</v>
      </c>
      <c r="BE1461" s="1">
        <v>0.83688201705844001</v>
      </c>
      <c r="BF1461" s="1">
        <v>0.30386740331491702</v>
      </c>
      <c r="BG1461" s="1">
        <v>0.69613259668508298</v>
      </c>
      <c r="BH1461" s="2" t="s">
        <v>219</v>
      </c>
      <c r="BI1461" s="2" t="s">
        <v>221</v>
      </c>
      <c r="BJ1461" s="2">
        <v>41</v>
      </c>
      <c r="BK1461" s="2">
        <v>1000</v>
      </c>
    </row>
    <row r="1462" spans="1:63">
      <c r="A1462" s="2">
        <v>1461</v>
      </c>
      <c r="B1462" s="2">
        <v>100</v>
      </c>
      <c r="C1462" s="1">
        <v>1.89039037738405</v>
      </c>
      <c r="D1462" s="1">
        <v>1.33553109605745</v>
      </c>
      <c r="E1462" s="1">
        <v>0.67813351709907199</v>
      </c>
      <c r="F1462" s="1">
        <v>4.9057293259475498E-2</v>
      </c>
      <c r="G1462" s="1">
        <v>5.3185017807526398</v>
      </c>
      <c r="H1462" s="1">
        <v>4.9670149763557596</v>
      </c>
      <c r="I1462" s="1">
        <v>0.30102309090671397</v>
      </c>
      <c r="J1462" s="1">
        <v>-0.28026719433937902</v>
      </c>
      <c r="K1462" s="1">
        <v>4.0447463506061903</v>
      </c>
      <c r="L1462" s="1">
        <v>5.5999001636467796</v>
      </c>
      <c r="M1462" s="1">
        <v>1.0232817800045</v>
      </c>
      <c r="N1462" s="1">
        <v>0.455186931372981</v>
      </c>
      <c r="O1462" s="1">
        <v>-5.1680556810796703E-2</v>
      </c>
      <c r="P1462" s="1">
        <v>4.5462719331246897E-2</v>
      </c>
      <c r="Q1462" s="1">
        <v>2.25957475638767</v>
      </c>
      <c r="R1462" s="1">
        <v>0.71726950267499001</v>
      </c>
      <c r="S1462" s="1">
        <v>121</v>
      </c>
      <c r="T1462" s="1">
        <v>0.55853718378978501</v>
      </c>
      <c r="U1462" s="1">
        <v>0.91966049804024697</v>
      </c>
      <c r="V1462" s="1">
        <v>1.42719563379137</v>
      </c>
      <c r="W1462" s="1">
        <v>45</v>
      </c>
      <c r="X1462" s="1">
        <v>59.96</v>
      </c>
      <c r="Y1462" s="1">
        <v>6.05683519053082</v>
      </c>
      <c r="Z1462" s="1">
        <v>-1.38094744375611</v>
      </c>
      <c r="AA1462" s="1">
        <v>33</v>
      </c>
      <c r="AB1462" s="1">
        <v>74</v>
      </c>
      <c r="AC1462" s="1">
        <v>-4.0116187676849498E-2</v>
      </c>
      <c r="AD1462" s="1">
        <v>9.3766969336400205E-2</v>
      </c>
      <c r="AE1462" s="1">
        <v>0.250649768000483</v>
      </c>
      <c r="AF1462" s="1">
        <v>-0.405116604175419</v>
      </c>
      <c r="AG1462" s="1">
        <v>0.44689815677702399</v>
      </c>
      <c r="AH1462" s="1">
        <v>1</v>
      </c>
      <c r="AI1462" s="1">
        <v>136</v>
      </c>
      <c r="AJ1462" s="1">
        <v>1.4428302482953801</v>
      </c>
      <c r="AK1462" s="1">
        <v>0.92860855023362998</v>
      </c>
      <c r="AL1462" s="1">
        <v>1.7890994614396301</v>
      </c>
      <c r="AM1462" s="1">
        <v>123</v>
      </c>
      <c r="AN1462" s="1">
        <v>74.77</v>
      </c>
      <c r="AO1462" s="1">
        <v>17.753562738193999</v>
      </c>
      <c r="AP1462" s="1">
        <v>-0.220048641138537</v>
      </c>
      <c r="AQ1462" s="1">
        <v>29</v>
      </c>
      <c r="AR1462" s="1">
        <v>122</v>
      </c>
      <c r="AS1462" s="1">
        <v>-4.4788612992111003E-2</v>
      </c>
      <c r="AT1462" s="1">
        <v>7.4582661633473504E-2</v>
      </c>
      <c r="AU1462" s="1">
        <v>-1.2402923076102399</v>
      </c>
      <c r="AV1462" s="1">
        <v>-0.39195356471463999</v>
      </c>
      <c r="AW1462" s="1">
        <v>0.17087127283836401</v>
      </c>
      <c r="AX1462" s="1">
        <v>0.53070175438596501</v>
      </c>
      <c r="AY1462" s="1">
        <v>0.59649122807017496</v>
      </c>
      <c r="AZ1462" s="1">
        <v>0.327100268861725</v>
      </c>
      <c r="BA1462" s="1">
        <v>0.84497536750726898</v>
      </c>
      <c r="BB1462" s="1">
        <v>0.966158630999428</v>
      </c>
      <c r="BC1462" s="1">
        <v>0.97555909766695603</v>
      </c>
      <c r="BD1462" s="1">
        <v>0.72671164244572795</v>
      </c>
      <c r="BE1462" s="1">
        <v>0.910988919345041</v>
      </c>
      <c r="BF1462" s="1">
        <v>0.26785714285714302</v>
      </c>
      <c r="BG1462" s="1">
        <v>0.73214285714285698</v>
      </c>
      <c r="BH1462" s="2" t="s">
        <v>219</v>
      </c>
      <c r="BI1462" s="2" t="s">
        <v>221</v>
      </c>
      <c r="BJ1462" s="2">
        <v>41</v>
      </c>
      <c r="BK1462" s="2">
        <v>1000</v>
      </c>
    </row>
    <row r="1463" spans="1:63">
      <c r="A1463" s="2">
        <v>1462</v>
      </c>
      <c r="B1463" s="2">
        <v>100</v>
      </c>
      <c r="C1463" s="1">
        <v>1.5747129201549299</v>
      </c>
      <c r="D1463" s="1">
        <v>1.08467821333325</v>
      </c>
      <c r="E1463" s="1">
        <v>0.67685422751312696</v>
      </c>
      <c r="F1463" s="1">
        <v>3.1885703364608699E-2</v>
      </c>
      <c r="G1463" s="1">
        <v>4.3392441198466898</v>
      </c>
      <c r="H1463" s="1">
        <v>4.9011694780556798</v>
      </c>
      <c r="I1463" s="1">
        <v>0.90193263198710505</v>
      </c>
      <c r="J1463" s="1">
        <v>-0.28026719433937602</v>
      </c>
      <c r="K1463" s="1">
        <v>2.13784601833073</v>
      </c>
      <c r="L1463" s="1">
        <v>6.7974353126787399</v>
      </c>
      <c r="M1463" s="1">
        <v>1.01140767944826</v>
      </c>
      <c r="N1463" s="1">
        <v>0.36646368640187998</v>
      </c>
      <c r="O1463" s="1">
        <v>-0.24596606899627901</v>
      </c>
      <c r="P1463" s="1">
        <v>5.429880780515E-2</v>
      </c>
      <c r="Q1463" s="1">
        <v>1.9736686694332199</v>
      </c>
      <c r="R1463" s="1">
        <v>0.71928339486391701</v>
      </c>
      <c r="S1463" s="1">
        <v>122</v>
      </c>
      <c r="T1463" s="1">
        <v>0.51839832509475303</v>
      </c>
      <c r="U1463" s="1">
        <v>0.92648990207357196</v>
      </c>
      <c r="V1463" s="1">
        <v>1.47149047552477</v>
      </c>
      <c r="W1463" s="1">
        <v>45</v>
      </c>
      <c r="X1463" s="1">
        <v>54.21</v>
      </c>
      <c r="Y1463" s="1">
        <v>5.7897418863979704</v>
      </c>
      <c r="Z1463" s="1">
        <v>-2.00921902784355</v>
      </c>
      <c r="AA1463" s="1">
        <v>24</v>
      </c>
      <c r="AB1463" s="1">
        <v>65</v>
      </c>
      <c r="AC1463" s="1">
        <v>-3.4837834754593199E-2</v>
      </c>
      <c r="AD1463" s="1">
        <v>0.10236825874324799</v>
      </c>
      <c r="AE1463" s="1">
        <v>0.39990287879499098</v>
      </c>
      <c r="AF1463" s="1">
        <v>-0.405116604175419</v>
      </c>
      <c r="AG1463" s="1">
        <v>0.44689815677702399</v>
      </c>
      <c r="AH1463" s="1">
        <v>1</v>
      </c>
      <c r="AI1463" s="1">
        <v>127</v>
      </c>
      <c r="AJ1463" s="1">
        <v>1.2964099041319499</v>
      </c>
      <c r="AK1463" s="1">
        <v>0.92499672136359301</v>
      </c>
      <c r="AL1463" s="1">
        <v>1.60848305484504</v>
      </c>
      <c r="AM1463" s="1">
        <v>115</v>
      </c>
      <c r="AN1463" s="1">
        <v>68.59</v>
      </c>
      <c r="AO1463" s="1">
        <v>14.6550194800142</v>
      </c>
      <c r="AP1463" s="1">
        <v>-0.54129365926984596</v>
      </c>
      <c r="AQ1463" s="1">
        <v>18</v>
      </c>
      <c r="AR1463" s="1">
        <v>100</v>
      </c>
      <c r="AS1463" s="1">
        <v>-3.3434007925353899E-2</v>
      </c>
      <c r="AT1463" s="1">
        <v>7.8187287852274204E-2</v>
      </c>
      <c r="AU1463" s="1">
        <v>-0.985027494127656</v>
      </c>
      <c r="AV1463" s="1">
        <v>-0.39195356471463999</v>
      </c>
      <c r="AW1463" s="1">
        <v>0.13326414050110999</v>
      </c>
      <c r="AX1463" s="1">
        <v>0.53508771929824595</v>
      </c>
      <c r="AY1463" s="1">
        <v>0.55701754385964897</v>
      </c>
      <c r="AZ1463" s="1">
        <v>0.30359345167569302</v>
      </c>
      <c r="BA1463" s="1">
        <v>0.75922613660071903</v>
      </c>
      <c r="BB1463" s="1">
        <v>0.97333333042975001</v>
      </c>
      <c r="BC1463" s="1">
        <v>0.97176465434366999</v>
      </c>
      <c r="BD1463" s="1">
        <v>0.749266067659629</v>
      </c>
      <c r="BE1463" s="1">
        <v>0.81902111732737704</v>
      </c>
      <c r="BF1463" s="1">
        <v>0.28125</v>
      </c>
      <c r="BG1463" s="1">
        <v>0.71875</v>
      </c>
      <c r="BH1463" s="2" t="s">
        <v>219</v>
      </c>
      <c r="BI1463" s="2" t="s">
        <v>221</v>
      </c>
      <c r="BJ1463" s="2">
        <v>41</v>
      </c>
      <c r="BK1463" s="2">
        <v>1000</v>
      </c>
    </row>
    <row r="1464" spans="1:63">
      <c r="A1464" s="2">
        <v>1463</v>
      </c>
      <c r="B1464" s="2">
        <v>100</v>
      </c>
      <c r="C1464" s="1">
        <v>2.26161959839366</v>
      </c>
      <c r="D1464" s="1">
        <v>1.62708872711373</v>
      </c>
      <c r="E1464" s="1">
        <v>0.65818360390449404</v>
      </c>
      <c r="F1464" s="1">
        <v>4.9545195946021402E-3</v>
      </c>
      <c r="G1464" s="1">
        <v>6.4165853928371197</v>
      </c>
      <c r="H1464" s="1">
        <v>4.9769738966159203</v>
      </c>
      <c r="I1464" s="1">
        <v>0.210137451680287</v>
      </c>
      <c r="J1464" s="1">
        <v>-0.28026719433938302</v>
      </c>
      <c r="K1464" s="1">
        <v>4.3331589048957202</v>
      </c>
      <c r="L1464" s="1">
        <v>5.4187768163286396</v>
      </c>
      <c r="M1464" s="1">
        <v>1.0079650281653501</v>
      </c>
      <c r="N1464" s="1">
        <v>0.25587093299798802</v>
      </c>
      <c r="O1464" s="1">
        <v>-0.24596606899627699</v>
      </c>
      <c r="P1464" s="1">
        <v>0.33969597708286198</v>
      </c>
      <c r="Q1464" s="1">
        <v>1.67983137244758</v>
      </c>
      <c r="R1464" s="1">
        <v>0.70501090826597201</v>
      </c>
      <c r="S1464" s="1">
        <v>133</v>
      </c>
      <c r="T1464" s="1">
        <v>0.22016565886630199</v>
      </c>
      <c r="U1464" s="1">
        <v>0.93253454265219404</v>
      </c>
      <c r="V1464" s="1">
        <v>1.44200575447695</v>
      </c>
      <c r="W1464" s="1">
        <v>43</v>
      </c>
      <c r="X1464" s="1">
        <v>60.99</v>
      </c>
      <c r="Y1464" s="1">
        <v>6.8556472334783196</v>
      </c>
      <c r="Z1464" s="1">
        <v>-2.1868463539901102</v>
      </c>
      <c r="AA1464" s="1">
        <v>28</v>
      </c>
      <c r="AB1464" s="1">
        <v>75</v>
      </c>
      <c r="AC1464" s="1">
        <v>-3.6027837197459202E-2</v>
      </c>
      <c r="AD1464" s="1">
        <v>9.6769143120839604E-2</v>
      </c>
      <c r="AE1464" s="1">
        <v>0.20650025697229801</v>
      </c>
      <c r="AF1464" s="1">
        <v>-0.405116604175419</v>
      </c>
      <c r="AG1464" s="1">
        <v>0.44689815677702399</v>
      </c>
      <c r="AH1464" s="1">
        <v>1</v>
      </c>
      <c r="AI1464" s="1">
        <v>127</v>
      </c>
      <c r="AJ1464" s="1">
        <v>0.95851863918579305</v>
      </c>
      <c r="AK1464" s="1">
        <v>0.92429653665644496</v>
      </c>
      <c r="AL1464" s="1">
        <v>1.76691260987121</v>
      </c>
      <c r="AM1464" s="1">
        <v>117</v>
      </c>
      <c r="AN1464" s="1">
        <v>59.67</v>
      </c>
      <c r="AO1464" s="1">
        <v>15.001720440056699</v>
      </c>
      <c r="AP1464" s="1">
        <v>-0.147019324832695</v>
      </c>
      <c r="AQ1464" s="1">
        <v>16</v>
      </c>
      <c r="AR1464" s="1">
        <v>103</v>
      </c>
      <c r="AS1464" s="1">
        <v>-3.9875702104925803E-2</v>
      </c>
      <c r="AT1464" s="1">
        <v>7.7129675081691704E-2</v>
      </c>
      <c r="AU1464" s="1">
        <v>-0.68018529595902899</v>
      </c>
      <c r="AV1464" s="1">
        <v>-0.39195356471463999</v>
      </c>
      <c r="AW1464" s="1">
        <v>0.27945428085513402</v>
      </c>
      <c r="AX1464" s="1">
        <v>0.58333333333333304</v>
      </c>
      <c r="AY1464" s="1">
        <v>0.55701754385964897</v>
      </c>
      <c r="AZ1464" s="1">
        <v>0.12893724589765301</v>
      </c>
      <c r="BA1464" s="1">
        <v>0.56134437184517105</v>
      </c>
      <c r="BB1464" s="1">
        <v>0.97968358868132199</v>
      </c>
      <c r="BC1464" s="1">
        <v>0.97102906822297996</v>
      </c>
      <c r="BD1464" s="1">
        <v>0.73425278598163302</v>
      </c>
      <c r="BE1464" s="1">
        <v>0.89969162907716604</v>
      </c>
      <c r="BF1464" s="1">
        <v>0.26874999999999999</v>
      </c>
      <c r="BG1464" s="1">
        <v>0.73124999999999996</v>
      </c>
      <c r="BH1464" s="2" t="s">
        <v>219</v>
      </c>
      <c r="BI1464" s="2" t="s">
        <v>221</v>
      </c>
      <c r="BJ1464" s="2">
        <v>41</v>
      </c>
      <c r="BK1464" s="2">
        <v>1000</v>
      </c>
    </row>
    <row r="1465" spans="1:63">
      <c r="A1465" s="2">
        <v>1464</v>
      </c>
      <c r="B1465" s="2">
        <v>100</v>
      </c>
      <c r="C1465" s="1">
        <v>1.6197718317898</v>
      </c>
      <c r="D1465" s="1">
        <v>1.11996875234135</v>
      </c>
      <c r="E1465" s="1">
        <v>0.68206226983987495</v>
      </c>
      <c r="F1465" s="1">
        <v>7.5969402195523103E-2</v>
      </c>
      <c r="G1465" s="1">
        <v>4.4819016173022996</v>
      </c>
      <c r="H1465" s="1">
        <v>4.8655402297346102</v>
      </c>
      <c r="I1465" s="1">
        <v>1.2270870587952201</v>
      </c>
      <c r="J1465" s="1">
        <v>-0.28026719433937802</v>
      </c>
      <c r="K1465" s="1">
        <v>1.1060150319122799</v>
      </c>
      <c r="L1465" s="1">
        <v>7.4454261138665201</v>
      </c>
      <c r="M1465" s="1">
        <v>1.0021478584500101</v>
      </c>
      <c r="N1465" s="1">
        <v>6.8998443463563805E-2</v>
      </c>
      <c r="O1465" s="1">
        <v>-0.24596606899627599</v>
      </c>
      <c r="P1465" s="1">
        <v>0.82194167481161295</v>
      </c>
      <c r="Q1465" s="1">
        <v>1.1833240922170301</v>
      </c>
      <c r="R1465" s="1">
        <v>0.60284317297322298</v>
      </c>
      <c r="S1465" s="1">
        <v>133</v>
      </c>
      <c r="T1465" s="1">
        <v>0.25271560227344397</v>
      </c>
      <c r="U1465" s="1">
        <v>0.94000549266494804</v>
      </c>
      <c r="V1465" s="1">
        <v>1.37204650130338</v>
      </c>
      <c r="W1465" s="1">
        <v>47</v>
      </c>
      <c r="X1465" s="1">
        <v>62.73</v>
      </c>
      <c r="Y1465" s="1">
        <v>6.3450529524738402</v>
      </c>
      <c r="Z1465" s="1">
        <v>-1.94976020038292</v>
      </c>
      <c r="AA1465" s="1">
        <v>26</v>
      </c>
      <c r="AB1465" s="1">
        <v>76</v>
      </c>
      <c r="AC1465" s="1">
        <v>-4.0602645710453501E-2</v>
      </c>
      <c r="AD1465" s="1">
        <v>7.7362664761278802E-2</v>
      </c>
      <c r="AE1465" s="1">
        <v>-0.83299410246789996</v>
      </c>
      <c r="AF1465" s="1">
        <v>-0.405116604175419</v>
      </c>
      <c r="AG1465" s="1">
        <v>0.164798294892535</v>
      </c>
      <c r="AH1465" s="1">
        <v>1</v>
      </c>
      <c r="AI1465" s="1">
        <v>144</v>
      </c>
      <c r="AJ1465" s="1">
        <v>1.1860253396303599</v>
      </c>
      <c r="AK1465" s="1">
        <v>0.93417784622024802</v>
      </c>
      <c r="AL1465" s="1">
        <v>1.8994799777597</v>
      </c>
      <c r="AM1465" s="1">
        <v>123</v>
      </c>
      <c r="AN1465" s="1">
        <v>75.48</v>
      </c>
      <c r="AO1465" s="1">
        <v>15.855713051251801</v>
      </c>
      <c r="AP1465" s="1">
        <v>-9.0555685187981502E-2</v>
      </c>
      <c r="AQ1465" s="1">
        <v>28</v>
      </c>
      <c r="AR1465" s="1">
        <v>115</v>
      </c>
      <c r="AS1465" s="1">
        <v>-3.4688912338270102E-2</v>
      </c>
      <c r="AT1465" s="1">
        <v>7.3313308928287399E-2</v>
      </c>
      <c r="AU1465" s="1">
        <v>-0.71164443034456704</v>
      </c>
      <c r="AV1465" s="1">
        <v>-0.39195356471463999</v>
      </c>
      <c r="AW1465" s="1">
        <v>0.17100560067988499</v>
      </c>
      <c r="AX1465" s="1">
        <v>0.58333333333333304</v>
      </c>
      <c r="AY1465" s="1">
        <v>0.63157894736842102</v>
      </c>
      <c r="AZ1465" s="1">
        <v>0.14799971040121099</v>
      </c>
      <c r="BA1465" s="1">
        <v>0.69458080630836005</v>
      </c>
      <c r="BB1465" s="1">
        <v>0.98753227072428196</v>
      </c>
      <c r="BC1465" s="1">
        <v>0.98140997785320805</v>
      </c>
      <c r="BD1465" s="1">
        <v>0.698630336911365</v>
      </c>
      <c r="BE1465" s="1">
        <v>0.96719341185450503</v>
      </c>
      <c r="BF1465" s="1">
        <v>0.27647058823529402</v>
      </c>
      <c r="BG1465" s="1">
        <v>0.72352941176470598</v>
      </c>
      <c r="BH1465" s="2" t="s">
        <v>219</v>
      </c>
      <c r="BI1465" s="2" t="s">
        <v>221</v>
      </c>
      <c r="BJ1465" s="2">
        <v>41</v>
      </c>
      <c r="BK1465" s="2">
        <v>1000</v>
      </c>
    </row>
    <row r="1466" spans="1:63">
      <c r="A1466" s="2">
        <v>1465</v>
      </c>
      <c r="B1466" s="2">
        <v>100</v>
      </c>
      <c r="C1466" s="1">
        <v>1.4054069892699399</v>
      </c>
      <c r="D1466" s="1">
        <v>0.94882477471197402</v>
      </c>
      <c r="E1466" s="1">
        <v>0.63772218117162005</v>
      </c>
      <c r="F1466" s="1">
        <v>6.5259594751182499E-3</v>
      </c>
      <c r="G1466" s="1">
        <v>3.7822257955746301</v>
      </c>
      <c r="H1466" s="1">
        <v>4.8593232861999196</v>
      </c>
      <c r="I1466" s="1">
        <v>1.2838232181804701</v>
      </c>
      <c r="J1466" s="1">
        <v>-0.28026719433937802</v>
      </c>
      <c r="K1466" s="1">
        <v>0.92597095907356297</v>
      </c>
      <c r="L1466" s="1">
        <v>7.5584939559293298</v>
      </c>
      <c r="M1466" s="1">
        <v>1.01299012037525</v>
      </c>
      <c r="N1466" s="1">
        <v>0.39722676453403999</v>
      </c>
      <c r="O1466" s="1">
        <v>-0.22467463509417401</v>
      </c>
      <c r="P1466" s="1">
        <v>2.8926240353635401E-2</v>
      </c>
      <c r="Q1466" s="1">
        <v>2.0593549544596899</v>
      </c>
      <c r="R1466" s="1">
        <v>0.71572728318927603</v>
      </c>
      <c r="S1466" s="1">
        <v>108</v>
      </c>
      <c r="T1466" s="1">
        <v>0.36854975738872497</v>
      </c>
      <c r="U1466" s="1">
        <v>0.92655870802015805</v>
      </c>
      <c r="V1466" s="1">
        <v>1.4758138379550501</v>
      </c>
      <c r="W1466" s="1">
        <v>50</v>
      </c>
      <c r="X1466" s="1">
        <v>47.98</v>
      </c>
      <c r="Y1466" s="1">
        <v>5.4122569462771501</v>
      </c>
      <c r="Z1466" s="1">
        <v>-1.23200233715165</v>
      </c>
      <c r="AA1466" s="1">
        <v>25</v>
      </c>
      <c r="AB1466" s="1">
        <v>61</v>
      </c>
      <c r="AC1466" s="1">
        <v>-4.90742792665705E-2</v>
      </c>
      <c r="AD1466" s="1">
        <v>0.1029157836733</v>
      </c>
      <c r="AE1466" s="1">
        <v>0.52045299264941802</v>
      </c>
      <c r="AF1466" s="1">
        <v>-0.405116604175419</v>
      </c>
      <c r="AG1466" s="1">
        <v>0.44689815677702399</v>
      </c>
      <c r="AH1466" s="1">
        <v>1</v>
      </c>
      <c r="AI1466" s="1">
        <v>131</v>
      </c>
      <c r="AJ1466" s="1">
        <v>1.2212243642542</v>
      </c>
      <c r="AK1466" s="1">
        <v>0.92128114508703296</v>
      </c>
      <c r="AL1466" s="1">
        <v>1.68458732033929</v>
      </c>
      <c r="AM1466" s="1">
        <v>121</v>
      </c>
      <c r="AN1466" s="1">
        <v>72.760000000000005</v>
      </c>
      <c r="AO1466" s="1">
        <v>13.5334378261379</v>
      </c>
      <c r="AP1466" s="1">
        <v>-0.75055965146165204</v>
      </c>
      <c r="AQ1466" s="1">
        <v>21</v>
      </c>
      <c r="AR1466" s="1">
        <v>100</v>
      </c>
      <c r="AS1466" s="1">
        <v>-4.6267291732265202E-2</v>
      </c>
      <c r="AT1466" s="1">
        <v>7.4937004939431104E-2</v>
      </c>
      <c r="AU1466" s="1">
        <v>-0.90152892291933895</v>
      </c>
      <c r="AV1466" s="1">
        <v>-0.39195356471463999</v>
      </c>
      <c r="AW1466" s="1">
        <v>0.23174299960109301</v>
      </c>
      <c r="AX1466" s="1">
        <v>0.47368421052631599</v>
      </c>
      <c r="AY1466" s="1">
        <v>0.57456140350877205</v>
      </c>
      <c r="AZ1466" s="1">
        <v>0.21583652481792101</v>
      </c>
      <c r="BA1466" s="1">
        <v>0.71519467187055297</v>
      </c>
      <c r="BB1466" s="1">
        <v>0.97340561521234104</v>
      </c>
      <c r="BC1466" s="1">
        <v>0.96786121813391102</v>
      </c>
      <c r="BD1466" s="1">
        <v>0.751467474206992</v>
      </c>
      <c r="BE1466" s="1">
        <v>0.85777253616932703</v>
      </c>
      <c r="BF1466" s="1">
        <v>0.29239766081871299</v>
      </c>
      <c r="BG1466" s="1">
        <v>0.70760233918128701</v>
      </c>
      <c r="BH1466" s="2" t="s">
        <v>219</v>
      </c>
      <c r="BI1466" s="2" t="s">
        <v>221</v>
      </c>
      <c r="BJ1466" s="2">
        <v>41</v>
      </c>
      <c r="BK1466" s="2">
        <v>1000</v>
      </c>
    </row>
    <row r="1467" spans="1:63">
      <c r="A1467" s="2">
        <v>1466</v>
      </c>
      <c r="B1467" s="2">
        <v>100</v>
      </c>
      <c r="C1467" s="1">
        <v>1.5933816984722</v>
      </c>
      <c r="D1467" s="1">
        <v>1.09917030737296</v>
      </c>
      <c r="E1467" s="1">
        <v>0.67959693579635305</v>
      </c>
      <c r="F1467" s="1">
        <v>5.0150432161178302E-2</v>
      </c>
      <c r="G1467" s="1">
        <v>4.3983498793660498</v>
      </c>
      <c r="H1467" s="1">
        <v>4.8673119251586598</v>
      </c>
      <c r="I1467" s="1">
        <v>1.2109184715464401</v>
      </c>
      <c r="J1467" s="1">
        <v>-0.28026719433937702</v>
      </c>
      <c r="K1467" s="1">
        <v>1.15732372696426</v>
      </c>
      <c r="L1467" s="1">
        <v>7.4132042065461796</v>
      </c>
      <c r="M1467" s="1">
        <v>1.00817665975907</v>
      </c>
      <c r="N1467" s="1">
        <v>0.26266944923820001</v>
      </c>
      <c r="O1467" s="1">
        <v>-0.24596606899627901</v>
      </c>
      <c r="P1467" s="1">
        <v>0.32215163325809998</v>
      </c>
      <c r="Q1467" s="1">
        <v>1.6978945598993</v>
      </c>
      <c r="R1467" s="1">
        <v>0.71693156049451101</v>
      </c>
      <c r="S1467" s="1">
        <v>128</v>
      </c>
      <c r="T1467" s="1">
        <v>0.36242372951697799</v>
      </c>
      <c r="U1467" s="1">
        <v>0.93368684072772301</v>
      </c>
      <c r="V1467" s="1">
        <v>1.4830283019831401</v>
      </c>
      <c r="W1467" s="1">
        <v>48</v>
      </c>
      <c r="X1467" s="1">
        <v>57.61</v>
      </c>
      <c r="Y1467" s="1">
        <v>5.89623231865533</v>
      </c>
      <c r="Z1467" s="1">
        <v>-1.8540881972447201</v>
      </c>
      <c r="AA1467" s="1">
        <v>28</v>
      </c>
      <c r="AB1467" s="1">
        <v>71</v>
      </c>
      <c r="AC1467" s="1">
        <v>-4.2763042884442201E-2</v>
      </c>
      <c r="AD1467" s="1">
        <v>9.6635130826204702E-2</v>
      </c>
      <c r="AE1467" s="1">
        <v>0.40816160216538</v>
      </c>
      <c r="AF1467" s="1">
        <v>-0.405116604175419</v>
      </c>
      <c r="AG1467" s="1">
        <v>0.44689815677702399</v>
      </c>
      <c r="AH1467" s="1">
        <v>1</v>
      </c>
      <c r="AI1467" s="1">
        <v>134</v>
      </c>
      <c r="AJ1467" s="1">
        <v>1.19627648547731</v>
      </c>
      <c r="AK1467" s="1">
        <v>0.92824861997094998</v>
      </c>
      <c r="AL1467" s="1">
        <v>1.74611975742057</v>
      </c>
      <c r="AM1467" s="1">
        <v>126</v>
      </c>
      <c r="AN1467" s="1">
        <v>71.2</v>
      </c>
      <c r="AO1467" s="1">
        <v>15.7960486044818</v>
      </c>
      <c r="AP1467" s="1">
        <v>-0.49208984153454699</v>
      </c>
      <c r="AQ1467" s="1">
        <v>30</v>
      </c>
      <c r="AR1467" s="1">
        <v>105</v>
      </c>
      <c r="AS1467" s="1">
        <v>-5.2162444580238498E-2</v>
      </c>
      <c r="AT1467" s="1">
        <v>7.7122773060465305E-2</v>
      </c>
      <c r="AU1467" s="1">
        <v>-1.2337952828730101</v>
      </c>
      <c r="AV1467" s="1">
        <v>-0.39195356471463999</v>
      </c>
      <c r="AW1467" s="1">
        <v>0.159332889039069</v>
      </c>
      <c r="AX1467" s="1">
        <v>0.56140350877193002</v>
      </c>
      <c r="AY1467" s="1">
        <v>0.58771929824561397</v>
      </c>
      <c r="AZ1467" s="1">
        <v>0.21224889373075401</v>
      </c>
      <c r="BA1467" s="1">
        <v>0.70058426079625302</v>
      </c>
      <c r="BB1467" s="1">
        <v>0.98089414707056299</v>
      </c>
      <c r="BC1467" s="1">
        <v>0.975180969291771</v>
      </c>
      <c r="BD1467" s="1">
        <v>0.75514099651821998</v>
      </c>
      <c r="BE1467" s="1">
        <v>0.88910414716664798</v>
      </c>
      <c r="BF1467" s="1">
        <v>0.27586206896551702</v>
      </c>
      <c r="BG1467" s="1">
        <v>0.72413793103448298</v>
      </c>
      <c r="BH1467" s="2" t="s">
        <v>219</v>
      </c>
      <c r="BI1467" s="2" t="s">
        <v>221</v>
      </c>
      <c r="BJ1467" s="2">
        <v>41</v>
      </c>
      <c r="BK1467" s="2">
        <v>1000</v>
      </c>
    </row>
    <row r="1468" spans="1:63">
      <c r="A1468" s="2">
        <v>1467</v>
      </c>
      <c r="B1468" s="2">
        <v>100</v>
      </c>
      <c r="C1468" s="1">
        <v>2.0423674371662099</v>
      </c>
      <c r="D1468" s="1">
        <v>1.45612166973649</v>
      </c>
      <c r="E1468" s="1">
        <v>0.66882096938106494</v>
      </c>
      <c r="F1468" s="1">
        <v>5.0106680109347499E-3</v>
      </c>
      <c r="G1468" s="1">
        <v>5.7742393799789298</v>
      </c>
      <c r="H1468" s="1">
        <v>4.9200737921027997</v>
      </c>
      <c r="I1468" s="1">
        <v>0.72941085036553799</v>
      </c>
      <c r="J1468" s="1">
        <v>-0.28026719433937802</v>
      </c>
      <c r="K1468" s="1">
        <v>2.6853191739531801</v>
      </c>
      <c r="L1468" s="1">
        <v>6.4536216712877401</v>
      </c>
      <c r="M1468" s="1">
        <v>1.0055264571620499</v>
      </c>
      <c r="N1468" s="1">
        <v>0.177533553035954</v>
      </c>
      <c r="O1468" s="1">
        <v>-0.24596606899627901</v>
      </c>
      <c r="P1468" s="1">
        <v>0.54185448929701197</v>
      </c>
      <c r="Q1468" s="1">
        <v>1.471694371853</v>
      </c>
      <c r="R1468" s="1">
        <v>0.70625353879977404</v>
      </c>
      <c r="S1468" s="1">
        <v>141</v>
      </c>
      <c r="T1468" s="1">
        <v>0.33995370300731598</v>
      </c>
      <c r="U1468" s="1">
        <v>0.93527849627885395</v>
      </c>
      <c r="V1468" s="1">
        <v>1.49406647074771</v>
      </c>
      <c r="W1468" s="1">
        <v>49</v>
      </c>
      <c r="X1468" s="1">
        <v>61.79</v>
      </c>
      <c r="Y1468" s="1">
        <v>6.7289439638539799</v>
      </c>
      <c r="Z1468" s="1">
        <v>-2.4036557639702698</v>
      </c>
      <c r="AA1468" s="1">
        <v>25</v>
      </c>
      <c r="AB1468" s="1">
        <v>74</v>
      </c>
      <c r="AC1468" s="1">
        <v>-3.3784455120051203E-2</v>
      </c>
      <c r="AD1468" s="1">
        <v>9.7123319950793999E-2</v>
      </c>
      <c r="AE1468" s="1">
        <v>0.41347184907534401</v>
      </c>
      <c r="AF1468" s="1">
        <v>-0.405116604175419</v>
      </c>
      <c r="AG1468" s="1">
        <v>0.44689815677702399</v>
      </c>
      <c r="AH1468" s="1">
        <v>1</v>
      </c>
      <c r="AI1468" s="1">
        <v>135</v>
      </c>
      <c r="AJ1468" s="1">
        <v>0.98117406533775298</v>
      </c>
      <c r="AK1468" s="1">
        <v>0.91651371150868999</v>
      </c>
      <c r="AL1468" s="1">
        <v>1.8266705783322099</v>
      </c>
      <c r="AM1468" s="1">
        <v>123</v>
      </c>
      <c r="AN1468" s="1">
        <v>68.06</v>
      </c>
      <c r="AO1468" s="1">
        <v>16.887518551530398</v>
      </c>
      <c r="AP1468" s="1">
        <v>-0.361012577646247</v>
      </c>
      <c r="AQ1468" s="1">
        <v>13</v>
      </c>
      <c r="AR1468" s="1">
        <v>105</v>
      </c>
      <c r="AS1468" s="1">
        <v>-3.4919434851428198E-2</v>
      </c>
      <c r="AT1468" s="1">
        <v>7.9105072486331807E-2</v>
      </c>
      <c r="AU1468" s="1">
        <v>0.73245900088290194</v>
      </c>
      <c r="AV1468" s="1">
        <v>-0.39195356471463999</v>
      </c>
      <c r="AW1468" s="1">
        <v>0.38313183770515002</v>
      </c>
      <c r="AX1468" s="1">
        <v>0.61842105263157898</v>
      </c>
      <c r="AY1468" s="1">
        <v>0.59210526315789502</v>
      </c>
      <c r="AZ1468" s="1">
        <v>0.19908960563686301</v>
      </c>
      <c r="BA1468" s="1">
        <v>0.57461223690511298</v>
      </c>
      <c r="BB1468" s="1">
        <v>0.98256627689627596</v>
      </c>
      <c r="BC1468" s="1">
        <v>0.96285274260489995</v>
      </c>
      <c r="BD1468" s="1">
        <v>0.76076150541172305</v>
      </c>
      <c r="BE1468" s="1">
        <v>0.93011970101159902</v>
      </c>
      <c r="BF1468" s="1">
        <v>0.28488372093023301</v>
      </c>
      <c r="BG1468" s="1">
        <v>0.71511627906976705</v>
      </c>
      <c r="BH1468" s="2" t="s">
        <v>219</v>
      </c>
      <c r="BI1468" s="2" t="s">
        <v>221</v>
      </c>
      <c r="BJ1468" s="2">
        <v>41</v>
      </c>
      <c r="BK1468" s="2">
        <v>1000</v>
      </c>
    </row>
    <row r="1469" spans="1:63">
      <c r="A1469" s="2">
        <v>1468</v>
      </c>
      <c r="B1469" s="2">
        <v>100</v>
      </c>
      <c r="C1469" s="1">
        <v>1.98572314220965</v>
      </c>
      <c r="D1469" s="1">
        <v>1.4113411283567301</v>
      </c>
      <c r="E1469" s="1">
        <v>0.67224344624890897</v>
      </c>
      <c r="F1469" s="1">
        <v>1.4133287383566499E-2</v>
      </c>
      <c r="G1469" s="1">
        <v>5.6054682121679704</v>
      </c>
      <c r="H1469" s="1">
        <v>4.9148778337988004</v>
      </c>
      <c r="I1469" s="1">
        <v>0.77682944389937603</v>
      </c>
      <c r="J1469" s="1">
        <v>-0.28026719433937602</v>
      </c>
      <c r="K1469" s="1">
        <v>2.5348430613537101</v>
      </c>
      <c r="L1469" s="1">
        <v>6.5481208073346302</v>
      </c>
      <c r="M1469" s="1">
        <v>1.0069372437464199</v>
      </c>
      <c r="N1469" s="1">
        <v>0.222854080736688</v>
      </c>
      <c r="O1469" s="1">
        <v>-0.24596606899627799</v>
      </c>
      <c r="P1469" s="1">
        <v>0.42489971678380301</v>
      </c>
      <c r="Q1469" s="1">
        <v>1.5921078794985899</v>
      </c>
      <c r="R1469" s="1">
        <v>0.710067433086078</v>
      </c>
      <c r="S1469" s="1">
        <v>141</v>
      </c>
      <c r="T1469" s="1">
        <v>0.30014636902567798</v>
      </c>
      <c r="U1469" s="1">
        <v>0.93251862546765096</v>
      </c>
      <c r="V1469" s="1">
        <v>1.49045525791813</v>
      </c>
      <c r="W1469" s="1">
        <v>53</v>
      </c>
      <c r="X1469" s="1">
        <v>64.67</v>
      </c>
      <c r="Y1469" s="1">
        <v>6.8638343673359596</v>
      </c>
      <c r="Z1469" s="1">
        <v>-2.6774841884056899</v>
      </c>
      <c r="AA1469" s="1">
        <v>26</v>
      </c>
      <c r="AB1469" s="1">
        <v>77</v>
      </c>
      <c r="AC1469" s="1">
        <v>-3.2974600693228599E-2</v>
      </c>
      <c r="AD1469" s="1">
        <v>9.7594482474025204E-2</v>
      </c>
      <c r="AE1469" s="1">
        <v>0.38652524817789002</v>
      </c>
      <c r="AF1469" s="1">
        <v>-0.405116604175419</v>
      </c>
      <c r="AG1469" s="1">
        <v>0.44689815677702399</v>
      </c>
      <c r="AH1469" s="1">
        <v>1</v>
      </c>
      <c r="AI1469" s="1">
        <v>152</v>
      </c>
      <c r="AJ1469" s="1">
        <v>1.1396549150280599</v>
      </c>
      <c r="AK1469" s="1">
        <v>0.9382022954275</v>
      </c>
      <c r="AL1469" s="1">
        <v>1.78452858024212</v>
      </c>
      <c r="AM1469" s="1">
        <v>136</v>
      </c>
      <c r="AN1469" s="1">
        <v>80.08</v>
      </c>
      <c r="AO1469" s="1">
        <v>16.945354835619401</v>
      </c>
      <c r="AP1469" s="1">
        <v>-0.24672867790288999</v>
      </c>
      <c r="AQ1469" s="1">
        <v>34</v>
      </c>
      <c r="AR1469" s="1">
        <v>124</v>
      </c>
      <c r="AS1469" s="1">
        <v>-3.4011677727307801E-2</v>
      </c>
      <c r="AT1469" s="1">
        <v>6.8669941719872701E-2</v>
      </c>
      <c r="AU1469" s="1">
        <v>-0.86143948468570997</v>
      </c>
      <c r="AV1469" s="1">
        <v>-0.39195356471463999</v>
      </c>
      <c r="AW1469" s="1">
        <v>0.18867601673784001</v>
      </c>
      <c r="AX1469" s="1">
        <v>0.61842105263157898</v>
      </c>
      <c r="AY1469" s="1">
        <v>0.66666666666666696</v>
      </c>
      <c r="AZ1469" s="1">
        <v>0.17577694172483399</v>
      </c>
      <c r="BA1469" s="1">
        <v>0.66742455101354103</v>
      </c>
      <c r="BB1469" s="1">
        <v>0.97966686672222902</v>
      </c>
      <c r="BC1469" s="1">
        <v>0.98563790364200798</v>
      </c>
      <c r="BD1469" s="1">
        <v>0.75892271727051097</v>
      </c>
      <c r="BE1469" s="1">
        <v>0.90866147908119899</v>
      </c>
      <c r="BF1469" s="1">
        <v>0.28042328042328002</v>
      </c>
      <c r="BG1469" s="1">
        <v>0.71957671957671998</v>
      </c>
      <c r="BH1469" s="2" t="s">
        <v>219</v>
      </c>
      <c r="BI1469" s="2" t="s">
        <v>221</v>
      </c>
      <c r="BJ1469" s="2">
        <v>41</v>
      </c>
      <c r="BK1469" s="2">
        <v>1000</v>
      </c>
    </row>
    <row r="1470" spans="1:63">
      <c r="A1470" s="2">
        <v>1469</v>
      </c>
      <c r="B1470" s="2">
        <v>100</v>
      </c>
      <c r="C1470" s="1">
        <v>1.87641636633051</v>
      </c>
      <c r="D1470" s="1">
        <v>1.32452719787518</v>
      </c>
      <c r="E1470" s="1">
        <v>0.67866723590036804</v>
      </c>
      <c r="F1470" s="1">
        <v>5.8347403222025897E-2</v>
      </c>
      <c r="G1470" s="1">
        <v>5.2763127444076598</v>
      </c>
      <c r="H1470" s="1">
        <v>4.8569265758868703</v>
      </c>
      <c r="I1470" s="1">
        <v>1.30569572475261</v>
      </c>
      <c r="J1470" s="1">
        <v>-0.28026719433937702</v>
      </c>
      <c r="K1470" s="1">
        <v>0.85656169328767595</v>
      </c>
      <c r="L1470" s="1">
        <v>7.6020830381903304</v>
      </c>
      <c r="M1470" s="1">
        <v>1.0010547982126601</v>
      </c>
      <c r="N1470" s="1">
        <v>3.3884651402878503E-2</v>
      </c>
      <c r="O1470" s="1">
        <v>-0.24596606899626999</v>
      </c>
      <c r="P1470" s="1">
        <v>0.91255680598686295</v>
      </c>
      <c r="Q1470" s="1">
        <v>1.0900291752494899</v>
      </c>
      <c r="R1470" s="1">
        <v>0.63255746189953099</v>
      </c>
      <c r="S1470" s="1">
        <v>117</v>
      </c>
      <c r="T1470" s="1">
        <v>0.26471695510758098</v>
      </c>
      <c r="U1470" s="1">
        <v>0.93880808056951004</v>
      </c>
      <c r="V1470" s="1">
        <v>1.48182903858159</v>
      </c>
      <c r="W1470" s="1">
        <v>45</v>
      </c>
      <c r="X1470" s="1">
        <v>53.71</v>
      </c>
      <c r="Y1470" s="1">
        <v>5.6573809838086397</v>
      </c>
      <c r="Z1470" s="1">
        <v>-1.4990833221120301</v>
      </c>
      <c r="AA1470" s="1">
        <v>24</v>
      </c>
      <c r="AB1470" s="1">
        <v>65</v>
      </c>
      <c r="AC1470" s="1">
        <v>-4.8062919413539899E-2</v>
      </c>
      <c r="AD1470" s="1">
        <v>8.52276593930201E-2</v>
      </c>
      <c r="AE1470" s="1">
        <v>-0.45754294710129501</v>
      </c>
      <c r="AF1470" s="1">
        <v>-0.405116604175419</v>
      </c>
      <c r="AG1470" s="1">
        <v>0.253615933354013</v>
      </c>
      <c r="AH1470" s="1">
        <v>1</v>
      </c>
      <c r="AI1470" s="1">
        <v>138</v>
      </c>
      <c r="AJ1470" s="1">
        <v>1.1898752375363799</v>
      </c>
      <c r="AK1470" s="1">
        <v>0.924982032562917</v>
      </c>
      <c r="AL1470" s="1">
        <v>1.89752928683828</v>
      </c>
      <c r="AM1470" s="1">
        <v>126</v>
      </c>
      <c r="AN1470" s="1">
        <v>71.790000000000006</v>
      </c>
      <c r="AO1470" s="1">
        <v>18.636498890861699</v>
      </c>
      <c r="AP1470" s="1">
        <v>-0.297848580482789</v>
      </c>
      <c r="AQ1470" s="1">
        <v>22</v>
      </c>
      <c r="AR1470" s="1">
        <v>107</v>
      </c>
      <c r="AS1470" s="1">
        <v>-4.2147113970098397E-2</v>
      </c>
      <c r="AT1470" s="1">
        <v>7.4757402895920103E-2</v>
      </c>
      <c r="AU1470" s="1">
        <v>-0.688731450053088</v>
      </c>
      <c r="AV1470" s="1">
        <v>-0.39195356471463999</v>
      </c>
      <c r="AW1470" s="1">
        <v>0.17549229902215299</v>
      </c>
      <c r="AX1470" s="1">
        <v>0.51315789473684204</v>
      </c>
      <c r="AY1470" s="1">
        <v>0.60526315789473695</v>
      </c>
      <c r="AZ1470" s="1">
        <v>0.15502815157340699</v>
      </c>
      <c r="BA1470" s="1">
        <v>0.69683545054100504</v>
      </c>
      <c r="BB1470" s="1">
        <v>0.986274317345469</v>
      </c>
      <c r="BC1470" s="1">
        <v>0.97174922287566401</v>
      </c>
      <c r="BD1470" s="1">
        <v>0.75453034535335395</v>
      </c>
      <c r="BE1470" s="1">
        <v>0.96620014241768404</v>
      </c>
      <c r="BF1470" s="1">
        <v>0.26315789473684198</v>
      </c>
      <c r="BG1470" s="1">
        <v>0.73684210526315796</v>
      </c>
      <c r="BH1470" s="2" t="s">
        <v>219</v>
      </c>
      <c r="BI1470" s="2" t="s">
        <v>221</v>
      </c>
      <c r="BJ1470" s="2">
        <v>41</v>
      </c>
      <c r="BK1470" s="2">
        <v>1000</v>
      </c>
    </row>
    <row r="1471" spans="1:63">
      <c r="A1471" s="2">
        <v>1470</v>
      </c>
      <c r="B1471" s="2">
        <v>100</v>
      </c>
      <c r="C1471" s="1">
        <v>1.81568845301513</v>
      </c>
      <c r="D1471" s="1">
        <v>1.27736653004739</v>
      </c>
      <c r="E1471" s="1">
        <v>0.67906100856113505</v>
      </c>
      <c r="F1471" s="1">
        <v>2.1487868703064201E-2</v>
      </c>
      <c r="G1471" s="1">
        <v>5.0929686685942599</v>
      </c>
      <c r="H1471" s="1">
        <v>4.85531624078489</v>
      </c>
      <c r="I1471" s="1">
        <v>1.32039172906722</v>
      </c>
      <c r="J1471" s="1">
        <v>-0.28026719433937802</v>
      </c>
      <c r="K1471" s="1">
        <v>0.80992602919045897</v>
      </c>
      <c r="L1471" s="1">
        <v>7.6313702778061696</v>
      </c>
      <c r="M1471" s="1">
        <v>1.00635292025462</v>
      </c>
      <c r="N1471" s="1">
        <v>0.20408309915133599</v>
      </c>
      <c r="O1471" s="1">
        <v>-0.24596606899627901</v>
      </c>
      <c r="P1471" s="1">
        <v>0.47334036812972402</v>
      </c>
      <c r="Q1471" s="1">
        <v>1.5422346796636699</v>
      </c>
      <c r="R1471" s="1">
        <v>0.71068299904298704</v>
      </c>
      <c r="S1471" s="1">
        <v>132</v>
      </c>
      <c r="T1471" s="1">
        <v>0.52860545422370997</v>
      </c>
      <c r="U1471" s="1">
        <v>0.93696748342085301</v>
      </c>
      <c r="V1471" s="1">
        <v>1.5039619731657901</v>
      </c>
      <c r="W1471" s="1">
        <v>55</v>
      </c>
      <c r="X1471" s="1">
        <v>58.66</v>
      </c>
      <c r="Y1471" s="1">
        <v>6.4137163622783904</v>
      </c>
      <c r="Z1471" s="1">
        <v>-1.8217647513331401</v>
      </c>
      <c r="AA1471" s="1">
        <v>25</v>
      </c>
      <c r="AB1471" s="1">
        <v>72</v>
      </c>
      <c r="AC1471" s="1">
        <v>-4.3590600215454703E-2</v>
      </c>
      <c r="AD1471" s="1">
        <v>9.2260569960099903E-2</v>
      </c>
      <c r="AE1471" s="1">
        <v>0.45284377031235201</v>
      </c>
      <c r="AF1471" s="1">
        <v>-0.405116604175419</v>
      </c>
      <c r="AG1471" s="1">
        <v>0.44689815677702399</v>
      </c>
      <c r="AH1471" s="1">
        <v>1</v>
      </c>
      <c r="AI1471" s="1">
        <v>160</v>
      </c>
      <c r="AJ1471" s="1">
        <v>1.00891538062525</v>
      </c>
      <c r="AK1471" s="1">
        <v>0.93424628499930995</v>
      </c>
      <c r="AL1471" s="1">
        <v>1.9278454789475099</v>
      </c>
      <c r="AM1471" s="1">
        <v>147</v>
      </c>
      <c r="AN1471" s="1">
        <v>89.11</v>
      </c>
      <c r="AO1471" s="1">
        <v>17.344923281362899</v>
      </c>
      <c r="AP1471" s="1">
        <v>-0.35097790350941599</v>
      </c>
      <c r="AQ1471" s="1">
        <v>28</v>
      </c>
      <c r="AR1471" s="1">
        <v>131</v>
      </c>
      <c r="AS1471" s="1">
        <v>-4.3652713730693599E-2</v>
      </c>
      <c r="AT1471" s="1">
        <v>7.2092453439506599E-2</v>
      </c>
      <c r="AU1471" s="1">
        <v>-0.69590890611229395</v>
      </c>
      <c r="AV1471" s="1">
        <v>-0.39195356471463999</v>
      </c>
      <c r="AW1471" s="1">
        <v>0.21156498105265201</v>
      </c>
      <c r="AX1471" s="1">
        <v>0.57894736842105299</v>
      </c>
      <c r="AY1471" s="1">
        <v>0.70175438596491202</v>
      </c>
      <c r="AZ1471" s="1">
        <v>0.30957112832693001</v>
      </c>
      <c r="BA1471" s="1">
        <v>0.59085858889827503</v>
      </c>
      <c r="BB1471" s="1">
        <v>0.98434065940848303</v>
      </c>
      <c r="BC1471" s="1">
        <v>0.98148187690424504</v>
      </c>
      <c r="BD1471" s="1">
        <v>0.76580018171145703</v>
      </c>
      <c r="BE1471" s="1">
        <v>0.98163679962064398</v>
      </c>
      <c r="BF1471" s="1">
        <v>0.27227722772277202</v>
      </c>
      <c r="BG1471" s="1">
        <v>0.72772277227722804</v>
      </c>
      <c r="BH1471" s="2" t="s">
        <v>219</v>
      </c>
      <c r="BI1471" s="2" t="s">
        <v>221</v>
      </c>
      <c r="BJ1471" s="2">
        <v>41</v>
      </c>
      <c r="BK1471" s="2">
        <v>1000</v>
      </c>
    </row>
    <row r="1472" spans="1:63">
      <c r="A1472" s="2">
        <v>1471</v>
      </c>
      <c r="B1472" s="2">
        <v>100</v>
      </c>
      <c r="C1472" s="1">
        <v>2.0060846771135501</v>
      </c>
      <c r="D1472" s="1">
        <v>1.4273567223382899</v>
      </c>
      <c r="E1472" s="1">
        <v>0.671194088062116</v>
      </c>
      <c r="F1472" s="1">
        <v>2.7492284065697498E-2</v>
      </c>
      <c r="G1472" s="1">
        <v>5.6661352224430601</v>
      </c>
      <c r="H1472" s="1">
        <v>4.9030926447763399</v>
      </c>
      <c r="I1472" s="1">
        <v>0.88438170957987905</v>
      </c>
      <c r="J1472" s="1">
        <v>-0.28026719433937802</v>
      </c>
      <c r="K1472" s="1">
        <v>2.1935413559516102</v>
      </c>
      <c r="L1472" s="1">
        <v>6.7624585898215903</v>
      </c>
      <c r="M1472" s="1">
        <v>1.0257581077723601</v>
      </c>
      <c r="N1472" s="1">
        <v>0.46227867471156697</v>
      </c>
      <c r="O1472" s="1">
        <v>-1.6255633563075699E-2</v>
      </c>
      <c r="P1472" s="1">
        <v>7.0529176958374004E-2</v>
      </c>
      <c r="Q1472" s="1">
        <v>2.2897748550381398</v>
      </c>
      <c r="R1472" s="1">
        <v>0.71540242822049505</v>
      </c>
      <c r="S1472" s="1">
        <v>126</v>
      </c>
      <c r="T1472" s="1">
        <v>0.49394524944488</v>
      </c>
      <c r="U1472" s="1">
        <v>0.93168255024283797</v>
      </c>
      <c r="V1472" s="1">
        <v>1.4628528902209399</v>
      </c>
      <c r="W1472" s="1">
        <v>50</v>
      </c>
      <c r="X1472" s="1">
        <v>54.55</v>
      </c>
      <c r="Y1472" s="1">
        <v>6.1288768394487496</v>
      </c>
      <c r="Z1472" s="1">
        <v>-1.7389283649679601</v>
      </c>
      <c r="AA1472" s="1">
        <v>25</v>
      </c>
      <c r="AB1472" s="1">
        <v>68</v>
      </c>
      <c r="AC1472" s="1">
        <v>-3.7376451178653201E-2</v>
      </c>
      <c r="AD1472" s="1">
        <v>0.102652102420248</v>
      </c>
      <c r="AE1472" s="1">
        <v>0.42017133169026299</v>
      </c>
      <c r="AF1472" s="1">
        <v>-0.405116604175419</v>
      </c>
      <c r="AG1472" s="1">
        <v>0.44689815677702399</v>
      </c>
      <c r="AH1472" s="1">
        <v>1</v>
      </c>
      <c r="AI1472" s="1">
        <v>131</v>
      </c>
      <c r="AJ1472" s="1">
        <v>1.25467536003193</v>
      </c>
      <c r="AK1472" s="1">
        <v>0.92837756647518299</v>
      </c>
      <c r="AL1472" s="1">
        <v>1.6811281983516799</v>
      </c>
      <c r="AM1472" s="1">
        <v>120</v>
      </c>
      <c r="AN1472" s="1">
        <v>64.25</v>
      </c>
      <c r="AO1472" s="1">
        <v>14.664169897675</v>
      </c>
      <c r="AP1472" s="1">
        <v>-0.27097236622673798</v>
      </c>
      <c r="AQ1472" s="1">
        <v>13</v>
      </c>
      <c r="AR1472" s="1">
        <v>94</v>
      </c>
      <c r="AS1472" s="1">
        <v>-5.3882906640248002E-2</v>
      </c>
      <c r="AT1472" s="1">
        <v>8.2225044979850906E-2</v>
      </c>
      <c r="AU1472" s="1">
        <v>-0.68520682522841803</v>
      </c>
      <c r="AV1472" s="1">
        <v>-0.39195356471463999</v>
      </c>
      <c r="AW1472" s="1">
        <v>0.167525402328465</v>
      </c>
      <c r="AX1472" s="1">
        <v>0.55263157894736803</v>
      </c>
      <c r="AY1472" s="1">
        <v>0.57456140350877205</v>
      </c>
      <c r="AZ1472" s="1">
        <v>0.28927281582241399</v>
      </c>
      <c r="BA1472" s="1">
        <v>0.73478482634933895</v>
      </c>
      <c r="BB1472" s="1">
        <v>0.97878851944479495</v>
      </c>
      <c r="BC1472" s="1">
        <v>0.97531643534502399</v>
      </c>
      <c r="BD1472" s="1">
        <v>0.74486790832232996</v>
      </c>
      <c r="BE1472" s="1">
        <v>0.85601119093990097</v>
      </c>
      <c r="BF1472" s="1">
        <v>0.29411764705882398</v>
      </c>
      <c r="BG1472" s="1">
        <v>0.70588235294117696</v>
      </c>
      <c r="BH1472" s="2" t="s">
        <v>219</v>
      </c>
      <c r="BI1472" s="2" t="s">
        <v>221</v>
      </c>
      <c r="BJ1472" s="2">
        <v>41</v>
      </c>
      <c r="BK1472" s="2">
        <v>1000</v>
      </c>
    </row>
    <row r="1473" spans="1:63">
      <c r="A1473" s="2">
        <v>1472</v>
      </c>
      <c r="B1473" s="2">
        <v>100</v>
      </c>
      <c r="C1473" s="1">
        <v>1.8957786906073999</v>
      </c>
      <c r="D1473" s="1">
        <v>1.3397886111619</v>
      </c>
      <c r="E1473" s="1">
        <v>0.67788839735951301</v>
      </c>
      <c r="F1473" s="1">
        <v>4.5475070362570598E-2</v>
      </c>
      <c r="G1473" s="1">
        <v>5.3347696756002199</v>
      </c>
      <c r="H1473" s="1">
        <v>4.8593464709287204</v>
      </c>
      <c r="I1473" s="1">
        <v>1.2836116331046901</v>
      </c>
      <c r="J1473" s="1">
        <v>-0.28026719433937802</v>
      </c>
      <c r="K1473" s="1">
        <v>0.92664239399633397</v>
      </c>
      <c r="L1473" s="1">
        <v>7.5580722941850302</v>
      </c>
      <c r="M1473" s="1">
        <v>1.0107939255048599</v>
      </c>
      <c r="N1473" s="1">
        <v>0.346747272238632</v>
      </c>
      <c r="O1473" s="1">
        <v>-0.24596606899627901</v>
      </c>
      <c r="P1473" s="1">
        <v>0.105179255368903</v>
      </c>
      <c r="Q1473" s="1">
        <v>1.92128352062677</v>
      </c>
      <c r="R1473" s="1">
        <v>0.713319918687909</v>
      </c>
      <c r="S1473" s="1">
        <v>130</v>
      </c>
      <c r="T1473" s="1">
        <v>0.29299707667602498</v>
      </c>
      <c r="U1473" s="1">
        <v>0.93955147896631297</v>
      </c>
      <c r="V1473" s="1">
        <v>1.48024273266874</v>
      </c>
      <c r="W1473" s="1">
        <v>45</v>
      </c>
      <c r="X1473" s="1">
        <v>58.76</v>
      </c>
      <c r="Y1473" s="1">
        <v>6.6013772667665203</v>
      </c>
      <c r="Z1473" s="1">
        <v>-1.80850545069258</v>
      </c>
      <c r="AA1473" s="1">
        <v>27</v>
      </c>
      <c r="AB1473" s="1">
        <v>72</v>
      </c>
      <c r="AC1473" s="1">
        <v>-4.57392072039823E-2</v>
      </c>
      <c r="AD1473" s="1">
        <v>9.3959099889700901E-2</v>
      </c>
      <c r="AE1473" s="1">
        <v>0.51565640653593303</v>
      </c>
      <c r="AF1473" s="1">
        <v>-0.405116604175419</v>
      </c>
      <c r="AG1473" s="1">
        <v>0.44689815677702399</v>
      </c>
      <c r="AH1473" s="1">
        <v>1</v>
      </c>
      <c r="AI1473" s="1">
        <v>130</v>
      </c>
      <c r="AJ1473" s="1">
        <v>1.55084600918116</v>
      </c>
      <c r="AK1473" s="1">
        <v>0.93043942795435897</v>
      </c>
      <c r="AL1473" s="1">
        <v>1.79255461712692</v>
      </c>
      <c r="AM1473" s="1">
        <v>119</v>
      </c>
      <c r="AN1473" s="1">
        <v>65.09</v>
      </c>
      <c r="AO1473" s="1">
        <v>14.6301853451118</v>
      </c>
      <c r="AP1473" s="1">
        <v>-0.32482551768184698</v>
      </c>
      <c r="AQ1473" s="1">
        <v>29</v>
      </c>
      <c r="AR1473" s="1">
        <v>97</v>
      </c>
      <c r="AS1473" s="1">
        <v>-6.1034871486243099E-2</v>
      </c>
      <c r="AT1473" s="1">
        <v>7.8186514247298403E-2</v>
      </c>
      <c r="AU1473" s="1">
        <v>-1.02668899439107</v>
      </c>
      <c r="AV1473" s="1">
        <v>-0.39195356471463999</v>
      </c>
      <c r="AW1473" s="1">
        <v>0.13807112247029199</v>
      </c>
      <c r="AX1473" s="1">
        <v>0.570175438596491</v>
      </c>
      <c r="AY1473" s="1">
        <v>0.570175438596491</v>
      </c>
      <c r="AZ1473" s="1">
        <v>0.171590048680623</v>
      </c>
      <c r="BA1473" s="1">
        <v>0.90823343778883503</v>
      </c>
      <c r="BB1473" s="1">
        <v>0.98705530204457503</v>
      </c>
      <c r="BC1473" s="1">
        <v>0.97748254476070096</v>
      </c>
      <c r="BD1473" s="1">
        <v>0.75372261658229101</v>
      </c>
      <c r="BE1473" s="1">
        <v>0.91274824497984997</v>
      </c>
      <c r="BF1473" s="1">
        <v>0.27439024390243899</v>
      </c>
      <c r="BG1473" s="1">
        <v>0.72560975609756095</v>
      </c>
      <c r="BH1473" s="2" t="s">
        <v>219</v>
      </c>
      <c r="BI1473" s="2" t="s">
        <v>221</v>
      </c>
      <c r="BJ1473" s="2">
        <v>41</v>
      </c>
      <c r="BK1473" s="2">
        <v>1000</v>
      </c>
    </row>
    <row r="1474" spans="1:63">
      <c r="A1474" s="2">
        <v>1473</v>
      </c>
      <c r="B1474" s="2">
        <v>100</v>
      </c>
      <c r="C1474" s="1">
        <v>2.2116979270494999</v>
      </c>
      <c r="D1474" s="1">
        <v>1.5884141882502201</v>
      </c>
      <c r="E1474" s="1">
        <v>0.66032523369280205</v>
      </c>
      <c r="F1474" s="1">
        <v>2.1250514548280901E-2</v>
      </c>
      <c r="G1474" s="1">
        <v>6.2716134395014</v>
      </c>
      <c r="H1474" s="1">
        <v>4.9004588860105303</v>
      </c>
      <c r="I1474" s="1">
        <v>0.90841753301708505</v>
      </c>
      <c r="J1474" s="1">
        <v>-0.28026719433937702</v>
      </c>
      <c r="K1474" s="1">
        <v>2.11726711404738</v>
      </c>
      <c r="L1474" s="1">
        <v>6.8103588833503501</v>
      </c>
      <c r="M1474" s="1">
        <v>1.0184838406819501</v>
      </c>
      <c r="N1474" s="1">
        <v>0.44152452153954402</v>
      </c>
      <c r="O1474" s="1">
        <v>-0.13350644548236101</v>
      </c>
      <c r="P1474" s="1">
        <v>3.89202725732996E-3</v>
      </c>
      <c r="Q1474" s="1">
        <v>2.2001120976420299</v>
      </c>
      <c r="R1474" s="1">
        <v>0.71477862559517302</v>
      </c>
      <c r="S1474" s="1">
        <v>117</v>
      </c>
      <c r="T1474" s="1">
        <v>0.626341841484924</v>
      </c>
      <c r="U1474" s="1">
        <v>0.92547802114701005</v>
      </c>
      <c r="V1474" s="1">
        <v>1.49571014225402</v>
      </c>
      <c r="W1474" s="1">
        <v>50</v>
      </c>
      <c r="X1474" s="1">
        <v>51.36</v>
      </c>
      <c r="Y1474" s="1">
        <v>5.7621544792225299</v>
      </c>
      <c r="Z1474" s="1">
        <v>-1.70275428091257</v>
      </c>
      <c r="AA1474" s="1">
        <v>25</v>
      </c>
      <c r="AB1474" s="1">
        <v>62</v>
      </c>
      <c r="AC1474" s="1">
        <v>-3.9675007557298601E-2</v>
      </c>
      <c r="AD1474" s="1">
        <v>0.103876682345914</v>
      </c>
      <c r="AE1474" s="1">
        <v>0.46526784525642001</v>
      </c>
      <c r="AF1474" s="1">
        <v>-0.405116604175419</v>
      </c>
      <c r="AG1474" s="1">
        <v>0.44689815677702399</v>
      </c>
      <c r="AH1474" s="1">
        <v>1</v>
      </c>
      <c r="AI1474" s="1">
        <v>125</v>
      </c>
      <c r="AJ1474" s="1">
        <v>1.43804342169056</v>
      </c>
      <c r="AK1474" s="1">
        <v>0.92570068666311101</v>
      </c>
      <c r="AL1474" s="1">
        <v>1.72979803327397</v>
      </c>
      <c r="AM1474" s="1">
        <v>112</v>
      </c>
      <c r="AN1474" s="1">
        <v>67.08</v>
      </c>
      <c r="AO1474" s="1">
        <v>15.3120273581973</v>
      </c>
      <c r="AP1474" s="1">
        <v>-0.35974845392840299</v>
      </c>
      <c r="AQ1474" s="1">
        <v>22</v>
      </c>
      <c r="AR1474" s="1">
        <v>96</v>
      </c>
      <c r="AS1474" s="1">
        <v>-4.8046529607488099E-2</v>
      </c>
      <c r="AT1474" s="1">
        <v>6.9596476287320602E-2</v>
      </c>
      <c r="AU1474" s="1">
        <v>-0.96179003260796703</v>
      </c>
      <c r="AV1474" s="1">
        <v>-0.39195356471463999</v>
      </c>
      <c r="AW1474" s="1">
        <v>0.21262062405003199</v>
      </c>
      <c r="AX1474" s="1">
        <v>0.51315789473684204</v>
      </c>
      <c r="AY1474" s="1">
        <v>0.54824561403508798</v>
      </c>
      <c r="AZ1474" s="1">
        <v>0.366809212878073</v>
      </c>
      <c r="BA1474" s="1">
        <v>0.84217202277951597</v>
      </c>
      <c r="BB1474" s="1">
        <v>0.97227028869551801</v>
      </c>
      <c r="BC1474" s="1">
        <v>0.97250421220388295</v>
      </c>
      <c r="BD1474" s="1">
        <v>0.76159844408481803</v>
      </c>
      <c r="BE1474" s="1">
        <v>0.88079331249108705</v>
      </c>
      <c r="BF1474" s="1">
        <v>0.30864197530864201</v>
      </c>
      <c r="BG1474" s="1">
        <v>0.69135802469135799</v>
      </c>
      <c r="BH1474" s="2" t="s">
        <v>219</v>
      </c>
      <c r="BI1474" s="2" t="s">
        <v>221</v>
      </c>
      <c r="BJ1474" s="2">
        <v>41</v>
      </c>
      <c r="BK1474" s="2">
        <v>1000</v>
      </c>
    </row>
    <row r="1475" spans="1:63">
      <c r="A1475" s="2">
        <v>1474</v>
      </c>
      <c r="B1475" s="2">
        <v>100</v>
      </c>
      <c r="C1475" s="1">
        <v>2.1348697204198199</v>
      </c>
      <c r="D1475" s="1">
        <v>1.5283635932119399</v>
      </c>
      <c r="E1475" s="1">
        <v>0.66437869790487503</v>
      </c>
      <c r="F1475" s="1">
        <v>2.2308902246365399E-2</v>
      </c>
      <c r="G1475" s="1">
        <v>6.04676321546693</v>
      </c>
      <c r="H1475" s="1">
        <v>4.8527745378663196</v>
      </c>
      <c r="I1475" s="1">
        <v>1.3435874459164401</v>
      </c>
      <c r="J1475" s="1">
        <v>-0.28026719433937702</v>
      </c>
      <c r="K1475" s="1">
        <v>0.73631774517550197</v>
      </c>
      <c r="L1475" s="1">
        <v>7.6775963473473299</v>
      </c>
      <c r="M1475" s="1">
        <v>1.0034749994785901</v>
      </c>
      <c r="N1475" s="1">
        <v>0.11163191645987799</v>
      </c>
      <c r="O1475" s="1">
        <v>-0.24596606899628101</v>
      </c>
      <c r="P1475" s="1">
        <v>0.71192115235306097</v>
      </c>
      <c r="Q1475" s="1">
        <v>1.29659828135488</v>
      </c>
      <c r="R1475" s="1">
        <v>0.71042102327920098</v>
      </c>
      <c r="S1475" s="1">
        <v>131</v>
      </c>
      <c r="T1475" s="1">
        <v>0.47418957652257399</v>
      </c>
      <c r="U1475" s="1">
        <v>0.93736790488562804</v>
      </c>
      <c r="V1475" s="1">
        <v>1.5366651720854601</v>
      </c>
      <c r="W1475" s="1">
        <v>60</v>
      </c>
      <c r="X1475" s="1">
        <v>58.4</v>
      </c>
      <c r="Y1475" s="1">
        <v>6.0935468432853703</v>
      </c>
      <c r="Z1475" s="1">
        <v>-1.7620151169926599</v>
      </c>
      <c r="AA1475" s="1">
        <v>25</v>
      </c>
      <c r="AB1475" s="1">
        <v>72</v>
      </c>
      <c r="AC1475" s="1">
        <v>-4.1319773334610399E-2</v>
      </c>
      <c r="AD1475" s="1">
        <v>9.7982175729258103E-2</v>
      </c>
      <c r="AE1475" s="1">
        <v>0.68334315178790495</v>
      </c>
      <c r="AF1475" s="1">
        <v>-0.405116604175419</v>
      </c>
      <c r="AG1475" s="1">
        <v>0.47119446017313699</v>
      </c>
      <c r="AH1475" s="1">
        <v>1</v>
      </c>
      <c r="AI1475" s="1">
        <v>135</v>
      </c>
      <c r="AJ1475" s="1">
        <v>1.3187334465966101</v>
      </c>
      <c r="AK1475" s="1">
        <v>0.93879058037163998</v>
      </c>
      <c r="AL1475" s="1">
        <v>1.8338785238492299</v>
      </c>
      <c r="AM1475" s="1">
        <v>120</v>
      </c>
      <c r="AN1475" s="1">
        <v>77.52</v>
      </c>
      <c r="AO1475" s="1">
        <v>16.0469513137121</v>
      </c>
      <c r="AP1475" s="1">
        <v>-0.62531169038568701</v>
      </c>
      <c r="AQ1475" s="1">
        <v>27</v>
      </c>
      <c r="AR1475" s="1">
        <v>113</v>
      </c>
      <c r="AS1475" s="1">
        <v>-3.5934896853230203E-2</v>
      </c>
      <c r="AT1475" s="1">
        <v>7.1224951857810095E-2</v>
      </c>
      <c r="AU1475" s="1">
        <v>-1.3377800352870099</v>
      </c>
      <c r="AV1475" s="1">
        <v>-0.39195356471463999</v>
      </c>
      <c r="AW1475" s="1">
        <v>0.13432619343392399</v>
      </c>
      <c r="AX1475" s="1">
        <v>0.57456140350877205</v>
      </c>
      <c r="AY1475" s="1">
        <v>0.59210526315789502</v>
      </c>
      <c r="AZ1475" s="1">
        <v>0.27770315472915602</v>
      </c>
      <c r="BA1475" s="1">
        <v>0.77229963815810998</v>
      </c>
      <c r="BB1475" s="1">
        <v>0.98476132622526402</v>
      </c>
      <c r="BC1475" s="1">
        <v>0.98625593233572595</v>
      </c>
      <c r="BD1475" s="1">
        <v>0.782452275396055</v>
      </c>
      <c r="BE1475" s="1">
        <v>0.93378990417177699</v>
      </c>
      <c r="BF1475" s="1">
        <v>0.33333333333333298</v>
      </c>
      <c r="BG1475" s="1">
        <v>0.66666666666666696</v>
      </c>
      <c r="BH1475" s="2" t="s">
        <v>219</v>
      </c>
      <c r="BI1475" s="2" t="s">
        <v>221</v>
      </c>
      <c r="BJ1475" s="2">
        <v>41</v>
      </c>
      <c r="BK1475" s="2">
        <v>1000</v>
      </c>
    </row>
    <row r="1476" spans="1:63">
      <c r="A1476" s="2">
        <v>1475</v>
      </c>
      <c r="B1476" s="2">
        <v>100</v>
      </c>
      <c r="C1476" s="1">
        <v>2.1657196870389801</v>
      </c>
      <c r="D1476" s="1">
        <v>1.5527335875946899</v>
      </c>
      <c r="E1476" s="1">
        <v>0.66233612686906995</v>
      </c>
      <c r="F1476" s="1">
        <v>4.7205470667267503E-3</v>
      </c>
      <c r="G1476" s="1">
        <v>6.1375528975506901</v>
      </c>
      <c r="H1476" s="1">
        <v>4.8821841093866798</v>
      </c>
      <c r="I1476" s="1">
        <v>1.0751941224255399</v>
      </c>
      <c r="J1476" s="1">
        <v>-0.28026719433937702</v>
      </c>
      <c r="K1476" s="1">
        <v>1.58802550276098</v>
      </c>
      <c r="L1476" s="1">
        <v>7.1427230982590002</v>
      </c>
      <c r="M1476" s="1">
        <v>1.0149660167516801</v>
      </c>
      <c r="N1476" s="1">
        <v>0.41818144430551601</v>
      </c>
      <c r="O1476" s="1">
        <v>-0.19023235356371099</v>
      </c>
      <c r="P1476" s="1">
        <v>3.0978508181150201E-2</v>
      </c>
      <c r="Q1476" s="1">
        <v>2.1228035139698598</v>
      </c>
      <c r="R1476" s="1">
        <v>0.71397823405264704</v>
      </c>
      <c r="S1476" s="1">
        <v>121</v>
      </c>
      <c r="T1476" s="1">
        <v>0.51465316225501201</v>
      </c>
      <c r="U1476" s="1">
        <v>0.92947038142412897</v>
      </c>
      <c r="V1476" s="1">
        <v>1.4797312686566599</v>
      </c>
      <c r="W1476" s="1">
        <v>47</v>
      </c>
      <c r="X1476" s="1">
        <v>55.52</v>
      </c>
      <c r="Y1476" s="1">
        <v>6.0226508476187801</v>
      </c>
      <c r="Z1476" s="1">
        <v>-1.6848260608596599</v>
      </c>
      <c r="AA1476" s="1">
        <v>27</v>
      </c>
      <c r="AB1476" s="1">
        <v>67</v>
      </c>
      <c r="AC1476" s="1">
        <v>-4.17762328949089E-2</v>
      </c>
      <c r="AD1476" s="1">
        <v>0.100421075637914</v>
      </c>
      <c r="AE1476" s="1">
        <v>0.45946530463147001</v>
      </c>
      <c r="AF1476" s="1">
        <v>-0.405116604175419</v>
      </c>
      <c r="AG1476" s="1">
        <v>0.44689815677702399</v>
      </c>
      <c r="AH1476" s="1">
        <v>1</v>
      </c>
      <c r="AI1476" s="1">
        <v>144</v>
      </c>
      <c r="AJ1476" s="1">
        <v>1.31986245785224</v>
      </c>
      <c r="AK1476" s="1">
        <v>0.93667376096216304</v>
      </c>
      <c r="AL1476" s="1">
        <v>1.9470151349340801</v>
      </c>
      <c r="AM1476" s="1">
        <v>128</v>
      </c>
      <c r="AN1476" s="1">
        <v>79.22</v>
      </c>
      <c r="AO1476" s="1">
        <v>15.953581656692901</v>
      </c>
      <c r="AP1476" s="1">
        <v>-0.37949743804244401</v>
      </c>
      <c r="AQ1476" s="1">
        <v>30</v>
      </c>
      <c r="AR1476" s="1">
        <v>116</v>
      </c>
      <c r="AS1476" s="1">
        <v>-6.1994152290054401E-2</v>
      </c>
      <c r="AT1476" s="1">
        <v>8.0592887368470603E-2</v>
      </c>
      <c r="AU1476" s="1">
        <v>-2.10181920940399</v>
      </c>
      <c r="AV1476" s="1">
        <v>-0.46795762586407402</v>
      </c>
      <c r="AW1476" s="1">
        <v>0.13392350470115</v>
      </c>
      <c r="AX1476" s="1">
        <v>0.53070175438596501</v>
      </c>
      <c r="AY1476" s="1">
        <v>0.63157894736842102</v>
      </c>
      <c r="AZ1476" s="1">
        <v>0.30140014421584199</v>
      </c>
      <c r="BA1476" s="1">
        <v>0.772960829384016</v>
      </c>
      <c r="BB1476" s="1">
        <v>0.97646450313445199</v>
      </c>
      <c r="BC1476" s="1">
        <v>0.98403208631092498</v>
      </c>
      <c r="BD1476" s="1">
        <v>0.75346218497538997</v>
      </c>
      <c r="BE1476" s="1">
        <v>0.99139776851466499</v>
      </c>
      <c r="BF1476" s="1">
        <v>0.26857142857142902</v>
      </c>
      <c r="BG1476" s="1">
        <v>0.73142857142857098</v>
      </c>
      <c r="BH1476" s="2" t="s">
        <v>219</v>
      </c>
      <c r="BI1476" s="2" t="s">
        <v>221</v>
      </c>
      <c r="BJ1476" s="2">
        <v>41</v>
      </c>
      <c r="BK1476" s="2">
        <v>1000</v>
      </c>
    </row>
    <row r="1477" spans="1:63">
      <c r="A1477" s="2">
        <v>1476</v>
      </c>
      <c r="B1477" s="2">
        <v>100</v>
      </c>
      <c r="C1477" s="1">
        <v>2.1647857639800798</v>
      </c>
      <c r="D1477" s="1">
        <v>1.5519934225478</v>
      </c>
      <c r="E1477" s="1">
        <v>0.66240224325782904</v>
      </c>
      <c r="F1477" s="1">
        <v>5.2530004944149099E-3</v>
      </c>
      <c r="G1477" s="1">
        <v>6.1348044155618702</v>
      </c>
      <c r="H1477" s="1">
        <v>4.8751209626029999</v>
      </c>
      <c r="I1477" s="1">
        <v>1.13965277794399</v>
      </c>
      <c r="J1477" s="1">
        <v>-0.28026719433937702</v>
      </c>
      <c r="K1477" s="1">
        <v>1.38347519489742</v>
      </c>
      <c r="L1477" s="1">
        <v>7.2711808782834098</v>
      </c>
      <c r="M1477" s="1">
        <v>1.02267450713476</v>
      </c>
      <c r="N1477" s="1">
        <v>0.45347233972568601</v>
      </c>
      <c r="O1477" s="1">
        <v>-6.1074186070288798E-2</v>
      </c>
      <c r="P1477" s="1">
        <v>3.9315641446346E-2</v>
      </c>
      <c r="Q1477" s="1">
        <v>2.2521687494720699</v>
      </c>
      <c r="R1477" s="1">
        <v>0.71431528293675095</v>
      </c>
      <c r="S1477" s="1">
        <v>116</v>
      </c>
      <c r="T1477" s="1">
        <v>0.40489638015806401</v>
      </c>
      <c r="U1477" s="1">
        <v>0.929323143066488</v>
      </c>
      <c r="V1477" s="1">
        <v>1.4725548638444399</v>
      </c>
      <c r="W1477" s="1">
        <v>59</v>
      </c>
      <c r="X1477" s="1">
        <v>52.71</v>
      </c>
      <c r="Y1477" s="1">
        <v>5.7722691299948004</v>
      </c>
      <c r="Z1477" s="1">
        <v>-1.23606240822119</v>
      </c>
      <c r="AA1477" s="1">
        <v>26</v>
      </c>
      <c r="AB1477" s="1">
        <v>64</v>
      </c>
      <c r="AC1477" s="1">
        <v>-4.3542909625748999E-2</v>
      </c>
      <c r="AD1477" s="1">
        <v>0.101958007510824</v>
      </c>
      <c r="AE1477" s="1">
        <v>0.48792674706831501</v>
      </c>
      <c r="AF1477" s="1">
        <v>-0.405116604175419</v>
      </c>
      <c r="AG1477" s="1">
        <v>0.44689815677702399</v>
      </c>
      <c r="AH1477" s="1">
        <v>1</v>
      </c>
      <c r="AI1477" s="1">
        <v>136</v>
      </c>
      <c r="AJ1477" s="1">
        <v>1.26478660046797</v>
      </c>
      <c r="AK1477" s="1">
        <v>0.93063680553269701</v>
      </c>
      <c r="AL1477" s="1">
        <v>1.86450784135839</v>
      </c>
      <c r="AM1477" s="1">
        <v>125</v>
      </c>
      <c r="AN1477" s="1">
        <v>68.84</v>
      </c>
      <c r="AO1477" s="1">
        <v>14.274169649822699</v>
      </c>
      <c r="AP1477" s="1">
        <v>-0.21888161834289299</v>
      </c>
      <c r="AQ1477" s="1">
        <v>31</v>
      </c>
      <c r="AR1477" s="1">
        <v>99</v>
      </c>
      <c r="AS1477" s="1">
        <v>-4.3108928007617002E-2</v>
      </c>
      <c r="AT1477" s="1">
        <v>6.6860471066622296E-2</v>
      </c>
      <c r="AU1477" s="1">
        <v>-0.74870830091002505</v>
      </c>
      <c r="AV1477" s="1">
        <v>-0.39195356471463999</v>
      </c>
      <c r="AW1477" s="1">
        <v>0.163908634715798</v>
      </c>
      <c r="AX1477" s="1">
        <v>0.50877192982456099</v>
      </c>
      <c r="AY1477" s="1">
        <v>0.59649122807017496</v>
      </c>
      <c r="AZ1477" s="1">
        <v>0.23712246678403501</v>
      </c>
      <c r="BA1477" s="1">
        <v>0.74070634699495297</v>
      </c>
      <c r="BB1477" s="1">
        <v>0.97630982038973002</v>
      </c>
      <c r="BC1477" s="1">
        <v>0.97768990177047099</v>
      </c>
      <c r="BD1477" s="1">
        <v>0.74980804198022899</v>
      </c>
      <c r="BE1477" s="1">
        <v>0.94938600123587902</v>
      </c>
      <c r="BF1477" s="1">
        <v>0.32065217391304301</v>
      </c>
      <c r="BG1477" s="1">
        <v>0.67934782608695699</v>
      </c>
      <c r="BH1477" s="2" t="s">
        <v>219</v>
      </c>
      <c r="BI1477" s="2" t="s">
        <v>221</v>
      </c>
      <c r="BJ1477" s="2">
        <v>41</v>
      </c>
      <c r="BK1477" s="2">
        <v>1000</v>
      </c>
    </row>
    <row r="1478" spans="1:63">
      <c r="A1478" s="2">
        <v>1477</v>
      </c>
      <c r="B1478" s="2">
        <v>100</v>
      </c>
      <c r="C1478" s="1">
        <v>1.0365781208161999</v>
      </c>
      <c r="D1478" s="1">
        <v>0.43077237918443001</v>
      </c>
      <c r="E1478" s="1">
        <v>0.63728958935929003</v>
      </c>
      <c r="F1478" s="1">
        <v>0.29346878218493799</v>
      </c>
      <c r="G1478" s="1">
        <v>2.4226300081245502</v>
      </c>
      <c r="H1478" s="1">
        <v>4.8743760848759798</v>
      </c>
      <c r="I1478" s="1">
        <v>0.53851681070235302</v>
      </c>
      <c r="J1478" s="1">
        <v>-2.2730534452354199E-2</v>
      </c>
      <c r="K1478" s="1">
        <v>3.5827660807278399</v>
      </c>
      <c r="L1478" s="1">
        <v>6.0430453368388699</v>
      </c>
      <c r="M1478" s="1">
        <v>0.99639749217475404</v>
      </c>
      <c r="N1478" s="1">
        <v>2.5347098118659699E-2</v>
      </c>
      <c r="O1478" s="1">
        <v>4.7138933027398598E-2</v>
      </c>
      <c r="P1478" s="1">
        <v>0.91730623576316594</v>
      </c>
      <c r="Q1478" s="1">
        <v>1.07462036059194</v>
      </c>
      <c r="R1478" s="1">
        <v>0.66566943978102699</v>
      </c>
      <c r="S1478" s="1">
        <v>164</v>
      </c>
      <c r="T1478" s="1">
        <v>9.72701478712239E-2</v>
      </c>
      <c r="U1478" s="1">
        <v>0.94562771066412599</v>
      </c>
      <c r="V1478" s="1">
        <v>1.3678114907724801</v>
      </c>
      <c r="W1478" s="1">
        <v>51</v>
      </c>
      <c r="X1478" s="1">
        <v>82.28</v>
      </c>
      <c r="Y1478" s="1">
        <v>7.5719845149702696</v>
      </c>
      <c r="Z1478" s="1">
        <v>-1.82946258262777</v>
      </c>
      <c r="AA1478" s="1">
        <v>47</v>
      </c>
      <c r="AB1478" s="1">
        <v>98</v>
      </c>
      <c r="AC1478" s="1">
        <v>-2.7433908889283699E-2</v>
      </c>
      <c r="AD1478" s="1">
        <v>0.10199579361521501</v>
      </c>
      <c r="AE1478" s="1">
        <v>0.39203284202111199</v>
      </c>
      <c r="AF1478" s="1">
        <v>-0.42059535230509898</v>
      </c>
      <c r="AG1478" s="1">
        <v>0.44766549696214503</v>
      </c>
      <c r="AH1478" s="1">
        <v>1</v>
      </c>
      <c r="AI1478" s="1">
        <v>145</v>
      </c>
      <c r="AJ1478" s="1">
        <v>1.2023104368427799</v>
      </c>
      <c r="AK1478" s="1">
        <v>0.92670309961738095</v>
      </c>
      <c r="AL1478" s="1">
        <v>1.87166152825726</v>
      </c>
      <c r="AM1478" s="1">
        <v>133</v>
      </c>
      <c r="AN1478" s="1">
        <v>82.99</v>
      </c>
      <c r="AO1478" s="1">
        <v>18.7635446027824</v>
      </c>
      <c r="AP1478" s="1">
        <v>-0.53712137563600604</v>
      </c>
      <c r="AQ1478" s="1">
        <v>31</v>
      </c>
      <c r="AR1478" s="1">
        <v>120</v>
      </c>
      <c r="AS1478" s="1">
        <v>-2.9547248345633999E-2</v>
      </c>
      <c r="AT1478" s="1">
        <v>7.0527541266304894E-2</v>
      </c>
      <c r="AU1478" s="1">
        <v>0.22998432618196099</v>
      </c>
      <c r="AV1478" s="1">
        <v>-0.21468414997216301</v>
      </c>
      <c r="AW1478" s="1">
        <v>0.17943424224853499</v>
      </c>
      <c r="AX1478" s="1">
        <v>0.73214285714285698</v>
      </c>
      <c r="AY1478" s="1">
        <v>0.64732142857142905</v>
      </c>
      <c r="AZ1478" s="1">
        <v>5.4427888991768203E-2</v>
      </c>
      <c r="BA1478" s="1">
        <v>0.67275747413027698</v>
      </c>
      <c r="BB1478" s="1">
        <v>0.99372811430497898</v>
      </c>
      <c r="BC1478" s="1">
        <v>0.973840881901193</v>
      </c>
      <c r="BD1478" s="1">
        <v>0.64620598597095902</v>
      </c>
      <c r="BE1478" s="1">
        <v>0.88424383873857804</v>
      </c>
      <c r="BF1478" s="1">
        <v>0.27717391304347799</v>
      </c>
      <c r="BG1478" s="1">
        <v>0.72282608695652195</v>
      </c>
      <c r="BH1478" s="2" t="s">
        <v>219</v>
      </c>
      <c r="BI1478" s="2" t="s">
        <v>221</v>
      </c>
      <c r="BJ1478" s="2">
        <v>42</v>
      </c>
      <c r="BK1478" s="2">
        <v>1000</v>
      </c>
    </row>
    <row r="1479" spans="1:63">
      <c r="A1479" s="2">
        <v>1478</v>
      </c>
      <c r="B1479" s="2">
        <v>100</v>
      </c>
      <c r="C1479" s="1">
        <v>1.03727064231615</v>
      </c>
      <c r="D1479" s="1">
        <v>0.43892805059441098</v>
      </c>
      <c r="E1479" s="1">
        <v>0.63728958935928903</v>
      </c>
      <c r="F1479" s="1">
        <v>0.28009225961331402</v>
      </c>
      <c r="G1479" s="1">
        <v>2.4495641929629799</v>
      </c>
      <c r="H1479" s="1">
        <v>4.9019911391433304</v>
      </c>
      <c r="I1479" s="1">
        <v>0.42013830819553699</v>
      </c>
      <c r="J1479" s="1">
        <v>-2.27305344523543E-2</v>
      </c>
      <c r="K1479" s="1">
        <v>3.8943070126562098</v>
      </c>
      <c r="L1479" s="1">
        <v>5.8137597461798496</v>
      </c>
      <c r="M1479" s="1">
        <v>0.94971629024316495</v>
      </c>
      <c r="N1479" s="1">
        <v>0.37982059253136302</v>
      </c>
      <c r="O1479" s="1">
        <v>0.294701833825252</v>
      </c>
      <c r="P1479" s="1">
        <v>0.15614321831614</v>
      </c>
      <c r="Q1479" s="1">
        <v>2.1596754622226699</v>
      </c>
      <c r="R1479" s="1">
        <v>0.60730537739020996</v>
      </c>
      <c r="S1479" s="1">
        <v>108</v>
      </c>
      <c r="T1479" s="1">
        <v>0.219888144933644</v>
      </c>
      <c r="U1479" s="1">
        <v>0.93161379928619603</v>
      </c>
      <c r="V1479" s="1">
        <v>1.2727776669229001</v>
      </c>
      <c r="W1479" s="1">
        <v>40</v>
      </c>
      <c r="X1479" s="1">
        <v>54.51</v>
      </c>
      <c r="Y1479" s="1">
        <v>5.7110472424994496</v>
      </c>
      <c r="Z1479" s="1">
        <v>-1.79160820454182</v>
      </c>
      <c r="AA1479" s="1">
        <v>25</v>
      </c>
      <c r="AB1479" s="1">
        <v>66</v>
      </c>
      <c r="AC1479" s="1">
        <v>-5.46849853805014E-2</v>
      </c>
      <c r="AD1479" s="1">
        <v>8.8625569766954806E-2</v>
      </c>
      <c r="AE1479" s="1">
        <v>-1.15115331103819</v>
      </c>
      <c r="AF1479" s="1">
        <v>-0.42059535230509898</v>
      </c>
      <c r="AG1479" s="1">
        <v>0.14561816584318901</v>
      </c>
      <c r="AH1479" s="1">
        <v>1</v>
      </c>
      <c r="AI1479" s="1">
        <v>146</v>
      </c>
      <c r="AJ1479" s="1">
        <v>1.1648827379097599</v>
      </c>
      <c r="AK1479" s="1">
        <v>0.93169461351564198</v>
      </c>
      <c r="AL1479" s="1">
        <v>1.6640220495500599</v>
      </c>
      <c r="AM1479" s="1">
        <v>137</v>
      </c>
      <c r="AN1479" s="1">
        <v>88.13</v>
      </c>
      <c r="AO1479" s="1">
        <v>17.542246265527201</v>
      </c>
      <c r="AP1479" s="1">
        <v>-0.59919185173894196</v>
      </c>
      <c r="AQ1479" s="1">
        <v>28</v>
      </c>
      <c r="AR1479" s="1">
        <v>120</v>
      </c>
      <c r="AS1479" s="1">
        <v>-3.9269854043920999E-2</v>
      </c>
      <c r="AT1479" s="1">
        <v>5.6938767237410502E-2</v>
      </c>
      <c r="AU1479" s="1">
        <v>5.38459524262817E-2</v>
      </c>
      <c r="AV1479" s="1">
        <v>-0.22134945492143701</v>
      </c>
      <c r="AW1479" s="1">
        <v>0.131828587691416</v>
      </c>
      <c r="AX1479" s="1">
        <v>0.48214285714285698</v>
      </c>
      <c r="AY1479" s="1">
        <v>0.65178571428571397</v>
      </c>
      <c r="AZ1479" s="1">
        <v>0.123039265437313</v>
      </c>
      <c r="BA1479" s="1">
        <v>0.65181465984114195</v>
      </c>
      <c r="BB1479" s="1">
        <v>0.97900136976208996</v>
      </c>
      <c r="BC1479" s="1">
        <v>0.97908629469706199</v>
      </c>
      <c r="BD1479" s="1">
        <v>0.60130840596406399</v>
      </c>
      <c r="BE1479" s="1">
        <v>0.78614707981406795</v>
      </c>
      <c r="BF1479" s="1">
        <v>0.225988700564972</v>
      </c>
      <c r="BG1479" s="1">
        <v>0.774011299435028</v>
      </c>
      <c r="BH1479" s="2" t="s">
        <v>219</v>
      </c>
      <c r="BI1479" s="2" t="s">
        <v>221</v>
      </c>
      <c r="BJ1479" s="2">
        <v>42</v>
      </c>
      <c r="BK1479" s="2">
        <v>1000</v>
      </c>
    </row>
    <row r="1480" spans="1:63">
      <c r="A1480" s="2">
        <v>1479</v>
      </c>
      <c r="B1480" s="2">
        <v>100</v>
      </c>
      <c r="C1480" s="1">
        <v>1.2369087287538101</v>
      </c>
      <c r="D1480" s="1">
        <v>1.0208840781306401</v>
      </c>
      <c r="E1480" s="1">
        <v>1.07931022682267</v>
      </c>
      <c r="F1480" s="1">
        <v>6.23373852070874E-3</v>
      </c>
      <c r="G1480" s="1">
        <v>4.8612288575122999</v>
      </c>
      <c r="H1480" s="1">
        <v>4.98637898015118</v>
      </c>
      <c r="I1480" s="1">
        <v>5.8389743388101101E-2</v>
      </c>
      <c r="J1480" s="1">
        <v>-2.2730534452351001E-2</v>
      </c>
      <c r="K1480" s="1">
        <v>4.8463336274325703</v>
      </c>
      <c r="L1480" s="1">
        <v>5.1130942402350401</v>
      </c>
      <c r="M1480" s="1">
        <v>0.99315387133940802</v>
      </c>
      <c r="N1480" s="1">
        <v>4.8169082014742903E-2</v>
      </c>
      <c r="O1480" s="1">
        <v>4.71389330273932E-2</v>
      </c>
      <c r="P1480" s="1">
        <v>0.84285054277280402</v>
      </c>
      <c r="Q1480" s="1">
        <v>1.1418069339731201</v>
      </c>
      <c r="R1480" s="1">
        <v>0.67782788192085197</v>
      </c>
      <c r="S1480" s="1">
        <v>224</v>
      </c>
      <c r="T1480" s="1">
        <v>5.9258204732670697E-2</v>
      </c>
      <c r="U1480" s="1">
        <v>0.95159601207972799</v>
      </c>
      <c r="V1480" s="1">
        <v>1.3699934211518301</v>
      </c>
      <c r="W1480" s="1">
        <v>128</v>
      </c>
      <c r="X1480" s="1">
        <v>103.89</v>
      </c>
      <c r="Y1480" s="1">
        <v>8.2595460535129295</v>
      </c>
      <c r="Z1480" s="1">
        <v>-1.8348564171003401</v>
      </c>
      <c r="AA1480" s="1">
        <v>67</v>
      </c>
      <c r="AB1480" s="1">
        <v>118</v>
      </c>
      <c r="AC1480" s="1">
        <v>-2.0168944806209801E-2</v>
      </c>
      <c r="AD1480" s="1">
        <v>8.7145003420992698E-2</v>
      </c>
      <c r="AE1480" s="1">
        <v>0.94034686128334899</v>
      </c>
      <c r="AF1480" s="1">
        <v>-0.290825036587194</v>
      </c>
      <c r="AG1480" s="1">
        <v>0.40919157164171299</v>
      </c>
      <c r="AH1480" s="1">
        <v>1</v>
      </c>
      <c r="AI1480" s="1">
        <v>172</v>
      </c>
      <c r="AJ1480" s="1">
        <v>1.13263135920902</v>
      </c>
      <c r="AK1480" s="1">
        <v>0.932575388814328</v>
      </c>
      <c r="AL1480" s="1">
        <v>1.69694413072876</v>
      </c>
      <c r="AM1480" s="1">
        <v>145</v>
      </c>
      <c r="AN1480" s="1">
        <v>85.68</v>
      </c>
      <c r="AO1480" s="1">
        <v>17.0654592375916</v>
      </c>
      <c r="AP1480" s="1">
        <v>-0.23095549490686901</v>
      </c>
      <c r="AQ1480" s="1">
        <v>43</v>
      </c>
      <c r="AR1480" s="1">
        <v>126</v>
      </c>
      <c r="AS1480" s="1">
        <v>-6.7202096655893098E-3</v>
      </c>
      <c r="AT1480" s="1">
        <v>7.4583996924256005E-2</v>
      </c>
      <c r="AU1480" s="1">
        <v>0.190756385857345</v>
      </c>
      <c r="AV1480" s="1">
        <v>-0.282917440248032</v>
      </c>
      <c r="AW1480" s="1">
        <v>0.22747059998801</v>
      </c>
      <c r="AX1480" s="1">
        <v>1</v>
      </c>
      <c r="AY1480" s="1">
        <v>0.76785714285714302</v>
      </c>
      <c r="AZ1480" s="1">
        <v>3.3158158588503898E-2</v>
      </c>
      <c r="BA1480" s="1">
        <v>0.63376827564031502</v>
      </c>
      <c r="BB1480" s="1">
        <v>1</v>
      </c>
      <c r="BC1480" s="1">
        <v>0.98001187160943404</v>
      </c>
      <c r="BD1480" s="1">
        <v>0.64723681257361598</v>
      </c>
      <c r="BE1480" s="1">
        <v>0.801700718653791</v>
      </c>
      <c r="BF1480" s="1">
        <v>0.46886446886446898</v>
      </c>
      <c r="BG1480" s="1">
        <v>0.53113553113553102</v>
      </c>
      <c r="BH1480" s="2" t="s">
        <v>219</v>
      </c>
      <c r="BI1480" s="2" t="s">
        <v>221</v>
      </c>
      <c r="BJ1480" s="2">
        <v>42</v>
      </c>
      <c r="BK1480" s="2">
        <v>1000</v>
      </c>
    </row>
    <row r="1481" spans="1:63">
      <c r="A1481" s="2">
        <v>1480</v>
      </c>
      <c r="B1481" s="2">
        <v>100</v>
      </c>
      <c r="C1481" s="1">
        <v>1.1294414805370001</v>
      </c>
      <c r="D1481" s="1">
        <v>0.85281809439073797</v>
      </c>
      <c r="E1481" s="1">
        <v>0.91611291256374705</v>
      </c>
      <c r="F1481" s="1">
        <v>2.2205687710176399E-2</v>
      </c>
      <c r="G1481" s="1">
        <v>4.0306982139299796</v>
      </c>
      <c r="H1481" s="1">
        <v>4.93750938216973</v>
      </c>
      <c r="I1481" s="1">
        <v>0.26788090611213899</v>
      </c>
      <c r="J1481" s="1">
        <v>-2.2730534452357998E-2</v>
      </c>
      <c r="K1481" s="1">
        <v>4.2950082542969596</v>
      </c>
      <c r="L1481" s="1">
        <v>5.5188546102841602</v>
      </c>
      <c r="M1481" s="1">
        <v>0.98127975958282199</v>
      </c>
      <c r="N1481" s="1">
        <v>0.13171484801057401</v>
      </c>
      <c r="O1481" s="1">
        <v>4.7138933027392603E-2</v>
      </c>
      <c r="P1481" s="1">
        <v>0.57028624985443899</v>
      </c>
      <c r="Q1481" s="1">
        <v>1.3877607372587599</v>
      </c>
      <c r="R1481" s="1">
        <v>0.68737581076806098</v>
      </c>
      <c r="S1481" s="1">
        <v>165</v>
      </c>
      <c r="T1481" s="1">
        <v>9.8989874950289103E-2</v>
      </c>
      <c r="U1481" s="1">
        <v>0.94660594744904303</v>
      </c>
      <c r="V1481" s="1">
        <v>1.3895976520419699</v>
      </c>
      <c r="W1481" s="1">
        <v>72</v>
      </c>
      <c r="X1481" s="1">
        <v>84.5</v>
      </c>
      <c r="Y1481" s="1">
        <v>7.28704398923254</v>
      </c>
      <c r="Z1481" s="1">
        <v>-2.06538634579291</v>
      </c>
      <c r="AA1481" s="1">
        <v>45</v>
      </c>
      <c r="AB1481" s="1">
        <v>98</v>
      </c>
      <c r="AC1481" s="1">
        <v>-1.68414991984299E-2</v>
      </c>
      <c r="AD1481" s="1">
        <v>0.102161921795534</v>
      </c>
      <c r="AE1481" s="1">
        <v>1.25396400733747</v>
      </c>
      <c r="AF1481" s="1">
        <v>-0.290825036587194</v>
      </c>
      <c r="AG1481" s="1">
        <v>0.44766549696214503</v>
      </c>
      <c r="AH1481" s="1">
        <v>1</v>
      </c>
      <c r="AI1481" s="1">
        <v>156</v>
      </c>
      <c r="AJ1481" s="1">
        <v>1.0376909830722101</v>
      </c>
      <c r="AK1481" s="1">
        <v>0.93031238157625795</v>
      </c>
      <c r="AL1481" s="1">
        <v>1.71647945652046</v>
      </c>
      <c r="AM1481" s="1">
        <v>137</v>
      </c>
      <c r="AN1481" s="1">
        <v>73.400000000000006</v>
      </c>
      <c r="AO1481" s="1">
        <v>19.137989086176901</v>
      </c>
      <c r="AP1481" s="1">
        <v>-0.39181855895379702</v>
      </c>
      <c r="AQ1481" s="1">
        <v>18</v>
      </c>
      <c r="AR1481" s="1">
        <v>115</v>
      </c>
      <c r="AS1481" s="1">
        <v>-3.9371120635486999E-2</v>
      </c>
      <c r="AT1481" s="1">
        <v>6.9890238402334895E-2</v>
      </c>
      <c r="AU1481" s="1">
        <v>5.6966358006623002E-2</v>
      </c>
      <c r="AV1481" s="1">
        <v>-0.24253187095746401</v>
      </c>
      <c r="AW1481" s="1">
        <v>0.20359500617321</v>
      </c>
      <c r="AX1481" s="1">
        <v>0.73660714285714302</v>
      </c>
      <c r="AY1481" s="1">
        <v>0.69642857142857095</v>
      </c>
      <c r="AZ1481" s="1">
        <v>5.5390168957451101E-2</v>
      </c>
      <c r="BA1481" s="1">
        <v>0.58064401947025002</v>
      </c>
      <c r="BB1481" s="1">
        <v>0.99475611019031196</v>
      </c>
      <c r="BC1481" s="1">
        <v>0.97763375399508601</v>
      </c>
      <c r="BD1481" s="1">
        <v>0.65649859421313905</v>
      </c>
      <c r="BE1481" s="1">
        <v>0.81092994691342501</v>
      </c>
      <c r="BF1481" s="1">
        <v>0.34449760765550203</v>
      </c>
      <c r="BG1481" s="1">
        <v>0.65550239234449803</v>
      </c>
      <c r="BH1481" s="2" t="s">
        <v>219</v>
      </c>
      <c r="BI1481" s="2" t="s">
        <v>221</v>
      </c>
      <c r="BJ1481" s="2">
        <v>42</v>
      </c>
      <c r="BK1481" s="2">
        <v>1000</v>
      </c>
    </row>
    <row r="1482" spans="1:63">
      <c r="A1482" s="2">
        <v>1481</v>
      </c>
      <c r="B1482" s="2">
        <v>100</v>
      </c>
      <c r="C1482" s="1">
        <v>1.0074708428832599</v>
      </c>
      <c r="D1482" s="1">
        <v>8.7982452119594004E-2</v>
      </c>
      <c r="E1482" s="1">
        <v>0.63728958935928604</v>
      </c>
      <c r="F1482" s="1">
        <v>0.85569560156084701</v>
      </c>
      <c r="G1482" s="1">
        <v>1.29056291123096</v>
      </c>
      <c r="H1482" s="1">
        <v>4.7355035667426302</v>
      </c>
      <c r="I1482" s="1">
        <v>1.1338269113750701</v>
      </c>
      <c r="J1482" s="1">
        <v>-2.2730534452354699E-2</v>
      </c>
      <c r="K1482" s="1">
        <v>2.0160672323514501</v>
      </c>
      <c r="L1482" s="1">
        <v>7.1960927666301799</v>
      </c>
      <c r="M1482" s="1">
        <v>0.98162262977577097</v>
      </c>
      <c r="N1482" s="1">
        <v>0.12930242731804001</v>
      </c>
      <c r="O1482" s="1">
        <v>4.71389330273915E-2</v>
      </c>
      <c r="P1482" s="1">
        <v>0.57815666354260797</v>
      </c>
      <c r="Q1482" s="1">
        <v>1.3806587131480099</v>
      </c>
      <c r="R1482" s="1">
        <v>0.69585591224866605</v>
      </c>
      <c r="S1482" s="1">
        <v>127</v>
      </c>
      <c r="T1482" s="1">
        <v>0.13431044380377699</v>
      </c>
      <c r="U1482" s="1">
        <v>0.94136431020219302</v>
      </c>
      <c r="V1482" s="1">
        <v>1.4427864603640701</v>
      </c>
      <c r="W1482" s="1">
        <v>58</v>
      </c>
      <c r="X1482" s="1">
        <v>70.08</v>
      </c>
      <c r="Y1482" s="1">
        <v>5.5590130655203804</v>
      </c>
      <c r="Z1482" s="1">
        <v>-1.94683432590475</v>
      </c>
      <c r="AA1482" s="1">
        <v>41</v>
      </c>
      <c r="AB1482" s="1">
        <v>80</v>
      </c>
      <c r="AC1482" s="1">
        <v>-3.7279107621542101E-2</v>
      </c>
      <c r="AD1482" s="1">
        <v>0.107607520031534</v>
      </c>
      <c r="AE1482" s="1">
        <v>0.50826080544011798</v>
      </c>
      <c r="AF1482" s="1">
        <v>-0.42059535230509898</v>
      </c>
      <c r="AG1482" s="1">
        <v>0.44766549696214503</v>
      </c>
      <c r="AH1482" s="1">
        <v>1</v>
      </c>
      <c r="AI1482" s="1">
        <v>145</v>
      </c>
      <c r="AJ1482" s="1">
        <v>1.1159799347947801</v>
      </c>
      <c r="AK1482" s="1">
        <v>0.93005651022984903</v>
      </c>
      <c r="AL1482" s="1">
        <v>1.7926149524341599</v>
      </c>
      <c r="AM1482" s="1">
        <v>125</v>
      </c>
      <c r="AN1482" s="1">
        <v>92.19</v>
      </c>
      <c r="AO1482" s="1">
        <v>16.256588407986101</v>
      </c>
      <c r="AP1482" s="1">
        <v>-0.71098689037909102</v>
      </c>
      <c r="AQ1482" s="1">
        <v>37</v>
      </c>
      <c r="AR1482" s="1">
        <v>120</v>
      </c>
      <c r="AS1482" s="1">
        <v>-3.6371773964362898E-2</v>
      </c>
      <c r="AT1482" s="1">
        <v>5.6293289689107899E-2</v>
      </c>
      <c r="AU1482" s="1">
        <v>0.67801483259175099</v>
      </c>
      <c r="AV1482" s="1">
        <v>-0.18333048446220301</v>
      </c>
      <c r="AW1482" s="1">
        <v>0.19250579294748599</v>
      </c>
      <c r="AX1482" s="1">
        <v>0.56696428571428603</v>
      </c>
      <c r="AY1482" s="1">
        <v>0.64732142857142905</v>
      </c>
      <c r="AZ1482" s="1">
        <v>7.5153930427505095E-2</v>
      </c>
      <c r="BA1482" s="1">
        <v>0.624450906443211</v>
      </c>
      <c r="BB1482" s="1">
        <v>0.98924785124396097</v>
      </c>
      <c r="BC1482" s="1">
        <v>0.97736486746849205</v>
      </c>
      <c r="BD1482" s="1">
        <v>0.68162700302990598</v>
      </c>
      <c r="BE1482" s="1">
        <v>0.84689924058891197</v>
      </c>
      <c r="BF1482" s="1">
        <v>0.31693989071038298</v>
      </c>
      <c r="BG1482" s="1">
        <v>0.68306010928961702</v>
      </c>
      <c r="BH1482" s="2" t="s">
        <v>219</v>
      </c>
      <c r="BI1482" s="2" t="s">
        <v>221</v>
      </c>
      <c r="BJ1482" s="2">
        <v>42</v>
      </c>
      <c r="BK1482" s="2">
        <v>1000</v>
      </c>
    </row>
    <row r="1483" spans="1:63">
      <c r="A1483" s="2">
        <v>1482</v>
      </c>
      <c r="B1483" s="2">
        <v>100</v>
      </c>
      <c r="C1483" s="1">
        <v>1.017204399368</v>
      </c>
      <c r="D1483" s="1">
        <v>0.202612378187259</v>
      </c>
      <c r="E1483" s="1">
        <v>0.63728958935928803</v>
      </c>
      <c r="F1483" s="1">
        <v>0.66768535490581904</v>
      </c>
      <c r="G1483" s="1">
        <v>1.6691293665865901</v>
      </c>
      <c r="H1483" s="1">
        <v>4.7712132011380097</v>
      </c>
      <c r="I1483" s="1">
        <v>0.98074906463731504</v>
      </c>
      <c r="J1483" s="1">
        <v>-2.2730534452356201E-2</v>
      </c>
      <c r="K1483" s="1">
        <v>2.4189276674842799</v>
      </c>
      <c r="L1483" s="1">
        <v>6.8995985234794199</v>
      </c>
      <c r="M1483" s="1">
        <v>0.97186826308924101</v>
      </c>
      <c r="N1483" s="1">
        <v>0.19793375346152001</v>
      </c>
      <c r="O1483" s="1">
        <v>4.7138933027391999E-2</v>
      </c>
      <c r="P1483" s="1">
        <v>0.35425005787115998</v>
      </c>
      <c r="Q1483" s="1">
        <v>1.58270528592548</v>
      </c>
      <c r="R1483" s="1">
        <v>0.69413780850262596</v>
      </c>
      <c r="S1483" s="1">
        <v>114</v>
      </c>
      <c r="T1483" s="1">
        <v>0.15421447091062801</v>
      </c>
      <c r="U1483" s="1">
        <v>0.93637408073651196</v>
      </c>
      <c r="V1483" s="1">
        <v>1.41363809188423</v>
      </c>
      <c r="W1483" s="1">
        <v>34</v>
      </c>
      <c r="X1483" s="1">
        <v>59.56</v>
      </c>
      <c r="Y1483" s="1">
        <v>5.7547872035007304</v>
      </c>
      <c r="Z1483" s="1">
        <v>-2.2750881514765</v>
      </c>
      <c r="AA1483" s="1">
        <v>28</v>
      </c>
      <c r="AB1483" s="1">
        <v>70</v>
      </c>
      <c r="AC1483" s="1">
        <v>-3.72298428090658E-2</v>
      </c>
      <c r="AD1483" s="1">
        <v>0.114524384522788</v>
      </c>
      <c r="AE1483" s="1">
        <v>0.48886869064852101</v>
      </c>
      <c r="AF1483" s="1">
        <v>-0.42059535230509898</v>
      </c>
      <c r="AG1483" s="1">
        <v>0.44766549696214503</v>
      </c>
      <c r="AH1483" s="1">
        <v>1</v>
      </c>
      <c r="AI1483" s="1">
        <v>120</v>
      </c>
      <c r="AJ1483" s="1">
        <v>1.4017277356725399</v>
      </c>
      <c r="AK1483" s="1">
        <v>0.93645088342371696</v>
      </c>
      <c r="AL1483" s="1">
        <v>1.7274946375101199</v>
      </c>
      <c r="AM1483" s="1">
        <v>112</v>
      </c>
      <c r="AN1483" s="1">
        <v>74.900000000000006</v>
      </c>
      <c r="AO1483" s="1">
        <v>14.7192583256279</v>
      </c>
      <c r="AP1483" s="1">
        <v>-1.1182644116643199</v>
      </c>
      <c r="AQ1483" s="1">
        <v>21</v>
      </c>
      <c r="AR1483" s="1">
        <v>99</v>
      </c>
      <c r="AS1483" s="1">
        <v>-4.1054351744015498E-2</v>
      </c>
      <c r="AT1483" s="1">
        <v>5.0214112948765897E-2</v>
      </c>
      <c r="AU1483" s="1">
        <v>-0.72367690299908005</v>
      </c>
      <c r="AV1483" s="1">
        <v>-0.21708504453999899</v>
      </c>
      <c r="AW1483" s="1">
        <v>7.0449233287945404E-2</v>
      </c>
      <c r="AX1483" s="1">
        <v>0.50892857142857095</v>
      </c>
      <c r="AY1483" s="1">
        <v>0.53571428571428603</v>
      </c>
      <c r="AZ1483" s="1">
        <v>8.6291306092802306E-2</v>
      </c>
      <c r="BA1483" s="1">
        <v>0.78434219813125095</v>
      </c>
      <c r="BB1483" s="1">
        <v>0.98400378821476098</v>
      </c>
      <c r="BC1483" s="1">
        <v>0.98408449755594196</v>
      </c>
      <c r="BD1483" s="1">
        <v>0.66785620908642096</v>
      </c>
      <c r="BE1483" s="1">
        <v>0.81613393586957295</v>
      </c>
      <c r="BF1483" s="1">
        <v>0.232876712328767</v>
      </c>
      <c r="BG1483" s="1">
        <v>0.76712328767123295</v>
      </c>
      <c r="BH1483" s="2" t="s">
        <v>219</v>
      </c>
      <c r="BI1483" s="2" t="s">
        <v>221</v>
      </c>
      <c r="BJ1483" s="2">
        <v>42</v>
      </c>
      <c r="BK1483" s="2">
        <v>1000</v>
      </c>
    </row>
    <row r="1484" spans="1:63">
      <c r="A1484" s="2">
        <v>1483</v>
      </c>
      <c r="B1484" s="2">
        <v>100</v>
      </c>
      <c r="C1484" s="1">
        <v>1.03447092719961</v>
      </c>
      <c r="D1484" s="1">
        <v>0.40595642944816102</v>
      </c>
      <c r="E1484" s="1">
        <v>0.63728958935929003</v>
      </c>
      <c r="F1484" s="1">
        <v>0.33417065638959098</v>
      </c>
      <c r="G1484" s="1">
        <v>2.3406750906765801</v>
      </c>
      <c r="H1484" s="1">
        <v>4.7786118443861501</v>
      </c>
      <c r="I1484" s="1">
        <v>0.94903301947521301</v>
      </c>
      <c r="J1484" s="1">
        <v>-2.2730534452354002E-2</v>
      </c>
      <c r="K1484" s="1">
        <v>2.50239591600613</v>
      </c>
      <c r="L1484" s="1">
        <v>6.8381681793344402</v>
      </c>
      <c r="M1484" s="1">
        <v>0.97356718855272895</v>
      </c>
      <c r="N1484" s="1">
        <v>0.18598018319651299</v>
      </c>
      <c r="O1484" s="1">
        <v>4.7138933027391403E-2</v>
      </c>
      <c r="P1484" s="1">
        <v>0.39324804165042698</v>
      </c>
      <c r="Q1484" s="1">
        <v>1.5475146806987901</v>
      </c>
      <c r="R1484" s="1">
        <v>0.69236579979303703</v>
      </c>
      <c r="S1484" s="1">
        <v>106</v>
      </c>
      <c r="T1484" s="1">
        <v>0.13754712245596601</v>
      </c>
      <c r="U1484" s="1">
        <v>0.93738059334580703</v>
      </c>
      <c r="V1484" s="1">
        <v>1.44486606073038</v>
      </c>
      <c r="W1484" s="1">
        <v>43</v>
      </c>
      <c r="X1484" s="1">
        <v>53.66</v>
      </c>
      <c r="Y1484" s="1">
        <v>5.6554612919055902</v>
      </c>
      <c r="Z1484" s="1">
        <v>-1.8730231911723101</v>
      </c>
      <c r="AA1484" s="1">
        <v>26</v>
      </c>
      <c r="AB1484" s="1">
        <v>63</v>
      </c>
      <c r="AC1484" s="1">
        <v>-3.2378552981457399E-2</v>
      </c>
      <c r="AD1484" s="1">
        <v>0.121141505320328</v>
      </c>
      <c r="AE1484" s="1">
        <v>0.53890363969312105</v>
      </c>
      <c r="AF1484" s="1">
        <v>-0.42059535230509898</v>
      </c>
      <c r="AG1484" s="1">
        <v>0.44766549696214503</v>
      </c>
      <c r="AH1484" s="1">
        <v>1</v>
      </c>
      <c r="AI1484" s="1">
        <v>148</v>
      </c>
      <c r="AJ1484" s="1">
        <v>1.2786198989270301</v>
      </c>
      <c r="AK1484" s="1">
        <v>0.92893319928863904</v>
      </c>
      <c r="AL1484" s="1">
        <v>1.8462418149751201</v>
      </c>
      <c r="AM1484" s="1">
        <v>132</v>
      </c>
      <c r="AN1484" s="1">
        <v>81.92</v>
      </c>
      <c r="AO1484" s="1">
        <v>18.610673596545901</v>
      </c>
      <c r="AP1484" s="1">
        <v>-0.184634820371953</v>
      </c>
      <c r="AQ1484" s="1">
        <v>38</v>
      </c>
      <c r="AR1484" s="1">
        <v>119</v>
      </c>
      <c r="AS1484" s="1">
        <v>-4.1477525725028198E-2</v>
      </c>
      <c r="AT1484" s="1">
        <v>6.3541352762879297E-2</v>
      </c>
      <c r="AU1484" s="1">
        <v>-0.13356934423834799</v>
      </c>
      <c r="AV1484" s="1">
        <v>-0.25208651490912198</v>
      </c>
      <c r="AW1484" s="1">
        <v>0.14873040112433999</v>
      </c>
      <c r="AX1484" s="1">
        <v>0.47321428571428598</v>
      </c>
      <c r="AY1484" s="1">
        <v>0.66071428571428603</v>
      </c>
      <c r="AZ1484" s="1">
        <v>7.6965026537039002E-2</v>
      </c>
      <c r="BA1484" s="1">
        <v>0.715456729988731</v>
      </c>
      <c r="BB1484" s="1">
        <v>0.98506149820568001</v>
      </c>
      <c r="BC1484" s="1">
        <v>0.97618441806879896</v>
      </c>
      <c r="BD1484" s="1">
        <v>0.68260948505626995</v>
      </c>
      <c r="BE1484" s="1">
        <v>0.87223460282017895</v>
      </c>
      <c r="BF1484" s="1">
        <v>0.245714285714286</v>
      </c>
      <c r="BG1484" s="1">
        <v>0.754285714285714</v>
      </c>
      <c r="BH1484" s="2" t="s">
        <v>219</v>
      </c>
      <c r="BI1484" s="2" t="s">
        <v>221</v>
      </c>
      <c r="BJ1484" s="2">
        <v>42</v>
      </c>
      <c r="BK1484" s="2">
        <v>1000</v>
      </c>
    </row>
    <row r="1485" spans="1:63">
      <c r="A1485" s="2">
        <v>1484</v>
      </c>
      <c r="B1485" s="2">
        <v>100</v>
      </c>
      <c r="C1485" s="1">
        <v>1.17283750274058</v>
      </c>
      <c r="D1485" s="1">
        <v>0.927645106139947</v>
      </c>
      <c r="E1485" s="1">
        <v>0.99876102547915102</v>
      </c>
      <c r="F1485" s="1">
        <v>3.8101581351475101E-2</v>
      </c>
      <c r="G1485" s="1">
        <v>4.39356863871215</v>
      </c>
      <c r="H1485" s="1">
        <v>4.9174100907427203</v>
      </c>
      <c r="I1485" s="1">
        <v>0.35404130245040899</v>
      </c>
      <c r="J1485" s="1">
        <v>-2.2730534452351101E-2</v>
      </c>
      <c r="K1485" s="1">
        <v>4.0682568627679396</v>
      </c>
      <c r="L1485" s="1">
        <v>5.6857374221756096</v>
      </c>
      <c r="M1485" s="1">
        <v>0.96728012946807296</v>
      </c>
      <c r="N1485" s="1">
        <v>0.230215674478398</v>
      </c>
      <c r="O1485" s="1">
        <v>4.7138933027392797E-2</v>
      </c>
      <c r="P1485" s="1">
        <v>0.248931746749915</v>
      </c>
      <c r="Q1485" s="1">
        <v>1.67774135575892</v>
      </c>
      <c r="R1485" s="1">
        <v>0.70951514437563001</v>
      </c>
      <c r="S1485" s="1">
        <v>130</v>
      </c>
      <c r="T1485" s="1">
        <v>0.18788541333154701</v>
      </c>
      <c r="U1485" s="1">
        <v>0.94491620366320495</v>
      </c>
      <c r="V1485" s="1">
        <v>1.4413240678919499</v>
      </c>
      <c r="W1485" s="1">
        <v>62</v>
      </c>
      <c r="X1485" s="1">
        <v>65.97</v>
      </c>
      <c r="Y1485" s="1">
        <v>5.6540947886277904</v>
      </c>
      <c r="Z1485" s="1">
        <v>-1.5581435885289601</v>
      </c>
      <c r="AA1485" s="1">
        <v>40</v>
      </c>
      <c r="AB1485" s="1">
        <v>78</v>
      </c>
      <c r="AC1485" s="1">
        <v>-2.3699447209269801E-2</v>
      </c>
      <c r="AD1485" s="1">
        <v>0.106710151176371</v>
      </c>
      <c r="AE1485" s="1">
        <v>1.18526452772445</v>
      </c>
      <c r="AF1485" s="1">
        <v>-0.290825036587194</v>
      </c>
      <c r="AG1485" s="1">
        <v>0.44766549696214503</v>
      </c>
      <c r="AH1485" s="1">
        <v>1</v>
      </c>
      <c r="AI1485" s="1">
        <v>145</v>
      </c>
      <c r="AJ1485" s="1">
        <v>1.06772687486851</v>
      </c>
      <c r="AK1485" s="1">
        <v>0.927108185855546</v>
      </c>
      <c r="AL1485" s="1">
        <v>1.75570903382871</v>
      </c>
      <c r="AM1485" s="1">
        <v>129</v>
      </c>
      <c r="AN1485" s="1">
        <v>81.599999999999994</v>
      </c>
      <c r="AO1485" s="1">
        <v>17.308840504088099</v>
      </c>
      <c r="AP1485" s="1">
        <v>-0.97258927185947597</v>
      </c>
      <c r="AQ1485" s="1">
        <v>19</v>
      </c>
      <c r="AR1485" s="1">
        <v>118</v>
      </c>
      <c r="AS1485" s="1">
        <v>-3.3707752596591201E-2</v>
      </c>
      <c r="AT1485" s="1">
        <v>6.8593523362370901E-2</v>
      </c>
      <c r="AU1485" s="1">
        <v>0.51989770237594102</v>
      </c>
      <c r="AV1485" s="1">
        <v>-0.221094841222194</v>
      </c>
      <c r="AW1485" s="1">
        <v>0.25562090338924198</v>
      </c>
      <c r="AX1485" s="1">
        <v>0.58035714285714302</v>
      </c>
      <c r="AY1485" s="1">
        <v>0.64732142857142905</v>
      </c>
      <c r="AZ1485" s="1">
        <v>0.105132012686157</v>
      </c>
      <c r="BA1485" s="1">
        <v>0.59745071936981298</v>
      </c>
      <c r="BB1485" s="1">
        <v>0.99298041571031403</v>
      </c>
      <c r="BC1485" s="1">
        <v>0.97426657330071897</v>
      </c>
      <c r="BD1485" s="1">
        <v>0.68093611340388804</v>
      </c>
      <c r="BE1485" s="1">
        <v>0.82946348596812702</v>
      </c>
      <c r="BF1485" s="1">
        <v>0.324607329842932</v>
      </c>
      <c r="BG1485" s="1">
        <v>0.67539267015706805</v>
      </c>
      <c r="BH1485" s="2" t="s">
        <v>219</v>
      </c>
      <c r="BI1485" s="2" t="s">
        <v>221</v>
      </c>
      <c r="BJ1485" s="2">
        <v>42</v>
      </c>
      <c r="BK1485" s="2">
        <v>1000</v>
      </c>
    </row>
    <row r="1486" spans="1:63">
      <c r="A1486" s="2">
        <v>1485</v>
      </c>
      <c r="B1486" s="2">
        <v>100</v>
      </c>
      <c r="C1486" s="1">
        <v>1.11859155611654</v>
      </c>
      <c r="D1486" s="1">
        <v>0.83174236115832201</v>
      </c>
      <c r="E1486" s="1">
        <v>0.88948873778272397</v>
      </c>
      <c r="F1486" s="1">
        <v>1.5081085436502901E-2</v>
      </c>
      <c r="G1486" s="1">
        <v>3.9308842909571902</v>
      </c>
      <c r="H1486" s="1">
        <v>4.8375678372754303</v>
      </c>
      <c r="I1486" s="1">
        <v>0.69630412441426803</v>
      </c>
      <c r="J1486" s="1">
        <v>-2.2730534452353499E-2</v>
      </c>
      <c r="K1486" s="1">
        <v>3.1675115732005699</v>
      </c>
      <c r="L1486" s="1">
        <v>6.3486612777133899</v>
      </c>
      <c r="M1486" s="1">
        <v>0.99528944468139402</v>
      </c>
      <c r="N1486" s="1">
        <v>3.3143275086691897E-2</v>
      </c>
      <c r="O1486" s="1">
        <v>4.7138933027396801E-2</v>
      </c>
      <c r="P1486" s="1">
        <v>0.891871560080569</v>
      </c>
      <c r="Q1486" s="1">
        <v>1.09757184536821</v>
      </c>
      <c r="R1486" s="1">
        <v>0.67705146463783805</v>
      </c>
      <c r="S1486" s="1">
        <v>153</v>
      </c>
      <c r="T1486" s="1">
        <v>8.8806346084916193E-2</v>
      </c>
      <c r="U1486" s="1">
        <v>0.94604173751769605</v>
      </c>
      <c r="V1486" s="1">
        <v>1.4086562787893799</v>
      </c>
      <c r="W1486" s="1">
        <v>75</v>
      </c>
      <c r="X1486" s="1">
        <v>78.39</v>
      </c>
      <c r="Y1486" s="1">
        <v>6.4868086813692001</v>
      </c>
      <c r="Z1486" s="1">
        <v>-2.4229843415557202</v>
      </c>
      <c r="AA1486" s="1">
        <v>41</v>
      </c>
      <c r="AB1486" s="1">
        <v>90</v>
      </c>
      <c r="AC1486" s="1">
        <v>-2.6970071968722399E-2</v>
      </c>
      <c r="AD1486" s="1">
        <v>0.120184125028442</v>
      </c>
      <c r="AE1486" s="1">
        <v>1.07391787003503</v>
      </c>
      <c r="AF1486" s="1">
        <v>-0.42059535230509898</v>
      </c>
      <c r="AG1486" s="1">
        <v>0.44766549696214503</v>
      </c>
      <c r="AH1486" s="1">
        <v>1</v>
      </c>
      <c r="AI1486" s="1">
        <v>135</v>
      </c>
      <c r="AJ1486" s="1">
        <v>1.3927594196153501</v>
      </c>
      <c r="AK1486" s="1">
        <v>0.92356622936478106</v>
      </c>
      <c r="AL1486" s="1">
        <v>1.7510133627851701</v>
      </c>
      <c r="AM1486" s="1">
        <v>120</v>
      </c>
      <c r="AN1486" s="1">
        <v>72.150000000000006</v>
      </c>
      <c r="AO1486" s="1">
        <v>16.859116168405698</v>
      </c>
      <c r="AP1486" s="1">
        <v>-0.26255711025968398</v>
      </c>
      <c r="AQ1486" s="1">
        <v>21</v>
      </c>
      <c r="AR1486" s="1">
        <v>112</v>
      </c>
      <c r="AS1486" s="1">
        <v>-4.00140999664539E-2</v>
      </c>
      <c r="AT1486" s="1">
        <v>6.7460140470639099E-2</v>
      </c>
      <c r="AU1486" s="1">
        <v>0.101279626478278</v>
      </c>
      <c r="AV1486" s="1">
        <v>-0.217300734613673</v>
      </c>
      <c r="AW1486" s="1">
        <v>0.18821111107536101</v>
      </c>
      <c r="AX1486" s="1">
        <v>0.68303571428571397</v>
      </c>
      <c r="AY1486" s="1">
        <v>0.60267857142857095</v>
      </c>
      <c r="AZ1486" s="1">
        <v>4.9691935832908297E-2</v>
      </c>
      <c r="BA1486" s="1">
        <v>0.77932394205282796</v>
      </c>
      <c r="BB1486" s="1">
        <v>0.99416320109424094</v>
      </c>
      <c r="BC1486" s="1">
        <v>0.97054445125963995</v>
      </c>
      <c r="BD1486" s="1">
        <v>0.66550261177816705</v>
      </c>
      <c r="BE1486" s="1">
        <v>0.82724507300920902</v>
      </c>
      <c r="BF1486" s="1">
        <v>0.38461538461538503</v>
      </c>
      <c r="BG1486" s="1">
        <v>0.61538461538461497</v>
      </c>
      <c r="BH1486" s="2" t="s">
        <v>219</v>
      </c>
      <c r="BI1486" s="2" t="s">
        <v>221</v>
      </c>
      <c r="BJ1486" s="2">
        <v>42</v>
      </c>
      <c r="BK1486" s="2">
        <v>1000</v>
      </c>
    </row>
    <row r="1487" spans="1:63">
      <c r="A1487" s="2">
        <v>1486</v>
      </c>
      <c r="B1487" s="2">
        <v>100</v>
      </c>
      <c r="C1487" s="1">
        <v>1.0447353465518301</v>
      </c>
      <c r="D1487" s="1">
        <v>0.52683820922910896</v>
      </c>
      <c r="E1487" s="1">
        <v>0.63728958935928903</v>
      </c>
      <c r="F1487" s="1">
        <v>0.13590643331664501</v>
      </c>
      <c r="G1487" s="1">
        <v>2.7398883542508798</v>
      </c>
      <c r="H1487" s="1">
        <v>4.7553325001246201</v>
      </c>
      <c r="I1487" s="1">
        <v>1.04882546914206</v>
      </c>
      <c r="J1487" s="1">
        <v>-2.2730534452356201E-2</v>
      </c>
      <c r="K1487" s="1">
        <v>2.2397685629794699</v>
      </c>
      <c r="L1487" s="1">
        <v>7.0314547159998</v>
      </c>
      <c r="M1487" s="1">
        <v>0.98725320766157298</v>
      </c>
      <c r="N1487" s="1">
        <v>8.9685910974604002E-2</v>
      </c>
      <c r="O1487" s="1">
        <v>4.7138933027390702E-2</v>
      </c>
      <c r="P1487" s="1">
        <v>0.70740376106250202</v>
      </c>
      <c r="Q1487" s="1">
        <v>1.26403002764308</v>
      </c>
      <c r="R1487" s="1">
        <v>0.69149632409103401</v>
      </c>
      <c r="S1487" s="1">
        <v>120</v>
      </c>
      <c r="T1487" s="1">
        <v>0.14225772435956399</v>
      </c>
      <c r="U1487" s="1">
        <v>0.94304513496160303</v>
      </c>
      <c r="V1487" s="1">
        <v>1.4733541376931001</v>
      </c>
      <c r="W1487" s="1">
        <v>57</v>
      </c>
      <c r="X1487" s="1">
        <v>62.55</v>
      </c>
      <c r="Y1487" s="1">
        <v>5.2133763464086202</v>
      </c>
      <c r="Z1487" s="1">
        <v>-2.1254940080156</v>
      </c>
      <c r="AA1487" s="1">
        <v>36</v>
      </c>
      <c r="AB1487" s="1">
        <v>71</v>
      </c>
      <c r="AC1487" s="1">
        <v>-3.6397593857875603E-2</v>
      </c>
      <c r="AD1487" s="1">
        <v>0.11681082806898101</v>
      </c>
      <c r="AE1487" s="1">
        <v>0.53400937648656299</v>
      </c>
      <c r="AF1487" s="1">
        <v>-0.42059535230509898</v>
      </c>
      <c r="AG1487" s="1">
        <v>0.44766549696214503</v>
      </c>
      <c r="AH1487" s="1">
        <v>1</v>
      </c>
      <c r="AI1487" s="1">
        <v>133</v>
      </c>
      <c r="AJ1487" s="1">
        <v>1.17382895226835</v>
      </c>
      <c r="AK1487" s="1">
        <v>0.92738312407234202</v>
      </c>
      <c r="AL1487" s="1">
        <v>1.77849556044737</v>
      </c>
      <c r="AM1487" s="1">
        <v>118</v>
      </c>
      <c r="AN1487" s="1">
        <v>81.260000000000005</v>
      </c>
      <c r="AO1487" s="1">
        <v>16.450488924605999</v>
      </c>
      <c r="AP1487" s="1">
        <v>-0.92505094609823901</v>
      </c>
      <c r="AQ1487" s="1">
        <v>24</v>
      </c>
      <c r="AR1487" s="1">
        <v>110</v>
      </c>
      <c r="AS1487" s="1">
        <v>-2.51324333840659E-2</v>
      </c>
      <c r="AT1487" s="1">
        <v>6.5866564050178905E-2</v>
      </c>
      <c r="AU1487" s="1">
        <v>0.39879563041068899</v>
      </c>
      <c r="AV1487" s="1">
        <v>-0.17348337148953399</v>
      </c>
      <c r="AW1487" s="1">
        <v>0.20845135901338199</v>
      </c>
      <c r="AX1487" s="1">
        <v>0.53571428571428603</v>
      </c>
      <c r="AY1487" s="1">
        <v>0.59375</v>
      </c>
      <c r="AZ1487" s="1">
        <v>7.9600862125907196E-2</v>
      </c>
      <c r="BA1487" s="1">
        <v>0.65682054882828</v>
      </c>
      <c r="BB1487" s="1">
        <v>0.99101417302134698</v>
      </c>
      <c r="BC1487" s="1">
        <v>0.97455549655523599</v>
      </c>
      <c r="BD1487" s="1">
        <v>0.69606833226314202</v>
      </c>
      <c r="BE1487" s="1">
        <v>0.84022870471340005</v>
      </c>
      <c r="BF1487" s="1">
        <v>0.32571428571428601</v>
      </c>
      <c r="BG1487" s="1">
        <v>0.67428571428571404</v>
      </c>
      <c r="BH1487" s="2" t="s">
        <v>219</v>
      </c>
      <c r="BI1487" s="2" t="s">
        <v>221</v>
      </c>
      <c r="BJ1487" s="2">
        <v>42</v>
      </c>
      <c r="BK1487" s="2">
        <v>1000</v>
      </c>
    </row>
    <row r="1488" spans="1:63">
      <c r="A1488" s="2">
        <v>1487</v>
      </c>
      <c r="B1488" s="2">
        <v>100</v>
      </c>
      <c r="C1488" s="1">
        <v>1.31386145376213</v>
      </c>
      <c r="D1488" s="1">
        <v>1.10675177262421</v>
      </c>
      <c r="E1488" s="1">
        <v>1.1612352617814601</v>
      </c>
      <c r="F1488" s="1">
        <v>1.7259991496876102E-2</v>
      </c>
      <c r="G1488" s="1">
        <v>5.3323349032850498</v>
      </c>
      <c r="H1488" s="1">
        <v>4.9803536771719497</v>
      </c>
      <c r="I1488" s="1">
        <v>8.4218638632193005E-2</v>
      </c>
      <c r="J1488" s="1">
        <v>-2.2730534452350199E-2</v>
      </c>
      <c r="K1488" s="1">
        <v>4.7783588015594196</v>
      </c>
      <c r="L1488" s="1">
        <v>5.1631218497815503</v>
      </c>
      <c r="M1488" s="1">
        <v>0.95274917593493802</v>
      </c>
      <c r="N1488" s="1">
        <v>0.34588422114055001</v>
      </c>
      <c r="O1488" s="1">
        <v>0.23027173557293601</v>
      </c>
      <c r="P1488" s="1">
        <v>0.15643825793203001</v>
      </c>
      <c r="Q1488" s="1">
        <v>2.04353503079215</v>
      </c>
      <c r="R1488" s="1">
        <v>0.68771836405967801</v>
      </c>
      <c r="S1488" s="1">
        <v>113</v>
      </c>
      <c r="T1488" s="1">
        <v>0.33665166659346202</v>
      </c>
      <c r="U1488" s="1">
        <v>0.93622597598422197</v>
      </c>
      <c r="V1488" s="1">
        <v>1.4220157205550501</v>
      </c>
      <c r="W1488" s="1">
        <v>39</v>
      </c>
      <c r="X1488" s="1">
        <v>54.75</v>
      </c>
      <c r="Y1488" s="1">
        <v>5.5548231840501101</v>
      </c>
      <c r="Z1488" s="1">
        <v>-2.7063235474074401</v>
      </c>
      <c r="AA1488" s="1">
        <v>21</v>
      </c>
      <c r="AB1488" s="1">
        <v>65</v>
      </c>
      <c r="AC1488" s="1">
        <v>-3.4802998407848403E-2</v>
      </c>
      <c r="AD1488" s="1">
        <v>0.10014100810429701</v>
      </c>
      <c r="AE1488" s="1">
        <v>0.82071957174802801</v>
      </c>
      <c r="AF1488" s="1">
        <v>-0.290825036587194</v>
      </c>
      <c r="AG1488" s="1">
        <v>0.40919157164171299</v>
      </c>
      <c r="AH1488" s="1">
        <v>1</v>
      </c>
      <c r="AI1488" s="1">
        <v>125</v>
      </c>
      <c r="AJ1488" s="1">
        <v>1.5121848144779699</v>
      </c>
      <c r="AK1488" s="1">
        <v>0.93071198324425597</v>
      </c>
      <c r="AL1488" s="1">
        <v>1.7281757936908699</v>
      </c>
      <c r="AM1488" s="1">
        <v>109</v>
      </c>
      <c r="AN1488" s="1">
        <v>82.74</v>
      </c>
      <c r="AO1488" s="1">
        <v>13.966496708302699</v>
      </c>
      <c r="AP1488" s="1">
        <v>-0.721022185854306</v>
      </c>
      <c r="AQ1488" s="1">
        <v>29</v>
      </c>
      <c r="AR1488" s="1">
        <v>111</v>
      </c>
      <c r="AS1488" s="1">
        <v>-3.7607929635691303E-2</v>
      </c>
      <c r="AT1488" s="1">
        <v>5.9870176065181302E-2</v>
      </c>
      <c r="AU1488" s="1">
        <v>-1.25923247389755</v>
      </c>
      <c r="AV1488" s="1">
        <v>-0.35071451041019602</v>
      </c>
      <c r="AW1488" s="1">
        <v>7.6345107733057097E-2</v>
      </c>
      <c r="AX1488" s="1">
        <v>0.50446428571428603</v>
      </c>
      <c r="AY1488" s="1">
        <v>0.55803571428571397</v>
      </c>
      <c r="AZ1488" s="1">
        <v>0.188374747435368</v>
      </c>
      <c r="BA1488" s="1">
        <v>0.84614888553894496</v>
      </c>
      <c r="BB1488" s="1">
        <v>0.98384814994977299</v>
      </c>
      <c r="BC1488" s="1">
        <v>0.97805368184569197</v>
      </c>
      <c r="BD1488" s="1">
        <v>0.67181411836839999</v>
      </c>
      <c r="BE1488" s="1">
        <v>0.81645573986401998</v>
      </c>
      <c r="BF1488" s="1">
        <v>0.26351351351351299</v>
      </c>
      <c r="BG1488" s="1">
        <v>0.73648648648648696</v>
      </c>
      <c r="BH1488" s="2" t="s">
        <v>219</v>
      </c>
      <c r="BI1488" s="2" t="s">
        <v>221</v>
      </c>
      <c r="BJ1488" s="2">
        <v>42</v>
      </c>
      <c r="BK1488" s="2">
        <v>1000</v>
      </c>
    </row>
    <row r="1489" spans="1:63">
      <c r="A1489" s="2">
        <v>1488</v>
      </c>
      <c r="B1489" s="2">
        <v>100</v>
      </c>
      <c r="C1489" s="1">
        <v>1.05503394038245</v>
      </c>
      <c r="D1489" s="1">
        <v>0.63442694314702996</v>
      </c>
      <c r="E1489" s="1">
        <v>0.65097456607489801</v>
      </c>
      <c r="F1489" s="1">
        <v>7.5447871064020502E-3</v>
      </c>
      <c r="G1489" s="1">
        <v>3.1008381501583702</v>
      </c>
      <c r="H1489" s="1">
        <v>4.8263035435428003</v>
      </c>
      <c r="I1489" s="1">
        <v>0.74459120040391802</v>
      </c>
      <c r="J1489" s="1">
        <v>-2.2730534452356899E-2</v>
      </c>
      <c r="K1489" s="1">
        <v>3.0404327511564602</v>
      </c>
      <c r="L1489" s="1">
        <v>6.4421878091784004</v>
      </c>
      <c r="M1489" s="1">
        <v>0.95347770145459698</v>
      </c>
      <c r="N1489" s="1">
        <v>0.33792074521841298</v>
      </c>
      <c r="O1489" s="1">
        <v>0.20562617861354501</v>
      </c>
      <c r="P1489" s="1">
        <v>0.12552195313324899</v>
      </c>
      <c r="Q1489" s="1">
        <v>2.01563708910881</v>
      </c>
      <c r="R1489" s="1">
        <v>0.69777909600205401</v>
      </c>
      <c r="S1489" s="1">
        <v>119</v>
      </c>
      <c r="T1489" s="1">
        <v>0.159878556854023</v>
      </c>
      <c r="U1489" s="1">
        <v>0.93934101269380099</v>
      </c>
      <c r="V1489" s="1">
        <v>1.4454755101099701</v>
      </c>
      <c r="W1489" s="1">
        <v>43</v>
      </c>
      <c r="X1489" s="1">
        <v>62.5</v>
      </c>
      <c r="Y1489" s="1">
        <v>5.6702306083187803</v>
      </c>
      <c r="Z1489" s="1">
        <v>-1.37652794981227</v>
      </c>
      <c r="AA1489" s="1">
        <v>36</v>
      </c>
      <c r="AB1489" s="1">
        <v>74</v>
      </c>
      <c r="AC1489" s="1">
        <v>-4.6464903228201598E-2</v>
      </c>
      <c r="AD1489" s="1">
        <v>0.112032892644163</v>
      </c>
      <c r="AE1489" s="1">
        <v>0.78592752373323704</v>
      </c>
      <c r="AF1489" s="1">
        <v>-0.42059535230509898</v>
      </c>
      <c r="AG1489" s="1">
        <v>0.44766549696214503</v>
      </c>
      <c r="AH1489" s="1">
        <v>1</v>
      </c>
      <c r="AI1489" s="1">
        <v>140</v>
      </c>
      <c r="AJ1489" s="1">
        <v>1.2976968409252501</v>
      </c>
      <c r="AK1489" s="1">
        <v>0.93065251025205697</v>
      </c>
      <c r="AL1489" s="1">
        <v>1.7828476651068501</v>
      </c>
      <c r="AM1489" s="1">
        <v>124</v>
      </c>
      <c r="AN1489" s="1">
        <v>78.67</v>
      </c>
      <c r="AO1489" s="1">
        <v>16.770618246315099</v>
      </c>
      <c r="AP1489" s="1">
        <v>-0.79014150596955601</v>
      </c>
      <c r="AQ1489" s="1">
        <v>18</v>
      </c>
      <c r="AR1489" s="1">
        <v>116</v>
      </c>
      <c r="AS1489" s="1">
        <v>-5.3096480666964402E-2</v>
      </c>
      <c r="AT1489" s="1">
        <v>7.3828505510726394E-2</v>
      </c>
      <c r="AU1489" s="1">
        <v>-1.7014702088968601</v>
      </c>
      <c r="AV1489" s="1">
        <v>-0.5</v>
      </c>
      <c r="AW1489" s="1">
        <v>8.8714100992428505E-2</v>
      </c>
      <c r="AX1489" s="1">
        <v>0.53125</v>
      </c>
      <c r="AY1489" s="1">
        <v>0.625</v>
      </c>
      <c r="AZ1489" s="1">
        <v>8.9460667379011802E-2</v>
      </c>
      <c r="BA1489" s="1">
        <v>0.72613130696949402</v>
      </c>
      <c r="BB1489" s="1">
        <v>0.98712163646089301</v>
      </c>
      <c r="BC1489" s="1">
        <v>0.97799118369369897</v>
      </c>
      <c r="BD1489" s="1">
        <v>0.68289741204028298</v>
      </c>
      <c r="BE1489" s="1">
        <v>0.84228480389190596</v>
      </c>
      <c r="BF1489" s="1">
        <v>0.25748502994012001</v>
      </c>
      <c r="BG1489" s="1">
        <v>0.74251497005987999</v>
      </c>
      <c r="BH1489" s="2" t="s">
        <v>219</v>
      </c>
      <c r="BI1489" s="2" t="s">
        <v>221</v>
      </c>
      <c r="BJ1489" s="2">
        <v>42</v>
      </c>
      <c r="BK1489" s="2">
        <v>1000</v>
      </c>
    </row>
    <row r="1490" spans="1:63">
      <c r="A1490" s="2">
        <v>1489</v>
      </c>
      <c r="B1490" s="2">
        <v>100</v>
      </c>
      <c r="C1490" s="1">
        <v>1.2271440228658099</v>
      </c>
      <c r="D1490" s="1">
        <v>1.0078533533041401</v>
      </c>
      <c r="E1490" s="1">
        <v>1.0687395627020999</v>
      </c>
      <c r="F1490" s="1">
        <v>1.11879611158052E-2</v>
      </c>
      <c r="G1490" s="1">
        <v>4.7943764286896302</v>
      </c>
      <c r="H1490" s="1">
        <v>4.9661225376240798</v>
      </c>
      <c r="I1490" s="1">
        <v>0.145223805318898</v>
      </c>
      <c r="J1490" s="1">
        <v>-2.2730534452352302E-2</v>
      </c>
      <c r="K1490" s="1">
        <v>4.6178093261094597</v>
      </c>
      <c r="L1490" s="1">
        <v>5.2812818651627804</v>
      </c>
      <c r="M1490" s="1">
        <v>0.94387552779932105</v>
      </c>
      <c r="N1490" s="1">
        <v>0.45777664326</v>
      </c>
      <c r="O1490" s="1">
        <v>0.35355123226486002</v>
      </c>
      <c r="P1490" s="1">
        <v>1.5670555416800201E-2</v>
      </c>
      <c r="Q1490" s="1">
        <v>2.42188524445009</v>
      </c>
      <c r="R1490" s="1">
        <v>0.68087574558289699</v>
      </c>
      <c r="S1490" s="1">
        <v>109</v>
      </c>
      <c r="T1490" s="1">
        <v>0.43533532318928297</v>
      </c>
      <c r="U1490" s="1">
        <v>0.93464609815889099</v>
      </c>
      <c r="V1490" s="1">
        <v>1.3908588134834901</v>
      </c>
      <c r="W1490" s="1">
        <v>38</v>
      </c>
      <c r="X1490" s="1">
        <v>52.57</v>
      </c>
      <c r="Y1490" s="1">
        <v>5.4183657008997503</v>
      </c>
      <c r="Z1490" s="1">
        <v>-2.2456956740498399</v>
      </c>
      <c r="AA1490" s="1">
        <v>22</v>
      </c>
      <c r="AB1490" s="1">
        <v>63</v>
      </c>
      <c r="AC1490" s="1">
        <v>-3.9958000050725799E-2</v>
      </c>
      <c r="AD1490" s="1">
        <v>9.7920666347447699E-2</v>
      </c>
      <c r="AE1490" s="1">
        <v>-0.24035373721936401</v>
      </c>
      <c r="AF1490" s="1">
        <v>-0.42059535230509898</v>
      </c>
      <c r="AG1490" s="1">
        <v>0.36187361623160502</v>
      </c>
      <c r="AH1490" s="1">
        <v>1</v>
      </c>
      <c r="AI1490" s="1">
        <v>143</v>
      </c>
      <c r="AJ1490" s="1">
        <v>1.4781362363992201</v>
      </c>
      <c r="AK1490" s="1">
        <v>0.93024139773499304</v>
      </c>
      <c r="AL1490" s="1">
        <v>1.7302577134818999</v>
      </c>
      <c r="AM1490" s="1">
        <v>134</v>
      </c>
      <c r="AN1490" s="1">
        <v>90.24</v>
      </c>
      <c r="AO1490" s="1">
        <v>17.544241335560901</v>
      </c>
      <c r="AP1490" s="1">
        <v>-0.42007807818020398</v>
      </c>
      <c r="AQ1490" s="1">
        <v>36</v>
      </c>
      <c r="AR1490" s="1">
        <v>127</v>
      </c>
      <c r="AS1490" s="1">
        <v>-4.0007355025732001E-2</v>
      </c>
      <c r="AT1490" s="1">
        <v>5.9912751020886598E-2</v>
      </c>
      <c r="AU1490" s="1">
        <v>-0.26293233184631198</v>
      </c>
      <c r="AV1490" s="1">
        <v>-0.21620402284897899</v>
      </c>
      <c r="AW1490" s="1">
        <v>0.122586279465207</v>
      </c>
      <c r="AX1490" s="1">
        <v>0.48660714285714302</v>
      </c>
      <c r="AY1490" s="1">
        <v>0.63839285714285698</v>
      </c>
      <c r="AZ1490" s="1">
        <v>0.24359357072337201</v>
      </c>
      <c r="BA1490" s="1">
        <v>0.82709687144669497</v>
      </c>
      <c r="BB1490" s="1">
        <v>0.98218790988437099</v>
      </c>
      <c r="BC1490" s="1">
        <v>0.97755915948190697</v>
      </c>
      <c r="BD1490" s="1">
        <v>0.65709441467398699</v>
      </c>
      <c r="BE1490" s="1">
        <v>0.81743931767452305</v>
      </c>
      <c r="BF1490" s="1">
        <v>0.22093023255814001</v>
      </c>
      <c r="BG1490" s="1">
        <v>0.77906976744186096</v>
      </c>
      <c r="BH1490" s="2" t="s">
        <v>219</v>
      </c>
      <c r="BI1490" s="2" t="s">
        <v>221</v>
      </c>
      <c r="BJ1490" s="2">
        <v>42</v>
      </c>
      <c r="BK1490" s="2">
        <v>1000</v>
      </c>
    </row>
    <row r="1491" spans="1:63">
      <c r="A1491" s="2">
        <v>1490</v>
      </c>
      <c r="B1491" s="2">
        <v>100</v>
      </c>
      <c r="C1491" s="1">
        <v>1.0449116189205201</v>
      </c>
      <c r="D1491" s="1">
        <v>0.52891412964138595</v>
      </c>
      <c r="E1491" s="1">
        <v>0.63728958935928903</v>
      </c>
      <c r="F1491" s="1">
        <v>0.13250161293389401</v>
      </c>
      <c r="G1491" s="1">
        <v>2.7467441017771601</v>
      </c>
      <c r="H1491" s="1">
        <v>4.7024820347832303</v>
      </c>
      <c r="I1491" s="1">
        <v>1.2753815672519</v>
      </c>
      <c r="J1491" s="1">
        <v>-2.2730534452355799E-2</v>
      </c>
      <c r="K1491" s="1">
        <v>1.64353279006007</v>
      </c>
      <c r="L1491" s="1">
        <v>7.4702679098863101</v>
      </c>
      <c r="M1491" s="1">
        <v>0.98842175344157002</v>
      </c>
      <c r="N1491" s="1">
        <v>8.1464070529411001E-2</v>
      </c>
      <c r="O1491" s="1">
        <v>4.7138933027390403E-2</v>
      </c>
      <c r="P1491" s="1">
        <v>0.73422714463820005</v>
      </c>
      <c r="Q1491" s="1">
        <v>1.2398254147174701</v>
      </c>
      <c r="R1491" s="1">
        <v>0.69634965586031194</v>
      </c>
      <c r="S1491" s="1">
        <v>114</v>
      </c>
      <c r="T1491" s="1">
        <v>0.148656881316344</v>
      </c>
      <c r="U1491" s="1">
        <v>0.94196513414461103</v>
      </c>
      <c r="V1491" s="1">
        <v>1.48653808316048</v>
      </c>
      <c r="W1491" s="1">
        <v>49</v>
      </c>
      <c r="X1491" s="1">
        <v>59.06</v>
      </c>
      <c r="Y1491" s="1">
        <v>5.2489922072641004</v>
      </c>
      <c r="Z1491" s="1">
        <v>-1.96895549583417</v>
      </c>
      <c r="AA1491" s="1">
        <v>35</v>
      </c>
      <c r="AB1491" s="1">
        <v>68</v>
      </c>
      <c r="AC1491" s="1">
        <v>-4.4864892086724797E-2</v>
      </c>
      <c r="AD1491" s="1">
        <v>0.114626806423293</v>
      </c>
      <c r="AE1491" s="1">
        <v>0.66972310583684802</v>
      </c>
      <c r="AF1491" s="1">
        <v>-0.42059535230509898</v>
      </c>
      <c r="AG1491" s="1">
        <v>0.44766549696214503</v>
      </c>
      <c r="AH1491" s="1">
        <v>1</v>
      </c>
      <c r="AI1491" s="1">
        <v>148</v>
      </c>
      <c r="AJ1491" s="1">
        <v>1.21278928945349</v>
      </c>
      <c r="AK1491" s="1">
        <v>0.93735207768784201</v>
      </c>
      <c r="AL1491" s="1">
        <v>1.83770572711356</v>
      </c>
      <c r="AM1491" s="1">
        <v>128</v>
      </c>
      <c r="AN1491" s="1">
        <v>90.44</v>
      </c>
      <c r="AO1491" s="1">
        <v>14.336025117221901</v>
      </c>
      <c r="AP1491" s="1">
        <v>-0.93856757763188003</v>
      </c>
      <c r="AQ1491" s="1">
        <v>40</v>
      </c>
      <c r="AR1491" s="1">
        <v>121</v>
      </c>
      <c r="AS1491" s="1">
        <v>-2.9369467430246501E-2</v>
      </c>
      <c r="AT1491" s="1">
        <v>7.0389222111475705E-2</v>
      </c>
      <c r="AU1491" s="1">
        <v>-1.2923898379554299</v>
      </c>
      <c r="AV1491" s="1">
        <v>-0.36385386483743798</v>
      </c>
      <c r="AW1491" s="1">
        <v>9.17113881330303E-2</v>
      </c>
      <c r="AX1491" s="1">
        <v>0.50892857142857095</v>
      </c>
      <c r="AY1491" s="1">
        <v>0.66071428571428603</v>
      </c>
      <c r="AZ1491" s="1">
        <v>8.3181535252318306E-2</v>
      </c>
      <c r="BA1491" s="1">
        <v>0.67862095680341805</v>
      </c>
      <c r="BB1491" s="1">
        <v>0.98987923676343603</v>
      </c>
      <c r="BC1491" s="1">
        <v>0.98503153206710503</v>
      </c>
      <c r="BD1491" s="1">
        <v>0.70229692775105101</v>
      </c>
      <c r="BE1491" s="1">
        <v>0.86820183141116003</v>
      </c>
      <c r="BF1491" s="1">
        <v>0.27683615819209001</v>
      </c>
      <c r="BG1491" s="1">
        <v>0.72316384180791005</v>
      </c>
      <c r="BH1491" s="2" t="s">
        <v>219</v>
      </c>
      <c r="BI1491" s="2" t="s">
        <v>221</v>
      </c>
      <c r="BJ1491" s="2">
        <v>42</v>
      </c>
      <c r="BK1491" s="2">
        <v>1000</v>
      </c>
    </row>
    <row r="1492" spans="1:63">
      <c r="A1492" s="2">
        <v>1491</v>
      </c>
      <c r="B1492" s="2">
        <v>100</v>
      </c>
      <c r="C1492" s="1">
        <v>1.04652158685444</v>
      </c>
      <c r="D1492" s="1">
        <v>0.54787436329552597</v>
      </c>
      <c r="E1492" s="1">
        <v>0.63728958935928903</v>
      </c>
      <c r="F1492" s="1">
        <v>0.101403990103295</v>
      </c>
      <c r="G1492" s="1">
        <v>2.8093604594194401</v>
      </c>
      <c r="H1492" s="1">
        <v>4.7367746942177202</v>
      </c>
      <c r="I1492" s="1">
        <v>1.12837792092442</v>
      </c>
      <c r="J1492" s="1">
        <v>-2.2730534452354199E-2</v>
      </c>
      <c r="K1492" s="1">
        <v>2.0304075350847701</v>
      </c>
      <c r="L1492" s="1">
        <v>7.1855386966975798</v>
      </c>
      <c r="M1492" s="1">
        <v>0.96519361295078299</v>
      </c>
      <c r="N1492" s="1">
        <v>0.24489631958882199</v>
      </c>
      <c r="O1492" s="1">
        <v>4.7138933027391798E-2</v>
      </c>
      <c r="P1492" s="1">
        <v>0.20103680430234799</v>
      </c>
      <c r="Q1492" s="1">
        <v>1.72096030834804</v>
      </c>
      <c r="R1492" s="1">
        <v>0.69783548346456503</v>
      </c>
      <c r="S1492" s="1">
        <v>107</v>
      </c>
      <c r="T1492" s="1">
        <v>0.169040488310926</v>
      </c>
      <c r="U1492" s="1">
        <v>0.939943592379065</v>
      </c>
      <c r="V1492" s="1">
        <v>1.46512470529201</v>
      </c>
      <c r="W1492" s="1">
        <v>44</v>
      </c>
      <c r="X1492" s="1">
        <v>53.79</v>
      </c>
      <c r="Y1492" s="1">
        <v>5.4906624133499404</v>
      </c>
      <c r="Z1492" s="1">
        <v>-2.0711640536024598</v>
      </c>
      <c r="AA1492" s="1">
        <v>24</v>
      </c>
      <c r="AB1492" s="1">
        <v>64</v>
      </c>
      <c r="AC1492" s="1">
        <v>-3.29866600063062E-2</v>
      </c>
      <c r="AD1492" s="1">
        <v>0.119449991635023</v>
      </c>
      <c r="AE1492" s="1">
        <v>0.54053897629112402</v>
      </c>
      <c r="AF1492" s="1">
        <v>-0.42059535230509898</v>
      </c>
      <c r="AG1492" s="1">
        <v>0.44766549696214503</v>
      </c>
      <c r="AH1492" s="1">
        <v>1</v>
      </c>
      <c r="AI1492" s="1">
        <v>140</v>
      </c>
      <c r="AJ1492" s="1">
        <v>1.3101868305319699</v>
      </c>
      <c r="AK1492" s="1">
        <v>0.932866880295949</v>
      </c>
      <c r="AL1492" s="1">
        <v>1.75560756766111</v>
      </c>
      <c r="AM1492" s="1">
        <v>132</v>
      </c>
      <c r="AN1492" s="1">
        <v>91.46</v>
      </c>
      <c r="AO1492" s="1">
        <v>16.1147526361794</v>
      </c>
      <c r="AP1492" s="1">
        <v>-1.09844181390149</v>
      </c>
      <c r="AQ1492" s="1">
        <v>28</v>
      </c>
      <c r="AR1492" s="1">
        <v>121</v>
      </c>
      <c r="AS1492" s="1">
        <v>-4.0015763349261602E-2</v>
      </c>
      <c r="AT1492" s="1">
        <v>6.4340685748852294E-2</v>
      </c>
      <c r="AU1492" s="1">
        <v>-0.83973940703724803</v>
      </c>
      <c r="AV1492" s="1">
        <v>-0.347566733395474</v>
      </c>
      <c r="AW1492" s="1">
        <v>0.133029825597381</v>
      </c>
      <c r="AX1492" s="1">
        <v>0.47767857142857101</v>
      </c>
      <c r="AY1492" s="1">
        <v>0.625</v>
      </c>
      <c r="AZ1492" s="1">
        <v>9.4587261706252798E-2</v>
      </c>
      <c r="BA1492" s="1">
        <v>0.73312012915904001</v>
      </c>
      <c r="BB1492" s="1">
        <v>0.987754867031025</v>
      </c>
      <c r="BC1492" s="1">
        <v>0.98031819012897503</v>
      </c>
      <c r="BD1492" s="1">
        <v>0.69218043651536998</v>
      </c>
      <c r="BE1492" s="1">
        <v>0.82941554950515695</v>
      </c>
      <c r="BF1492" s="1">
        <v>0.25</v>
      </c>
      <c r="BG1492" s="1">
        <v>0.75</v>
      </c>
      <c r="BH1492" s="2" t="s">
        <v>219</v>
      </c>
      <c r="BI1492" s="2" t="s">
        <v>221</v>
      </c>
      <c r="BJ1492" s="2">
        <v>42</v>
      </c>
      <c r="BK1492" s="2">
        <v>1000</v>
      </c>
    </row>
    <row r="1493" spans="1:63">
      <c r="A1493" s="2">
        <v>1492</v>
      </c>
      <c r="B1493" s="2">
        <v>100</v>
      </c>
      <c r="C1493" s="1">
        <v>1.1284960026009201</v>
      </c>
      <c r="D1493" s="1">
        <v>0.85096483770727505</v>
      </c>
      <c r="E1493" s="1">
        <v>0.91400293929628795</v>
      </c>
      <c r="F1493" s="1">
        <v>2.5011900658184E-2</v>
      </c>
      <c r="G1493" s="1">
        <v>4.0220002858866897</v>
      </c>
      <c r="H1493" s="1">
        <v>4.78775884469575</v>
      </c>
      <c r="I1493" s="1">
        <v>0.90982222565975801</v>
      </c>
      <c r="J1493" s="1">
        <v>-2.2730534452354598E-2</v>
      </c>
      <c r="K1493" s="1">
        <v>2.6055883621702001</v>
      </c>
      <c r="L1493" s="1">
        <v>6.7622213661056803</v>
      </c>
      <c r="M1493" s="1">
        <v>0.98261440120461596</v>
      </c>
      <c r="N1493" s="1">
        <v>0.122324363997242</v>
      </c>
      <c r="O1493" s="1">
        <v>4.7138933027391403E-2</v>
      </c>
      <c r="P1493" s="1">
        <v>0.60092228035516604</v>
      </c>
      <c r="Q1493" s="1">
        <v>1.3601157066549701</v>
      </c>
      <c r="R1493" s="1">
        <v>0.68865751400002695</v>
      </c>
      <c r="S1493" s="1">
        <v>130</v>
      </c>
      <c r="T1493" s="1">
        <v>0.13125122272918199</v>
      </c>
      <c r="U1493" s="1">
        <v>0.94810220238396303</v>
      </c>
      <c r="V1493" s="1">
        <v>1.4652083483323299</v>
      </c>
      <c r="W1493" s="1">
        <v>56</v>
      </c>
      <c r="X1493" s="1">
        <v>66.069999999999993</v>
      </c>
      <c r="Y1493" s="1">
        <v>5.6070932709822996</v>
      </c>
      <c r="Z1493" s="1">
        <v>-2.1680142412932502</v>
      </c>
      <c r="AA1493" s="1">
        <v>36</v>
      </c>
      <c r="AB1493" s="1">
        <v>77</v>
      </c>
      <c r="AC1493" s="1">
        <v>-2.6128654555533901E-2</v>
      </c>
      <c r="AD1493" s="1">
        <v>0.11169537368903899</v>
      </c>
      <c r="AE1493" s="1">
        <v>0.45386024809394998</v>
      </c>
      <c r="AF1493" s="1">
        <v>-0.42059535230509898</v>
      </c>
      <c r="AG1493" s="1">
        <v>0.44766549696214503</v>
      </c>
      <c r="AH1493" s="1">
        <v>1</v>
      </c>
      <c r="AI1493" s="1">
        <v>126</v>
      </c>
      <c r="AJ1493" s="1">
        <v>1.38409408847136</v>
      </c>
      <c r="AK1493" s="1">
        <v>0.93268659173681001</v>
      </c>
      <c r="AL1493" s="1">
        <v>1.7573124424448401</v>
      </c>
      <c r="AM1493" s="1">
        <v>113</v>
      </c>
      <c r="AN1493" s="1">
        <v>74.73</v>
      </c>
      <c r="AO1493" s="1">
        <v>17.119222464170999</v>
      </c>
      <c r="AP1493" s="1">
        <v>-0.40230856259711301</v>
      </c>
      <c r="AQ1493" s="1">
        <v>25</v>
      </c>
      <c r="AR1493" s="1">
        <v>106</v>
      </c>
      <c r="AS1493" s="1">
        <v>-2.6874118750001001E-2</v>
      </c>
      <c r="AT1493" s="1">
        <v>6.2518040366332794E-2</v>
      </c>
      <c r="AU1493" s="1">
        <v>0.52491538673969795</v>
      </c>
      <c r="AV1493" s="1">
        <v>-0.144244213106244</v>
      </c>
      <c r="AW1493" s="1">
        <v>0.16262315478749001</v>
      </c>
      <c r="AX1493" s="1">
        <v>0.58035714285714302</v>
      </c>
      <c r="AY1493" s="1">
        <v>0.5625</v>
      </c>
      <c r="AZ1493" s="1">
        <v>7.3442131394673593E-2</v>
      </c>
      <c r="BA1493" s="1">
        <v>0.77447522235923405</v>
      </c>
      <c r="BB1493" s="1">
        <v>0.99632847379411604</v>
      </c>
      <c r="BC1493" s="1">
        <v>0.98012873099206099</v>
      </c>
      <c r="BD1493" s="1">
        <v>0.69221995265754599</v>
      </c>
      <c r="BE1493" s="1">
        <v>0.83022099696484697</v>
      </c>
      <c r="BF1493" s="1">
        <v>0.33136094674556199</v>
      </c>
      <c r="BG1493" s="1">
        <v>0.66863905325443795</v>
      </c>
      <c r="BH1493" s="2" t="s">
        <v>219</v>
      </c>
      <c r="BI1493" s="2" t="s">
        <v>221</v>
      </c>
      <c r="BJ1493" s="2">
        <v>42</v>
      </c>
      <c r="BK1493" s="2">
        <v>1000</v>
      </c>
    </row>
    <row r="1494" spans="1:63">
      <c r="A1494" s="2">
        <v>1493</v>
      </c>
      <c r="B1494" s="2">
        <v>100</v>
      </c>
      <c r="C1494" s="1">
        <v>1.62788708302959</v>
      </c>
      <c r="D1494" s="1">
        <v>1.4084246363827599</v>
      </c>
      <c r="E1494" s="1">
        <v>1.3163314435831599</v>
      </c>
      <c r="F1494" s="1">
        <v>3.94353755415366E-3</v>
      </c>
      <c r="G1494" s="1">
        <v>7.0119564363486901</v>
      </c>
      <c r="H1494" s="1">
        <v>4.9960663375273002</v>
      </c>
      <c r="I1494" s="1">
        <v>1.68625804018935E-2</v>
      </c>
      <c r="J1494" s="1">
        <v>-2.2730534452408101E-2</v>
      </c>
      <c r="K1494" s="1">
        <v>4.9556221450527298</v>
      </c>
      <c r="L1494" s="1">
        <v>5.0326608854277497</v>
      </c>
      <c r="M1494" s="1">
        <v>0.97845990317174403</v>
      </c>
      <c r="N1494" s="1">
        <v>0.15155524270208601</v>
      </c>
      <c r="O1494" s="1">
        <v>4.71389330273927E-2</v>
      </c>
      <c r="P1494" s="1">
        <v>0.50555785714829804</v>
      </c>
      <c r="Q1494" s="1">
        <v>1.44616968802844</v>
      </c>
      <c r="R1494" s="1">
        <v>0.70328077529970501</v>
      </c>
      <c r="S1494" s="1">
        <v>149</v>
      </c>
      <c r="T1494" s="1">
        <v>0.13110017729756601</v>
      </c>
      <c r="U1494" s="1">
        <v>0.94497759537287596</v>
      </c>
      <c r="V1494" s="1">
        <v>1.4524424202794299</v>
      </c>
      <c r="W1494" s="1">
        <v>75</v>
      </c>
      <c r="X1494" s="1">
        <v>75.06</v>
      </c>
      <c r="Y1494" s="1">
        <v>6.3720031577537899</v>
      </c>
      <c r="Z1494" s="1">
        <v>-2.3039517208681701</v>
      </c>
      <c r="AA1494" s="1">
        <v>39</v>
      </c>
      <c r="AB1494" s="1">
        <v>87</v>
      </c>
      <c r="AC1494" s="1">
        <v>-1.85152041982805E-2</v>
      </c>
      <c r="AD1494" s="1">
        <v>0.105116963539928</v>
      </c>
      <c r="AE1494" s="1">
        <v>1.3320180014335901</v>
      </c>
      <c r="AF1494" s="1">
        <v>-0.290825036587194</v>
      </c>
      <c r="AG1494" s="1">
        <v>0.44766549696214503</v>
      </c>
      <c r="AH1494" s="1">
        <v>1</v>
      </c>
      <c r="AI1494" s="1">
        <v>148</v>
      </c>
      <c r="AJ1494" s="1">
        <v>1.50401081383243</v>
      </c>
      <c r="AK1494" s="1">
        <v>0.93021111881032503</v>
      </c>
      <c r="AL1494" s="1">
        <v>1.8070900034939601</v>
      </c>
      <c r="AM1494" s="1">
        <v>125</v>
      </c>
      <c r="AN1494" s="1">
        <v>80.23</v>
      </c>
      <c r="AO1494" s="1">
        <v>17.9042656166827</v>
      </c>
      <c r="AP1494" s="1">
        <v>-0.431696902972593</v>
      </c>
      <c r="AQ1494" s="1">
        <v>21</v>
      </c>
      <c r="AR1494" s="1">
        <v>119</v>
      </c>
      <c r="AS1494" s="1">
        <v>-2.9642741426988799E-2</v>
      </c>
      <c r="AT1494" s="1">
        <v>6.9285646105944801E-2</v>
      </c>
      <c r="AU1494" s="1">
        <v>-0.77843706818542602</v>
      </c>
      <c r="AV1494" s="1">
        <v>-0.34173796675168</v>
      </c>
      <c r="AW1494" s="1">
        <v>0.13988117369500799</v>
      </c>
      <c r="AX1494" s="1">
        <v>0.66517857142857095</v>
      </c>
      <c r="AY1494" s="1">
        <v>0.66071428571428603</v>
      </c>
      <c r="AZ1494" s="1">
        <v>7.3357613336825098E-2</v>
      </c>
      <c r="BA1494" s="1">
        <v>0.84157509173385003</v>
      </c>
      <c r="BB1494" s="1">
        <v>0.99304493017747397</v>
      </c>
      <c r="BC1494" s="1">
        <v>0.97752734038611</v>
      </c>
      <c r="BD1494" s="1">
        <v>0.68618884443838701</v>
      </c>
      <c r="BE1494" s="1">
        <v>0.85373780328938698</v>
      </c>
      <c r="BF1494" s="1">
        <v>0.375</v>
      </c>
      <c r="BG1494" s="1">
        <v>0.625</v>
      </c>
      <c r="BH1494" s="2" t="s">
        <v>219</v>
      </c>
      <c r="BI1494" s="2" t="s">
        <v>221</v>
      </c>
      <c r="BJ1494" s="2">
        <v>42</v>
      </c>
      <c r="BK1494" s="2">
        <v>1000</v>
      </c>
    </row>
    <row r="1495" spans="1:63">
      <c r="A1495" s="2">
        <v>1494</v>
      </c>
      <c r="B1495" s="2">
        <v>100</v>
      </c>
      <c r="C1495" s="1">
        <v>1.2356199837995101</v>
      </c>
      <c r="D1495" s="1">
        <v>1.0192300801320799</v>
      </c>
      <c r="E1495" s="1">
        <v>1.07786633886031</v>
      </c>
      <c r="F1495" s="1">
        <v>3.9859329515938803E-3</v>
      </c>
      <c r="G1495" s="1">
        <v>4.8526033350344902</v>
      </c>
      <c r="H1495" s="1">
        <v>4.9028496190276396</v>
      </c>
      <c r="I1495" s="1">
        <v>0.41645822985299602</v>
      </c>
      <c r="J1495" s="1">
        <v>-2.27305344523554E-2</v>
      </c>
      <c r="K1495" s="1">
        <v>3.9039920062329698</v>
      </c>
      <c r="L1495" s="1">
        <v>5.8066318562456702</v>
      </c>
      <c r="M1495" s="1">
        <v>0.94660196439583899</v>
      </c>
      <c r="N1495" s="1">
        <v>0.41573879794247498</v>
      </c>
      <c r="O1495" s="1">
        <v>0.32113363663774502</v>
      </c>
      <c r="P1495" s="1">
        <v>6.9362404217029702E-2</v>
      </c>
      <c r="Q1495" s="1">
        <v>2.2789345389840499</v>
      </c>
      <c r="R1495" s="1">
        <v>0.70067458105181502</v>
      </c>
      <c r="S1495" s="1">
        <v>105</v>
      </c>
      <c r="T1495" s="1">
        <v>0.41277607788055298</v>
      </c>
      <c r="U1495" s="1">
        <v>0.93444987295048099</v>
      </c>
      <c r="V1495" s="1">
        <v>1.3624664904300401</v>
      </c>
      <c r="W1495" s="1">
        <v>40</v>
      </c>
      <c r="X1495" s="1">
        <v>50.36</v>
      </c>
      <c r="Y1495" s="1">
        <v>4.9777687590105897</v>
      </c>
      <c r="Z1495" s="1">
        <v>-2.4494838868132298</v>
      </c>
      <c r="AA1495" s="1">
        <v>21</v>
      </c>
      <c r="AB1495" s="1">
        <v>59</v>
      </c>
      <c r="AC1495" s="1">
        <v>-2.7268938561523601E-2</v>
      </c>
      <c r="AD1495" s="1">
        <v>0.117639576799708</v>
      </c>
      <c r="AE1495" s="1">
        <v>1.3731548051210301</v>
      </c>
      <c r="AF1495" s="1">
        <v>-0.290825036587194</v>
      </c>
      <c r="AG1495" s="1">
        <v>0.44766549696214503</v>
      </c>
      <c r="AH1495" s="1">
        <v>1</v>
      </c>
      <c r="AI1495" s="1">
        <v>138</v>
      </c>
      <c r="AJ1495" s="1">
        <v>1.26496170358115</v>
      </c>
      <c r="AK1495" s="1">
        <v>0.92117903447327398</v>
      </c>
      <c r="AL1495" s="1">
        <v>1.81633198694789</v>
      </c>
      <c r="AM1495" s="1">
        <v>129</v>
      </c>
      <c r="AN1495" s="1">
        <v>78.77</v>
      </c>
      <c r="AO1495" s="1">
        <v>16.678090024600699</v>
      </c>
      <c r="AP1495" s="1">
        <v>-0.60367615638747096</v>
      </c>
      <c r="AQ1495" s="1">
        <v>20</v>
      </c>
      <c r="AR1495" s="1">
        <v>111</v>
      </c>
      <c r="AS1495" s="1">
        <v>-4.6232697232725502E-2</v>
      </c>
      <c r="AT1495" s="1">
        <v>7.2464120570359197E-2</v>
      </c>
      <c r="AU1495" s="1">
        <v>9.9339443218913998E-2</v>
      </c>
      <c r="AV1495" s="1">
        <v>-0.25320358964381701</v>
      </c>
      <c r="AW1495" s="1">
        <v>0.224865918746218</v>
      </c>
      <c r="AX1495" s="1">
        <v>0.46875</v>
      </c>
      <c r="AY1495" s="1">
        <v>0.61607142857142905</v>
      </c>
      <c r="AZ1495" s="1">
        <v>0.230970457401624</v>
      </c>
      <c r="BA1495" s="1">
        <v>0.70781423374108898</v>
      </c>
      <c r="BB1495" s="1">
        <v>0.98198170346282398</v>
      </c>
      <c r="BC1495" s="1">
        <v>0.96803582904895003</v>
      </c>
      <c r="BD1495" s="1">
        <v>0.64368080524276505</v>
      </c>
      <c r="BE1495" s="1">
        <v>0.85810406652848403</v>
      </c>
      <c r="BF1495" s="1">
        <v>0.23668639053254401</v>
      </c>
      <c r="BG1495" s="1">
        <v>0.76331360946745597</v>
      </c>
      <c r="BH1495" s="2" t="s">
        <v>219</v>
      </c>
      <c r="BI1495" s="2" t="s">
        <v>221</v>
      </c>
      <c r="BJ1495" s="2">
        <v>42</v>
      </c>
      <c r="BK1495" s="2">
        <v>1000</v>
      </c>
    </row>
    <row r="1496" spans="1:63">
      <c r="A1496" s="2">
        <v>1495</v>
      </c>
      <c r="B1496" s="2">
        <v>100</v>
      </c>
      <c r="C1496" s="1">
        <v>1.42299730967712</v>
      </c>
      <c r="D1496" s="1">
        <v>1.2146601449976999</v>
      </c>
      <c r="E1496" s="1">
        <v>1.2429599354391601</v>
      </c>
      <c r="F1496" s="1">
        <v>4.3176181161008699E-4</v>
      </c>
      <c r="G1496" s="1">
        <v>5.9402770657223201</v>
      </c>
      <c r="H1496" s="1">
        <v>4.8636566129579304</v>
      </c>
      <c r="I1496" s="1">
        <v>0.58446837831610798</v>
      </c>
      <c r="J1496" s="1">
        <v>-2.2730534452355899E-2</v>
      </c>
      <c r="K1496" s="1">
        <v>3.4618336994693899</v>
      </c>
      <c r="L1496" s="1">
        <v>6.1320482562787504</v>
      </c>
      <c r="M1496" s="1">
        <v>0.98660923723737604</v>
      </c>
      <c r="N1496" s="1">
        <v>9.4216860612867007E-2</v>
      </c>
      <c r="O1496" s="1">
        <v>4.7138933027393401E-2</v>
      </c>
      <c r="P1496" s="1">
        <v>0.69262174225303297</v>
      </c>
      <c r="Q1496" s="1">
        <v>1.27736887591077</v>
      </c>
      <c r="R1496" s="1">
        <v>0.68542016848652398</v>
      </c>
      <c r="S1496" s="1">
        <v>145</v>
      </c>
      <c r="T1496" s="1">
        <v>0.108864872786683</v>
      </c>
      <c r="U1496" s="1">
        <v>0.94012441472555497</v>
      </c>
      <c r="V1496" s="1">
        <v>1.4475646383356999</v>
      </c>
      <c r="W1496" s="1">
        <v>67</v>
      </c>
      <c r="X1496" s="1">
        <v>69.7</v>
      </c>
      <c r="Y1496" s="1">
        <v>6.9768737753214101</v>
      </c>
      <c r="Z1496" s="1">
        <v>-2.4078148279074298</v>
      </c>
      <c r="AA1496" s="1">
        <v>30</v>
      </c>
      <c r="AB1496" s="1">
        <v>85</v>
      </c>
      <c r="AC1496" s="1">
        <v>-2.2416234319700301E-2</v>
      </c>
      <c r="AD1496" s="1">
        <v>0.10397260709759901</v>
      </c>
      <c r="AE1496" s="1">
        <v>0.53785679518999896</v>
      </c>
      <c r="AF1496" s="1">
        <v>-0.42059535230509898</v>
      </c>
      <c r="AG1496" s="1">
        <v>0.44766549696214503</v>
      </c>
      <c r="AH1496" s="1">
        <v>1</v>
      </c>
      <c r="AI1496" s="1">
        <v>139</v>
      </c>
      <c r="AJ1496" s="1">
        <v>1.34110159607073</v>
      </c>
      <c r="AK1496" s="1">
        <v>0.92418600284594099</v>
      </c>
      <c r="AL1496" s="1">
        <v>1.78988943288124</v>
      </c>
      <c r="AM1496" s="1">
        <v>125</v>
      </c>
      <c r="AN1496" s="1">
        <v>81.19</v>
      </c>
      <c r="AO1496" s="1">
        <v>15.8997458845077</v>
      </c>
      <c r="AP1496" s="1">
        <v>-0.81914273549799199</v>
      </c>
      <c r="AQ1496" s="1">
        <v>25</v>
      </c>
      <c r="AR1496" s="1">
        <v>109</v>
      </c>
      <c r="AS1496" s="1">
        <v>-4.24287148126564E-2</v>
      </c>
      <c r="AT1496" s="1">
        <v>6.1854936029203798E-2</v>
      </c>
      <c r="AU1496" s="1">
        <v>-0.557849623402771</v>
      </c>
      <c r="AV1496" s="1">
        <v>-0.279187486390583</v>
      </c>
      <c r="AW1496" s="1">
        <v>7.9428662757643306E-2</v>
      </c>
      <c r="AX1496" s="1">
        <v>0.64732142857142905</v>
      </c>
      <c r="AY1496" s="1">
        <v>0.62053571428571397</v>
      </c>
      <c r="AZ1496" s="1">
        <v>6.0915762346542703E-2</v>
      </c>
      <c r="BA1496" s="1">
        <v>0.750418606274319</v>
      </c>
      <c r="BB1496" s="1">
        <v>0.98794488710697503</v>
      </c>
      <c r="BC1496" s="1">
        <v>0.97119575020718896</v>
      </c>
      <c r="BD1496" s="1">
        <v>0.68388439538852597</v>
      </c>
      <c r="BE1496" s="1">
        <v>0.84561160185955497</v>
      </c>
      <c r="BF1496" s="1">
        <v>0.34895833333333298</v>
      </c>
      <c r="BG1496" s="1">
        <v>0.65104166666666696</v>
      </c>
      <c r="BH1496" s="2" t="s">
        <v>219</v>
      </c>
      <c r="BI1496" s="2" t="s">
        <v>221</v>
      </c>
      <c r="BJ1496" s="2">
        <v>42</v>
      </c>
      <c r="BK1496" s="2">
        <v>1000</v>
      </c>
    </row>
    <row r="1497" spans="1:63">
      <c r="A1497" s="2">
        <v>1496</v>
      </c>
      <c r="B1497" s="2">
        <v>100</v>
      </c>
      <c r="C1497" s="1">
        <v>1.29652995384014</v>
      </c>
      <c r="D1497" s="1">
        <v>1.09007059189029</v>
      </c>
      <c r="E1497" s="1">
        <v>1.1419812680935799</v>
      </c>
      <c r="F1497" s="1">
        <v>5.6718077802202496E-3</v>
      </c>
      <c r="G1497" s="1">
        <v>5.2346723241669002</v>
      </c>
      <c r="H1497" s="1">
        <v>4.83001282849348</v>
      </c>
      <c r="I1497" s="1">
        <v>0.72869046765208401</v>
      </c>
      <c r="J1497" s="1">
        <v>-2.2730534452354501E-2</v>
      </c>
      <c r="K1497" s="1">
        <v>3.0822792772988699</v>
      </c>
      <c r="L1497" s="1">
        <v>6.4113899124006002</v>
      </c>
      <c r="M1497" s="1">
        <v>0.97279488313940099</v>
      </c>
      <c r="N1497" s="1">
        <v>0.191414092583746</v>
      </c>
      <c r="O1497" s="1">
        <v>4.7138933027391902E-2</v>
      </c>
      <c r="P1497" s="1">
        <v>0.37552015739130501</v>
      </c>
      <c r="Q1497" s="1">
        <v>1.5635117891646599</v>
      </c>
      <c r="R1497" s="1">
        <v>0.68892100545970303</v>
      </c>
      <c r="S1497" s="1">
        <v>130</v>
      </c>
      <c r="T1497" s="1">
        <v>0.16417060290952101</v>
      </c>
      <c r="U1497" s="1">
        <v>0.93779221735237395</v>
      </c>
      <c r="V1497" s="1">
        <v>1.4333415227284501</v>
      </c>
      <c r="W1497" s="1">
        <v>48</v>
      </c>
      <c r="X1497" s="1">
        <v>60.95</v>
      </c>
      <c r="Y1497" s="1">
        <v>5.90390215078643</v>
      </c>
      <c r="Z1497" s="1">
        <v>-2.5288979802527698</v>
      </c>
      <c r="AA1497" s="1">
        <v>28</v>
      </c>
      <c r="AB1497" s="1">
        <v>69</v>
      </c>
      <c r="AC1497" s="1">
        <v>-2.8630922957337698E-2</v>
      </c>
      <c r="AD1497" s="1">
        <v>0.112104626964737</v>
      </c>
      <c r="AE1497" s="1">
        <v>0.50570204548082898</v>
      </c>
      <c r="AF1497" s="1">
        <v>-0.42059535230509898</v>
      </c>
      <c r="AG1497" s="1">
        <v>0.44766549696214503</v>
      </c>
      <c r="AH1497" s="1">
        <v>1</v>
      </c>
      <c r="AI1497" s="1">
        <v>137</v>
      </c>
      <c r="AJ1497" s="1">
        <v>1.3095270855773899</v>
      </c>
      <c r="AK1497" s="1">
        <v>0.92939128095243895</v>
      </c>
      <c r="AL1497" s="1">
        <v>1.7582122935053</v>
      </c>
      <c r="AM1497" s="1">
        <v>126</v>
      </c>
      <c r="AN1497" s="1">
        <v>79.209999999999994</v>
      </c>
      <c r="AO1497" s="1">
        <v>13.871193171461501</v>
      </c>
      <c r="AP1497" s="1">
        <v>-0.47276359989245098</v>
      </c>
      <c r="AQ1497" s="1">
        <v>31</v>
      </c>
      <c r="AR1497" s="1">
        <v>107</v>
      </c>
      <c r="AS1497" s="1">
        <v>-4.2033289386324599E-2</v>
      </c>
      <c r="AT1497" s="1">
        <v>6.4539804232389406E-2</v>
      </c>
      <c r="AU1497" s="1">
        <v>-0.28881862046265699</v>
      </c>
      <c r="AV1497" s="1">
        <v>-0.25541907199658498</v>
      </c>
      <c r="AW1497" s="1">
        <v>9.2745898467189905E-2</v>
      </c>
      <c r="AX1497" s="1">
        <v>0.58035714285714302</v>
      </c>
      <c r="AY1497" s="1">
        <v>0.61160714285714302</v>
      </c>
      <c r="AZ1497" s="1">
        <v>9.1862298417606306E-2</v>
      </c>
      <c r="BA1497" s="1">
        <v>0.73275096630757297</v>
      </c>
      <c r="BB1497" s="1">
        <v>0.98549405992445704</v>
      </c>
      <c r="BC1497" s="1">
        <v>0.97666580056513697</v>
      </c>
      <c r="BD1497" s="1">
        <v>0.67716485654376102</v>
      </c>
      <c r="BE1497" s="1">
        <v>0.83064612070863397</v>
      </c>
      <c r="BF1497" s="1">
        <v>0.27586206896551702</v>
      </c>
      <c r="BG1497" s="1">
        <v>0.72413793103448298</v>
      </c>
      <c r="BH1497" s="2" t="s">
        <v>219</v>
      </c>
      <c r="BI1497" s="2" t="s">
        <v>221</v>
      </c>
      <c r="BJ1497" s="2">
        <v>42</v>
      </c>
      <c r="BK1497" s="2">
        <v>1000</v>
      </c>
    </row>
    <row r="1498" spans="1:63">
      <c r="A1498" s="2">
        <v>1497</v>
      </c>
      <c r="B1498" s="2">
        <v>100</v>
      </c>
      <c r="C1498" s="1">
        <v>1.07788750111883</v>
      </c>
      <c r="D1498" s="1">
        <v>0.72850150042661099</v>
      </c>
      <c r="E1498" s="1">
        <v>0.76196265240444105</v>
      </c>
      <c r="F1498" s="1">
        <v>3.3658202912193902E-2</v>
      </c>
      <c r="G1498" s="1">
        <v>3.4747971497415202</v>
      </c>
      <c r="H1498" s="1">
        <v>4.7267229867010396</v>
      </c>
      <c r="I1498" s="1">
        <v>1.1714669575035599</v>
      </c>
      <c r="J1498" s="1">
        <v>-2.2730534452353901E-2</v>
      </c>
      <c r="K1498" s="1">
        <v>1.91700857896107</v>
      </c>
      <c r="L1498" s="1">
        <v>7.2689972216304</v>
      </c>
      <c r="M1498" s="1">
        <v>0.95825188797146299</v>
      </c>
      <c r="N1498" s="1">
        <v>0.29373801340293598</v>
      </c>
      <c r="O1498" s="1">
        <v>4.7138933027391701E-2</v>
      </c>
      <c r="P1498" s="1">
        <v>4.1692981420364698E-2</v>
      </c>
      <c r="Q1498" s="1">
        <v>1.86474737175343</v>
      </c>
      <c r="R1498" s="1">
        <v>0.69943393749083704</v>
      </c>
      <c r="S1498" s="1">
        <v>119</v>
      </c>
      <c r="T1498" s="1">
        <v>0.18979626365372401</v>
      </c>
      <c r="U1498" s="1">
        <v>0.94264777156790103</v>
      </c>
      <c r="V1498" s="1">
        <v>1.4658229509896901</v>
      </c>
      <c r="W1498" s="1">
        <v>46</v>
      </c>
      <c r="X1498" s="1">
        <v>58.26</v>
      </c>
      <c r="Y1498" s="1">
        <v>5.7658345870176104</v>
      </c>
      <c r="Z1498" s="1">
        <v>-2.0467469357746002</v>
      </c>
      <c r="AA1498" s="1">
        <v>28</v>
      </c>
      <c r="AB1498" s="1">
        <v>70</v>
      </c>
      <c r="AC1498" s="1">
        <v>-3.46639779668661E-2</v>
      </c>
      <c r="AD1498" s="1">
        <v>0.116516210096605</v>
      </c>
      <c r="AE1498" s="1">
        <v>0.52883145678380195</v>
      </c>
      <c r="AF1498" s="1">
        <v>-0.42059535230509898</v>
      </c>
      <c r="AG1498" s="1">
        <v>0.44766549696214503</v>
      </c>
      <c r="AH1498" s="1">
        <v>1</v>
      </c>
      <c r="AI1498" s="1">
        <v>142</v>
      </c>
      <c r="AJ1498" s="1">
        <v>1.2517903545036999</v>
      </c>
      <c r="AK1498" s="1">
        <v>0.93580014830569402</v>
      </c>
      <c r="AL1498" s="1">
        <v>1.76954876724011</v>
      </c>
      <c r="AM1498" s="1">
        <v>138</v>
      </c>
      <c r="AN1498" s="1">
        <v>83.73</v>
      </c>
      <c r="AO1498" s="1">
        <v>16.289585816115999</v>
      </c>
      <c r="AP1498" s="1">
        <v>-0.48358337417926101</v>
      </c>
      <c r="AQ1498" s="1">
        <v>41</v>
      </c>
      <c r="AR1498" s="1">
        <v>116</v>
      </c>
      <c r="AS1498" s="1">
        <v>-3.9656284792456697E-2</v>
      </c>
      <c r="AT1498" s="1">
        <v>4.8726154716798802E-2</v>
      </c>
      <c r="AU1498" s="1">
        <v>-0.22656851123947</v>
      </c>
      <c r="AV1498" s="1">
        <v>-0.17619539044487001</v>
      </c>
      <c r="AW1498" s="1">
        <v>7.0449233287945404E-2</v>
      </c>
      <c r="AX1498" s="1">
        <v>0.53125</v>
      </c>
      <c r="AY1498" s="1">
        <v>0.63392857142857095</v>
      </c>
      <c r="AZ1498" s="1">
        <v>0.106201236404754</v>
      </c>
      <c r="BA1498" s="1">
        <v>0.70044415421362305</v>
      </c>
      <c r="BB1498" s="1">
        <v>0.99059659729734395</v>
      </c>
      <c r="BC1498" s="1">
        <v>0.98340066207348698</v>
      </c>
      <c r="BD1498" s="1">
        <v>0.69251031424527898</v>
      </c>
      <c r="BE1498" s="1">
        <v>0.836001900534039</v>
      </c>
      <c r="BF1498" s="1">
        <v>0.25</v>
      </c>
      <c r="BG1498" s="1">
        <v>0.75</v>
      </c>
      <c r="BH1498" s="2" t="s">
        <v>219</v>
      </c>
      <c r="BI1498" s="2" t="s">
        <v>221</v>
      </c>
      <c r="BJ1498" s="2">
        <v>42</v>
      </c>
      <c r="BK1498" s="2">
        <v>1000</v>
      </c>
    </row>
    <row r="1499" spans="1:63">
      <c r="A1499" s="2">
        <v>1498</v>
      </c>
      <c r="B1499" s="2">
        <v>100</v>
      </c>
      <c r="C1499" s="1">
        <v>1.7370213374504799</v>
      </c>
      <c r="D1499" s="1">
        <v>1.5056782100535699</v>
      </c>
      <c r="E1499" s="1">
        <v>1.33882303094971</v>
      </c>
      <c r="F1499" s="1">
        <v>4.6110842483810801E-3</v>
      </c>
      <c r="G1499" s="1">
        <v>7.5517236373818699</v>
      </c>
      <c r="H1499" s="1">
        <v>4.9490364115959498</v>
      </c>
      <c r="I1499" s="1">
        <v>0.21846755104078</v>
      </c>
      <c r="J1499" s="1">
        <v>-2.2730534452351299E-2</v>
      </c>
      <c r="K1499" s="1">
        <v>4.4250511452158801</v>
      </c>
      <c r="L1499" s="1">
        <v>5.4231466053334403</v>
      </c>
      <c r="M1499" s="1">
        <v>0.99456810111231897</v>
      </c>
      <c r="N1499" s="1">
        <v>3.8218619016406101E-2</v>
      </c>
      <c r="O1499" s="1">
        <v>4.7138933027393602E-2</v>
      </c>
      <c r="P1499" s="1">
        <v>0.87531347945217297</v>
      </c>
      <c r="Q1499" s="1">
        <v>1.1125133582936999</v>
      </c>
      <c r="R1499" s="1">
        <v>0.68664875695176797</v>
      </c>
      <c r="S1499" s="1">
        <v>176</v>
      </c>
      <c r="T1499" s="1">
        <v>7.9822103612017206E-2</v>
      </c>
      <c r="U1499" s="1">
        <v>0.94713738325417496</v>
      </c>
      <c r="V1499" s="1">
        <v>1.4699502831969</v>
      </c>
      <c r="W1499" s="1">
        <v>82</v>
      </c>
      <c r="X1499" s="1">
        <v>77.099999999999994</v>
      </c>
      <c r="Y1499" s="1">
        <v>7.9690056158250098</v>
      </c>
      <c r="Z1499" s="1">
        <v>-2.2470355326230802</v>
      </c>
      <c r="AA1499" s="1">
        <v>38</v>
      </c>
      <c r="AB1499" s="1">
        <v>92</v>
      </c>
      <c r="AC1499" s="1">
        <v>-1.9489964295858302E-2</v>
      </c>
      <c r="AD1499" s="1">
        <v>9.1872393896904894E-2</v>
      </c>
      <c r="AE1499" s="1">
        <v>0.93178076124507903</v>
      </c>
      <c r="AF1499" s="1">
        <v>-0.28897586984870299</v>
      </c>
      <c r="AG1499" s="1">
        <v>0.44766549696214503</v>
      </c>
      <c r="AH1499" s="1">
        <v>0.64658111425578901</v>
      </c>
      <c r="AI1499" s="1">
        <v>146</v>
      </c>
      <c r="AJ1499" s="1">
        <v>0.28605426035985598</v>
      </c>
      <c r="AK1499" s="1">
        <v>0.92162413028346502</v>
      </c>
      <c r="AL1499" s="1">
        <v>1.45723571889867</v>
      </c>
      <c r="AM1499" s="1">
        <v>131</v>
      </c>
      <c r="AN1499" s="1">
        <v>80.83</v>
      </c>
      <c r="AO1499" s="1">
        <v>15.3201887004757</v>
      </c>
      <c r="AP1499" s="1">
        <v>-8.0672744017155407E-2</v>
      </c>
      <c r="AQ1499" s="1">
        <v>34</v>
      </c>
      <c r="AR1499" s="1">
        <v>128</v>
      </c>
      <c r="AS1499" s="1">
        <v>-3.00558884123516E-2</v>
      </c>
      <c r="AT1499" s="1">
        <v>7.3089618168668505E-2</v>
      </c>
      <c r="AU1499" s="1">
        <v>0.21572677608847701</v>
      </c>
      <c r="AV1499" s="1">
        <v>-0.251331456316014</v>
      </c>
      <c r="AW1499" s="1">
        <v>0.312352297711186</v>
      </c>
      <c r="AX1499" s="1">
        <v>0.78571428571428603</v>
      </c>
      <c r="AY1499" s="1">
        <v>0.65178571428571397</v>
      </c>
      <c r="AZ1499" s="1">
        <v>4.4664768066725299E-2</v>
      </c>
      <c r="BA1499" s="1">
        <v>0.16006277228138699</v>
      </c>
      <c r="BB1499" s="1">
        <v>0.99531457806784096</v>
      </c>
      <c r="BC1499" s="1">
        <v>0.96850356515181402</v>
      </c>
      <c r="BD1499" s="1">
        <v>0.69446022239883898</v>
      </c>
      <c r="BE1499" s="1">
        <v>0.68845338036398396</v>
      </c>
      <c r="BF1499" s="1">
        <v>0.38497652582159603</v>
      </c>
      <c r="BG1499" s="1">
        <v>0.61502347417840397</v>
      </c>
      <c r="BH1499" s="2" t="s">
        <v>219</v>
      </c>
      <c r="BI1499" s="2" t="s">
        <v>221</v>
      </c>
      <c r="BJ1499" s="2">
        <v>42</v>
      </c>
      <c r="BK1499" s="2">
        <v>1000</v>
      </c>
    </row>
    <row r="1500" spans="1:63">
      <c r="A1500" s="2">
        <v>1499</v>
      </c>
      <c r="B1500" s="2">
        <v>100</v>
      </c>
      <c r="C1500" s="1">
        <v>1.4392833083216201</v>
      </c>
      <c r="D1500" s="1">
        <v>1.2300761545021599</v>
      </c>
      <c r="E1500" s="1">
        <v>1.25244380471933</v>
      </c>
      <c r="F1500" s="1">
        <v>1.8084067128155201E-2</v>
      </c>
      <c r="G1500" s="1">
        <v>6.02744670831198</v>
      </c>
      <c r="H1500" s="1">
        <v>4.9392280577439802</v>
      </c>
      <c r="I1500" s="1">
        <v>0.26051339421789899</v>
      </c>
      <c r="J1500" s="1">
        <v>-2.27305344523583E-2</v>
      </c>
      <c r="K1500" s="1">
        <v>4.3143975984170497</v>
      </c>
      <c r="L1500" s="1">
        <v>5.5045845842187298</v>
      </c>
      <c r="M1500" s="1">
        <v>0.94483729452223297</v>
      </c>
      <c r="N1500" s="1">
        <v>0.51867321672670597</v>
      </c>
      <c r="O1500" s="1">
        <v>0.45232483207364699</v>
      </c>
      <c r="P1500" s="1">
        <v>1.6513255100307999E-2</v>
      </c>
      <c r="Q1500" s="1">
        <v>2.6535757091063301</v>
      </c>
      <c r="R1500" s="1">
        <v>0.61923488733139298</v>
      </c>
      <c r="S1500" s="1">
        <v>109</v>
      </c>
      <c r="T1500" s="1">
        <v>0.39222857418014101</v>
      </c>
      <c r="U1500" s="1">
        <v>0.935325852987551</v>
      </c>
      <c r="V1500" s="1">
        <v>1.34631557447852</v>
      </c>
      <c r="W1500" s="1">
        <v>43</v>
      </c>
      <c r="X1500" s="1">
        <v>54.96</v>
      </c>
      <c r="Y1500" s="1">
        <v>5.3350754730397503</v>
      </c>
      <c r="Z1500" s="1">
        <v>-2.1835578203341801</v>
      </c>
      <c r="AA1500" s="1">
        <v>25</v>
      </c>
      <c r="AB1500" s="1">
        <v>65</v>
      </c>
      <c r="AC1500" s="1">
        <v>-4.3140893914769302E-2</v>
      </c>
      <c r="AD1500" s="1">
        <v>9.1968983403555402E-2</v>
      </c>
      <c r="AE1500" s="1">
        <v>-1.05352968237107</v>
      </c>
      <c r="AF1500" s="1">
        <v>-0.42059535230509898</v>
      </c>
      <c r="AG1500" s="1">
        <v>0.20637934515252701</v>
      </c>
      <c r="AH1500" s="1">
        <v>1</v>
      </c>
      <c r="AI1500" s="1">
        <v>129</v>
      </c>
      <c r="AJ1500" s="1">
        <v>1.7061095909727699</v>
      </c>
      <c r="AK1500" s="1">
        <v>0.92133581142459597</v>
      </c>
      <c r="AL1500" s="1">
        <v>1.7071047422302199</v>
      </c>
      <c r="AM1500" s="1">
        <v>117</v>
      </c>
      <c r="AN1500" s="1">
        <v>78.66</v>
      </c>
      <c r="AO1500" s="1">
        <v>15.7096251779705</v>
      </c>
      <c r="AP1500" s="1">
        <v>-0.88661764302939605</v>
      </c>
      <c r="AQ1500" s="1">
        <v>27</v>
      </c>
      <c r="AR1500" s="1">
        <v>111</v>
      </c>
      <c r="AS1500" s="1">
        <v>-3.5288080335119897E-2</v>
      </c>
      <c r="AT1500" s="1">
        <v>5.3980250740893798E-2</v>
      </c>
      <c r="AU1500" s="1">
        <v>-0.43252265277616098</v>
      </c>
      <c r="AV1500" s="1">
        <v>-0.24625574718964699</v>
      </c>
      <c r="AW1500" s="1">
        <v>8.9928451365613907E-2</v>
      </c>
      <c r="AX1500" s="1">
        <v>0.48660714285714302</v>
      </c>
      <c r="AY1500" s="1">
        <v>0.57589285714285698</v>
      </c>
      <c r="AZ1500" s="1">
        <v>0.21947302190944601</v>
      </c>
      <c r="BA1500" s="1">
        <v>0.95466024733707899</v>
      </c>
      <c r="BB1500" s="1">
        <v>0.98290224119727199</v>
      </c>
      <c r="BC1500" s="1">
        <v>0.96820058063400505</v>
      </c>
      <c r="BD1500" s="1">
        <v>0.63605050045501099</v>
      </c>
      <c r="BE1500" s="1">
        <v>0.80650097659698206</v>
      </c>
      <c r="BF1500" s="1">
        <v>0.26874999999999999</v>
      </c>
      <c r="BG1500" s="1">
        <v>0.73124999999999996</v>
      </c>
      <c r="BH1500" s="2" t="s">
        <v>219</v>
      </c>
      <c r="BI1500" s="2" t="s">
        <v>221</v>
      </c>
      <c r="BJ1500" s="2">
        <v>42</v>
      </c>
      <c r="BK1500" s="2">
        <v>1000</v>
      </c>
    </row>
    <row r="1501" spans="1:63">
      <c r="A1501" s="2">
        <v>1500</v>
      </c>
      <c r="B1501" s="2">
        <v>100</v>
      </c>
      <c r="C1501" s="1">
        <v>1.17652517623608</v>
      </c>
      <c r="D1501" s="1">
        <v>0.93352900712608</v>
      </c>
      <c r="E1501" s="1">
        <v>1.0043790736457801</v>
      </c>
      <c r="F1501" s="1">
        <v>2.9906433561951402E-2</v>
      </c>
      <c r="G1501" s="1">
        <v>4.4224810435866804</v>
      </c>
      <c r="H1501" s="1">
        <v>4.8014398683351196</v>
      </c>
      <c r="I1501" s="1">
        <v>0.85117526174256197</v>
      </c>
      <c r="J1501" s="1">
        <v>-2.2730534452355702E-2</v>
      </c>
      <c r="K1501" s="1">
        <v>2.7599316711884998</v>
      </c>
      <c r="L1501" s="1">
        <v>6.64862891918873</v>
      </c>
      <c r="M1501" s="1">
        <v>0.943874126070953</v>
      </c>
      <c r="N1501" s="1">
        <v>0.45082564250294299</v>
      </c>
      <c r="O1501" s="1">
        <v>0.33575996928893498</v>
      </c>
      <c r="P1501" s="1">
        <v>3.6080058364790198E-3</v>
      </c>
      <c r="Q1501" s="1">
        <v>2.3948962748141498</v>
      </c>
      <c r="R1501" s="1">
        <v>0.70435926486140199</v>
      </c>
      <c r="S1501" s="1">
        <v>111</v>
      </c>
      <c r="T1501" s="1">
        <v>0.19358990771467099</v>
      </c>
      <c r="U1501" s="1">
        <v>0.93540820316492201</v>
      </c>
      <c r="V1501" s="1">
        <v>1.42113562163359</v>
      </c>
      <c r="W1501" s="1">
        <v>53</v>
      </c>
      <c r="X1501" s="1">
        <v>60.64</v>
      </c>
      <c r="Y1501" s="1">
        <v>5.0821931160363096</v>
      </c>
      <c r="Z1501" s="1">
        <v>-1.5170473977541299</v>
      </c>
      <c r="AA1501" s="1">
        <v>36</v>
      </c>
      <c r="AB1501" s="1">
        <v>72</v>
      </c>
      <c r="AC1501" s="1">
        <v>-4.0089108743021303E-2</v>
      </c>
      <c r="AD1501" s="1">
        <v>0.110740500168641</v>
      </c>
      <c r="AE1501" s="1">
        <v>0.86044767758390095</v>
      </c>
      <c r="AF1501" s="1">
        <v>-0.42059535230509898</v>
      </c>
      <c r="AG1501" s="1">
        <v>0.44766549696214503</v>
      </c>
      <c r="AH1501" s="1">
        <v>1</v>
      </c>
      <c r="AI1501" s="1">
        <v>138</v>
      </c>
      <c r="AJ1501" s="1">
        <v>1.2349633951444701</v>
      </c>
      <c r="AK1501" s="1">
        <v>0.93013351195355598</v>
      </c>
      <c r="AL1501" s="1">
        <v>1.6935387952550101</v>
      </c>
      <c r="AM1501" s="1">
        <v>122</v>
      </c>
      <c r="AN1501" s="1">
        <v>85.03</v>
      </c>
      <c r="AO1501" s="1">
        <v>16.758808930460301</v>
      </c>
      <c r="AP1501" s="1">
        <v>-0.72567887228842998</v>
      </c>
      <c r="AQ1501" s="1">
        <v>32</v>
      </c>
      <c r="AR1501" s="1">
        <v>120</v>
      </c>
      <c r="AS1501" s="1">
        <v>-3.5137149682817503E-2</v>
      </c>
      <c r="AT1501" s="1">
        <v>6.13216236499231E-2</v>
      </c>
      <c r="AU1501" s="1">
        <v>0.230712754190565</v>
      </c>
      <c r="AV1501" s="1">
        <v>-0.18029197910800601</v>
      </c>
      <c r="AW1501" s="1">
        <v>0.165441453170318</v>
      </c>
      <c r="AX1501" s="1">
        <v>0.49553571428571402</v>
      </c>
      <c r="AY1501" s="1">
        <v>0.61607142857142905</v>
      </c>
      <c r="AZ1501" s="1">
        <v>0.10832398467174401</v>
      </c>
      <c r="BA1501" s="1">
        <v>0.69102856375635702</v>
      </c>
      <c r="BB1501" s="1">
        <v>0.98298878020786695</v>
      </c>
      <c r="BC1501" s="1">
        <v>0.977445785970387</v>
      </c>
      <c r="BD1501" s="1">
        <v>0.67139832628364904</v>
      </c>
      <c r="BE1501" s="1">
        <v>0.80009190911956696</v>
      </c>
      <c r="BF1501" s="1">
        <v>0.30285714285714299</v>
      </c>
      <c r="BG1501" s="1">
        <v>0.69714285714285695</v>
      </c>
      <c r="BH1501" s="2" t="s">
        <v>219</v>
      </c>
      <c r="BI1501" s="2" t="s">
        <v>221</v>
      </c>
      <c r="BJ1501" s="2">
        <v>42</v>
      </c>
      <c r="BK1501" s="2">
        <v>1000</v>
      </c>
    </row>
    <row r="1502" spans="1:63">
      <c r="A1502" s="2">
        <v>1501</v>
      </c>
      <c r="B1502" s="2">
        <v>100</v>
      </c>
      <c r="C1502" s="1">
        <v>1.43478906014104</v>
      </c>
      <c r="D1502" s="1">
        <v>1.22580599633121</v>
      </c>
      <c r="E1502" s="1">
        <v>1.2499398636460199</v>
      </c>
      <c r="F1502" s="1">
        <v>1.32127759790124E-2</v>
      </c>
      <c r="G1502" s="1">
        <v>6.0033915664590403</v>
      </c>
      <c r="H1502" s="1">
        <v>4.8350036414252102</v>
      </c>
      <c r="I1502" s="1">
        <v>0.70729616020548902</v>
      </c>
      <c r="J1502" s="1">
        <v>-2.2730534452356298E-2</v>
      </c>
      <c r="K1502" s="1">
        <v>3.13858344012176</v>
      </c>
      <c r="L1502" s="1">
        <v>6.3699515911196603</v>
      </c>
      <c r="M1502" s="1">
        <v>0.96642919645691705</v>
      </c>
      <c r="N1502" s="1">
        <v>0.236202804436875</v>
      </c>
      <c r="O1502" s="1">
        <v>4.7138933027392603E-2</v>
      </c>
      <c r="P1502" s="1">
        <v>0.22939900533218399</v>
      </c>
      <c r="Q1502" s="1">
        <v>1.69536711292927</v>
      </c>
      <c r="R1502" s="1">
        <v>0.69434918757755004</v>
      </c>
      <c r="S1502" s="1">
        <v>126</v>
      </c>
      <c r="T1502" s="1">
        <v>0.192237591796907</v>
      </c>
      <c r="U1502" s="1">
        <v>0.93792943681056395</v>
      </c>
      <c r="V1502" s="1">
        <v>1.4384029713192099</v>
      </c>
      <c r="W1502" s="1">
        <v>43</v>
      </c>
      <c r="X1502" s="1">
        <v>61.59</v>
      </c>
      <c r="Y1502" s="1">
        <v>5.8050744085574699</v>
      </c>
      <c r="Z1502" s="1">
        <v>-2.5434738275962401</v>
      </c>
      <c r="AA1502" s="1">
        <v>28</v>
      </c>
      <c r="AB1502" s="1">
        <v>71</v>
      </c>
      <c r="AC1502" s="1">
        <v>-3.4299043789647397E-2</v>
      </c>
      <c r="AD1502" s="1">
        <v>0.113623869074044</v>
      </c>
      <c r="AE1502" s="1">
        <v>0.54901710751760202</v>
      </c>
      <c r="AF1502" s="1">
        <v>-0.42059535230509898</v>
      </c>
      <c r="AG1502" s="1">
        <v>0.44766549696214503</v>
      </c>
      <c r="AH1502" s="1">
        <v>1</v>
      </c>
      <c r="AI1502" s="1">
        <v>135</v>
      </c>
      <c r="AJ1502" s="1">
        <v>1.26155957184131</v>
      </c>
      <c r="AK1502" s="1">
        <v>0.93394874249040205</v>
      </c>
      <c r="AL1502" s="1">
        <v>1.7355923185661699</v>
      </c>
      <c r="AM1502" s="1">
        <v>119</v>
      </c>
      <c r="AN1502" s="1">
        <v>82.36</v>
      </c>
      <c r="AO1502" s="1">
        <v>15.1006856490262</v>
      </c>
      <c r="AP1502" s="1">
        <v>-0.74060006298754399</v>
      </c>
      <c r="AQ1502" s="1">
        <v>31</v>
      </c>
      <c r="AR1502" s="1">
        <v>115</v>
      </c>
      <c r="AS1502" s="1">
        <v>-5.0915853469352103E-2</v>
      </c>
      <c r="AT1502" s="1">
        <v>6.2359878878195302E-2</v>
      </c>
      <c r="AU1502" s="1">
        <v>7.0637415866356398E-2</v>
      </c>
      <c r="AV1502" s="1">
        <v>-0.19111623465803201</v>
      </c>
      <c r="AW1502" s="1">
        <v>0.11736122253933</v>
      </c>
      <c r="AX1502" s="1">
        <v>0.5625</v>
      </c>
      <c r="AY1502" s="1">
        <v>0.60267857142857095</v>
      </c>
      <c r="AZ1502" s="1">
        <v>0.107567291048215</v>
      </c>
      <c r="BA1502" s="1">
        <v>0.70591055771382005</v>
      </c>
      <c r="BB1502" s="1">
        <v>0.98563825920277304</v>
      </c>
      <c r="BC1502" s="1">
        <v>0.98145508244537805</v>
      </c>
      <c r="BD1502" s="1">
        <v>0.67955607667833196</v>
      </c>
      <c r="BE1502" s="1">
        <v>0.81995958728879503</v>
      </c>
      <c r="BF1502" s="1">
        <v>0.265432098765432</v>
      </c>
      <c r="BG1502" s="1">
        <v>0.73456790123456805</v>
      </c>
      <c r="BH1502" s="2" t="s">
        <v>219</v>
      </c>
      <c r="BI1502" s="2" t="s">
        <v>221</v>
      </c>
      <c r="BJ1502" s="2">
        <v>42</v>
      </c>
      <c r="BK1502" s="2">
        <v>1000</v>
      </c>
    </row>
    <row r="1503" spans="1:63">
      <c r="A1503" s="2">
        <v>1502</v>
      </c>
      <c r="B1503" s="2">
        <v>100</v>
      </c>
      <c r="C1503" s="1">
        <v>1.6027562807423199</v>
      </c>
      <c r="D1503" s="1">
        <v>1.3846619962440301</v>
      </c>
      <c r="E1503" s="1">
        <v>1.31156754465907</v>
      </c>
      <c r="F1503" s="1">
        <v>1.7593153577630801E-2</v>
      </c>
      <c r="G1503" s="1">
        <v>6.8829873817912803</v>
      </c>
      <c r="H1503" s="1">
        <v>4.8564708641057601</v>
      </c>
      <c r="I1503" s="1">
        <v>0.61527180098092704</v>
      </c>
      <c r="J1503" s="1">
        <v>-2.2730534452356E-2</v>
      </c>
      <c r="K1503" s="1">
        <v>3.3807672321601898</v>
      </c>
      <c r="L1503" s="1">
        <v>6.1917109552524598</v>
      </c>
      <c r="M1503" s="1">
        <v>0.991635103095309</v>
      </c>
      <c r="N1503" s="1">
        <v>5.8855073432418699E-2</v>
      </c>
      <c r="O1503" s="1">
        <v>4.7138933027390501E-2</v>
      </c>
      <c r="P1503" s="1">
        <v>0.80798797780409104</v>
      </c>
      <c r="Q1503" s="1">
        <v>1.1732658618999501</v>
      </c>
      <c r="R1503" s="1">
        <v>0.69465570532911902</v>
      </c>
      <c r="S1503" s="1">
        <v>159</v>
      </c>
      <c r="T1503" s="1">
        <v>0.10429390206408801</v>
      </c>
      <c r="U1503" s="1">
        <v>0.94367582039977604</v>
      </c>
      <c r="V1503" s="1">
        <v>1.4797338114437899</v>
      </c>
      <c r="W1503" s="1">
        <v>71</v>
      </c>
      <c r="X1503" s="1">
        <v>78.48</v>
      </c>
      <c r="Y1503" s="1">
        <v>7.6084482549653201</v>
      </c>
      <c r="Z1503" s="1">
        <v>-2.6053773493274002</v>
      </c>
      <c r="AA1503" s="1">
        <v>34</v>
      </c>
      <c r="AB1503" s="1">
        <v>93</v>
      </c>
      <c r="AC1503" s="1">
        <v>-1.96273195157468E-2</v>
      </c>
      <c r="AD1503" s="1">
        <v>0.10815461740080699</v>
      </c>
      <c r="AE1503" s="1">
        <v>0.79223259111461197</v>
      </c>
      <c r="AF1503" s="1">
        <v>-0.42059535230509898</v>
      </c>
      <c r="AG1503" s="1">
        <v>0.44766549696214503</v>
      </c>
      <c r="AH1503" s="1">
        <v>1</v>
      </c>
      <c r="AI1503" s="1">
        <v>148</v>
      </c>
      <c r="AJ1503" s="1">
        <v>1.30104181200834</v>
      </c>
      <c r="AK1503" s="1">
        <v>0.93254166659442606</v>
      </c>
      <c r="AL1503" s="1">
        <v>2.11668031628842</v>
      </c>
      <c r="AM1503" s="1">
        <v>133</v>
      </c>
      <c r="AN1503" s="1">
        <v>79.63</v>
      </c>
      <c r="AO1503" s="1">
        <v>16.0602747249985</v>
      </c>
      <c r="AP1503" s="1">
        <v>-0.72403676942443596</v>
      </c>
      <c r="AQ1503" s="1">
        <v>21</v>
      </c>
      <c r="AR1503" s="1">
        <v>111</v>
      </c>
      <c r="AS1503" s="1">
        <v>-3.7139316122706899E-2</v>
      </c>
      <c r="AT1503" s="1">
        <v>7.7683581661664197E-2</v>
      </c>
      <c r="AU1503" s="1">
        <v>-0.56873446307782205</v>
      </c>
      <c r="AV1503" s="1">
        <v>-0.41792136376413203</v>
      </c>
      <c r="AW1503" s="1">
        <v>0.23129901618813201</v>
      </c>
      <c r="AX1503" s="1">
        <v>0.70982142857142905</v>
      </c>
      <c r="AY1503" s="1">
        <v>0.66071428571428603</v>
      </c>
      <c r="AZ1503" s="1">
        <v>5.8358057927265103E-2</v>
      </c>
      <c r="BA1503" s="1">
        <v>0.72800299852929395</v>
      </c>
      <c r="BB1503" s="1">
        <v>0.99167693897472098</v>
      </c>
      <c r="BC1503" s="1">
        <v>0.97997643407136803</v>
      </c>
      <c r="BD1503" s="1">
        <v>0.69908233192175695</v>
      </c>
      <c r="BE1503" s="1">
        <v>1</v>
      </c>
      <c r="BF1503" s="1">
        <v>0.34803921568627399</v>
      </c>
      <c r="BG1503" s="1">
        <v>0.65196078431372595</v>
      </c>
      <c r="BH1503" s="2" t="s">
        <v>219</v>
      </c>
      <c r="BI1503" s="2" t="s">
        <v>221</v>
      </c>
      <c r="BJ1503" s="2">
        <v>42</v>
      </c>
      <c r="BK1503" s="2">
        <v>1000</v>
      </c>
    </row>
    <row r="1504" spans="1:63">
      <c r="A1504" s="2">
        <v>1503</v>
      </c>
      <c r="B1504" s="2">
        <v>100</v>
      </c>
      <c r="C1504" s="1">
        <v>1.80198530611389</v>
      </c>
      <c r="D1504" s="1">
        <v>1.55899651795057</v>
      </c>
      <c r="E1504" s="1">
        <v>1.35473498644999</v>
      </c>
      <c r="F1504" s="1">
        <v>2.6298172401372201E-2</v>
      </c>
      <c r="G1504" s="1">
        <v>7.8583129330111099</v>
      </c>
      <c r="H1504" s="1">
        <v>4.9064387155751703</v>
      </c>
      <c r="I1504" s="1">
        <v>0.40107271329617</v>
      </c>
      <c r="J1504" s="1">
        <v>-2.2730534452354099E-2</v>
      </c>
      <c r="K1504" s="1">
        <v>3.9444826195184102</v>
      </c>
      <c r="L1504" s="1">
        <v>5.7768318741828599</v>
      </c>
      <c r="M1504" s="1">
        <v>0.98962233636762997</v>
      </c>
      <c r="N1504" s="1">
        <v>7.3016818031257494E-2</v>
      </c>
      <c r="O1504" s="1">
        <v>4.7138933027392499E-2</v>
      </c>
      <c r="P1504" s="1">
        <v>0.76178592486863095</v>
      </c>
      <c r="Q1504" s="1">
        <v>1.21495720201428</v>
      </c>
      <c r="R1504" s="1">
        <v>0.68382428122419503</v>
      </c>
      <c r="S1504" s="1">
        <v>165</v>
      </c>
      <c r="T1504" s="1">
        <v>0.12249019610343601</v>
      </c>
      <c r="U1504" s="1">
        <v>0.94201596655558695</v>
      </c>
      <c r="V1504" s="1">
        <v>1.4768118626504201</v>
      </c>
      <c r="W1504" s="1">
        <v>71</v>
      </c>
      <c r="X1504" s="1">
        <v>79.19</v>
      </c>
      <c r="Y1504" s="1">
        <v>7.95783712557449</v>
      </c>
      <c r="Z1504" s="1">
        <v>-2.8865564506709598</v>
      </c>
      <c r="AA1504" s="1">
        <v>34</v>
      </c>
      <c r="AB1504" s="1">
        <v>95</v>
      </c>
      <c r="AC1504" s="1">
        <v>-1.9863676343219699E-2</v>
      </c>
      <c r="AD1504" s="1">
        <v>9.6504438537970805E-2</v>
      </c>
      <c r="AE1504" s="1">
        <v>0.95163787556786605</v>
      </c>
      <c r="AF1504" s="1">
        <v>-0.290825036587194</v>
      </c>
      <c r="AG1504" s="1">
        <v>0.44766549696214503</v>
      </c>
      <c r="AH1504" s="1">
        <v>1</v>
      </c>
      <c r="AI1504" s="1">
        <v>155</v>
      </c>
      <c r="AJ1504" s="1">
        <v>1.2674303044744799</v>
      </c>
      <c r="AK1504" s="1">
        <v>0.92472198772340797</v>
      </c>
      <c r="AL1504" s="1">
        <v>1.85139823187696</v>
      </c>
      <c r="AM1504" s="1">
        <v>141</v>
      </c>
      <c r="AN1504" s="1">
        <v>90.34</v>
      </c>
      <c r="AO1504" s="1">
        <v>17.8202132422707</v>
      </c>
      <c r="AP1504" s="1">
        <v>-0.88435818375464903</v>
      </c>
      <c r="AQ1504" s="1">
        <v>24</v>
      </c>
      <c r="AR1504" s="1">
        <v>134</v>
      </c>
      <c r="AS1504" s="1">
        <v>-3.0669206337879201E-2</v>
      </c>
      <c r="AT1504" s="1">
        <v>5.7614889272379899E-2</v>
      </c>
      <c r="AU1504" s="1">
        <v>0.56969898665172103</v>
      </c>
      <c r="AV1504" s="1">
        <v>-0.160477189436698</v>
      </c>
      <c r="AW1504" s="1">
        <v>0.19250579294748599</v>
      </c>
      <c r="AX1504" s="1">
        <v>0.73660714285714302</v>
      </c>
      <c r="AY1504" s="1">
        <v>0.69196428571428603</v>
      </c>
      <c r="AZ1504" s="1">
        <v>6.8539864922627897E-2</v>
      </c>
      <c r="BA1504" s="1">
        <v>0.70919554895780901</v>
      </c>
      <c r="BB1504" s="1">
        <v>0.98993265482144699</v>
      </c>
      <c r="BC1504" s="1">
        <v>0.97175899855067005</v>
      </c>
      <c r="BD1504" s="1">
        <v>0.69770189257487703</v>
      </c>
      <c r="BE1504" s="1">
        <v>0.87467068958404204</v>
      </c>
      <c r="BF1504" s="1">
        <v>0.33490566037735803</v>
      </c>
      <c r="BG1504" s="1">
        <v>0.66509433962264197</v>
      </c>
      <c r="BH1504" s="2" t="s">
        <v>219</v>
      </c>
      <c r="BI1504" s="2" t="s">
        <v>221</v>
      </c>
      <c r="BJ1504" s="2">
        <v>42</v>
      </c>
      <c r="BK1504" s="2">
        <v>1000</v>
      </c>
    </row>
    <row r="1505" spans="1:63">
      <c r="A1505" s="2">
        <v>1504</v>
      </c>
      <c r="B1505" s="2">
        <v>100</v>
      </c>
      <c r="C1505" s="1">
        <v>1.19169939651162</v>
      </c>
      <c r="D1505" s="1">
        <v>0.957846183857334</v>
      </c>
      <c r="E1505" s="1">
        <v>1.0246032740647799</v>
      </c>
      <c r="F1505" s="1">
        <v>3.6530017086851001E-3</v>
      </c>
      <c r="G1505" s="1">
        <v>4.5408784178409496</v>
      </c>
      <c r="H1505" s="1">
        <v>4.7646475871070901</v>
      </c>
      <c r="I1505" s="1">
        <v>1.0088941317986699</v>
      </c>
      <c r="J1505" s="1">
        <v>-2.2730534452355299E-2</v>
      </c>
      <c r="K1505" s="1">
        <v>2.3448572892740902</v>
      </c>
      <c r="L1505" s="1">
        <v>6.9541122925470598</v>
      </c>
      <c r="M1505" s="1">
        <v>0.94438539518275</v>
      </c>
      <c r="N1505" s="1">
        <v>0.50704522437568</v>
      </c>
      <c r="O1505" s="1">
        <v>0.43656251699217502</v>
      </c>
      <c r="P1505" s="1">
        <v>1.09200725178118E-2</v>
      </c>
      <c r="Q1505" s="1">
        <v>2.6089495481176099</v>
      </c>
      <c r="R1505" s="1">
        <v>0.70409836779790902</v>
      </c>
      <c r="S1505" s="1">
        <v>114</v>
      </c>
      <c r="T1505" s="1">
        <v>0.169458498857252</v>
      </c>
      <c r="U1505" s="1">
        <v>0.93608385020309703</v>
      </c>
      <c r="V1505" s="1">
        <v>1.4034428373960399</v>
      </c>
      <c r="W1505" s="1">
        <v>45</v>
      </c>
      <c r="X1505" s="1">
        <v>63.94</v>
      </c>
      <c r="Y1505" s="1">
        <v>4.9621191302331997</v>
      </c>
      <c r="Z1505" s="1">
        <v>-1.6941508117811701</v>
      </c>
      <c r="AA1505" s="1">
        <v>37</v>
      </c>
      <c r="AB1505" s="1">
        <v>75</v>
      </c>
      <c r="AC1505" s="1">
        <v>-4.3173916391849601E-2</v>
      </c>
      <c r="AD1505" s="1">
        <v>0.110576489020542</v>
      </c>
      <c r="AE1505" s="1">
        <v>0.82472364339559301</v>
      </c>
      <c r="AF1505" s="1">
        <v>-0.42059535230509898</v>
      </c>
      <c r="AG1505" s="1">
        <v>0.44766549696214503</v>
      </c>
      <c r="AH1505" s="1">
        <v>1</v>
      </c>
      <c r="AI1505" s="1">
        <v>130</v>
      </c>
      <c r="AJ1505" s="1">
        <v>1.42929745766935</v>
      </c>
      <c r="AK1505" s="1">
        <v>0.93235186806307602</v>
      </c>
      <c r="AL1505" s="1">
        <v>1.7130015452768801</v>
      </c>
      <c r="AM1505" s="1">
        <v>121</v>
      </c>
      <c r="AN1505" s="1">
        <v>76.34</v>
      </c>
      <c r="AO1505" s="1">
        <v>13.4706714717192</v>
      </c>
      <c r="AP1505" s="1">
        <v>-0.53088290056987997</v>
      </c>
      <c r="AQ1505" s="1">
        <v>28</v>
      </c>
      <c r="AR1505" s="1">
        <v>108</v>
      </c>
      <c r="AS1505" s="1">
        <v>-3.8334042476350402E-2</v>
      </c>
      <c r="AT1505" s="1">
        <v>5.6155977147545597E-2</v>
      </c>
      <c r="AU1505" s="1">
        <v>-0.34701316229453999</v>
      </c>
      <c r="AV1505" s="1">
        <v>-0.21430673509270801</v>
      </c>
      <c r="AW1505" s="1">
        <v>8.9784658969501399E-2</v>
      </c>
      <c r="AX1505" s="1">
        <v>0.50892857142857095</v>
      </c>
      <c r="AY1505" s="1">
        <v>0.58035714285714302</v>
      </c>
      <c r="AZ1505" s="1">
        <v>9.4821161130801204E-2</v>
      </c>
      <c r="BA1505" s="1">
        <v>0.79976894314209301</v>
      </c>
      <c r="BB1505" s="1">
        <v>0.98369879478295696</v>
      </c>
      <c r="BC1505" s="1">
        <v>0.97977698122694601</v>
      </c>
      <c r="BD1505" s="1">
        <v>0.66303958448338796</v>
      </c>
      <c r="BE1505" s="1">
        <v>0.80928684983503496</v>
      </c>
      <c r="BF1505" s="1">
        <v>0.27108433734939802</v>
      </c>
      <c r="BG1505" s="1">
        <v>0.72891566265060204</v>
      </c>
      <c r="BH1505" s="2" t="s">
        <v>219</v>
      </c>
      <c r="BI1505" s="2" t="s">
        <v>221</v>
      </c>
      <c r="BJ1505" s="2">
        <v>42</v>
      </c>
      <c r="BK1505" s="2">
        <v>1000</v>
      </c>
    </row>
    <row r="1506" spans="1:63">
      <c r="A1506" s="2">
        <v>1505</v>
      </c>
      <c r="B1506" s="2">
        <v>100</v>
      </c>
      <c r="C1506" s="1">
        <v>1.72169936817655</v>
      </c>
      <c r="D1506" s="1">
        <v>1.4926589531180099</v>
      </c>
      <c r="E1506" s="1">
        <v>1.33530075191694</v>
      </c>
      <c r="F1506" s="1">
        <v>2.1225398734768799E-3</v>
      </c>
      <c r="G1506" s="1">
        <v>7.4779841752385696</v>
      </c>
      <c r="H1506" s="1">
        <v>4.9515546245337898</v>
      </c>
      <c r="I1506" s="1">
        <v>0.20767263194740099</v>
      </c>
      <c r="J1506" s="1">
        <v>-2.2730534452358401E-2</v>
      </c>
      <c r="K1506" s="1">
        <v>4.45346051924263</v>
      </c>
      <c r="L1506" s="1">
        <v>5.4022380843771201</v>
      </c>
      <c r="M1506" s="1">
        <v>0.94396876622011805</v>
      </c>
      <c r="N1506" s="1">
        <v>0.46651533680089002</v>
      </c>
      <c r="O1506" s="1">
        <v>0.37523779510107802</v>
      </c>
      <c r="P1506" s="1">
        <v>4.0105812636245498E-2</v>
      </c>
      <c r="Q1506" s="1">
        <v>2.45609331664375</v>
      </c>
      <c r="R1506" s="1">
        <v>0.70423266167690501</v>
      </c>
      <c r="S1506" s="1">
        <v>98</v>
      </c>
      <c r="T1506" s="1">
        <v>0.40829713323188799</v>
      </c>
      <c r="U1506" s="1">
        <v>0.92388415279736802</v>
      </c>
      <c r="V1506" s="1">
        <v>1.1408215644081099</v>
      </c>
      <c r="W1506" s="1">
        <v>31</v>
      </c>
      <c r="X1506" s="1">
        <v>49.06</v>
      </c>
      <c r="Y1506" s="1">
        <v>5.0348683190227499</v>
      </c>
      <c r="Z1506" s="1">
        <v>-2.1343751786385998</v>
      </c>
      <c r="AA1506" s="1">
        <v>20</v>
      </c>
      <c r="AB1506" s="1">
        <v>57</v>
      </c>
      <c r="AC1506" s="1">
        <v>-4.1885725977157E-2</v>
      </c>
      <c r="AD1506" s="1">
        <v>0.104432300574981</v>
      </c>
      <c r="AE1506" s="1">
        <v>0.26341074225050198</v>
      </c>
      <c r="AF1506" s="1">
        <v>-0.42059535230509898</v>
      </c>
      <c r="AG1506" s="1">
        <v>0.44766549696214503</v>
      </c>
      <c r="AH1506" s="1">
        <v>0.61168537049463501</v>
      </c>
      <c r="AI1506" s="1">
        <v>131</v>
      </c>
      <c r="AJ1506" s="1">
        <v>0.31853651904483099</v>
      </c>
      <c r="AK1506" s="1">
        <v>0.91210407861974097</v>
      </c>
      <c r="AL1506" s="1">
        <v>1.38986716463225</v>
      </c>
      <c r="AM1506" s="1">
        <v>122</v>
      </c>
      <c r="AN1506" s="1">
        <v>73.97</v>
      </c>
      <c r="AO1506" s="1">
        <v>17.171420347999099</v>
      </c>
      <c r="AP1506" s="1">
        <v>-0.64059214085030103</v>
      </c>
      <c r="AQ1506" s="1">
        <v>13</v>
      </c>
      <c r="AR1506" s="1">
        <v>104</v>
      </c>
      <c r="AS1506" s="1">
        <v>-4.3308455082180897E-2</v>
      </c>
      <c r="AT1506" s="1">
        <v>7.5537390459988599E-2</v>
      </c>
      <c r="AU1506" s="1">
        <v>-1.1935144735302099</v>
      </c>
      <c r="AV1506" s="1">
        <v>-0.475968219398055</v>
      </c>
      <c r="AW1506" s="1">
        <v>0.17494346878569</v>
      </c>
      <c r="AX1506" s="1">
        <v>0.4375</v>
      </c>
      <c r="AY1506" s="1">
        <v>0.58482142857142905</v>
      </c>
      <c r="AZ1506" s="1">
        <v>0.22846424652939901</v>
      </c>
      <c r="BA1506" s="1">
        <v>0.17823834627401999</v>
      </c>
      <c r="BB1506" s="1">
        <v>0.97087854622068503</v>
      </c>
      <c r="BC1506" s="1">
        <v>0.95849926548801201</v>
      </c>
      <c r="BD1506" s="1">
        <v>0.53896734222413401</v>
      </c>
      <c r="BE1506" s="1">
        <v>0.65662592217485605</v>
      </c>
      <c r="BF1506" s="1">
        <v>0.20261437908496699</v>
      </c>
      <c r="BG1506" s="1">
        <v>0.79738562091503296</v>
      </c>
      <c r="BH1506" s="2" t="s">
        <v>219</v>
      </c>
      <c r="BI1506" s="2" t="s">
        <v>221</v>
      </c>
      <c r="BJ1506" s="2">
        <v>42</v>
      </c>
      <c r="BK1506" s="2">
        <v>1000</v>
      </c>
    </row>
    <row r="1507" spans="1:63">
      <c r="A1507" s="2">
        <v>1506</v>
      </c>
      <c r="B1507" s="2">
        <v>100</v>
      </c>
      <c r="C1507" s="1">
        <v>1.82783398872938</v>
      </c>
      <c r="D1507" s="1">
        <v>1.58017852199968</v>
      </c>
      <c r="E1507" s="1">
        <v>1.3601732976114</v>
      </c>
      <c r="F1507" s="1">
        <v>4.4443673328310902E-2</v>
      </c>
      <c r="G1507" s="1">
        <v>7.9795715759959203</v>
      </c>
      <c r="H1507" s="1">
        <v>4.9134352163316404</v>
      </c>
      <c r="I1507" s="1">
        <v>0.37108054763461401</v>
      </c>
      <c r="J1507" s="1">
        <v>-2.2730534452354002E-2</v>
      </c>
      <c r="K1507" s="1">
        <v>4.0234140728049796</v>
      </c>
      <c r="L1507" s="1">
        <v>5.7187404870371399</v>
      </c>
      <c r="M1507" s="1">
        <v>0.94698325190711297</v>
      </c>
      <c r="N1507" s="1">
        <v>0.411292396062164</v>
      </c>
      <c r="O1507" s="1">
        <v>0.31926561958813998</v>
      </c>
      <c r="P1507" s="1">
        <v>7.9986995944502398E-2</v>
      </c>
      <c r="Q1507" s="1">
        <v>2.2643336273247301</v>
      </c>
      <c r="R1507" s="1">
        <v>0.70291983249291301</v>
      </c>
      <c r="S1507" s="1">
        <v>99</v>
      </c>
      <c r="T1507" s="1">
        <v>0.86741349357038999</v>
      </c>
      <c r="U1507" s="1">
        <v>0.91839391913989799</v>
      </c>
      <c r="V1507" s="1">
        <v>1.4322543047351</v>
      </c>
      <c r="W1507" s="1">
        <v>36</v>
      </c>
      <c r="X1507" s="1">
        <v>48.54</v>
      </c>
      <c r="Y1507" s="1">
        <v>4.51802227224759</v>
      </c>
      <c r="Z1507" s="1">
        <v>-2.2310301900265701</v>
      </c>
      <c r="AA1507" s="1">
        <v>23</v>
      </c>
      <c r="AB1507" s="1">
        <v>56</v>
      </c>
      <c r="AC1507" s="1">
        <v>-4.0120476091493801E-2</v>
      </c>
      <c r="AD1507" s="1">
        <v>9.9200684939969197E-2</v>
      </c>
      <c r="AE1507" s="1">
        <v>0.74868271543860099</v>
      </c>
      <c r="AF1507" s="1">
        <v>-0.290825036587194</v>
      </c>
      <c r="AG1507" s="1">
        <v>0.44766549696214503</v>
      </c>
      <c r="AH1507" s="1">
        <v>1</v>
      </c>
      <c r="AI1507" s="1">
        <v>128</v>
      </c>
      <c r="AJ1507" s="1">
        <v>1.78713798519607</v>
      </c>
      <c r="AK1507" s="1">
        <v>0.92675710440807602</v>
      </c>
      <c r="AL1507" s="1">
        <v>1.8404823846543099</v>
      </c>
      <c r="AM1507" s="1">
        <v>117</v>
      </c>
      <c r="AN1507" s="1">
        <v>77.739999999999995</v>
      </c>
      <c r="AO1507" s="1">
        <v>15.042444997910099</v>
      </c>
      <c r="AP1507" s="1">
        <v>-0.70727457118884896</v>
      </c>
      <c r="AQ1507" s="1">
        <v>18</v>
      </c>
      <c r="AR1507" s="1">
        <v>105</v>
      </c>
      <c r="AS1507" s="1">
        <v>-4.8861060013989897E-2</v>
      </c>
      <c r="AT1507" s="1">
        <v>6.3640343735401395E-2</v>
      </c>
      <c r="AU1507" s="1">
        <v>-0.14199324235554101</v>
      </c>
      <c r="AV1507" s="1">
        <v>-0.27015275548381601</v>
      </c>
      <c r="AW1507" s="1">
        <v>0.151625954235593</v>
      </c>
      <c r="AX1507" s="1">
        <v>0.44196428571428598</v>
      </c>
      <c r="AY1507" s="1">
        <v>0.57142857142857095</v>
      </c>
      <c r="AZ1507" s="1">
        <v>0.48536458894371498</v>
      </c>
      <c r="BA1507" s="1">
        <v>1</v>
      </c>
      <c r="BB1507" s="1">
        <v>0.96510904573121703</v>
      </c>
      <c r="BC1507" s="1">
        <v>0.97389763370553994</v>
      </c>
      <c r="BD1507" s="1">
        <v>0.67665121355998903</v>
      </c>
      <c r="BE1507" s="1">
        <v>0.86951362966401102</v>
      </c>
      <c r="BF1507" s="1">
        <v>0.23529411764705899</v>
      </c>
      <c r="BG1507" s="1">
        <v>0.76470588235294101</v>
      </c>
      <c r="BH1507" s="2" t="s">
        <v>219</v>
      </c>
      <c r="BI1507" s="2" t="s">
        <v>221</v>
      </c>
      <c r="BJ1507" s="2">
        <v>42</v>
      </c>
      <c r="BK1507" s="2">
        <v>1000</v>
      </c>
    </row>
    <row r="1508" spans="1:63">
      <c r="A1508" s="2">
        <v>1507</v>
      </c>
      <c r="B1508" s="2">
        <v>100</v>
      </c>
      <c r="C1508" s="1">
        <v>2.0640527111878701</v>
      </c>
      <c r="D1508" s="1">
        <v>1.77682923483349</v>
      </c>
      <c r="E1508" s="1">
        <v>1.3865110831687899</v>
      </c>
      <c r="F1508" s="1">
        <v>1.1602138812707399E-2</v>
      </c>
      <c r="G1508" s="1">
        <v>9.0807161846064499</v>
      </c>
      <c r="H1508" s="1">
        <v>4.9824296668581898</v>
      </c>
      <c r="I1508" s="1">
        <v>7.5319414756059105E-2</v>
      </c>
      <c r="J1508" s="1">
        <v>-2.2730534452345099E-2</v>
      </c>
      <c r="K1508" s="1">
        <v>4.8017792067943201</v>
      </c>
      <c r="L1508" s="1">
        <v>5.145885073174</v>
      </c>
      <c r="M1508" s="1">
        <v>0.94418230073995202</v>
      </c>
      <c r="N1508" s="1">
        <v>0.44422784077288102</v>
      </c>
      <c r="O1508" s="1">
        <v>0.32724237268836498</v>
      </c>
      <c r="P1508" s="1">
        <v>1.9383798220840001E-3</v>
      </c>
      <c r="Q1508" s="1">
        <v>2.3715924263794701</v>
      </c>
      <c r="R1508" s="1">
        <v>0.70237531914426599</v>
      </c>
      <c r="S1508" s="1">
        <v>108</v>
      </c>
      <c r="T1508" s="1">
        <v>0.40711637923963401</v>
      </c>
      <c r="U1508" s="1">
        <v>0.92082919427266097</v>
      </c>
      <c r="V1508" s="1">
        <v>1.10515130184785</v>
      </c>
      <c r="W1508" s="1">
        <v>39</v>
      </c>
      <c r="X1508" s="1">
        <v>52.15</v>
      </c>
      <c r="Y1508" s="1">
        <v>5.6771293784621504</v>
      </c>
      <c r="Z1508" s="1">
        <v>-2.7364282200116299</v>
      </c>
      <c r="AA1508" s="1">
        <v>17</v>
      </c>
      <c r="AB1508" s="1">
        <v>62</v>
      </c>
      <c r="AC1508" s="1">
        <v>-4.3431274955413102E-2</v>
      </c>
      <c r="AD1508" s="1">
        <v>9.1743029019036998E-2</v>
      </c>
      <c r="AE1508" s="1">
        <v>0.72772508991203599</v>
      </c>
      <c r="AF1508" s="1">
        <v>-0.290825036587194</v>
      </c>
      <c r="AG1508" s="1">
        <v>0.44766549696214503</v>
      </c>
      <c r="AH1508" s="1">
        <v>1</v>
      </c>
      <c r="AI1508" s="1">
        <v>137</v>
      </c>
      <c r="AJ1508" s="1">
        <v>1.27335958348525</v>
      </c>
      <c r="AK1508" s="1">
        <v>0.92833696351484596</v>
      </c>
      <c r="AL1508" s="1">
        <v>1.7570308017012799</v>
      </c>
      <c r="AM1508" s="1">
        <v>123</v>
      </c>
      <c r="AN1508" s="1">
        <v>79.92</v>
      </c>
      <c r="AO1508" s="1">
        <v>16.2752088847555</v>
      </c>
      <c r="AP1508" s="1">
        <v>-0.56412293099262301</v>
      </c>
      <c r="AQ1508" s="1">
        <v>29</v>
      </c>
      <c r="AR1508" s="1">
        <v>111</v>
      </c>
      <c r="AS1508" s="1">
        <v>-3.1866889132778103E-2</v>
      </c>
      <c r="AT1508" s="1">
        <v>6.4985380603069506E-2</v>
      </c>
      <c r="AU1508" s="1">
        <v>-0.71250325175318197</v>
      </c>
      <c r="AV1508" s="1">
        <v>-0.38094798882957498</v>
      </c>
      <c r="AW1508" s="1">
        <v>0.17912760871247599</v>
      </c>
      <c r="AX1508" s="1">
        <v>0.48214285714285698</v>
      </c>
      <c r="AY1508" s="1">
        <v>0.61160714285714302</v>
      </c>
      <c r="AZ1508" s="1">
        <v>0.22780355104755301</v>
      </c>
      <c r="BA1508" s="1">
        <v>0.712513300054751</v>
      </c>
      <c r="BB1508" s="1">
        <v>0.96766819383802805</v>
      </c>
      <c r="BC1508" s="1">
        <v>0.97555785410023999</v>
      </c>
      <c r="BD1508" s="1">
        <v>0.52211535834836098</v>
      </c>
      <c r="BE1508" s="1">
        <v>0.83008793920388402</v>
      </c>
      <c r="BF1508" s="1">
        <v>0.240740740740741</v>
      </c>
      <c r="BG1508" s="1">
        <v>0.75925925925925897</v>
      </c>
      <c r="BH1508" s="2" t="s">
        <v>219</v>
      </c>
      <c r="BI1508" s="2" t="s">
        <v>221</v>
      </c>
      <c r="BJ1508" s="2">
        <v>42</v>
      </c>
      <c r="BK1508" s="2">
        <v>1000</v>
      </c>
    </row>
    <row r="1509" spans="1:63">
      <c r="A1509" s="2">
        <v>1508</v>
      </c>
      <c r="B1509" s="2">
        <v>100</v>
      </c>
      <c r="C1509" s="1">
        <v>1.9396148216297</v>
      </c>
      <c r="D1509" s="1">
        <v>1.67339191946218</v>
      </c>
      <c r="E1509" s="1">
        <v>1.37585470626135</v>
      </c>
      <c r="F1509" s="1">
        <v>2.2897890376069002E-3</v>
      </c>
      <c r="G1509" s="1">
        <v>8.5039461567369692</v>
      </c>
      <c r="H1509" s="1">
        <v>4.8881603616141103</v>
      </c>
      <c r="I1509" s="1">
        <v>0.47942722780303998</v>
      </c>
      <c r="J1509" s="1">
        <v>-2.2730534452356399E-2</v>
      </c>
      <c r="K1509" s="1">
        <v>3.7382742459257501</v>
      </c>
      <c r="L1509" s="1">
        <v>5.9285955876871297</v>
      </c>
      <c r="M1509" s="1">
        <v>0.97271674127664598</v>
      </c>
      <c r="N1509" s="1">
        <v>0.191963895542827</v>
      </c>
      <c r="O1509" s="1">
        <v>4.7138933027391403E-2</v>
      </c>
      <c r="P1509" s="1">
        <v>0.37372645003821398</v>
      </c>
      <c r="Q1509" s="1">
        <v>1.5651303766206699</v>
      </c>
      <c r="R1509" s="1">
        <v>0.68690906778222305</v>
      </c>
      <c r="S1509" s="1">
        <v>125</v>
      </c>
      <c r="T1509" s="1">
        <v>0.125202339553245</v>
      </c>
      <c r="U1509" s="1">
        <v>0.93598375875980799</v>
      </c>
      <c r="V1509" s="1">
        <v>1.4659849601925501</v>
      </c>
      <c r="W1509" s="1">
        <v>59</v>
      </c>
      <c r="X1509" s="1">
        <v>58.51</v>
      </c>
      <c r="Y1509" s="1">
        <v>6.04276844708206</v>
      </c>
      <c r="Z1509" s="1">
        <v>-2.6247303946050899</v>
      </c>
      <c r="AA1509" s="1">
        <v>24</v>
      </c>
      <c r="AB1509" s="1">
        <v>70</v>
      </c>
      <c r="AC1509" s="1">
        <v>-1.61578133558507E-2</v>
      </c>
      <c r="AD1509" s="1">
        <v>0.103094407958675</v>
      </c>
      <c r="AE1509" s="1">
        <v>1.0961057105790599</v>
      </c>
      <c r="AF1509" s="1">
        <v>-0.290825036587194</v>
      </c>
      <c r="AG1509" s="1">
        <v>0.44766549696214503</v>
      </c>
      <c r="AH1509" s="1">
        <v>1</v>
      </c>
      <c r="AI1509" s="1">
        <v>138</v>
      </c>
      <c r="AJ1509" s="1">
        <v>1.33762778079325</v>
      </c>
      <c r="AK1509" s="1">
        <v>0.92814048768601098</v>
      </c>
      <c r="AL1509" s="1">
        <v>1.8522469104758901</v>
      </c>
      <c r="AM1509" s="1">
        <v>126</v>
      </c>
      <c r="AN1509" s="1">
        <v>77.010000000000005</v>
      </c>
      <c r="AO1509" s="1">
        <v>14.6207925830844</v>
      </c>
      <c r="AP1509" s="1">
        <v>-0.50409323433619402</v>
      </c>
      <c r="AQ1509" s="1">
        <v>32</v>
      </c>
      <c r="AR1509" s="1">
        <v>112</v>
      </c>
      <c r="AS1509" s="1">
        <v>-4.58700550166318E-2</v>
      </c>
      <c r="AT1509" s="1">
        <v>6.2826035798836999E-2</v>
      </c>
      <c r="AU1509" s="1">
        <v>0.19957983047080799</v>
      </c>
      <c r="AV1509" s="1">
        <v>-0.246083444799297</v>
      </c>
      <c r="AW1509" s="1">
        <v>0.153608489419437</v>
      </c>
      <c r="AX1509" s="1">
        <v>0.55803571428571397</v>
      </c>
      <c r="AY1509" s="1">
        <v>0.61607142857142905</v>
      </c>
      <c r="AZ1509" s="1">
        <v>7.0057455322627901E-2</v>
      </c>
      <c r="BA1509" s="1">
        <v>0.74847481944517902</v>
      </c>
      <c r="BB1509" s="1">
        <v>0.98359361207725204</v>
      </c>
      <c r="BC1509" s="1">
        <v>0.97535138431018198</v>
      </c>
      <c r="BD1509" s="1">
        <v>0.69258685353258298</v>
      </c>
      <c r="BE1509" s="1">
        <v>0.87507163751765205</v>
      </c>
      <c r="BF1509" s="1">
        <v>0.31891891891891899</v>
      </c>
      <c r="BG1509" s="1">
        <v>0.68108108108108101</v>
      </c>
      <c r="BH1509" s="2" t="s">
        <v>219</v>
      </c>
      <c r="BI1509" s="2" t="s">
        <v>221</v>
      </c>
      <c r="BJ1509" s="2">
        <v>42</v>
      </c>
      <c r="BK1509" s="2">
        <v>1000</v>
      </c>
    </row>
    <row r="1510" spans="1:63">
      <c r="A1510" s="2">
        <v>1509</v>
      </c>
      <c r="B1510" s="2">
        <v>100</v>
      </c>
      <c r="C1510" s="1">
        <v>2.01998520137654</v>
      </c>
      <c r="D1510" s="1">
        <v>1.73994319453963</v>
      </c>
      <c r="E1510" s="1">
        <v>1.383889795932</v>
      </c>
      <c r="F1510" s="1">
        <v>3.6576287911502602E-2</v>
      </c>
      <c r="G1510" s="1">
        <v>8.8765382733177791</v>
      </c>
      <c r="H1510" s="1">
        <v>4.9513551709363304</v>
      </c>
      <c r="I1510" s="1">
        <v>0.20852763726291401</v>
      </c>
      <c r="J1510" s="1">
        <v>-2.27305344523583E-2</v>
      </c>
      <c r="K1510" s="1">
        <v>4.4512103712245503</v>
      </c>
      <c r="L1510" s="1">
        <v>5.4038941316714597</v>
      </c>
      <c r="M1510" s="1">
        <v>0.949244979518725</v>
      </c>
      <c r="N1510" s="1">
        <v>0.38519387207266298</v>
      </c>
      <c r="O1510" s="1">
        <v>0.300642654018766</v>
      </c>
      <c r="P1510" s="1">
        <v>0.143010126158919</v>
      </c>
      <c r="Q1510" s="1">
        <v>2.1777236962932101</v>
      </c>
      <c r="R1510" s="1">
        <v>0.70129760156561105</v>
      </c>
      <c r="S1510" s="1">
        <v>102</v>
      </c>
      <c r="T1510" s="1">
        <v>0.32592043396419801</v>
      </c>
      <c r="U1510" s="1">
        <v>0.92076061641899198</v>
      </c>
      <c r="V1510" s="1">
        <v>1.1590519510811801</v>
      </c>
      <c r="W1510" s="1">
        <v>37</v>
      </c>
      <c r="X1510" s="1">
        <v>49.39</v>
      </c>
      <c r="Y1510" s="1">
        <v>5.12055670900157</v>
      </c>
      <c r="Z1510" s="1">
        <v>-2.81078359962626</v>
      </c>
      <c r="AA1510" s="1">
        <v>17</v>
      </c>
      <c r="AB1510" s="1">
        <v>59</v>
      </c>
      <c r="AC1510" s="1">
        <v>-3.7366837491282202E-2</v>
      </c>
      <c r="AD1510" s="1">
        <v>9.8858499169072703E-2</v>
      </c>
      <c r="AE1510" s="1">
        <v>0.66912695848567005</v>
      </c>
      <c r="AF1510" s="1">
        <v>-0.290825036587194</v>
      </c>
      <c r="AG1510" s="1">
        <v>0.44766549696214503</v>
      </c>
      <c r="AH1510" s="1">
        <v>1</v>
      </c>
      <c r="AI1510" s="1">
        <v>126</v>
      </c>
      <c r="AJ1510" s="1">
        <v>1.0246664301550099</v>
      </c>
      <c r="AK1510" s="1">
        <v>0.91913328038180497</v>
      </c>
      <c r="AL1510" s="1">
        <v>1.51414728177432</v>
      </c>
      <c r="AM1510" s="1">
        <v>118</v>
      </c>
      <c r="AN1510" s="1">
        <v>72.44</v>
      </c>
      <c r="AO1510" s="1">
        <v>16.426954936470999</v>
      </c>
      <c r="AP1510" s="1">
        <v>-0.75595830617818804</v>
      </c>
      <c r="AQ1510" s="1">
        <v>11</v>
      </c>
      <c r="AR1510" s="1">
        <v>100</v>
      </c>
      <c r="AS1510" s="1">
        <v>-2.6861697730031799E-2</v>
      </c>
      <c r="AT1510" s="1">
        <v>6.8875147920826094E-2</v>
      </c>
      <c r="AU1510" s="1">
        <v>0.54319628517310303</v>
      </c>
      <c r="AV1510" s="1">
        <v>-0.200162081593589</v>
      </c>
      <c r="AW1510" s="1">
        <v>0.23577363501923801</v>
      </c>
      <c r="AX1510" s="1">
        <v>0.45535714285714302</v>
      </c>
      <c r="AY1510" s="1">
        <v>0.5625</v>
      </c>
      <c r="AZ1510" s="1">
        <v>0.18237004454272199</v>
      </c>
      <c r="BA1510" s="1">
        <v>0.57335608030433705</v>
      </c>
      <c r="BB1510" s="1">
        <v>0.96759612769567505</v>
      </c>
      <c r="BC1510" s="1">
        <v>0.96588601540376895</v>
      </c>
      <c r="BD1510" s="1">
        <v>0.54758006778915402</v>
      </c>
      <c r="BE1510" s="1">
        <v>0.71534055951791697</v>
      </c>
      <c r="BF1510" s="1">
        <v>0.238709677419355</v>
      </c>
      <c r="BG1510" s="1">
        <v>0.761290322580645</v>
      </c>
      <c r="BH1510" s="2" t="s">
        <v>219</v>
      </c>
      <c r="BI1510" s="2" t="s">
        <v>221</v>
      </c>
      <c r="BJ1510" s="2">
        <v>42</v>
      </c>
      <c r="BK1510" s="2">
        <v>1000</v>
      </c>
    </row>
    <row r="1511" spans="1:63">
      <c r="A1511" s="2">
        <v>1510</v>
      </c>
      <c r="B1511" s="2">
        <v>100</v>
      </c>
      <c r="C1511" s="1">
        <v>1.68012845731324</v>
      </c>
      <c r="D1511" s="1">
        <v>1.45562513359067</v>
      </c>
      <c r="E1511" s="1">
        <v>1.3275976524681901</v>
      </c>
      <c r="F1511" s="1">
        <v>1.25091429263515E-2</v>
      </c>
      <c r="G1511" s="1">
        <v>7.2730083767746301</v>
      </c>
      <c r="H1511" s="1">
        <v>4.7667114923915204</v>
      </c>
      <c r="I1511" s="1">
        <v>1.0000467105869599</v>
      </c>
      <c r="J1511" s="1">
        <v>-2.2730534452355101E-2</v>
      </c>
      <c r="K1511" s="1">
        <v>2.3681413635873501</v>
      </c>
      <c r="L1511" s="1">
        <v>6.9369758517628002</v>
      </c>
      <c r="M1511" s="1">
        <v>0.99047358403349595</v>
      </c>
      <c r="N1511" s="1">
        <v>6.7027474175077401E-2</v>
      </c>
      <c r="O1511" s="1">
        <v>4.7138933027393803E-2</v>
      </c>
      <c r="P1511" s="1">
        <v>0.78132588902775002</v>
      </c>
      <c r="Q1511" s="1">
        <v>1.1973249272597899</v>
      </c>
      <c r="R1511" s="1">
        <v>0.69922677151087398</v>
      </c>
      <c r="S1511" s="1">
        <v>117</v>
      </c>
      <c r="T1511" s="1">
        <v>9.5351363995424598E-2</v>
      </c>
      <c r="U1511" s="1">
        <v>0.93983997598437796</v>
      </c>
      <c r="V1511" s="1">
        <v>1.51908770409348</v>
      </c>
      <c r="W1511" s="1">
        <v>54</v>
      </c>
      <c r="X1511" s="1">
        <v>58.15</v>
      </c>
      <c r="Y1511" s="1">
        <v>5.8038214509358799</v>
      </c>
      <c r="Z1511" s="1">
        <v>-2.6337864014543699</v>
      </c>
      <c r="AA1511" s="1">
        <v>22</v>
      </c>
      <c r="AB1511" s="1">
        <v>70</v>
      </c>
      <c r="AC1511" s="1">
        <v>-3.19177928858035E-2</v>
      </c>
      <c r="AD1511" s="1">
        <v>0.10782745788470199</v>
      </c>
      <c r="AE1511" s="1">
        <v>0.65488328965800202</v>
      </c>
      <c r="AF1511" s="1">
        <v>-0.42059535230509898</v>
      </c>
      <c r="AG1511" s="1">
        <v>0.44766549696214503</v>
      </c>
      <c r="AH1511" s="1">
        <v>1</v>
      </c>
      <c r="AI1511" s="1">
        <v>133</v>
      </c>
      <c r="AJ1511" s="1">
        <v>1.36101777569939</v>
      </c>
      <c r="AK1511" s="1">
        <v>0.92579309638970297</v>
      </c>
      <c r="AL1511" s="1">
        <v>1.8294210322559901</v>
      </c>
      <c r="AM1511" s="1">
        <v>118</v>
      </c>
      <c r="AN1511" s="1">
        <v>80.44</v>
      </c>
      <c r="AO1511" s="1">
        <v>15.009976480307801</v>
      </c>
      <c r="AP1511" s="1">
        <v>-0.39368697225813198</v>
      </c>
      <c r="AQ1511" s="1">
        <v>29</v>
      </c>
      <c r="AR1511" s="1">
        <v>120</v>
      </c>
      <c r="AS1511" s="1">
        <v>-3.1889000972262903E-2</v>
      </c>
      <c r="AT1511" s="1">
        <v>6.4880478291235499E-2</v>
      </c>
      <c r="AU1511" s="1">
        <v>0.305541645295479</v>
      </c>
      <c r="AV1511" s="1">
        <v>-0.181272194809974</v>
      </c>
      <c r="AW1511" s="1">
        <v>0.19250579294748599</v>
      </c>
      <c r="AX1511" s="1">
        <v>0.52232142857142905</v>
      </c>
      <c r="AY1511" s="1">
        <v>0.59375</v>
      </c>
      <c r="AZ1511" s="1">
        <v>5.3354226022431901E-2</v>
      </c>
      <c r="BA1511" s="1">
        <v>0.76156278193038895</v>
      </c>
      <c r="BB1511" s="1">
        <v>0.98764598007335402</v>
      </c>
      <c r="BC1511" s="1">
        <v>0.97288459034876296</v>
      </c>
      <c r="BD1511" s="1">
        <v>0.71767460225509505</v>
      </c>
      <c r="BE1511" s="1">
        <v>0.86428782758459399</v>
      </c>
      <c r="BF1511" s="1">
        <v>0.31395348837209303</v>
      </c>
      <c r="BG1511" s="1">
        <v>0.68604651162790697</v>
      </c>
      <c r="BH1511" s="2" t="s">
        <v>219</v>
      </c>
      <c r="BI1511" s="2" t="s">
        <v>221</v>
      </c>
      <c r="BJ1511" s="2">
        <v>42</v>
      </c>
      <c r="BK1511" s="2">
        <v>1000</v>
      </c>
    </row>
    <row r="1512" spans="1:63">
      <c r="A1512" s="2">
        <v>1511</v>
      </c>
      <c r="B1512" s="2">
        <v>100</v>
      </c>
      <c r="C1512" s="1">
        <v>2.0357597443197899</v>
      </c>
      <c r="D1512" s="1">
        <v>1.75311242496179</v>
      </c>
      <c r="E1512" s="1">
        <v>1.38496722289455</v>
      </c>
      <c r="F1512" s="1">
        <v>2.7636463784460101E-2</v>
      </c>
      <c r="G1512" s="1">
        <v>8.9496264338123304</v>
      </c>
      <c r="H1512" s="1">
        <v>4.9306203874531596</v>
      </c>
      <c r="I1512" s="1">
        <v>0.29741222154720898</v>
      </c>
      <c r="J1512" s="1">
        <v>-2.2730534452357402E-2</v>
      </c>
      <c r="K1512" s="1">
        <v>4.2172896370067798</v>
      </c>
      <c r="L1512" s="1">
        <v>5.5760533833644201</v>
      </c>
      <c r="M1512" s="1">
        <v>0.95102927435065299</v>
      </c>
      <c r="N1512" s="1">
        <v>0.36498537554118698</v>
      </c>
      <c r="O1512" s="1">
        <v>0.27311276778820198</v>
      </c>
      <c r="P1512" s="1">
        <v>0.192729572902269</v>
      </c>
      <c r="Q1512" s="1">
        <v>2.10939643551266</v>
      </c>
      <c r="R1512" s="1">
        <v>0.69896740014699899</v>
      </c>
      <c r="S1512" s="1">
        <v>108</v>
      </c>
      <c r="T1512" s="1">
        <v>0.97572777291588098</v>
      </c>
      <c r="U1512" s="1">
        <v>0.92422653863428805</v>
      </c>
      <c r="V1512" s="1">
        <v>1.4582352280552799</v>
      </c>
      <c r="W1512" s="1">
        <v>43</v>
      </c>
      <c r="X1512" s="1">
        <v>52.37</v>
      </c>
      <c r="Y1512" s="1">
        <v>5.1633029128356398</v>
      </c>
      <c r="Z1512" s="1">
        <v>-2.5123991320435901</v>
      </c>
      <c r="AA1512" s="1">
        <v>22</v>
      </c>
      <c r="AB1512" s="1">
        <v>61</v>
      </c>
      <c r="AC1512" s="1">
        <v>-3.55596360926798E-2</v>
      </c>
      <c r="AD1512" s="1">
        <v>9.6554361895718699E-2</v>
      </c>
      <c r="AE1512" s="1">
        <v>0.63771545586792699</v>
      </c>
      <c r="AF1512" s="1">
        <v>-0.290825036587194</v>
      </c>
      <c r="AG1512" s="1">
        <v>0.44766549696214503</v>
      </c>
      <c r="AH1512" s="1">
        <v>1</v>
      </c>
      <c r="AI1512" s="1">
        <v>134</v>
      </c>
      <c r="AJ1512" s="1">
        <v>0.80736233743445995</v>
      </c>
      <c r="AK1512" s="1">
        <v>0.92172921835152399</v>
      </c>
      <c r="AL1512" s="1">
        <v>1.7622154787758699</v>
      </c>
      <c r="AM1512" s="1">
        <v>124</v>
      </c>
      <c r="AN1512" s="1">
        <v>74.89</v>
      </c>
      <c r="AO1512" s="1">
        <v>15.1316745853714</v>
      </c>
      <c r="AP1512" s="1">
        <v>-0.90779539046783198</v>
      </c>
      <c r="AQ1512" s="1">
        <v>22</v>
      </c>
      <c r="AR1512" s="1">
        <v>106</v>
      </c>
      <c r="AS1512" s="1">
        <v>-3.2109876719311502E-2</v>
      </c>
      <c r="AT1512" s="1">
        <v>6.9944675598814496E-2</v>
      </c>
      <c r="AU1512" s="1">
        <v>1.38874242826011</v>
      </c>
      <c r="AV1512" s="1">
        <v>-0.28235518967267098</v>
      </c>
      <c r="AW1512" s="1">
        <v>0.41318620624952002</v>
      </c>
      <c r="AX1512" s="1">
        <v>0.48214285714285698</v>
      </c>
      <c r="AY1512" s="1">
        <v>0.59821428571428603</v>
      </c>
      <c r="AZ1512" s="1">
        <v>0.54597226459199899</v>
      </c>
      <c r="BA1512" s="1">
        <v>0.45176273131807598</v>
      </c>
      <c r="BB1512" s="1">
        <v>0.971238347893426</v>
      </c>
      <c r="BC1512" s="1">
        <v>0.96861399864115705</v>
      </c>
      <c r="BD1512" s="1">
        <v>0.68892558636926404</v>
      </c>
      <c r="BE1512" s="1">
        <v>0.83253737714436704</v>
      </c>
      <c r="BF1512" s="1">
        <v>0.25748502994012001</v>
      </c>
      <c r="BG1512" s="1">
        <v>0.74251497005987999</v>
      </c>
      <c r="BH1512" s="2" t="s">
        <v>219</v>
      </c>
      <c r="BI1512" s="2" t="s">
        <v>221</v>
      </c>
      <c r="BJ1512" s="2">
        <v>42</v>
      </c>
      <c r="BK1512" s="2">
        <v>1000</v>
      </c>
    </row>
    <row r="1513" spans="1:63">
      <c r="A1513" s="2">
        <v>1512</v>
      </c>
      <c r="B1513" s="2">
        <v>100</v>
      </c>
      <c r="C1513" s="1">
        <v>2.0691214940329301</v>
      </c>
      <c r="D1513" s="1">
        <v>1.78109099422524</v>
      </c>
      <c r="E1513" s="1">
        <v>1.3867373049784</v>
      </c>
      <c r="F1513" s="1">
        <v>8.7295340509701003E-3</v>
      </c>
      <c r="G1513" s="1">
        <v>9.1042013667397494</v>
      </c>
      <c r="H1513" s="1">
        <v>4.7808480168324499</v>
      </c>
      <c r="I1513" s="1">
        <v>0.93944713407457403</v>
      </c>
      <c r="J1513" s="1">
        <v>-2.27305344523566E-2</v>
      </c>
      <c r="K1513" s="1">
        <v>2.5276234328933498</v>
      </c>
      <c r="L1513" s="1">
        <v>6.8196014180599498</v>
      </c>
      <c r="M1513" s="1">
        <v>0.95334096308683702</v>
      </c>
      <c r="N1513" s="1">
        <v>0.33940920825358101</v>
      </c>
      <c r="O1513" s="1">
        <v>0.21059726589910699</v>
      </c>
      <c r="P1513" s="1">
        <v>0.13132469434309399</v>
      </c>
      <c r="Q1513" s="1">
        <v>2.0208733078914101</v>
      </c>
      <c r="R1513" s="1">
        <v>0.69949116835332203</v>
      </c>
      <c r="S1513" s="1">
        <v>112</v>
      </c>
      <c r="T1513" s="1">
        <v>0.26844083128829999</v>
      </c>
      <c r="U1513" s="1">
        <v>0.93528101386192197</v>
      </c>
      <c r="V1513" s="1">
        <v>1.49329773843046</v>
      </c>
      <c r="W1513" s="1">
        <v>47</v>
      </c>
      <c r="X1513" s="1">
        <v>56.29</v>
      </c>
      <c r="Y1513" s="1">
        <v>5.1035638172127999</v>
      </c>
      <c r="Z1513" s="1">
        <v>-2.40780755262336</v>
      </c>
      <c r="AA1513" s="1">
        <v>26</v>
      </c>
      <c r="AB1513" s="1">
        <v>65</v>
      </c>
      <c r="AC1513" s="1">
        <v>-3.8191000856165003E-2</v>
      </c>
      <c r="AD1513" s="1">
        <v>0.112354026518138</v>
      </c>
      <c r="AE1513" s="1">
        <v>0.57619315693155304</v>
      </c>
      <c r="AF1513" s="1">
        <v>-0.42059535230509898</v>
      </c>
      <c r="AG1513" s="1">
        <v>0.44766549696214503</v>
      </c>
      <c r="AH1513" s="1">
        <v>1</v>
      </c>
      <c r="AI1513" s="1">
        <v>154</v>
      </c>
      <c r="AJ1513" s="1">
        <v>0.89594035387431004</v>
      </c>
      <c r="AK1513" s="1">
        <v>0.93495227175812001</v>
      </c>
      <c r="AL1513" s="1">
        <v>1.8959685849235699</v>
      </c>
      <c r="AM1513" s="1">
        <v>137</v>
      </c>
      <c r="AN1513" s="1">
        <v>87.43</v>
      </c>
      <c r="AO1513" s="1">
        <v>18.477534817428801</v>
      </c>
      <c r="AP1513" s="1">
        <v>-0.33684819262496901</v>
      </c>
      <c r="AQ1513" s="1">
        <v>36</v>
      </c>
      <c r="AR1513" s="1">
        <v>118</v>
      </c>
      <c r="AS1513" s="1">
        <v>-4.6074561874056202E-2</v>
      </c>
      <c r="AT1513" s="1">
        <v>6.9696495483103596E-2</v>
      </c>
      <c r="AU1513" s="1">
        <v>-1.8662378388152101E-2</v>
      </c>
      <c r="AV1513" s="1">
        <v>-0.29628019833471603</v>
      </c>
      <c r="AW1513" s="1">
        <v>0.26648774102795902</v>
      </c>
      <c r="AX1513" s="1">
        <v>0.5</v>
      </c>
      <c r="AY1513" s="1">
        <v>0.6875</v>
      </c>
      <c r="AZ1513" s="1">
        <v>0.15020710964231901</v>
      </c>
      <c r="BA1513" s="1">
        <v>0.50132690441136496</v>
      </c>
      <c r="BB1513" s="1">
        <v>0.98285512127972297</v>
      </c>
      <c r="BC1513" s="1">
        <v>0.98250965734373696</v>
      </c>
      <c r="BD1513" s="1">
        <v>0.705490445080032</v>
      </c>
      <c r="BE1513" s="1">
        <v>0.89572741350386498</v>
      </c>
      <c r="BF1513" s="1">
        <v>0.25543478260869601</v>
      </c>
      <c r="BG1513" s="1">
        <v>0.74456521739130399</v>
      </c>
      <c r="BH1513" s="2" t="s">
        <v>219</v>
      </c>
      <c r="BI1513" s="2" t="s">
        <v>221</v>
      </c>
      <c r="BJ1513" s="2">
        <v>42</v>
      </c>
      <c r="BK1513" s="2">
        <v>1000</v>
      </c>
    </row>
    <row r="1514" spans="1:63">
      <c r="A1514" s="2">
        <v>1513</v>
      </c>
      <c r="B1514" s="2">
        <v>100</v>
      </c>
      <c r="C1514" s="1">
        <v>1.0209140060123101</v>
      </c>
      <c r="D1514" s="1">
        <v>0.262821712165555</v>
      </c>
      <c r="E1514" s="1">
        <v>-0.23058842145220701</v>
      </c>
      <c r="F1514" s="1">
        <v>0.32336496429074102</v>
      </c>
      <c r="G1514" s="1">
        <v>1.5529063511788399</v>
      </c>
      <c r="H1514" s="1">
        <v>4.9961861620301304</v>
      </c>
      <c r="I1514" s="1">
        <v>0.174730650985608</v>
      </c>
      <c r="J1514" s="1">
        <v>-0.343270104145736</v>
      </c>
      <c r="K1514" s="1">
        <v>4.5331899601593397</v>
      </c>
      <c r="L1514" s="1">
        <v>5.4109637318729797</v>
      </c>
      <c r="M1514" s="1">
        <v>0.96771452490215804</v>
      </c>
      <c r="N1514" s="1">
        <v>0.45110184661918401</v>
      </c>
      <c r="O1514" s="1">
        <v>0.17746626859025599</v>
      </c>
      <c r="P1514" s="1">
        <v>7.3079423832678203E-4</v>
      </c>
      <c r="Q1514" s="1">
        <v>2.0658069451093799</v>
      </c>
      <c r="R1514" s="1">
        <v>0.70350559723968498</v>
      </c>
      <c r="S1514" s="1">
        <v>105</v>
      </c>
      <c r="T1514" s="1">
        <v>0.24741480512024899</v>
      </c>
      <c r="U1514" s="1">
        <v>0.92530443238242799</v>
      </c>
      <c r="V1514" s="1">
        <v>1.39891122382286</v>
      </c>
      <c r="W1514" s="1">
        <v>32</v>
      </c>
      <c r="X1514" s="1">
        <v>49.38</v>
      </c>
      <c r="Y1514" s="1">
        <v>5.1596335317363602</v>
      </c>
      <c r="Z1514" s="1">
        <v>-1.4577895150334601</v>
      </c>
      <c r="AA1514" s="1">
        <v>29</v>
      </c>
      <c r="AB1514" s="1">
        <v>61</v>
      </c>
      <c r="AC1514" s="1">
        <v>-5.42807390575255E-2</v>
      </c>
      <c r="AD1514" s="1">
        <v>0.103168922128779</v>
      </c>
      <c r="AE1514" s="1">
        <v>-0.508792886074932</v>
      </c>
      <c r="AF1514" s="1">
        <v>-0.46338367229327598</v>
      </c>
      <c r="AG1514" s="1">
        <v>0.41045374446548499</v>
      </c>
      <c r="AH1514" s="1">
        <v>0.58054236865457198</v>
      </c>
      <c r="AI1514" s="1">
        <v>140</v>
      </c>
      <c r="AJ1514" s="1">
        <v>8.9915293793319598E-2</v>
      </c>
      <c r="AK1514" s="1">
        <v>0.92626877302075705</v>
      </c>
      <c r="AL1514" s="1">
        <v>1.2491562935484899</v>
      </c>
      <c r="AM1514" s="1">
        <v>135</v>
      </c>
      <c r="AN1514" s="1">
        <v>86.96</v>
      </c>
      <c r="AO1514" s="1">
        <v>20.5283346926273</v>
      </c>
      <c r="AP1514" s="1">
        <v>-0.36608180578966598</v>
      </c>
      <c r="AQ1514" s="1">
        <v>30</v>
      </c>
      <c r="AR1514" s="1">
        <v>128</v>
      </c>
      <c r="AS1514" s="1">
        <v>-3.7884820313986003E-2</v>
      </c>
      <c r="AT1514" s="1">
        <v>5.0407746003310099E-2</v>
      </c>
      <c r="AU1514" s="1">
        <v>0.26781292337317503</v>
      </c>
      <c r="AV1514" s="1">
        <v>-0.153185859048629</v>
      </c>
      <c r="AW1514" s="1">
        <v>8.87307520334919E-2</v>
      </c>
      <c r="AX1514" s="1">
        <v>0.48165137614678899</v>
      </c>
      <c r="AY1514" s="1">
        <v>0.64220183486238502</v>
      </c>
      <c r="AZ1514" s="1">
        <v>0.65498086785813303</v>
      </c>
      <c r="BA1514" s="1">
        <v>0.23803263161169499</v>
      </c>
      <c r="BB1514" s="1">
        <v>0.96988230008965703</v>
      </c>
      <c r="BC1514" s="1">
        <v>0.97089309922088396</v>
      </c>
      <c r="BD1514" s="1">
        <v>0.90279998964800301</v>
      </c>
      <c r="BE1514" s="1">
        <v>0.80615429319560294</v>
      </c>
      <c r="BF1514" s="1">
        <v>0.19161676646706599</v>
      </c>
      <c r="BG1514" s="1">
        <v>0.80838323353293395</v>
      </c>
      <c r="BH1514" s="2" t="s">
        <v>219</v>
      </c>
      <c r="BI1514" s="2" t="s">
        <v>221</v>
      </c>
      <c r="BJ1514" s="2">
        <v>43</v>
      </c>
      <c r="BK1514" s="2">
        <v>1000</v>
      </c>
    </row>
    <row r="1515" spans="1:63">
      <c r="A1515" s="2">
        <v>1514</v>
      </c>
      <c r="B1515" s="2">
        <v>100</v>
      </c>
      <c r="C1515" s="1">
        <v>1.2362118938067601</v>
      </c>
      <c r="D1515" s="1">
        <v>0.78917050725738602</v>
      </c>
      <c r="E1515" s="1">
        <v>0.36308571326147798</v>
      </c>
      <c r="F1515" s="1">
        <v>2.8030052516811801E-2</v>
      </c>
      <c r="G1515" s="1">
        <v>3.09324664725297</v>
      </c>
      <c r="H1515" s="1">
        <v>4.9974890363361801</v>
      </c>
      <c r="I1515" s="1">
        <v>0.115039579302207</v>
      </c>
      <c r="J1515" s="1">
        <v>-0.34327010414574</v>
      </c>
      <c r="K1515" s="1">
        <v>4.69266050178146</v>
      </c>
      <c r="L1515" s="1">
        <v>5.2705712738804298</v>
      </c>
      <c r="M1515" s="1">
        <v>0.99194450050620098</v>
      </c>
      <c r="N1515" s="1">
        <v>0.112510698943805</v>
      </c>
      <c r="O1515" s="1">
        <v>0.17707789451980399</v>
      </c>
      <c r="P1515" s="1">
        <v>0.75042217649614595</v>
      </c>
      <c r="Q1515" s="1">
        <v>1.2658075270264399</v>
      </c>
      <c r="R1515" s="1">
        <v>0.67628856276396898</v>
      </c>
      <c r="S1515" s="1">
        <v>195</v>
      </c>
      <c r="T1515" s="1">
        <v>6.3481009131678007E-2</v>
      </c>
      <c r="U1515" s="1">
        <v>0.952139328126684</v>
      </c>
      <c r="V1515" s="1">
        <v>1.38959757589039</v>
      </c>
      <c r="W1515" s="1">
        <v>84</v>
      </c>
      <c r="X1515" s="1">
        <v>100.81</v>
      </c>
      <c r="Y1515" s="1">
        <v>8.4119863974875297</v>
      </c>
      <c r="Z1515" s="1">
        <v>-1.4331116718767301</v>
      </c>
      <c r="AA1515" s="1">
        <v>66</v>
      </c>
      <c r="AB1515" s="1">
        <v>117</v>
      </c>
      <c r="AC1515" s="1">
        <v>-3.3844894256603801E-2</v>
      </c>
      <c r="AD1515" s="1">
        <v>8.73994395275281E-2</v>
      </c>
      <c r="AE1515" s="1">
        <v>2.2978933626159499E-2</v>
      </c>
      <c r="AF1515" s="1">
        <v>-0.46338367229327598</v>
      </c>
      <c r="AG1515" s="1">
        <v>0.41045374446548499</v>
      </c>
      <c r="AH1515" s="1">
        <v>0.54080907042030102</v>
      </c>
      <c r="AI1515" s="1">
        <v>144</v>
      </c>
      <c r="AJ1515" s="1">
        <v>9.9585383151893095E-2</v>
      </c>
      <c r="AK1515" s="1">
        <v>0.93061498155483202</v>
      </c>
      <c r="AL1515" s="1">
        <v>1.20958936258613</v>
      </c>
      <c r="AM1515" s="1">
        <v>125</v>
      </c>
      <c r="AN1515" s="1">
        <v>78.959999999999994</v>
      </c>
      <c r="AO1515" s="1">
        <v>14.885366687258401</v>
      </c>
      <c r="AP1515" s="1">
        <v>-0.16727150060851001</v>
      </c>
      <c r="AQ1515" s="1">
        <v>35</v>
      </c>
      <c r="AR1515" s="1">
        <v>119</v>
      </c>
      <c r="AS1515" s="1">
        <v>-2.2669128886076698E-2</v>
      </c>
      <c r="AT1515" s="1">
        <v>7.8731987698925199E-2</v>
      </c>
      <c r="AU1515" s="1">
        <v>-0.98194145042771797</v>
      </c>
      <c r="AV1515" s="1">
        <v>-0.41989483889968399</v>
      </c>
      <c r="AW1515" s="1">
        <v>0.16538438924180801</v>
      </c>
      <c r="AX1515" s="1">
        <v>0.894495412844037</v>
      </c>
      <c r="AY1515" s="1">
        <v>0.66055045871559603</v>
      </c>
      <c r="AZ1515" s="1">
        <v>0.16805318676611999</v>
      </c>
      <c r="BA1515" s="1">
        <v>0.263632245657693</v>
      </c>
      <c r="BB1515" s="1">
        <v>0.99801000541156204</v>
      </c>
      <c r="BC1515" s="1">
        <v>0.97544869258256806</v>
      </c>
      <c r="BD1515" s="1">
        <v>0.89678934285796497</v>
      </c>
      <c r="BE1515" s="1">
        <v>0.780619417032693</v>
      </c>
      <c r="BF1515" s="1">
        <v>0.401913875598086</v>
      </c>
      <c r="BG1515" s="1">
        <v>0.598086124401914</v>
      </c>
      <c r="BH1515" s="2" t="s">
        <v>219</v>
      </c>
      <c r="BI1515" s="2" t="s">
        <v>221</v>
      </c>
      <c r="BJ1515" s="2">
        <v>43</v>
      </c>
      <c r="BK1515" s="2">
        <v>1000</v>
      </c>
    </row>
    <row r="1516" spans="1:63">
      <c r="A1516" s="2">
        <v>1515</v>
      </c>
      <c r="B1516" s="2">
        <v>100</v>
      </c>
      <c r="C1516" s="1">
        <v>1.0993916486280599</v>
      </c>
      <c r="D1516" s="1">
        <v>0.63829106362283095</v>
      </c>
      <c r="E1516" s="1">
        <v>0.105133947990132</v>
      </c>
      <c r="F1516" s="1">
        <v>4.8747512921618599E-3</v>
      </c>
      <c r="G1516" s="1">
        <v>2.4893077950235001</v>
      </c>
      <c r="H1516" s="1">
        <v>4.9872655196371802</v>
      </c>
      <c r="I1516" s="1">
        <v>0.5834290972342</v>
      </c>
      <c r="J1516" s="1">
        <v>-0.343270104145737</v>
      </c>
      <c r="K1516" s="1">
        <v>3.4413120503595498</v>
      </c>
      <c r="L1516" s="1">
        <v>6.3722160235206902</v>
      </c>
      <c r="M1516" s="1">
        <v>0.999176012443863</v>
      </c>
      <c r="N1516" s="1">
        <v>1.1508586889401399E-2</v>
      </c>
      <c r="O1516" s="1">
        <v>0.17707789451981401</v>
      </c>
      <c r="P1516" s="1">
        <v>0.97447097836538699</v>
      </c>
      <c r="Q1516" s="1">
        <v>1.02718913889397</v>
      </c>
      <c r="R1516" s="1">
        <v>0.69267832929853401</v>
      </c>
      <c r="S1516" s="1">
        <v>142</v>
      </c>
      <c r="T1516" s="1">
        <v>0.24950059242646699</v>
      </c>
      <c r="U1516" s="1">
        <v>0.93428137156108904</v>
      </c>
      <c r="V1516" s="1">
        <v>1.4555345078145301</v>
      </c>
      <c r="W1516" s="1">
        <v>60</v>
      </c>
      <c r="X1516" s="1">
        <v>65.8</v>
      </c>
      <c r="Y1516" s="1">
        <v>6.99783516308415</v>
      </c>
      <c r="Z1516" s="1">
        <v>-0.97251717036526397</v>
      </c>
      <c r="AA1516" s="1">
        <v>40</v>
      </c>
      <c r="AB1516" s="1">
        <v>78</v>
      </c>
      <c r="AC1516" s="1">
        <v>-4.1743586908475898E-2</v>
      </c>
      <c r="AD1516" s="1">
        <v>9.09533022287803E-2</v>
      </c>
      <c r="AE1516" s="1">
        <v>-0.613533316140354</v>
      </c>
      <c r="AF1516" s="1">
        <v>-0.46338367229327598</v>
      </c>
      <c r="AG1516" s="1">
        <v>0.40587359061464701</v>
      </c>
      <c r="AH1516" s="1">
        <v>0.54581682409494303</v>
      </c>
      <c r="AI1516" s="1">
        <v>144</v>
      </c>
      <c r="AJ1516" s="1">
        <v>0.12059053747281299</v>
      </c>
      <c r="AK1516" s="1">
        <v>0.93195780862161004</v>
      </c>
      <c r="AL1516" s="1">
        <v>1.2295952892064099</v>
      </c>
      <c r="AM1516" s="1">
        <v>126</v>
      </c>
      <c r="AN1516" s="1">
        <v>73.709999999999994</v>
      </c>
      <c r="AO1516" s="1">
        <v>16.4195590437721</v>
      </c>
      <c r="AP1516" s="1">
        <v>-0.27222204545097001</v>
      </c>
      <c r="AQ1516" s="1">
        <v>28</v>
      </c>
      <c r="AR1516" s="1">
        <v>105</v>
      </c>
      <c r="AS1516" s="1">
        <v>-2.2699681547126201E-2</v>
      </c>
      <c r="AT1516" s="1">
        <v>6.3683450564158806E-2</v>
      </c>
      <c r="AU1516" s="1">
        <v>0.71378985154829899</v>
      </c>
      <c r="AV1516" s="1">
        <v>-0.20347611817608899</v>
      </c>
      <c r="AW1516" s="1">
        <v>0.25593166518956401</v>
      </c>
      <c r="AX1516" s="1">
        <v>0.65137614678899103</v>
      </c>
      <c r="AY1516" s="1">
        <v>0.66055045871559603</v>
      </c>
      <c r="AZ1516" s="1">
        <v>0.66050256967921095</v>
      </c>
      <c r="BA1516" s="1">
        <v>0.31923916133892399</v>
      </c>
      <c r="BB1516" s="1">
        <v>0.97929171618415001</v>
      </c>
      <c r="BC1516" s="1">
        <v>0.97685621226859798</v>
      </c>
      <c r="BD1516" s="1">
        <v>0.93934233724731597</v>
      </c>
      <c r="BE1516" s="1">
        <v>0.79353042241896099</v>
      </c>
      <c r="BF1516" s="1">
        <v>0.32258064516128998</v>
      </c>
      <c r="BG1516" s="1">
        <v>0.67741935483870996</v>
      </c>
      <c r="BH1516" s="2" t="s">
        <v>219</v>
      </c>
      <c r="BI1516" s="2" t="s">
        <v>221</v>
      </c>
      <c r="BJ1516" s="2">
        <v>43</v>
      </c>
      <c r="BK1516" s="2">
        <v>1000</v>
      </c>
    </row>
    <row r="1517" spans="1:63">
      <c r="A1517" s="2">
        <v>1516</v>
      </c>
      <c r="B1517" s="2">
        <v>100</v>
      </c>
      <c r="C1517" s="1">
        <v>1.0275918261558901</v>
      </c>
      <c r="D1517" s="1">
        <v>0.34674040869053302</v>
      </c>
      <c r="E1517" s="1">
        <v>-0.23058842145220601</v>
      </c>
      <c r="F1517" s="1">
        <v>0.107316108387674</v>
      </c>
      <c r="G1517" s="1">
        <v>1.72944876812376</v>
      </c>
      <c r="H1517" s="1">
        <v>4.9828302174815704</v>
      </c>
      <c r="I1517" s="1">
        <v>0.78663207520273404</v>
      </c>
      <c r="J1517" s="1">
        <v>-0.343270104145738</v>
      </c>
      <c r="K1517" s="1">
        <v>2.8984354016080598</v>
      </c>
      <c r="L1517" s="1">
        <v>6.8501462188390301</v>
      </c>
      <c r="M1517" s="1">
        <v>0.98230211340113904</v>
      </c>
      <c r="N1517" s="1">
        <v>0.24718536604699501</v>
      </c>
      <c r="O1517" s="1">
        <v>0.17707789451980399</v>
      </c>
      <c r="P1517" s="1">
        <v>0.45167894041058698</v>
      </c>
      <c r="Q1517" s="1">
        <v>1.5839776259757601</v>
      </c>
      <c r="R1517" s="1">
        <v>0.70689219881274901</v>
      </c>
      <c r="S1517" s="1">
        <v>115</v>
      </c>
      <c r="T1517" s="1">
        <v>0.22336816973325099</v>
      </c>
      <c r="U1517" s="1">
        <v>0.92812352859584202</v>
      </c>
      <c r="V1517" s="1">
        <v>1.4743545594686001</v>
      </c>
      <c r="W1517" s="1">
        <v>44</v>
      </c>
      <c r="X1517" s="1">
        <v>51.92</v>
      </c>
      <c r="Y1517" s="1">
        <v>5.6616376971810398</v>
      </c>
      <c r="Z1517" s="1">
        <v>-1.64825423607369</v>
      </c>
      <c r="AA1517" s="1">
        <v>24</v>
      </c>
      <c r="AB1517" s="1">
        <v>61</v>
      </c>
      <c r="AC1517" s="1">
        <v>-5.0521388581596903E-2</v>
      </c>
      <c r="AD1517" s="1">
        <v>9.5041715620337294E-2</v>
      </c>
      <c r="AE1517" s="1">
        <v>-0.487138363081487</v>
      </c>
      <c r="AF1517" s="1">
        <v>-0.46338367229327598</v>
      </c>
      <c r="AG1517" s="1">
        <v>0.41045374446548499</v>
      </c>
      <c r="AH1517" s="1">
        <v>0.55134588272473795</v>
      </c>
      <c r="AI1517" s="1">
        <v>126</v>
      </c>
      <c r="AJ1517" s="1">
        <v>8.0439023979888793E-2</v>
      </c>
      <c r="AK1517" s="1">
        <v>0.91765843036444805</v>
      </c>
      <c r="AL1517" s="1">
        <v>1.16141724479578</v>
      </c>
      <c r="AM1517" s="1">
        <v>122</v>
      </c>
      <c r="AN1517" s="1">
        <v>64.44</v>
      </c>
      <c r="AO1517" s="1">
        <v>17.102377411673299</v>
      </c>
      <c r="AP1517" s="1">
        <v>-0.28441991374349801</v>
      </c>
      <c r="AQ1517" s="1">
        <v>12</v>
      </c>
      <c r="AR1517" s="1">
        <v>106</v>
      </c>
      <c r="AS1517" s="1">
        <v>-4.0811136840989401E-2</v>
      </c>
      <c r="AT1517" s="1">
        <v>6.9284535648796802E-2</v>
      </c>
      <c r="AU1517" s="1">
        <v>-0.39385607336483502</v>
      </c>
      <c r="AV1517" s="1">
        <v>-0.22839456547380399</v>
      </c>
      <c r="AW1517" s="1">
        <v>0.125891960766499</v>
      </c>
      <c r="AX1517" s="1">
        <v>0.52752293577981602</v>
      </c>
      <c r="AY1517" s="1">
        <v>0.57798165137614699</v>
      </c>
      <c r="AZ1517" s="1">
        <v>0.59132224360082897</v>
      </c>
      <c r="BA1517" s="1">
        <v>0.21294611577670999</v>
      </c>
      <c r="BB1517" s="1">
        <v>0.97283721030509795</v>
      </c>
      <c r="BC1517" s="1">
        <v>0.96186794096182404</v>
      </c>
      <c r="BD1517" s="1">
        <v>0.95148802751637995</v>
      </c>
      <c r="BE1517" s="1">
        <v>0.74953110585051297</v>
      </c>
      <c r="BF1517" s="1">
        <v>0.265060240963855</v>
      </c>
      <c r="BG1517" s="1">
        <v>0.73493975903614495</v>
      </c>
      <c r="BH1517" s="2" t="s">
        <v>219</v>
      </c>
      <c r="BI1517" s="2" t="s">
        <v>221</v>
      </c>
      <c r="BJ1517" s="2">
        <v>43</v>
      </c>
      <c r="BK1517" s="2">
        <v>1000</v>
      </c>
    </row>
    <row r="1518" spans="1:63">
      <c r="A1518" s="2">
        <v>1517</v>
      </c>
      <c r="B1518" s="2">
        <v>100</v>
      </c>
      <c r="C1518" s="1">
        <v>1.52149825550069</v>
      </c>
      <c r="D1518" s="1">
        <v>1.04770832988865</v>
      </c>
      <c r="E1518" s="1">
        <v>0.44005256799322201</v>
      </c>
      <c r="F1518" s="1">
        <v>3.7147503996523702E-2</v>
      </c>
      <c r="G1518" s="1">
        <v>4.1025164168424704</v>
      </c>
      <c r="H1518" s="1">
        <v>4.9994020967644204</v>
      </c>
      <c r="I1518" s="1">
        <v>2.73928841247724E-2</v>
      </c>
      <c r="J1518" s="1">
        <v>-0.34327010414571102</v>
      </c>
      <c r="K1518" s="1">
        <v>4.92681722835973</v>
      </c>
      <c r="L1518" s="1">
        <v>5.06442763088892</v>
      </c>
      <c r="M1518" s="1">
        <v>0.99320233114323297</v>
      </c>
      <c r="N1518" s="1">
        <v>9.4942650651536301E-2</v>
      </c>
      <c r="O1518" s="1">
        <v>0.17707789451980499</v>
      </c>
      <c r="P1518" s="1">
        <v>0.78939265039023199</v>
      </c>
      <c r="Q1518" s="1">
        <v>1.2243028566698799</v>
      </c>
      <c r="R1518" s="1">
        <v>0.68860488824031796</v>
      </c>
      <c r="S1518" s="1">
        <v>218</v>
      </c>
      <c r="T1518" s="1">
        <v>8.5631560959571196E-2</v>
      </c>
      <c r="U1518" s="1">
        <v>0.95403785830187005</v>
      </c>
      <c r="V1518" s="1">
        <v>1.4603968016584301</v>
      </c>
      <c r="W1518" s="1">
        <v>110</v>
      </c>
      <c r="X1518" s="1">
        <v>105.66</v>
      </c>
      <c r="Y1518" s="1">
        <v>8.2047288655735393</v>
      </c>
      <c r="Z1518" s="1">
        <v>-0.909148997393457</v>
      </c>
      <c r="AA1518" s="1">
        <v>73</v>
      </c>
      <c r="AB1518" s="1">
        <v>121</v>
      </c>
      <c r="AC1518" s="1">
        <v>-2.77841001104976E-2</v>
      </c>
      <c r="AD1518" s="1">
        <v>8.8926216391840396E-2</v>
      </c>
      <c r="AE1518" s="1">
        <v>-6.4521740630893901E-2</v>
      </c>
      <c r="AF1518" s="1">
        <v>-0.46338367229327598</v>
      </c>
      <c r="AG1518" s="1">
        <v>0.41045374446548499</v>
      </c>
      <c r="AH1518" s="1">
        <v>0.541621270719433</v>
      </c>
      <c r="AI1518" s="1">
        <v>166</v>
      </c>
      <c r="AJ1518" s="1">
        <v>5.7311752820166602E-2</v>
      </c>
      <c r="AK1518" s="1">
        <v>0.93722171906836704</v>
      </c>
      <c r="AL1518" s="1">
        <v>1.1795770508486201</v>
      </c>
      <c r="AM1518" s="1">
        <v>141</v>
      </c>
      <c r="AN1518" s="1">
        <v>84.22</v>
      </c>
      <c r="AO1518" s="1">
        <v>15.4217346297328</v>
      </c>
      <c r="AP1518" s="1">
        <v>-9.9829253631252293E-2</v>
      </c>
      <c r="AQ1518" s="1">
        <v>42</v>
      </c>
      <c r="AR1518" s="1">
        <v>117</v>
      </c>
      <c r="AS1518" s="1">
        <v>-1.64898847537771E-2</v>
      </c>
      <c r="AT1518" s="1">
        <v>7.5424375117381898E-2</v>
      </c>
      <c r="AU1518" s="1">
        <v>-0.48097758462614998</v>
      </c>
      <c r="AV1518" s="1">
        <v>-0.30885161459445998</v>
      </c>
      <c r="AW1518" s="1">
        <v>0.19104267715980899</v>
      </c>
      <c r="AX1518" s="1">
        <v>1</v>
      </c>
      <c r="AY1518" s="1">
        <v>0.76146788990825698</v>
      </c>
      <c r="AZ1518" s="1">
        <v>0.226692311666988</v>
      </c>
      <c r="BA1518" s="1">
        <v>0.15172132315355699</v>
      </c>
      <c r="BB1518" s="1">
        <v>1</v>
      </c>
      <c r="BC1518" s="1">
        <v>0.98237371914838401</v>
      </c>
      <c r="BD1518" s="1">
        <v>0.94248026248315997</v>
      </c>
      <c r="BE1518" s="1">
        <v>0.76125070065918898</v>
      </c>
      <c r="BF1518" s="1">
        <v>0.43824701195219101</v>
      </c>
      <c r="BG1518" s="1">
        <v>0.56175298804780904</v>
      </c>
      <c r="BH1518" s="2" t="s">
        <v>219</v>
      </c>
      <c r="BI1518" s="2" t="s">
        <v>221</v>
      </c>
      <c r="BJ1518" s="2">
        <v>43</v>
      </c>
      <c r="BK1518" s="2">
        <v>1000</v>
      </c>
    </row>
    <row r="1519" spans="1:63">
      <c r="A1519" s="2">
        <v>1518</v>
      </c>
      <c r="B1519" s="2">
        <v>100</v>
      </c>
      <c r="C1519" s="1">
        <v>1.1876806197760501</v>
      </c>
      <c r="D1519" s="1">
        <v>0.74818408407253201</v>
      </c>
      <c r="E1519" s="1">
        <v>0.28924183071598097</v>
      </c>
      <c r="F1519" s="1">
        <v>1.09788445831118E-2</v>
      </c>
      <c r="G1519" s="1">
        <v>2.9089257026216999</v>
      </c>
      <c r="H1519" s="1">
        <v>4.99120349515516</v>
      </c>
      <c r="I1519" s="1">
        <v>0.403011095405719</v>
      </c>
      <c r="J1519" s="1">
        <v>-0.343270104145739</v>
      </c>
      <c r="K1519" s="1">
        <v>3.9233164047556399</v>
      </c>
      <c r="L1519" s="1">
        <v>5.9478757322766196</v>
      </c>
      <c r="M1519" s="1">
        <v>0.974915124265193</v>
      </c>
      <c r="N1519" s="1">
        <v>0.35035901920349199</v>
      </c>
      <c r="O1519" s="1">
        <v>0.17707789451980299</v>
      </c>
      <c r="P1519" s="1">
        <v>0.22281309885536399</v>
      </c>
      <c r="Q1519" s="1">
        <v>1.82772629927757</v>
      </c>
      <c r="R1519" s="1">
        <v>0.698305821625824</v>
      </c>
      <c r="S1519" s="1">
        <v>106</v>
      </c>
      <c r="T1519" s="1">
        <v>0.20894002241764101</v>
      </c>
      <c r="U1519" s="1">
        <v>0.928750562176751</v>
      </c>
      <c r="V1519" s="1">
        <v>1.42883993788309</v>
      </c>
      <c r="W1519" s="1">
        <v>46</v>
      </c>
      <c r="X1519" s="1">
        <v>51.17</v>
      </c>
      <c r="Y1519" s="1">
        <v>4.9401570334506104</v>
      </c>
      <c r="Z1519" s="1">
        <v>-1.23399599683308</v>
      </c>
      <c r="AA1519" s="1">
        <v>31</v>
      </c>
      <c r="AB1519" s="1">
        <v>62</v>
      </c>
      <c r="AC1519" s="1">
        <v>-5.1301542794405103E-2</v>
      </c>
      <c r="AD1519" s="1">
        <v>9.6370095997849306E-2</v>
      </c>
      <c r="AE1519" s="1">
        <v>-0.456505502132386</v>
      </c>
      <c r="AF1519" s="1">
        <v>-0.46338367229327598</v>
      </c>
      <c r="AG1519" s="1">
        <v>0.41045374446548499</v>
      </c>
      <c r="AH1519" s="1">
        <v>0.61194365878740797</v>
      </c>
      <c r="AI1519" s="1">
        <v>126</v>
      </c>
      <c r="AJ1519" s="1">
        <v>0.20805943589095499</v>
      </c>
      <c r="AK1519" s="1">
        <v>0.92540174877678805</v>
      </c>
      <c r="AL1519" s="1">
        <v>1.2284182897298499</v>
      </c>
      <c r="AM1519" s="1">
        <v>113</v>
      </c>
      <c r="AN1519" s="1">
        <v>60.88</v>
      </c>
      <c r="AO1519" s="1">
        <v>16.0153209474711</v>
      </c>
      <c r="AP1519" s="1">
        <v>-8.2517866335373904E-2</v>
      </c>
      <c r="AQ1519" s="1">
        <v>19</v>
      </c>
      <c r="AR1519" s="1">
        <v>101</v>
      </c>
      <c r="AS1519" s="1">
        <v>-1.9035939172702399E-2</v>
      </c>
      <c r="AT1519" s="1">
        <v>7.5563223764722798E-2</v>
      </c>
      <c r="AU1519" s="1">
        <v>-0.34570493658108498</v>
      </c>
      <c r="AV1519" s="1">
        <v>-0.29759445878943203</v>
      </c>
      <c r="AW1519" s="1">
        <v>0.18780565387211201</v>
      </c>
      <c r="AX1519" s="1">
        <v>0.48623853211009199</v>
      </c>
      <c r="AY1519" s="1">
        <v>0.57798165137614699</v>
      </c>
      <c r="AZ1519" s="1">
        <v>0.55312662937406398</v>
      </c>
      <c r="BA1519" s="1">
        <v>0.55079545389249696</v>
      </c>
      <c r="BB1519" s="1">
        <v>0.97349445212779195</v>
      </c>
      <c r="BC1519" s="1">
        <v>0.96998430484084497</v>
      </c>
      <c r="BD1519" s="1">
        <v>0.92211475550563604</v>
      </c>
      <c r="BE1519" s="1">
        <v>0.79277083517914304</v>
      </c>
      <c r="BF1519" s="1">
        <v>0.28930817610062898</v>
      </c>
      <c r="BG1519" s="1">
        <v>0.71069182389937102</v>
      </c>
      <c r="BH1519" s="2" t="s">
        <v>219</v>
      </c>
      <c r="BI1519" s="2" t="s">
        <v>221</v>
      </c>
      <c r="BJ1519" s="2">
        <v>43</v>
      </c>
      <c r="BK1519" s="2">
        <v>1000</v>
      </c>
    </row>
    <row r="1520" spans="1:63">
      <c r="A1520" s="2">
        <v>1519</v>
      </c>
      <c r="B1520" s="2">
        <v>100</v>
      </c>
      <c r="C1520" s="1">
        <v>1.3666292625560099</v>
      </c>
      <c r="D1520" s="1">
        <v>0.89942497577199099</v>
      </c>
      <c r="E1520" s="1">
        <v>0.45653524539338702</v>
      </c>
      <c r="F1520" s="1">
        <v>0.10220299286260801</v>
      </c>
      <c r="G1520" s="1">
        <v>3.5595976568783598</v>
      </c>
      <c r="H1520" s="1">
        <v>4.9907768854439203</v>
      </c>
      <c r="I1520" s="1">
        <v>0.42255618178600302</v>
      </c>
      <c r="J1520" s="1">
        <v>-0.343270104145739</v>
      </c>
      <c r="K1520" s="1">
        <v>3.8710997930712798</v>
      </c>
      <c r="L1520" s="1">
        <v>5.99384546679837</v>
      </c>
      <c r="M1520" s="1">
        <v>0.99596382100235603</v>
      </c>
      <c r="N1520" s="1">
        <v>5.6373080333099998E-2</v>
      </c>
      <c r="O1520" s="1">
        <v>0.17707789451980299</v>
      </c>
      <c r="P1520" s="1">
        <v>0.87494993075484995</v>
      </c>
      <c r="Q1520" s="1">
        <v>1.1331819037199999</v>
      </c>
      <c r="R1520" s="1">
        <v>0.58045457973318704</v>
      </c>
      <c r="S1520" s="1">
        <v>167</v>
      </c>
      <c r="T1520" s="1">
        <v>0.12949091262907</v>
      </c>
      <c r="U1520" s="1">
        <v>0.94199332718501805</v>
      </c>
      <c r="V1520" s="1">
        <v>1.3486890934694</v>
      </c>
      <c r="W1520" s="1">
        <v>68</v>
      </c>
      <c r="X1520" s="1">
        <v>81.12</v>
      </c>
      <c r="Y1520" s="1">
        <v>8.2746784245856393</v>
      </c>
      <c r="Z1520" s="1">
        <v>-1.21030915798031</v>
      </c>
      <c r="AA1520" s="1">
        <v>52</v>
      </c>
      <c r="AB1520" s="1">
        <v>97</v>
      </c>
      <c r="AC1520" s="1">
        <v>-4.1817548785835698E-2</v>
      </c>
      <c r="AD1520" s="1">
        <v>7.9878055112921897E-2</v>
      </c>
      <c r="AE1520" s="1">
        <v>-1.7370580180386499</v>
      </c>
      <c r="AF1520" s="1">
        <v>-0.46338367229327598</v>
      </c>
      <c r="AG1520" s="1">
        <v>0.12750910776667301</v>
      </c>
      <c r="AH1520" s="1">
        <v>0.56003955453189502</v>
      </c>
      <c r="AI1520" s="1">
        <v>133</v>
      </c>
      <c r="AJ1520" s="1">
        <v>9.4076854922901104E-2</v>
      </c>
      <c r="AK1520" s="1">
        <v>0.92167015204985103</v>
      </c>
      <c r="AL1520" s="1">
        <v>1.16165408477739</v>
      </c>
      <c r="AM1520" s="1">
        <v>117</v>
      </c>
      <c r="AN1520" s="1">
        <v>66.47</v>
      </c>
      <c r="AO1520" s="1">
        <v>16.834581411877501</v>
      </c>
      <c r="AP1520" s="1">
        <v>-0.32699330424302597</v>
      </c>
      <c r="AQ1520" s="1">
        <v>15</v>
      </c>
      <c r="AR1520" s="1">
        <v>107</v>
      </c>
      <c r="AS1520" s="1">
        <v>-2.9012324316983602E-2</v>
      </c>
      <c r="AT1520" s="1">
        <v>6.7464833036158495E-2</v>
      </c>
      <c r="AU1520" s="1">
        <v>0.19092729848112899</v>
      </c>
      <c r="AV1520" s="1">
        <v>-0.25342736100511898</v>
      </c>
      <c r="AW1520" s="1">
        <v>0.25593166518956401</v>
      </c>
      <c r="AX1520" s="1">
        <v>0.76605504587156004</v>
      </c>
      <c r="AY1520" s="1">
        <v>0.61009174311926595</v>
      </c>
      <c r="AZ1520" s="1">
        <v>0.34280111205272601</v>
      </c>
      <c r="BA1520" s="1">
        <v>0.24904952657468299</v>
      </c>
      <c r="BB1520" s="1">
        <v>0.98737520632746101</v>
      </c>
      <c r="BC1520" s="1">
        <v>0.96607293309132203</v>
      </c>
      <c r="BD1520" s="1">
        <v>0.87038868434779904</v>
      </c>
      <c r="BE1520" s="1">
        <v>0.74968395267117205</v>
      </c>
      <c r="BF1520" s="1">
        <v>0.36756756756756798</v>
      </c>
      <c r="BG1520" s="1">
        <v>0.63243243243243197</v>
      </c>
      <c r="BH1520" s="2" t="s">
        <v>219</v>
      </c>
      <c r="BI1520" s="2" t="s">
        <v>221</v>
      </c>
      <c r="BJ1520" s="2">
        <v>43</v>
      </c>
      <c r="BK1520" s="2">
        <v>1000</v>
      </c>
    </row>
    <row r="1521" spans="1:63">
      <c r="A1521" s="2">
        <v>1520</v>
      </c>
      <c r="B1521" s="2">
        <v>100</v>
      </c>
      <c r="C1521" s="1">
        <v>1.19280875673619</v>
      </c>
      <c r="D1521" s="1">
        <v>0.75266265045816505</v>
      </c>
      <c r="E1521" s="1">
        <v>0.29821551573358801</v>
      </c>
      <c r="F1521" s="1">
        <v>2.1609650419127401E-2</v>
      </c>
      <c r="G1521" s="1">
        <v>2.9289987423382899</v>
      </c>
      <c r="H1521" s="1">
        <v>4.9909696694779004</v>
      </c>
      <c r="I1521" s="1">
        <v>0.413723798233258</v>
      </c>
      <c r="J1521" s="1">
        <v>-0.343270104145739</v>
      </c>
      <c r="K1521" s="1">
        <v>3.89469637040267</v>
      </c>
      <c r="L1521" s="1">
        <v>5.9730718401581999</v>
      </c>
      <c r="M1521" s="1">
        <v>0.97016891836603802</v>
      </c>
      <c r="N1521" s="1">
        <v>0.41664900450560499</v>
      </c>
      <c r="O1521" s="1">
        <v>0.17707789451980299</v>
      </c>
      <c r="P1521" s="1">
        <v>7.5764770055386205E-2</v>
      </c>
      <c r="Q1521" s="1">
        <v>1.98433697919677</v>
      </c>
      <c r="R1521" s="1">
        <v>0.69903352790238704</v>
      </c>
      <c r="S1521" s="1">
        <v>105</v>
      </c>
      <c r="T1521" s="1">
        <v>0.26897696660433001</v>
      </c>
      <c r="U1521" s="1">
        <v>0.92789178309344</v>
      </c>
      <c r="V1521" s="1">
        <v>1.4254208395285899</v>
      </c>
      <c r="W1521" s="1">
        <v>39</v>
      </c>
      <c r="X1521" s="1">
        <v>50.38</v>
      </c>
      <c r="Y1521" s="1">
        <v>4.7135737798169401</v>
      </c>
      <c r="Z1521" s="1">
        <v>-1.1449959577793101</v>
      </c>
      <c r="AA1521" s="1">
        <v>32</v>
      </c>
      <c r="AB1521" s="1">
        <v>61</v>
      </c>
      <c r="AC1521" s="1">
        <v>-4.6115485281756297E-2</v>
      </c>
      <c r="AD1521" s="1">
        <v>9.1417050413731105E-2</v>
      </c>
      <c r="AE1521" s="1">
        <v>-1.1420193401862899E-2</v>
      </c>
      <c r="AF1521" s="1">
        <v>-0.46338367229327598</v>
      </c>
      <c r="AG1521" s="1">
        <v>0.41045374446548499</v>
      </c>
      <c r="AH1521" s="1">
        <v>0.66956644031187895</v>
      </c>
      <c r="AI1521" s="1">
        <v>133</v>
      </c>
      <c r="AJ1521" s="1">
        <v>0.29215751437566601</v>
      </c>
      <c r="AK1521" s="1">
        <v>0.93277472640941295</v>
      </c>
      <c r="AL1521" s="1">
        <v>1.34632451908273</v>
      </c>
      <c r="AM1521" s="1">
        <v>122</v>
      </c>
      <c r="AN1521" s="1">
        <v>70.64</v>
      </c>
      <c r="AO1521" s="1">
        <v>16.014210860824502</v>
      </c>
      <c r="AP1521" s="1">
        <v>-0.386277382298786</v>
      </c>
      <c r="AQ1521" s="1">
        <v>27</v>
      </c>
      <c r="AR1521" s="1">
        <v>102</v>
      </c>
      <c r="AS1521" s="1">
        <v>-4.4575850248102303E-2</v>
      </c>
      <c r="AT1521" s="1">
        <v>6.6051480301255405E-2</v>
      </c>
      <c r="AU1521" s="1">
        <v>1.73817591807786</v>
      </c>
      <c r="AV1521" s="1">
        <v>-0.17330231617337899</v>
      </c>
      <c r="AW1521" s="1">
        <v>0.35095242632087298</v>
      </c>
      <c r="AX1521" s="1">
        <v>0.48165137614678899</v>
      </c>
      <c r="AY1521" s="1">
        <v>0.61009174311926595</v>
      </c>
      <c r="AZ1521" s="1">
        <v>0.71206234782404099</v>
      </c>
      <c r="BA1521" s="1">
        <v>0.77342817954667098</v>
      </c>
      <c r="BB1521" s="1">
        <v>0.97259430013084802</v>
      </c>
      <c r="BC1521" s="1">
        <v>0.97771248624210305</v>
      </c>
      <c r="BD1521" s="1">
        <v>0.919908209510092</v>
      </c>
      <c r="BE1521" s="1">
        <v>0.86886268491663199</v>
      </c>
      <c r="BF1521" s="1">
        <v>0.24223602484472101</v>
      </c>
      <c r="BG1521" s="1">
        <v>0.75776397515527905</v>
      </c>
      <c r="BH1521" s="2" t="s">
        <v>219</v>
      </c>
      <c r="BI1521" s="2" t="s">
        <v>221</v>
      </c>
      <c r="BJ1521" s="2">
        <v>43</v>
      </c>
      <c r="BK1521" s="2">
        <v>1000</v>
      </c>
    </row>
    <row r="1522" spans="1:63">
      <c r="A1522" s="2">
        <v>1521</v>
      </c>
      <c r="B1522" s="2">
        <v>100</v>
      </c>
      <c r="C1522" s="1">
        <v>1.5114375050778299</v>
      </c>
      <c r="D1522" s="1">
        <v>1.0379239083563001</v>
      </c>
      <c r="E1522" s="1">
        <v>0.44240927282109799</v>
      </c>
      <c r="F1522" s="1">
        <v>2.5572903462655502E-2</v>
      </c>
      <c r="G1522" s="1">
        <v>4.0678922307586696</v>
      </c>
      <c r="H1522" s="1">
        <v>4.9967956252499501</v>
      </c>
      <c r="I1522" s="1">
        <v>0.14680814720000901</v>
      </c>
      <c r="J1522" s="1">
        <v>-0.34327010414573</v>
      </c>
      <c r="K1522" s="1">
        <v>4.6077876625720604</v>
      </c>
      <c r="L1522" s="1">
        <v>5.3452904439052498</v>
      </c>
      <c r="M1522" s="1">
        <v>0.985379409238482</v>
      </c>
      <c r="N1522" s="1">
        <v>0.20420495176196499</v>
      </c>
      <c r="O1522" s="1">
        <v>0.17707789451980399</v>
      </c>
      <c r="P1522" s="1">
        <v>0.54702061325815698</v>
      </c>
      <c r="Q1522" s="1">
        <v>1.48243601492078</v>
      </c>
      <c r="R1522" s="1">
        <v>0.68618369270338697</v>
      </c>
      <c r="S1522" s="1">
        <v>164</v>
      </c>
      <c r="T1522" s="1">
        <v>0.14581701085079299</v>
      </c>
      <c r="U1522" s="1">
        <v>0.94601217240615298</v>
      </c>
      <c r="V1522" s="1">
        <v>1.4397287488289501</v>
      </c>
      <c r="W1522" s="1">
        <v>61</v>
      </c>
      <c r="X1522" s="1">
        <v>82.75</v>
      </c>
      <c r="Y1522" s="1">
        <v>6.3586019046499702</v>
      </c>
      <c r="Z1522" s="1">
        <v>-1.1469677466596799</v>
      </c>
      <c r="AA1522" s="1">
        <v>60</v>
      </c>
      <c r="AB1522" s="1">
        <v>94</v>
      </c>
      <c r="AC1522" s="1">
        <v>-4.0835911910675399E-2</v>
      </c>
      <c r="AD1522" s="1">
        <v>8.7103981889898194E-2</v>
      </c>
      <c r="AE1522" s="1">
        <v>-0.53192334408025499</v>
      </c>
      <c r="AF1522" s="1">
        <v>-0.46338367229327598</v>
      </c>
      <c r="AG1522" s="1">
        <v>0.41045374446548499</v>
      </c>
      <c r="AH1522" s="1">
        <v>0.54644863774504404</v>
      </c>
      <c r="AI1522" s="1">
        <v>130</v>
      </c>
      <c r="AJ1522" s="1">
        <v>0.11867147269183299</v>
      </c>
      <c r="AK1522" s="1">
        <v>0.92286717628986203</v>
      </c>
      <c r="AL1522" s="1">
        <v>1.2008191034165301</v>
      </c>
      <c r="AM1522" s="1">
        <v>123</v>
      </c>
      <c r="AN1522" s="1">
        <v>69.209999999999994</v>
      </c>
      <c r="AO1522" s="1">
        <v>19.2071614379911</v>
      </c>
      <c r="AP1522" s="1">
        <v>-0.82824840153908297</v>
      </c>
      <c r="AQ1522" s="1">
        <v>12</v>
      </c>
      <c r="AR1522" s="1">
        <v>101</v>
      </c>
      <c r="AS1522" s="1">
        <v>-3.1658470760805302E-2</v>
      </c>
      <c r="AT1522" s="1">
        <v>6.6349129038365595E-2</v>
      </c>
      <c r="AU1522" s="1">
        <v>0.35539118656715102</v>
      </c>
      <c r="AV1522" s="1">
        <v>-0.18136020738165801</v>
      </c>
      <c r="AW1522" s="1">
        <v>0.16675244372051501</v>
      </c>
      <c r="AX1522" s="1">
        <v>0.75229357798165097</v>
      </c>
      <c r="AY1522" s="1">
        <v>0.596330275229358</v>
      </c>
      <c r="AZ1522" s="1">
        <v>0.38602116906105299</v>
      </c>
      <c r="BA1522" s="1">
        <v>0.31415882382593202</v>
      </c>
      <c r="BB1522" s="1">
        <v>0.99158766517923902</v>
      </c>
      <c r="BC1522" s="1">
        <v>0.96732762569035802</v>
      </c>
      <c r="BD1522" s="1">
        <v>0.92914194796917005</v>
      </c>
      <c r="BE1522" s="1">
        <v>0.77495945108725794</v>
      </c>
      <c r="BF1522" s="1">
        <v>0.33152173913043498</v>
      </c>
      <c r="BG1522" s="1">
        <v>0.66847826086956497</v>
      </c>
      <c r="BH1522" s="2" t="s">
        <v>219</v>
      </c>
      <c r="BI1522" s="2" t="s">
        <v>221</v>
      </c>
      <c r="BJ1522" s="2">
        <v>43</v>
      </c>
      <c r="BK1522" s="2">
        <v>1000</v>
      </c>
    </row>
    <row r="1523" spans="1:63">
      <c r="A1523" s="2">
        <v>1522</v>
      </c>
      <c r="B1523" s="2">
        <v>100</v>
      </c>
      <c r="C1523" s="1">
        <v>1.1099529819643501</v>
      </c>
      <c r="D1523" s="1">
        <v>0.65905421973983103</v>
      </c>
      <c r="E1523" s="1">
        <v>0.12682778053707899</v>
      </c>
      <c r="F1523" s="1">
        <v>1.6401923296665101E-2</v>
      </c>
      <c r="G1523" s="1">
        <v>2.55501215920546</v>
      </c>
      <c r="H1523" s="1">
        <v>4.9771731639105896</v>
      </c>
      <c r="I1523" s="1">
        <v>1.0458094867569501</v>
      </c>
      <c r="J1523" s="1">
        <v>-0.343270104145738</v>
      </c>
      <c r="K1523" s="1">
        <v>2.20601757376292</v>
      </c>
      <c r="L1523" s="1">
        <v>7.4597273980350796</v>
      </c>
      <c r="M1523" s="1">
        <v>0.99638158444858504</v>
      </c>
      <c r="N1523" s="1">
        <v>5.05382022644595E-2</v>
      </c>
      <c r="O1523" s="1">
        <v>0.17707789451980399</v>
      </c>
      <c r="P1523" s="1">
        <v>0.88789319910579101</v>
      </c>
      <c r="Q1523" s="1">
        <v>1.1193969523821701</v>
      </c>
      <c r="R1523" s="1">
        <v>0.69318978846762602</v>
      </c>
      <c r="S1523" s="1">
        <v>132</v>
      </c>
      <c r="T1523" s="1">
        <v>0.231346494743007</v>
      </c>
      <c r="U1523" s="1">
        <v>0.93453735396024196</v>
      </c>
      <c r="V1523" s="1">
        <v>1.4402470120389701</v>
      </c>
      <c r="W1523" s="1">
        <v>53</v>
      </c>
      <c r="X1523" s="1">
        <v>59.61</v>
      </c>
      <c r="Y1523" s="1">
        <v>6.4930343406988804</v>
      </c>
      <c r="Z1523" s="1">
        <v>-1.14361748991529</v>
      </c>
      <c r="AA1523" s="1">
        <v>37</v>
      </c>
      <c r="AB1523" s="1">
        <v>75</v>
      </c>
      <c r="AC1523" s="1">
        <v>-4.69152886008821E-2</v>
      </c>
      <c r="AD1523" s="1">
        <v>9.4115056065622399E-2</v>
      </c>
      <c r="AE1523" s="1">
        <v>-0.36918176632556798</v>
      </c>
      <c r="AF1523" s="1">
        <v>-0.46338367229327598</v>
      </c>
      <c r="AG1523" s="1">
        <v>0.40587359061464701</v>
      </c>
      <c r="AH1523" s="1">
        <v>0.571537383873992</v>
      </c>
      <c r="AI1523" s="1">
        <v>122</v>
      </c>
      <c r="AJ1523" s="1">
        <v>9.8585566176257799E-2</v>
      </c>
      <c r="AK1523" s="1">
        <v>0.92510284802751597</v>
      </c>
      <c r="AL1523" s="1">
        <v>1.2785160665121</v>
      </c>
      <c r="AM1523" s="1">
        <v>113</v>
      </c>
      <c r="AN1523" s="1">
        <v>69.510000000000005</v>
      </c>
      <c r="AO1523" s="1">
        <v>19.8456137178567</v>
      </c>
      <c r="AP1523" s="1">
        <v>-0.58210465449344295</v>
      </c>
      <c r="AQ1523" s="1">
        <v>6</v>
      </c>
      <c r="AR1523" s="1">
        <v>103</v>
      </c>
      <c r="AS1523" s="1">
        <v>-4.2540619795018303E-2</v>
      </c>
      <c r="AT1523" s="1">
        <v>5.1327061323321502E-2</v>
      </c>
      <c r="AU1523" s="1">
        <v>-0.219520490151485</v>
      </c>
      <c r="AV1523" s="1">
        <v>-0.25342736100511898</v>
      </c>
      <c r="AW1523" s="1">
        <v>0.133721333074694</v>
      </c>
      <c r="AX1523" s="1">
        <v>0.605504587155963</v>
      </c>
      <c r="AY1523" s="1">
        <v>0.55963302752293598</v>
      </c>
      <c r="AZ1523" s="1">
        <v>0.61244325225026897</v>
      </c>
      <c r="BA1523" s="1">
        <v>0.26098543157523402</v>
      </c>
      <c r="BB1523" s="1">
        <v>0.97956003090240296</v>
      </c>
      <c r="BC1523" s="1">
        <v>0.96967100411942098</v>
      </c>
      <c r="BD1523" s="1">
        <v>0.92947641381137203</v>
      </c>
      <c r="BE1523" s="1">
        <v>0.82510188777932603</v>
      </c>
      <c r="BF1523" s="1">
        <v>0.31927710843373502</v>
      </c>
      <c r="BG1523" s="1">
        <v>0.68072289156626498</v>
      </c>
      <c r="BH1523" s="2" t="s">
        <v>219</v>
      </c>
      <c r="BI1523" s="2" t="s">
        <v>221</v>
      </c>
      <c r="BJ1523" s="2">
        <v>43</v>
      </c>
      <c r="BK1523" s="2">
        <v>1000</v>
      </c>
    </row>
    <row r="1524" spans="1:63">
      <c r="A1524" s="2">
        <v>1523</v>
      </c>
      <c r="B1524" s="2">
        <v>100</v>
      </c>
      <c r="C1524" s="1">
        <v>1.02602619091911</v>
      </c>
      <c r="D1524" s="1">
        <v>0.32706541513292697</v>
      </c>
      <c r="E1524" s="1">
        <v>-0.23058842145220601</v>
      </c>
      <c r="F1524" s="1">
        <v>0.15796941955720301</v>
      </c>
      <c r="G1524" s="1">
        <v>1.68805786168848</v>
      </c>
      <c r="H1524" s="1">
        <v>4.9751990037537599</v>
      </c>
      <c r="I1524" s="1">
        <v>1.13625546062298</v>
      </c>
      <c r="J1524" s="1">
        <v>-0.343270104145738</v>
      </c>
      <c r="K1524" s="1">
        <v>1.96438230012507</v>
      </c>
      <c r="L1524" s="1">
        <v>7.6724549002975797</v>
      </c>
      <c r="M1524" s="1">
        <v>0.96720784498164603</v>
      </c>
      <c r="N1524" s="1">
        <v>0.47087366227335598</v>
      </c>
      <c r="O1524" s="1">
        <v>0.20182202532596699</v>
      </c>
      <c r="P1524" s="1">
        <v>4.5909718211338798E-3</v>
      </c>
      <c r="Q1524" s="1">
        <v>2.1177288094397499</v>
      </c>
      <c r="R1524" s="1">
        <v>0.70257046303326098</v>
      </c>
      <c r="S1524" s="1">
        <v>118</v>
      </c>
      <c r="T1524" s="1">
        <v>0.332647853469759</v>
      </c>
      <c r="U1524" s="1">
        <v>0.93086338144701697</v>
      </c>
      <c r="V1524" s="1">
        <v>1.4041781244231399</v>
      </c>
      <c r="W1524" s="1">
        <v>38</v>
      </c>
      <c r="X1524" s="1">
        <v>52.22</v>
      </c>
      <c r="Y1524" s="1">
        <v>5.57878376376323</v>
      </c>
      <c r="Z1524" s="1">
        <v>-1.50578831217158</v>
      </c>
      <c r="AA1524" s="1">
        <v>26</v>
      </c>
      <c r="AB1524" s="1">
        <v>62</v>
      </c>
      <c r="AC1524" s="1">
        <v>-5.5243344088297001E-2</v>
      </c>
      <c r="AD1524" s="1">
        <v>9.5091642668430898E-2</v>
      </c>
      <c r="AE1524" s="1">
        <v>-0.3619918681655</v>
      </c>
      <c r="AF1524" s="1">
        <v>-0.46338367229327598</v>
      </c>
      <c r="AG1524" s="1">
        <v>0.41045374446548499</v>
      </c>
      <c r="AH1524" s="1">
        <v>0.59215864466045298</v>
      </c>
      <c r="AI1524" s="1">
        <v>131</v>
      </c>
      <c r="AJ1524" s="1">
        <v>0.19949217217701101</v>
      </c>
      <c r="AK1524" s="1">
        <v>0.92998414983169997</v>
      </c>
      <c r="AL1524" s="1">
        <v>1.2498168925881901</v>
      </c>
      <c r="AM1524" s="1">
        <v>123</v>
      </c>
      <c r="AN1524" s="1">
        <v>74.23</v>
      </c>
      <c r="AO1524" s="1">
        <v>16.2231005020307</v>
      </c>
      <c r="AP1524" s="1">
        <v>-0.39953392782809199</v>
      </c>
      <c r="AQ1524" s="1">
        <v>28</v>
      </c>
      <c r="AR1524" s="1">
        <v>110</v>
      </c>
      <c r="AS1524" s="1">
        <v>-5.57653910351961E-2</v>
      </c>
      <c r="AT1524" s="1">
        <v>6.29107725228404E-2</v>
      </c>
      <c r="AU1524" s="1">
        <v>3.1532559464101197E-2</v>
      </c>
      <c r="AV1524" s="1">
        <v>-0.21815949066162699</v>
      </c>
      <c r="AW1524" s="1">
        <v>0.15011485651220099</v>
      </c>
      <c r="AX1524" s="1">
        <v>0.54128440366972497</v>
      </c>
      <c r="AY1524" s="1">
        <v>0.60091743119266094</v>
      </c>
      <c r="AZ1524" s="1">
        <v>0.88061819764938598</v>
      </c>
      <c r="BA1524" s="1">
        <v>0.52811534863444198</v>
      </c>
      <c r="BB1524" s="1">
        <v>0.97570905949570796</v>
      </c>
      <c r="BC1524" s="1">
        <v>0.97478746963670404</v>
      </c>
      <c r="BD1524" s="1">
        <v>0.90619903150743997</v>
      </c>
      <c r="BE1524" s="1">
        <v>0.80658061675069903</v>
      </c>
      <c r="BF1524" s="1">
        <v>0.23602484472049701</v>
      </c>
      <c r="BG1524" s="1">
        <v>0.76397515527950299</v>
      </c>
      <c r="BH1524" s="2" t="s">
        <v>219</v>
      </c>
      <c r="BI1524" s="2" t="s">
        <v>221</v>
      </c>
      <c r="BJ1524" s="2">
        <v>43</v>
      </c>
      <c r="BK1524" s="2">
        <v>1000</v>
      </c>
    </row>
    <row r="1525" spans="1:63">
      <c r="A1525" s="2">
        <v>1524</v>
      </c>
      <c r="B1525" s="2">
        <v>100</v>
      </c>
      <c r="C1525" s="1">
        <v>1.12195292483941</v>
      </c>
      <c r="D1525" s="1">
        <v>0.68120514066064697</v>
      </c>
      <c r="E1525" s="1">
        <v>0.14691149462306499</v>
      </c>
      <c r="F1525" s="1">
        <v>4.4888597312531302E-4</v>
      </c>
      <c r="G1525" s="1">
        <v>2.6259595987503999</v>
      </c>
      <c r="H1525" s="1">
        <v>4.9827005674366101</v>
      </c>
      <c r="I1525" s="1">
        <v>0.79257198060371004</v>
      </c>
      <c r="J1525" s="1">
        <v>-0.343270104145739</v>
      </c>
      <c r="K1525" s="1">
        <v>2.8825663628261502</v>
      </c>
      <c r="L1525" s="1">
        <v>6.8641167825425802</v>
      </c>
      <c r="M1525" s="1">
        <v>0.97267465496690797</v>
      </c>
      <c r="N1525" s="1">
        <v>0.38165152526177198</v>
      </c>
      <c r="O1525" s="1">
        <v>0.17707789451980299</v>
      </c>
      <c r="P1525" s="1">
        <v>0.153398228737922</v>
      </c>
      <c r="Q1525" s="1">
        <v>1.9016551231840499</v>
      </c>
      <c r="R1525" s="1">
        <v>0.693169003603885</v>
      </c>
      <c r="S1525" s="1">
        <v>103</v>
      </c>
      <c r="T1525" s="1">
        <v>0.31823242074614899</v>
      </c>
      <c r="U1525" s="1">
        <v>0.92515571400309404</v>
      </c>
      <c r="V1525" s="1">
        <v>1.4067807503729</v>
      </c>
      <c r="W1525" s="1">
        <v>45</v>
      </c>
      <c r="X1525" s="1">
        <v>48.62</v>
      </c>
      <c r="Y1525" s="1">
        <v>5.0387989590273303</v>
      </c>
      <c r="Z1525" s="1">
        <v>-1.1893027321709699</v>
      </c>
      <c r="AA1525" s="1">
        <v>25</v>
      </c>
      <c r="AB1525" s="1">
        <v>61</v>
      </c>
      <c r="AC1525" s="1">
        <v>-5.4575596589933502E-2</v>
      </c>
      <c r="AD1525" s="1">
        <v>9.5836931386457505E-2</v>
      </c>
      <c r="AE1525" s="1">
        <v>-0.48657239662173002</v>
      </c>
      <c r="AF1525" s="1">
        <v>-0.46338367229327598</v>
      </c>
      <c r="AG1525" s="1">
        <v>0.40587359061464701</v>
      </c>
      <c r="AH1525" s="1">
        <v>0.58720242519251997</v>
      </c>
      <c r="AI1525" s="1">
        <v>124</v>
      </c>
      <c r="AJ1525" s="1">
        <v>0.156449155345395</v>
      </c>
      <c r="AK1525" s="1">
        <v>0.92551419564194104</v>
      </c>
      <c r="AL1525" s="1">
        <v>1.2621720857094101</v>
      </c>
      <c r="AM1525" s="1">
        <v>113</v>
      </c>
      <c r="AN1525" s="1">
        <v>73.77</v>
      </c>
      <c r="AO1525" s="1">
        <v>16.868388341881499</v>
      </c>
      <c r="AP1525" s="1">
        <v>-0.58837914918810597</v>
      </c>
      <c r="AQ1525" s="1">
        <v>23</v>
      </c>
      <c r="AR1525" s="1">
        <v>109</v>
      </c>
      <c r="AS1525" s="1">
        <v>-3.3590167304853098E-2</v>
      </c>
      <c r="AT1525" s="1">
        <v>5.3369450828376401E-2</v>
      </c>
      <c r="AU1525" s="1">
        <v>-0.459165109616962</v>
      </c>
      <c r="AV1525" s="1">
        <v>-0.25189071860430501</v>
      </c>
      <c r="AW1525" s="1">
        <v>0.103632501404112</v>
      </c>
      <c r="AX1525" s="1">
        <v>0.47247706422018299</v>
      </c>
      <c r="AY1525" s="1">
        <v>0.56880733944954098</v>
      </c>
      <c r="AZ1525" s="1">
        <v>0.84245624274425501</v>
      </c>
      <c r="BA1525" s="1">
        <v>0.414167630324286</v>
      </c>
      <c r="BB1525" s="1">
        <v>0.96972641698916995</v>
      </c>
      <c r="BC1525" s="1">
        <v>0.97010216899495005</v>
      </c>
      <c r="BD1525" s="1">
        <v>0.90787865966431402</v>
      </c>
      <c r="BE1525" s="1">
        <v>0.81455415219167904</v>
      </c>
      <c r="BF1525" s="1">
        <v>0.284810126582278</v>
      </c>
      <c r="BG1525" s="1">
        <v>0.715189873417722</v>
      </c>
      <c r="BH1525" s="2" t="s">
        <v>219</v>
      </c>
      <c r="BI1525" s="2" t="s">
        <v>221</v>
      </c>
      <c r="BJ1525" s="2">
        <v>43</v>
      </c>
      <c r="BK1525" s="2">
        <v>1000</v>
      </c>
    </row>
    <row r="1526" spans="1:63">
      <c r="A1526" s="2">
        <v>1525</v>
      </c>
      <c r="B1526" s="2">
        <v>100</v>
      </c>
      <c r="C1526" s="1">
        <v>1.46238350243622</v>
      </c>
      <c r="D1526" s="1">
        <v>0.98976592614583303</v>
      </c>
      <c r="E1526" s="1">
        <v>0.45383632216157699</v>
      </c>
      <c r="F1526" s="1">
        <v>3.1589146690204302E-2</v>
      </c>
      <c r="G1526" s="1">
        <v>3.8968980391550301</v>
      </c>
      <c r="H1526" s="1">
        <v>4.9922837655721004</v>
      </c>
      <c r="I1526" s="1">
        <v>0.35351860131353302</v>
      </c>
      <c r="J1526" s="1">
        <v>-0.343270104145736</v>
      </c>
      <c r="K1526" s="1">
        <v>4.0555404479253196</v>
      </c>
      <c r="L1526" s="1">
        <v>5.8314701677285798</v>
      </c>
      <c r="M1526" s="1">
        <v>0.98065909295768405</v>
      </c>
      <c r="N1526" s="1">
        <v>0.27013333825087499</v>
      </c>
      <c r="O1526" s="1">
        <v>0.17707789451980299</v>
      </c>
      <c r="P1526" s="1">
        <v>0.40077440412882298</v>
      </c>
      <c r="Q1526" s="1">
        <v>1.6381924144274</v>
      </c>
      <c r="R1526" s="1">
        <v>0.69040191657758099</v>
      </c>
      <c r="S1526" s="1">
        <v>128</v>
      </c>
      <c r="T1526" s="1">
        <v>0.188738924308512</v>
      </c>
      <c r="U1526" s="1">
        <v>0.94061930004371996</v>
      </c>
      <c r="V1526" s="1">
        <v>1.44705342370076</v>
      </c>
      <c r="W1526" s="1">
        <v>42</v>
      </c>
      <c r="X1526" s="1">
        <v>64.58</v>
      </c>
      <c r="Y1526" s="1">
        <v>5.5544685805323599</v>
      </c>
      <c r="Z1526" s="1">
        <v>-1.11772290959568</v>
      </c>
      <c r="AA1526" s="1">
        <v>41</v>
      </c>
      <c r="AB1526" s="1">
        <v>77</v>
      </c>
      <c r="AC1526" s="1">
        <v>-4.4055721207377399E-2</v>
      </c>
      <c r="AD1526" s="1">
        <v>9.2745708719920494E-2</v>
      </c>
      <c r="AE1526" s="1">
        <v>-0.51514030902271102</v>
      </c>
      <c r="AF1526" s="1">
        <v>-0.46338367229327598</v>
      </c>
      <c r="AG1526" s="1">
        <v>0.41045374446548499</v>
      </c>
      <c r="AH1526" s="1">
        <v>0.556873849606904</v>
      </c>
      <c r="AI1526" s="1">
        <v>124</v>
      </c>
      <c r="AJ1526" s="1">
        <v>8.8175479233242704E-2</v>
      </c>
      <c r="AK1526" s="1">
        <v>0.92007862896956905</v>
      </c>
      <c r="AL1526" s="1">
        <v>1.16800268293482</v>
      </c>
      <c r="AM1526" s="1">
        <v>117</v>
      </c>
      <c r="AN1526" s="1">
        <v>70.95</v>
      </c>
      <c r="AO1526" s="1">
        <v>17.073445031759899</v>
      </c>
      <c r="AP1526" s="1">
        <v>-0.80512359272013501</v>
      </c>
      <c r="AQ1526" s="1">
        <v>21</v>
      </c>
      <c r="AR1526" s="1">
        <v>106</v>
      </c>
      <c r="AS1526" s="1">
        <v>-3.2654153739147401E-2</v>
      </c>
      <c r="AT1526" s="1">
        <v>5.8242869523668701E-2</v>
      </c>
      <c r="AU1526" s="1">
        <v>0.233383591591764</v>
      </c>
      <c r="AV1526" s="1">
        <v>-0.184054834568607</v>
      </c>
      <c r="AW1526" s="1">
        <v>0.121543013477041</v>
      </c>
      <c r="AX1526" s="1">
        <v>0.58715596330275199</v>
      </c>
      <c r="AY1526" s="1">
        <v>0.56880733944954098</v>
      </c>
      <c r="AZ1526" s="1">
        <v>0.49964829057872001</v>
      </c>
      <c r="BA1526" s="1">
        <v>0.23342682295801501</v>
      </c>
      <c r="BB1526" s="1">
        <v>0.98593498345858699</v>
      </c>
      <c r="BC1526" s="1">
        <v>0.96440473610476396</v>
      </c>
      <c r="BD1526" s="1">
        <v>0.93386899303524296</v>
      </c>
      <c r="BE1526" s="1">
        <v>0.75378107781621495</v>
      </c>
      <c r="BF1526" s="1">
        <v>0.26415094339622602</v>
      </c>
      <c r="BG1526" s="1">
        <v>0.73584905660377398</v>
      </c>
      <c r="BH1526" s="2" t="s">
        <v>219</v>
      </c>
      <c r="BI1526" s="2" t="s">
        <v>221</v>
      </c>
      <c r="BJ1526" s="2">
        <v>43</v>
      </c>
      <c r="BK1526" s="2">
        <v>1000</v>
      </c>
    </row>
    <row r="1527" spans="1:63">
      <c r="A1527" s="2">
        <v>1526</v>
      </c>
      <c r="B1527" s="2">
        <v>100</v>
      </c>
      <c r="C1527" s="1">
        <v>1.64224310892557</v>
      </c>
      <c r="D1527" s="1">
        <v>1.16512555435843</v>
      </c>
      <c r="E1527" s="1">
        <v>0.40899505118413998</v>
      </c>
      <c r="F1527" s="1">
        <v>1.4246752515678601E-3</v>
      </c>
      <c r="G1527" s="1">
        <v>4.5110917949326002</v>
      </c>
      <c r="H1527" s="1">
        <v>4.9946306261333104</v>
      </c>
      <c r="I1527" s="1">
        <v>0.24599739121685801</v>
      </c>
      <c r="J1527" s="1">
        <v>-0.343270104145741</v>
      </c>
      <c r="K1527" s="1">
        <v>4.3427938867800702</v>
      </c>
      <c r="L1527" s="1">
        <v>5.5785819794938298</v>
      </c>
      <c r="M1527" s="1">
        <v>0.99131694915889901</v>
      </c>
      <c r="N1527" s="1">
        <v>0.121275672582301</v>
      </c>
      <c r="O1527" s="1">
        <v>0.17707789451980399</v>
      </c>
      <c r="P1527" s="1">
        <v>0.730979198501163</v>
      </c>
      <c r="Q1527" s="1">
        <v>1.28651485521097</v>
      </c>
      <c r="R1527" s="1">
        <v>0.67941503302971096</v>
      </c>
      <c r="S1527" s="1">
        <v>188</v>
      </c>
      <c r="T1527" s="1">
        <v>0.157639269253808</v>
      </c>
      <c r="U1527" s="1">
        <v>0.94809302121093497</v>
      </c>
      <c r="V1527" s="1">
        <v>1.4502972926966999</v>
      </c>
      <c r="W1527" s="1">
        <v>84</v>
      </c>
      <c r="X1527" s="1">
        <v>93.18</v>
      </c>
      <c r="Y1527" s="1">
        <v>8.0608544049234503</v>
      </c>
      <c r="Z1527" s="1">
        <v>-1.5572442708690399</v>
      </c>
      <c r="AA1527" s="1">
        <v>57</v>
      </c>
      <c r="AB1527" s="1">
        <v>110</v>
      </c>
      <c r="AC1527" s="1">
        <v>-3.6583919858702602E-2</v>
      </c>
      <c r="AD1527" s="1">
        <v>8.3828344681322595E-2</v>
      </c>
      <c r="AE1527" s="1">
        <v>-0.58362028847450997</v>
      </c>
      <c r="AF1527" s="1">
        <v>-0.46338367229327598</v>
      </c>
      <c r="AG1527" s="1">
        <v>0.41045374446548499</v>
      </c>
      <c r="AH1527" s="1">
        <v>0.60794510920296796</v>
      </c>
      <c r="AI1527" s="1">
        <v>135</v>
      </c>
      <c r="AJ1527" s="1">
        <v>0.159921989839335</v>
      </c>
      <c r="AK1527" s="1">
        <v>0.92035702463755098</v>
      </c>
      <c r="AL1527" s="1">
        <v>1.2612536519737301</v>
      </c>
      <c r="AM1527" s="1">
        <v>123</v>
      </c>
      <c r="AN1527" s="1">
        <v>73.930000000000007</v>
      </c>
      <c r="AO1527" s="1">
        <v>17.1247679332503</v>
      </c>
      <c r="AP1527" s="1">
        <v>7.8220029321221393E-2</v>
      </c>
      <c r="AQ1527" s="1">
        <v>35</v>
      </c>
      <c r="AR1527" s="1">
        <v>109</v>
      </c>
      <c r="AS1527" s="1">
        <v>-1.7870450138094698E-2</v>
      </c>
      <c r="AT1527" s="1">
        <v>8.0037502430379701E-2</v>
      </c>
      <c r="AU1527" s="1">
        <v>0.89627903207856496</v>
      </c>
      <c r="AV1527" s="1">
        <v>-0.25342736100511898</v>
      </c>
      <c r="AW1527" s="1">
        <v>0.36944030568702102</v>
      </c>
      <c r="AX1527" s="1">
        <v>0.86238532110091703</v>
      </c>
      <c r="AY1527" s="1">
        <v>0.61926605504587195</v>
      </c>
      <c r="AZ1527" s="1">
        <v>0.41731821721096701</v>
      </c>
      <c r="BA1527" s="1">
        <v>0.42336126022716503</v>
      </c>
      <c r="BB1527" s="1">
        <v>0.99376876185865803</v>
      </c>
      <c r="BC1527" s="1">
        <v>0.96469654388320702</v>
      </c>
      <c r="BD1527" s="1">
        <v>0.93596245318202098</v>
      </c>
      <c r="BE1527" s="1">
        <v>0.81396143268743604</v>
      </c>
      <c r="BF1527" s="1">
        <v>0.405797101449275</v>
      </c>
      <c r="BG1527" s="1">
        <v>0.59420289855072495</v>
      </c>
      <c r="BH1527" s="2" t="s">
        <v>219</v>
      </c>
      <c r="BI1527" s="2" t="s">
        <v>221</v>
      </c>
      <c r="BJ1527" s="2">
        <v>43</v>
      </c>
      <c r="BK1527" s="2">
        <v>1000</v>
      </c>
    </row>
    <row r="1528" spans="1:63">
      <c r="A1528" s="2">
        <v>1527</v>
      </c>
      <c r="B1528" s="2">
        <v>100</v>
      </c>
      <c r="C1528" s="1">
        <v>1.0821983355989799</v>
      </c>
      <c r="D1528" s="1">
        <v>0.58967930676228997</v>
      </c>
      <c r="E1528" s="1">
        <v>8.3803189630233199E-2</v>
      </c>
      <c r="F1528" s="1">
        <v>5.9214025564755697E-2</v>
      </c>
      <c r="G1528" s="1">
        <v>2.3543516333180898</v>
      </c>
      <c r="H1528" s="1">
        <v>4.9710674579842999</v>
      </c>
      <c r="I1528" s="1">
        <v>1.3255418664894001</v>
      </c>
      <c r="J1528" s="1">
        <v>-0.343270104145739</v>
      </c>
      <c r="K1528" s="1">
        <v>1.4586851361450801</v>
      </c>
      <c r="L1528" s="1">
        <v>8.1176535377941903</v>
      </c>
      <c r="M1528" s="1">
        <v>0.99489281085205805</v>
      </c>
      <c r="N1528" s="1">
        <v>7.1331817612991399E-2</v>
      </c>
      <c r="O1528" s="1">
        <v>0.17707789451980299</v>
      </c>
      <c r="P1528" s="1">
        <v>0.84176758340719005</v>
      </c>
      <c r="Q1528" s="1">
        <v>1.1685220536002601</v>
      </c>
      <c r="R1528" s="1">
        <v>0.59562861314312299</v>
      </c>
      <c r="S1528" s="1">
        <v>114</v>
      </c>
      <c r="T1528" s="1">
        <v>0.186280678047895</v>
      </c>
      <c r="U1528" s="1">
        <v>0.93615411363440404</v>
      </c>
      <c r="V1528" s="1">
        <v>1.3536349799557801</v>
      </c>
      <c r="W1528" s="1">
        <v>46</v>
      </c>
      <c r="X1528" s="1">
        <v>51.6</v>
      </c>
      <c r="Y1528" s="1">
        <v>5.1854497287013501</v>
      </c>
      <c r="Z1528" s="1">
        <v>-1.3353703593811099</v>
      </c>
      <c r="AA1528" s="1">
        <v>30</v>
      </c>
      <c r="AB1528" s="1">
        <v>63</v>
      </c>
      <c r="AC1528" s="1">
        <v>-6.0578544882653802E-2</v>
      </c>
      <c r="AD1528" s="1">
        <v>8.4674772099966905E-2</v>
      </c>
      <c r="AE1528" s="1">
        <v>-1.7729032875533799</v>
      </c>
      <c r="AF1528" s="1">
        <v>-0.46338367229327598</v>
      </c>
      <c r="AG1528" s="1">
        <v>0.12750910776667301</v>
      </c>
      <c r="AH1528" s="1">
        <v>0.54683210916335501</v>
      </c>
      <c r="AI1528" s="1">
        <v>123</v>
      </c>
      <c r="AJ1528" s="1">
        <v>0.124068524185398</v>
      </c>
      <c r="AK1528" s="1">
        <v>0.92495182347581395</v>
      </c>
      <c r="AL1528" s="1">
        <v>1.3003718499655501</v>
      </c>
      <c r="AM1528" s="1">
        <v>112</v>
      </c>
      <c r="AN1528" s="1">
        <v>70.63</v>
      </c>
      <c r="AO1528" s="1">
        <v>16.647658858066102</v>
      </c>
      <c r="AP1528" s="1">
        <v>-0.38705669268867599</v>
      </c>
      <c r="AQ1528" s="1">
        <v>21</v>
      </c>
      <c r="AR1528" s="1">
        <v>105</v>
      </c>
      <c r="AS1528" s="1">
        <v>-4.75735623148099E-2</v>
      </c>
      <c r="AT1528" s="1">
        <v>6.2102343393952097E-2</v>
      </c>
      <c r="AU1528" s="1">
        <v>0.114161489864848</v>
      </c>
      <c r="AV1528" s="1">
        <v>-0.210932689995389</v>
      </c>
      <c r="AW1528" s="1">
        <v>0.114366492838599</v>
      </c>
      <c r="AX1528" s="1">
        <v>0.52293577981651396</v>
      </c>
      <c r="AY1528" s="1">
        <v>0.56422018348623804</v>
      </c>
      <c r="AZ1528" s="1">
        <v>0.49314057868813499</v>
      </c>
      <c r="BA1528" s="1">
        <v>0.32844643070302298</v>
      </c>
      <c r="BB1528" s="1">
        <v>0.98125468029193497</v>
      </c>
      <c r="BC1528" s="1">
        <v>0.96951270374340504</v>
      </c>
      <c r="BD1528" s="1">
        <v>0.87358055685026004</v>
      </c>
      <c r="BE1528" s="1">
        <v>0.83920671497601096</v>
      </c>
      <c r="BF1528" s="1">
        <v>0.291139240506329</v>
      </c>
      <c r="BG1528" s="1">
        <v>0.708860759493671</v>
      </c>
      <c r="BH1528" s="2" t="s">
        <v>219</v>
      </c>
      <c r="BI1528" s="2" t="s">
        <v>221</v>
      </c>
      <c r="BJ1528" s="2">
        <v>43</v>
      </c>
      <c r="BK1528" s="2">
        <v>1000</v>
      </c>
    </row>
    <row r="1529" spans="1:63">
      <c r="A1529" s="2">
        <v>1528</v>
      </c>
      <c r="B1529" s="2">
        <v>100</v>
      </c>
      <c r="C1529" s="1">
        <v>1.0538067251510701</v>
      </c>
      <c r="D1529" s="1">
        <v>0.498746123952373</v>
      </c>
      <c r="E1529" s="1">
        <v>-1.37446775763586E-2</v>
      </c>
      <c r="F1529" s="1">
        <v>9.1420948325368095E-2</v>
      </c>
      <c r="G1529" s="1">
        <v>2.1020152203383402</v>
      </c>
      <c r="H1529" s="1">
        <v>4.9715206797680498</v>
      </c>
      <c r="I1529" s="1">
        <v>1.30477755034899</v>
      </c>
      <c r="J1529" s="1">
        <v>-0.343270104145739</v>
      </c>
      <c r="K1529" s="1">
        <v>1.5141590394934099</v>
      </c>
      <c r="L1529" s="1">
        <v>8.0688161941299992</v>
      </c>
      <c r="M1529" s="1">
        <v>0.98167496316928504</v>
      </c>
      <c r="N1529" s="1">
        <v>0.25594473732905898</v>
      </c>
      <c r="O1529" s="1">
        <v>0.17707789451980299</v>
      </c>
      <c r="P1529" s="1">
        <v>0.43224838989083902</v>
      </c>
      <c r="Q1529" s="1">
        <v>1.6046717185433901</v>
      </c>
      <c r="R1529" s="1">
        <v>0.69282133421535197</v>
      </c>
      <c r="S1529" s="1">
        <v>112</v>
      </c>
      <c r="T1529" s="1">
        <v>0.19080728735170499</v>
      </c>
      <c r="U1529" s="1">
        <v>0.93430006331273996</v>
      </c>
      <c r="V1529" s="1">
        <v>1.4500835440470501</v>
      </c>
      <c r="W1529" s="1">
        <v>50</v>
      </c>
      <c r="X1529" s="1">
        <v>51.82</v>
      </c>
      <c r="Y1529" s="1">
        <v>4.9571497186723503</v>
      </c>
      <c r="Z1529" s="1">
        <v>-1.3830732871873499</v>
      </c>
      <c r="AA1529" s="1">
        <v>28</v>
      </c>
      <c r="AB1529" s="1">
        <v>65</v>
      </c>
      <c r="AC1529" s="1">
        <v>-5.3360768503935299E-2</v>
      </c>
      <c r="AD1529" s="1">
        <v>0.10231988160547301</v>
      </c>
      <c r="AE1529" s="1">
        <v>-2.4397169915908901E-2</v>
      </c>
      <c r="AF1529" s="1">
        <v>-0.46338367229327598</v>
      </c>
      <c r="AG1529" s="1">
        <v>0.40587359061464701</v>
      </c>
      <c r="AH1529" s="1">
        <v>0.57004686221301903</v>
      </c>
      <c r="AI1529" s="1">
        <v>133</v>
      </c>
      <c r="AJ1529" s="1">
        <v>8.5609400416231704E-2</v>
      </c>
      <c r="AK1529" s="1">
        <v>0.92180314784319295</v>
      </c>
      <c r="AL1529" s="1">
        <v>1.18265879247346</v>
      </c>
      <c r="AM1529" s="1">
        <v>126</v>
      </c>
      <c r="AN1529" s="1">
        <v>70.59</v>
      </c>
      <c r="AO1529" s="1">
        <v>17.959041503297801</v>
      </c>
      <c r="AP1529" s="1">
        <v>-0.41000438657193999</v>
      </c>
      <c r="AQ1529" s="1">
        <v>14</v>
      </c>
      <c r="AR1529" s="1">
        <v>116</v>
      </c>
      <c r="AS1529" s="1">
        <v>-1.17749380768573E-2</v>
      </c>
      <c r="AT1529" s="1">
        <v>6.5039195212179102E-2</v>
      </c>
      <c r="AU1529" s="1">
        <v>3.69152653959001E-2</v>
      </c>
      <c r="AV1529" s="1">
        <v>-0.16814007129604799</v>
      </c>
      <c r="AW1529" s="1">
        <v>0.15361616268637601</v>
      </c>
      <c r="AX1529" s="1">
        <v>0.51376146788990795</v>
      </c>
      <c r="AY1529" s="1">
        <v>0.61009174311926595</v>
      </c>
      <c r="AZ1529" s="1">
        <v>0.50512386517264096</v>
      </c>
      <c r="BA1529" s="1">
        <v>0.22663364609157199</v>
      </c>
      <c r="BB1529" s="1">
        <v>0.97931130843773595</v>
      </c>
      <c r="BC1529" s="1">
        <v>0.96621233614769397</v>
      </c>
      <c r="BD1529" s="1">
        <v>0.93582450856094401</v>
      </c>
      <c r="BE1529" s="1">
        <v>0.76323953044311199</v>
      </c>
      <c r="BF1529" s="1">
        <v>0.28409090909090901</v>
      </c>
      <c r="BG1529" s="1">
        <v>0.71590909090909105</v>
      </c>
      <c r="BH1529" s="2" t="s">
        <v>219</v>
      </c>
      <c r="BI1529" s="2" t="s">
        <v>221</v>
      </c>
      <c r="BJ1529" s="2">
        <v>43</v>
      </c>
      <c r="BK1529" s="2">
        <v>1000</v>
      </c>
    </row>
    <row r="1530" spans="1:63">
      <c r="A1530" s="2">
        <v>1529</v>
      </c>
      <c r="B1530" s="2">
        <v>100</v>
      </c>
      <c r="C1530" s="1">
        <v>1.12479393779279</v>
      </c>
      <c r="D1530" s="1">
        <v>0.68467674919710397</v>
      </c>
      <c r="E1530" s="1">
        <v>0.15437093137653399</v>
      </c>
      <c r="F1530" s="1">
        <v>6.7904987846592003E-3</v>
      </c>
      <c r="G1530" s="1">
        <v>2.63962169158691</v>
      </c>
      <c r="H1530" s="1">
        <v>4.9726375335878599</v>
      </c>
      <c r="I1530" s="1">
        <v>1.25360899087352</v>
      </c>
      <c r="J1530" s="1">
        <v>-0.343270104145739</v>
      </c>
      <c r="K1530" s="1">
        <v>1.6508608554175199</v>
      </c>
      <c r="L1530" s="1">
        <v>7.9484685502679202</v>
      </c>
      <c r="M1530" s="1">
        <v>0.99676989728939902</v>
      </c>
      <c r="N1530" s="1">
        <v>4.5114659110809301E-2</v>
      </c>
      <c r="O1530" s="1">
        <v>0.17707789451979999</v>
      </c>
      <c r="P1530" s="1">
        <v>0.89992402025146101</v>
      </c>
      <c r="Q1530" s="1">
        <v>1.10658378343978</v>
      </c>
      <c r="R1530" s="1">
        <v>0.69318452587513901</v>
      </c>
      <c r="S1530" s="1">
        <v>123</v>
      </c>
      <c r="T1530" s="1">
        <v>0.25449298853168001</v>
      </c>
      <c r="U1530" s="1">
        <v>0.93306144453281603</v>
      </c>
      <c r="V1530" s="1">
        <v>1.4567893446557301</v>
      </c>
      <c r="W1530" s="1">
        <v>45</v>
      </c>
      <c r="X1530" s="1">
        <v>56.59</v>
      </c>
      <c r="Y1530" s="1">
        <v>5.8015933025751503</v>
      </c>
      <c r="Z1530" s="1">
        <v>-1.2366038291034001</v>
      </c>
      <c r="AA1530" s="1">
        <v>31</v>
      </c>
      <c r="AB1530" s="1">
        <v>72</v>
      </c>
      <c r="AC1530" s="1">
        <v>-4.8151116747518097E-2</v>
      </c>
      <c r="AD1530" s="1">
        <v>9.6417661420650197E-2</v>
      </c>
      <c r="AE1530" s="1">
        <v>-0.35860182530558898</v>
      </c>
      <c r="AF1530" s="1">
        <v>-0.46338367229327598</v>
      </c>
      <c r="AG1530" s="1">
        <v>0.40587359061464701</v>
      </c>
      <c r="AH1530" s="1">
        <v>0.53404172654926596</v>
      </c>
      <c r="AI1530" s="1">
        <v>133</v>
      </c>
      <c r="AJ1530" s="1">
        <v>7.1137713574977501E-2</v>
      </c>
      <c r="AK1530" s="1">
        <v>0.92212035663696001</v>
      </c>
      <c r="AL1530" s="1">
        <v>1.1694312532095199</v>
      </c>
      <c r="AM1530" s="1">
        <v>120</v>
      </c>
      <c r="AN1530" s="1">
        <v>72.790000000000006</v>
      </c>
      <c r="AO1530" s="1">
        <v>20.886559885208101</v>
      </c>
      <c r="AP1530" s="1">
        <v>-0.54324631127404999</v>
      </c>
      <c r="AQ1530" s="1">
        <v>12</v>
      </c>
      <c r="AR1530" s="1">
        <v>110</v>
      </c>
      <c r="AS1530" s="1">
        <v>-3.8823637759940702E-2</v>
      </c>
      <c r="AT1530" s="1">
        <v>5.5540041249898003E-2</v>
      </c>
      <c r="AU1530" s="1">
        <v>-1.0949051040209601</v>
      </c>
      <c r="AV1530" s="1">
        <v>-0.25342736100511898</v>
      </c>
      <c r="AW1530" s="1">
        <v>8.0412875809189294E-2</v>
      </c>
      <c r="AX1530" s="1">
        <v>0.56422018348623804</v>
      </c>
      <c r="AY1530" s="1">
        <v>0.61009174311926595</v>
      </c>
      <c r="AZ1530" s="1">
        <v>0.67371893291218199</v>
      </c>
      <c r="BA1530" s="1">
        <v>0.188322769739412</v>
      </c>
      <c r="BB1530" s="1">
        <v>0.97801301742219005</v>
      </c>
      <c r="BC1530" s="1">
        <v>0.96654482692990695</v>
      </c>
      <c r="BD1530" s="1">
        <v>0.940152157533231</v>
      </c>
      <c r="BE1530" s="1">
        <v>0.75470301854215005</v>
      </c>
      <c r="BF1530" s="1">
        <v>0.27272727272727298</v>
      </c>
      <c r="BG1530" s="1">
        <v>0.72727272727272696</v>
      </c>
      <c r="BH1530" s="2" t="s">
        <v>219</v>
      </c>
      <c r="BI1530" s="2" t="s">
        <v>221</v>
      </c>
      <c r="BJ1530" s="2">
        <v>43</v>
      </c>
      <c r="BK1530" s="2">
        <v>1000</v>
      </c>
    </row>
    <row r="1531" spans="1:63">
      <c r="A1531" s="2">
        <v>1530</v>
      </c>
      <c r="B1531" s="2">
        <v>100</v>
      </c>
      <c r="C1531" s="1">
        <v>1.4486478568692001</v>
      </c>
      <c r="D1531" s="1">
        <v>0.97627529578174599</v>
      </c>
      <c r="E1531" s="1">
        <v>0.45662945571365299</v>
      </c>
      <c r="F1531" s="1">
        <v>4.7763775929382697E-2</v>
      </c>
      <c r="G1531" s="1">
        <v>3.8485133565929801</v>
      </c>
      <c r="H1531" s="1">
        <v>4.9916759583812897</v>
      </c>
      <c r="I1531" s="1">
        <v>0.38136523427526903</v>
      </c>
      <c r="J1531" s="1">
        <v>-0.343270104145737</v>
      </c>
      <c r="K1531" s="1">
        <v>3.9811454418461198</v>
      </c>
      <c r="L1531" s="1">
        <v>5.8969650087166903</v>
      </c>
      <c r="M1531" s="1">
        <v>0.96760399540576103</v>
      </c>
      <c r="N1531" s="1">
        <v>0.45477408940742298</v>
      </c>
      <c r="O1531" s="1">
        <v>0.182107010259347</v>
      </c>
      <c r="P1531" s="1">
        <v>9.7341310922256508E-3</v>
      </c>
      <c r="Q1531" s="1">
        <v>2.0753957566092298</v>
      </c>
      <c r="R1531" s="1">
        <v>0.61031579888586696</v>
      </c>
      <c r="S1531" s="1">
        <v>110</v>
      </c>
      <c r="T1531" s="1">
        <v>0.17416279735422599</v>
      </c>
      <c r="U1531" s="1">
        <v>0.92990877062227695</v>
      </c>
      <c r="V1531" s="1">
        <v>1.3659974813360001</v>
      </c>
      <c r="W1531" s="1">
        <v>35</v>
      </c>
      <c r="X1531" s="1">
        <v>53.94</v>
      </c>
      <c r="Y1531" s="1">
        <v>5.5828380603489496</v>
      </c>
      <c r="Z1531" s="1">
        <v>-0.81184183096366103</v>
      </c>
      <c r="AA1531" s="1">
        <v>35</v>
      </c>
      <c r="AB1531" s="1">
        <v>67</v>
      </c>
      <c r="AC1531" s="1">
        <v>-4.2461120147601603E-2</v>
      </c>
      <c r="AD1531" s="1">
        <v>8.1950428950081602E-2</v>
      </c>
      <c r="AE1531" s="1">
        <v>-1.48279109099574</v>
      </c>
      <c r="AF1531" s="1">
        <v>-0.46338367229327598</v>
      </c>
      <c r="AG1531" s="1">
        <v>0.154727058912007</v>
      </c>
      <c r="AH1531" s="1">
        <v>0.57333018979348205</v>
      </c>
      <c r="AI1531" s="1">
        <v>138</v>
      </c>
      <c r="AJ1531" s="1">
        <v>0.134479596268576</v>
      </c>
      <c r="AK1531" s="1">
        <v>0.92409246977217296</v>
      </c>
      <c r="AL1531" s="1">
        <v>1.2367546326688199</v>
      </c>
      <c r="AM1531" s="1">
        <v>133</v>
      </c>
      <c r="AN1531" s="1">
        <v>67.61</v>
      </c>
      <c r="AO1531" s="1">
        <v>19.044283853029199</v>
      </c>
      <c r="AP1531" s="1">
        <v>8.8327894307401206E-2</v>
      </c>
      <c r="AQ1531" s="1">
        <v>24</v>
      </c>
      <c r="AR1531" s="1">
        <v>125</v>
      </c>
      <c r="AS1531" s="1">
        <v>-5.8876904478999098E-2</v>
      </c>
      <c r="AT1531" s="1">
        <v>6.6943052591538502E-2</v>
      </c>
      <c r="AU1531" s="1">
        <v>-0.58740242745861504</v>
      </c>
      <c r="AV1531" s="1">
        <v>-0.32427835961182899</v>
      </c>
      <c r="AW1531" s="1">
        <v>9.7192023418065696E-2</v>
      </c>
      <c r="AX1531" s="1">
        <v>0.50458715596330295</v>
      </c>
      <c r="AY1531" s="1">
        <v>0.63302752293578002</v>
      </c>
      <c r="AZ1531" s="1">
        <v>0.46106093006127502</v>
      </c>
      <c r="BA1531" s="1">
        <v>0.356007647280419</v>
      </c>
      <c r="BB1531" s="1">
        <v>0.97470845892578994</v>
      </c>
      <c r="BC1531" s="1">
        <v>0.96861194944297302</v>
      </c>
      <c r="BD1531" s="1">
        <v>0.88155880874217496</v>
      </c>
      <c r="BE1531" s="1">
        <v>0.79815076936713103</v>
      </c>
      <c r="BF1531" s="1">
        <v>0.20833333333333301</v>
      </c>
      <c r="BG1531" s="1">
        <v>0.79166666666666696</v>
      </c>
      <c r="BH1531" s="2" t="s">
        <v>219</v>
      </c>
      <c r="BI1531" s="2" t="s">
        <v>221</v>
      </c>
      <c r="BJ1531" s="2">
        <v>43</v>
      </c>
      <c r="BK1531" s="2">
        <v>1000</v>
      </c>
    </row>
    <row r="1532" spans="1:63">
      <c r="A1532" s="2">
        <v>1531</v>
      </c>
      <c r="B1532" s="2">
        <v>100</v>
      </c>
      <c r="C1532" s="1">
        <v>1.0825471044639099</v>
      </c>
      <c r="D1532" s="1">
        <v>0.59074302569867398</v>
      </c>
      <c r="E1532" s="1">
        <v>8.4324763923010193E-2</v>
      </c>
      <c r="F1532" s="1">
        <v>5.7191089538730401E-2</v>
      </c>
      <c r="G1532" s="1">
        <v>2.35726384373086</v>
      </c>
      <c r="H1532" s="1">
        <v>4.9711309729443798</v>
      </c>
      <c r="I1532" s="1">
        <v>1.32263193418238</v>
      </c>
      <c r="J1532" s="1">
        <v>-0.343270104145738</v>
      </c>
      <c r="K1532" s="1">
        <v>1.46645930517902</v>
      </c>
      <c r="L1532" s="1">
        <v>8.1108094229600507</v>
      </c>
      <c r="M1532" s="1">
        <v>0.97952240706343596</v>
      </c>
      <c r="N1532" s="1">
        <v>0.28600936487589701</v>
      </c>
      <c r="O1532" s="1">
        <v>0.17707789451980299</v>
      </c>
      <c r="P1532" s="1">
        <v>0.36555727181911102</v>
      </c>
      <c r="Q1532" s="1">
        <v>1.6756996685447201</v>
      </c>
      <c r="R1532" s="1">
        <v>0.69278238287390703</v>
      </c>
      <c r="S1532" s="1">
        <v>109</v>
      </c>
      <c r="T1532" s="1">
        <v>0.27794540783925598</v>
      </c>
      <c r="U1532" s="1">
        <v>0.92829971958059798</v>
      </c>
      <c r="V1532" s="1">
        <v>1.4352078976455001</v>
      </c>
      <c r="W1532" s="1">
        <v>53</v>
      </c>
      <c r="X1532" s="1">
        <v>49.95</v>
      </c>
      <c r="Y1532" s="1">
        <v>4.7723424568289898</v>
      </c>
      <c r="Z1532" s="1">
        <v>-1.4415849601697901</v>
      </c>
      <c r="AA1532" s="1">
        <v>25</v>
      </c>
      <c r="AB1532" s="1">
        <v>62</v>
      </c>
      <c r="AC1532" s="1">
        <v>-5.9684380521349799E-2</v>
      </c>
      <c r="AD1532" s="1">
        <v>9.4960703605866503E-2</v>
      </c>
      <c r="AE1532" s="1">
        <v>-0.31190502597165098</v>
      </c>
      <c r="AF1532" s="1">
        <v>-0.46338367229327598</v>
      </c>
      <c r="AG1532" s="1">
        <v>0.40587359061464701</v>
      </c>
      <c r="AH1532" s="1">
        <v>0.56635925688387301</v>
      </c>
      <c r="AI1532" s="1">
        <v>115</v>
      </c>
      <c r="AJ1532" s="1">
        <v>0.23740745219159401</v>
      </c>
      <c r="AK1532" s="1">
        <v>0.91165170871378898</v>
      </c>
      <c r="AL1532" s="1">
        <v>1.32428300750508</v>
      </c>
      <c r="AM1532" s="1">
        <v>110</v>
      </c>
      <c r="AN1532" s="1">
        <v>61.78</v>
      </c>
      <c r="AO1532" s="1">
        <v>15.005440090954799</v>
      </c>
      <c r="AP1532" s="1">
        <v>-0.34072180468190599</v>
      </c>
      <c r="AQ1532" s="1">
        <v>7</v>
      </c>
      <c r="AR1532" s="1">
        <v>97</v>
      </c>
      <c r="AS1532" s="1">
        <v>-3.7601869816668798E-2</v>
      </c>
      <c r="AT1532" s="1">
        <v>6.2649600133949102E-2</v>
      </c>
      <c r="AU1532" s="1">
        <v>-0.60020417489817401</v>
      </c>
      <c r="AV1532" s="1">
        <v>-0.247209400637075</v>
      </c>
      <c r="AW1532" s="1">
        <v>0.14488832763505799</v>
      </c>
      <c r="AX1532" s="1">
        <v>0.5</v>
      </c>
      <c r="AY1532" s="1">
        <v>0.52752293577981602</v>
      </c>
      <c r="AZ1532" s="1">
        <v>0.73580448977278801</v>
      </c>
      <c r="BA1532" s="1">
        <v>0.62848841643434905</v>
      </c>
      <c r="BB1532" s="1">
        <v>0.97302188954316304</v>
      </c>
      <c r="BC1532" s="1">
        <v>0.955571836883364</v>
      </c>
      <c r="BD1532" s="1">
        <v>0.92622437583727701</v>
      </c>
      <c r="BE1532" s="1">
        <v>0.85463799639797799</v>
      </c>
      <c r="BF1532" s="1">
        <v>0.32515337423312901</v>
      </c>
      <c r="BG1532" s="1">
        <v>0.67484662576687104</v>
      </c>
      <c r="BH1532" s="2" t="s">
        <v>219</v>
      </c>
      <c r="BI1532" s="2" t="s">
        <v>221</v>
      </c>
      <c r="BJ1532" s="2">
        <v>43</v>
      </c>
      <c r="BK1532" s="2">
        <v>1000</v>
      </c>
    </row>
    <row r="1533" spans="1:63">
      <c r="A1533" s="2">
        <v>1532</v>
      </c>
      <c r="B1533" s="2">
        <v>100</v>
      </c>
      <c r="C1533" s="1">
        <v>1.60372594087414</v>
      </c>
      <c r="D1533" s="1">
        <v>1.1288646853632001</v>
      </c>
      <c r="E1533" s="1">
        <v>0.41693029132165899</v>
      </c>
      <c r="F1533" s="1">
        <v>8.0824853224766794E-3</v>
      </c>
      <c r="G1533" s="1">
        <v>4.3836985613317996</v>
      </c>
      <c r="H1533" s="1">
        <v>4.9836508862868296</v>
      </c>
      <c r="I1533" s="1">
        <v>0.74903320610565405</v>
      </c>
      <c r="J1533" s="1">
        <v>-0.343270104145738</v>
      </c>
      <c r="K1533" s="1">
        <v>2.99888446124453</v>
      </c>
      <c r="L1533" s="1">
        <v>6.7617142724622497</v>
      </c>
      <c r="M1533" s="1">
        <v>0.98525518312234694</v>
      </c>
      <c r="N1533" s="1">
        <v>0.20594001079389301</v>
      </c>
      <c r="O1533" s="1">
        <v>0.17707789451980299</v>
      </c>
      <c r="P1533" s="1">
        <v>0.54317180367022999</v>
      </c>
      <c r="Q1533" s="1">
        <v>1.48653510731689</v>
      </c>
      <c r="R1533" s="1">
        <v>0.69303272430964202</v>
      </c>
      <c r="S1533" s="1">
        <v>124</v>
      </c>
      <c r="T1533" s="1">
        <v>0.150353669139694</v>
      </c>
      <c r="U1533" s="1">
        <v>0.93632921467028996</v>
      </c>
      <c r="V1533" s="1">
        <v>1.4962650139068201</v>
      </c>
      <c r="W1533" s="1">
        <v>45</v>
      </c>
      <c r="X1533" s="1">
        <v>57.66</v>
      </c>
      <c r="Y1533" s="1">
        <v>5.7948427088405099</v>
      </c>
      <c r="Z1533" s="1">
        <v>-1.43341670777611</v>
      </c>
      <c r="AA1533" s="1">
        <v>32</v>
      </c>
      <c r="AB1533" s="1">
        <v>70</v>
      </c>
      <c r="AC1533" s="1">
        <v>-4.8529656259728701E-2</v>
      </c>
      <c r="AD1533" s="1">
        <v>0.101757166142059</v>
      </c>
      <c r="AE1533" s="1">
        <v>0.31821343210798902</v>
      </c>
      <c r="AF1533" s="1">
        <v>-0.46338367229327598</v>
      </c>
      <c r="AG1533" s="1">
        <v>0.41045374446548499</v>
      </c>
      <c r="AH1533" s="1">
        <v>0.62300944650082302</v>
      </c>
      <c r="AI1533" s="1">
        <v>123</v>
      </c>
      <c r="AJ1533" s="1">
        <v>0.134858490001281</v>
      </c>
      <c r="AK1533" s="1">
        <v>0.92197738385010497</v>
      </c>
      <c r="AL1533" s="1">
        <v>1.3065715436955301</v>
      </c>
      <c r="AM1533" s="1">
        <v>112</v>
      </c>
      <c r="AN1533" s="1">
        <v>68.430000000000007</v>
      </c>
      <c r="AO1533" s="1">
        <v>16.478486127387601</v>
      </c>
      <c r="AP1533" s="1">
        <v>-0.52013724971474595</v>
      </c>
      <c r="AQ1533" s="1">
        <v>20</v>
      </c>
      <c r="AR1533" s="1">
        <v>100</v>
      </c>
      <c r="AS1533" s="1">
        <v>-4.4059361437662897E-2</v>
      </c>
      <c r="AT1533" s="1">
        <v>7.1485671843979207E-2</v>
      </c>
      <c r="AU1533" s="1">
        <v>1.1431889652465601</v>
      </c>
      <c r="AV1533" s="1">
        <v>-0.25342736100511898</v>
      </c>
      <c r="AW1533" s="1">
        <v>0.286559004744049</v>
      </c>
      <c r="AX1533" s="1">
        <v>0.56880733944954098</v>
      </c>
      <c r="AY1533" s="1">
        <v>0.56422018348623804</v>
      </c>
      <c r="AZ1533" s="1">
        <v>0.39803105820974799</v>
      </c>
      <c r="BA1533" s="1">
        <v>0.35701069212954401</v>
      </c>
      <c r="BB1533" s="1">
        <v>0.98143821707127998</v>
      </c>
      <c r="BC1533" s="1">
        <v>0.96639496622405496</v>
      </c>
      <c r="BD1533" s="1">
        <v>0.96562813712673301</v>
      </c>
      <c r="BE1533" s="1">
        <v>0.84320774330427795</v>
      </c>
      <c r="BF1533" s="1">
        <v>0.28662420382165599</v>
      </c>
      <c r="BG1533" s="1">
        <v>0.71337579617834401</v>
      </c>
      <c r="BH1533" s="2" t="s">
        <v>219</v>
      </c>
      <c r="BI1533" s="2" t="s">
        <v>221</v>
      </c>
      <c r="BJ1533" s="2">
        <v>43</v>
      </c>
      <c r="BK1533" s="2">
        <v>1000</v>
      </c>
    </row>
    <row r="1534" spans="1:63">
      <c r="A1534" s="2">
        <v>1533</v>
      </c>
      <c r="B1534" s="2">
        <v>100</v>
      </c>
      <c r="C1534" s="1">
        <v>1.6281984706927899</v>
      </c>
      <c r="D1534" s="1">
        <v>1.1521698608625</v>
      </c>
      <c r="E1534" s="1">
        <v>0.41143598330109699</v>
      </c>
      <c r="F1534" s="1">
        <v>7.4618190571268403E-3</v>
      </c>
      <c r="G1534" s="1">
        <v>4.4651342254497699</v>
      </c>
      <c r="H1534" s="1">
        <v>4.9887089014972501</v>
      </c>
      <c r="I1534" s="1">
        <v>0.517300684327333</v>
      </c>
      <c r="J1534" s="1">
        <v>-0.343270104145739</v>
      </c>
      <c r="K1534" s="1">
        <v>3.6179805792611899</v>
      </c>
      <c r="L1534" s="1">
        <v>6.21668304062531</v>
      </c>
      <c r="M1534" s="1">
        <v>0.96981162144816602</v>
      </c>
      <c r="N1534" s="1">
        <v>0.42163935004421998</v>
      </c>
      <c r="O1534" s="1">
        <v>0.17707789451980299</v>
      </c>
      <c r="P1534" s="1">
        <v>6.4694893236988502E-2</v>
      </c>
      <c r="Q1534" s="1">
        <v>1.9961267149203801</v>
      </c>
      <c r="R1534" s="1">
        <v>0.61090246644971402</v>
      </c>
      <c r="S1534" s="1">
        <v>128</v>
      </c>
      <c r="T1534" s="1">
        <v>0.14232731346296401</v>
      </c>
      <c r="U1534" s="1">
        <v>0.94454825292539302</v>
      </c>
      <c r="V1534" s="1">
        <v>1.3901943025499599</v>
      </c>
      <c r="W1534" s="1">
        <v>33</v>
      </c>
      <c r="X1534" s="1">
        <v>62.42</v>
      </c>
      <c r="Y1534" s="1">
        <v>6.0921874129697802</v>
      </c>
      <c r="Z1534" s="1">
        <v>-0.98311010815487199</v>
      </c>
      <c r="AA1534" s="1">
        <v>38</v>
      </c>
      <c r="AB1534" s="1">
        <v>74</v>
      </c>
      <c r="AC1534" s="1">
        <v>-4.51513545915746E-2</v>
      </c>
      <c r="AD1534" s="1">
        <v>8.43182239343091E-2</v>
      </c>
      <c r="AE1534" s="1">
        <v>-1.8729140761135901</v>
      </c>
      <c r="AF1534" s="1">
        <v>-0.46338367229327598</v>
      </c>
      <c r="AG1534" s="1">
        <v>0.154727058912007</v>
      </c>
      <c r="AH1534" s="1">
        <v>0.64170743216953796</v>
      </c>
      <c r="AI1534" s="1">
        <v>117</v>
      </c>
      <c r="AJ1534" s="1">
        <v>0.12926123326985201</v>
      </c>
      <c r="AK1534" s="1">
        <v>0.92718115999073702</v>
      </c>
      <c r="AL1534" s="1">
        <v>1.3369476818838699</v>
      </c>
      <c r="AM1534" s="1">
        <v>111</v>
      </c>
      <c r="AN1534" s="1">
        <v>65.44</v>
      </c>
      <c r="AO1534" s="1">
        <v>14.5860871858747</v>
      </c>
      <c r="AP1534" s="1">
        <v>-0.80085524106006201</v>
      </c>
      <c r="AQ1534" s="1">
        <v>18</v>
      </c>
      <c r="AR1534" s="1">
        <v>89</v>
      </c>
      <c r="AS1534" s="1">
        <v>-4.5387139447081802E-2</v>
      </c>
      <c r="AT1534" s="1">
        <v>7.63387893781175E-2</v>
      </c>
      <c r="AU1534" s="1">
        <v>0.51058648106722504</v>
      </c>
      <c r="AV1534" s="1">
        <v>-0.229491917621892</v>
      </c>
      <c r="AW1534" s="1">
        <v>0.28301394940353902</v>
      </c>
      <c r="AX1534" s="1">
        <v>0.58715596330275199</v>
      </c>
      <c r="AY1534" s="1">
        <v>0.53669724770642202</v>
      </c>
      <c r="AZ1534" s="1">
        <v>0.37678289804274601</v>
      </c>
      <c r="BA1534" s="1">
        <v>0.34219308220602201</v>
      </c>
      <c r="BB1534" s="1">
        <v>0.99005321927856405</v>
      </c>
      <c r="BC1534" s="1">
        <v>0.97184944174129895</v>
      </c>
      <c r="BD1534" s="1">
        <v>0.89717444579581296</v>
      </c>
      <c r="BE1534" s="1">
        <v>0.86281125836296602</v>
      </c>
      <c r="BF1534" s="1">
        <v>0.22916666666666699</v>
      </c>
      <c r="BG1534" s="1">
        <v>0.77083333333333304</v>
      </c>
      <c r="BH1534" s="2" t="s">
        <v>219</v>
      </c>
      <c r="BI1534" s="2" t="s">
        <v>221</v>
      </c>
      <c r="BJ1534" s="2">
        <v>43</v>
      </c>
      <c r="BK1534" s="2">
        <v>1000</v>
      </c>
    </row>
    <row r="1535" spans="1:63">
      <c r="A1535" s="2">
        <v>1534</v>
      </c>
      <c r="B1535" s="2">
        <v>100</v>
      </c>
      <c r="C1535" s="1">
        <v>1.14296734086399</v>
      </c>
      <c r="D1535" s="1">
        <v>0.70599279643289803</v>
      </c>
      <c r="E1535" s="1">
        <v>0.19719395582746599</v>
      </c>
      <c r="F1535" s="1">
        <v>5.9154548713591403E-4</v>
      </c>
      <c r="G1535" s="1">
        <v>2.7243316658003498</v>
      </c>
      <c r="H1535" s="1">
        <v>4.96990450969626</v>
      </c>
      <c r="I1535" s="1">
        <v>1.3788222399708601</v>
      </c>
      <c r="J1535" s="1">
        <v>-0.343270104145738</v>
      </c>
      <c r="K1535" s="1">
        <v>1.31634140236219</v>
      </c>
      <c r="L1535" s="1">
        <v>8.2429681348498107</v>
      </c>
      <c r="M1535" s="1">
        <v>0.97235833131293203</v>
      </c>
      <c r="N1535" s="1">
        <v>0.38606959957593601</v>
      </c>
      <c r="O1535" s="1">
        <v>0.17707789451980299</v>
      </c>
      <c r="P1535" s="1">
        <v>0.143597797474421</v>
      </c>
      <c r="Q1535" s="1">
        <v>1.9120928630495999</v>
      </c>
      <c r="R1535" s="1">
        <v>0.59658992463493699</v>
      </c>
      <c r="S1535" s="1">
        <v>110</v>
      </c>
      <c r="T1535" s="1">
        <v>0.215082556565552</v>
      </c>
      <c r="U1535" s="1">
        <v>0.93599576609056001</v>
      </c>
      <c r="V1535" s="1">
        <v>1.29999103787157</v>
      </c>
      <c r="W1535" s="1">
        <v>38</v>
      </c>
      <c r="X1535" s="1">
        <v>50.21</v>
      </c>
      <c r="Y1535" s="1">
        <v>4.7146772761432798</v>
      </c>
      <c r="Z1535" s="1">
        <v>-1.1740887400920801</v>
      </c>
      <c r="AA1535" s="1">
        <v>28</v>
      </c>
      <c r="AB1535" s="1">
        <v>59</v>
      </c>
      <c r="AC1535" s="1">
        <v>-5.9538056139152397E-2</v>
      </c>
      <c r="AD1535" s="1">
        <v>8.5819743393990705E-2</v>
      </c>
      <c r="AE1535" s="1">
        <v>-1.79062087317576</v>
      </c>
      <c r="AF1535" s="1">
        <v>-0.46338367229327598</v>
      </c>
      <c r="AG1535" s="1">
        <v>0.12750910776667301</v>
      </c>
      <c r="AH1535" s="1">
        <v>0.60382482348088995</v>
      </c>
      <c r="AI1535" s="1">
        <v>132</v>
      </c>
      <c r="AJ1535" s="1">
        <v>0.26880886777675</v>
      </c>
      <c r="AK1535" s="1">
        <v>0.92756851447282096</v>
      </c>
      <c r="AL1535" s="1">
        <v>1.29438030014759</v>
      </c>
      <c r="AM1535" s="1">
        <v>123</v>
      </c>
      <c r="AN1535" s="1">
        <v>71.56</v>
      </c>
      <c r="AO1535" s="1">
        <v>14.932386333609299</v>
      </c>
      <c r="AP1535" s="1">
        <v>-0.16109292852101401</v>
      </c>
      <c r="AQ1535" s="1">
        <v>28</v>
      </c>
      <c r="AR1535" s="1">
        <v>100</v>
      </c>
      <c r="AS1535" s="1">
        <v>-3.7805426156621497E-2</v>
      </c>
      <c r="AT1535" s="1">
        <v>6.9915795966193697E-2</v>
      </c>
      <c r="AU1535" s="1">
        <v>-0.54900918627033901</v>
      </c>
      <c r="AV1535" s="1">
        <v>-0.30844093288760599</v>
      </c>
      <c r="AW1535" s="1">
        <v>0.17522434806451201</v>
      </c>
      <c r="AX1535" s="1">
        <v>0.50458715596330295</v>
      </c>
      <c r="AY1535" s="1">
        <v>0.605504587155963</v>
      </c>
      <c r="AZ1535" s="1">
        <v>0.56938775144026998</v>
      </c>
      <c r="BA1535" s="1">
        <v>0.71161734003268895</v>
      </c>
      <c r="BB1535" s="1">
        <v>0.98108870412813198</v>
      </c>
      <c r="BC1535" s="1">
        <v>0.97225545758093601</v>
      </c>
      <c r="BD1535" s="1">
        <v>0.83896095445264895</v>
      </c>
      <c r="BE1535" s="1">
        <v>0.83534001420078297</v>
      </c>
      <c r="BF1535" s="1">
        <v>0.23602484472049701</v>
      </c>
      <c r="BG1535" s="1">
        <v>0.76397515527950299</v>
      </c>
      <c r="BH1535" s="2" t="s">
        <v>219</v>
      </c>
      <c r="BI1535" s="2" t="s">
        <v>221</v>
      </c>
      <c r="BJ1535" s="2">
        <v>43</v>
      </c>
      <c r="BK1535" s="2">
        <v>1000</v>
      </c>
    </row>
    <row r="1536" spans="1:63">
      <c r="A1536" s="2">
        <v>1535</v>
      </c>
      <c r="B1536" s="2">
        <v>100</v>
      </c>
      <c r="C1536" s="1">
        <v>1.7517929953900699</v>
      </c>
      <c r="D1536" s="1">
        <v>1.2532723697417101</v>
      </c>
      <c r="E1536" s="1">
        <v>0.40986756131166602</v>
      </c>
      <c r="F1536" s="1">
        <v>1.99749832449558E-3</v>
      </c>
      <c r="G1536" s="1">
        <v>4.8475632859480902</v>
      </c>
      <c r="H1536" s="1">
        <v>4.9880498232638502</v>
      </c>
      <c r="I1536" s="1">
        <v>0.54749629559394497</v>
      </c>
      <c r="J1536" s="1">
        <v>-0.343270104145738</v>
      </c>
      <c r="K1536" s="1">
        <v>3.5373100476808998</v>
      </c>
      <c r="L1536" s="1">
        <v>6.2877026414927899</v>
      </c>
      <c r="M1536" s="1">
        <v>0.98233387543086104</v>
      </c>
      <c r="N1536" s="1">
        <v>0.246741747601398</v>
      </c>
      <c r="O1536" s="1">
        <v>0.17707789451980399</v>
      </c>
      <c r="P1536" s="1">
        <v>0.45266300083468503</v>
      </c>
      <c r="Q1536" s="1">
        <v>1.5829295734520901</v>
      </c>
      <c r="R1536" s="1">
        <v>0.62137543352420999</v>
      </c>
      <c r="S1536" s="1">
        <v>122</v>
      </c>
      <c r="T1536" s="1">
        <v>0.109956471089484</v>
      </c>
      <c r="U1536" s="1">
        <v>0.94001660853535196</v>
      </c>
      <c r="V1536" s="1">
        <v>1.4209396669168199</v>
      </c>
      <c r="W1536" s="1">
        <v>48</v>
      </c>
      <c r="X1536" s="1">
        <v>60.89</v>
      </c>
      <c r="Y1536" s="1">
        <v>5.5992333530059399</v>
      </c>
      <c r="Z1536" s="1">
        <v>-1.1959753740522301</v>
      </c>
      <c r="AA1536" s="1">
        <v>39</v>
      </c>
      <c r="AB1536" s="1">
        <v>72</v>
      </c>
      <c r="AC1536" s="1">
        <v>-5.0288976688625399E-2</v>
      </c>
      <c r="AD1536" s="1">
        <v>8.7445399622526301E-2</v>
      </c>
      <c r="AE1536" s="1">
        <v>-1.53970043049357</v>
      </c>
      <c r="AF1536" s="1">
        <v>-0.46338367229327598</v>
      </c>
      <c r="AG1536" s="1">
        <v>0.18127648610000799</v>
      </c>
      <c r="AH1536" s="1">
        <v>0.59605500273174095</v>
      </c>
      <c r="AI1536" s="1">
        <v>131</v>
      </c>
      <c r="AJ1536" s="1">
        <v>0.12746430024995001</v>
      </c>
      <c r="AK1536" s="1">
        <v>0.92956707654849602</v>
      </c>
      <c r="AL1536" s="1">
        <v>1.268740498968</v>
      </c>
      <c r="AM1536" s="1">
        <v>117</v>
      </c>
      <c r="AN1536" s="1">
        <v>70.459999999999994</v>
      </c>
      <c r="AO1536" s="1">
        <v>17.076429499296498</v>
      </c>
      <c r="AP1536" s="1">
        <v>-0.391525808766443</v>
      </c>
      <c r="AQ1536" s="1">
        <v>24</v>
      </c>
      <c r="AR1536" s="1">
        <v>106</v>
      </c>
      <c r="AS1536" s="1">
        <v>-3.2801256630855501E-2</v>
      </c>
      <c r="AT1536" s="1">
        <v>6.7652222543217302E-2</v>
      </c>
      <c r="AU1536" s="1">
        <v>0.17906562165866599</v>
      </c>
      <c r="AV1536" s="1">
        <v>-0.18363482191316099</v>
      </c>
      <c r="AW1536" s="1">
        <v>0.25593166518956401</v>
      </c>
      <c r="AX1536" s="1">
        <v>0.55963302752293598</v>
      </c>
      <c r="AY1536" s="1">
        <v>0.60091743119266094</v>
      </c>
      <c r="AZ1536" s="1">
        <v>0.29108761226235003</v>
      </c>
      <c r="BA1536" s="1">
        <v>0.33743606393346398</v>
      </c>
      <c r="BB1536" s="1">
        <v>0.98530325642268002</v>
      </c>
      <c r="BC1536" s="1">
        <v>0.97435030325009298</v>
      </c>
      <c r="BD1536" s="1">
        <v>0.91701624430270601</v>
      </c>
      <c r="BE1536" s="1">
        <v>0.81879313699705802</v>
      </c>
      <c r="BF1536" s="1">
        <v>0.29090909090909101</v>
      </c>
      <c r="BG1536" s="1">
        <v>0.70909090909090899</v>
      </c>
      <c r="BH1536" s="2" t="s">
        <v>219</v>
      </c>
      <c r="BI1536" s="2" t="s">
        <v>221</v>
      </c>
      <c r="BJ1536" s="2">
        <v>43</v>
      </c>
      <c r="BK1536" s="2">
        <v>1000</v>
      </c>
    </row>
    <row r="1537" spans="1:63">
      <c r="A1537" s="2">
        <v>1536</v>
      </c>
      <c r="B1537" s="2">
        <v>100</v>
      </c>
      <c r="C1537" s="1">
        <v>1.8992506195561001</v>
      </c>
      <c r="D1537" s="1">
        <v>1.36200473506723</v>
      </c>
      <c r="E1537" s="1">
        <v>0.42003241013577097</v>
      </c>
      <c r="F1537" s="1">
        <v>3.7851849480833297E-2</v>
      </c>
      <c r="G1537" s="1">
        <v>5.2779747153258096</v>
      </c>
      <c r="H1537" s="1">
        <v>4.9963055983086004</v>
      </c>
      <c r="I1537" s="1">
        <v>0.1692586883975</v>
      </c>
      <c r="J1537" s="1">
        <v>-0.343270104145733</v>
      </c>
      <c r="K1537" s="1">
        <v>4.5478088439061404</v>
      </c>
      <c r="L1537" s="1">
        <v>5.3980937622758196</v>
      </c>
      <c r="M1537" s="1">
        <v>0.96755481318790904</v>
      </c>
      <c r="N1537" s="1">
        <v>0.456410280290378</v>
      </c>
      <c r="O1537" s="1">
        <v>0.184088557682001</v>
      </c>
      <c r="P1537" s="1">
        <v>1.3740338385136001E-2</v>
      </c>
      <c r="Q1537" s="1">
        <v>2.0796624820671799</v>
      </c>
      <c r="R1537" s="1">
        <v>0.69674803439945099</v>
      </c>
      <c r="S1537" s="1">
        <v>118</v>
      </c>
      <c r="T1537" s="1">
        <v>0.16068124739813</v>
      </c>
      <c r="U1537" s="1">
        <v>0.93775756687336398</v>
      </c>
      <c r="V1537" s="1">
        <v>1.4074632001306799</v>
      </c>
      <c r="W1537" s="1">
        <v>40</v>
      </c>
      <c r="X1537" s="1">
        <v>59.69</v>
      </c>
      <c r="Y1537" s="1">
        <v>5.8182836165336802</v>
      </c>
      <c r="Z1537" s="1">
        <v>-1.2143005310841299</v>
      </c>
      <c r="AA1537" s="1">
        <v>36</v>
      </c>
      <c r="AB1537" s="1">
        <v>71</v>
      </c>
      <c r="AC1537" s="1">
        <v>-4.0639849082465401E-2</v>
      </c>
      <c r="AD1537" s="1">
        <v>9.0926748409551506E-2</v>
      </c>
      <c r="AE1537" s="1">
        <v>-7.9291469071204601E-2</v>
      </c>
      <c r="AF1537" s="1">
        <v>-0.46338367229327598</v>
      </c>
      <c r="AG1537" s="1">
        <v>0.41045374446548499</v>
      </c>
      <c r="AH1537" s="1">
        <v>0.63696680995213395</v>
      </c>
      <c r="AI1537" s="1">
        <v>108</v>
      </c>
      <c r="AJ1537" s="1">
        <v>0.102740827933408</v>
      </c>
      <c r="AK1537" s="1">
        <v>0.92468088577761798</v>
      </c>
      <c r="AL1537" s="1">
        <v>1.23495424259631</v>
      </c>
      <c r="AM1537" s="1">
        <v>105</v>
      </c>
      <c r="AN1537" s="1">
        <v>63.61</v>
      </c>
      <c r="AO1537" s="1">
        <v>14.7174705501298</v>
      </c>
      <c r="AP1537" s="1">
        <v>-0.70143508988379399</v>
      </c>
      <c r="AQ1537" s="1">
        <v>12</v>
      </c>
      <c r="AR1537" s="1">
        <v>91</v>
      </c>
      <c r="AS1537" s="1">
        <v>-4.6876783170610198E-2</v>
      </c>
      <c r="AT1537" s="1">
        <v>7.2525956410394402E-2</v>
      </c>
      <c r="AU1537" s="1">
        <v>0.661063754035638</v>
      </c>
      <c r="AV1537" s="1">
        <v>-0.19680271418902101</v>
      </c>
      <c r="AW1537" s="1">
        <v>0.25448002138822901</v>
      </c>
      <c r="AX1537" s="1">
        <v>0.54128440366972497</v>
      </c>
      <c r="AY1537" s="1">
        <v>0.495412844036697</v>
      </c>
      <c r="AZ1537" s="1">
        <v>0.42537124170157897</v>
      </c>
      <c r="BA1537" s="1">
        <v>0.271985650218388</v>
      </c>
      <c r="BB1537" s="1">
        <v>0.98293538218967103</v>
      </c>
      <c r="BC1537" s="1">
        <v>0.96922871323313597</v>
      </c>
      <c r="BD1537" s="1">
        <v>0.90831908477762202</v>
      </c>
      <c r="BE1537" s="1">
        <v>0.79698887137736196</v>
      </c>
      <c r="BF1537" s="1">
        <v>0.27586206896551702</v>
      </c>
      <c r="BG1537" s="1">
        <v>0.72413793103448298</v>
      </c>
      <c r="BH1537" s="2" t="s">
        <v>219</v>
      </c>
      <c r="BI1537" s="2" t="s">
        <v>221</v>
      </c>
      <c r="BJ1537" s="2">
        <v>43</v>
      </c>
      <c r="BK1537" s="2">
        <v>1000</v>
      </c>
    </row>
    <row r="1538" spans="1:63">
      <c r="A1538" s="2">
        <v>1537</v>
      </c>
      <c r="B1538" s="2">
        <v>100</v>
      </c>
      <c r="C1538" s="1">
        <v>1.9290253313180401</v>
      </c>
      <c r="D1538" s="1">
        <v>1.38409494585198</v>
      </c>
      <c r="E1538" s="1">
        <v>0.42110865381194601</v>
      </c>
      <c r="F1538" s="1">
        <v>2.3161840332437601E-2</v>
      </c>
      <c r="G1538" s="1">
        <v>5.3640828178945901</v>
      </c>
      <c r="H1538" s="1">
        <v>4.98893754827004</v>
      </c>
      <c r="I1538" s="1">
        <v>0.50682525255192501</v>
      </c>
      <c r="J1538" s="1">
        <v>-0.343270104145737</v>
      </c>
      <c r="K1538" s="1">
        <v>3.6459667207701001</v>
      </c>
      <c r="L1538" s="1">
        <v>6.1920449905114996</v>
      </c>
      <c r="M1538" s="1">
        <v>0.99513891557783396</v>
      </c>
      <c r="N1538" s="1">
        <v>6.7894487037556794E-2</v>
      </c>
      <c r="O1538" s="1">
        <v>0.17707789451980199</v>
      </c>
      <c r="P1538" s="1">
        <v>0.84939247145547003</v>
      </c>
      <c r="Q1538" s="1">
        <v>1.16040132954107</v>
      </c>
      <c r="R1538" s="1">
        <v>0.70684028186875603</v>
      </c>
      <c r="S1538" s="1">
        <v>164</v>
      </c>
      <c r="T1538" s="1">
        <v>0.202381350458223</v>
      </c>
      <c r="U1538" s="1">
        <v>0.94566265299236096</v>
      </c>
      <c r="V1538" s="1">
        <v>1.5495250773853999</v>
      </c>
      <c r="W1538" s="1">
        <v>68</v>
      </c>
      <c r="X1538" s="1">
        <v>85.17</v>
      </c>
      <c r="Y1538" s="1">
        <v>7.4509236089402098</v>
      </c>
      <c r="Z1538" s="1">
        <v>-1.4027044030224201</v>
      </c>
      <c r="AA1538" s="1">
        <v>55</v>
      </c>
      <c r="AB1538" s="1">
        <v>100</v>
      </c>
      <c r="AC1538" s="1">
        <v>-3.6196955158765802E-2</v>
      </c>
      <c r="AD1538" s="1">
        <v>9.33895700450081E-2</v>
      </c>
      <c r="AE1538" s="1">
        <v>0.17617119389556901</v>
      </c>
      <c r="AF1538" s="1">
        <v>-0.46338367229327598</v>
      </c>
      <c r="AG1538" s="1">
        <v>0.41045374446548499</v>
      </c>
      <c r="AH1538" s="1">
        <v>0.56003813857414497</v>
      </c>
      <c r="AI1538" s="1">
        <v>137</v>
      </c>
      <c r="AJ1538" s="1">
        <v>0.118463417164863</v>
      </c>
      <c r="AK1538" s="1">
        <v>0.92502962319187798</v>
      </c>
      <c r="AL1538" s="1">
        <v>1.25874494438179</v>
      </c>
      <c r="AM1538" s="1">
        <v>114</v>
      </c>
      <c r="AN1538" s="1">
        <v>82.09</v>
      </c>
      <c r="AO1538" s="1">
        <v>18.038172206896601</v>
      </c>
      <c r="AP1538" s="1">
        <v>-0.58380939098273699</v>
      </c>
      <c r="AQ1538" s="1">
        <v>29</v>
      </c>
      <c r="AR1538" s="1">
        <v>114</v>
      </c>
      <c r="AS1538" s="1">
        <v>-3.4372823568293701E-2</v>
      </c>
      <c r="AT1538" s="1">
        <v>6.2251255472794101E-2</v>
      </c>
      <c r="AU1538" s="1">
        <v>0.52375206756897597</v>
      </c>
      <c r="AV1538" s="1">
        <v>-0.25342736100511898</v>
      </c>
      <c r="AW1538" s="1">
        <v>0.25593166518956401</v>
      </c>
      <c r="AX1538" s="1">
        <v>0.75229357798165097</v>
      </c>
      <c r="AY1538" s="1">
        <v>0.62844036697247696</v>
      </c>
      <c r="AZ1538" s="1">
        <v>0.53576386626096495</v>
      </c>
      <c r="BA1538" s="1">
        <v>0.31360803872012</v>
      </c>
      <c r="BB1538" s="1">
        <v>0.99122130716655599</v>
      </c>
      <c r="BC1538" s="1">
        <v>0.96959425157233803</v>
      </c>
      <c r="BD1538" s="1">
        <v>1</v>
      </c>
      <c r="BE1538" s="1">
        <v>0.812342415590808</v>
      </c>
      <c r="BF1538" s="1">
        <v>0.37362637362637402</v>
      </c>
      <c r="BG1538" s="1">
        <v>0.62637362637362604</v>
      </c>
      <c r="BH1538" s="2" t="s">
        <v>219</v>
      </c>
      <c r="BI1538" s="2" t="s">
        <v>221</v>
      </c>
      <c r="BJ1538" s="2">
        <v>43</v>
      </c>
      <c r="BK1538" s="2">
        <v>1000</v>
      </c>
    </row>
    <row r="1539" spans="1:63">
      <c r="A1539" s="2">
        <v>1538</v>
      </c>
      <c r="B1539" s="2">
        <v>100</v>
      </c>
      <c r="C1539" s="1">
        <v>1.4724151211905301</v>
      </c>
      <c r="D1539" s="1">
        <v>0.99971959885114003</v>
      </c>
      <c r="E1539" s="1">
        <v>0.45142595666980501</v>
      </c>
      <c r="F1539" s="1">
        <v>1.9776253497237401E-2</v>
      </c>
      <c r="G1539" s="1">
        <v>3.9322350523767402</v>
      </c>
      <c r="H1539" s="1">
        <v>4.9749836786394699</v>
      </c>
      <c r="I1539" s="1">
        <v>1.1461205617863499</v>
      </c>
      <c r="J1539" s="1">
        <v>-0.343270104145739</v>
      </c>
      <c r="K1539" s="1">
        <v>1.93802671659618</v>
      </c>
      <c r="L1539" s="1">
        <v>7.6956574624498799</v>
      </c>
      <c r="M1539" s="1">
        <v>0.99055481861657402</v>
      </c>
      <c r="N1539" s="1">
        <v>0.13192030611116601</v>
      </c>
      <c r="O1539" s="1">
        <v>0.17707789451980299</v>
      </c>
      <c r="P1539" s="1">
        <v>0.70736664882304501</v>
      </c>
      <c r="Q1539" s="1">
        <v>1.3116628966058901</v>
      </c>
      <c r="R1539" s="1">
        <v>0.69181812663350195</v>
      </c>
      <c r="S1539" s="1">
        <v>114</v>
      </c>
      <c r="T1539" s="1">
        <v>0.24519941090353201</v>
      </c>
      <c r="U1539" s="1">
        <v>0.93481488026375403</v>
      </c>
      <c r="V1539" s="1">
        <v>1.49572181151182</v>
      </c>
      <c r="W1539" s="1">
        <v>43</v>
      </c>
      <c r="X1539" s="1">
        <v>50.86</v>
      </c>
      <c r="Y1539" s="1">
        <v>4.61446999484592</v>
      </c>
      <c r="Z1539" s="1">
        <v>-1.35240117704607</v>
      </c>
      <c r="AA1539" s="1">
        <v>28</v>
      </c>
      <c r="AB1539" s="1">
        <v>61</v>
      </c>
      <c r="AC1539" s="1">
        <v>-6.3283301247839804E-2</v>
      </c>
      <c r="AD1539" s="1">
        <v>9.5324361856483394E-2</v>
      </c>
      <c r="AE1539" s="1">
        <v>-0.21288764966182699</v>
      </c>
      <c r="AF1539" s="1">
        <v>-0.46338367229327598</v>
      </c>
      <c r="AG1539" s="1">
        <v>0.40587359061464701</v>
      </c>
      <c r="AH1539" s="1">
        <v>0.54984810387737504</v>
      </c>
      <c r="AI1539" s="1">
        <v>142</v>
      </c>
      <c r="AJ1539" s="1">
        <v>8.6230705509867098E-2</v>
      </c>
      <c r="AK1539" s="1">
        <v>0.92984056870292298</v>
      </c>
      <c r="AL1539" s="1">
        <v>1.24074396897907</v>
      </c>
      <c r="AM1539" s="1">
        <v>136</v>
      </c>
      <c r="AN1539" s="1">
        <v>84.28</v>
      </c>
      <c r="AO1539" s="1">
        <v>19.596990080163302</v>
      </c>
      <c r="AP1539" s="1">
        <v>-0.67870919138404695</v>
      </c>
      <c r="AQ1539" s="1">
        <v>17</v>
      </c>
      <c r="AR1539" s="1">
        <v>122</v>
      </c>
      <c r="AS1539" s="1">
        <v>-3.9191916436733601E-2</v>
      </c>
      <c r="AT1539" s="1">
        <v>5.8325482516180999E-2</v>
      </c>
      <c r="AU1539" s="1">
        <v>0.25289876203745798</v>
      </c>
      <c r="AV1539" s="1">
        <v>-0.24047821043391801</v>
      </c>
      <c r="AW1539" s="1">
        <v>0.14551798305991601</v>
      </c>
      <c r="AX1539" s="1">
        <v>0.52293577981651396</v>
      </c>
      <c r="AY1539" s="1">
        <v>0.65137614678899103</v>
      </c>
      <c r="AZ1539" s="1">
        <v>0.64911605784400295</v>
      </c>
      <c r="BA1539" s="1">
        <v>0.228278426197743</v>
      </c>
      <c r="BB1539" s="1">
        <v>0.979850927433496</v>
      </c>
      <c r="BC1539" s="1">
        <v>0.97463697128118498</v>
      </c>
      <c r="BD1539" s="1">
        <v>0.96527757655631796</v>
      </c>
      <c r="BE1539" s="1">
        <v>0.80072532357633497</v>
      </c>
      <c r="BF1539" s="1">
        <v>0.240223463687151</v>
      </c>
      <c r="BG1539" s="1">
        <v>0.75977653631284903</v>
      </c>
      <c r="BH1539" s="2" t="s">
        <v>219</v>
      </c>
      <c r="BI1539" s="2" t="s">
        <v>221</v>
      </c>
      <c r="BJ1539" s="2">
        <v>43</v>
      </c>
      <c r="BK1539" s="2">
        <v>1000</v>
      </c>
    </row>
    <row r="1540" spans="1:63">
      <c r="A1540" s="2">
        <v>1539</v>
      </c>
      <c r="B1540" s="2">
        <v>100</v>
      </c>
      <c r="C1540" s="1">
        <v>1.82184605052535</v>
      </c>
      <c r="D1540" s="1">
        <v>1.3049522799933699</v>
      </c>
      <c r="E1540" s="1">
        <v>0.41557846217560501</v>
      </c>
      <c r="F1540" s="1">
        <v>1.6689894026225199E-2</v>
      </c>
      <c r="G1540" s="1">
        <v>5.0531563081806103</v>
      </c>
      <c r="H1540" s="1">
        <v>4.9878292455716302</v>
      </c>
      <c r="I1540" s="1">
        <v>0.55760204315290296</v>
      </c>
      <c r="J1540" s="1">
        <v>-0.343270104145736</v>
      </c>
      <c r="K1540" s="1">
        <v>3.5103115537474801</v>
      </c>
      <c r="L1540" s="1">
        <v>6.3114712001673503</v>
      </c>
      <c r="M1540" s="1">
        <v>0.98091373468998899</v>
      </c>
      <c r="N1540" s="1">
        <v>0.26657677179537398</v>
      </c>
      <c r="O1540" s="1">
        <v>0.17707789451980299</v>
      </c>
      <c r="P1540" s="1">
        <v>0.40866378819134902</v>
      </c>
      <c r="Q1540" s="1">
        <v>1.62978999454097</v>
      </c>
      <c r="R1540" s="1">
        <v>0.69803016040877996</v>
      </c>
      <c r="S1540" s="1">
        <v>124</v>
      </c>
      <c r="T1540" s="1">
        <v>0.164892196509075</v>
      </c>
      <c r="U1540" s="1">
        <v>0.93888387604081602</v>
      </c>
      <c r="V1540" s="1">
        <v>1.49321665261491</v>
      </c>
      <c r="W1540" s="1">
        <v>51</v>
      </c>
      <c r="X1540" s="1">
        <v>62.17</v>
      </c>
      <c r="Y1540" s="1">
        <v>5.4328871354246502</v>
      </c>
      <c r="Z1540" s="1">
        <v>-1.30867801354807</v>
      </c>
      <c r="AA1540" s="1">
        <v>41</v>
      </c>
      <c r="AB1540" s="1">
        <v>73</v>
      </c>
      <c r="AC1540" s="1">
        <v>-4.86656570767676E-2</v>
      </c>
      <c r="AD1540" s="1">
        <v>9.2521422657997801E-2</v>
      </c>
      <c r="AE1540" s="1">
        <v>-0.51511673316748297</v>
      </c>
      <c r="AF1540" s="1">
        <v>-0.46338367229327598</v>
      </c>
      <c r="AG1540" s="1">
        <v>0.41045374446548499</v>
      </c>
      <c r="AH1540" s="1">
        <v>0.60099457462918104</v>
      </c>
      <c r="AI1540" s="1">
        <v>131</v>
      </c>
      <c r="AJ1540" s="1">
        <v>0.105440805353228</v>
      </c>
      <c r="AK1540" s="1">
        <v>0.91199353371734904</v>
      </c>
      <c r="AL1540" s="1">
        <v>1.2932758728082201</v>
      </c>
      <c r="AM1540" s="1">
        <v>126</v>
      </c>
      <c r="AN1540" s="1">
        <v>56.83</v>
      </c>
      <c r="AO1540" s="1">
        <v>19.503459936507401</v>
      </c>
      <c r="AP1540" s="1">
        <v>0.14285976736051401</v>
      </c>
      <c r="AQ1540" s="1">
        <v>7</v>
      </c>
      <c r="AR1540" s="1">
        <v>105</v>
      </c>
      <c r="AS1540" s="1">
        <v>-3.2885960560856999E-2</v>
      </c>
      <c r="AT1540" s="1">
        <v>7.8363859533905095E-2</v>
      </c>
      <c r="AU1540" s="1">
        <v>0.36034142356176002</v>
      </c>
      <c r="AV1540" s="1">
        <v>-0.23278462849557399</v>
      </c>
      <c r="AW1540" s="1">
        <v>0.25593166518956401</v>
      </c>
      <c r="AX1540" s="1">
        <v>0.56880733944954098</v>
      </c>
      <c r="AY1540" s="1">
        <v>0.60091743119266094</v>
      </c>
      <c r="AZ1540" s="1">
        <v>0.436518881398616</v>
      </c>
      <c r="BA1540" s="1">
        <v>0.27913329666893699</v>
      </c>
      <c r="BB1540" s="1">
        <v>0.98411595291613796</v>
      </c>
      <c r="BC1540" s="1">
        <v>0.95593012979657099</v>
      </c>
      <c r="BD1540" s="1">
        <v>0.96366084964207099</v>
      </c>
      <c r="BE1540" s="1">
        <v>0.83462726204498505</v>
      </c>
      <c r="BF1540" s="1">
        <v>0.28813559322033899</v>
      </c>
      <c r="BG1540" s="1">
        <v>0.71186440677966101</v>
      </c>
      <c r="BH1540" s="2" t="s">
        <v>219</v>
      </c>
      <c r="BI1540" s="2" t="s">
        <v>221</v>
      </c>
      <c r="BJ1540" s="2">
        <v>43</v>
      </c>
      <c r="BK1540" s="2">
        <v>1000</v>
      </c>
    </row>
    <row r="1541" spans="1:63">
      <c r="A1541" s="2">
        <v>1540</v>
      </c>
      <c r="B1541" s="2">
        <v>100</v>
      </c>
      <c r="C1541" s="1">
        <v>1.86506610664481</v>
      </c>
      <c r="D1541" s="1">
        <v>1.3369219830127099</v>
      </c>
      <c r="E1541" s="1">
        <v>0.41809539352269498</v>
      </c>
      <c r="F1541" s="1">
        <v>1.38677730305303E-2</v>
      </c>
      <c r="G1541" s="1">
        <v>5.1791135217208097</v>
      </c>
      <c r="H1541" s="1">
        <v>4.9848496342527504</v>
      </c>
      <c r="I1541" s="1">
        <v>0.69411267353248196</v>
      </c>
      <c r="J1541" s="1">
        <v>-0.343270104145739</v>
      </c>
      <c r="K1541" s="1">
        <v>3.1456100406087599</v>
      </c>
      <c r="L1541" s="1">
        <v>6.63254204712337</v>
      </c>
      <c r="M1541" s="1">
        <v>0.99415717542256699</v>
      </c>
      <c r="N1541" s="1">
        <v>8.1606395422049297E-2</v>
      </c>
      <c r="O1541" s="1">
        <v>0.17707789451980299</v>
      </c>
      <c r="P1541" s="1">
        <v>0.81897591300536998</v>
      </c>
      <c r="Q1541" s="1">
        <v>1.1927958350655199</v>
      </c>
      <c r="R1541" s="1">
        <v>0.70135888627487097</v>
      </c>
      <c r="S1541" s="1">
        <v>153</v>
      </c>
      <c r="T1541" s="1">
        <v>0.16372257901173201</v>
      </c>
      <c r="U1541" s="1">
        <v>0.94310864589353904</v>
      </c>
      <c r="V1541" s="1">
        <v>1.5445674389881601</v>
      </c>
      <c r="W1541" s="1">
        <v>70</v>
      </c>
      <c r="X1541" s="1">
        <v>76.88</v>
      </c>
      <c r="Y1541" s="1">
        <v>6.99679580344828</v>
      </c>
      <c r="Z1541" s="1">
        <v>-1.12250476012999</v>
      </c>
      <c r="AA1541" s="1">
        <v>49</v>
      </c>
      <c r="AB1541" s="1">
        <v>93</v>
      </c>
      <c r="AC1541" s="1">
        <v>-3.9172519832930401E-2</v>
      </c>
      <c r="AD1541" s="1">
        <v>9.7239697103700298E-2</v>
      </c>
      <c r="AE1541" s="1">
        <v>0.16936483326061499</v>
      </c>
      <c r="AF1541" s="1">
        <v>-0.46338367229327598</v>
      </c>
      <c r="AG1541" s="1">
        <v>0.41045374446548499</v>
      </c>
      <c r="AH1541" s="1">
        <v>0.56875846117959405</v>
      </c>
      <c r="AI1541" s="1">
        <v>138</v>
      </c>
      <c r="AJ1541" s="1">
        <v>8.8622675610177296E-2</v>
      </c>
      <c r="AK1541" s="1">
        <v>0.92976290362486202</v>
      </c>
      <c r="AL1541" s="1">
        <v>1.2827299546978701</v>
      </c>
      <c r="AM1541" s="1">
        <v>129</v>
      </c>
      <c r="AN1541" s="1">
        <v>77.77</v>
      </c>
      <c r="AO1541" s="1">
        <v>19.252629362602299</v>
      </c>
      <c r="AP1541" s="1">
        <v>-0.462592638320868</v>
      </c>
      <c r="AQ1541" s="1">
        <v>17</v>
      </c>
      <c r="AR1541" s="1">
        <v>115</v>
      </c>
      <c r="AS1541" s="1">
        <v>-3.0707062195862399E-2</v>
      </c>
      <c r="AT1541" s="1">
        <v>6.3062330313519002E-2</v>
      </c>
      <c r="AU1541" s="1">
        <v>0.26251473629772798</v>
      </c>
      <c r="AV1541" s="1">
        <v>-0.25342736100511898</v>
      </c>
      <c r="AW1541" s="1">
        <v>0.25593166518956401</v>
      </c>
      <c r="AX1541" s="1">
        <v>0.701834862385321</v>
      </c>
      <c r="AY1541" s="1">
        <v>0.63302752293578002</v>
      </c>
      <c r="AZ1541" s="1">
        <v>0.43342255463231999</v>
      </c>
      <c r="BA1541" s="1">
        <v>0.23461068530176299</v>
      </c>
      <c r="BB1541" s="1">
        <v>0.98854425711388005</v>
      </c>
      <c r="BC1541" s="1">
        <v>0.97455556457663395</v>
      </c>
      <c r="BD1541" s="1">
        <v>0.99680054329575296</v>
      </c>
      <c r="BE1541" s="1">
        <v>0.82782135856896999</v>
      </c>
      <c r="BF1541" s="1">
        <v>0.35175879396984899</v>
      </c>
      <c r="BG1541" s="1">
        <v>0.64824120603015101</v>
      </c>
      <c r="BH1541" s="2" t="s">
        <v>219</v>
      </c>
      <c r="BI1541" s="2" t="s">
        <v>221</v>
      </c>
      <c r="BJ1541" s="2">
        <v>43</v>
      </c>
      <c r="BK1541" s="2">
        <v>1000</v>
      </c>
    </row>
    <row r="1542" spans="1:63">
      <c r="A1542" s="2">
        <v>1541</v>
      </c>
      <c r="B1542" s="2">
        <v>100</v>
      </c>
      <c r="C1542" s="1">
        <v>2.0698377236779</v>
      </c>
      <c r="D1542" s="1">
        <v>1.4828308656489</v>
      </c>
      <c r="E1542" s="1">
        <v>0.43244962451603097</v>
      </c>
      <c r="F1542" s="1">
        <v>3.56291988817619E-2</v>
      </c>
      <c r="G1542" s="1">
        <v>5.7600626057558104</v>
      </c>
      <c r="H1542" s="1">
        <v>4.99133601186342</v>
      </c>
      <c r="I1542" s="1">
        <v>0.396939854077694</v>
      </c>
      <c r="J1542" s="1">
        <v>-0.343270104145738</v>
      </c>
      <c r="K1542" s="1">
        <v>3.9395363203241498</v>
      </c>
      <c r="L1542" s="1">
        <v>5.9335962685466299</v>
      </c>
      <c r="M1542" s="1">
        <v>0.97866675749427501</v>
      </c>
      <c r="N1542" s="1">
        <v>0.29796017328342</v>
      </c>
      <c r="O1542" s="1">
        <v>0.17707789451980299</v>
      </c>
      <c r="P1542" s="1">
        <v>0.33904728850676003</v>
      </c>
      <c r="Q1542" s="1">
        <v>1.7039335597087699</v>
      </c>
      <c r="R1542" s="1">
        <v>0.69694430118181805</v>
      </c>
      <c r="S1542" s="1">
        <v>139</v>
      </c>
      <c r="T1542" s="1">
        <v>0.16896887915136399</v>
      </c>
      <c r="U1542" s="1">
        <v>0.94445418106771595</v>
      </c>
      <c r="V1542" s="1">
        <v>1.46778197879296</v>
      </c>
      <c r="W1542" s="1">
        <v>44</v>
      </c>
      <c r="X1542" s="1">
        <v>70.16</v>
      </c>
      <c r="Y1542" s="1">
        <v>5.97083822347492</v>
      </c>
      <c r="Z1542" s="1">
        <v>-1.3932035728165399</v>
      </c>
      <c r="AA1542" s="1">
        <v>48</v>
      </c>
      <c r="AB1542" s="1">
        <v>81</v>
      </c>
      <c r="AC1542" s="1">
        <v>-4.4178295650119298E-2</v>
      </c>
      <c r="AD1542" s="1">
        <v>9.0065626770968105E-2</v>
      </c>
      <c r="AE1542" s="1">
        <v>-0.54017304315876602</v>
      </c>
      <c r="AF1542" s="1">
        <v>-0.46338367229327598</v>
      </c>
      <c r="AG1542" s="1">
        <v>0.41045374446548499</v>
      </c>
      <c r="AH1542" s="1">
        <v>0.62008327609882097</v>
      </c>
      <c r="AI1542" s="1">
        <v>117</v>
      </c>
      <c r="AJ1542" s="1">
        <v>0.16327820347911501</v>
      </c>
      <c r="AK1542" s="1">
        <v>0.92245668544474502</v>
      </c>
      <c r="AL1542" s="1">
        <v>1.2742416537141901</v>
      </c>
      <c r="AM1542" s="1">
        <v>112</v>
      </c>
      <c r="AN1542" s="1">
        <v>67.459999999999994</v>
      </c>
      <c r="AO1542" s="1">
        <v>17.008862811528999</v>
      </c>
      <c r="AP1542" s="1">
        <v>-0.671568871021618</v>
      </c>
      <c r="AQ1542" s="1">
        <v>18</v>
      </c>
      <c r="AR1542" s="1">
        <v>100</v>
      </c>
      <c r="AS1542" s="1">
        <v>-2.6754500797162399E-2</v>
      </c>
      <c r="AT1542" s="1">
        <v>5.78487064369438E-2</v>
      </c>
      <c r="AU1542" s="1">
        <v>1.0299783114237999</v>
      </c>
      <c r="AV1542" s="1">
        <v>-0.13577308500094701</v>
      </c>
      <c r="AW1542" s="1">
        <v>0.25593166518956401</v>
      </c>
      <c r="AX1542" s="1">
        <v>0.63761467889908297</v>
      </c>
      <c r="AY1542" s="1">
        <v>0.53669724770642202</v>
      </c>
      <c r="AZ1542" s="1">
        <v>0.44731107766080402</v>
      </c>
      <c r="BA1542" s="1">
        <v>0.43224615990579202</v>
      </c>
      <c r="BB1542" s="1">
        <v>0.98995461537426599</v>
      </c>
      <c r="BC1542" s="1">
        <v>0.96689735886022599</v>
      </c>
      <c r="BD1542" s="1">
        <v>0.94724635323077899</v>
      </c>
      <c r="BE1542" s="1">
        <v>0.82234335688473603</v>
      </c>
      <c r="BF1542" s="1">
        <v>0.28205128205128199</v>
      </c>
      <c r="BG1542" s="1">
        <v>0.71794871794871795</v>
      </c>
      <c r="BH1542" s="2" t="s">
        <v>219</v>
      </c>
      <c r="BI1542" s="2" t="s">
        <v>221</v>
      </c>
      <c r="BJ1542" s="2">
        <v>43</v>
      </c>
      <c r="BK1542" s="2">
        <v>1000</v>
      </c>
    </row>
    <row r="1543" spans="1:63">
      <c r="A1543" s="2">
        <v>1542</v>
      </c>
      <c r="B1543" s="2">
        <v>100</v>
      </c>
      <c r="C1543" s="1">
        <v>1.78977725987408</v>
      </c>
      <c r="D1543" s="1">
        <v>1.2811414302312001</v>
      </c>
      <c r="E1543" s="1">
        <v>0.41345784812179298</v>
      </c>
      <c r="F1543" s="1">
        <v>2.6931926522840901E-2</v>
      </c>
      <c r="G1543" s="1">
        <v>4.9590938610111097</v>
      </c>
      <c r="H1543" s="1">
        <v>4.97277961578693</v>
      </c>
      <c r="I1543" s="1">
        <v>1.24709950742583</v>
      </c>
      <c r="J1543" s="1">
        <v>-0.343270104145738</v>
      </c>
      <c r="K1543" s="1">
        <v>1.66825157771162</v>
      </c>
      <c r="L1543" s="1">
        <v>7.93315834799294</v>
      </c>
      <c r="M1543" s="1">
        <v>0.98808893194157998</v>
      </c>
      <c r="N1543" s="1">
        <v>0.16636120372816701</v>
      </c>
      <c r="O1543" s="1">
        <v>0.17707789451980299</v>
      </c>
      <c r="P1543" s="1">
        <v>0.63096783211083696</v>
      </c>
      <c r="Q1543" s="1">
        <v>1.39302982357448</v>
      </c>
      <c r="R1543" s="1">
        <v>0.69814534142510298</v>
      </c>
      <c r="S1543" s="1">
        <v>110</v>
      </c>
      <c r="T1543" s="1">
        <v>0.25018328413124102</v>
      </c>
      <c r="U1543" s="1">
        <v>0.938431098651345</v>
      </c>
      <c r="V1543" s="1">
        <v>1.53733225242769</v>
      </c>
      <c r="W1543" s="1">
        <v>56</v>
      </c>
      <c r="X1543" s="1">
        <v>50.15</v>
      </c>
      <c r="Y1543" s="1">
        <v>4.7976740997776002</v>
      </c>
      <c r="Z1543" s="1">
        <v>-1.6389169635917</v>
      </c>
      <c r="AA1543" s="1">
        <v>25</v>
      </c>
      <c r="AB1543" s="1">
        <v>59</v>
      </c>
      <c r="AC1543" s="1">
        <v>-5.3088010724994097E-2</v>
      </c>
      <c r="AD1543" s="1">
        <v>0.104175105650813</v>
      </c>
      <c r="AE1543" s="1">
        <v>0.39804378330537599</v>
      </c>
      <c r="AF1543" s="1">
        <v>-0.46338367229327598</v>
      </c>
      <c r="AG1543" s="1">
        <v>0.41045374446548499</v>
      </c>
      <c r="AH1543" s="1">
        <v>0.53605156191561298</v>
      </c>
      <c r="AI1543" s="1">
        <v>130</v>
      </c>
      <c r="AJ1543" s="1">
        <v>0.13624109742445201</v>
      </c>
      <c r="AK1543" s="1">
        <v>0.91611749440983803</v>
      </c>
      <c r="AL1543" s="1">
        <v>1.2561732576095801</v>
      </c>
      <c r="AM1543" s="1">
        <v>121</v>
      </c>
      <c r="AN1543" s="1">
        <v>77.91</v>
      </c>
      <c r="AO1543" s="1">
        <v>19.051813986117299</v>
      </c>
      <c r="AP1543" s="1">
        <v>-0.79770837322023003</v>
      </c>
      <c r="AQ1543" s="1">
        <v>14</v>
      </c>
      <c r="AR1543" s="1">
        <v>110</v>
      </c>
      <c r="AS1543" s="1">
        <v>-3.2816469849995603E-2</v>
      </c>
      <c r="AT1543" s="1">
        <v>6.2317944039297003E-2</v>
      </c>
      <c r="AU1543" s="1">
        <v>-0.386802761224877</v>
      </c>
      <c r="AV1543" s="1">
        <v>-0.206768620293587</v>
      </c>
      <c r="AW1543" s="1">
        <v>0.108165556619711</v>
      </c>
      <c r="AX1543" s="1">
        <v>0.50458715596330295</v>
      </c>
      <c r="AY1543" s="1">
        <v>0.596330275229358</v>
      </c>
      <c r="AZ1543" s="1">
        <v>0.66230985847526802</v>
      </c>
      <c r="BA1543" s="1">
        <v>0.36067086682885302</v>
      </c>
      <c r="BB1543" s="1">
        <v>0.98364136232674904</v>
      </c>
      <c r="BC1543" s="1">
        <v>0.96025276820824701</v>
      </c>
      <c r="BD1543" s="1">
        <v>0.99213125031943095</v>
      </c>
      <c r="BE1543" s="1">
        <v>0.81068275431152803</v>
      </c>
      <c r="BF1543" s="1">
        <v>0.31638418079095998</v>
      </c>
      <c r="BG1543" s="1">
        <v>0.68361581920904002</v>
      </c>
      <c r="BH1543" s="2" t="s">
        <v>219</v>
      </c>
      <c r="BI1543" s="2" t="s">
        <v>221</v>
      </c>
      <c r="BJ1543" s="2">
        <v>43</v>
      </c>
      <c r="BK1543" s="2">
        <v>1000</v>
      </c>
    </row>
    <row r="1544" spans="1:63">
      <c r="A1544" s="2">
        <v>1543</v>
      </c>
      <c r="B1544" s="2">
        <v>100</v>
      </c>
      <c r="C1544" s="1">
        <v>1.80340893948737</v>
      </c>
      <c r="D1544" s="1">
        <v>1.2912244147096501</v>
      </c>
      <c r="E1544" s="1">
        <v>0.41446736497136499</v>
      </c>
      <c r="F1544" s="1">
        <v>2.9809588222057301E-2</v>
      </c>
      <c r="G1544" s="1">
        <v>4.9990775684542701</v>
      </c>
      <c r="H1544" s="1">
        <v>4.97623963098175</v>
      </c>
      <c r="I1544" s="1">
        <v>1.08857921574401</v>
      </c>
      <c r="J1544" s="1">
        <v>-0.343270104145738</v>
      </c>
      <c r="K1544" s="1">
        <v>2.0917540557149699</v>
      </c>
      <c r="L1544" s="1">
        <v>7.5603211252178797</v>
      </c>
      <c r="M1544" s="1">
        <v>0.97220320772174496</v>
      </c>
      <c r="N1544" s="1">
        <v>0.388236201868007</v>
      </c>
      <c r="O1544" s="1">
        <v>0.17707789451980299</v>
      </c>
      <c r="P1544" s="1">
        <v>0.138791713346158</v>
      </c>
      <c r="Q1544" s="1">
        <v>1.91721148023633</v>
      </c>
      <c r="R1544" s="1">
        <v>0.69766122434843902</v>
      </c>
      <c r="S1544" s="1">
        <v>106</v>
      </c>
      <c r="T1544" s="1">
        <v>0.37056248597563901</v>
      </c>
      <c r="U1544" s="1">
        <v>0.92375589041129202</v>
      </c>
      <c r="V1544" s="1">
        <v>1.42886514607267</v>
      </c>
      <c r="W1544" s="1">
        <v>36</v>
      </c>
      <c r="X1544" s="1">
        <v>45.82</v>
      </c>
      <c r="Y1544" s="1">
        <v>5.6984491953796699</v>
      </c>
      <c r="Z1544" s="1">
        <v>-1.6126860429338099</v>
      </c>
      <c r="AA1544" s="1">
        <v>17</v>
      </c>
      <c r="AB1544" s="1">
        <v>58</v>
      </c>
      <c r="AC1544" s="1">
        <v>-5.4948470880229902E-2</v>
      </c>
      <c r="AD1544" s="1">
        <v>9.8157653527275804E-2</v>
      </c>
      <c r="AE1544" s="1">
        <v>-0.37805435986700298</v>
      </c>
      <c r="AF1544" s="1">
        <v>-0.46338367229327598</v>
      </c>
      <c r="AG1544" s="1">
        <v>0.41045374446548499</v>
      </c>
      <c r="AH1544" s="1">
        <v>0.581106543060947</v>
      </c>
      <c r="AI1544" s="1">
        <v>124</v>
      </c>
      <c r="AJ1544" s="1">
        <v>0.133274729204264</v>
      </c>
      <c r="AK1544" s="1">
        <v>0.92815325679245997</v>
      </c>
      <c r="AL1544" s="1">
        <v>1.2531283707369101</v>
      </c>
      <c r="AM1544" s="1">
        <v>115</v>
      </c>
      <c r="AN1544" s="1">
        <v>67.94</v>
      </c>
      <c r="AO1544" s="1">
        <v>18.188585609239801</v>
      </c>
      <c r="AP1544" s="1">
        <v>-0.48579922392902303</v>
      </c>
      <c r="AQ1544" s="1">
        <v>21</v>
      </c>
      <c r="AR1544" s="1">
        <v>102</v>
      </c>
      <c r="AS1544" s="1">
        <v>-3.0190209848440699E-2</v>
      </c>
      <c r="AT1544" s="1">
        <v>5.8880943364471597E-2</v>
      </c>
      <c r="AU1544" s="1">
        <v>0.69612299936530597</v>
      </c>
      <c r="AV1544" s="1">
        <v>-0.14741380061381101</v>
      </c>
      <c r="AW1544" s="1">
        <v>0.176620225407532</v>
      </c>
      <c r="AX1544" s="1">
        <v>0.48623853211009199</v>
      </c>
      <c r="AY1544" s="1">
        <v>0.56880733944954098</v>
      </c>
      <c r="AZ1544" s="1">
        <v>0.98098955130040899</v>
      </c>
      <c r="BA1544" s="1">
        <v>0.35281800438474398</v>
      </c>
      <c r="BB1544" s="1">
        <v>0.96825915488880299</v>
      </c>
      <c r="BC1544" s="1">
        <v>0.97286837070021204</v>
      </c>
      <c r="BD1544" s="1">
        <v>0.92213102383839696</v>
      </c>
      <c r="BE1544" s="1">
        <v>0.80871770907469498</v>
      </c>
      <c r="BF1544" s="1">
        <v>0.23841059602649001</v>
      </c>
      <c r="BG1544" s="1">
        <v>0.76158940397351005</v>
      </c>
      <c r="BH1544" s="2" t="s">
        <v>219</v>
      </c>
      <c r="BI1544" s="2" t="s">
        <v>221</v>
      </c>
      <c r="BJ1544" s="2">
        <v>43</v>
      </c>
      <c r="BK1544" s="2">
        <v>1000</v>
      </c>
    </row>
    <row r="1545" spans="1:63">
      <c r="A1545" s="2">
        <v>1544</v>
      </c>
      <c r="B1545" s="2">
        <v>100</v>
      </c>
      <c r="C1545" s="1">
        <v>1.82015887087479</v>
      </c>
      <c r="D1545" s="1">
        <v>1.30369179578846</v>
      </c>
      <c r="E1545" s="1">
        <v>0.41548848250933501</v>
      </c>
      <c r="F1545" s="1">
        <v>1.7890476971306499E-2</v>
      </c>
      <c r="G1545" s="1">
        <v>5.0482075638243904</v>
      </c>
      <c r="H1545" s="1">
        <v>4.9757919523956602</v>
      </c>
      <c r="I1545" s="1">
        <v>1.1090895707714601</v>
      </c>
      <c r="J1545" s="1">
        <v>-0.343270104145738</v>
      </c>
      <c r="K1545" s="1">
        <v>2.0369586343421</v>
      </c>
      <c r="L1545" s="1">
        <v>7.6085611563548099</v>
      </c>
      <c r="M1545" s="1">
        <v>0.970980030194316</v>
      </c>
      <c r="N1545" s="1">
        <v>0.40532025216797402</v>
      </c>
      <c r="O1545" s="1">
        <v>0.17707789451980299</v>
      </c>
      <c r="P1545" s="1">
        <v>0.100894872152187</v>
      </c>
      <c r="Q1545" s="1">
        <v>1.95757270103097</v>
      </c>
      <c r="R1545" s="1">
        <v>0.69727507083296203</v>
      </c>
      <c r="S1545" s="1">
        <v>109</v>
      </c>
      <c r="T1545" s="1">
        <v>0.32528417680773902</v>
      </c>
      <c r="U1545" s="1">
        <v>0.92312125982624205</v>
      </c>
      <c r="V1545" s="1">
        <v>1.42903453528803</v>
      </c>
      <c r="W1545" s="1">
        <v>41</v>
      </c>
      <c r="X1545" s="1">
        <v>45.75</v>
      </c>
      <c r="Y1545" s="1">
        <v>5.8142545141708002</v>
      </c>
      <c r="Z1545" s="1">
        <v>-1.4177966490590701</v>
      </c>
      <c r="AA1545" s="1">
        <v>17</v>
      </c>
      <c r="AB1545" s="1">
        <v>58</v>
      </c>
      <c r="AC1545" s="1">
        <v>-5.5637873116753597E-2</v>
      </c>
      <c r="AD1545" s="1">
        <v>9.6467628440148501E-2</v>
      </c>
      <c r="AE1545" s="1">
        <v>-0.36933449966214599</v>
      </c>
      <c r="AF1545" s="1">
        <v>-0.46338367229327598</v>
      </c>
      <c r="AG1545" s="1">
        <v>0.41045374446548499</v>
      </c>
      <c r="AH1545" s="1">
        <v>0.55650147205445</v>
      </c>
      <c r="AI1545" s="1">
        <v>108</v>
      </c>
      <c r="AJ1545" s="1">
        <v>0.21153254393565499</v>
      </c>
      <c r="AK1545" s="1">
        <v>0.91988937693933504</v>
      </c>
      <c r="AL1545" s="1">
        <v>1.27211050314412</v>
      </c>
      <c r="AM1545" s="1">
        <v>103</v>
      </c>
      <c r="AN1545" s="1">
        <v>66.56</v>
      </c>
      <c r="AO1545" s="1">
        <v>17.081693195472202</v>
      </c>
      <c r="AP1545" s="1">
        <v>-0.67909238836587904</v>
      </c>
      <c r="AQ1545" s="1">
        <v>21</v>
      </c>
      <c r="AR1545" s="1">
        <v>93</v>
      </c>
      <c r="AS1545" s="1">
        <v>-4.6651638909242302E-2</v>
      </c>
      <c r="AT1545" s="1">
        <v>5.0062025326495001E-2</v>
      </c>
      <c r="AU1545" s="1">
        <v>-0.22346348556589299</v>
      </c>
      <c r="AV1545" s="1">
        <v>-0.183412913761761</v>
      </c>
      <c r="AW1545" s="1">
        <v>6.9360126136517597E-2</v>
      </c>
      <c r="AX1545" s="1">
        <v>0.5</v>
      </c>
      <c r="AY1545" s="1">
        <v>0.495412844036697</v>
      </c>
      <c r="AZ1545" s="1">
        <v>0.861124346712</v>
      </c>
      <c r="BA1545" s="1">
        <v>0.55998980796592102</v>
      </c>
      <c r="BB1545" s="1">
        <v>0.96759395006540105</v>
      </c>
      <c r="BC1545" s="1">
        <v>0.96420636658662895</v>
      </c>
      <c r="BD1545" s="1">
        <v>0.92224034069801597</v>
      </c>
      <c r="BE1545" s="1">
        <v>0.82096799962129197</v>
      </c>
      <c r="BF1545" s="1">
        <v>0.28472222222222199</v>
      </c>
      <c r="BG1545" s="1">
        <v>0.71527777777777801</v>
      </c>
      <c r="BH1545" s="2" t="s">
        <v>219</v>
      </c>
      <c r="BI1545" s="2" t="s">
        <v>221</v>
      </c>
      <c r="BJ1545" s="2">
        <v>43</v>
      </c>
      <c r="BK1545" s="2">
        <v>1000</v>
      </c>
    </row>
    <row r="1546" spans="1:63">
      <c r="A1546" s="2">
        <v>1545</v>
      </c>
      <c r="B1546" s="2">
        <v>100</v>
      </c>
      <c r="C1546" s="1">
        <v>1.85579830115957</v>
      </c>
      <c r="D1546" s="1">
        <v>1.33017526182952</v>
      </c>
      <c r="E1546" s="1">
        <v>0.417429448584892</v>
      </c>
      <c r="F1546" s="1">
        <v>7.3654204634121499E-3</v>
      </c>
      <c r="G1546" s="1">
        <v>5.15231114151001</v>
      </c>
      <c r="H1546" s="1">
        <v>4.97620066081695</v>
      </c>
      <c r="I1546" s="1">
        <v>1.0903646304151899</v>
      </c>
      <c r="J1546" s="1">
        <v>-0.343270104145738</v>
      </c>
      <c r="K1546" s="1">
        <v>2.0869841456328801</v>
      </c>
      <c r="L1546" s="1">
        <v>7.5645203923302597</v>
      </c>
      <c r="M1546" s="1">
        <v>0.969324382873473</v>
      </c>
      <c r="N1546" s="1">
        <v>0.42844458324339402</v>
      </c>
      <c r="O1546" s="1">
        <v>0.17707789451980299</v>
      </c>
      <c r="P1546" s="1">
        <v>4.9599126290109902E-2</v>
      </c>
      <c r="Q1546" s="1">
        <v>2.0122041388853198</v>
      </c>
      <c r="R1546" s="1">
        <v>0.69708553534927997</v>
      </c>
      <c r="S1546" s="1">
        <v>106</v>
      </c>
      <c r="T1546" s="1">
        <v>0.377743560555174</v>
      </c>
      <c r="U1546" s="1">
        <v>0.92277446721586198</v>
      </c>
      <c r="V1546" s="1">
        <v>1.4236470928913401</v>
      </c>
      <c r="W1546" s="1">
        <v>35</v>
      </c>
      <c r="X1546" s="1">
        <v>45.82</v>
      </c>
      <c r="Y1546" s="1">
        <v>5.4372081368320204</v>
      </c>
      <c r="Z1546" s="1">
        <v>-1.4365284612195299</v>
      </c>
      <c r="AA1546" s="1">
        <v>19</v>
      </c>
      <c r="AB1546" s="1">
        <v>56</v>
      </c>
      <c r="AC1546" s="1">
        <v>-5.3113495586090298E-2</v>
      </c>
      <c r="AD1546" s="1">
        <v>9.8787058249598006E-2</v>
      </c>
      <c r="AE1546" s="1">
        <v>-0.39948385401076902</v>
      </c>
      <c r="AF1546" s="1">
        <v>-0.46338367229327598</v>
      </c>
      <c r="AG1546" s="1">
        <v>0.41045374446548499</v>
      </c>
      <c r="AH1546" s="1">
        <v>0.58509872322946099</v>
      </c>
      <c r="AI1546" s="1">
        <v>127</v>
      </c>
      <c r="AJ1546" s="1">
        <v>0.22460737008481699</v>
      </c>
      <c r="AK1546" s="1">
        <v>0.92327402527888303</v>
      </c>
      <c r="AL1546" s="1">
        <v>1.2876074871121901</v>
      </c>
      <c r="AM1546" s="1">
        <v>123</v>
      </c>
      <c r="AN1546" s="1">
        <v>70.7</v>
      </c>
      <c r="AO1546" s="1">
        <v>17.759049478613399</v>
      </c>
      <c r="AP1546" s="1">
        <v>-0.68240001948346696</v>
      </c>
      <c r="AQ1546" s="1">
        <v>16</v>
      </c>
      <c r="AR1546" s="1">
        <v>103</v>
      </c>
      <c r="AS1546" s="1">
        <v>-3.9881101688064698E-2</v>
      </c>
      <c r="AT1546" s="1">
        <v>5.8804113484093798E-2</v>
      </c>
      <c r="AU1546" s="1">
        <v>1.1394152217453899</v>
      </c>
      <c r="AV1546" s="1">
        <v>-0.171607873189108</v>
      </c>
      <c r="AW1546" s="1">
        <v>0.23731287887494501</v>
      </c>
      <c r="AX1546" s="1">
        <v>0.48623853211009199</v>
      </c>
      <c r="AY1546" s="1">
        <v>0.58256880733944905</v>
      </c>
      <c r="AZ1546" s="1">
        <v>1</v>
      </c>
      <c r="BA1546" s="1">
        <v>0.59460277695987496</v>
      </c>
      <c r="BB1546" s="1">
        <v>0.96723045022379395</v>
      </c>
      <c r="BC1546" s="1">
        <v>0.96775407521275403</v>
      </c>
      <c r="BD1546" s="1">
        <v>0.91876350610184299</v>
      </c>
      <c r="BE1546" s="1">
        <v>0.83096911815382901</v>
      </c>
      <c r="BF1546" s="1">
        <v>0.221518987341772</v>
      </c>
      <c r="BG1546" s="1">
        <v>0.778481012658228</v>
      </c>
      <c r="BH1546" s="2" t="s">
        <v>219</v>
      </c>
      <c r="BI1546" s="2" t="s">
        <v>221</v>
      </c>
      <c r="BJ1546" s="2">
        <v>43</v>
      </c>
      <c r="BK1546" s="2">
        <v>1000</v>
      </c>
    </row>
    <row r="1547" spans="1:63">
      <c r="A1547" s="2">
        <v>1546</v>
      </c>
      <c r="B1547" s="2">
        <v>100</v>
      </c>
      <c r="C1547" s="1">
        <v>2.1292018742102301</v>
      </c>
      <c r="D1547" s="1">
        <v>1.5228883226860499</v>
      </c>
      <c r="E1547" s="1">
        <v>0.43847900811226598</v>
      </c>
      <c r="F1547" s="1">
        <v>1.0979593917840501E-2</v>
      </c>
      <c r="G1547" s="1">
        <v>5.9234172772394498</v>
      </c>
      <c r="H1547" s="1">
        <v>4.9764492579821598</v>
      </c>
      <c r="I1547" s="1">
        <v>1.07897517316678</v>
      </c>
      <c r="J1547" s="1">
        <v>-0.343270104145737</v>
      </c>
      <c r="K1547" s="1">
        <v>2.11741219567392</v>
      </c>
      <c r="L1547" s="1">
        <v>7.5377325687377104</v>
      </c>
      <c r="M1547" s="1">
        <v>0.99637809341952399</v>
      </c>
      <c r="N1547" s="1">
        <v>5.0586961266916398E-2</v>
      </c>
      <c r="O1547" s="1">
        <v>0.17707789451980099</v>
      </c>
      <c r="P1547" s="1">
        <v>0.88778503903013894</v>
      </c>
      <c r="Q1547" s="1">
        <v>1.1195121459591799</v>
      </c>
      <c r="R1547" s="1">
        <v>0.69770728598405696</v>
      </c>
      <c r="S1547" s="1">
        <v>137</v>
      </c>
      <c r="T1547" s="1">
        <v>0.183967882591726</v>
      </c>
      <c r="U1547" s="1">
        <v>0.94466812779891196</v>
      </c>
      <c r="V1547" s="1">
        <v>1.5375416782321101</v>
      </c>
      <c r="W1547" s="1">
        <v>56</v>
      </c>
      <c r="X1547" s="1">
        <v>67.47</v>
      </c>
      <c r="Y1547" s="1">
        <v>5.5749348866062096</v>
      </c>
      <c r="Z1547" s="1">
        <v>-1.1939755794942699</v>
      </c>
      <c r="AA1547" s="1">
        <v>47</v>
      </c>
      <c r="AB1547" s="1">
        <v>77</v>
      </c>
      <c r="AC1547" s="1">
        <v>-4.9141813810352902E-2</v>
      </c>
      <c r="AD1547" s="1">
        <v>9.7794253537821604E-2</v>
      </c>
      <c r="AE1547" s="1">
        <v>0.338929002780813</v>
      </c>
      <c r="AF1547" s="1">
        <v>-0.46338367229327598</v>
      </c>
      <c r="AG1547" s="1">
        <v>0.41045374446548499</v>
      </c>
      <c r="AH1547" s="1">
        <v>0.508163161810125</v>
      </c>
      <c r="AI1547" s="1">
        <v>125</v>
      </c>
      <c r="AJ1547" s="1">
        <v>0.11432699084944301</v>
      </c>
      <c r="AK1547" s="1">
        <v>0.918729691717869</v>
      </c>
      <c r="AL1547" s="1">
        <v>1.2302281865123701</v>
      </c>
      <c r="AM1547" s="1">
        <v>112</v>
      </c>
      <c r="AN1547" s="1">
        <v>76.92</v>
      </c>
      <c r="AO1547" s="1">
        <v>18.3383904870783</v>
      </c>
      <c r="AP1547" s="1">
        <v>-0.29968771604866201</v>
      </c>
      <c r="AQ1547" s="1">
        <v>38</v>
      </c>
      <c r="AR1547" s="1">
        <v>111</v>
      </c>
      <c r="AS1547" s="1">
        <v>-2.1681340678373601E-2</v>
      </c>
      <c r="AT1547" s="1">
        <v>6.1604448734249702E-2</v>
      </c>
      <c r="AU1547" s="1">
        <v>0.23181595288732401</v>
      </c>
      <c r="AV1547" s="1">
        <v>-0.16814007129604799</v>
      </c>
      <c r="AW1547" s="1">
        <v>0.140634132137998</v>
      </c>
      <c r="AX1547" s="1">
        <v>0.62844036697247696</v>
      </c>
      <c r="AY1547" s="1">
        <v>0.57339449541284404</v>
      </c>
      <c r="AZ1547" s="1">
        <v>0.48701791850891202</v>
      </c>
      <c r="BA1547" s="1">
        <v>0.30265768311553798</v>
      </c>
      <c r="BB1547" s="1">
        <v>0.99017886929598797</v>
      </c>
      <c r="BC1547" s="1">
        <v>0.96299081186689195</v>
      </c>
      <c r="BD1547" s="1">
        <v>0.992266405153307</v>
      </c>
      <c r="BE1547" s="1">
        <v>0.79393886841005701</v>
      </c>
      <c r="BF1547" s="1">
        <v>0.33333333333333298</v>
      </c>
      <c r="BG1547" s="1">
        <v>0.66666666666666696</v>
      </c>
      <c r="BH1547" s="2" t="s">
        <v>219</v>
      </c>
      <c r="BI1547" s="2" t="s">
        <v>221</v>
      </c>
      <c r="BJ1547" s="2">
        <v>43</v>
      </c>
      <c r="BK1547" s="2">
        <v>1000</v>
      </c>
    </row>
    <row r="1548" spans="1:63">
      <c r="A1548" s="2">
        <v>1547</v>
      </c>
      <c r="B1548" s="2">
        <v>100</v>
      </c>
      <c r="C1548" s="1">
        <v>2.0319879810802499</v>
      </c>
      <c r="D1548" s="1">
        <v>1.45761452703644</v>
      </c>
      <c r="E1548" s="1">
        <v>0.42780656788771798</v>
      </c>
      <c r="F1548" s="1">
        <v>1.2969097261970699E-2</v>
      </c>
      <c r="G1548" s="1">
        <v>5.6559099780783901</v>
      </c>
      <c r="H1548" s="1">
        <v>4.9729173057368099</v>
      </c>
      <c r="I1548" s="1">
        <v>1.2407912544884001</v>
      </c>
      <c r="J1548" s="1">
        <v>-0.343270104145739</v>
      </c>
      <c r="K1548" s="1">
        <v>1.6851046929975499</v>
      </c>
      <c r="L1548" s="1">
        <v>7.9183214367003902</v>
      </c>
      <c r="M1548" s="1">
        <v>0.99813951970696801</v>
      </c>
      <c r="N1548" s="1">
        <v>2.5985221438014398E-2</v>
      </c>
      <c r="O1548" s="1">
        <v>0.17707789451980199</v>
      </c>
      <c r="P1548" s="1">
        <v>0.94235805953881302</v>
      </c>
      <c r="Q1548" s="1">
        <v>1.0613903167833201</v>
      </c>
      <c r="R1548" s="1">
        <v>0.69673036320506998</v>
      </c>
      <c r="S1548" s="1">
        <v>141</v>
      </c>
      <c r="T1548" s="1">
        <v>0.18078014043186999</v>
      </c>
      <c r="U1548" s="1">
        <v>0.94626035720160495</v>
      </c>
      <c r="V1548" s="1">
        <v>1.5328143796276399</v>
      </c>
      <c r="W1548" s="1">
        <v>61</v>
      </c>
      <c r="X1548" s="1">
        <v>69</v>
      </c>
      <c r="Y1548" s="1">
        <v>5.2857727854490602</v>
      </c>
      <c r="Z1548" s="1">
        <v>-0.89422296944364699</v>
      </c>
      <c r="AA1548" s="1">
        <v>50</v>
      </c>
      <c r="AB1548" s="1">
        <v>80</v>
      </c>
      <c r="AC1548" s="1">
        <v>-4.6796886618687403E-2</v>
      </c>
      <c r="AD1548" s="1">
        <v>9.7329834870944806E-2</v>
      </c>
      <c r="AE1548" s="1">
        <v>0.31169051246701801</v>
      </c>
      <c r="AF1548" s="1">
        <v>-0.46338367229327598</v>
      </c>
      <c r="AG1548" s="1">
        <v>0.41045374446548499</v>
      </c>
      <c r="AH1548" s="1">
        <v>0.50499345696867104</v>
      </c>
      <c r="AI1548" s="1">
        <v>126</v>
      </c>
      <c r="AJ1548" s="1">
        <v>0.145802457078204</v>
      </c>
      <c r="AK1548" s="1">
        <v>0.92947856994934697</v>
      </c>
      <c r="AL1548" s="1">
        <v>1.2422987347934</v>
      </c>
      <c r="AM1548" s="1">
        <v>112</v>
      </c>
      <c r="AN1548" s="1">
        <v>80.02</v>
      </c>
      <c r="AO1548" s="1">
        <v>15.5634770595076</v>
      </c>
      <c r="AP1548" s="1">
        <v>-0.54059116456547196</v>
      </c>
      <c r="AQ1548" s="1">
        <v>28</v>
      </c>
      <c r="AR1548" s="1">
        <v>111</v>
      </c>
      <c r="AS1548" s="1">
        <v>-2.77271583557635E-2</v>
      </c>
      <c r="AT1548" s="1">
        <v>5.9929142187904703E-2</v>
      </c>
      <c r="AU1548" s="1">
        <v>-0.68367426460255298</v>
      </c>
      <c r="AV1548" s="1">
        <v>-0.25342736100511898</v>
      </c>
      <c r="AW1548" s="1">
        <v>0.119811353415975</v>
      </c>
      <c r="AX1548" s="1">
        <v>0.64678899082568797</v>
      </c>
      <c r="AY1548" s="1">
        <v>0.57798165137614699</v>
      </c>
      <c r="AZ1548" s="1">
        <v>0.47857901314366602</v>
      </c>
      <c r="BA1548" s="1">
        <v>0.38598264087921602</v>
      </c>
      <c r="BB1548" s="1">
        <v>0.99184780663305305</v>
      </c>
      <c r="BC1548" s="1">
        <v>0.97425753271863103</v>
      </c>
      <c r="BD1548" s="1">
        <v>0.98921560031415801</v>
      </c>
      <c r="BE1548" s="1">
        <v>0.80172870573324295</v>
      </c>
      <c r="BF1548" s="1">
        <v>0.35260115606936399</v>
      </c>
      <c r="BG1548" s="1">
        <v>0.64739884393063596</v>
      </c>
      <c r="BH1548" s="2" t="s">
        <v>219</v>
      </c>
      <c r="BI1548" s="2" t="s">
        <v>221</v>
      </c>
      <c r="BJ1548" s="2">
        <v>43</v>
      </c>
      <c r="BK1548" s="2">
        <v>1000</v>
      </c>
    </row>
    <row r="1549" spans="1:63">
      <c r="A1549" s="2">
        <v>1548</v>
      </c>
      <c r="B1549" s="2">
        <v>100</v>
      </c>
      <c r="C1549" s="1">
        <v>2.0960235088602901</v>
      </c>
      <c r="D1549" s="1">
        <v>1.50042613703307</v>
      </c>
      <c r="E1549" s="1">
        <v>0.4352881164913</v>
      </c>
      <c r="F1549" s="1">
        <v>2.9319659868212802E-2</v>
      </c>
      <c r="G1549" s="1">
        <v>5.8321190623487498</v>
      </c>
      <c r="H1549" s="1">
        <v>4.9799447001097503</v>
      </c>
      <c r="I1549" s="1">
        <v>0.91883179967720696</v>
      </c>
      <c r="J1549" s="1">
        <v>-0.343270104145737</v>
      </c>
      <c r="K1549" s="1">
        <v>2.5452508956226998</v>
      </c>
      <c r="L1549" s="1">
        <v>7.1610778831815702</v>
      </c>
      <c r="M1549" s="1">
        <v>0.96726664546138397</v>
      </c>
      <c r="N1549" s="1">
        <v>0.46602285563229001</v>
      </c>
      <c r="O1549" s="1">
        <v>0.19473464708286001</v>
      </c>
      <c r="P1549" s="1">
        <v>7.1531843383264597E-3</v>
      </c>
      <c r="Q1549" s="1">
        <v>2.10466201703349</v>
      </c>
      <c r="R1549" s="1">
        <v>0.69672055643574704</v>
      </c>
      <c r="S1549" s="1">
        <v>107</v>
      </c>
      <c r="T1549" s="1">
        <v>0.32436570674536402</v>
      </c>
      <c r="U1549" s="1">
        <v>0.92615118265904495</v>
      </c>
      <c r="V1549" s="1">
        <v>1.46725836384871</v>
      </c>
      <c r="W1549" s="1">
        <v>31</v>
      </c>
      <c r="X1549" s="1">
        <v>47.89</v>
      </c>
      <c r="Y1549" s="1">
        <v>5.1696374645763603</v>
      </c>
      <c r="Z1549" s="1">
        <v>-0.94338578728477096</v>
      </c>
      <c r="AA1549" s="1">
        <v>25</v>
      </c>
      <c r="AB1549" s="1">
        <v>61</v>
      </c>
      <c r="AC1549" s="1">
        <v>-5.3536397252921898E-2</v>
      </c>
      <c r="AD1549" s="1">
        <v>9.8351556735951806E-2</v>
      </c>
      <c r="AE1549" s="1">
        <v>-0.35487977157181799</v>
      </c>
      <c r="AF1549" s="1">
        <v>-0.46338367229327598</v>
      </c>
      <c r="AG1549" s="1">
        <v>0.41045374446548499</v>
      </c>
      <c r="AH1549" s="1">
        <v>0.57285976695061402</v>
      </c>
      <c r="AI1549" s="1">
        <v>131</v>
      </c>
      <c r="AJ1549" s="1">
        <v>7.8565937116382906E-2</v>
      </c>
      <c r="AK1549" s="1">
        <v>0.93148578613093402</v>
      </c>
      <c r="AL1549" s="1">
        <v>1.17810195920052</v>
      </c>
      <c r="AM1549" s="1">
        <v>126</v>
      </c>
      <c r="AN1549" s="1">
        <v>61.55</v>
      </c>
      <c r="AO1549" s="1">
        <v>16.2539039599536</v>
      </c>
      <c r="AP1549" s="1">
        <v>-0.58738372236493996</v>
      </c>
      <c r="AQ1549" s="1">
        <v>9</v>
      </c>
      <c r="AR1549" s="1">
        <v>95</v>
      </c>
      <c r="AS1549" s="1">
        <v>-3.9875826251316103E-2</v>
      </c>
      <c r="AT1549" s="1">
        <v>6.8294623895854598E-2</v>
      </c>
      <c r="AU1549" s="1">
        <v>-0.345459811106679</v>
      </c>
      <c r="AV1549" s="1">
        <v>-0.27485418782453103</v>
      </c>
      <c r="AW1549" s="1">
        <v>0.140395900766764</v>
      </c>
      <c r="AX1549" s="1">
        <v>0.490825688073394</v>
      </c>
      <c r="AY1549" s="1">
        <v>0.60091743119266094</v>
      </c>
      <c r="AZ1549" s="1">
        <v>0.85869288219934203</v>
      </c>
      <c r="BA1549" s="1">
        <v>0.207987495540397</v>
      </c>
      <c r="BB1549" s="1">
        <v>0.97076984377489794</v>
      </c>
      <c r="BC1549" s="1">
        <v>0.97636144941766001</v>
      </c>
      <c r="BD1549" s="1">
        <v>0.94690843359856902</v>
      </c>
      <c r="BE1549" s="1">
        <v>0.76029873694486905</v>
      </c>
      <c r="BF1549" s="1">
        <v>0.19745222929936301</v>
      </c>
      <c r="BG1549" s="1">
        <v>0.80254777070063699</v>
      </c>
      <c r="BH1549" s="2" t="s">
        <v>219</v>
      </c>
      <c r="BI1549" s="2" t="s">
        <v>221</v>
      </c>
      <c r="BJ1549" s="2">
        <v>43</v>
      </c>
      <c r="BK1549" s="2">
        <v>1000</v>
      </c>
    </row>
    <row r="1550" spans="1:63">
      <c r="A1550" s="2">
        <v>1549</v>
      </c>
      <c r="B1550" s="2">
        <v>100</v>
      </c>
      <c r="C1550" s="1">
        <v>0.96974503678931201</v>
      </c>
      <c r="D1550" s="1">
        <v>0.52133008011669801</v>
      </c>
      <c r="E1550" s="1">
        <v>9.5637335903474799E-2</v>
      </c>
      <c r="F1550" s="1">
        <v>1.72179766767966E-3</v>
      </c>
      <c r="G1550" s="1">
        <v>2.1277350910390198</v>
      </c>
      <c r="H1550" s="1">
        <v>4.9892663375442199</v>
      </c>
      <c r="I1550" s="1">
        <v>0.112219188592032</v>
      </c>
      <c r="J1550" s="1">
        <v>-2.37448647268589E-2</v>
      </c>
      <c r="K1550" s="1">
        <v>4.7182557990164096</v>
      </c>
      <c r="L1550" s="1">
        <v>5.3137025720499098</v>
      </c>
      <c r="M1550" s="1">
        <v>0.99567851390111095</v>
      </c>
      <c r="N1550" s="1">
        <v>6.3020202589642998E-2</v>
      </c>
      <c r="O1550" s="1">
        <v>-0.29604840090499901</v>
      </c>
      <c r="P1550" s="1">
        <v>0.828144374071069</v>
      </c>
      <c r="Q1550" s="1">
        <v>1.1291747554310001</v>
      </c>
      <c r="R1550" s="1">
        <v>0.67472090338768098</v>
      </c>
      <c r="S1550" s="1">
        <v>233</v>
      </c>
      <c r="T1550" s="1">
        <v>8.1859684076362099E-2</v>
      </c>
      <c r="U1550" s="1">
        <v>0.95435708504197203</v>
      </c>
      <c r="V1550" s="1">
        <v>1.41359855073187</v>
      </c>
      <c r="W1550" s="1">
        <v>96</v>
      </c>
      <c r="X1550" s="1">
        <v>112.26</v>
      </c>
      <c r="Y1550" s="1">
        <v>8.2469706712541004</v>
      </c>
      <c r="Z1550" s="1">
        <v>-0.193648369852159</v>
      </c>
      <c r="AA1550" s="1">
        <v>89</v>
      </c>
      <c r="AB1550" s="1">
        <v>134</v>
      </c>
      <c r="AC1550" s="1">
        <v>-2.4916840740043199E-2</v>
      </c>
      <c r="AD1550" s="1">
        <v>8.1841410785373297E-2</v>
      </c>
      <c r="AE1550" s="1">
        <v>0.144463753920857</v>
      </c>
      <c r="AF1550" s="1">
        <v>-0.44343003304675199</v>
      </c>
      <c r="AG1550" s="1">
        <v>0.36376911972183701</v>
      </c>
      <c r="AH1550" s="1">
        <v>1</v>
      </c>
      <c r="AI1550" s="1">
        <v>165</v>
      </c>
      <c r="AJ1550" s="1">
        <v>0.92739004382485901</v>
      </c>
      <c r="AK1550" s="1">
        <v>0.93160582027523298</v>
      </c>
      <c r="AL1550" s="1">
        <v>1.6825914586720401</v>
      </c>
      <c r="AM1550" s="1">
        <v>150</v>
      </c>
      <c r="AN1550" s="1">
        <v>78.75</v>
      </c>
      <c r="AO1550" s="1">
        <v>15.7527454717897</v>
      </c>
      <c r="AP1550" s="1">
        <v>-0.100276529699448</v>
      </c>
      <c r="AQ1550" s="1">
        <v>37</v>
      </c>
      <c r="AR1550" s="1">
        <v>111</v>
      </c>
      <c r="AS1550" s="1">
        <v>-4.0987931116597598E-2</v>
      </c>
      <c r="AT1550" s="1">
        <v>7.8511515373751894E-2</v>
      </c>
      <c r="AU1550" s="1">
        <v>-0.42784406045516299</v>
      </c>
      <c r="AV1550" s="1">
        <v>-0.37825561070349101</v>
      </c>
      <c r="AW1550" s="1">
        <v>0.22215359001420401</v>
      </c>
      <c r="AX1550" s="1">
        <v>1</v>
      </c>
      <c r="AY1550" s="1">
        <v>0.70815450643776801</v>
      </c>
      <c r="AZ1550" s="1">
        <v>3.8921567063477401E-2</v>
      </c>
      <c r="BA1550" s="1">
        <v>0.44094323343661002</v>
      </c>
      <c r="BB1550" s="1">
        <v>1</v>
      </c>
      <c r="BC1550" s="1">
        <v>0.97616063722548996</v>
      </c>
      <c r="BD1550" s="1">
        <v>0.760489525177384</v>
      </c>
      <c r="BE1550" s="1">
        <v>0.90520266790775294</v>
      </c>
      <c r="BF1550" s="1">
        <v>0.39024390243902402</v>
      </c>
      <c r="BG1550" s="1">
        <v>0.60975609756097604</v>
      </c>
      <c r="BH1550" s="2" t="s">
        <v>219</v>
      </c>
      <c r="BI1550" s="2" t="s">
        <v>221</v>
      </c>
      <c r="BJ1550" s="2">
        <v>44</v>
      </c>
      <c r="BK1550" s="2">
        <v>1000</v>
      </c>
    </row>
    <row r="1551" spans="1:63">
      <c r="A1551" s="2">
        <v>1550</v>
      </c>
      <c r="B1551" s="2">
        <v>100</v>
      </c>
      <c r="C1551" s="1">
        <v>0.97632047952045697</v>
      </c>
      <c r="D1551" s="1">
        <v>0.18132005323867001</v>
      </c>
      <c r="E1551" s="1">
        <v>-0.895600661304219</v>
      </c>
      <c r="F1551" s="1">
        <v>0.14531720167705001</v>
      </c>
      <c r="G1551" s="1">
        <v>1.3386375545671101</v>
      </c>
      <c r="H1551" s="1">
        <v>4.9601025831429499</v>
      </c>
      <c r="I1551" s="1">
        <v>0.41712283808647399</v>
      </c>
      <c r="J1551" s="1">
        <v>-2.3744864726874398E-2</v>
      </c>
      <c r="K1551" s="1">
        <v>3.9527464758640498</v>
      </c>
      <c r="L1551" s="1">
        <v>6.1660439610216304</v>
      </c>
      <c r="M1551" s="1">
        <v>0.98533745641736303</v>
      </c>
      <c r="N1551" s="1">
        <v>0.21382377402413599</v>
      </c>
      <c r="O1551" s="1">
        <v>-0.29604840090500101</v>
      </c>
      <c r="P1551" s="1">
        <v>0.416904151154804</v>
      </c>
      <c r="Q1551" s="1">
        <v>1.4382822107817199</v>
      </c>
      <c r="R1551" s="1">
        <v>0.67340205062510206</v>
      </c>
      <c r="S1551" s="1">
        <v>136</v>
      </c>
      <c r="T1551" s="1">
        <v>0.105919336030231</v>
      </c>
      <c r="U1551" s="1">
        <v>0.93713120769676295</v>
      </c>
      <c r="V1551" s="1">
        <v>1.43211992040513</v>
      </c>
      <c r="W1551" s="1">
        <v>51</v>
      </c>
      <c r="X1551" s="1">
        <v>68.03</v>
      </c>
      <c r="Y1551" s="1">
        <v>6.2384519576801098</v>
      </c>
      <c r="Z1551" s="1">
        <v>-0.781242113743849</v>
      </c>
      <c r="AA1551" s="1">
        <v>46</v>
      </c>
      <c r="AB1551" s="1">
        <v>82</v>
      </c>
      <c r="AC1551" s="1">
        <v>-4.17728330846713E-2</v>
      </c>
      <c r="AD1551" s="1">
        <v>8.8089335916044703E-2</v>
      </c>
      <c r="AE1551" s="1">
        <v>0.14495762235913001</v>
      </c>
      <c r="AF1551" s="1">
        <v>-0.44343003304675199</v>
      </c>
      <c r="AG1551" s="1">
        <v>0.36376911972183701</v>
      </c>
      <c r="AH1551" s="1">
        <v>1</v>
      </c>
      <c r="AI1551" s="1">
        <v>110</v>
      </c>
      <c r="AJ1551" s="1">
        <v>1.68157779989849</v>
      </c>
      <c r="AK1551" s="1">
        <v>0.91987802536899099</v>
      </c>
      <c r="AL1551" s="1">
        <v>1.6916092560307601</v>
      </c>
      <c r="AM1551" s="1">
        <v>99</v>
      </c>
      <c r="AN1551" s="1">
        <v>68.73</v>
      </c>
      <c r="AO1551" s="1">
        <v>15.4898826543801</v>
      </c>
      <c r="AP1551" s="1">
        <v>-0.445689812210178</v>
      </c>
      <c r="AQ1551" s="1">
        <v>31</v>
      </c>
      <c r="AR1551" s="1">
        <v>98</v>
      </c>
      <c r="AS1551" s="1">
        <v>-4.7154735756414899E-2</v>
      </c>
      <c r="AT1551" s="1">
        <v>6.2517785138513901E-2</v>
      </c>
      <c r="AU1551" s="1">
        <v>-1.03898285559671</v>
      </c>
      <c r="AV1551" s="1">
        <v>-0.37825561070349101</v>
      </c>
      <c r="AW1551" s="1">
        <v>0.142864758599899</v>
      </c>
      <c r="AX1551" s="1">
        <v>0.58369098712446399</v>
      </c>
      <c r="AY1551" s="1">
        <v>0.47210300429184499</v>
      </c>
      <c r="AZ1551" s="1">
        <v>5.0361134264504899E-2</v>
      </c>
      <c r="BA1551" s="1">
        <v>0.79953451872779802</v>
      </c>
      <c r="BB1551" s="1">
        <v>0.98195028085902303</v>
      </c>
      <c r="BC1551" s="1">
        <v>0.96387195085216504</v>
      </c>
      <c r="BD1551" s="1">
        <v>0.77045367491505901</v>
      </c>
      <c r="BE1551" s="1">
        <v>0.91005407386592196</v>
      </c>
      <c r="BF1551" s="1">
        <v>0.34</v>
      </c>
      <c r="BG1551" s="1">
        <v>0.66</v>
      </c>
      <c r="BH1551" s="2" t="s">
        <v>219</v>
      </c>
      <c r="BI1551" s="2" t="s">
        <v>221</v>
      </c>
      <c r="BJ1551" s="2">
        <v>44</v>
      </c>
      <c r="BK1551" s="2">
        <v>1000</v>
      </c>
    </row>
    <row r="1552" spans="1:63">
      <c r="A1552" s="2">
        <v>1551</v>
      </c>
      <c r="B1552" s="2">
        <v>100</v>
      </c>
      <c r="C1552" s="1">
        <v>0.96812441949413897</v>
      </c>
      <c r="D1552" s="1">
        <v>0.29300146933089799</v>
      </c>
      <c r="E1552" s="1">
        <v>-4.52374941139543E-2</v>
      </c>
      <c r="F1552" s="1">
        <v>0.31281798668847999</v>
      </c>
      <c r="G1552" s="1">
        <v>1.6106286477015199</v>
      </c>
      <c r="H1552" s="1">
        <v>4.9789147314685298</v>
      </c>
      <c r="I1552" s="1">
        <v>0.2204440223079</v>
      </c>
      <c r="J1552" s="1">
        <v>-2.3744864726871599E-2</v>
      </c>
      <c r="K1552" s="1">
        <v>4.4465400640834902</v>
      </c>
      <c r="L1552" s="1">
        <v>5.6162391446477304</v>
      </c>
      <c r="M1552" s="1">
        <v>0.97903040091902305</v>
      </c>
      <c r="N1552" s="1">
        <v>0.30579952175400299</v>
      </c>
      <c r="O1552" s="1">
        <v>-0.29604840090500001</v>
      </c>
      <c r="P1552" s="1">
        <v>0.16608696798383901</v>
      </c>
      <c r="Q1552" s="1">
        <v>1.6268081791279601</v>
      </c>
      <c r="R1552" s="1">
        <v>0.65675479730686004</v>
      </c>
      <c r="S1552" s="1">
        <v>123</v>
      </c>
      <c r="T1552" s="1">
        <v>0.113942292642415</v>
      </c>
      <c r="U1552" s="1">
        <v>0.93356021920689702</v>
      </c>
      <c r="V1552" s="1">
        <v>1.3308289169246099</v>
      </c>
      <c r="W1552" s="1">
        <v>46</v>
      </c>
      <c r="X1552" s="1">
        <v>60.98</v>
      </c>
      <c r="Y1552" s="1">
        <v>5.9831075335126398</v>
      </c>
      <c r="Z1552" s="1">
        <v>-0.959160058068662</v>
      </c>
      <c r="AA1552" s="1">
        <v>35</v>
      </c>
      <c r="AB1552" s="1">
        <v>74</v>
      </c>
      <c r="AC1552" s="1">
        <v>-4.63869928134472E-2</v>
      </c>
      <c r="AD1552" s="1">
        <v>8.1092237270723302E-2</v>
      </c>
      <c r="AE1552" s="1">
        <v>-0.75850121818923699</v>
      </c>
      <c r="AF1552" s="1">
        <v>-0.44343003304675199</v>
      </c>
      <c r="AG1552" s="1">
        <v>0.24095949786715201</v>
      </c>
      <c r="AH1552" s="1">
        <v>1</v>
      </c>
      <c r="AI1552" s="1">
        <v>111</v>
      </c>
      <c r="AJ1552" s="1">
        <v>1.9211288558637001</v>
      </c>
      <c r="AK1552" s="1">
        <v>0.92073456854112001</v>
      </c>
      <c r="AL1552" s="1">
        <v>1.64619953523096</v>
      </c>
      <c r="AM1552" s="1">
        <v>97</v>
      </c>
      <c r="AN1552" s="1">
        <v>73</v>
      </c>
      <c r="AO1552" s="1">
        <v>14.239651567635899</v>
      </c>
      <c r="AP1552" s="1">
        <v>-0.65701278664581397</v>
      </c>
      <c r="AQ1552" s="1">
        <v>37</v>
      </c>
      <c r="AR1552" s="1">
        <v>98</v>
      </c>
      <c r="AS1552" s="1">
        <v>-4.9107918205700901E-2</v>
      </c>
      <c r="AT1552" s="1">
        <v>6.4044003537178901E-2</v>
      </c>
      <c r="AU1552" s="1">
        <v>-1.9040622750549301</v>
      </c>
      <c r="AV1552" s="1">
        <v>-0.37825561070349101</v>
      </c>
      <c r="AW1552" s="1">
        <v>4.4688448280794497E-2</v>
      </c>
      <c r="AX1552" s="1">
        <v>0.52789699570815496</v>
      </c>
      <c r="AY1552" s="1">
        <v>0.47639484978540803</v>
      </c>
      <c r="AZ1552" s="1">
        <v>5.4175784264096798E-2</v>
      </c>
      <c r="BA1552" s="1">
        <v>0.91343310745407802</v>
      </c>
      <c r="BB1552" s="1">
        <v>0.97820850689848404</v>
      </c>
      <c r="BC1552" s="1">
        <v>0.96476945890816801</v>
      </c>
      <c r="BD1552" s="1">
        <v>0.71596101354259201</v>
      </c>
      <c r="BE1552" s="1">
        <v>0.88562449519126996</v>
      </c>
      <c r="BF1552" s="1">
        <v>0.321678321678322</v>
      </c>
      <c r="BG1552" s="1">
        <v>0.678321678321678</v>
      </c>
      <c r="BH1552" s="2" t="s">
        <v>219</v>
      </c>
      <c r="BI1552" s="2" t="s">
        <v>221</v>
      </c>
      <c r="BJ1552" s="2">
        <v>44</v>
      </c>
      <c r="BK1552" s="2">
        <v>1000</v>
      </c>
    </row>
    <row r="1553" spans="1:63">
      <c r="A1553" s="2">
        <v>1552</v>
      </c>
      <c r="B1553" s="2">
        <v>100</v>
      </c>
      <c r="C1553" s="1">
        <v>0.98556272048992299</v>
      </c>
      <c r="D1553" s="1">
        <v>0.110549885993267</v>
      </c>
      <c r="E1553" s="1">
        <v>-0.89560066130421701</v>
      </c>
      <c r="F1553" s="1">
        <v>0.47890437804670799</v>
      </c>
      <c r="G1553" s="1">
        <v>1.20646554190648</v>
      </c>
      <c r="H1553" s="1">
        <v>4.9553597330684402</v>
      </c>
      <c r="I1553" s="1">
        <v>0.46670878222884399</v>
      </c>
      <c r="J1553" s="1">
        <v>-2.3744864726873299E-2</v>
      </c>
      <c r="K1553" s="1">
        <v>3.82825304129469</v>
      </c>
      <c r="L1553" s="1">
        <v>6.3046587417035198</v>
      </c>
      <c r="M1553" s="1">
        <v>0.978428309240441</v>
      </c>
      <c r="N1553" s="1">
        <v>0.31457982063580298</v>
      </c>
      <c r="O1553" s="1">
        <v>-0.29604840090500001</v>
      </c>
      <c r="P1553" s="1">
        <v>0.14214315793295401</v>
      </c>
      <c r="Q1553" s="1">
        <v>1.64480547069576</v>
      </c>
      <c r="R1553" s="1">
        <v>0.68207749156255004</v>
      </c>
      <c r="S1553" s="1">
        <v>121</v>
      </c>
      <c r="T1553" s="1">
        <v>0.111055083840741</v>
      </c>
      <c r="U1553" s="1">
        <v>0.93261437846737505</v>
      </c>
      <c r="V1553" s="1">
        <v>1.39938991612895</v>
      </c>
      <c r="W1553" s="1">
        <v>50</v>
      </c>
      <c r="X1553" s="1">
        <v>59.01</v>
      </c>
      <c r="Y1553" s="1">
        <v>5.47260394505156</v>
      </c>
      <c r="Z1553" s="1">
        <v>-0.95715910164888696</v>
      </c>
      <c r="AA1553" s="1">
        <v>36</v>
      </c>
      <c r="AB1553" s="1">
        <v>72</v>
      </c>
      <c r="AC1553" s="1">
        <v>-4.6929790878336701E-2</v>
      </c>
      <c r="AD1553" s="1">
        <v>8.9982759505078197E-2</v>
      </c>
      <c r="AE1553" s="1">
        <v>0.154148104710506</v>
      </c>
      <c r="AF1553" s="1">
        <v>-0.44343003304675199</v>
      </c>
      <c r="AG1553" s="1">
        <v>0.36376911972183701</v>
      </c>
      <c r="AH1553" s="1">
        <v>1</v>
      </c>
      <c r="AI1553" s="1">
        <v>119</v>
      </c>
      <c r="AJ1553" s="1">
        <v>1.7327724004503899</v>
      </c>
      <c r="AK1553" s="1">
        <v>0.92554307118553503</v>
      </c>
      <c r="AL1553" s="1">
        <v>1.6630693923820901</v>
      </c>
      <c r="AM1553" s="1">
        <v>105</v>
      </c>
      <c r="AN1553" s="1">
        <v>81.37</v>
      </c>
      <c r="AO1553" s="1">
        <v>15.2187119007882</v>
      </c>
      <c r="AP1553" s="1">
        <v>-0.96999042087709897</v>
      </c>
      <c r="AQ1553" s="1">
        <v>34</v>
      </c>
      <c r="AR1553" s="1">
        <v>104</v>
      </c>
      <c r="AS1553" s="1">
        <v>-5.0605651647430701E-2</v>
      </c>
      <c r="AT1553" s="1">
        <v>6.2340420494000702E-2</v>
      </c>
      <c r="AU1553" s="1">
        <v>-1.74136161547885</v>
      </c>
      <c r="AV1553" s="1">
        <v>-0.37825561070349101</v>
      </c>
      <c r="AW1553" s="1">
        <v>4.5244090426549803E-2</v>
      </c>
      <c r="AX1553" s="1">
        <v>0.51931330472102999</v>
      </c>
      <c r="AY1553" s="1">
        <v>0.51072961373390602</v>
      </c>
      <c r="AZ1553" s="1">
        <v>5.2803012156940998E-2</v>
      </c>
      <c r="BA1553" s="1">
        <v>0.82387585477314595</v>
      </c>
      <c r="BB1553" s="1">
        <v>0.97721743054525501</v>
      </c>
      <c r="BC1553" s="1">
        <v>0.969807932158674</v>
      </c>
      <c r="BD1553" s="1">
        <v>0.75284554607384102</v>
      </c>
      <c r="BE1553" s="1">
        <v>0.89470016214638304</v>
      </c>
      <c r="BF1553" s="1">
        <v>0.32258064516128998</v>
      </c>
      <c r="BG1553" s="1">
        <v>0.67741935483870996</v>
      </c>
      <c r="BH1553" s="2" t="s">
        <v>219</v>
      </c>
      <c r="BI1553" s="2" t="s">
        <v>221</v>
      </c>
      <c r="BJ1553" s="2">
        <v>44</v>
      </c>
      <c r="BK1553" s="2">
        <v>1000</v>
      </c>
    </row>
    <row r="1554" spans="1:63">
      <c r="A1554" s="2">
        <v>1553</v>
      </c>
      <c r="B1554" s="2">
        <v>100</v>
      </c>
      <c r="C1554" s="1">
        <v>0.96287695062900003</v>
      </c>
      <c r="D1554" s="1">
        <v>0.44572685312556998</v>
      </c>
      <c r="E1554" s="1">
        <v>-5.0302466953698902E-2</v>
      </c>
      <c r="F1554" s="1">
        <v>3.2352458112550303E-2</v>
      </c>
      <c r="G1554" s="1">
        <v>1.94041342218277</v>
      </c>
      <c r="H1554" s="1">
        <v>4.9713859195127004</v>
      </c>
      <c r="I1554" s="1">
        <v>0.29915687285881398</v>
      </c>
      <c r="J1554" s="1">
        <v>-2.3744864726869201E-2</v>
      </c>
      <c r="K1554" s="1">
        <v>4.2489188776905698</v>
      </c>
      <c r="L1554" s="1">
        <v>5.8362765908368202</v>
      </c>
      <c r="M1554" s="1">
        <v>0.99239352093959798</v>
      </c>
      <c r="N1554" s="1">
        <v>0.110925232758167</v>
      </c>
      <c r="O1554" s="1">
        <v>-0.29604840090500001</v>
      </c>
      <c r="P1554" s="1">
        <v>0.69750771143823598</v>
      </c>
      <c r="Q1554" s="1">
        <v>1.2273674032113899</v>
      </c>
      <c r="R1554" s="1">
        <v>0.66673849548421704</v>
      </c>
      <c r="S1554" s="1">
        <v>182</v>
      </c>
      <c r="T1554" s="1">
        <v>0.114569038855636</v>
      </c>
      <c r="U1554" s="1">
        <v>0.94402004706166798</v>
      </c>
      <c r="V1554" s="1">
        <v>1.43779516654414</v>
      </c>
      <c r="W1554" s="1">
        <v>56</v>
      </c>
      <c r="X1554" s="1">
        <v>89.86</v>
      </c>
      <c r="Y1554" s="1">
        <v>7.6303752373409699</v>
      </c>
      <c r="Z1554" s="1">
        <v>-0.53357950039889301</v>
      </c>
      <c r="AA1554" s="1">
        <v>67</v>
      </c>
      <c r="AB1554" s="1">
        <v>107</v>
      </c>
      <c r="AC1554" s="1">
        <v>-2.9003040707942501E-2</v>
      </c>
      <c r="AD1554" s="1">
        <v>8.0967367424056899E-2</v>
      </c>
      <c r="AE1554" s="1">
        <v>-0.25712661263689301</v>
      </c>
      <c r="AF1554" s="1">
        <v>-0.44343003304675199</v>
      </c>
      <c r="AG1554" s="1">
        <v>0.29834017460234502</v>
      </c>
      <c r="AH1554" s="1">
        <v>1</v>
      </c>
      <c r="AI1554" s="1">
        <v>128</v>
      </c>
      <c r="AJ1554" s="1">
        <v>1.27032959607837</v>
      </c>
      <c r="AK1554" s="1">
        <v>0.93113906567843696</v>
      </c>
      <c r="AL1554" s="1">
        <v>1.7765443958396701</v>
      </c>
      <c r="AM1554" s="1">
        <v>116</v>
      </c>
      <c r="AN1554" s="1">
        <v>72.849999999999994</v>
      </c>
      <c r="AO1554" s="1">
        <v>13.319216011144</v>
      </c>
      <c r="AP1554" s="1">
        <v>-0.46497859280630299</v>
      </c>
      <c r="AQ1554" s="1">
        <v>30</v>
      </c>
      <c r="AR1554" s="1">
        <v>102</v>
      </c>
      <c r="AS1554" s="1">
        <v>-3.2148062465059898E-2</v>
      </c>
      <c r="AT1554" s="1">
        <v>8.7050143724228396E-2</v>
      </c>
      <c r="AU1554" s="1">
        <v>-0.63126849025645604</v>
      </c>
      <c r="AV1554" s="1">
        <v>-0.37825561070349101</v>
      </c>
      <c r="AW1554" s="1">
        <v>0.22215359001420401</v>
      </c>
      <c r="AX1554" s="1">
        <v>0.78111587982832598</v>
      </c>
      <c r="AY1554" s="1">
        <v>0.549356223175966</v>
      </c>
      <c r="AZ1554" s="1">
        <v>5.4473781318995197E-2</v>
      </c>
      <c r="BA1554" s="1">
        <v>0.60399962599857704</v>
      </c>
      <c r="BB1554" s="1">
        <v>0.98916858465000101</v>
      </c>
      <c r="BC1554" s="1">
        <v>0.97567155970501995</v>
      </c>
      <c r="BD1554" s="1">
        <v>0.77350685096655303</v>
      </c>
      <c r="BE1554" s="1">
        <v>0.95574758714146302</v>
      </c>
      <c r="BF1554" s="1">
        <v>0.32558139534883701</v>
      </c>
      <c r="BG1554" s="1">
        <v>0.67441860465116299</v>
      </c>
      <c r="BH1554" s="2" t="s">
        <v>219</v>
      </c>
      <c r="BI1554" s="2" t="s">
        <v>221</v>
      </c>
      <c r="BJ1554" s="2">
        <v>44</v>
      </c>
      <c r="BK1554" s="2">
        <v>1000</v>
      </c>
    </row>
    <row r="1555" spans="1:63">
      <c r="A1555" s="2">
        <v>1554</v>
      </c>
      <c r="B1555" s="2">
        <v>100</v>
      </c>
      <c r="C1555" s="1">
        <v>0.96725477878662403</v>
      </c>
      <c r="D1555" s="1">
        <v>0.31263778781921803</v>
      </c>
      <c r="E1555" s="1">
        <v>-3.8375613786691798E-2</v>
      </c>
      <c r="F1555" s="1">
        <v>0.26249611383747801</v>
      </c>
      <c r="G1555" s="1">
        <v>1.6553445695003699</v>
      </c>
      <c r="H1555" s="1">
        <v>4.9306765701616699</v>
      </c>
      <c r="I1555" s="1">
        <v>0.72476837043508902</v>
      </c>
      <c r="J1555" s="1">
        <v>-2.3744864726870998E-2</v>
      </c>
      <c r="K1555" s="1">
        <v>3.18035321776589</v>
      </c>
      <c r="L1555" s="1">
        <v>7.0260501327671703</v>
      </c>
      <c r="M1555" s="1">
        <v>0.99995742430253998</v>
      </c>
      <c r="N1555" s="1">
        <v>6.2088110846834205E-4</v>
      </c>
      <c r="O1555" s="1">
        <v>-0.29604840090477502</v>
      </c>
      <c r="P1555" s="1">
        <v>0.99830686181353501</v>
      </c>
      <c r="Q1555" s="1">
        <v>1.0012726421376399</v>
      </c>
      <c r="R1555" s="1">
        <v>0.66390360475178001</v>
      </c>
      <c r="S1555" s="1">
        <v>168</v>
      </c>
      <c r="T1555" s="1">
        <v>0.12696508715195501</v>
      </c>
      <c r="U1555" s="1">
        <v>0.94376207227920295</v>
      </c>
      <c r="V1555" s="1">
        <v>1.4697264528110101</v>
      </c>
      <c r="W1555" s="1">
        <v>64</v>
      </c>
      <c r="X1555" s="1">
        <v>76.11</v>
      </c>
      <c r="Y1555" s="1">
        <v>7.4031047267994001</v>
      </c>
      <c r="Z1555" s="1">
        <v>-2.1671239721301299</v>
      </c>
      <c r="AA1555" s="1">
        <v>32</v>
      </c>
      <c r="AB1555" s="1">
        <v>88</v>
      </c>
      <c r="AC1555" s="1">
        <v>-3.7857984999580999E-2</v>
      </c>
      <c r="AD1555" s="1">
        <v>9.2957742198198204E-2</v>
      </c>
      <c r="AE1555" s="1">
        <v>0.26203341465385799</v>
      </c>
      <c r="AF1555" s="1">
        <v>-0.44343003304675199</v>
      </c>
      <c r="AG1555" s="1">
        <v>0.36376911972183701</v>
      </c>
      <c r="AH1555" s="1">
        <v>1</v>
      </c>
      <c r="AI1555" s="1">
        <v>120</v>
      </c>
      <c r="AJ1555" s="1">
        <v>1.4127488329048701</v>
      </c>
      <c r="AK1555" s="1">
        <v>0.914329527815956</v>
      </c>
      <c r="AL1555" s="1">
        <v>1.81268268056255</v>
      </c>
      <c r="AM1555" s="1">
        <v>111</v>
      </c>
      <c r="AN1555" s="1">
        <v>70.91</v>
      </c>
      <c r="AO1555" s="1">
        <v>16.913383022107801</v>
      </c>
      <c r="AP1555" s="1">
        <v>-0.52181397495269599</v>
      </c>
      <c r="AQ1555" s="1">
        <v>15</v>
      </c>
      <c r="AR1555" s="1">
        <v>100</v>
      </c>
      <c r="AS1555" s="1">
        <v>-3.0004564273658899E-2</v>
      </c>
      <c r="AT1555" s="1">
        <v>6.9522126209400695E-2</v>
      </c>
      <c r="AU1555" s="1">
        <v>-1.18570801648391</v>
      </c>
      <c r="AV1555" s="1">
        <v>-0.37825561070349101</v>
      </c>
      <c r="AW1555" s="1">
        <v>0.22215359001420401</v>
      </c>
      <c r="AX1555" s="1">
        <v>0.72103004291845496</v>
      </c>
      <c r="AY1555" s="1">
        <v>0.515021459227468</v>
      </c>
      <c r="AZ1555" s="1">
        <v>6.0367691496283599E-2</v>
      </c>
      <c r="BA1555" s="1">
        <v>0.671715253536316</v>
      </c>
      <c r="BB1555" s="1">
        <v>0.988898272010729</v>
      </c>
      <c r="BC1555" s="1">
        <v>0.95805809182602197</v>
      </c>
      <c r="BD1555" s="1">
        <v>0.79068528448915598</v>
      </c>
      <c r="BE1555" s="1">
        <v>0.97518930698151196</v>
      </c>
      <c r="BF1555" s="1">
        <v>0.36571428571428599</v>
      </c>
      <c r="BG1555" s="1">
        <v>0.63428571428571401</v>
      </c>
      <c r="BH1555" s="2" t="s">
        <v>219</v>
      </c>
      <c r="BI1555" s="2" t="s">
        <v>221</v>
      </c>
      <c r="BJ1555" s="2">
        <v>44</v>
      </c>
      <c r="BK1555" s="2">
        <v>1000</v>
      </c>
    </row>
    <row r="1556" spans="1:63">
      <c r="A1556" s="2">
        <v>1555</v>
      </c>
      <c r="B1556" s="2">
        <v>100</v>
      </c>
      <c r="C1556" s="1">
        <v>0.978518940797379</v>
      </c>
      <c r="D1556" s="1">
        <v>0.56150351633261797</v>
      </c>
      <c r="E1556" s="1">
        <v>0.19541134975553401</v>
      </c>
      <c r="F1556" s="1">
        <v>5.8151169000364401E-4</v>
      </c>
      <c r="G1556" s="1">
        <v>2.2384630760901798</v>
      </c>
      <c r="H1556" s="1">
        <v>4.9610449203134097</v>
      </c>
      <c r="I1556" s="1">
        <v>0.40727081291946798</v>
      </c>
      <c r="J1556" s="1">
        <v>-2.37448647268713E-2</v>
      </c>
      <c r="K1556" s="1">
        <v>3.9774815589953301</v>
      </c>
      <c r="L1556" s="1">
        <v>6.1385031663182703</v>
      </c>
      <c r="M1556" s="1">
        <v>0.99877143296226401</v>
      </c>
      <c r="N1556" s="1">
        <v>1.7916184812673E-2</v>
      </c>
      <c r="O1556" s="1">
        <v>-0.296048400905008</v>
      </c>
      <c r="P1556" s="1">
        <v>0.95114269664778395</v>
      </c>
      <c r="Q1556" s="1">
        <v>1.0367234425840099</v>
      </c>
      <c r="R1556" s="1">
        <v>0.67518986430967898</v>
      </c>
      <c r="S1556" s="1">
        <v>209</v>
      </c>
      <c r="T1556" s="1">
        <v>0.10454501238941501</v>
      </c>
      <c r="U1556" s="1">
        <v>0.95038780695608605</v>
      </c>
      <c r="V1556" s="1">
        <v>1.4441415139893301</v>
      </c>
      <c r="W1556" s="1">
        <v>69</v>
      </c>
      <c r="X1556" s="1">
        <v>105.01</v>
      </c>
      <c r="Y1556" s="1">
        <v>8.7218464822883703</v>
      </c>
      <c r="Z1556" s="1">
        <v>-3.1708891189794501</v>
      </c>
      <c r="AA1556" s="1">
        <v>47</v>
      </c>
      <c r="AB1556" s="1">
        <v>118</v>
      </c>
      <c r="AC1556" s="1">
        <v>-2.5126561827464301E-2</v>
      </c>
      <c r="AD1556" s="1">
        <v>8.8916858850500505E-2</v>
      </c>
      <c r="AE1556" s="1">
        <v>0.197874752224654</v>
      </c>
      <c r="AF1556" s="1">
        <v>-0.44343003304675199</v>
      </c>
      <c r="AG1556" s="1">
        <v>0.36376911972183701</v>
      </c>
      <c r="AH1556" s="1">
        <v>1</v>
      </c>
      <c r="AI1556" s="1">
        <v>139</v>
      </c>
      <c r="AJ1556" s="1">
        <v>1.2563968006586601</v>
      </c>
      <c r="AK1556" s="1">
        <v>0.91991636676868305</v>
      </c>
      <c r="AL1556" s="1">
        <v>1.7491498995405199</v>
      </c>
      <c r="AM1556" s="1">
        <v>132</v>
      </c>
      <c r="AN1556" s="1">
        <v>78.680000000000007</v>
      </c>
      <c r="AO1556" s="1">
        <v>16.892338828922199</v>
      </c>
      <c r="AP1556" s="1">
        <v>-0.52807028158310798</v>
      </c>
      <c r="AQ1556" s="1">
        <v>19</v>
      </c>
      <c r="AR1556" s="1">
        <v>121</v>
      </c>
      <c r="AS1556" s="1">
        <v>-3.4823798873990702E-2</v>
      </c>
      <c r="AT1556" s="1">
        <v>7.0767303296931997E-2</v>
      </c>
      <c r="AU1556" s="1">
        <v>-0.90582687307653798</v>
      </c>
      <c r="AV1556" s="1">
        <v>-0.37825561070349101</v>
      </c>
      <c r="AW1556" s="1">
        <v>0.22215359001420401</v>
      </c>
      <c r="AX1556" s="1">
        <v>0.89699570815450602</v>
      </c>
      <c r="AY1556" s="1">
        <v>0.59656652360514995</v>
      </c>
      <c r="AZ1556" s="1">
        <v>4.9707688916449999E-2</v>
      </c>
      <c r="BA1556" s="1">
        <v>0.59737504348975501</v>
      </c>
      <c r="BB1556" s="1">
        <v>0.99584088791491399</v>
      </c>
      <c r="BC1556" s="1">
        <v>0.96391212596093001</v>
      </c>
      <c r="BD1556" s="1">
        <v>0.77692106694230101</v>
      </c>
      <c r="BE1556" s="1">
        <v>0.94100986158831501</v>
      </c>
      <c r="BF1556" s="1">
        <v>0.34328358208955201</v>
      </c>
      <c r="BG1556" s="1">
        <v>0.65671641791044799</v>
      </c>
      <c r="BH1556" s="2" t="s">
        <v>219</v>
      </c>
      <c r="BI1556" s="2" t="s">
        <v>221</v>
      </c>
      <c r="BJ1556" s="2">
        <v>44</v>
      </c>
      <c r="BK1556" s="2">
        <v>1000</v>
      </c>
    </row>
    <row r="1557" spans="1:63">
      <c r="A1557" s="2">
        <v>1556</v>
      </c>
      <c r="B1557" s="2">
        <v>100</v>
      </c>
      <c r="C1557" s="1">
        <v>0.97191203748890398</v>
      </c>
      <c r="D1557" s="1">
        <v>0.218258683044083</v>
      </c>
      <c r="E1557" s="1">
        <v>-0.69442228446146703</v>
      </c>
      <c r="F1557" s="1">
        <v>4.9618074890847699E-2</v>
      </c>
      <c r="G1557" s="1">
        <v>1.41587370052132</v>
      </c>
      <c r="H1557" s="1">
        <v>4.93514920892828</v>
      </c>
      <c r="I1557" s="1">
        <v>0.67800745398909001</v>
      </c>
      <c r="J1557" s="1">
        <v>-2.3744864726870801E-2</v>
      </c>
      <c r="K1557" s="1">
        <v>3.29775396897996</v>
      </c>
      <c r="L1557" s="1">
        <v>6.8953325616942802</v>
      </c>
      <c r="M1557" s="1">
        <v>0.97915443100273503</v>
      </c>
      <c r="N1557" s="1">
        <v>0.46072276980939197</v>
      </c>
      <c r="O1557" s="1">
        <v>-6.2928860774027304E-2</v>
      </c>
      <c r="P1557" s="1">
        <v>1.84625435401187E-3</v>
      </c>
      <c r="Q1557" s="1">
        <v>1.99763894834603</v>
      </c>
      <c r="R1557" s="1">
        <v>0.68040175834468497</v>
      </c>
      <c r="S1557" s="1">
        <v>126</v>
      </c>
      <c r="T1557" s="1">
        <v>0.100456034913822</v>
      </c>
      <c r="U1557" s="1">
        <v>0.93384301611821097</v>
      </c>
      <c r="V1557" s="1">
        <v>1.38877467447694</v>
      </c>
      <c r="W1557" s="1">
        <v>44</v>
      </c>
      <c r="X1557" s="1">
        <v>60.4</v>
      </c>
      <c r="Y1557" s="1">
        <v>5.9441848333756697</v>
      </c>
      <c r="Z1557" s="1">
        <v>-1.03671958442266</v>
      </c>
      <c r="AA1557" s="1">
        <v>36</v>
      </c>
      <c r="AB1557" s="1">
        <v>73</v>
      </c>
      <c r="AC1557" s="1">
        <v>-4.78528884845459E-2</v>
      </c>
      <c r="AD1557" s="1">
        <v>8.99395044790815E-2</v>
      </c>
      <c r="AE1557" s="1">
        <v>0.165422075024003</v>
      </c>
      <c r="AF1557" s="1">
        <v>-0.44343003304675199</v>
      </c>
      <c r="AG1557" s="1">
        <v>0.36376911972183701</v>
      </c>
      <c r="AH1557" s="1">
        <v>1</v>
      </c>
      <c r="AI1557" s="1">
        <v>104</v>
      </c>
      <c r="AJ1557" s="1">
        <v>1.5422158495207401</v>
      </c>
      <c r="AK1557" s="1">
        <v>0.91824054306618796</v>
      </c>
      <c r="AL1557" s="1">
        <v>1.67568571450491</v>
      </c>
      <c r="AM1557" s="1">
        <v>93</v>
      </c>
      <c r="AN1557" s="1">
        <v>66.13</v>
      </c>
      <c r="AO1557" s="1">
        <v>13.4612462838755</v>
      </c>
      <c r="AP1557" s="1">
        <v>-0.57477385721038099</v>
      </c>
      <c r="AQ1557" s="1">
        <v>23</v>
      </c>
      <c r="AR1557" s="1">
        <v>93</v>
      </c>
      <c r="AS1557" s="1">
        <v>-6.7569216310087499E-2</v>
      </c>
      <c r="AT1557" s="1">
        <v>6.54960856863602E-2</v>
      </c>
      <c r="AU1557" s="1">
        <v>-0.95318642906655604</v>
      </c>
      <c r="AV1557" s="1">
        <v>-0.37825561070349101</v>
      </c>
      <c r="AW1557" s="1">
        <v>0.11194009485188899</v>
      </c>
      <c r="AX1557" s="1">
        <v>0.54077253218884103</v>
      </c>
      <c r="AY1557" s="1">
        <v>0.44635193133047202</v>
      </c>
      <c r="AZ1557" s="1">
        <v>4.7763515629769902E-2</v>
      </c>
      <c r="BA1557" s="1">
        <v>0.73327252958226596</v>
      </c>
      <c r="BB1557" s="1">
        <v>0.97850482880539502</v>
      </c>
      <c r="BC1557" s="1">
        <v>0.962156154607271</v>
      </c>
      <c r="BD1557" s="1">
        <v>0.74713474502682498</v>
      </c>
      <c r="BE1557" s="1">
        <v>0.90148750698038904</v>
      </c>
      <c r="BF1557" s="1">
        <v>0.321167883211679</v>
      </c>
      <c r="BG1557" s="1">
        <v>0.678832116788321</v>
      </c>
      <c r="BH1557" s="2" t="s">
        <v>219</v>
      </c>
      <c r="BI1557" s="2" t="s">
        <v>221</v>
      </c>
      <c r="BJ1557" s="2">
        <v>44</v>
      </c>
      <c r="BK1557" s="2">
        <v>1000</v>
      </c>
    </row>
    <row r="1558" spans="1:63">
      <c r="A1558" s="2">
        <v>1557</v>
      </c>
      <c r="B1558" s="2">
        <v>100</v>
      </c>
      <c r="C1558" s="1">
        <v>0.96294182752425705</v>
      </c>
      <c r="D1558" s="1">
        <v>0.41705530884177</v>
      </c>
      <c r="E1558" s="1">
        <v>-7.4445496094445604E-2</v>
      </c>
      <c r="F1558" s="1">
        <v>1.2926627080617901E-2</v>
      </c>
      <c r="G1558" s="1">
        <v>1.8771115471771</v>
      </c>
      <c r="H1558" s="1">
        <v>4.9334044255825997</v>
      </c>
      <c r="I1558" s="1">
        <v>0.696248960290207</v>
      </c>
      <c r="J1558" s="1">
        <v>-2.3744864726870801E-2</v>
      </c>
      <c r="K1558" s="1">
        <v>3.25195575316654</v>
      </c>
      <c r="L1558" s="1">
        <v>6.9463256896657297</v>
      </c>
      <c r="M1558" s="1">
        <v>0.98566952959754295</v>
      </c>
      <c r="N1558" s="1">
        <v>0.208981153080643</v>
      </c>
      <c r="O1558" s="1">
        <v>-0.29604840090500001</v>
      </c>
      <c r="P1558" s="1">
        <v>0.430109942618212</v>
      </c>
      <c r="Q1558" s="1">
        <v>1.42835611803185</v>
      </c>
      <c r="R1558" s="1">
        <v>0.65936711230608802</v>
      </c>
      <c r="S1558" s="1">
        <v>128</v>
      </c>
      <c r="T1558" s="1">
        <v>0.13257784091807001</v>
      </c>
      <c r="U1558" s="1">
        <v>0.94240908911406596</v>
      </c>
      <c r="V1558" s="1">
        <v>1.4461681208110599</v>
      </c>
      <c r="W1558" s="1">
        <v>65</v>
      </c>
      <c r="X1558" s="1">
        <v>60.26</v>
      </c>
      <c r="Y1558" s="1">
        <v>6.1637913034368097</v>
      </c>
      <c r="Z1558" s="1">
        <v>-1.2649216715840801</v>
      </c>
      <c r="AA1558" s="1">
        <v>36</v>
      </c>
      <c r="AB1558" s="1">
        <v>72</v>
      </c>
      <c r="AC1558" s="1">
        <v>-4.0422042279042801E-2</v>
      </c>
      <c r="AD1558" s="1">
        <v>9.1340416043908801E-2</v>
      </c>
      <c r="AE1558" s="1">
        <v>-0.23456760780293201</v>
      </c>
      <c r="AF1558" s="1">
        <v>-0.44343003304675199</v>
      </c>
      <c r="AG1558" s="1">
        <v>0.29834017460234502</v>
      </c>
      <c r="AH1558" s="1">
        <v>1</v>
      </c>
      <c r="AI1558" s="1">
        <v>122</v>
      </c>
      <c r="AJ1558" s="1">
        <v>2.10319599780905</v>
      </c>
      <c r="AK1558" s="1">
        <v>0.92561863305901904</v>
      </c>
      <c r="AL1558" s="1">
        <v>1.78265357045769</v>
      </c>
      <c r="AM1558" s="1">
        <v>116</v>
      </c>
      <c r="AN1558" s="1">
        <v>78.23</v>
      </c>
      <c r="AO1558" s="1">
        <v>16.450633219828799</v>
      </c>
      <c r="AP1558" s="1">
        <v>-0.63063614987137795</v>
      </c>
      <c r="AQ1558" s="1">
        <v>29</v>
      </c>
      <c r="AR1558" s="1">
        <v>105</v>
      </c>
      <c r="AS1558" s="1">
        <v>-5.3326909150290903E-2</v>
      </c>
      <c r="AT1558" s="1">
        <v>7.7087289354486804E-2</v>
      </c>
      <c r="AU1558" s="1">
        <v>-1.1119326664892899</v>
      </c>
      <c r="AV1558" s="1">
        <v>-0.37825561070349101</v>
      </c>
      <c r="AW1558" s="1">
        <v>0.100933469602392</v>
      </c>
      <c r="AX1558" s="1">
        <v>0.549356223175966</v>
      </c>
      <c r="AY1558" s="1">
        <v>0.52360515021459197</v>
      </c>
      <c r="AZ1558" s="1">
        <v>6.3036369913303206E-2</v>
      </c>
      <c r="BA1558" s="1">
        <v>1</v>
      </c>
      <c r="BB1558" s="1">
        <v>0.98748058130947802</v>
      </c>
      <c r="BC1558" s="1">
        <v>0.969887107841098</v>
      </c>
      <c r="BD1558" s="1">
        <v>0.778011343427644</v>
      </c>
      <c r="BE1558" s="1">
        <v>0.95903420858153099</v>
      </c>
      <c r="BF1558" s="1">
        <v>0.35911602209944798</v>
      </c>
      <c r="BG1558" s="1">
        <v>0.64088397790055296</v>
      </c>
      <c r="BH1558" s="2" t="s">
        <v>219</v>
      </c>
      <c r="BI1558" s="2" t="s">
        <v>221</v>
      </c>
      <c r="BJ1558" s="2">
        <v>44</v>
      </c>
      <c r="BK1558" s="2">
        <v>1000</v>
      </c>
    </row>
    <row r="1559" spans="1:63">
      <c r="A1559" s="2">
        <v>1558</v>
      </c>
      <c r="B1559" s="2">
        <v>100</v>
      </c>
      <c r="C1559" s="1">
        <v>1.0449137271582301</v>
      </c>
      <c r="D1559" s="1">
        <v>0.67899137869896597</v>
      </c>
      <c r="E1559" s="1">
        <v>0.62489100705554101</v>
      </c>
      <c r="F1559" s="1">
        <v>4.4085976629105704E-3</v>
      </c>
      <c r="G1559" s="1">
        <v>3.14255931149988</v>
      </c>
      <c r="H1559" s="1">
        <v>4.9479763252741202</v>
      </c>
      <c r="I1559" s="1">
        <v>0.543901449236603</v>
      </c>
      <c r="J1559" s="1">
        <v>-2.3744864726873201E-2</v>
      </c>
      <c r="K1559" s="1">
        <v>3.6344485185498399</v>
      </c>
      <c r="L1559" s="1">
        <v>6.5204465983753499</v>
      </c>
      <c r="M1559" s="1">
        <v>0.99221148256592595</v>
      </c>
      <c r="N1559" s="1">
        <v>0.113579897131804</v>
      </c>
      <c r="O1559" s="1">
        <v>-0.29604840090500001</v>
      </c>
      <c r="P1559" s="1">
        <v>0.690268461343575</v>
      </c>
      <c r="Q1559" s="1">
        <v>1.2328087633962901</v>
      </c>
      <c r="R1559" s="1">
        <v>0.66775498006187906</v>
      </c>
      <c r="S1559" s="1">
        <v>160</v>
      </c>
      <c r="T1559" s="1">
        <v>0.10595843887569401</v>
      </c>
      <c r="U1559" s="1">
        <v>0.946706627918521</v>
      </c>
      <c r="V1559" s="1">
        <v>1.4426443377059699</v>
      </c>
      <c r="W1559" s="1">
        <v>54</v>
      </c>
      <c r="X1559" s="1">
        <v>80.03</v>
      </c>
      <c r="Y1559" s="1">
        <v>7.6017741150977196</v>
      </c>
      <c r="Z1559" s="1">
        <v>-2.18309785568339</v>
      </c>
      <c r="AA1559" s="1">
        <v>44</v>
      </c>
      <c r="AB1559" s="1">
        <v>95</v>
      </c>
      <c r="AC1559" s="1">
        <v>-2.1072367343239199E-2</v>
      </c>
      <c r="AD1559" s="1">
        <v>9.5131666112352395E-2</v>
      </c>
      <c r="AE1559" s="1">
        <v>0.20556587182218</v>
      </c>
      <c r="AF1559" s="1">
        <v>-0.44343003304675199</v>
      </c>
      <c r="AG1559" s="1">
        <v>0.36376911972183701</v>
      </c>
      <c r="AH1559" s="1">
        <v>1</v>
      </c>
      <c r="AI1559" s="1">
        <v>126</v>
      </c>
      <c r="AJ1559" s="1">
        <v>1.22101305723687</v>
      </c>
      <c r="AK1559" s="1">
        <v>0.92747884670116099</v>
      </c>
      <c r="AL1559" s="1">
        <v>1.7505273326595601</v>
      </c>
      <c r="AM1559" s="1">
        <v>115</v>
      </c>
      <c r="AN1559" s="1">
        <v>77.22</v>
      </c>
      <c r="AO1559" s="1">
        <v>15.978255426192399</v>
      </c>
      <c r="AP1559" s="1">
        <v>-0.40107801296353301</v>
      </c>
      <c r="AQ1559" s="1">
        <v>29</v>
      </c>
      <c r="AR1559" s="1">
        <v>115</v>
      </c>
      <c r="AS1559" s="1">
        <v>-5.2183847243130403E-2</v>
      </c>
      <c r="AT1559" s="1">
        <v>6.8689279056284705E-2</v>
      </c>
      <c r="AU1559" s="1">
        <v>-0.30322475088626299</v>
      </c>
      <c r="AV1559" s="1">
        <v>-0.37825561070349101</v>
      </c>
      <c r="AW1559" s="1">
        <v>0.22215359001420401</v>
      </c>
      <c r="AX1559" s="1">
        <v>0.68669527896995697</v>
      </c>
      <c r="AY1559" s="1">
        <v>0.54077253218884103</v>
      </c>
      <c r="AZ1559" s="1">
        <v>5.0379726371709302E-2</v>
      </c>
      <c r="BA1559" s="1">
        <v>0.58055124606020003</v>
      </c>
      <c r="BB1559" s="1">
        <v>0.99198365345282202</v>
      </c>
      <c r="BC1559" s="1">
        <v>0.97183628773539299</v>
      </c>
      <c r="BD1559" s="1">
        <v>0.77611561416346897</v>
      </c>
      <c r="BE1559" s="1">
        <v>0.94175089478909202</v>
      </c>
      <c r="BF1559" s="1">
        <v>0.31952662721893499</v>
      </c>
      <c r="BG1559" s="1">
        <v>0.68047337278106501</v>
      </c>
      <c r="BH1559" s="2" t="s">
        <v>219</v>
      </c>
      <c r="BI1559" s="2" t="s">
        <v>221</v>
      </c>
      <c r="BJ1559" s="2">
        <v>44</v>
      </c>
      <c r="BK1559" s="2">
        <v>1000</v>
      </c>
    </row>
    <row r="1560" spans="1:63">
      <c r="A1560" s="2">
        <v>1559</v>
      </c>
      <c r="B1560" s="2">
        <v>100</v>
      </c>
      <c r="C1560" s="1">
        <v>0.98631561260772804</v>
      </c>
      <c r="D1560" s="1">
        <v>0.104784801391941</v>
      </c>
      <c r="E1560" s="1">
        <v>-0.89560066130421701</v>
      </c>
      <c r="F1560" s="1">
        <v>0.50607908129447499</v>
      </c>
      <c r="G1560" s="1">
        <v>1.19569853563003</v>
      </c>
      <c r="H1560" s="1">
        <v>4.8997761404918201</v>
      </c>
      <c r="I1560" s="1">
        <v>1.04782875723062</v>
      </c>
      <c r="J1560" s="1">
        <v>-2.3744864726872001E-2</v>
      </c>
      <c r="K1560" s="1">
        <v>2.3692585049172799</v>
      </c>
      <c r="L1560" s="1">
        <v>7.9291476826312399</v>
      </c>
      <c r="M1560" s="1">
        <v>0.97409160843905795</v>
      </c>
      <c r="N1560" s="1">
        <v>0.43222567162012698</v>
      </c>
      <c r="O1560" s="1">
        <v>-0.19096415171125899</v>
      </c>
      <c r="P1560" s="1">
        <v>1.0901636685149801E-2</v>
      </c>
      <c r="Q1560" s="1">
        <v>1.9062450576774299</v>
      </c>
      <c r="R1560" s="1">
        <v>0.64363576689333202</v>
      </c>
      <c r="S1560" s="1">
        <v>119</v>
      </c>
      <c r="T1560" s="1">
        <v>0.12668764622671699</v>
      </c>
      <c r="U1560" s="1">
        <v>0.93982560599736198</v>
      </c>
      <c r="V1560" s="1">
        <v>1.3797061753144799</v>
      </c>
      <c r="W1560" s="1">
        <v>65</v>
      </c>
      <c r="X1560" s="1">
        <v>57.16</v>
      </c>
      <c r="Y1560" s="1">
        <v>5.2487997666036899</v>
      </c>
      <c r="Z1560" s="1">
        <v>-1.0006355610720701</v>
      </c>
      <c r="AA1560" s="1">
        <v>37</v>
      </c>
      <c r="AB1560" s="1">
        <v>67</v>
      </c>
      <c r="AC1560" s="1">
        <v>-5.1007498211379801E-2</v>
      </c>
      <c r="AD1560" s="1">
        <v>9.0952848624754806E-2</v>
      </c>
      <c r="AE1560" s="1">
        <v>-0.30475340162663</v>
      </c>
      <c r="AF1560" s="1">
        <v>-0.44343003304675199</v>
      </c>
      <c r="AG1560" s="1">
        <v>0.24095949786715201</v>
      </c>
      <c r="AH1560" s="1">
        <v>1</v>
      </c>
      <c r="AI1560" s="1">
        <v>114</v>
      </c>
      <c r="AJ1560" s="1">
        <v>1.4629074057154701</v>
      </c>
      <c r="AK1560" s="1">
        <v>0.92016539504995498</v>
      </c>
      <c r="AL1560" s="1">
        <v>1.7179623794296299</v>
      </c>
      <c r="AM1560" s="1">
        <v>103</v>
      </c>
      <c r="AN1560" s="1">
        <v>67.63</v>
      </c>
      <c r="AO1560" s="1">
        <v>12.407764756902299</v>
      </c>
      <c r="AP1560" s="1">
        <v>-0.61619510768220898</v>
      </c>
      <c r="AQ1560" s="1">
        <v>27</v>
      </c>
      <c r="AR1560" s="1">
        <v>92</v>
      </c>
      <c r="AS1560" s="1">
        <v>-6.0284835933896601E-2</v>
      </c>
      <c r="AT1560" s="1">
        <v>7.4571305769224203E-2</v>
      </c>
      <c r="AU1560" s="1">
        <v>-1.3751845922527699</v>
      </c>
      <c r="AV1560" s="1">
        <v>-0.37825561070349101</v>
      </c>
      <c r="AW1560" s="1">
        <v>0.11512218363879401</v>
      </c>
      <c r="AX1560" s="1">
        <v>0.51072961373390602</v>
      </c>
      <c r="AY1560" s="1">
        <v>0.48927038626609398</v>
      </c>
      <c r="AZ1560" s="1">
        <v>6.02357775303351E-2</v>
      </c>
      <c r="BA1560" s="1">
        <v>0.69556399272317704</v>
      </c>
      <c r="BB1560" s="1">
        <v>0.984773540981287</v>
      </c>
      <c r="BC1560" s="1">
        <v>0.96417306422520699</v>
      </c>
      <c r="BD1560" s="1">
        <v>0.74225606244854903</v>
      </c>
      <c r="BE1560" s="1">
        <v>0.9242315603172</v>
      </c>
      <c r="BF1560" s="1">
        <v>0.38690476190476197</v>
      </c>
      <c r="BG1560" s="1">
        <v>0.61309523809523803</v>
      </c>
      <c r="BH1560" s="2" t="s">
        <v>219</v>
      </c>
      <c r="BI1560" s="2" t="s">
        <v>221</v>
      </c>
      <c r="BJ1560" s="2">
        <v>44</v>
      </c>
      <c r="BK1560" s="2">
        <v>1000</v>
      </c>
    </row>
    <row r="1561" spans="1:63">
      <c r="A1561" s="2">
        <v>1560</v>
      </c>
      <c r="B1561" s="2">
        <v>100</v>
      </c>
      <c r="C1561" s="1">
        <v>0.963334193432835</v>
      </c>
      <c r="D1561" s="1">
        <v>0.46630926582850801</v>
      </c>
      <c r="E1561" s="1">
        <v>-2.6235286594017901E-2</v>
      </c>
      <c r="F1561" s="1">
        <v>1.57163742260433E-2</v>
      </c>
      <c r="G1561" s="1">
        <v>1.9871293731494699</v>
      </c>
      <c r="H1561" s="1">
        <v>4.9304560511978002</v>
      </c>
      <c r="I1561" s="1">
        <v>0.72707387047266003</v>
      </c>
      <c r="J1561" s="1">
        <v>-2.3744864726872501E-2</v>
      </c>
      <c r="K1561" s="1">
        <v>3.17456489159723</v>
      </c>
      <c r="L1561" s="1">
        <v>7.0324950313689296</v>
      </c>
      <c r="M1561" s="1">
        <v>0.97733186719393395</v>
      </c>
      <c r="N1561" s="1">
        <v>0.330569227593842</v>
      </c>
      <c r="O1561" s="1">
        <v>-0.29604840090500001</v>
      </c>
      <c r="P1561" s="1">
        <v>9.8540163526557797E-2</v>
      </c>
      <c r="Q1561" s="1">
        <v>1.6775795280364001</v>
      </c>
      <c r="R1561" s="1">
        <v>0.648476269035692</v>
      </c>
      <c r="S1561" s="1">
        <v>125</v>
      </c>
      <c r="T1561" s="1">
        <v>0.152540458027907</v>
      </c>
      <c r="U1561" s="1">
        <v>0.93550940771233804</v>
      </c>
      <c r="V1561" s="1">
        <v>1.39990361463046</v>
      </c>
      <c r="W1561" s="1">
        <v>48</v>
      </c>
      <c r="X1561" s="1">
        <v>60.83</v>
      </c>
      <c r="Y1561" s="1">
        <v>5.5778331117219899</v>
      </c>
      <c r="Z1561" s="1">
        <v>-1.06037695154348</v>
      </c>
      <c r="AA1561" s="1">
        <v>41</v>
      </c>
      <c r="AB1561" s="1">
        <v>74</v>
      </c>
      <c r="AC1561" s="1">
        <v>-4.9177808969102399E-2</v>
      </c>
      <c r="AD1561" s="1">
        <v>8.2896293879633806E-2</v>
      </c>
      <c r="AE1561" s="1">
        <v>-0.68743792671308901</v>
      </c>
      <c r="AF1561" s="1">
        <v>-0.44343003304675199</v>
      </c>
      <c r="AG1561" s="1">
        <v>0.24095949786715201</v>
      </c>
      <c r="AH1561" s="1">
        <v>1</v>
      </c>
      <c r="AI1561" s="1">
        <v>121</v>
      </c>
      <c r="AJ1561" s="1">
        <v>1.9247729439838099</v>
      </c>
      <c r="AK1561" s="1">
        <v>0.92848797738557998</v>
      </c>
      <c r="AL1561" s="1">
        <v>1.68306440316046</v>
      </c>
      <c r="AM1561" s="1">
        <v>109</v>
      </c>
      <c r="AN1561" s="1">
        <v>80.3</v>
      </c>
      <c r="AO1561" s="1">
        <v>15.1487573247725</v>
      </c>
      <c r="AP1561" s="1">
        <v>-0.56898865237971297</v>
      </c>
      <c r="AQ1561" s="1">
        <v>40</v>
      </c>
      <c r="AR1561" s="1">
        <v>109</v>
      </c>
      <c r="AS1561" s="1">
        <v>-5.2117343209580599E-2</v>
      </c>
      <c r="AT1561" s="1">
        <v>6.2991445991176995E-2</v>
      </c>
      <c r="AU1561" s="1">
        <v>-1.5921982220472</v>
      </c>
      <c r="AV1561" s="1">
        <v>-0.37825561070349101</v>
      </c>
      <c r="AW1561" s="1">
        <v>5.47553984112003E-2</v>
      </c>
      <c r="AX1561" s="1">
        <v>0.53648068669527904</v>
      </c>
      <c r="AY1561" s="1">
        <v>0.51931330472102999</v>
      </c>
      <c r="AZ1561" s="1">
        <v>7.2527932815967699E-2</v>
      </c>
      <c r="BA1561" s="1">
        <v>0.91516575059523297</v>
      </c>
      <c r="BB1561" s="1">
        <v>0.98025091695232203</v>
      </c>
      <c r="BC1561" s="1">
        <v>0.97289368092734996</v>
      </c>
      <c r="BD1561" s="1">
        <v>0.75312190623938802</v>
      </c>
      <c r="BE1561" s="1">
        <v>0.90545710317811201</v>
      </c>
      <c r="BF1561" s="1">
        <v>0.305732484076433</v>
      </c>
      <c r="BG1561" s="1">
        <v>0.69426751592356695</v>
      </c>
      <c r="BH1561" s="2" t="s">
        <v>219</v>
      </c>
      <c r="BI1561" s="2" t="s">
        <v>221</v>
      </c>
      <c r="BJ1561" s="2">
        <v>44</v>
      </c>
      <c r="BK1561" s="2">
        <v>1000</v>
      </c>
    </row>
    <row r="1562" spans="1:63">
      <c r="A1562" s="2">
        <v>1561</v>
      </c>
      <c r="B1562" s="2">
        <v>100</v>
      </c>
      <c r="C1562" s="1">
        <v>1.00277713000375</v>
      </c>
      <c r="D1562" s="1">
        <v>0.61716998475874896</v>
      </c>
      <c r="E1562" s="1">
        <v>0.38886688894579502</v>
      </c>
      <c r="F1562" s="1">
        <v>7.5627881432964702E-3</v>
      </c>
      <c r="G1562" s="1">
        <v>2.5804626061176998</v>
      </c>
      <c r="H1562" s="1">
        <v>4.9338910949103099</v>
      </c>
      <c r="I1562" s="1">
        <v>0.69116088925266805</v>
      </c>
      <c r="J1562" s="1">
        <v>-2.37448647268707E-2</v>
      </c>
      <c r="K1562" s="1">
        <v>3.2647301683713299</v>
      </c>
      <c r="L1562" s="1">
        <v>6.9321022668155399</v>
      </c>
      <c r="M1562" s="1">
        <v>0.99094722182779305</v>
      </c>
      <c r="N1562" s="1">
        <v>0.13201660293626499</v>
      </c>
      <c r="O1562" s="1">
        <v>-0.29604840090500001</v>
      </c>
      <c r="P1562" s="1">
        <v>0.63999170110012304</v>
      </c>
      <c r="Q1562" s="1">
        <v>1.27059913640972</v>
      </c>
      <c r="R1562" s="1">
        <v>0.674131299042114</v>
      </c>
      <c r="S1562" s="1">
        <v>147</v>
      </c>
      <c r="T1562" s="1">
        <v>9.6875581869562202E-2</v>
      </c>
      <c r="U1562" s="1">
        <v>0.94434095972010901</v>
      </c>
      <c r="V1562" s="1">
        <v>1.46721063711277</v>
      </c>
      <c r="W1562" s="1">
        <v>69</v>
      </c>
      <c r="X1562" s="1">
        <v>72.680000000000007</v>
      </c>
      <c r="Y1562" s="1">
        <v>6.6801076625933504</v>
      </c>
      <c r="Z1562" s="1">
        <v>-1.8574019193164799</v>
      </c>
      <c r="AA1562" s="1">
        <v>38</v>
      </c>
      <c r="AB1562" s="1">
        <v>85</v>
      </c>
      <c r="AC1562" s="1">
        <v>-3.22564366602427E-2</v>
      </c>
      <c r="AD1562" s="1">
        <v>9.8502291275198606E-2</v>
      </c>
      <c r="AE1562" s="1">
        <v>0.11976180852456</v>
      </c>
      <c r="AF1562" s="1">
        <v>-0.44343003304675199</v>
      </c>
      <c r="AG1562" s="1">
        <v>0.36376911972183701</v>
      </c>
      <c r="AH1562" s="1">
        <v>1</v>
      </c>
      <c r="AI1562" s="1">
        <v>141</v>
      </c>
      <c r="AJ1562" s="1">
        <v>1.1846993689373999</v>
      </c>
      <c r="AK1562" s="1">
        <v>0.92492758478918202</v>
      </c>
      <c r="AL1562" s="1">
        <v>1.77650031876236</v>
      </c>
      <c r="AM1562" s="1">
        <v>124</v>
      </c>
      <c r="AN1562" s="1">
        <v>91.63</v>
      </c>
      <c r="AO1562" s="1">
        <v>16.3185802264186</v>
      </c>
      <c r="AP1562" s="1">
        <v>-0.73839425584735197</v>
      </c>
      <c r="AQ1562" s="1">
        <v>40</v>
      </c>
      <c r="AR1562" s="1">
        <v>124</v>
      </c>
      <c r="AS1562" s="1">
        <v>-3.9148722091209703E-2</v>
      </c>
      <c r="AT1562" s="1">
        <v>6.4405390234096804E-2</v>
      </c>
      <c r="AU1562" s="1">
        <v>-1.2964761706171199</v>
      </c>
      <c r="AV1562" s="1">
        <v>-0.37825561070349101</v>
      </c>
      <c r="AW1562" s="1">
        <v>0.22215359001420401</v>
      </c>
      <c r="AX1562" s="1">
        <v>0.63090128755364805</v>
      </c>
      <c r="AY1562" s="1">
        <v>0.60515021459227503</v>
      </c>
      <c r="AZ1562" s="1">
        <v>4.6061128858404E-2</v>
      </c>
      <c r="BA1562" s="1">
        <v>0.56328529065837396</v>
      </c>
      <c r="BB1562" s="1">
        <v>0.98950484522109206</v>
      </c>
      <c r="BC1562" s="1">
        <v>0.96916300961762603</v>
      </c>
      <c r="BD1562" s="1">
        <v>0.78933182279750502</v>
      </c>
      <c r="BE1562" s="1">
        <v>0.95572387450000795</v>
      </c>
      <c r="BF1562" s="1">
        <v>0.35751295336787597</v>
      </c>
      <c r="BG1562" s="1">
        <v>0.64248704663212397</v>
      </c>
      <c r="BH1562" s="2" t="s">
        <v>219</v>
      </c>
      <c r="BI1562" s="2" t="s">
        <v>221</v>
      </c>
      <c r="BJ1562" s="2">
        <v>44</v>
      </c>
      <c r="BK1562" s="2">
        <v>1000</v>
      </c>
    </row>
    <row r="1563" spans="1:63">
      <c r="A1563" s="2">
        <v>1562</v>
      </c>
      <c r="B1563" s="2">
        <v>100</v>
      </c>
      <c r="C1563" s="1">
        <v>0.98472423298974199</v>
      </c>
      <c r="D1563" s="1">
        <v>0.58047528256178604</v>
      </c>
      <c r="E1563" s="1">
        <v>0.25161886084816099</v>
      </c>
      <c r="F1563" s="1">
        <v>9.15175018345127E-3</v>
      </c>
      <c r="G1563" s="1">
        <v>2.2953019868406401</v>
      </c>
      <c r="H1563" s="1">
        <v>4.8957908954501299</v>
      </c>
      <c r="I1563" s="1">
        <v>1.08949402915077</v>
      </c>
      <c r="J1563" s="1">
        <v>-2.37448647268718E-2</v>
      </c>
      <c r="K1563" s="1">
        <v>2.26465118336032</v>
      </c>
      <c r="L1563" s="1">
        <v>8.0456206595837703</v>
      </c>
      <c r="M1563" s="1">
        <v>0.99999985929633195</v>
      </c>
      <c r="N1563" s="59">
        <v>2.0518806353397E-6</v>
      </c>
      <c r="O1563" s="1">
        <v>-0.29604840086331502</v>
      </c>
      <c r="P1563" s="1">
        <v>0.99999440453669697</v>
      </c>
      <c r="Q1563" s="1">
        <v>1.00000420581287</v>
      </c>
      <c r="R1563" s="1">
        <v>0.67788517627927503</v>
      </c>
      <c r="S1563" s="1">
        <v>148</v>
      </c>
      <c r="T1563" s="1">
        <v>0.14814219631929201</v>
      </c>
      <c r="U1563" s="1">
        <v>0.945187847787474</v>
      </c>
      <c r="V1563" s="1">
        <v>1.5197808550038501</v>
      </c>
      <c r="W1563" s="1">
        <v>62</v>
      </c>
      <c r="X1563" s="1">
        <v>70.36</v>
      </c>
      <c r="Y1563" s="1">
        <v>6.5667051221762804</v>
      </c>
      <c r="Z1563" s="1">
        <v>-2.7134957709865102</v>
      </c>
      <c r="AA1563" s="1">
        <v>29</v>
      </c>
      <c r="AB1563" s="1">
        <v>82</v>
      </c>
      <c r="AC1563" s="1">
        <v>-4.6209249931566401E-2</v>
      </c>
      <c r="AD1563" s="1">
        <v>9.0987061578957806E-2</v>
      </c>
      <c r="AE1563" s="1">
        <v>-0.112421365379162</v>
      </c>
      <c r="AF1563" s="1">
        <v>-0.44343003304675199</v>
      </c>
      <c r="AG1563" s="1">
        <v>0.36376911972183701</v>
      </c>
      <c r="AH1563" s="1">
        <v>1</v>
      </c>
      <c r="AI1563" s="1">
        <v>150</v>
      </c>
      <c r="AJ1563" s="1">
        <v>1.4224066780914999</v>
      </c>
      <c r="AK1563" s="1">
        <v>0.94030092495290796</v>
      </c>
      <c r="AL1563" s="1">
        <v>1.8304380322870499</v>
      </c>
      <c r="AM1563" s="1">
        <v>136</v>
      </c>
      <c r="AN1563" s="1">
        <v>92.04</v>
      </c>
      <c r="AO1563" s="1">
        <v>18.302133231076699</v>
      </c>
      <c r="AP1563" s="1">
        <v>-0.77415109523292203</v>
      </c>
      <c r="AQ1563" s="1">
        <v>24</v>
      </c>
      <c r="AR1563" s="1">
        <v>136</v>
      </c>
      <c r="AS1563" s="1">
        <v>-4.2051085733707798E-2</v>
      </c>
      <c r="AT1563" s="1">
        <v>6.9565143555248496E-2</v>
      </c>
      <c r="AU1563" s="1">
        <v>-1.40531536318915</v>
      </c>
      <c r="AV1563" s="1">
        <v>-0.37825561070349101</v>
      </c>
      <c r="AW1563" s="1">
        <v>9.0416744623022793E-2</v>
      </c>
      <c r="AX1563" s="1">
        <v>0.63519313304721003</v>
      </c>
      <c r="AY1563" s="1">
        <v>0.643776824034335</v>
      </c>
      <c r="AZ1563" s="1">
        <v>7.0436705125730206E-2</v>
      </c>
      <c r="BA1563" s="1">
        <v>0.67630723887514799</v>
      </c>
      <c r="BB1563" s="1">
        <v>0.99039223640898</v>
      </c>
      <c r="BC1563" s="1">
        <v>0.98527159245803098</v>
      </c>
      <c r="BD1563" s="1">
        <v>0.81761361469787197</v>
      </c>
      <c r="BE1563" s="1">
        <v>0.98474135342024904</v>
      </c>
      <c r="BF1563" s="1">
        <v>0.31313131313131298</v>
      </c>
      <c r="BG1563" s="1">
        <v>0.68686868686868696</v>
      </c>
      <c r="BH1563" s="2" t="s">
        <v>219</v>
      </c>
      <c r="BI1563" s="2" t="s">
        <v>221</v>
      </c>
      <c r="BJ1563" s="2">
        <v>44</v>
      </c>
      <c r="BK1563" s="2">
        <v>1000</v>
      </c>
    </row>
    <row r="1564" spans="1:63">
      <c r="A1564" s="2">
        <v>1563</v>
      </c>
      <c r="B1564" s="2">
        <v>100</v>
      </c>
      <c r="C1564" s="1">
        <v>1.2527701489976999</v>
      </c>
      <c r="D1564" s="1">
        <v>0.907077462793489</v>
      </c>
      <c r="E1564" s="1">
        <v>1.2314435759795399</v>
      </c>
      <c r="F1564" s="1">
        <v>5.23393695395356E-2</v>
      </c>
      <c r="G1564" s="1">
        <v>5.1708343160749202</v>
      </c>
      <c r="H1564" s="1">
        <v>4.9581931765627703</v>
      </c>
      <c r="I1564" s="1">
        <v>0.43708546109643398</v>
      </c>
      <c r="J1564" s="1">
        <v>-2.3744864726873802E-2</v>
      </c>
      <c r="K1564" s="1">
        <v>3.9026271215892301</v>
      </c>
      <c r="L1564" s="1">
        <v>6.2218483761279701</v>
      </c>
      <c r="M1564" s="1">
        <v>0.99608493032092604</v>
      </c>
      <c r="N1564" s="1">
        <v>5.7093434684720001E-2</v>
      </c>
      <c r="O1564" s="1">
        <v>-0.29604840090499801</v>
      </c>
      <c r="P1564" s="1">
        <v>0.84430662627245201</v>
      </c>
      <c r="Q1564" s="1">
        <v>1.11702644801282</v>
      </c>
      <c r="R1564" s="1">
        <v>0.65907568438653397</v>
      </c>
      <c r="S1564" s="1">
        <v>181</v>
      </c>
      <c r="T1564" s="1">
        <v>9.6605288321577706E-2</v>
      </c>
      <c r="U1564" s="1">
        <v>0.94862571579105304</v>
      </c>
      <c r="V1564" s="1">
        <v>1.46018416313851</v>
      </c>
      <c r="W1564" s="1">
        <v>71</v>
      </c>
      <c r="X1564" s="1">
        <v>81.72</v>
      </c>
      <c r="Y1564" s="1">
        <v>8.6725853915506299</v>
      </c>
      <c r="Z1564" s="1">
        <v>-2.0811825572640501</v>
      </c>
      <c r="AA1564" s="1">
        <v>40</v>
      </c>
      <c r="AB1564" s="1">
        <v>96</v>
      </c>
      <c r="AC1564" s="1">
        <v>-3.18936471324099E-2</v>
      </c>
      <c r="AD1564" s="1">
        <v>8.89855008109465E-2</v>
      </c>
      <c r="AE1564" s="1">
        <v>-0.121181117541732</v>
      </c>
      <c r="AF1564" s="1">
        <v>-0.44343003304675199</v>
      </c>
      <c r="AG1564" s="1">
        <v>0.36376911972183701</v>
      </c>
      <c r="AH1564" s="1">
        <v>1</v>
      </c>
      <c r="AI1564" s="1">
        <v>153</v>
      </c>
      <c r="AJ1564" s="1">
        <v>1.0451232465188101</v>
      </c>
      <c r="AK1564" s="1">
        <v>0.92968975501824003</v>
      </c>
      <c r="AL1564" s="1">
        <v>1.79633118795707</v>
      </c>
      <c r="AM1564" s="1">
        <v>140</v>
      </c>
      <c r="AN1564" s="1">
        <v>80.63</v>
      </c>
      <c r="AO1564" s="1">
        <v>17.464338845577</v>
      </c>
      <c r="AP1564" s="1">
        <v>-0.13971022863027799</v>
      </c>
      <c r="AQ1564" s="1">
        <v>30</v>
      </c>
      <c r="AR1564" s="1">
        <v>126</v>
      </c>
      <c r="AS1564" s="1">
        <v>-3.1241101652304301E-2</v>
      </c>
      <c r="AT1564" s="1">
        <v>7.7226872308703801E-2</v>
      </c>
      <c r="AU1564" s="1">
        <v>-0.61524136758836101</v>
      </c>
      <c r="AV1564" s="1">
        <v>-0.37825561070349101</v>
      </c>
      <c r="AW1564" s="1">
        <v>0.22215359001420401</v>
      </c>
      <c r="AX1564" s="1">
        <v>0.77682403433476399</v>
      </c>
      <c r="AY1564" s="1">
        <v>0.65665236051502096</v>
      </c>
      <c r="AZ1564" s="1">
        <v>4.5932613233485499E-2</v>
      </c>
      <c r="BA1564" s="1">
        <v>0.49692146980478302</v>
      </c>
      <c r="BB1564" s="1">
        <v>0.99399452328614801</v>
      </c>
      <c r="BC1564" s="1">
        <v>0.97415293456678498</v>
      </c>
      <c r="BD1564" s="1">
        <v>0.78555171149674696</v>
      </c>
      <c r="BE1564" s="1">
        <v>0.96639251043623797</v>
      </c>
      <c r="BF1564" s="1">
        <v>0.33649289099526097</v>
      </c>
      <c r="BG1564" s="1">
        <v>0.66350710900473897</v>
      </c>
      <c r="BH1564" s="2" t="s">
        <v>219</v>
      </c>
      <c r="BI1564" s="2" t="s">
        <v>221</v>
      </c>
      <c r="BJ1564" s="2">
        <v>44</v>
      </c>
      <c r="BK1564" s="2">
        <v>1000</v>
      </c>
    </row>
    <row r="1565" spans="1:63">
      <c r="A1565" s="2">
        <v>1564</v>
      </c>
      <c r="B1565" s="2">
        <v>100</v>
      </c>
      <c r="C1565" s="1">
        <v>1.31407368778351</v>
      </c>
      <c r="D1565" s="1">
        <v>0.973028211331605</v>
      </c>
      <c r="E1565" s="1">
        <v>1.3235266520374001</v>
      </c>
      <c r="F1565" s="1">
        <v>1.38777437249771E-3</v>
      </c>
      <c r="G1565" s="1">
        <v>5.7013317097349399</v>
      </c>
      <c r="H1565" s="1">
        <v>4.9814051789908502</v>
      </c>
      <c r="I1565" s="1">
        <v>0.194406684042678</v>
      </c>
      <c r="J1565" s="1">
        <v>-2.37448647268791E-2</v>
      </c>
      <c r="K1565" s="1">
        <v>4.5119109614969801</v>
      </c>
      <c r="L1565" s="1">
        <v>5.5434531970249203</v>
      </c>
      <c r="M1565" s="1">
        <v>0.98260524144608796</v>
      </c>
      <c r="N1565" s="1">
        <v>0.25366764649488599</v>
      </c>
      <c r="O1565" s="1">
        <v>-0.29604840090500001</v>
      </c>
      <c r="P1565" s="1">
        <v>0.30825020588775798</v>
      </c>
      <c r="Q1565" s="1">
        <v>1.51995161631103</v>
      </c>
      <c r="R1565" s="1">
        <v>0.64848733110843904</v>
      </c>
      <c r="S1565" s="1">
        <v>127</v>
      </c>
      <c r="T1565" s="1">
        <v>0.181792932994637</v>
      </c>
      <c r="U1565" s="1">
        <v>0.93588090466795204</v>
      </c>
      <c r="V1565" s="1">
        <v>1.3729600588394499</v>
      </c>
      <c r="W1565" s="1">
        <v>50</v>
      </c>
      <c r="X1565" s="1">
        <v>60.02</v>
      </c>
      <c r="Y1565" s="1">
        <v>6.6164472141303898</v>
      </c>
      <c r="Z1565" s="1">
        <v>-1.2292060937639899</v>
      </c>
      <c r="AA1565" s="1">
        <v>34</v>
      </c>
      <c r="AB1565" s="1">
        <v>74</v>
      </c>
      <c r="AC1565" s="1">
        <v>-4.2520842948110898E-2</v>
      </c>
      <c r="AD1565" s="1">
        <v>8.5414480298007606E-2</v>
      </c>
      <c r="AE1565" s="1">
        <v>-1.04616056784514</v>
      </c>
      <c r="AF1565" s="1">
        <v>-0.44343003304675199</v>
      </c>
      <c r="AG1565" s="1">
        <v>0.24095949786715201</v>
      </c>
      <c r="AH1565" s="1">
        <v>1</v>
      </c>
      <c r="AI1565" s="1">
        <v>145</v>
      </c>
      <c r="AJ1565" s="1">
        <v>0.98593177282690903</v>
      </c>
      <c r="AK1565" s="1">
        <v>0.92748340156201003</v>
      </c>
      <c r="AL1565" s="1">
        <v>1.7524530563718701</v>
      </c>
      <c r="AM1565" s="1">
        <v>123</v>
      </c>
      <c r="AN1565" s="1">
        <v>93.25</v>
      </c>
      <c r="AO1565" s="1">
        <v>16.9499411518301</v>
      </c>
      <c r="AP1565" s="1">
        <v>-0.27091998049881399</v>
      </c>
      <c r="AQ1565" s="1">
        <v>55</v>
      </c>
      <c r="AR1565" s="1">
        <v>127</v>
      </c>
      <c r="AS1565" s="1">
        <v>-4.3754052727390302E-2</v>
      </c>
      <c r="AT1565" s="1">
        <v>5.8550941147439202E-2</v>
      </c>
      <c r="AU1565" s="1">
        <v>-0.68017786517536605</v>
      </c>
      <c r="AV1565" s="1">
        <v>-0.37825561070349101</v>
      </c>
      <c r="AW1565" s="1">
        <v>0.22215359001420401</v>
      </c>
      <c r="AX1565" s="1">
        <v>0.54506437768240301</v>
      </c>
      <c r="AY1565" s="1">
        <v>0.62231759656652397</v>
      </c>
      <c r="AZ1565" s="1">
        <v>8.64365152767574E-2</v>
      </c>
      <c r="BA1565" s="1">
        <v>0.46877788558649702</v>
      </c>
      <c r="BB1565" s="1">
        <v>0.980640181056331</v>
      </c>
      <c r="BC1565" s="1">
        <v>0.97184106043621998</v>
      </c>
      <c r="BD1565" s="1">
        <v>0.73862677822762901</v>
      </c>
      <c r="BE1565" s="1">
        <v>0.942786898052422</v>
      </c>
      <c r="BF1565" s="1">
        <v>0.28901734104046201</v>
      </c>
      <c r="BG1565" s="1">
        <v>0.71098265895953805</v>
      </c>
      <c r="BH1565" s="2" t="s">
        <v>219</v>
      </c>
      <c r="BI1565" s="2" t="s">
        <v>221</v>
      </c>
      <c r="BJ1565" s="2">
        <v>44</v>
      </c>
      <c r="BK1565" s="2">
        <v>1000</v>
      </c>
    </row>
    <row r="1566" spans="1:63">
      <c r="A1566" s="2">
        <v>1565</v>
      </c>
      <c r="B1566" s="2">
        <v>100</v>
      </c>
      <c r="C1566" s="1">
        <v>0.96353566304718896</v>
      </c>
      <c r="D1566" s="1">
        <v>0.46986870992780599</v>
      </c>
      <c r="E1566" s="1">
        <v>-2.00264620555511E-2</v>
      </c>
      <c r="F1566" s="1">
        <v>2.4486164653899401E-2</v>
      </c>
      <c r="G1566" s="1">
        <v>1.99565234072918</v>
      </c>
      <c r="H1566" s="1">
        <v>4.9106240109717296</v>
      </c>
      <c r="I1566" s="1">
        <v>0.93441553707187197</v>
      </c>
      <c r="J1566" s="1">
        <v>-2.3744864726873701E-2</v>
      </c>
      <c r="K1566" s="1">
        <v>2.6540005129063902</v>
      </c>
      <c r="L1566" s="1">
        <v>7.6121072609828104</v>
      </c>
      <c r="M1566" s="1">
        <v>0.98592754767894197</v>
      </c>
      <c r="N1566" s="1">
        <v>0.477329585878703</v>
      </c>
      <c r="O1566" s="1">
        <v>5.3015497865177001E-2</v>
      </c>
      <c r="P1566" s="1">
        <v>7.0281134204950704E-2</v>
      </c>
      <c r="Q1566" s="1">
        <v>2.0657864323216999</v>
      </c>
      <c r="R1566" s="1">
        <v>0.644903132976271</v>
      </c>
      <c r="S1566" s="1">
        <v>116</v>
      </c>
      <c r="T1566" s="1">
        <v>0.17266893824040899</v>
      </c>
      <c r="U1566" s="1">
        <v>0.92773442379326598</v>
      </c>
      <c r="V1566" s="1">
        <v>1.3588297044851201</v>
      </c>
      <c r="W1566" s="1">
        <v>50</v>
      </c>
      <c r="X1566" s="1">
        <v>54.48</v>
      </c>
      <c r="Y1566" s="1">
        <v>5.6666310159306397</v>
      </c>
      <c r="Z1566" s="1">
        <v>-1.1903065348120201</v>
      </c>
      <c r="AA1566" s="1">
        <v>30</v>
      </c>
      <c r="AB1566" s="1">
        <v>66</v>
      </c>
      <c r="AC1566" s="1">
        <v>-4.6194554197062199E-2</v>
      </c>
      <c r="AD1566" s="1">
        <v>8.8544526790694397E-2</v>
      </c>
      <c r="AE1566" s="1">
        <v>-0.53968410319785998</v>
      </c>
      <c r="AF1566" s="1">
        <v>-0.44343003304675199</v>
      </c>
      <c r="AG1566" s="1">
        <v>0.24095949786715201</v>
      </c>
      <c r="AH1566" s="1">
        <v>1</v>
      </c>
      <c r="AI1566" s="1">
        <v>130</v>
      </c>
      <c r="AJ1566" s="1">
        <v>1.69835347193326</v>
      </c>
      <c r="AK1566" s="1">
        <v>0.930599143380613</v>
      </c>
      <c r="AL1566" s="1">
        <v>1.7242513186649899</v>
      </c>
      <c r="AM1566" s="1">
        <v>116</v>
      </c>
      <c r="AN1566" s="1">
        <v>81.17</v>
      </c>
      <c r="AO1566" s="1">
        <v>14.9003796304427</v>
      </c>
      <c r="AP1566" s="1">
        <v>-0.26344628080979099</v>
      </c>
      <c r="AQ1566" s="1">
        <v>39</v>
      </c>
      <c r="AR1566" s="1">
        <v>116</v>
      </c>
      <c r="AS1566" s="1">
        <v>-5.8248618860411001E-2</v>
      </c>
      <c r="AT1566" s="1">
        <v>6.7437688626175898E-2</v>
      </c>
      <c r="AU1566" s="1">
        <v>-1.2808515075322899</v>
      </c>
      <c r="AV1566" s="1">
        <v>-0.37825561070349101</v>
      </c>
      <c r="AW1566" s="1">
        <v>6.9247928644384601E-2</v>
      </c>
      <c r="AX1566" s="1">
        <v>0.49785407725321901</v>
      </c>
      <c r="AY1566" s="1">
        <v>0.55793991416308997</v>
      </c>
      <c r="AZ1566" s="1">
        <v>8.2098358127479495E-2</v>
      </c>
      <c r="BA1566" s="1">
        <v>0.80751079485814703</v>
      </c>
      <c r="BB1566" s="1">
        <v>0.97210408801278503</v>
      </c>
      <c r="BC1566" s="1">
        <v>0.975105815177854</v>
      </c>
      <c r="BD1566" s="1">
        <v>0.73102491243061896</v>
      </c>
      <c r="BE1566" s="1">
        <v>0.92761489175206302</v>
      </c>
      <c r="BF1566" s="1">
        <v>0.30120481927710802</v>
      </c>
      <c r="BG1566" s="1">
        <v>0.69879518072289204</v>
      </c>
      <c r="BH1566" s="2" t="s">
        <v>219</v>
      </c>
      <c r="BI1566" s="2" t="s">
        <v>221</v>
      </c>
      <c r="BJ1566" s="2">
        <v>44</v>
      </c>
      <c r="BK1566" s="2">
        <v>1000</v>
      </c>
    </row>
    <row r="1567" spans="1:63">
      <c r="A1567" s="2">
        <v>1566</v>
      </c>
      <c r="B1567" s="2">
        <v>100</v>
      </c>
      <c r="C1567" s="1">
        <v>1.43432903647701</v>
      </c>
      <c r="D1567" s="1">
        <v>1.09776930193456</v>
      </c>
      <c r="E1567" s="1">
        <v>1.4643662514648199</v>
      </c>
      <c r="F1567" s="1">
        <v>3.3581936966189398E-3</v>
      </c>
      <c r="G1567" s="1">
        <v>6.6839703127691497</v>
      </c>
      <c r="H1567" s="1">
        <v>4.96481926722615</v>
      </c>
      <c r="I1567" s="1">
        <v>0.36781045633031001</v>
      </c>
      <c r="J1567" s="1">
        <v>-2.37448647268736E-2</v>
      </c>
      <c r="K1567" s="1">
        <v>4.0765530883587999</v>
      </c>
      <c r="L1567" s="1">
        <v>6.0281939089502803</v>
      </c>
      <c r="M1567" s="1">
        <v>0.99641052934318397</v>
      </c>
      <c r="N1567" s="1">
        <v>5.2345226342464003E-2</v>
      </c>
      <c r="O1567" s="1">
        <v>-0.29604840090500101</v>
      </c>
      <c r="P1567" s="1">
        <v>0.85725495527121498</v>
      </c>
      <c r="Q1567" s="1">
        <v>1.1072938761367801</v>
      </c>
      <c r="R1567" s="1">
        <v>0.65786276018450995</v>
      </c>
      <c r="S1567" s="1">
        <v>170</v>
      </c>
      <c r="T1567" s="1">
        <v>9.0711595891840704E-2</v>
      </c>
      <c r="U1567" s="1">
        <v>0.94675800799472598</v>
      </c>
      <c r="V1567" s="1">
        <v>1.47367278780808</v>
      </c>
      <c r="W1567" s="1">
        <v>68</v>
      </c>
      <c r="X1567" s="1">
        <v>68.72</v>
      </c>
      <c r="Y1567" s="1">
        <v>8.3654894741081396</v>
      </c>
      <c r="Z1567" s="1">
        <v>-1.9130960687098599</v>
      </c>
      <c r="AA1567" s="1">
        <v>25</v>
      </c>
      <c r="AB1567" s="1">
        <v>81</v>
      </c>
      <c r="AC1567" s="1">
        <v>-3.2439017467817202E-2</v>
      </c>
      <c r="AD1567" s="1">
        <v>9.5257821006897198E-2</v>
      </c>
      <c r="AE1567" s="1">
        <v>4.9177626579134298E-2</v>
      </c>
      <c r="AF1567" s="1">
        <v>-0.44343003304675199</v>
      </c>
      <c r="AG1567" s="1">
        <v>0.36376911972183701</v>
      </c>
      <c r="AH1567" s="1">
        <v>1</v>
      </c>
      <c r="AI1567" s="1">
        <v>132</v>
      </c>
      <c r="AJ1567" s="1">
        <v>1.2815687840847101</v>
      </c>
      <c r="AK1567" s="1">
        <v>0.92100280973515802</v>
      </c>
      <c r="AL1567" s="1">
        <v>1.82019944742558</v>
      </c>
      <c r="AM1567" s="1">
        <v>116</v>
      </c>
      <c r="AN1567" s="1">
        <v>75.459999999999994</v>
      </c>
      <c r="AO1567" s="1">
        <v>17.3871077281851</v>
      </c>
      <c r="AP1567" s="1">
        <v>-0.27941878022644201</v>
      </c>
      <c r="AQ1567" s="1">
        <v>30</v>
      </c>
      <c r="AR1567" s="1">
        <v>106</v>
      </c>
      <c r="AS1567" s="1">
        <v>-3.7238326051198402E-2</v>
      </c>
      <c r="AT1567" s="1">
        <v>7.3199396753680895E-2</v>
      </c>
      <c r="AU1567" s="1">
        <v>-0.88142176948450202</v>
      </c>
      <c r="AV1567" s="1">
        <v>-0.37825561070349101</v>
      </c>
      <c r="AW1567" s="1">
        <v>0.22215359001420401</v>
      </c>
      <c r="AX1567" s="1">
        <v>0.72961373390557904</v>
      </c>
      <c r="AY1567" s="1">
        <v>0.56652360515021505</v>
      </c>
      <c r="AZ1567" s="1">
        <v>4.3130357791825898E-2</v>
      </c>
      <c r="BA1567" s="1">
        <v>0.60934348744470401</v>
      </c>
      <c r="BB1567" s="1">
        <v>0.99203749082356096</v>
      </c>
      <c r="BC1567" s="1">
        <v>0.96505052895861598</v>
      </c>
      <c r="BD1567" s="1">
        <v>0.79280833875131396</v>
      </c>
      <c r="BE1567" s="1">
        <v>0.97923318666685499</v>
      </c>
      <c r="BF1567" s="1">
        <v>0.36956521739130399</v>
      </c>
      <c r="BG1567" s="1">
        <v>0.63043478260869601</v>
      </c>
      <c r="BH1567" s="2" t="s">
        <v>219</v>
      </c>
      <c r="BI1567" s="2" t="s">
        <v>221</v>
      </c>
      <c r="BJ1567" s="2">
        <v>44</v>
      </c>
      <c r="BK1567" s="2">
        <v>1000</v>
      </c>
    </row>
    <row r="1568" spans="1:63">
      <c r="A1568" s="2">
        <v>1567</v>
      </c>
      <c r="B1568" s="2">
        <v>100</v>
      </c>
      <c r="C1568" s="1">
        <v>0.96539472211481603</v>
      </c>
      <c r="D1568" s="1">
        <v>0.49519130216375501</v>
      </c>
      <c r="E1568" s="1">
        <v>2.47955966892883E-2</v>
      </c>
      <c r="F1568" s="1">
        <v>1.2024467765345799E-3</v>
      </c>
      <c r="G1568" s="1">
        <v>2.0570042753267299</v>
      </c>
      <c r="H1568" s="1">
        <v>4.8616256995075302</v>
      </c>
      <c r="I1568" s="1">
        <v>1.44668716640117</v>
      </c>
      <c r="J1568" s="1">
        <v>-2.37448647268724E-2</v>
      </c>
      <c r="K1568" s="1">
        <v>1.36786074748134</v>
      </c>
      <c r="L1568" s="1">
        <v>9.0441344367719694</v>
      </c>
      <c r="M1568" s="1">
        <v>0.99057015829662998</v>
      </c>
      <c r="N1568" s="1">
        <v>0.137515317864253</v>
      </c>
      <c r="O1568" s="1">
        <v>-0.29604840090499901</v>
      </c>
      <c r="P1568" s="1">
        <v>0.62499674619800405</v>
      </c>
      <c r="Q1568" s="1">
        <v>1.2818700483843</v>
      </c>
      <c r="R1568" s="1">
        <v>0.67623790060481603</v>
      </c>
      <c r="S1568" s="1">
        <v>132</v>
      </c>
      <c r="T1568" s="1">
        <v>0.28077274370198402</v>
      </c>
      <c r="U1568" s="1">
        <v>0.94947175963499197</v>
      </c>
      <c r="V1568" s="1">
        <v>1.5483383880618999</v>
      </c>
      <c r="W1568" s="1">
        <v>73</v>
      </c>
      <c r="X1568" s="1">
        <v>58.21</v>
      </c>
      <c r="Y1568" s="1">
        <v>5.8487588254244001</v>
      </c>
      <c r="Z1568" s="1">
        <v>-1.5187102681939699</v>
      </c>
      <c r="AA1568" s="1">
        <v>28</v>
      </c>
      <c r="AB1568" s="1">
        <v>71</v>
      </c>
      <c r="AC1568" s="1">
        <v>-4.7889092823001599E-2</v>
      </c>
      <c r="AD1568" s="1">
        <v>9.8943261468716695E-2</v>
      </c>
      <c r="AE1568" s="1">
        <v>0.149367646498648</v>
      </c>
      <c r="AF1568" s="1">
        <v>-0.44343003304675199</v>
      </c>
      <c r="AG1568" s="1">
        <v>0.36376911972183701</v>
      </c>
      <c r="AH1568" s="1">
        <v>1</v>
      </c>
      <c r="AI1568" s="1">
        <v>129</v>
      </c>
      <c r="AJ1568" s="1">
        <v>1.36596797941682</v>
      </c>
      <c r="AK1568" s="1">
        <v>0.93303310213853596</v>
      </c>
      <c r="AL1568" s="1">
        <v>1.8476234917013801</v>
      </c>
      <c r="AM1568" s="1">
        <v>117</v>
      </c>
      <c r="AN1568" s="1">
        <v>83.45</v>
      </c>
      <c r="AO1568" s="1">
        <v>13.8734358477712</v>
      </c>
      <c r="AP1568" s="1">
        <v>-0.60320929883559404</v>
      </c>
      <c r="AQ1568" s="1">
        <v>39</v>
      </c>
      <c r="AR1568" s="1">
        <v>112</v>
      </c>
      <c r="AS1568" s="1">
        <v>-4.8747548817370603E-2</v>
      </c>
      <c r="AT1568" s="1">
        <v>6.5738192653477606E-2</v>
      </c>
      <c r="AU1568" s="1">
        <v>-1.16965515372572</v>
      </c>
      <c r="AV1568" s="1">
        <v>-0.37825561070349101</v>
      </c>
      <c r="AW1568" s="1">
        <v>0.102698068639685</v>
      </c>
      <c r="AX1568" s="1">
        <v>0.56652360515021505</v>
      </c>
      <c r="AY1568" s="1">
        <v>0.55364806866952798</v>
      </c>
      <c r="AZ1568" s="1">
        <v>0.13349813521634299</v>
      </c>
      <c r="BA1568" s="1">
        <v>0.64947250795445699</v>
      </c>
      <c r="BB1568" s="1">
        <v>0.99488102987492899</v>
      </c>
      <c r="BC1568" s="1">
        <v>0.97765618002144505</v>
      </c>
      <c r="BD1568" s="1">
        <v>0.83297703222847796</v>
      </c>
      <c r="BE1568" s="1">
        <v>0.993986808477622</v>
      </c>
      <c r="BF1568" s="1">
        <v>0.384210526315789</v>
      </c>
      <c r="BG1568" s="1">
        <v>0.615789473684211</v>
      </c>
      <c r="BH1568" s="2" t="s">
        <v>219</v>
      </c>
      <c r="BI1568" s="2" t="s">
        <v>221</v>
      </c>
      <c r="BJ1568" s="2">
        <v>44</v>
      </c>
      <c r="BK1568" s="2">
        <v>1000</v>
      </c>
    </row>
    <row r="1569" spans="1:63">
      <c r="A1569" s="2">
        <v>1568</v>
      </c>
      <c r="B1569" s="2">
        <v>100</v>
      </c>
      <c r="C1569" s="1">
        <v>0.96805052358321597</v>
      </c>
      <c r="D1569" s="1">
        <v>0.29464406216834998</v>
      </c>
      <c r="E1569" s="1">
        <v>-4.3958455364838799E-2</v>
      </c>
      <c r="F1569" s="1">
        <v>0.308541990174581</v>
      </c>
      <c r="G1569" s="1">
        <v>1.6144282901809199</v>
      </c>
      <c r="H1569" s="1">
        <v>4.85719213499332</v>
      </c>
      <c r="I1569" s="1">
        <v>1.49303956609748</v>
      </c>
      <c r="J1569" s="1">
        <v>-2.3744864726871699E-2</v>
      </c>
      <c r="K1569" s="1">
        <v>1.2514856428315799</v>
      </c>
      <c r="L1569" s="1">
        <v>9.1737100217308001</v>
      </c>
      <c r="M1569" s="1">
        <v>0.97454623177106803</v>
      </c>
      <c r="N1569" s="1">
        <v>0.38559440006789703</v>
      </c>
      <c r="O1569" s="1">
        <v>-0.25294833214419898</v>
      </c>
      <c r="P1569" s="1">
        <v>5.9801845647212498E-2</v>
      </c>
      <c r="Q1569" s="1">
        <v>1.7965968147787801</v>
      </c>
      <c r="R1569" s="1">
        <v>0.67691336855206596</v>
      </c>
      <c r="S1569" s="1">
        <v>126</v>
      </c>
      <c r="T1569" s="1">
        <v>0.13330831372328</v>
      </c>
      <c r="U1569" s="1">
        <v>0.94095913106501206</v>
      </c>
      <c r="V1569" s="1">
        <v>1.4454707988142601</v>
      </c>
      <c r="W1569" s="1">
        <v>52</v>
      </c>
      <c r="X1569" s="1">
        <v>54.63</v>
      </c>
      <c r="Y1569" s="1">
        <v>5.7816410937876199</v>
      </c>
      <c r="Z1569" s="1">
        <v>-0.97547890330296605</v>
      </c>
      <c r="AA1569" s="1">
        <v>33</v>
      </c>
      <c r="AB1569" s="1">
        <v>66</v>
      </c>
      <c r="AC1569" s="1">
        <v>-4.2283739473164501E-2</v>
      </c>
      <c r="AD1569" s="1">
        <v>9.7531943416097805E-2</v>
      </c>
      <c r="AE1569" s="1">
        <v>-0.15099256319877399</v>
      </c>
      <c r="AF1569" s="1">
        <v>-0.44343003304675199</v>
      </c>
      <c r="AG1569" s="1">
        <v>0.36376911972183701</v>
      </c>
      <c r="AH1569" s="1">
        <v>1</v>
      </c>
      <c r="AI1569" s="1">
        <v>122</v>
      </c>
      <c r="AJ1569" s="1">
        <v>1.88554963979138</v>
      </c>
      <c r="AK1569" s="1">
        <v>0.93312078870615001</v>
      </c>
      <c r="AL1569" s="1">
        <v>1.7387537214855</v>
      </c>
      <c r="AM1569" s="1">
        <v>114</v>
      </c>
      <c r="AN1569" s="1">
        <v>78.48</v>
      </c>
      <c r="AO1569" s="1">
        <v>19.389406667278202</v>
      </c>
      <c r="AP1569" s="1">
        <v>-0.336844400736099</v>
      </c>
      <c r="AQ1569" s="1">
        <v>23</v>
      </c>
      <c r="AR1569" s="1">
        <v>113</v>
      </c>
      <c r="AS1569" s="1">
        <v>-4.0504220017236997E-2</v>
      </c>
      <c r="AT1569" s="1">
        <v>5.6202078780447799E-2</v>
      </c>
      <c r="AU1569" s="1">
        <v>-1.67461627207161</v>
      </c>
      <c r="AV1569" s="1">
        <v>-0.37825561070349101</v>
      </c>
      <c r="AW1569" s="1">
        <v>8.0634769214967997E-2</v>
      </c>
      <c r="AX1569" s="1">
        <v>0.54077253218884103</v>
      </c>
      <c r="AY1569" s="1">
        <v>0.52360515021459197</v>
      </c>
      <c r="AZ1569" s="1">
        <v>6.3383685525338795E-2</v>
      </c>
      <c r="BA1569" s="1">
        <v>0.89651636925688505</v>
      </c>
      <c r="BB1569" s="1">
        <v>0.98596127782048104</v>
      </c>
      <c r="BC1569" s="1">
        <v>0.97774806027149896</v>
      </c>
      <c r="BD1569" s="1">
        <v>0.77763619726329103</v>
      </c>
      <c r="BE1569" s="1">
        <v>0.93541691265056404</v>
      </c>
      <c r="BF1569" s="1">
        <v>0.313253012048193</v>
      </c>
      <c r="BG1569" s="1">
        <v>0.686746987951807</v>
      </c>
      <c r="BH1569" s="2" t="s">
        <v>219</v>
      </c>
      <c r="BI1569" s="2" t="s">
        <v>221</v>
      </c>
      <c r="BJ1569" s="2">
        <v>44</v>
      </c>
      <c r="BK1569" s="2">
        <v>1000</v>
      </c>
    </row>
    <row r="1570" spans="1:63">
      <c r="A1570" s="2">
        <v>1569</v>
      </c>
      <c r="B1570" s="2">
        <v>100</v>
      </c>
      <c r="C1570" s="1">
        <v>1.18742838153575</v>
      </c>
      <c r="D1570" s="1">
        <v>0.84078818678304801</v>
      </c>
      <c r="E1570" s="1">
        <v>1.0917133837766999</v>
      </c>
      <c r="F1570" s="1">
        <v>1.8528797270458201E-2</v>
      </c>
      <c r="G1570" s="1">
        <v>4.5972615680723301</v>
      </c>
      <c r="H1570" s="1">
        <v>4.9217327946702403</v>
      </c>
      <c r="I1570" s="1">
        <v>0.81827449965541699</v>
      </c>
      <c r="J1570" s="1">
        <v>-2.3744864726872001E-2</v>
      </c>
      <c r="K1570" s="1">
        <v>2.94559114191427</v>
      </c>
      <c r="L1570" s="1">
        <v>7.2874413761621604</v>
      </c>
      <c r="M1570" s="1">
        <v>0.98842554462472298</v>
      </c>
      <c r="N1570" s="1">
        <v>0.16879020455539701</v>
      </c>
      <c r="O1570" s="1">
        <v>-0.29604840090500101</v>
      </c>
      <c r="P1570" s="1">
        <v>0.539710361716494</v>
      </c>
      <c r="Q1570" s="1">
        <v>1.34597529834306</v>
      </c>
      <c r="R1570" s="1">
        <v>0.67319637635668705</v>
      </c>
      <c r="S1570" s="1">
        <v>133</v>
      </c>
      <c r="T1570" s="1">
        <v>0.14580670043659699</v>
      </c>
      <c r="U1570" s="1">
        <v>0.94672489058076004</v>
      </c>
      <c r="V1570" s="1">
        <v>1.4603488914806499</v>
      </c>
      <c r="W1570" s="1">
        <v>60</v>
      </c>
      <c r="X1570" s="1">
        <v>66.37</v>
      </c>
      <c r="Y1570" s="1">
        <v>6.0229443452400098</v>
      </c>
      <c r="Z1570" s="1">
        <v>-1.5645024518752499</v>
      </c>
      <c r="AA1570" s="1">
        <v>42</v>
      </c>
      <c r="AB1570" s="1">
        <v>79</v>
      </c>
      <c r="AC1570" s="1">
        <v>-3.5446066926974801E-2</v>
      </c>
      <c r="AD1570" s="1">
        <v>9.4807218007034705E-2</v>
      </c>
      <c r="AE1570" s="1">
        <v>-0.19917111703047699</v>
      </c>
      <c r="AF1570" s="1">
        <v>-0.44343003304675199</v>
      </c>
      <c r="AG1570" s="1">
        <v>0.36376911972183701</v>
      </c>
      <c r="AH1570" s="1">
        <v>1</v>
      </c>
      <c r="AI1570" s="1">
        <v>115</v>
      </c>
      <c r="AJ1570" s="1">
        <v>1.61304081652117</v>
      </c>
      <c r="AK1570" s="1">
        <v>0.92373123928145495</v>
      </c>
      <c r="AL1570" s="1">
        <v>1.82981149965907</v>
      </c>
      <c r="AM1570" s="1">
        <v>105</v>
      </c>
      <c r="AN1570" s="1">
        <v>72.95</v>
      </c>
      <c r="AO1570" s="1">
        <v>13.1666666666667</v>
      </c>
      <c r="AP1570" s="1">
        <v>-0.941740596585666</v>
      </c>
      <c r="AQ1570" s="1">
        <v>26</v>
      </c>
      <c r="AR1570" s="1">
        <v>98</v>
      </c>
      <c r="AS1570" s="1">
        <v>-4.6073883487636698E-2</v>
      </c>
      <c r="AT1570" s="1">
        <v>7.3160978670394006E-2</v>
      </c>
      <c r="AU1570" s="1">
        <v>-1.8616479543167199</v>
      </c>
      <c r="AV1570" s="1">
        <v>-0.37825561070349101</v>
      </c>
      <c r="AW1570" s="1">
        <v>8.0916011123917997E-2</v>
      </c>
      <c r="AX1570" s="1">
        <v>0.57081545064377703</v>
      </c>
      <c r="AY1570" s="1">
        <v>0.49356223175965702</v>
      </c>
      <c r="AZ1570" s="1">
        <v>6.9326254228558495E-2</v>
      </c>
      <c r="BA1570" s="1">
        <v>0.76694745435114597</v>
      </c>
      <c r="BB1570" s="1">
        <v>0.99200278954194998</v>
      </c>
      <c r="BC1570" s="1">
        <v>0.96790944789898004</v>
      </c>
      <c r="BD1570" s="1">
        <v>0.785640332257311</v>
      </c>
      <c r="BE1570" s="1">
        <v>0.98440429060951395</v>
      </c>
      <c r="BF1570" s="1">
        <v>0.36363636363636398</v>
      </c>
      <c r="BG1570" s="1">
        <v>0.63636363636363602</v>
      </c>
      <c r="BH1570" s="2" t="s">
        <v>219</v>
      </c>
      <c r="BI1570" s="2" t="s">
        <v>221</v>
      </c>
      <c r="BJ1570" s="2">
        <v>44</v>
      </c>
      <c r="BK1570" s="2">
        <v>1000</v>
      </c>
    </row>
    <row r="1571" spans="1:63">
      <c r="A1571" s="2">
        <v>1570</v>
      </c>
      <c r="B1571" s="2">
        <v>100</v>
      </c>
      <c r="C1571" s="1">
        <v>1.41149551883087</v>
      </c>
      <c r="D1571" s="1">
        <v>1.0754320354206399</v>
      </c>
      <c r="E1571" s="1">
        <v>1.4381819137040599</v>
      </c>
      <c r="F1571" s="1">
        <v>1.8227721906618501E-3</v>
      </c>
      <c r="G1571" s="1">
        <v>6.5054071414764101</v>
      </c>
      <c r="H1571" s="1">
        <v>4.9630797600959502</v>
      </c>
      <c r="I1571" s="1">
        <v>0.38599680041416801</v>
      </c>
      <c r="J1571" s="1">
        <v>-2.3744864726871699E-2</v>
      </c>
      <c r="K1571" s="1">
        <v>4.0308933661044604</v>
      </c>
      <c r="L1571" s="1">
        <v>6.0790328339761199</v>
      </c>
      <c r="M1571" s="1">
        <v>0.98687331007351198</v>
      </c>
      <c r="N1571" s="1">
        <v>0.191426430530792</v>
      </c>
      <c r="O1571" s="1">
        <v>-0.29604840090500101</v>
      </c>
      <c r="P1571" s="1">
        <v>0.47798154105558499</v>
      </c>
      <c r="Q1571" s="1">
        <v>1.39237357753128</v>
      </c>
      <c r="R1571" s="1">
        <v>0.67225682860842795</v>
      </c>
      <c r="S1571" s="1">
        <v>127</v>
      </c>
      <c r="T1571" s="1">
        <v>9.8251225788802105E-2</v>
      </c>
      <c r="U1571" s="1">
        <v>0.936717808201878</v>
      </c>
      <c r="V1571" s="1">
        <v>1.4754509954388599</v>
      </c>
      <c r="W1571" s="1">
        <v>66</v>
      </c>
      <c r="X1571" s="1">
        <v>55.9</v>
      </c>
      <c r="Y1571" s="1">
        <v>6.60042851379034</v>
      </c>
      <c r="Z1571" s="1">
        <v>-1.4042677409550299</v>
      </c>
      <c r="AA1571" s="1">
        <v>22</v>
      </c>
      <c r="AB1571" s="1">
        <v>70</v>
      </c>
      <c r="AC1571" s="1">
        <v>-3.7986164680366703E-2</v>
      </c>
      <c r="AD1571" s="1">
        <v>9.9478046396522704E-2</v>
      </c>
      <c r="AE1571" s="1">
        <v>-6.6250142878455001E-2</v>
      </c>
      <c r="AF1571" s="1">
        <v>-0.44343003304675199</v>
      </c>
      <c r="AG1571" s="1">
        <v>0.36376911972183701</v>
      </c>
      <c r="AH1571" s="1">
        <v>1</v>
      </c>
      <c r="AI1571" s="1">
        <v>131</v>
      </c>
      <c r="AJ1571" s="1">
        <v>1.05059882834366</v>
      </c>
      <c r="AK1571" s="1">
        <v>0.92729422848827303</v>
      </c>
      <c r="AL1571" s="1">
        <v>1.7647775807342101</v>
      </c>
      <c r="AM1571" s="1">
        <v>112</v>
      </c>
      <c r="AN1571" s="1">
        <v>73.790000000000006</v>
      </c>
      <c r="AO1571" s="1">
        <v>13.1258823657226</v>
      </c>
      <c r="AP1571" s="1">
        <v>-0.45640969633189699</v>
      </c>
      <c r="AQ1571" s="1">
        <v>32</v>
      </c>
      <c r="AR1571" s="1">
        <v>100</v>
      </c>
      <c r="AS1571" s="1">
        <v>-4.1139451236543903E-2</v>
      </c>
      <c r="AT1571" s="1">
        <v>7.2724596246302897E-2</v>
      </c>
      <c r="AU1571" s="1">
        <v>-0.40561607369740399</v>
      </c>
      <c r="AV1571" s="1">
        <v>-0.37825561070349101</v>
      </c>
      <c r="AW1571" s="1">
        <v>0.20569767608928199</v>
      </c>
      <c r="AX1571" s="1">
        <v>0.54506437768240301</v>
      </c>
      <c r="AY1571" s="1">
        <v>0.56223175965665195</v>
      </c>
      <c r="AZ1571" s="1">
        <v>4.6715201955097298E-2</v>
      </c>
      <c r="BA1571" s="1">
        <v>0.49952492750941602</v>
      </c>
      <c r="BB1571" s="1">
        <v>0.98151711019223098</v>
      </c>
      <c r="BC1571" s="1">
        <v>0.97164284000416001</v>
      </c>
      <c r="BD1571" s="1">
        <v>0.79376498112767901</v>
      </c>
      <c r="BE1571" s="1">
        <v>0.94941726116046399</v>
      </c>
      <c r="BF1571" s="1">
        <v>0.37078651685393299</v>
      </c>
      <c r="BG1571" s="1">
        <v>0.62921348314606695</v>
      </c>
      <c r="BH1571" s="2" t="s">
        <v>219</v>
      </c>
      <c r="BI1571" s="2" t="s">
        <v>221</v>
      </c>
      <c r="BJ1571" s="2">
        <v>44</v>
      </c>
      <c r="BK1571" s="2">
        <v>1000</v>
      </c>
    </row>
    <row r="1572" spans="1:63">
      <c r="A1572" s="2">
        <v>1571</v>
      </c>
      <c r="B1572" s="2">
        <v>100</v>
      </c>
      <c r="C1572" s="1">
        <v>1.00208203026611</v>
      </c>
      <c r="D1572" s="1">
        <v>0.61605534871199497</v>
      </c>
      <c r="E1572" s="1">
        <v>0.384021636176757</v>
      </c>
      <c r="F1572" s="1">
        <v>1.0404253670031101E-2</v>
      </c>
      <c r="G1572" s="1">
        <v>2.5702113167227698</v>
      </c>
      <c r="H1572" s="1">
        <v>4.8663013211813198</v>
      </c>
      <c r="I1572" s="1">
        <v>1.3978040873442901</v>
      </c>
      <c r="J1572" s="1">
        <v>-2.37448647268729E-2</v>
      </c>
      <c r="K1572" s="1">
        <v>1.4905895269645599</v>
      </c>
      <c r="L1572" s="1">
        <v>8.907484476794</v>
      </c>
      <c r="M1572" s="1">
        <v>0.994919007651203</v>
      </c>
      <c r="N1572" s="1">
        <v>7.4096077101796498E-2</v>
      </c>
      <c r="O1572" s="1">
        <v>-0.29604840090500201</v>
      </c>
      <c r="P1572" s="1">
        <v>0.79794054627015298</v>
      </c>
      <c r="Q1572" s="1">
        <v>1.15187737018786</v>
      </c>
      <c r="R1572" s="1">
        <v>0.67561680156340398</v>
      </c>
      <c r="S1572" s="1">
        <v>143</v>
      </c>
      <c r="T1572" s="1">
        <v>0.17052630415645401</v>
      </c>
      <c r="U1572" s="1">
        <v>0.95183082615227499</v>
      </c>
      <c r="V1572" s="1">
        <v>1.5288230033841199</v>
      </c>
      <c r="W1572" s="1">
        <v>70</v>
      </c>
      <c r="X1572" s="1">
        <v>64.760000000000005</v>
      </c>
      <c r="Y1572" s="1">
        <v>6.0052502281778697</v>
      </c>
      <c r="Z1572" s="1">
        <v>-1.7984250190453399</v>
      </c>
      <c r="AA1572" s="1">
        <v>32</v>
      </c>
      <c r="AB1572" s="1">
        <v>77</v>
      </c>
      <c r="AC1572" s="1">
        <v>-4.3512023508990097E-2</v>
      </c>
      <c r="AD1572" s="1">
        <v>0.100602625917651</v>
      </c>
      <c r="AE1572" s="1">
        <v>0.22010561140506801</v>
      </c>
      <c r="AF1572" s="1">
        <v>-0.44343003304675199</v>
      </c>
      <c r="AG1572" s="1">
        <v>0.36376911972183701</v>
      </c>
      <c r="AH1572" s="1">
        <v>1</v>
      </c>
      <c r="AI1572" s="1">
        <v>123</v>
      </c>
      <c r="AJ1572" s="1">
        <v>1.52620430638384</v>
      </c>
      <c r="AK1572" s="1">
        <v>0.94409346514372705</v>
      </c>
      <c r="AL1572" s="1">
        <v>1.8433695663860701</v>
      </c>
      <c r="AM1572" s="1">
        <v>111</v>
      </c>
      <c r="AN1572" s="1">
        <v>85.67</v>
      </c>
      <c r="AO1572" s="1">
        <v>14.404723551879099</v>
      </c>
      <c r="AP1572" s="1">
        <v>-1.2049379333985899</v>
      </c>
      <c r="AQ1572" s="1">
        <v>29</v>
      </c>
      <c r="AR1572" s="1">
        <v>108</v>
      </c>
      <c r="AS1572" s="1">
        <v>-3.89192484164168E-2</v>
      </c>
      <c r="AT1572" s="1">
        <v>6.8824976111529004E-2</v>
      </c>
      <c r="AU1572" s="1">
        <v>-1.8579296844019799</v>
      </c>
      <c r="AV1572" s="1">
        <v>-0.37825561070349101</v>
      </c>
      <c r="AW1572" s="1">
        <v>9.3639605944710103E-2</v>
      </c>
      <c r="AX1572" s="1">
        <v>0.613733905579399</v>
      </c>
      <c r="AY1572" s="1">
        <v>0.52789699570815496</v>
      </c>
      <c r="AZ1572" s="1">
        <v>8.1079606624439804E-2</v>
      </c>
      <c r="BA1572" s="1">
        <v>0.72565957142069704</v>
      </c>
      <c r="BB1572" s="1">
        <v>0.99735292069468295</v>
      </c>
      <c r="BC1572" s="1">
        <v>0.98924551401240601</v>
      </c>
      <c r="BD1572" s="1">
        <v>0.82247812104922202</v>
      </c>
      <c r="BE1572" s="1">
        <v>0.99169827638942398</v>
      </c>
      <c r="BF1572" s="1">
        <v>0.386740331491713</v>
      </c>
      <c r="BG1572" s="1">
        <v>0.61325966850828695</v>
      </c>
      <c r="BH1572" s="2" t="s">
        <v>219</v>
      </c>
      <c r="BI1572" s="2" t="s">
        <v>221</v>
      </c>
      <c r="BJ1572" s="2">
        <v>44</v>
      </c>
      <c r="BK1572" s="2">
        <v>1000</v>
      </c>
    </row>
    <row r="1573" spans="1:63">
      <c r="A1573" s="2">
        <v>1572</v>
      </c>
      <c r="B1573" s="2">
        <v>100</v>
      </c>
      <c r="C1573" s="1">
        <v>1.49035357283884</v>
      </c>
      <c r="D1573" s="1">
        <v>1.1484703655467801</v>
      </c>
      <c r="E1573" s="1">
        <v>1.53278878114761</v>
      </c>
      <c r="F1573" s="1">
        <v>1.0359384478296299E-2</v>
      </c>
      <c r="G1573" s="1">
        <v>7.1029829417367099</v>
      </c>
      <c r="H1573" s="1">
        <v>4.9753253080844404</v>
      </c>
      <c r="I1573" s="1">
        <v>0.25797102498147501</v>
      </c>
      <c r="J1573" s="1">
        <v>-2.3744864726873999E-2</v>
      </c>
      <c r="K1573" s="1">
        <v>4.3523225285957503</v>
      </c>
      <c r="L1573" s="1">
        <v>5.7211438174378904</v>
      </c>
      <c r="M1573" s="1">
        <v>0.98336089396726301</v>
      </c>
      <c r="N1573" s="1">
        <v>0.24264797088280801</v>
      </c>
      <c r="O1573" s="1">
        <v>-0.29604840090500101</v>
      </c>
      <c r="P1573" s="1">
        <v>0.33830077970420402</v>
      </c>
      <c r="Q1573" s="1">
        <v>1.4973641944427201</v>
      </c>
      <c r="R1573" s="1">
        <v>0.65107619919790405</v>
      </c>
      <c r="S1573" s="1">
        <v>126</v>
      </c>
      <c r="T1573" s="1">
        <v>0.144394153356313</v>
      </c>
      <c r="U1573" s="1">
        <v>0.94017778155098597</v>
      </c>
      <c r="V1573" s="1">
        <v>1.39820487963183</v>
      </c>
      <c r="W1573" s="1">
        <v>70</v>
      </c>
      <c r="X1573" s="1">
        <v>60.1</v>
      </c>
      <c r="Y1573" s="1">
        <v>6.1897601983543202</v>
      </c>
      <c r="Z1573" s="1">
        <v>-1.43023948543748</v>
      </c>
      <c r="AA1573" s="1">
        <v>30</v>
      </c>
      <c r="AB1573" s="1">
        <v>72</v>
      </c>
      <c r="AC1573" s="1">
        <v>-3.6537476226078197E-2</v>
      </c>
      <c r="AD1573" s="1">
        <v>9.0575509270721194E-2</v>
      </c>
      <c r="AE1573" s="1">
        <v>-0.90145073263808195</v>
      </c>
      <c r="AF1573" s="1">
        <v>-0.44343003304675199</v>
      </c>
      <c r="AG1573" s="1">
        <v>0.24095949786715201</v>
      </c>
      <c r="AH1573" s="1">
        <v>1</v>
      </c>
      <c r="AI1573" s="1">
        <v>148</v>
      </c>
      <c r="AJ1573" s="1">
        <v>1.0139324429129399</v>
      </c>
      <c r="AK1573" s="1">
        <v>0.93222630789400496</v>
      </c>
      <c r="AL1573" s="1">
        <v>1.74390922910754</v>
      </c>
      <c r="AM1573" s="1">
        <v>126</v>
      </c>
      <c r="AN1573" s="1">
        <v>87.95</v>
      </c>
      <c r="AO1573" s="1">
        <v>15.7411992406981</v>
      </c>
      <c r="AP1573" s="1">
        <v>-1.2074728537314701</v>
      </c>
      <c r="AQ1573" s="1">
        <v>29</v>
      </c>
      <c r="AR1573" s="1">
        <v>111</v>
      </c>
      <c r="AS1573" s="1">
        <v>-5.4175789990239497E-2</v>
      </c>
      <c r="AT1573" s="1">
        <v>6.8521563421169496E-2</v>
      </c>
      <c r="AU1573" s="1">
        <v>-0.42747370186084299</v>
      </c>
      <c r="AV1573" s="1">
        <v>-0.37825561070349101</v>
      </c>
      <c r="AW1573" s="1">
        <v>0.22215359001420401</v>
      </c>
      <c r="AX1573" s="1">
        <v>0.54077253218884103</v>
      </c>
      <c r="AY1573" s="1">
        <v>0.63519313304721003</v>
      </c>
      <c r="AZ1573" s="1">
        <v>6.8654634901707604E-2</v>
      </c>
      <c r="BA1573" s="1">
        <v>0.482091276309568</v>
      </c>
      <c r="BB1573" s="1">
        <v>0.98514255962131603</v>
      </c>
      <c r="BC1573" s="1">
        <v>0.97681080017654598</v>
      </c>
      <c r="BD1573" s="1">
        <v>0.75220801864956199</v>
      </c>
      <c r="BE1573" s="1">
        <v>0.93819047912140097</v>
      </c>
      <c r="BF1573" s="1">
        <v>0.35714285714285698</v>
      </c>
      <c r="BG1573" s="1">
        <v>0.64285714285714302</v>
      </c>
      <c r="BH1573" s="2" t="s">
        <v>219</v>
      </c>
      <c r="BI1573" s="2" t="s">
        <v>221</v>
      </c>
      <c r="BJ1573" s="2">
        <v>44</v>
      </c>
      <c r="BK1573" s="2">
        <v>1000</v>
      </c>
    </row>
    <row r="1574" spans="1:63">
      <c r="A1574" s="2">
        <v>1573</v>
      </c>
      <c r="B1574" s="2">
        <v>100</v>
      </c>
      <c r="C1574" s="1">
        <v>1.6071985370267601</v>
      </c>
      <c r="D1574" s="1">
        <v>1.2541494842410601</v>
      </c>
      <c r="E1574" s="1">
        <v>1.6503402443497199</v>
      </c>
      <c r="F1574" s="1">
        <v>5.9966479907043201E-2</v>
      </c>
      <c r="G1574" s="1">
        <v>7.9573491790588804</v>
      </c>
      <c r="H1574" s="1">
        <v>4.9937586430943801</v>
      </c>
      <c r="I1574" s="1">
        <v>6.5252658218726001E-2</v>
      </c>
      <c r="J1574" s="1">
        <v>-2.3744864726853901E-2</v>
      </c>
      <c r="K1574" s="1">
        <v>4.83617277684366</v>
      </c>
      <c r="L1574" s="1">
        <v>5.1824102185476102</v>
      </c>
      <c r="M1574" s="1">
        <v>0.98108112889189103</v>
      </c>
      <c r="N1574" s="1">
        <v>0.275893769577777</v>
      </c>
      <c r="O1574" s="1">
        <v>-0.29604840090500001</v>
      </c>
      <c r="P1574" s="1">
        <v>0.24763973277875001</v>
      </c>
      <c r="Q1574" s="1">
        <v>1.56550929298349</v>
      </c>
      <c r="R1574" s="1">
        <v>0.64877897044873201</v>
      </c>
      <c r="S1574" s="1">
        <v>135</v>
      </c>
      <c r="T1574" s="1">
        <v>0.102321290034951</v>
      </c>
      <c r="U1574" s="1">
        <v>0.94286758180543195</v>
      </c>
      <c r="V1574" s="1">
        <v>1.3964711427911201</v>
      </c>
      <c r="W1574" s="1">
        <v>59</v>
      </c>
      <c r="X1574" s="1">
        <v>65.55</v>
      </c>
      <c r="Y1574" s="1">
        <v>6.2738434082395704</v>
      </c>
      <c r="Z1574" s="1">
        <v>-1.3295760393370799</v>
      </c>
      <c r="AA1574" s="1">
        <v>42</v>
      </c>
      <c r="AB1574" s="1">
        <v>78</v>
      </c>
      <c r="AC1574" s="1">
        <v>-4.5222994710325398E-2</v>
      </c>
      <c r="AD1574" s="1">
        <v>8.5082800131204894E-2</v>
      </c>
      <c r="AE1574" s="1">
        <v>-0.901185750065853</v>
      </c>
      <c r="AF1574" s="1">
        <v>-0.44343003304675199</v>
      </c>
      <c r="AG1574" s="1">
        <v>0.24095949786715201</v>
      </c>
      <c r="AH1574" s="1">
        <v>1</v>
      </c>
      <c r="AI1574" s="1">
        <v>126</v>
      </c>
      <c r="AJ1574" s="1">
        <v>0.98095662965116803</v>
      </c>
      <c r="AK1574" s="1">
        <v>0.921008279981402</v>
      </c>
      <c r="AL1574" s="1">
        <v>1.7206001301485401</v>
      </c>
      <c r="AM1574" s="1">
        <v>115</v>
      </c>
      <c r="AN1574" s="1">
        <v>78.52</v>
      </c>
      <c r="AO1574" s="1">
        <v>18.4355168853028</v>
      </c>
      <c r="AP1574" s="1">
        <v>-0.27620021604365202</v>
      </c>
      <c r="AQ1574" s="1">
        <v>30</v>
      </c>
      <c r="AR1574" s="1">
        <v>111</v>
      </c>
      <c r="AS1574" s="1">
        <v>-4.4917481359149199E-2</v>
      </c>
      <c r="AT1574" s="1">
        <v>6.6646963679908203E-2</v>
      </c>
      <c r="AU1574" s="1">
        <v>0.26552566507790398</v>
      </c>
      <c r="AV1574" s="1">
        <v>-0.37825561070349101</v>
      </c>
      <c r="AW1574" s="1">
        <v>0.28629420401661498</v>
      </c>
      <c r="AX1574" s="1">
        <v>0.579399141630901</v>
      </c>
      <c r="AY1574" s="1">
        <v>0.54077253218884103</v>
      </c>
      <c r="AZ1574" s="1">
        <v>4.8650382627934599E-2</v>
      </c>
      <c r="BA1574" s="1">
        <v>0.46641236987568202</v>
      </c>
      <c r="BB1574" s="1">
        <v>0.98796100179207602</v>
      </c>
      <c r="BC1574" s="1">
        <v>0.96505626082389995</v>
      </c>
      <c r="BD1574" s="1">
        <v>0.75127530072473703</v>
      </c>
      <c r="BE1574" s="1">
        <v>0.92565062076453997</v>
      </c>
      <c r="BF1574" s="1">
        <v>0.33908045977011497</v>
      </c>
      <c r="BG1574" s="1">
        <v>0.66091954022988497</v>
      </c>
      <c r="BH1574" s="2" t="s">
        <v>219</v>
      </c>
      <c r="BI1574" s="2" t="s">
        <v>221</v>
      </c>
      <c r="BJ1574" s="2">
        <v>44</v>
      </c>
      <c r="BK1574" s="2">
        <v>1000</v>
      </c>
    </row>
    <row r="1575" spans="1:63">
      <c r="A1575" s="2">
        <v>1574</v>
      </c>
      <c r="B1575" s="2">
        <v>100</v>
      </c>
      <c r="C1575" s="1">
        <v>1.3209040396673299</v>
      </c>
      <c r="D1575" s="1">
        <v>0.98025508183752097</v>
      </c>
      <c r="E1575" s="1">
        <v>1.3328012906525899</v>
      </c>
      <c r="F1575" s="1">
        <v>1.00013715440752E-2</v>
      </c>
      <c r="G1575" s="1">
        <v>5.7589742867046301</v>
      </c>
      <c r="H1575" s="1">
        <v>4.9436718256326797</v>
      </c>
      <c r="I1575" s="1">
        <v>0.58890449074712603</v>
      </c>
      <c r="J1575" s="1">
        <v>-2.3744864726874499E-2</v>
      </c>
      <c r="K1575" s="1">
        <v>3.5214611931975899</v>
      </c>
      <c r="L1575" s="1">
        <v>6.6462501267117</v>
      </c>
      <c r="M1575" s="1">
        <v>0.98180030515146</v>
      </c>
      <c r="N1575" s="1">
        <v>0.26540602704231703</v>
      </c>
      <c r="O1575" s="1">
        <v>-0.29604840090500001</v>
      </c>
      <c r="P1575" s="1">
        <v>0.276239729033115</v>
      </c>
      <c r="Q1575" s="1">
        <v>1.54401219330162</v>
      </c>
      <c r="R1575" s="1">
        <v>0.67745772706906904</v>
      </c>
      <c r="S1575" s="1">
        <v>130</v>
      </c>
      <c r="T1575" s="1">
        <v>0.12783754874181699</v>
      </c>
      <c r="U1575" s="1">
        <v>0.94068423637500997</v>
      </c>
      <c r="V1575" s="1">
        <v>1.43556725249124</v>
      </c>
      <c r="W1575" s="1">
        <v>59</v>
      </c>
      <c r="X1575" s="1">
        <v>61.68</v>
      </c>
      <c r="Y1575" s="1">
        <v>6.1756772826136199</v>
      </c>
      <c r="Z1575" s="1">
        <v>-2.0862369803710301</v>
      </c>
      <c r="AA1575" s="1">
        <v>26</v>
      </c>
      <c r="AB1575" s="1">
        <v>75</v>
      </c>
      <c r="AC1575" s="1">
        <v>-3.94143650603615E-2</v>
      </c>
      <c r="AD1575" s="1">
        <v>9.4166240590778896E-2</v>
      </c>
      <c r="AE1575" s="1">
        <v>-7.0762623108402506E-2</v>
      </c>
      <c r="AF1575" s="1">
        <v>-0.44343003304675199</v>
      </c>
      <c r="AG1575" s="1">
        <v>0.36376911972183701</v>
      </c>
      <c r="AH1575" s="1">
        <v>1</v>
      </c>
      <c r="AI1575" s="1">
        <v>137</v>
      </c>
      <c r="AJ1575" s="1">
        <v>1.4556599489480799</v>
      </c>
      <c r="AK1575" s="1">
        <v>0.93799605570923705</v>
      </c>
      <c r="AL1575" s="1">
        <v>1.78225511793844</v>
      </c>
      <c r="AM1575" s="1">
        <v>115</v>
      </c>
      <c r="AN1575" s="1">
        <v>84.99</v>
      </c>
      <c r="AO1575" s="1">
        <v>14.423252130507899</v>
      </c>
      <c r="AP1575" s="1">
        <v>-1.2696440536046001</v>
      </c>
      <c r="AQ1575" s="1">
        <v>31</v>
      </c>
      <c r="AR1575" s="1">
        <v>114</v>
      </c>
      <c r="AS1575" s="1">
        <v>-5.0028739541322399E-2</v>
      </c>
      <c r="AT1575" s="1">
        <v>7.0549092670755501E-2</v>
      </c>
      <c r="AU1575" s="1">
        <v>-1.74082430087358</v>
      </c>
      <c r="AV1575" s="1">
        <v>-0.37825561070349101</v>
      </c>
      <c r="AW1575" s="1">
        <v>9.2693772108759703E-2</v>
      </c>
      <c r="AX1575" s="1">
        <v>0.55793991416308997</v>
      </c>
      <c r="AY1575" s="1">
        <v>0.58798283261802597</v>
      </c>
      <c r="AZ1575" s="1">
        <v>6.0782518070112597E-2</v>
      </c>
      <c r="BA1575" s="1">
        <v>0.69211806720081104</v>
      </c>
      <c r="BB1575" s="1">
        <v>0.98567323606513502</v>
      </c>
      <c r="BC1575" s="1">
        <v>0.98285649094121297</v>
      </c>
      <c r="BD1575" s="1">
        <v>0.77230827496394605</v>
      </c>
      <c r="BE1575" s="1">
        <v>0.95881984859438096</v>
      </c>
      <c r="BF1575" s="1">
        <v>0.33908045977011497</v>
      </c>
      <c r="BG1575" s="1">
        <v>0.66091954022988497</v>
      </c>
      <c r="BH1575" s="2" t="s">
        <v>219</v>
      </c>
      <c r="BI1575" s="2" t="s">
        <v>221</v>
      </c>
      <c r="BJ1575" s="2">
        <v>44</v>
      </c>
      <c r="BK1575" s="2">
        <v>1000</v>
      </c>
    </row>
    <row r="1576" spans="1:63">
      <c r="A1576" s="2">
        <v>1575</v>
      </c>
      <c r="B1576" s="2">
        <v>100</v>
      </c>
      <c r="C1576" s="1">
        <v>1.41332580408845</v>
      </c>
      <c r="D1576" s="1">
        <v>1.0772441129446999</v>
      </c>
      <c r="E1576" s="1">
        <v>1.4402871298147899</v>
      </c>
      <c r="F1576" s="1">
        <v>3.7498663433519499E-3</v>
      </c>
      <c r="G1576" s="1">
        <v>6.5198444517646097</v>
      </c>
      <c r="H1576" s="1">
        <v>4.9518732515963499</v>
      </c>
      <c r="I1576" s="1">
        <v>0.50315953922364798</v>
      </c>
      <c r="J1576" s="1">
        <v>-2.3744864726870901E-2</v>
      </c>
      <c r="K1576" s="1">
        <v>3.7367375925234199</v>
      </c>
      <c r="L1576" s="1">
        <v>6.4065548288692096</v>
      </c>
      <c r="M1576" s="1">
        <v>0.98745120502705797</v>
      </c>
      <c r="N1576" s="1">
        <v>0.18299899232674999</v>
      </c>
      <c r="O1576" s="1">
        <v>-0.29604840090500101</v>
      </c>
      <c r="P1576" s="1">
        <v>0.50096310265042399</v>
      </c>
      <c r="Q1576" s="1">
        <v>1.3750995570714299</v>
      </c>
      <c r="R1576" s="1">
        <v>0.672942253325851</v>
      </c>
      <c r="S1576" s="1">
        <v>124</v>
      </c>
      <c r="T1576" s="1">
        <v>0.137818430483445</v>
      </c>
      <c r="U1576" s="1">
        <v>0.93615214971817595</v>
      </c>
      <c r="V1576" s="1">
        <v>1.4819644223484001</v>
      </c>
      <c r="W1576" s="1">
        <v>63</v>
      </c>
      <c r="X1576" s="1">
        <v>55.92</v>
      </c>
      <c r="Y1576" s="1">
        <v>6.5422944111080898</v>
      </c>
      <c r="Z1576" s="1">
        <v>-1.98710194123496</v>
      </c>
      <c r="AA1576" s="1">
        <v>17</v>
      </c>
      <c r="AB1576" s="1">
        <v>69</v>
      </c>
      <c r="AC1576" s="1">
        <v>-3.2882065960235698E-2</v>
      </c>
      <c r="AD1576" s="1">
        <v>0.100434882901743</v>
      </c>
      <c r="AE1576" s="1">
        <v>0.16514231857977499</v>
      </c>
      <c r="AF1576" s="1">
        <v>-0.44343003304675199</v>
      </c>
      <c r="AG1576" s="1">
        <v>0.36376911972183701</v>
      </c>
      <c r="AH1576" s="1">
        <v>1</v>
      </c>
      <c r="AI1576" s="1">
        <v>131</v>
      </c>
      <c r="AJ1576" s="1">
        <v>1.3266882529391399</v>
      </c>
      <c r="AK1576" s="1">
        <v>0.92244199808192895</v>
      </c>
      <c r="AL1576" s="1">
        <v>1.8147266014588801</v>
      </c>
      <c r="AM1576" s="1">
        <v>117</v>
      </c>
      <c r="AN1576" s="1">
        <v>79.930000000000007</v>
      </c>
      <c r="AO1576" s="1">
        <v>13.729166034395501</v>
      </c>
      <c r="AP1576" s="1">
        <v>-0.60352277822721601</v>
      </c>
      <c r="AQ1576" s="1">
        <v>32</v>
      </c>
      <c r="AR1576" s="1">
        <v>106</v>
      </c>
      <c r="AS1576" s="1">
        <v>-5.4978870160528201E-2</v>
      </c>
      <c r="AT1576" s="1">
        <v>7.7059325088801603E-2</v>
      </c>
      <c r="AU1576" s="1">
        <v>-0.92250177529028998</v>
      </c>
      <c r="AV1576" s="1">
        <v>-0.37825561070349101</v>
      </c>
      <c r="AW1576" s="1">
        <v>0.22215359001420401</v>
      </c>
      <c r="AX1576" s="1">
        <v>0.53218884120171694</v>
      </c>
      <c r="AY1576" s="1">
        <v>0.56223175965665195</v>
      </c>
      <c r="AZ1576" s="1">
        <v>6.5528096585869194E-2</v>
      </c>
      <c r="BA1576" s="1">
        <v>0.63079629968922701</v>
      </c>
      <c r="BB1576" s="1">
        <v>0.98092439862486502</v>
      </c>
      <c r="BC1576" s="1">
        <v>0.96655854767543403</v>
      </c>
      <c r="BD1576" s="1">
        <v>0.79726908272367303</v>
      </c>
      <c r="BE1576" s="1">
        <v>0.97628889811447195</v>
      </c>
      <c r="BF1576" s="1">
        <v>0.35</v>
      </c>
      <c r="BG1576" s="1">
        <v>0.65</v>
      </c>
      <c r="BH1576" s="2" t="s">
        <v>219</v>
      </c>
      <c r="BI1576" s="2" t="s">
        <v>221</v>
      </c>
      <c r="BJ1576" s="2">
        <v>44</v>
      </c>
      <c r="BK1576" s="2">
        <v>1000</v>
      </c>
    </row>
    <row r="1577" spans="1:63">
      <c r="A1577" s="2">
        <v>1576</v>
      </c>
      <c r="B1577" s="2">
        <v>100</v>
      </c>
      <c r="C1577" s="1">
        <v>1.04323329132103</v>
      </c>
      <c r="D1577" s="1">
        <v>0.67651097789034098</v>
      </c>
      <c r="E1577" s="1">
        <v>0.61747209980211604</v>
      </c>
      <c r="F1577" s="1">
        <v>9.55774136430876E-3</v>
      </c>
      <c r="G1577" s="1">
        <v>3.1211342237215001</v>
      </c>
      <c r="H1577" s="1">
        <v>4.89358047295923</v>
      </c>
      <c r="I1577" s="1">
        <v>1.1126037383852101</v>
      </c>
      <c r="J1577" s="1">
        <v>-2.3744864726872001E-2</v>
      </c>
      <c r="K1577" s="1">
        <v>2.2066305663436601</v>
      </c>
      <c r="L1577" s="1">
        <v>8.1102225812080899</v>
      </c>
      <c r="M1577" s="1">
        <v>0.97427349571078103</v>
      </c>
      <c r="N1577" s="1">
        <v>0.40259793086009898</v>
      </c>
      <c r="O1577" s="1">
        <v>-0.2264919602688</v>
      </c>
      <c r="P1577" s="1">
        <v>6.3370825705218098E-2</v>
      </c>
      <c r="Q1577" s="1">
        <v>1.8364336152770599</v>
      </c>
      <c r="R1577" s="1">
        <v>0.64375955857373701</v>
      </c>
      <c r="S1577" s="1">
        <v>126</v>
      </c>
      <c r="T1577" s="1">
        <v>0.16369282896013801</v>
      </c>
      <c r="U1577" s="1">
        <v>0.93663645550227503</v>
      </c>
      <c r="V1577" s="1">
        <v>1.36256205993288</v>
      </c>
      <c r="W1577" s="1">
        <v>57</v>
      </c>
      <c r="X1577" s="1">
        <v>62.13</v>
      </c>
      <c r="Y1577" s="1">
        <v>5.69539065802116</v>
      </c>
      <c r="Z1577" s="1">
        <v>-1.76664003085432</v>
      </c>
      <c r="AA1577" s="1">
        <v>35</v>
      </c>
      <c r="AB1577" s="1">
        <v>73</v>
      </c>
      <c r="AC1577" s="1">
        <v>-4.4253732696527097E-2</v>
      </c>
      <c r="AD1577" s="1">
        <v>8.60026203439231E-2</v>
      </c>
      <c r="AE1577" s="1">
        <v>-0.58444075552502195</v>
      </c>
      <c r="AF1577" s="1">
        <v>-0.44343003304675199</v>
      </c>
      <c r="AG1577" s="1">
        <v>0.24095949786715201</v>
      </c>
      <c r="AH1577" s="1">
        <v>1</v>
      </c>
      <c r="AI1577" s="1">
        <v>128</v>
      </c>
      <c r="AJ1577" s="1">
        <v>1.10284948614558</v>
      </c>
      <c r="AK1577" s="1">
        <v>0.92272311869567303</v>
      </c>
      <c r="AL1577" s="1">
        <v>1.7219499303466199</v>
      </c>
      <c r="AM1577" s="1">
        <v>117</v>
      </c>
      <c r="AN1577" s="1">
        <v>77.489999999999995</v>
      </c>
      <c r="AO1577" s="1">
        <v>17.373784384479499</v>
      </c>
      <c r="AP1577" s="1">
        <v>-0.45645577122075098</v>
      </c>
      <c r="AQ1577" s="1">
        <v>27</v>
      </c>
      <c r="AR1577" s="1">
        <v>112</v>
      </c>
      <c r="AS1577" s="1">
        <v>-4.0511189745699998E-2</v>
      </c>
      <c r="AT1577" s="1">
        <v>6.7235837526562398E-2</v>
      </c>
      <c r="AU1577" s="1">
        <v>-1.59551650350762</v>
      </c>
      <c r="AV1577" s="1">
        <v>-0.37825561070349101</v>
      </c>
      <c r="AW1577" s="1">
        <v>0.22215359001420401</v>
      </c>
      <c r="AX1577" s="1">
        <v>0.54077253218884103</v>
      </c>
      <c r="AY1577" s="1">
        <v>0.549356223175966</v>
      </c>
      <c r="AZ1577" s="1">
        <v>7.7830515620351495E-2</v>
      </c>
      <c r="BA1577" s="1">
        <v>0.52436838378089601</v>
      </c>
      <c r="BB1577" s="1">
        <v>0.98143186673265204</v>
      </c>
      <c r="BC1577" s="1">
        <v>0.96685311311446098</v>
      </c>
      <c r="BD1577" s="1">
        <v>0.73303284970587301</v>
      </c>
      <c r="BE1577" s="1">
        <v>0.92637678797176404</v>
      </c>
      <c r="BF1577" s="1">
        <v>0.32758620689655199</v>
      </c>
      <c r="BG1577" s="1">
        <v>0.67241379310344795</v>
      </c>
      <c r="BH1577" s="2" t="s">
        <v>219</v>
      </c>
      <c r="BI1577" s="2" t="s">
        <v>221</v>
      </c>
      <c r="BJ1577" s="2">
        <v>44</v>
      </c>
      <c r="BK1577" s="2">
        <v>1000</v>
      </c>
    </row>
    <row r="1578" spans="1:63">
      <c r="A1578" s="2">
        <v>1577</v>
      </c>
      <c r="B1578" s="2">
        <v>100</v>
      </c>
      <c r="C1578" s="1">
        <v>1.5493158091071499</v>
      </c>
      <c r="D1578" s="1">
        <v>1.2011442002733701</v>
      </c>
      <c r="E1578" s="1">
        <v>1.5976344151300299</v>
      </c>
      <c r="F1578" s="1">
        <v>4.2387231579783302E-2</v>
      </c>
      <c r="G1578" s="1">
        <v>7.5348618717739901</v>
      </c>
      <c r="H1578" s="1">
        <v>4.96858068584348</v>
      </c>
      <c r="I1578" s="1">
        <v>0.32848526356115099</v>
      </c>
      <c r="J1578" s="1">
        <v>-2.37448647268752E-2</v>
      </c>
      <c r="K1578" s="1">
        <v>4.1752852673585199</v>
      </c>
      <c r="L1578" s="1">
        <v>5.9182624946099702</v>
      </c>
      <c r="M1578" s="1">
        <v>0.97472658836215897</v>
      </c>
      <c r="N1578" s="1">
        <v>0.37448270759802499</v>
      </c>
      <c r="O1578" s="1">
        <v>-0.27621794444053599</v>
      </c>
      <c r="P1578" s="1">
        <v>2.47541061598129E-2</v>
      </c>
      <c r="Q1578" s="1">
        <v>1.7702532886228901</v>
      </c>
      <c r="R1578" s="1">
        <v>0.68601075070155104</v>
      </c>
      <c r="S1578" s="1">
        <v>127</v>
      </c>
      <c r="T1578" s="1">
        <v>0.15390658641677701</v>
      </c>
      <c r="U1578" s="1">
        <v>0.933954784651857</v>
      </c>
      <c r="V1578" s="1">
        <v>1.42554293251722</v>
      </c>
      <c r="W1578" s="1">
        <v>50</v>
      </c>
      <c r="X1578" s="1">
        <v>62.63</v>
      </c>
      <c r="Y1578" s="1">
        <v>6.3080115806020904</v>
      </c>
      <c r="Z1578" s="1">
        <v>-1.28306870186311</v>
      </c>
      <c r="AA1578" s="1">
        <v>37</v>
      </c>
      <c r="AB1578" s="1">
        <v>75</v>
      </c>
      <c r="AC1578" s="1">
        <v>-3.4855676653072501E-2</v>
      </c>
      <c r="AD1578" s="1">
        <v>9.5698760179712794E-2</v>
      </c>
      <c r="AE1578" s="1">
        <v>8.49472081368466E-2</v>
      </c>
      <c r="AF1578" s="1">
        <v>-0.44343003304675199</v>
      </c>
      <c r="AG1578" s="1">
        <v>0.36376911972183701</v>
      </c>
      <c r="AH1578" s="1">
        <v>1</v>
      </c>
      <c r="AI1578" s="1">
        <v>110</v>
      </c>
      <c r="AJ1578" s="1">
        <v>1.23123492353302</v>
      </c>
      <c r="AK1578" s="1">
        <v>0.91964470812136601</v>
      </c>
      <c r="AL1578" s="1">
        <v>1.70979605868423</v>
      </c>
      <c r="AM1578" s="1">
        <v>101</v>
      </c>
      <c r="AN1578" s="1">
        <v>68.08</v>
      </c>
      <c r="AO1578" s="1">
        <v>13.687478610287201</v>
      </c>
      <c r="AP1578" s="1">
        <v>-0.75354965359716597</v>
      </c>
      <c r="AQ1578" s="1">
        <v>27</v>
      </c>
      <c r="AR1578" s="1">
        <v>95</v>
      </c>
      <c r="AS1578" s="1">
        <v>-4.4590887714778898E-2</v>
      </c>
      <c r="AT1578" s="1">
        <v>6.5180226370629701E-2</v>
      </c>
      <c r="AU1578" s="1">
        <v>-0.64328397384929104</v>
      </c>
      <c r="AV1578" s="1">
        <v>-0.37825561070349101</v>
      </c>
      <c r="AW1578" s="1">
        <v>0.18659780820598801</v>
      </c>
      <c r="AX1578" s="1">
        <v>0.54506437768240301</v>
      </c>
      <c r="AY1578" s="1">
        <v>0.47210300429184499</v>
      </c>
      <c r="AZ1578" s="1">
        <v>7.3177481593301397E-2</v>
      </c>
      <c r="BA1578" s="1">
        <v>0.58541140474574305</v>
      </c>
      <c r="BB1578" s="1">
        <v>0.97862194276137404</v>
      </c>
      <c r="BC1578" s="1">
        <v>0.96362747501468005</v>
      </c>
      <c r="BD1578" s="1">
        <v>0.76691537870402804</v>
      </c>
      <c r="BE1578" s="1">
        <v>0.91983823281774801</v>
      </c>
      <c r="BF1578" s="1">
        <v>0.33112582781457001</v>
      </c>
      <c r="BG1578" s="1">
        <v>0.66887417218542999</v>
      </c>
      <c r="BH1578" s="2" t="s">
        <v>219</v>
      </c>
      <c r="BI1578" s="2" t="s">
        <v>221</v>
      </c>
      <c r="BJ1578" s="2">
        <v>44</v>
      </c>
      <c r="BK1578" s="2">
        <v>1000</v>
      </c>
    </row>
    <row r="1579" spans="1:63">
      <c r="A1579" s="2">
        <v>1578</v>
      </c>
      <c r="B1579" s="2">
        <v>100</v>
      </c>
      <c r="C1579" s="1">
        <v>1.3988804462084099</v>
      </c>
      <c r="D1579" s="1">
        <v>1.0624755429661401</v>
      </c>
      <c r="E1579" s="1">
        <v>1.42461161462571</v>
      </c>
      <c r="F1579" s="1">
        <v>2.4721489143799701E-3</v>
      </c>
      <c r="G1579" s="1">
        <v>6.4040525603537999</v>
      </c>
      <c r="H1579" s="1">
        <v>4.9327659693642403</v>
      </c>
      <c r="I1579" s="1">
        <v>0.70292394555936699</v>
      </c>
      <c r="J1579" s="1">
        <v>-2.3744864726871099E-2</v>
      </c>
      <c r="K1579" s="1">
        <v>3.23519713625946</v>
      </c>
      <c r="L1579" s="1">
        <v>6.9649852440040103</v>
      </c>
      <c r="M1579" s="1">
        <v>0.97963257283606797</v>
      </c>
      <c r="N1579" s="1">
        <v>0.29701805275523502</v>
      </c>
      <c r="O1579" s="1">
        <v>-0.29604840090500001</v>
      </c>
      <c r="P1579" s="1">
        <v>0.19003396893503499</v>
      </c>
      <c r="Q1579" s="1">
        <v>1.6088084891297101</v>
      </c>
      <c r="R1579" s="1">
        <v>0.64967638759301205</v>
      </c>
      <c r="S1579" s="1">
        <v>129</v>
      </c>
      <c r="T1579" s="1">
        <v>0.14575106283519301</v>
      </c>
      <c r="U1579" s="1">
        <v>0.94148164533824596</v>
      </c>
      <c r="V1579" s="1">
        <v>1.4090604155328099</v>
      </c>
      <c r="W1579" s="1">
        <v>62</v>
      </c>
      <c r="X1579" s="1">
        <v>59.74</v>
      </c>
      <c r="Y1579" s="1">
        <v>6.2565036868716399</v>
      </c>
      <c r="Z1579" s="1">
        <v>-1.97324830195054</v>
      </c>
      <c r="AA1579" s="1">
        <v>24</v>
      </c>
      <c r="AB1579" s="1">
        <v>70</v>
      </c>
      <c r="AC1579" s="1">
        <v>-4.2984766936018298E-2</v>
      </c>
      <c r="AD1579" s="1">
        <v>9.0752862309087703E-2</v>
      </c>
      <c r="AE1579" s="1">
        <v>-0.69929106951164199</v>
      </c>
      <c r="AF1579" s="1">
        <v>-0.44343003304675199</v>
      </c>
      <c r="AG1579" s="1">
        <v>0.24095949786715201</v>
      </c>
      <c r="AH1579" s="1">
        <v>1</v>
      </c>
      <c r="AI1579" s="1">
        <v>118</v>
      </c>
      <c r="AJ1579" s="1">
        <v>1.2341264170075199</v>
      </c>
      <c r="AK1579" s="1">
        <v>0.920652371981591</v>
      </c>
      <c r="AL1579" s="1">
        <v>1.69800798021565</v>
      </c>
      <c r="AM1579" s="1">
        <v>105</v>
      </c>
      <c r="AN1579" s="1">
        <v>73.709999999999994</v>
      </c>
      <c r="AO1579" s="1">
        <v>13.668732290312899</v>
      </c>
      <c r="AP1579" s="1">
        <v>-0.41910510799276501</v>
      </c>
      <c r="AQ1579" s="1">
        <v>37</v>
      </c>
      <c r="AR1579" s="1">
        <v>100</v>
      </c>
      <c r="AS1579" s="1">
        <v>-4.6484694899665301E-2</v>
      </c>
      <c r="AT1579" s="1">
        <v>7.3813233287978494E-2</v>
      </c>
      <c r="AU1579" s="1">
        <v>-0.69996982225204396</v>
      </c>
      <c r="AV1579" s="1">
        <v>-0.37825561070349101</v>
      </c>
      <c r="AW1579" s="1">
        <v>0.275185706513003</v>
      </c>
      <c r="AX1579" s="1">
        <v>0.55364806866952798</v>
      </c>
      <c r="AY1579" s="1">
        <v>0.50643776824034303</v>
      </c>
      <c r="AZ1579" s="1">
        <v>6.9299800392842795E-2</v>
      </c>
      <c r="BA1579" s="1">
        <v>0.58678621407283904</v>
      </c>
      <c r="BB1579" s="1">
        <v>0.98650878176991796</v>
      </c>
      <c r="BC1579" s="1">
        <v>0.96468333123036598</v>
      </c>
      <c r="BD1579" s="1">
        <v>0.75804809349868196</v>
      </c>
      <c r="BE1579" s="1">
        <v>0.91349646754592995</v>
      </c>
      <c r="BF1579" s="1">
        <v>0.37125748502993999</v>
      </c>
      <c r="BG1579" s="1">
        <v>0.62874251497005995</v>
      </c>
      <c r="BH1579" s="2" t="s">
        <v>219</v>
      </c>
      <c r="BI1579" s="2" t="s">
        <v>221</v>
      </c>
      <c r="BJ1579" s="2">
        <v>44</v>
      </c>
      <c r="BK1579" s="2">
        <v>1000</v>
      </c>
    </row>
    <row r="1580" spans="1:63">
      <c r="A1580" s="2">
        <v>1579</v>
      </c>
      <c r="B1580" s="2">
        <v>100</v>
      </c>
      <c r="C1580" s="1">
        <v>1.2099426691133499</v>
      </c>
      <c r="D1580" s="1">
        <v>0.86368251018158404</v>
      </c>
      <c r="E1580" s="1">
        <v>1.14394976191647</v>
      </c>
      <c r="F1580" s="1">
        <v>1.122284338826E-2</v>
      </c>
      <c r="G1580" s="1">
        <v>4.7981105578522101</v>
      </c>
      <c r="H1580" s="1">
        <v>4.8614770794710198</v>
      </c>
      <c r="I1580" s="1">
        <v>1.44824097154225</v>
      </c>
      <c r="J1580" s="1">
        <v>-2.3744864726872601E-2</v>
      </c>
      <c r="K1580" s="1">
        <v>1.3639596714403299</v>
      </c>
      <c r="L1580" s="1">
        <v>9.0484780136177605</v>
      </c>
      <c r="M1580" s="1">
        <v>0.98801659187686597</v>
      </c>
      <c r="N1580" s="1">
        <v>0.17475395971503199</v>
      </c>
      <c r="O1580" s="1">
        <v>-0.29604840090500001</v>
      </c>
      <c r="P1580" s="1">
        <v>0.52344724554532696</v>
      </c>
      <c r="Q1580" s="1">
        <v>1.3581994198555201</v>
      </c>
      <c r="R1580" s="1">
        <v>0.67612991440789205</v>
      </c>
      <c r="S1580" s="1">
        <v>139</v>
      </c>
      <c r="T1580" s="1">
        <v>0.20083198572055799</v>
      </c>
      <c r="U1580" s="1">
        <v>0.94802813451609302</v>
      </c>
      <c r="V1580" s="1">
        <v>1.54760713010373</v>
      </c>
      <c r="W1580" s="1">
        <v>58</v>
      </c>
      <c r="X1580" s="1">
        <v>63.9</v>
      </c>
      <c r="Y1580" s="1">
        <v>6.2271805640898004</v>
      </c>
      <c r="Z1580" s="1">
        <v>-1.5165965153316401</v>
      </c>
      <c r="AA1580" s="1">
        <v>33</v>
      </c>
      <c r="AB1580" s="1">
        <v>77</v>
      </c>
      <c r="AC1580" s="1">
        <v>-3.9308339407052403E-2</v>
      </c>
      <c r="AD1580" s="1">
        <v>0.101763721438532</v>
      </c>
      <c r="AE1580" s="1">
        <v>0.15815322868276199</v>
      </c>
      <c r="AF1580" s="1">
        <v>-0.44343003304675199</v>
      </c>
      <c r="AG1580" s="1">
        <v>0.36376911972183701</v>
      </c>
      <c r="AH1580" s="1">
        <v>1</v>
      </c>
      <c r="AI1580" s="1">
        <v>126</v>
      </c>
      <c r="AJ1580" s="1">
        <v>1.78464071433592</v>
      </c>
      <c r="AK1580" s="1">
        <v>0.93351764394686598</v>
      </c>
      <c r="AL1580" s="1">
        <v>1.8588008170160499</v>
      </c>
      <c r="AM1580" s="1">
        <v>114</v>
      </c>
      <c r="AN1580" s="1">
        <v>79.459999999999994</v>
      </c>
      <c r="AO1580" s="1">
        <v>15.031562752684099</v>
      </c>
      <c r="AP1580" s="1">
        <v>-0.48526431741102199</v>
      </c>
      <c r="AQ1580" s="1">
        <v>33</v>
      </c>
      <c r="AR1580" s="1">
        <v>111</v>
      </c>
      <c r="AS1580" s="1">
        <v>-5.4090378983738599E-2</v>
      </c>
      <c r="AT1580" s="1">
        <v>6.6284968666636995E-2</v>
      </c>
      <c r="AU1580" s="1">
        <v>-1.64328208849077</v>
      </c>
      <c r="AV1580" s="1">
        <v>-0.37825561070349101</v>
      </c>
      <c r="AW1580" s="1">
        <v>7.2307874079948903E-2</v>
      </c>
      <c r="AX1580" s="1">
        <v>0.59656652360514995</v>
      </c>
      <c r="AY1580" s="1">
        <v>0.54077253218884103</v>
      </c>
      <c r="AZ1580" s="1">
        <v>9.5488953920495098E-2</v>
      </c>
      <c r="BA1580" s="1">
        <v>0.84853751918272202</v>
      </c>
      <c r="BB1580" s="1">
        <v>0.99336836219369495</v>
      </c>
      <c r="BC1580" s="1">
        <v>0.97816389544151605</v>
      </c>
      <c r="BD1580" s="1">
        <v>0.83258362915297102</v>
      </c>
      <c r="BE1580" s="1">
        <v>1</v>
      </c>
      <c r="BF1580" s="1">
        <v>0.337209302325581</v>
      </c>
      <c r="BG1580" s="1">
        <v>0.662790697674419</v>
      </c>
      <c r="BH1580" s="2" t="s">
        <v>219</v>
      </c>
      <c r="BI1580" s="2" t="s">
        <v>221</v>
      </c>
      <c r="BJ1580" s="2">
        <v>44</v>
      </c>
      <c r="BK1580" s="2">
        <v>1000</v>
      </c>
    </row>
    <row r="1581" spans="1:63">
      <c r="A1581" s="2">
        <v>1580</v>
      </c>
      <c r="B1581" s="2">
        <v>100</v>
      </c>
      <c r="C1581" s="1">
        <v>1.3547834152614</v>
      </c>
      <c r="D1581" s="1">
        <v>1.01580392776524</v>
      </c>
      <c r="E1581" s="1">
        <v>1.37631425968087</v>
      </c>
      <c r="F1581" s="1">
        <v>2.1771049806794701E-2</v>
      </c>
      <c r="G1581" s="1">
        <v>6.0412138784377598</v>
      </c>
      <c r="H1581" s="1">
        <v>4.8956557646035099</v>
      </c>
      <c r="I1581" s="1">
        <v>1.09090680638531</v>
      </c>
      <c r="J1581" s="1">
        <v>-2.3744864726873E-2</v>
      </c>
      <c r="K1581" s="1">
        <v>2.2611041804091698</v>
      </c>
      <c r="L1581" s="1">
        <v>8.0495700006703306</v>
      </c>
      <c r="M1581" s="1">
        <v>0.97485016999350205</v>
      </c>
      <c r="N1581" s="1">
        <v>0.36693571117088503</v>
      </c>
      <c r="O1581" s="1">
        <v>-0.29541103320244699</v>
      </c>
      <c r="P1581" s="1">
        <v>7.3914338762581799E-4</v>
      </c>
      <c r="Q1581" s="1">
        <v>1.75220251532982</v>
      </c>
      <c r="R1581" s="1">
        <v>0.64504578018819203</v>
      </c>
      <c r="S1581" s="1">
        <v>122</v>
      </c>
      <c r="T1581" s="1">
        <v>0.14199891609177301</v>
      </c>
      <c r="U1581" s="1">
        <v>0.94576046409871295</v>
      </c>
      <c r="V1581" s="1">
        <v>1.3795774243318299</v>
      </c>
      <c r="W1581" s="1">
        <v>59</v>
      </c>
      <c r="X1581" s="1">
        <v>58.19</v>
      </c>
      <c r="Y1581" s="1">
        <v>5.5408401069611397</v>
      </c>
      <c r="Z1581" s="1">
        <v>-1.8883286952265199</v>
      </c>
      <c r="AA1581" s="1">
        <v>28</v>
      </c>
      <c r="AB1581" s="1">
        <v>69</v>
      </c>
      <c r="AC1581" s="1">
        <v>-4.6292669495046998E-2</v>
      </c>
      <c r="AD1581" s="1">
        <v>9.3448792561590804E-2</v>
      </c>
      <c r="AE1581" s="1">
        <v>-0.583563953194982</v>
      </c>
      <c r="AF1581" s="1">
        <v>-0.44343003304675199</v>
      </c>
      <c r="AG1581" s="1">
        <v>0.24095949786715201</v>
      </c>
      <c r="AH1581" s="1">
        <v>1</v>
      </c>
      <c r="AI1581" s="1">
        <v>121</v>
      </c>
      <c r="AJ1581" s="1">
        <v>1.59988543944633</v>
      </c>
      <c r="AK1581" s="1">
        <v>0.92578388767957498</v>
      </c>
      <c r="AL1581" s="1">
        <v>1.77238115346592</v>
      </c>
      <c r="AM1581" s="1">
        <v>110</v>
      </c>
      <c r="AN1581" s="1">
        <v>76.56</v>
      </c>
      <c r="AO1581" s="1">
        <v>13.635455862040599</v>
      </c>
      <c r="AP1581" s="1">
        <v>-0.403082515312776</v>
      </c>
      <c r="AQ1581" s="1">
        <v>32</v>
      </c>
      <c r="AR1581" s="1">
        <v>103</v>
      </c>
      <c r="AS1581" s="1">
        <v>-4.72003671668801E-2</v>
      </c>
      <c r="AT1581" s="1">
        <v>7.2423059133130796E-2</v>
      </c>
      <c r="AU1581" s="1">
        <v>-1.3534398627281099</v>
      </c>
      <c r="AV1581" s="1">
        <v>-0.37825561070349101</v>
      </c>
      <c r="AW1581" s="1">
        <v>7.7490273594675196E-2</v>
      </c>
      <c r="AX1581" s="1">
        <v>0.52360515021459197</v>
      </c>
      <c r="AY1581" s="1">
        <v>0.51931330472102999</v>
      </c>
      <c r="AZ1581" s="1">
        <v>6.7515778957214001E-2</v>
      </c>
      <c r="BA1581" s="1">
        <v>0.76069250850275905</v>
      </c>
      <c r="BB1581" s="1">
        <v>0.990992238567725</v>
      </c>
      <c r="BC1581" s="1">
        <v>0.97006026590022099</v>
      </c>
      <c r="BD1581" s="1">
        <v>0.74218679683306699</v>
      </c>
      <c r="BE1581" s="1">
        <v>0.95350784077615103</v>
      </c>
      <c r="BF1581" s="1">
        <v>0.34911242603550302</v>
      </c>
      <c r="BG1581" s="1">
        <v>0.65088757396449703</v>
      </c>
      <c r="BH1581" s="2" t="s">
        <v>219</v>
      </c>
      <c r="BI1581" s="2" t="s">
        <v>221</v>
      </c>
      <c r="BJ1581" s="2">
        <v>44</v>
      </c>
      <c r="BK1581" s="2">
        <v>1000</v>
      </c>
    </row>
    <row r="1582" spans="1:63">
      <c r="A1582" s="2">
        <v>1581</v>
      </c>
      <c r="B1582" s="2">
        <v>100</v>
      </c>
      <c r="C1582" s="1">
        <v>1.8217366428331401</v>
      </c>
      <c r="D1582" s="1">
        <v>1.4485185927898401</v>
      </c>
      <c r="E1582" s="1">
        <v>1.8033679538771501</v>
      </c>
      <c r="F1582" s="1">
        <v>3.2321030714112603E-2</v>
      </c>
      <c r="G1582" s="1">
        <v>9.4784661380823891</v>
      </c>
      <c r="H1582" s="1">
        <v>4.9797932026433704</v>
      </c>
      <c r="I1582" s="1">
        <v>0.211259708673255</v>
      </c>
      <c r="J1582" s="1">
        <v>-2.3744864726875599E-2</v>
      </c>
      <c r="K1582" s="1">
        <v>4.46959875073986</v>
      </c>
      <c r="L1582" s="1">
        <v>5.5905649008232201</v>
      </c>
      <c r="M1582" s="1">
        <v>0.98259711898626401</v>
      </c>
      <c r="N1582" s="1">
        <v>0.46895373379019401</v>
      </c>
      <c r="O1582" s="1">
        <v>8.8936793438181699E-4</v>
      </c>
      <c r="P1582" s="1">
        <v>3.6630822490084598E-2</v>
      </c>
      <c r="Q1582" s="1">
        <v>2.0322774368597298</v>
      </c>
      <c r="R1582" s="1">
        <v>0.68492734528573995</v>
      </c>
      <c r="S1582" s="1">
        <v>122</v>
      </c>
      <c r="T1582" s="1">
        <v>0.22284374298639001</v>
      </c>
      <c r="U1582" s="1">
        <v>0.93272871406392699</v>
      </c>
      <c r="V1582" s="1">
        <v>1.4051238618514199</v>
      </c>
      <c r="W1582" s="1">
        <v>61</v>
      </c>
      <c r="X1582" s="1">
        <v>60.71</v>
      </c>
      <c r="Y1582" s="1">
        <v>6.0491171406923696</v>
      </c>
      <c r="Z1582" s="1">
        <v>-1.4957839554060799</v>
      </c>
      <c r="AA1582" s="1">
        <v>33</v>
      </c>
      <c r="AB1582" s="1">
        <v>71</v>
      </c>
      <c r="AC1582" s="1">
        <v>-4.1673176090164299E-2</v>
      </c>
      <c r="AD1582" s="1">
        <v>9.2267674091274607E-2</v>
      </c>
      <c r="AE1582" s="1">
        <v>-0.233263936522597</v>
      </c>
      <c r="AF1582" s="1">
        <v>-0.44343003304675199</v>
      </c>
      <c r="AG1582" s="1">
        <v>0.36376911972183701</v>
      </c>
      <c r="AH1582" s="1">
        <v>1</v>
      </c>
      <c r="AI1582" s="1">
        <v>132</v>
      </c>
      <c r="AJ1582" s="1">
        <v>1.6105581599382299</v>
      </c>
      <c r="AK1582" s="1">
        <v>0.92759011183984896</v>
      </c>
      <c r="AL1582" s="1">
        <v>1.8269898321806799</v>
      </c>
      <c r="AM1582" s="1">
        <v>118</v>
      </c>
      <c r="AN1582" s="1">
        <v>82.85</v>
      </c>
      <c r="AO1582" s="1">
        <v>14.4525521146358</v>
      </c>
      <c r="AP1582" s="1">
        <v>-0.86852939276542696</v>
      </c>
      <c r="AQ1582" s="1">
        <v>40</v>
      </c>
      <c r="AR1582" s="1">
        <v>111</v>
      </c>
      <c r="AS1582" s="1">
        <v>-4.9989924876075301E-2</v>
      </c>
      <c r="AT1582" s="1">
        <v>4.7125029277374102E-2</v>
      </c>
      <c r="AU1582" s="1">
        <v>-1.0038409436660001</v>
      </c>
      <c r="AV1582" s="1">
        <v>-0.29152035691703698</v>
      </c>
      <c r="AW1582" s="1">
        <v>5.9372581764667601E-2</v>
      </c>
      <c r="AX1582" s="1">
        <v>0.52360515021459197</v>
      </c>
      <c r="AY1582" s="1">
        <v>0.56652360515021505</v>
      </c>
      <c r="AZ1582" s="1">
        <v>0.105954815061712</v>
      </c>
      <c r="BA1582" s="1">
        <v>0.76576703341770702</v>
      </c>
      <c r="BB1582" s="1">
        <v>0.97733723433604103</v>
      </c>
      <c r="BC1582" s="1">
        <v>0.97195287422113497</v>
      </c>
      <c r="BD1582" s="1">
        <v>0.75593030140102802</v>
      </c>
      <c r="BE1582" s="1">
        <v>0.98288628639273101</v>
      </c>
      <c r="BF1582" s="1">
        <v>0.34078212290502802</v>
      </c>
      <c r="BG1582" s="1">
        <v>0.65921787709497204</v>
      </c>
      <c r="BH1582" s="2" t="s">
        <v>219</v>
      </c>
      <c r="BI1582" s="2" t="s">
        <v>221</v>
      </c>
      <c r="BJ1582" s="2">
        <v>44</v>
      </c>
      <c r="BK1582" s="2">
        <v>1000</v>
      </c>
    </row>
    <row r="1583" spans="1:63">
      <c r="A1583" s="2">
        <v>1582</v>
      </c>
      <c r="B1583" s="2">
        <v>100</v>
      </c>
      <c r="C1583" s="1">
        <v>1.4588582188077901</v>
      </c>
      <c r="D1583" s="1">
        <v>1.1201597617608201</v>
      </c>
      <c r="E1583" s="1">
        <v>1.4949366904125601</v>
      </c>
      <c r="F1583" s="1">
        <v>5.7065189225555804E-3</v>
      </c>
      <c r="G1583" s="1">
        <v>6.8689246299974096</v>
      </c>
      <c r="H1583" s="1">
        <v>4.9003472682376801</v>
      </c>
      <c r="I1583" s="1">
        <v>1.04185768328573</v>
      </c>
      <c r="J1583" s="1">
        <v>-2.3744864726873101E-2</v>
      </c>
      <c r="K1583" s="1">
        <v>2.3842498399886298</v>
      </c>
      <c r="L1583" s="1">
        <v>7.9124558736998596</v>
      </c>
      <c r="M1583" s="1">
        <v>0.97687610003913306</v>
      </c>
      <c r="N1583" s="1">
        <v>0.337215676933731</v>
      </c>
      <c r="O1583" s="1">
        <v>-0.29604840090500001</v>
      </c>
      <c r="P1583" s="1">
        <v>8.0415345379759098E-2</v>
      </c>
      <c r="Q1583" s="1">
        <v>1.6912029921428999</v>
      </c>
      <c r="R1583" s="1">
        <v>0.64561117629346298</v>
      </c>
      <c r="S1583" s="1">
        <v>121</v>
      </c>
      <c r="T1583" s="1">
        <v>0.17573874746503601</v>
      </c>
      <c r="U1583" s="1">
        <v>0.94535579398411196</v>
      </c>
      <c r="V1583" s="1">
        <v>1.3781048673627401</v>
      </c>
      <c r="W1583" s="1">
        <v>58</v>
      </c>
      <c r="X1583" s="1">
        <v>56.66</v>
      </c>
      <c r="Y1583" s="1">
        <v>5.69284505748091</v>
      </c>
      <c r="Z1583" s="1">
        <v>-1.49517543005833</v>
      </c>
      <c r="AA1583" s="1">
        <v>28</v>
      </c>
      <c r="AB1583" s="1">
        <v>67</v>
      </c>
      <c r="AC1583" s="1">
        <v>-4.4315614564057602E-2</v>
      </c>
      <c r="AD1583" s="1">
        <v>9.3156351091059297E-2</v>
      </c>
      <c r="AE1583" s="1">
        <v>-0.59839802287021304</v>
      </c>
      <c r="AF1583" s="1">
        <v>-0.44343003304675199</v>
      </c>
      <c r="AG1583" s="1">
        <v>0.24095949786715201</v>
      </c>
      <c r="AH1583" s="1">
        <v>1</v>
      </c>
      <c r="AI1583" s="1">
        <v>131</v>
      </c>
      <c r="AJ1583" s="1">
        <v>1.59054014570349</v>
      </c>
      <c r="AK1583" s="1">
        <v>0.93259806820199298</v>
      </c>
      <c r="AL1583" s="1">
        <v>1.71561147854012</v>
      </c>
      <c r="AM1583" s="1">
        <v>122</v>
      </c>
      <c r="AN1583" s="1">
        <v>92.33</v>
      </c>
      <c r="AO1583" s="1">
        <v>16.469166170253899</v>
      </c>
      <c r="AP1583" s="1">
        <v>-0.97458541137906896</v>
      </c>
      <c r="AQ1583" s="1">
        <v>41</v>
      </c>
      <c r="AR1583" s="1">
        <v>119</v>
      </c>
      <c r="AS1583" s="1">
        <v>-4.4885411296602999E-2</v>
      </c>
      <c r="AT1583" s="1">
        <v>6.2985944942322597E-2</v>
      </c>
      <c r="AU1583" s="1">
        <v>-1.1512243287306301</v>
      </c>
      <c r="AV1583" s="1">
        <v>-0.37825561070349101</v>
      </c>
      <c r="AW1583" s="1">
        <v>0.112813834942979</v>
      </c>
      <c r="AX1583" s="1">
        <v>0.51931330472102999</v>
      </c>
      <c r="AY1583" s="1">
        <v>0.56223175965665195</v>
      </c>
      <c r="AZ1583" s="1">
        <v>8.3557950684628193E-2</v>
      </c>
      <c r="BA1583" s="1">
        <v>0.75624913101793401</v>
      </c>
      <c r="BB1583" s="1">
        <v>0.99056821477103196</v>
      </c>
      <c r="BC1583" s="1">
        <v>0.97720034022797397</v>
      </c>
      <c r="BD1583" s="1">
        <v>0.74139458878387199</v>
      </c>
      <c r="BE1583" s="1">
        <v>0.92296681970164296</v>
      </c>
      <c r="BF1583" s="1">
        <v>0.32222222222222202</v>
      </c>
      <c r="BG1583" s="1">
        <v>0.67777777777777803</v>
      </c>
      <c r="BH1583" s="2" t="s">
        <v>219</v>
      </c>
      <c r="BI1583" s="2" t="s">
        <v>221</v>
      </c>
      <c r="BJ1583" s="2">
        <v>44</v>
      </c>
      <c r="BK1583" s="2">
        <v>1000</v>
      </c>
    </row>
    <row r="1584" spans="1:63">
      <c r="A1584" s="2">
        <v>1583</v>
      </c>
      <c r="B1584" s="2">
        <v>100</v>
      </c>
      <c r="C1584" s="1">
        <v>1.7936342447414999</v>
      </c>
      <c r="D1584" s="1">
        <v>1.42397810323675</v>
      </c>
      <c r="E1584" s="1">
        <v>1.7844647030493299</v>
      </c>
      <c r="F1584" s="1">
        <v>1.3256827522231099E-2</v>
      </c>
      <c r="G1584" s="1">
        <v>9.2849569469953206</v>
      </c>
      <c r="H1584" s="1">
        <v>4.9463012173121301</v>
      </c>
      <c r="I1584" s="1">
        <v>0.56141450753091204</v>
      </c>
      <c r="J1584" s="1">
        <v>-2.3744864726872601E-2</v>
      </c>
      <c r="K1584" s="1">
        <v>3.5904791878336102</v>
      </c>
      <c r="L1584" s="1">
        <v>6.5694033899928499</v>
      </c>
      <c r="M1584" s="1">
        <v>0.97399797910093899</v>
      </c>
      <c r="N1584" s="1">
        <v>0.419993224806753</v>
      </c>
      <c r="O1584" s="1">
        <v>-0.20800421042056799</v>
      </c>
      <c r="P1584" s="1">
        <v>1.8307226387445402E-2</v>
      </c>
      <c r="Q1584" s="1">
        <v>1.8766765527481699</v>
      </c>
      <c r="R1584" s="1">
        <v>0.68122350682447397</v>
      </c>
      <c r="S1584" s="1">
        <v>123</v>
      </c>
      <c r="T1584" s="1">
        <v>0.220509258083845</v>
      </c>
      <c r="U1584" s="1">
        <v>0.935169102236723</v>
      </c>
      <c r="V1584" s="1">
        <v>1.4474085695371199</v>
      </c>
      <c r="W1584" s="1">
        <v>53</v>
      </c>
      <c r="X1584" s="1">
        <v>58.57</v>
      </c>
      <c r="Y1584" s="1">
        <v>6.1121752976077897</v>
      </c>
      <c r="Z1584" s="1">
        <v>-1.3541905228865601</v>
      </c>
      <c r="AA1584" s="1">
        <v>29</v>
      </c>
      <c r="AB1584" s="1">
        <v>72</v>
      </c>
      <c r="AC1584" s="1">
        <v>-4.14614071590442E-2</v>
      </c>
      <c r="AD1584" s="1">
        <v>9.6749744692820897E-2</v>
      </c>
      <c r="AE1584" s="1">
        <v>-0.215286275317288</v>
      </c>
      <c r="AF1584" s="1">
        <v>-0.44343003304675199</v>
      </c>
      <c r="AG1584" s="1">
        <v>0.36376911972183701</v>
      </c>
      <c r="AH1584" s="1">
        <v>1</v>
      </c>
      <c r="AI1584" s="1">
        <v>121</v>
      </c>
      <c r="AJ1584" s="1">
        <v>1.45078928029026</v>
      </c>
      <c r="AK1584" s="1">
        <v>0.92977843143408301</v>
      </c>
      <c r="AL1584" s="1">
        <v>1.78791938042139</v>
      </c>
      <c r="AM1584" s="1">
        <v>113</v>
      </c>
      <c r="AN1584" s="1">
        <v>82.11</v>
      </c>
      <c r="AO1584" s="1">
        <v>14.5774802106856</v>
      </c>
      <c r="AP1584" s="1">
        <v>-0.62453442412187599</v>
      </c>
      <c r="AQ1584" s="1">
        <v>35</v>
      </c>
      <c r="AR1584" s="1">
        <v>108</v>
      </c>
      <c r="AS1584" s="1">
        <v>-5.3423899854368198E-2</v>
      </c>
      <c r="AT1584" s="1">
        <v>4.7261691321338103E-2</v>
      </c>
      <c r="AU1584" s="1">
        <v>-0.40869637063257702</v>
      </c>
      <c r="AV1584" s="1">
        <v>-0.197797576687299</v>
      </c>
      <c r="AW1584" s="1">
        <v>5.6331344647332998E-2</v>
      </c>
      <c r="AX1584" s="1">
        <v>0.52789699570815496</v>
      </c>
      <c r="AY1584" s="1">
        <v>0.51931330472102999</v>
      </c>
      <c r="AZ1584" s="1">
        <v>0.104844844852099</v>
      </c>
      <c r="BA1584" s="1">
        <v>0.68980222566112803</v>
      </c>
      <c r="BB1584" s="1">
        <v>0.97989433608657595</v>
      </c>
      <c r="BC1584" s="1">
        <v>0.97424585200537595</v>
      </c>
      <c r="BD1584" s="1">
        <v>0.77867868159249998</v>
      </c>
      <c r="BE1584" s="1">
        <v>0.961867115644781</v>
      </c>
      <c r="BF1584" s="1">
        <v>0.31927710843373502</v>
      </c>
      <c r="BG1584" s="1">
        <v>0.68072289156626498</v>
      </c>
      <c r="BH1584" s="2" t="s">
        <v>219</v>
      </c>
      <c r="BI1584" s="2" t="s">
        <v>221</v>
      </c>
      <c r="BJ1584" s="2">
        <v>44</v>
      </c>
      <c r="BK1584" s="2">
        <v>1000</v>
      </c>
    </row>
    <row r="1585" spans="1:63">
      <c r="A1585" s="2">
        <v>1584</v>
      </c>
      <c r="B1585" s="2">
        <v>100</v>
      </c>
      <c r="C1585" s="1">
        <v>1.7672869177192201</v>
      </c>
      <c r="D1585" s="1">
        <v>1.4009741353296601</v>
      </c>
      <c r="E1585" s="1">
        <v>1.76588649634392</v>
      </c>
      <c r="F1585" s="1">
        <v>4.68026470088712E-3</v>
      </c>
      <c r="G1585" s="1">
        <v>9.1028883773512597</v>
      </c>
      <c r="H1585" s="1">
        <v>4.8776078921081796</v>
      </c>
      <c r="I1585" s="1">
        <v>1.27959520753295</v>
      </c>
      <c r="J1585" s="1">
        <v>-2.3744864726872299E-2</v>
      </c>
      <c r="K1585" s="1">
        <v>1.7873718046611999</v>
      </c>
      <c r="L1585" s="1">
        <v>8.5770380522456193</v>
      </c>
      <c r="M1585" s="1">
        <v>0.97591453688583796</v>
      </c>
      <c r="N1585" s="1">
        <v>0.44531597396584</v>
      </c>
      <c r="O1585" s="1">
        <v>-0.13518490463492899</v>
      </c>
      <c r="P1585" s="1">
        <v>2.6997415964547401E-2</v>
      </c>
      <c r="Q1585" s="1">
        <v>1.94640277526821</v>
      </c>
      <c r="R1585" s="1">
        <v>0.64338429178126699</v>
      </c>
      <c r="S1585" s="1">
        <v>121</v>
      </c>
      <c r="T1585" s="1">
        <v>0.15237555708981099</v>
      </c>
      <c r="U1585" s="1">
        <v>0.93855132760454096</v>
      </c>
      <c r="V1585" s="1">
        <v>1.3820543846539399</v>
      </c>
      <c r="W1585" s="1">
        <v>48</v>
      </c>
      <c r="X1585" s="1">
        <v>54.55</v>
      </c>
      <c r="Y1585" s="1">
        <v>5.7863912097544201</v>
      </c>
      <c r="Z1585" s="1">
        <v>-1.4475436887772799</v>
      </c>
      <c r="AA1585" s="1">
        <v>26</v>
      </c>
      <c r="AB1585" s="1">
        <v>65</v>
      </c>
      <c r="AC1585" s="1">
        <v>-4.87177402132008E-2</v>
      </c>
      <c r="AD1585" s="1">
        <v>9.2931431934346304E-2</v>
      </c>
      <c r="AE1585" s="1">
        <v>-0.67628426478221304</v>
      </c>
      <c r="AF1585" s="1">
        <v>-0.44343003304675199</v>
      </c>
      <c r="AG1585" s="1">
        <v>0.24095949786715201</v>
      </c>
      <c r="AH1585" s="1">
        <v>1</v>
      </c>
      <c r="AI1585" s="1">
        <v>128</v>
      </c>
      <c r="AJ1585" s="1">
        <v>1.5509135415230799</v>
      </c>
      <c r="AK1585" s="1">
        <v>0.93221680670177398</v>
      </c>
      <c r="AL1585" s="1">
        <v>1.67232919484287</v>
      </c>
      <c r="AM1585" s="1">
        <v>122</v>
      </c>
      <c r="AN1585" s="1">
        <v>82.15</v>
      </c>
      <c r="AO1585" s="1">
        <v>18.269240583974799</v>
      </c>
      <c r="AP1585" s="1">
        <v>-0.65316884230957994</v>
      </c>
      <c r="AQ1585" s="1">
        <v>25</v>
      </c>
      <c r="AR1585" s="1">
        <v>115</v>
      </c>
      <c r="AS1585" s="1">
        <v>-5.0825664202963E-2</v>
      </c>
      <c r="AT1585" s="1">
        <v>7.0990607591485996E-2</v>
      </c>
      <c r="AU1585" s="1">
        <v>-1.8530109230040199</v>
      </c>
      <c r="AV1585" s="1">
        <v>-0.37825561070349101</v>
      </c>
      <c r="AW1585" s="1">
        <v>6.3289776279513404E-2</v>
      </c>
      <c r="AX1585" s="1">
        <v>0.51931330472102999</v>
      </c>
      <c r="AY1585" s="1">
        <v>0.549356223175966</v>
      </c>
      <c r="AZ1585" s="1">
        <v>7.2449527884488302E-2</v>
      </c>
      <c r="BA1585" s="1">
        <v>0.73740799390009504</v>
      </c>
      <c r="BB1585" s="1">
        <v>0.98343831917302105</v>
      </c>
      <c r="BC1585" s="1">
        <v>0.97680084458195804</v>
      </c>
      <c r="BD1585" s="1">
        <v>0.74351935506062705</v>
      </c>
      <c r="BE1585" s="1">
        <v>0.89968176231355201</v>
      </c>
      <c r="BF1585" s="1">
        <v>0.28235294117647097</v>
      </c>
      <c r="BG1585" s="1">
        <v>0.71764705882352897</v>
      </c>
      <c r="BH1585" s="2" t="s">
        <v>219</v>
      </c>
      <c r="BI1585" s="2" t="s">
        <v>221</v>
      </c>
      <c r="BJ1585" s="2">
        <v>44</v>
      </c>
      <c r="BK1585" s="2">
        <v>1000</v>
      </c>
    </row>
    <row r="1586" spans="1:63">
      <c r="A1586" s="2">
        <v>1585</v>
      </c>
      <c r="B1586" s="2">
        <v>100</v>
      </c>
      <c r="C1586" s="1">
        <v>0.99983995310493801</v>
      </c>
      <c r="D1586" s="1">
        <v>1.1849502883019699E-3</v>
      </c>
      <c r="E1586" s="1">
        <v>0.31885038652321201</v>
      </c>
      <c r="F1586" s="1">
        <v>0.99716640746049501</v>
      </c>
      <c r="G1586" s="1">
        <v>1.00303173279581</v>
      </c>
      <c r="H1586" s="1">
        <v>5.0190245530475099</v>
      </c>
      <c r="I1586" s="1">
        <v>0.152448173467257</v>
      </c>
      <c r="J1586" s="1">
        <v>2.16947231131463E-2</v>
      </c>
      <c r="K1586" s="1">
        <v>4.6429017983030203</v>
      </c>
      <c r="L1586" s="1">
        <v>5.4304898946840003</v>
      </c>
      <c r="M1586" s="1">
        <v>0.993971951427707</v>
      </c>
      <c r="N1586" s="1">
        <v>9.9005250022401306E-2</v>
      </c>
      <c r="O1586" s="1">
        <v>7.1052984768309194E-2</v>
      </c>
      <c r="P1586" s="1">
        <v>0.77260712436640999</v>
      </c>
      <c r="Q1586" s="1">
        <v>1.2710560757038301</v>
      </c>
      <c r="R1586" s="1">
        <v>0.71390763498014198</v>
      </c>
      <c r="S1586" s="1">
        <v>213</v>
      </c>
      <c r="T1586" s="1">
        <v>0.108196996330245</v>
      </c>
      <c r="U1586" s="1">
        <v>0.94958134670718397</v>
      </c>
      <c r="V1586" s="1">
        <v>1.3332968705359101</v>
      </c>
      <c r="W1586" s="1">
        <v>78</v>
      </c>
      <c r="X1586" s="1">
        <v>109.87</v>
      </c>
      <c r="Y1586" s="1">
        <v>8.1049367671808508</v>
      </c>
      <c r="Z1586" s="1">
        <v>-1.0346940955353201</v>
      </c>
      <c r="AA1586" s="1">
        <v>82</v>
      </c>
      <c r="AB1586" s="1">
        <v>125</v>
      </c>
      <c r="AC1586" s="1">
        <v>-2.46525551760737E-2</v>
      </c>
      <c r="AD1586" s="1">
        <v>8.3395272482667607E-2</v>
      </c>
      <c r="AE1586" s="1">
        <v>0.530228914212031</v>
      </c>
      <c r="AF1586" s="1">
        <v>-0.430815740954131</v>
      </c>
      <c r="AG1586" s="1">
        <v>0.48887270409613798</v>
      </c>
      <c r="AH1586" s="1">
        <v>0.483458282107185</v>
      </c>
      <c r="AI1586" s="1">
        <v>131</v>
      </c>
      <c r="AJ1586" s="1">
        <v>5.3309230902135497E-2</v>
      </c>
      <c r="AK1586" s="1">
        <v>0.92383556356970598</v>
      </c>
      <c r="AL1586" s="1">
        <v>0.97817560595481001</v>
      </c>
      <c r="AM1586" s="1">
        <v>123</v>
      </c>
      <c r="AN1586" s="1">
        <v>79.36</v>
      </c>
      <c r="AO1586" s="1">
        <v>15.800856644722501</v>
      </c>
      <c r="AP1586" s="1">
        <v>-0.121276632716471</v>
      </c>
      <c r="AQ1586" s="1">
        <v>30</v>
      </c>
      <c r="AR1586" s="1">
        <v>117</v>
      </c>
      <c r="AS1586" s="1">
        <v>-1.7613821185189799E-2</v>
      </c>
      <c r="AT1586" s="1">
        <v>5.4530825695292301E-2</v>
      </c>
      <c r="AU1586" s="1">
        <v>0.110813704046544</v>
      </c>
      <c r="AV1586" s="1">
        <v>-0.16999164390885699</v>
      </c>
      <c r="AW1586" s="1">
        <v>0.13511614052889201</v>
      </c>
      <c r="AX1586" s="1">
        <v>1</v>
      </c>
      <c r="AY1586" s="1">
        <v>0.61502347417840397</v>
      </c>
      <c r="AZ1586" s="1">
        <v>0.22666437021190999</v>
      </c>
      <c r="BA1586" s="1">
        <v>0.111678731006843</v>
      </c>
      <c r="BB1586" s="1">
        <v>0.99783838199678498</v>
      </c>
      <c r="BC1586" s="1">
        <v>0.97078421683418403</v>
      </c>
      <c r="BD1586" s="1">
        <v>0.87544596489450199</v>
      </c>
      <c r="BE1586" s="1">
        <v>0.64227247968201795</v>
      </c>
      <c r="BF1586" s="1">
        <v>0.38805970149253699</v>
      </c>
      <c r="BG1586" s="1">
        <v>0.61194029850746301</v>
      </c>
      <c r="BH1586" s="2" t="s">
        <v>219</v>
      </c>
      <c r="BI1586" s="2" t="s">
        <v>221</v>
      </c>
      <c r="BJ1586" s="2">
        <v>45</v>
      </c>
      <c r="BK1586" s="2">
        <v>1000</v>
      </c>
    </row>
    <row r="1587" spans="1:63">
      <c r="A1587" s="2">
        <v>1586</v>
      </c>
      <c r="B1587" s="2">
        <v>100</v>
      </c>
      <c r="C1587" s="1">
        <v>0.99566222629246004</v>
      </c>
      <c r="D1587" s="1">
        <v>3.2115875808379102E-2</v>
      </c>
      <c r="E1587" s="1">
        <v>0.31885038652321201</v>
      </c>
      <c r="F1587" s="1">
        <v>0.92320073931480895</v>
      </c>
      <c r="G1587" s="1">
        <v>1.08216948416804</v>
      </c>
      <c r="H1587" s="1">
        <v>5.0106294233583499</v>
      </c>
      <c r="I1587" s="1">
        <v>8.5176044448649693E-2</v>
      </c>
      <c r="J1587" s="1">
        <v>2.1694723113155599E-2</v>
      </c>
      <c r="K1587" s="1">
        <v>4.8004816219932804</v>
      </c>
      <c r="L1587" s="1">
        <v>5.2405238814630604</v>
      </c>
      <c r="M1587" s="1">
        <v>0.98420922491948304</v>
      </c>
      <c r="N1587" s="1">
        <v>0.25934920997148803</v>
      </c>
      <c r="O1587" s="1">
        <v>7.1052984768308902E-2</v>
      </c>
      <c r="P1587" s="1">
        <v>0.40433297592428102</v>
      </c>
      <c r="Q1587" s="1">
        <v>1.7100449630282799</v>
      </c>
      <c r="R1587" s="1">
        <v>0.65872917264868003</v>
      </c>
      <c r="S1587" s="1">
        <v>123</v>
      </c>
      <c r="T1587" s="1">
        <v>0.20155540100841199</v>
      </c>
      <c r="U1587" s="1">
        <v>0.93060331320832002</v>
      </c>
      <c r="V1587" s="1">
        <v>1.3013384319432399</v>
      </c>
      <c r="W1587" s="1">
        <v>49</v>
      </c>
      <c r="X1587" s="1">
        <v>59.58</v>
      </c>
      <c r="Y1587" s="1">
        <v>5.5816799903928098</v>
      </c>
      <c r="Z1587" s="1">
        <v>-0.60519916311857702</v>
      </c>
      <c r="AA1587" s="1">
        <v>36</v>
      </c>
      <c r="AB1587" s="1">
        <v>76</v>
      </c>
      <c r="AC1587" s="1">
        <v>-4.2650323811429497E-2</v>
      </c>
      <c r="AD1587" s="1">
        <v>8.9677204321065407E-2</v>
      </c>
      <c r="AE1587" s="1">
        <v>-0.38451190775161398</v>
      </c>
      <c r="AF1587" s="1">
        <v>-0.430815740954131</v>
      </c>
      <c r="AG1587" s="1">
        <v>0.277121604497855</v>
      </c>
      <c r="AH1587" s="1">
        <v>0.51453546308625098</v>
      </c>
      <c r="AI1587" s="1">
        <v>116</v>
      </c>
      <c r="AJ1587" s="1">
        <v>0.168427231970075</v>
      </c>
      <c r="AK1587" s="1">
        <v>0.90749354998251897</v>
      </c>
      <c r="AL1587" s="1">
        <v>1.12115604667572</v>
      </c>
      <c r="AM1587" s="1">
        <v>107</v>
      </c>
      <c r="AN1587" s="1">
        <v>66.44</v>
      </c>
      <c r="AO1587" s="1">
        <v>19.248675672666799</v>
      </c>
      <c r="AP1587" s="1">
        <v>-0.62259103932889204</v>
      </c>
      <c r="AQ1587" s="1">
        <v>15</v>
      </c>
      <c r="AR1587" s="1">
        <v>105</v>
      </c>
      <c r="AS1587" s="1">
        <v>-4.6341737795287698E-2</v>
      </c>
      <c r="AT1587" s="1">
        <v>5.3023449826406499E-2</v>
      </c>
      <c r="AU1587" s="1">
        <v>2.5230979647572101E-2</v>
      </c>
      <c r="AV1587" s="1">
        <v>-0.17158770787581401</v>
      </c>
      <c r="AW1587" s="1">
        <v>0.100074143168916</v>
      </c>
      <c r="AX1587" s="1">
        <v>0.57746478873239404</v>
      </c>
      <c r="AY1587" s="1">
        <v>0.54460093896713602</v>
      </c>
      <c r="AZ1587" s="1">
        <v>0.42224303429770799</v>
      </c>
      <c r="BA1587" s="1">
        <v>0.352842072847457</v>
      </c>
      <c r="BB1587" s="1">
        <v>0.97789589860064996</v>
      </c>
      <c r="BC1587" s="1">
        <v>0.95361171396968003</v>
      </c>
      <c r="BD1587" s="1">
        <v>0.85446197646060096</v>
      </c>
      <c r="BE1587" s="1">
        <v>0.73615378447923496</v>
      </c>
      <c r="BF1587" s="1">
        <v>0.31410256410256399</v>
      </c>
      <c r="BG1587" s="1">
        <v>0.68589743589743601</v>
      </c>
      <c r="BH1587" s="2" t="s">
        <v>219</v>
      </c>
      <c r="BI1587" s="2" t="s">
        <v>221</v>
      </c>
      <c r="BJ1587" s="2">
        <v>45</v>
      </c>
      <c r="BK1587" s="2">
        <v>1000</v>
      </c>
    </row>
    <row r="1588" spans="1:63">
      <c r="A1588" s="2">
        <v>1587</v>
      </c>
      <c r="B1588" s="2">
        <v>100</v>
      </c>
      <c r="C1588" s="1">
        <v>0.98002481188426604</v>
      </c>
      <c r="D1588" s="1">
        <v>0.147891684542867</v>
      </c>
      <c r="E1588" s="1">
        <v>0.31885038652321601</v>
      </c>
      <c r="F1588" s="1">
        <v>0.64634400437504402</v>
      </c>
      <c r="G1588" s="1">
        <v>1.3783855531182401</v>
      </c>
      <c r="H1588" s="1">
        <v>5.0454607822075896</v>
      </c>
      <c r="I1588" s="1">
        <v>0.36428783344515597</v>
      </c>
      <c r="J1588" s="1">
        <v>2.1694723113145901E-2</v>
      </c>
      <c r="K1588" s="1">
        <v>4.1466835760331699</v>
      </c>
      <c r="L1588" s="1">
        <v>6.0286920957314702</v>
      </c>
      <c r="M1588" s="1">
        <v>0.99202769632914101</v>
      </c>
      <c r="N1588" s="1">
        <v>0.13093788291882599</v>
      </c>
      <c r="O1588" s="1">
        <v>7.1052984768307098E-2</v>
      </c>
      <c r="P1588" s="1">
        <v>0.69926502160694204</v>
      </c>
      <c r="Q1588" s="1">
        <v>1.3584810774874501</v>
      </c>
      <c r="R1588" s="1">
        <v>0.651722675473556</v>
      </c>
      <c r="S1588" s="1">
        <v>136</v>
      </c>
      <c r="T1588" s="1">
        <v>0.15097983764746001</v>
      </c>
      <c r="U1588" s="1">
        <v>0.93991545460026305</v>
      </c>
      <c r="V1588" s="1">
        <v>1.30450096949145</v>
      </c>
      <c r="W1588" s="1">
        <v>52</v>
      </c>
      <c r="X1588" s="1">
        <v>65.08</v>
      </c>
      <c r="Y1588" s="1">
        <v>5.78343157719367</v>
      </c>
      <c r="Z1588" s="1">
        <v>-1.5235764856809599</v>
      </c>
      <c r="AA1588" s="1">
        <v>36</v>
      </c>
      <c r="AB1588" s="1">
        <v>75</v>
      </c>
      <c r="AC1588" s="1">
        <v>-3.0832299145810801E-2</v>
      </c>
      <c r="AD1588" s="1">
        <v>8.5961313286533003E-2</v>
      </c>
      <c r="AE1588" s="1">
        <v>4.5138670174922499E-2</v>
      </c>
      <c r="AF1588" s="1">
        <v>-0.430815740954131</v>
      </c>
      <c r="AG1588" s="1">
        <v>0.31901155109517298</v>
      </c>
      <c r="AH1588" s="1">
        <v>0.47227944498824997</v>
      </c>
      <c r="AI1588" s="1">
        <v>136</v>
      </c>
      <c r="AJ1588" s="1">
        <v>0.119309882989314</v>
      </c>
      <c r="AK1588" s="1">
        <v>0.91625107253889604</v>
      </c>
      <c r="AL1588" s="1">
        <v>1.01546475312538</v>
      </c>
      <c r="AM1588" s="1">
        <v>122</v>
      </c>
      <c r="AN1588" s="1">
        <v>94.72</v>
      </c>
      <c r="AO1588" s="1">
        <v>16.374456579771699</v>
      </c>
      <c r="AP1588" s="1">
        <v>-0.715541115075781</v>
      </c>
      <c r="AQ1588" s="1">
        <v>44</v>
      </c>
      <c r="AR1588" s="1">
        <v>125</v>
      </c>
      <c r="AS1588" s="1">
        <v>-2.0793384118461499E-2</v>
      </c>
      <c r="AT1588" s="1">
        <v>5.03039537238016E-2</v>
      </c>
      <c r="AU1588" s="1">
        <v>0.130601600851981</v>
      </c>
      <c r="AV1588" s="1">
        <v>-0.14392528351469799</v>
      </c>
      <c r="AW1588" s="1">
        <v>0.127739161234349</v>
      </c>
      <c r="AX1588" s="1">
        <v>0.63849765258215996</v>
      </c>
      <c r="AY1588" s="1">
        <v>0.63849765258215996</v>
      </c>
      <c r="AZ1588" s="1">
        <v>0.31629112614738703</v>
      </c>
      <c r="BA1588" s="1">
        <v>0.249945011461191</v>
      </c>
      <c r="BB1588" s="1">
        <v>0.98768127626385205</v>
      </c>
      <c r="BC1588" s="1">
        <v>0.96281428747036901</v>
      </c>
      <c r="BD1588" s="1">
        <v>0.85653850629922201</v>
      </c>
      <c r="BE1588" s="1">
        <v>0.66675662432094696</v>
      </c>
      <c r="BF1588" s="1">
        <v>0.29885057471264398</v>
      </c>
      <c r="BG1588" s="1">
        <v>0.70114942528735602</v>
      </c>
      <c r="BH1588" s="2" t="s">
        <v>219</v>
      </c>
      <c r="BI1588" s="2" t="s">
        <v>221</v>
      </c>
      <c r="BJ1588" s="2">
        <v>45</v>
      </c>
      <c r="BK1588" s="2">
        <v>1000</v>
      </c>
    </row>
    <row r="1589" spans="1:63">
      <c r="A1589" s="2">
        <v>1588</v>
      </c>
      <c r="B1589" s="2">
        <v>100</v>
      </c>
      <c r="C1589" s="1">
        <v>0.98085894106988702</v>
      </c>
      <c r="D1589" s="1">
        <v>0.14171598448572001</v>
      </c>
      <c r="E1589" s="1">
        <v>0.31885038652321601</v>
      </c>
      <c r="F1589" s="1">
        <v>0.66111206492653896</v>
      </c>
      <c r="G1589" s="1">
        <v>1.3625848291678699</v>
      </c>
      <c r="H1589" s="1">
        <v>5.0247525238895703</v>
      </c>
      <c r="I1589" s="1">
        <v>0.19834773759180499</v>
      </c>
      <c r="J1589" s="1">
        <v>2.1694723113147699E-2</v>
      </c>
      <c r="K1589" s="1">
        <v>4.5353855753482604</v>
      </c>
      <c r="L1589" s="1">
        <v>5.5601031138955896</v>
      </c>
      <c r="M1589" s="1">
        <v>0.97743892044882896</v>
      </c>
      <c r="N1589" s="1">
        <v>0.37054534231949099</v>
      </c>
      <c r="O1589" s="1">
        <v>7.1052984768308403E-2</v>
      </c>
      <c r="P1589" s="1">
        <v>0.14894037514578901</v>
      </c>
      <c r="Q1589" s="1">
        <v>2.0144771750662702</v>
      </c>
      <c r="R1589" s="1">
        <v>0.66649682017943102</v>
      </c>
      <c r="S1589" s="1">
        <v>111</v>
      </c>
      <c r="T1589" s="1">
        <v>0.25805936293749798</v>
      </c>
      <c r="U1589" s="1">
        <v>0.92770110292338903</v>
      </c>
      <c r="V1589" s="1">
        <v>1.32232028162911</v>
      </c>
      <c r="W1589" s="1">
        <v>54</v>
      </c>
      <c r="X1589" s="1">
        <v>50.83</v>
      </c>
      <c r="Y1589" s="1">
        <v>4.9869628011243501</v>
      </c>
      <c r="Z1589" s="1">
        <v>-0.91020799693155696</v>
      </c>
      <c r="AA1589" s="1">
        <v>30</v>
      </c>
      <c r="AB1589" s="1">
        <v>62</v>
      </c>
      <c r="AC1589" s="1">
        <v>-4.2084976880371099E-2</v>
      </c>
      <c r="AD1589" s="1">
        <v>0.10061999302996499</v>
      </c>
      <c r="AE1589" s="1">
        <v>8.1785779281430507E-2</v>
      </c>
      <c r="AF1589" s="1">
        <v>-0.430815740954131</v>
      </c>
      <c r="AG1589" s="1">
        <v>0.31901155109517298</v>
      </c>
      <c r="AH1589" s="1">
        <v>0.553321002608131</v>
      </c>
      <c r="AI1589" s="1">
        <v>109</v>
      </c>
      <c r="AJ1589" s="1">
        <v>0.23366038465143901</v>
      </c>
      <c r="AK1589" s="1">
        <v>0.91791254827312596</v>
      </c>
      <c r="AL1589" s="1">
        <v>1.23936608077999</v>
      </c>
      <c r="AM1589" s="1">
        <v>96</v>
      </c>
      <c r="AN1589" s="1">
        <v>77.41</v>
      </c>
      <c r="AO1589" s="1">
        <v>14.0526391352894</v>
      </c>
      <c r="AP1589" s="1">
        <v>-0.88036976524058796</v>
      </c>
      <c r="AQ1589" s="1">
        <v>32</v>
      </c>
      <c r="AR1589" s="1">
        <v>102</v>
      </c>
      <c r="AS1589" s="1">
        <v>-4.4961352801595703E-2</v>
      </c>
      <c r="AT1589" s="1">
        <v>4.5470790317382298E-2</v>
      </c>
      <c r="AU1589" s="1">
        <v>0.60339166497008101</v>
      </c>
      <c r="AV1589" s="1">
        <v>-0.14878278752142701</v>
      </c>
      <c r="AW1589" s="1">
        <v>0.131619861373972</v>
      </c>
      <c r="AX1589" s="1">
        <v>0.52112676056338003</v>
      </c>
      <c r="AY1589" s="1">
        <v>0.51173708920187799</v>
      </c>
      <c r="AZ1589" s="1">
        <v>0.54061448063659201</v>
      </c>
      <c r="BA1589" s="1">
        <v>0.48950050118615102</v>
      </c>
      <c r="BB1589" s="1">
        <v>0.97484620009406897</v>
      </c>
      <c r="BC1589" s="1">
        <v>0.964560198196311</v>
      </c>
      <c r="BD1589" s="1">
        <v>0.86823870994692098</v>
      </c>
      <c r="BE1589" s="1">
        <v>0.813770780103795</v>
      </c>
      <c r="BF1589" s="1">
        <v>0.36</v>
      </c>
      <c r="BG1589" s="1">
        <v>0.64</v>
      </c>
      <c r="BH1589" s="2" t="s">
        <v>219</v>
      </c>
      <c r="BI1589" s="2" t="s">
        <v>221</v>
      </c>
      <c r="BJ1589" s="2">
        <v>45</v>
      </c>
      <c r="BK1589" s="2">
        <v>1000</v>
      </c>
    </row>
    <row r="1590" spans="1:63">
      <c r="A1590" s="2">
        <v>1589</v>
      </c>
      <c r="B1590" s="2">
        <v>100</v>
      </c>
      <c r="C1590" s="1">
        <v>0.95131698863738701</v>
      </c>
      <c r="D1590" s="1">
        <v>0.36043778498212897</v>
      </c>
      <c r="E1590" s="1">
        <v>0.31885038652321601</v>
      </c>
      <c r="F1590" s="1">
        <v>0.13807876282753201</v>
      </c>
      <c r="G1590" s="1">
        <v>1.9221914745020201</v>
      </c>
      <c r="H1590" s="1">
        <v>5.0407708483453204</v>
      </c>
      <c r="I1590" s="1">
        <v>0.32670630134819401</v>
      </c>
      <c r="J1590" s="1">
        <v>2.1694723113147601E-2</v>
      </c>
      <c r="K1590" s="1">
        <v>4.2347154443305302</v>
      </c>
      <c r="L1590" s="1">
        <v>5.9225677032476201</v>
      </c>
      <c r="M1590" s="1">
        <v>0.98922764861132495</v>
      </c>
      <c r="N1590" s="1">
        <v>0.17692613617398101</v>
      </c>
      <c r="O1590" s="1">
        <v>7.1052984768308305E-2</v>
      </c>
      <c r="P1590" s="1">
        <v>0.59364030826406899</v>
      </c>
      <c r="Q1590" s="1">
        <v>1.48438748601625</v>
      </c>
      <c r="R1590" s="1">
        <v>0.64903171313615404</v>
      </c>
      <c r="S1590" s="1">
        <v>135</v>
      </c>
      <c r="T1590" s="1">
        <v>0.153481433197383</v>
      </c>
      <c r="U1590" s="1">
        <v>0.94046184676030897</v>
      </c>
      <c r="V1590" s="1">
        <v>1.3804299171591099</v>
      </c>
      <c r="W1590" s="1">
        <v>52</v>
      </c>
      <c r="X1590" s="1">
        <v>61.64</v>
      </c>
      <c r="Y1590" s="1">
        <v>5.6506368640797398</v>
      </c>
      <c r="Z1590" s="1">
        <v>-1.27607874469358</v>
      </c>
      <c r="AA1590" s="1">
        <v>36</v>
      </c>
      <c r="AB1590" s="1">
        <v>73</v>
      </c>
      <c r="AC1590" s="1">
        <v>-3.4717018620420301E-2</v>
      </c>
      <c r="AD1590" s="1">
        <v>9.1477286550516804E-2</v>
      </c>
      <c r="AE1590" s="1">
        <v>-7.5585288795329802E-2</v>
      </c>
      <c r="AF1590" s="1">
        <v>-0.430815740954131</v>
      </c>
      <c r="AG1590" s="1">
        <v>0.31901155109517298</v>
      </c>
      <c r="AH1590" s="1">
        <v>0.46677574358811702</v>
      </c>
      <c r="AI1590" s="1">
        <v>138</v>
      </c>
      <c r="AJ1590" s="1">
        <v>8.57842086621666E-2</v>
      </c>
      <c r="AK1590" s="1">
        <v>0.92376674351980503</v>
      </c>
      <c r="AL1590" s="1">
        <v>1.05480553362999</v>
      </c>
      <c r="AM1590" s="1">
        <v>131</v>
      </c>
      <c r="AN1590" s="1">
        <v>85.92</v>
      </c>
      <c r="AO1590" s="1">
        <v>18.339492078489201</v>
      </c>
      <c r="AP1590" s="1">
        <v>-7.8571051356185001E-2</v>
      </c>
      <c r="AQ1590" s="1">
        <v>34</v>
      </c>
      <c r="AR1590" s="1">
        <v>125</v>
      </c>
      <c r="AS1590" s="1">
        <v>-3.4006755058299601E-2</v>
      </c>
      <c r="AT1590" s="1">
        <v>4.4483082575489302E-2</v>
      </c>
      <c r="AU1590" s="1">
        <v>-5.5069238608819203E-2</v>
      </c>
      <c r="AV1590" s="1">
        <v>-0.178082858923719</v>
      </c>
      <c r="AW1590" s="1">
        <v>9.8079872604935101E-2</v>
      </c>
      <c r="AX1590" s="1">
        <v>0.63380281690140805</v>
      </c>
      <c r="AY1590" s="1">
        <v>0.647887323943662</v>
      </c>
      <c r="AZ1590" s="1">
        <v>0.32153177606448402</v>
      </c>
      <c r="BA1590" s="1">
        <v>0.17971130706058</v>
      </c>
      <c r="BB1590" s="1">
        <v>0.98825543567716301</v>
      </c>
      <c r="BC1590" s="1">
        <v>0.97071189939926406</v>
      </c>
      <c r="BD1590" s="1">
        <v>0.90639363783314797</v>
      </c>
      <c r="BE1590" s="1">
        <v>0.69258787639215103</v>
      </c>
      <c r="BF1590" s="1">
        <v>0.28415300546448102</v>
      </c>
      <c r="BG1590" s="1">
        <v>0.71584699453551903</v>
      </c>
      <c r="BH1590" s="2" t="s">
        <v>219</v>
      </c>
      <c r="BI1590" s="2" t="s">
        <v>221</v>
      </c>
      <c r="BJ1590" s="2">
        <v>45</v>
      </c>
      <c r="BK1590" s="2">
        <v>1000</v>
      </c>
    </row>
    <row r="1591" spans="1:63">
      <c r="A1591" s="2">
        <v>1590</v>
      </c>
      <c r="B1591" s="2">
        <v>100</v>
      </c>
      <c r="C1591" s="1">
        <v>0.994993192717752</v>
      </c>
      <c r="D1591" s="1">
        <v>3.70692460497987E-2</v>
      </c>
      <c r="E1591" s="1">
        <v>0.31885038652321801</v>
      </c>
      <c r="F1591" s="1">
        <v>0.91135565762652404</v>
      </c>
      <c r="G1591" s="1">
        <v>1.0948428386192599</v>
      </c>
      <c r="H1591" s="1">
        <v>5.1065227073587103</v>
      </c>
      <c r="I1591" s="1">
        <v>0.85359125804781499</v>
      </c>
      <c r="J1591" s="1">
        <v>2.16947231131462E-2</v>
      </c>
      <c r="K1591" s="1">
        <v>3.00052767901082</v>
      </c>
      <c r="L1591" s="1">
        <v>7.4104087469379101</v>
      </c>
      <c r="M1591" s="1">
        <v>0.99342482383808595</v>
      </c>
      <c r="N1591" s="1">
        <v>0.107991326221843</v>
      </c>
      <c r="O1591" s="1">
        <v>7.1052984768309305E-2</v>
      </c>
      <c r="P1591" s="1">
        <v>0.75196812080658604</v>
      </c>
      <c r="Q1591" s="1">
        <v>1.2956581099398501</v>
      </c>
      <c r="R1591" s="1">
        <v>0.64421833421852803</v>
      </c>
      <c r="S1591" s="1">
        <v>123</v>
      </c>
      <c r="T1591" s="1">
        <v>0.38049938371660802</v>
      </c>
      <c r="U1591" s="1">
        <v>0.94420974934184698</v>
      </c>
      <c r="V1591" s="1">
        <v>1.4332476265280301</v>
      </c>
      <c r="W1591" s="1">
        <v>56</v>
      </c>
      <c r="X1591" s="1">
        <v>59.35</v>
      </c>
      <c r="Y1591" s="1">
        <v>5.3604895751086499</v>
      </c>
      <c r="Z1591" s="1">
        <v>-2.2100658223384402</v>
      </c>
      <c r="AA1591" s="1">
        <v>27</v>
      </c>
      <c r="AB1591" s="1">
        <v>69</v>
      </c>
      <c r="AC1591" s="1">
        <v>-3.8794994961866697E-2</v>
      </c>
      <c r="AD1591" s="1">
        <v>9.0435907116477504E-2</v>
      </c>
      <c r="AE1591" s="1">
        <v>-0.33427310968000701</v>
      </c>
      <c r="AF1591" s="1">
        <v>-0.430815740954131</v>
      </c>
      <c r="AG1591" s="1">
        <v>0.277121604497855</v>
      </c>
      <c r="AH1591" s="1">
        <v>0.50999587612029196</v>
      </c>
      <c r="AI1591" s="1">
        <v>126</v>
      </c>
      <c r="AJ1591" s="1">
        <v>7.4725772722970499E-2</v>
      </c>
      <c r="AK1591" s="1">
        <v>0.91910523951496903</v>
      </c>
      <c r="AL1591" s="1">
        <v>1.2388364524903299</v>
      </c>
      <c r="AM1591" s="1">
        <v>117</v>
      </c>
      <c r="AN1591" s="1">
        <v>80.44</v>
      </c>
      <c r="AO1591" s="1">
        <v>16.176626110633599</v>
      </c>
      <c r="AP1591" s="1">
        <v>-0.74154034011666603</v>
      </c>
      <c r="AQ1591" s="1">
        <v>22</v>
      </c>
      <c r="AR1591" s="1">
        <v>111</v>
      </c>
      <c r="AS1591" s="1">
        <v>-2.7909996949978599E-2</v>
      </c>
      <c r="AT1591" s="1">
        <v>4.9984424958540399E-2</v>
      </c>
      <c r="AU1591" s="1">
        <v>-8.1323567339903306E-3</v>
      </c>
      <c r="AV1591" s="1">
        <v>-0.175819195594693</v>
      </c>
      <c r="AW1591" s="1">
        <v>0.104109679899799</v>
      </c>
      <c r="AX1591" s="1">
        <v>0.57746478873239404</v>
      </c>
      <c r="AY1591" s="1">
        <v>0.59154929577464799</v>
      </c>
      <c r="AZ1591" s="1">
        <v>0.79711688957520599</v>
      </c>
      <c r="BA1591" s="1">
        <v>0.15654473587374201</v>
      </c>
      <c r="BB1591" s="1">
        <v>0.99219380394946699</v>
      </c>
      <c r="BC1591" s="1">
        <v>0.96581350114198306</v>
      </c>
      <c r="BD1591" s="1">
        <v>0.94107387414346499</v>
      </c>
      <c r="BE1591" s="1">
        <v>0.813423024881891</v>
      </c>
      <c r="BF1591" s="1">
        <v>0.32369942196531798</v>
      </c>
      <c r="BG1591" s="1">
        <v>0.67630057803468202</v>
      </c>
      <c r="BH1591" s="2" t="s">
        <v>219</v>
      </c>
      <c r="BI1591" s="2" t="s">
        <v>221</v>
      </c>
      <c r="BJ1591" s="2">
        <v>45</v>
      </c>
      <c r="BK1591" s="2">
        <v>1000</v>
      </c>
    </row>
    <row r="1592" spans="1:63">
      <c r="A1592" s="2">
        <v>1591</v>
      </c>
      <c r="B1592" s="2">
        <v>100</v>
      </c>
      <c r="C1592" s="1">
        <v>0.93937049209864298</v>
      </c>
      <c r="D1592" s="1">
        <v>0.461071043682244</v>
      </c>
      <c r="E1592" s="1">
        <v>0.37536089020957197</v>
      </c>
      <c r="F1592" s="1">
        <v>6.79549061943918E-3</v>
      </c>
      <c r="G1592" s="1">
        <v>2.1915623586862201</v>
      </c>
      <c r="H1592" s="1">
        <v>5.0757859121337701</v>
      </c>
      <c r="I1592" s="1">
        <v>0.60729016079852705</v>
      </c>
      <c r="J1592" s="1">
        <v>2.1694723113144299E-2</v>
      </c>
      <c r="K1592" s="1">
        <v>3.5774691857754402</v>
      </c>
      <c r="L1592" s="1">
        <v>6.7148928151699803</v>
      </c>
      <c r="M1592" s="1">
        <v>0.99957616735709898</v>
      </c>
      <c r="N1592" s="1">
        <v>6.9610681259110602E-3</v>
      </c>
      <c r="O1592" s="1">
        <v>7.1052984768316396E-2</v>
      </c>
      <c r="P1592" s="1">
        <v>0.98401198625048603</v>
      </c>
      <c r="Q1592" s="1">
        <v>1.0190579773142301</v>
      </c>
      <c r="R1592" s="1">
        <v>0.66248310185091197</v>
      </c>
      <c r="S1592" s="1">
        <v>150</v>
      </c>
      <c r="T1592" s="1">
        <v>0.15365551722527501</v>
      </c>
      <c r="U1592" s="1">
        <v>0.94354382097447498</v>
      </c>
      <c r="V1592" s="1">
        <v>1.4264328150146699</v>
      </c>
      <c r="W1592" s="1">
        <v>57</v>
      </c>
      <c r="X1592" s="1">
        <v>75.23</v>
      </c>
      <c r="Y1592" s="1">
        <v>6.0850122216289497</v>
      </c>
      <c r="Z1592" s="1">
        <v>-1.52426649660318</v>
      </c>
      <c r="AA1592" s="1">
        <v>45</v>
      </c>
      <c r="AB1592" s="1">
        <v>86</v>
      </c>
      <c r="AC1592" s="1">
        <v>-3.6835199361389001E-2</v>
      </c>
      <c r="AD1592" s="1">
        <v>8.4918347857511095E-2</v>
      </c>
      <c r="AE1592" s="1">
        <v>-0.14151707649775599</v>
      </c>
      <c r="AF1592" s="1">
        <v>-0.430815740954131</v>
      </c>
      <c r="AG1592" s="1">
        <v>0.31901155109517298</v>
      </c>
      <c r="AH1592" s="1">
        <v>0.50242420969919499</v>
      </c>
      <c r="AI1592" s="1">
        <v>108</v>
      </c>
      <c r="AJ1592" s="1">
        <v>0.12730667269655299</v>
      </c>
      <c r="AK1592" s="1">
        <v>0.921843623498529</v>
      </c>
      <c r="AL1592" s="1">
        <v>1.1516906274393199</v>
      </c>
      <c r="AM1592" s="1">
        <v>103</v>
      </c>
      <c r="AN1592" s="1">
        <v>77.58</v>
      </c>
      <c r="AO1592" s="1">
        <v>11.718223742392301</v>
      </c>
      <c r="AP1592" s="1">
        <v>-0.73933914135012402</v>
      </c>
      <c r="AQ1592" s="1">
        <v>41</v>
      </c>
      <c r="AR1592" s="1">
        <v>102</v>
      </c>
      <c r="AS1592" s="1">
        <v>-2.3895994521204399E-2</v>
      </c>
      <c r="AT1592" s="1">
        <v>4.8376327281201198E-2</v>
      </c>
      <c r="AU1592" s="1">
        <v>0.57206364566066703</v>
      </c>
      <c r="AV1592" s="1">
        <v>-0.119852960691787</v>
      </c>
      <c r="AW1592" s="1">
        <v>0.169782993259529</v>
      </c>
      <c r="AX1592" s="1">
        <v>0.70422535211267601</v>
      </c>
      <c r="AY1592" s="1">
        <v>0.50704225352112697</v>
      </c>
      <c r="AZ1592" s="1">
        <v>0.32189646868890498</v>
      </c>
      <c r="BA1592" s="1">
        <v>0.26669766970667402</v>
      </c>
      <c r="BB1592" s="1">
        <v>0.99149403358547605</v>
      </c>
      <c r="BC1592" s="1">
        <v>0.968691047813383</v>
      </c>
      <c r="BD1592" s="1">
        <v>0.93659925234487795</v>
      </c>
      <c r="BE1592" s="1">
        <v>0.75620286440281903</v>
      </c>
      <c r="BF1592" s="1">
        <v>0.35625000000000001</v>
      </c>
      <c r="BG1592" s="1">
        <v>0.64375000000000004</v>
      </c>
      <c r="BH1592" s="2" t="s">
        <v>219</v>
      </c>
      <c r="BI1592" s="2" t="s">
        <v>221</v>
      </c>
      <c r="BJ1592" s="2">
        <v>45</v>
      </c>
      <c r="BK1592" s="2">
        <v>1000</v>
      </c>
    </row>
    <row r="1593" spans="1:63">
      <c r="A1593" s="2">
        <v>1592</v>
      </c>
      <c r="B1593" s="2">
        <v>100</v>
      </c>
      <c r="C1593" s="1">
        <v>0.97329142581247297</v>
      </c>
      <c r="D1593" s="1">
        <v>0.19774412162958599</v>
      </c>
      <c r="E1593" s="1">
        <v>0.31885038652321501</v>
      </c>
      <c r="F1593" s="1">
        <v>0.52713099164393495</v>
      </c>
      <c r="G1593" s="1">
        <v>1.5059345903724699</v>
      </c>
      <c r="H1593" s="1">
        <v>5.0906941368051104</v>
      </c>
      <c r="I1593" s="1">
        <v>0.72675323649387402</v>
      </c>
      <c r="J1593" s="1">
        <v>2.1694723113144201E-2</v>
      </c>
      <c r="K1593" s="1">
        <v>3.2976360560649001</v>
      </c>
      <c r="L1593" s="1">
        <v>7.0522379319073796</v>
      </c>
      <c r="M1593" s="1">
        <v>0.98927064870820702</v>
      </c>
      <c r="N1593" s="1">
        <v>0.17621989844352301</v>
      </c>
      <c r="O1593" s="1">
        <v>7.1052984768308999E-2</v>
      </c>
      <c r="P1593" s="1">
        <v>0.59526237808737203</v>
      </c>
      <c r="Q1593" s="1">
        <v>1.48245395190883</v>
      </c>
      <c r="R1593" s="1">
        <v>0.65867897276270904</v>
      </c>
      <c r="S1593" s="1">
        <v>112</v>
      </c>
      <c r="T1593" s="1">
        <v>0.437667165001071</v>
      </c>
      <c r="U1593" s="1">
        <v>0.93461689254633196</v>
      </c>
      <c r="V1593" s="1">
        <v>1.4099742505372801</v>
      </c>
      <c r="W1593" s="1">
        <v>45</v>
      </c>
      <c r="X1593" s="1">
        <v>51.93</v>
      </c>
      <c r="Y1593" s="1">
        <v>5.0437580185309203</v>
      </c>
      <c r="Z1593" s="1">
        <v>-1.82884876554262</v>
      </c>
      <c r="AA1593" s="1">
        <v>24</v>
      </c>
      <c r="AB1593" s="1">
        <v>62</v>
      </c>
      <c r="AC1593" s="1">
        <v>-3.8770917452912099E-2</v>
      </c>
      <c r="AD1593" s="1">
        <v>9.7918724686215194E-2</v>
      </c>
      <c r="AE1593" s="1">
        <v>8.5868937133727605E-2</v>
      </c>
      <c r="AF1593" s="1">
        <v>-0.430815740954131</v>
      </c>
      <c r="AG1593" s="1">
        <v>0.31901155109517298</v>
      </c>
      <c r="AH1593" s="1">
        <v>0.52771357740219804</v>
      </c>
      <c r="AI1593" s="1">
        <v>119</v>
      </c>
      <c r="AJ1593" s="1">
        <v>9.7700697015983204E-2</v>
      </c>
      <c r="AK1593" s="1">
        <v>0.92468684211392904</v>
      </c>
      <c r="AL1593" s="1">
        <v>1.1758866807617101</v>
      </c>
      <c r="AM1593" s="1">
        <v>110</v>
      </c>
      <c r="AN1593" s="1">
        <v>82.58</v>
      </c>
      <c r="AO1593" s="1">
        <v>15.0884128396661</v>
      </c>
      <c r="AP1593" s="1">
        <v>-0.72058228672702496</v>
      </c>
      <c r="AQ1593" s="1">
        <v>29</v>
      </c>
      <c r="AR1593" s="1">
        <v>110</v>
      </c>
      <c r="AS1593" s="1">
        <v>-2.66307844988166E-2</v>
      </c>
      <c r="AT1593" s="1">
        <v>5.7777486894111801E-2</v>
      </c>
      <c r="AU1593" s="1">
        <v>0.50144511979752004</v>
      </c>
      <c r="AV1593" s="1">
        <v>-0.173866233221876</v>
      </c>
      <c r="AW1593" s="1">
        <v>0.16441523205653299</v>
      </c>
      <c r="AX1593" s="1">
        <v>0.52582159624413105</v>
      </c>
      <c r="AY1593" s="1">
        <v>0.55868544600938996</v>
      </c>
      <c r="AZ1593" s="1">
        <v>0.91687898631312403</v>
      </c>
      <c r="BA1593" s="1">
        <v>0.204675431938974</v>
      </c>
      <c r="BB1593" s="1">
        <v>0.98211344512949195</v>
      </c>
      <c r="BC1593" s="1">
        <v>0.971678756736575</v>
      </c>
      <c r="BD1593" s="1">
        <v>0.92579251891731396</v>
      </c>
      <c r="BE1593" s="1">
        <v>0.77209005180688495</v>
      </c>
      <c r="BF1593" s="1">
        <v>0.29032258064516098</v>
      </c>
      <c r="BG1593" s="1">
        <v>0.70967741935483897</v>
      </c>
      <c r="BH1593" s="2" t="s">
        <v>219</v>
      </c>
      <c r="BI1593" s="2" t="s">
        <v>221</v>
      </c>
      <c r="BJ1593" s="2">
        <v>45</v>
      </c>
      <c r="BK1593" s="2">
        <v>1000</v>
      </c>
    </row>
    <row r="1594" spans="1:63">
      <c r="A1594" s="2">
        <v>1593</v>
      </c>
      <c r="B1594" s="2">
        <v>100</v>
      </c>
      <c r="C1594" s="1">
        <v>1.03478602504002</v>
      </c>
      <c r="D1594" s="1">
        <v>0.82920789481970703</v>
      </c>
      <c r="E1594" s="1">
        <v>0.84793827179185399</v>
      </c>
      <c r="F1594" s="59">
        <v>4.5498696231716103E-5</v>
      </c>
      <c r="G1594" s="1">
        <v>3.57805087711718</v>
      </c>
      <c r="H1594" s="1">
        <v>5.0025316703238696</v>
      </c>
      <c r="I1594" s="1">
        <v>2.0286863808630599E-2</v>
      </c>
      <c r="J1594" s="1">
        <v>2.1694723113177598E-2</v>
      </c>
      <c r="K1594" s="1">
        <v>4.9524795711265801</v>
      </c>
      <c r="L1594" s="1">
        <v>5.0572869432661403</v>
      </c>
      <c r="M1594" s="1">
        <v>0.99304602711440504</v>
      </c>
      <c r="N1594" s="1">
        <v>0.114212720075244</v>
      </c>
      <c r="O1594" s="1">
        <v>7.1052984768307098E-2</v>
      </c>
      <c r="P1594" s="1">
        <v>0.73767897312548902</v>
      </c>
      <c r="Q1594" s="1">
        <v>1.3126910107499501</v>
      </c>
      <c r="R1594" s="1">
        <v>0.68101433896276098</v>
      </c>
      <c r="S1594" s="1">
        <v>182</v>
      </c>
      <c r="T1594" s="1">
        <v>0.136952781278426</v>
      </c>
      <c r="U1594" s="1">
        <v>0.94716452751346403</v>
      </c>
      <c r="V1594" s="1">
        <v>1.4330815889361499</v>
      </c>
      <c r="W1594" s="1">
        <v>85</v>
      </c>
      <c r="X1594" s="1">
        <v>89.46</v>
      </c>
      <c r="Y1594" s="1">
        <v>6.5819158427935101</v>
      </c>
      <c r="Z1594" s="1">
        <v>-0.66817647936758395</v>
      </c>
      <c r="AA1594" s="1">
        <v>70</v>
      </c>
      <c r="AB1594" s="1">
        <v>101</v>
      </c>
      <c r="AC1594" s="1">
        <v>-3.0291548475646399E-2</v>
      </c>
      <c r="AD1594" s="1">
        <v>8.5181227496219106E-2</v>
      </c>
      <c r="AE1594" s="1">
        <v>3.21030928730714E-2</v>
      </c>
      <c r="AF1594" s="1">
        <v>-0.430815740954131</v>
      </c>
      <c r="AG1594" s="1">
        <v>0.31901155109517298</v>
      </c>
      <c r="AH1594" s="1">
        <v>0.483441028702495</v>
      </c>
      <c r="AI1594" s="1">
        <v>137</v>
      </c>
      <c r="AJ1594" s="1">
        <v>9.1909720916456106E-2</v>
      </c>
      <c r="AK1594" s="1">
        <v>0.918865589857221</v>
      </c>
      <c r="AL1594" s="1">
        <v>1.10591698874498</v>
      </c>
      <c r="AM1594" s="1">
        <v>129</v>
      </c>
      <c r="AN1594" s="1">
        <v>81.99</v>
      </c>
      <c r="AO1594" s="1">
        <v>17.950827897961201</v>
      </c>
      <c r="AP1594" s="1">
        <v>-0.118070561715796</v>
      </c>
      <c r="AQ1594" s="1">
        <v>41</v>
      </c>
      <c r="AR1594" s="1">
        <v>116</v>
      </c>
      <c r="AS1594" s="1">
        <v>-9.3115353743427401E-3</v>
      </c>
      <c r="AT1594" s="1">
        <v>6.0231660873412203E-2</v>
      </c>
      <c r="AU1594" s="1">
        <v>6.8108496993446704E-2</v>
      </c>
      <c r="AV1594" s="1">
        <v>-0.16838052468157799</v>
      </c>
      <c r="AW1594" s="1">
        <v>0.167853029662623</v>
      </c>
      <c r="AX1594" s="1">
        <v>0.85446009389671396</v>
      </c>
      <c r="AY1594" s="1">
        <v>0.64319248826291098</v>
      </c>
      <c r="AZ1594" s="1">
        <v>0.286905523906549</v>
      </c>
      <c r="BA1594" s="1">
        <v>0.192543783233079</v>
      </c>
      <c r="BB1594" s="1">
        <v>0.99529874180460698</v>
      </c>
      <c r="BC1594" s="1">
        <v>0.96556167266244997</v>
      </c>
      <c r="BD1594" s="1">
        <v>0.94096485345719105</v>
      </c>
      <c r="BE1594" s="1">
        <v>0.72614778201341001</v>
      </c>
      <c r="BF1594" s="1">
        <v>0.39719626168224298</v>
      </c>
      <c r="BG1594" s="1">
        <v>0.60280373831775702</v>
      </c>
      <c r="BH1594" s="2" t="s">
        <v>219</v>
      </c>
      <c r="BI1594" s="2" t="s">
        <v>221</v>
      </c>
      <c r="BJ1594" s="2">
        <v>45</v>
      </c>
      <c r="BK1594" s="2">
        <v>1000</v>
      </c>
    </row>
    <row r="1595" spans="1:63">
      <c r="A1595" s="2">
        <v>1594</v>
      </c>
      <c r="B1595" s="2">
        <v>100</v>
      </c>
      <c r="C1595" s="1">
        <v>0.93951794375624598</v>
      </c>
      <c r="D1595" s="1">
        <v>0.59556394755826603</v>
      </c>
      <c r="E1595" s="1">
        <v>0.57480986005273704</v>
      </c>
      <c r="F1595" s="1">
        <v>4.3867509216195297E-2</v>
      </c>
      <c r="G1595" s="1">
        <v>2.6216985466249398</v>
      </c>
      <c r="H1595" s="1">
        <v>5.0508651411242598</v>
      </c>
      <c r="I1595" s="1">
        <v>0.40759421985800498</v>
      </c>
      <c r="J1595" s="1">
        <v>2.1694723113144399E-2</v>
      </c>
      <c r="K1595" s="1">
        <v>4.0452416737899499</v>
      </c>
      <c r="L1595" s="1">
        <v>6.1509825850302198</v>
      </c>
      <c r="M1595" s="1">
        <v>0.98743757430580104</v>
      </c>
      <c r="N1595" s="1">
        <v>0.20632648888375199</v>
      </c>
      <c r="O1595" s="1">
        <v>7.1052984768307501E-2</v>
      </c>
      <c r="P1595" s="1">
        <v>0.52611428569653995</v>
      </c>
      <c r="Q1595" s="1">
        <v>1.5648796238373901</v>
      </c>
      <c r="R1595" s="1">
        <v>0.65486368034377096</v>
      </c>
      <c r="S1595" s="1">
        <v>122</v>
      </c>
      <c r="T1595" s="1">
        <v>0.20424071788404399</v>
      </c>
      <c r="U1595" s="1">
        <v>0.93478052125095701</v>
      </c>
      <c r="V1595" s="1">
        <v>1.4219598897672101</v>
      </c>
      <c r="W1595" s="1">
        <v>56</v>
      </c>
      <c r="X1595" s="1">
        <v>54.2</v>
      </c>
      <c r="Y1595" s="1">
        <v>5.3086550256932501</v>
      </c>
      <c r="Z1595" s="1">
        <v>-1.33060129008553</v>
      </c>
      <c r="AA1595" s="1">
        <v>28</v>
      </c>
      <c r="AB1595" s="1">
        <v>66</v>
      </c>
      <c r="AC1595" s="1">
        <v>-3.9261614722576499E-2</v>
      </c>
      <c r="AD1595" s="1">
        <v>9.52653791704067E-2</v>
      </c>
      <c r="AE1595" s="1">
        <v>9.0246038311598605E-3</v>
      </c>
      <c r="AF1595" s="1">
        <v>-0.430815740954131</v>
      </c>
      <c r="AG1595" s="1">
        <v>0.31901155109517298</v>
      </c>
      <c r="AH1595" s="1">
        <v>0.48662564617745802</v>
      </c>
      <c r="AI1595" s="1">
        <v>115</v>
      </c>
      <c r="AJ1595" s="1">
        <v>0.10684649592168501</v>
      </c>
      <c r="AK1595" s="1">
        <v>0.91930161118327902</v>
      </c>
      <c r="AL1595" s="1">
        <v>1.15265528767311</v>
      </c>
      <c r="AM1595" s="1">
        <v>104</v>
      </c>
      <c r="AN1595" s="1">
        <v>72.12</v>
      </c>
      <c r="AO1595" s="1">
        <v>15.5435393704785</v>
      </c>
      <c r="AP1595" s="1">
        <v>-1.0354546222576599</v>
      </c>
      <c r="AQ1595" s="1">
        <v>14</v>
      </c>
      <c r="AR1595" s="1">
        <v>97</v>
      </c>
      <c r="AS1595" s="1">
        <v>-2.6553537718380999E-2</v>
      </c>
      <c r="AT1595" s="1">
        <v>4.5427835379634199E-2</v>
      </c>
      <c r="AU1595" s="1">
        <v>0.123313898975877</v>
      </c>
      <c r="AV1595" s="1">
        <v>-0.151510963554192</v>
      </c>
      <c r="AW1595" s="1">
        <v>0.116677875730342</v>
      </c>
      <c r="AX1595" s="1">
        <v>0.57276995305164302</v>
      </c>
      <c r="AY1595" s="1">
        <v>0.539906103286385</v>
      </c>
      <c r="AZ1595" s="1">
        <v>0.42786856623555197</v>
      </c>
      <c r="BA1595" s="1">
        <v>0.22383517591854099</v>
      </c>
      <c r="BB1595" s="1">
        <v>0.98228538932620302</v>
      </c>
      <c r="BC1595" s="1">
        <v>0.96601985227604403</v>
      </c>
      <c r="BD1595" s="1">
        <v>0.93366231875889405</v>
      </c>
      <c r="BE1595" s="1">
        <v>0.756836262656298</v>
      </c>
      <c r="BF1595" s="1">
        <v>0.35</v>
      </c>
      <c r="BG1595" s="1">
        <v>0.65</v>
      </c>
      <c r="BH1595" s="2" t="s">
        <v>219</v>
      </c>
      <c r="BI1595" s="2" t="s">
        <v>221</v>
      </c>
      <c r="BJ1595" s="2">
        <v>45</v>
      </c>
      <c r="BK1595" s="2">
        <v>1000</v>
      </c>
    </row>
    <row r="1596" spans="1:63">
      <c r="A1596" s="2">
        <v>1595</v>
      </c>
      <c r="B1596" s="2">
        <v>100</v>
      </c>
      <c r="C1596" s="1">
        <v>0.958802239037574</v>
      </c>
      <c r="D1596" s="1">
        <v>0.67608099244275599</v>
      </c>
      <c r="E1596" s="1">
        <v>0.71088672293449795</v>
      </c>
      <c r="F1596" s="1">
        <v>4.95388228411121E-2</v>
      </c>
      <c r="G1596" s="1">
        <v>2.9338206210672602</v>
      </c>
      <c r="H1596" s="1">
        <v>5.0573559570834297</v>
      </c>
      <c r="I1596" s="1">
        <v>0.45960663953567499</v>
      </c>
      <c r="J1596" s="1">
        <v>2.1694723113143501E-2</v>
      </c>
      <c r="K1596" s="1">
        <v>3.92340655362832</v>
      </c>
      <c r="L1596" s="1">
        <v>6.2978575561108601</v>
      </c>
      <c r="M1596" s="1">
        <v>0.99335327401762197</v>
      </c>
      <c r="N1596" s="1">
        <v>0.109166467360651</v>
      </c>
      <c r="O1596" s="1">
        <v>7.1052984768306807E-2</v>
      </c>
      <c r="P1596" s="1">
        <v>0.74926908491941302</v>
      </c>
      <c r="Q1596" s="1">
        <v>1.2988754054409599</v>
      </c>
      <c r="R1596" s="1">
        <v>0.70127366719909401</v>
      </c>
      <c r="S1596" s="1">
        <v>146</v>
      </c>
      <c r="T1596" s="1">
        <v>0.19076274736554999</v>
      </c>
      <c r="U1596" s="1">
        <v>0.944753481544231</v>
      </c>
      <c r="V1596" s="1">
        <v>1.4905342868153</v>
      </c>
      <c r="W1596" s="1">
        <v>63</v>
      </c>
      <c r="X1596" s="1">
        <v>71.09</v>
      </c>
      <c r="Y1596" s="1">
        <v>5.8673811548391503</v>
      </c>
      <c r="Z1596" s="1">
        <v>-0.84029731959067</v>
      </c>
      <c r="AA1596" s="1">
        <v>46</v>
      </c>
      <c r="AB1596" s="1">
        <v>89</v>
      </c>
      <c r="AC1596" s="1">
        <v>-3.3017295163704601E-2</v>
      </c>
      <c r="AD1596" s="1">
        <v>0.101567054864434</v>
      </c>
      <c r="AE1596" s="1">
        <v>0.993103565325685</v>
      </c>
      <c r="AF1596" s="1">
        <v>-0.430815740954131</v>
      </c>
      <c r="AG1596" s="1">
        <v>0.48887270409613798</v>
      </c>
      <c r="AH1596" s="1">
        <v>0.48410241845432</v>
      </c>
      <c r="AI1596" s="1">
        <v>126</v>
      </c>
      <c r="AJ1596" s="1">
        <v>0.109757033757917</v>
      </c>
      <c r="AK1596" s="1">
        <v>0.925988576768912</v>
      </c>
      <c r="AL1596" s="1">
        <v>1.13308993252759</v>
      </c>
      <c r="AM1596" s="1">
        <v>117</v>
      </c>
      <c r="AN1596" s="1">
        <v>83.59</v>
      </c>
      <c r="AO1596" s="1">
        <v>14.6529515763545</v>
      </c>
      <c r="AP1596" s="1">
        <v>-1.0739353483218099</v>
      </c>
      <c r="AQ1596" s="1">
        <v>30</v>
      </c>
      <c r="AR1596" s="1">
        <v>112</v>
      </c>
      <c r="AS1596" s="1">
        <v>-1.7008323209514401E-2</v>
      </c>
      <c r="AT1596" s="1">
        <v>5.0317049445582997E-2</v>
      </c>
      <c r="AU1596" s="1">
        <v>0.655245030711465</v>
      </c>
      <c r="AV1596" s="1">
        <v>-0.117094633899714</v>
      </c>
      <c r="AW1596" s="1">
        <v>0.184041617976618</v>
      </c>
      <c r="AX1596" s="1">
        <v>0.68544600938967104</v>
      </c>
      <c r="AY1596" s="1">
        <v>0.59154929577464799</v>
      </c>
      <c r="AZ1596" s="1">
        <v>0.39963325654188397</v>
      </c>
      <c r="BA1596" s="1">
        <v>0.229932528414481</v>
      </c>
      <c r="BB1596" s="1">
        <v>0.99276516822799599</v>
      </c>
      <c r="BC1596" s="1">
        <v>0.97304664460255097</v>
      </c>
      <c r="BD1596" s="1">
        <v>0.97868843448561404</v>
      </c>
      <c r="BE1596" s="1">
        <v>0.74398960292702898</v>
      </c>
      <c r="BF1596" s="1">
        <v>0.35</v>
      </c>
      <c r="BG1596" s="1">
        <v>0.65</v>
      </c>
      <c r="BH1596" s="2" t="s">
        <v>219</v>
      </c>
      <c r="BI1596" s="2" t="s">
        <v>221</v>
      </c>
      <c r="BJ1596" s="2">
        <v>45</v>
      </c>
      <c r="BK1596" s="2">
        <v>1000</v>
      </c>
    </row>
    <row r="1597" spans="1:63">
      <c r="A1597" s="2">
        <v>1596</v>
      </c>
      <c r="B1597" s="2">
        <v>100</v>
      </c>
      <c r="C1597" s="1">
        <v>1.0089723679235001</v>
      </c>
      <c r="D1597" s="1">
        <v>0.792137204614767</v>
      </c>
      <c r="E1597" s="1">
        <v>0.81497987060353505</v>
      </c>
      <c r="F1597" s="1">
        <v>1.25543008590736E-2</v>
      </c>
      <c r="G1597" s="1">
        <v>3.4085947091544</v>
      </c>
      <c r="H1597" s="1">
        <v>5.0353035201935903</v>
      </c>
      <c r="I1597" s="1">
        <v>0.28289532779226201</v>
      </c>
      <c r="J1597" s="1">
        <v>2.16947231131429E-2</v>
      </c>
      <c r="K1597" s="1">
        <v>4.3373393034138799</v>
      </c>
      <c r="L1597" s="1">
        <v>5.7988523384574497</v>
      </c>
      <c r="M1597" s="1">
        <v>0.99391231302223704</v>
      </c>
      <c r="N1597" s="1">
        <v>9.9984756934738295E-2</v>
      </c>
      <c r="O1597" s="1">
        <v>7.1052984768307501E-2</v>
      </c>
      <c r="P1597" s="1">
        <v>0.77035741646254696</v>
      </c>
      <c r="Q1597" s="1">
        <v>1.2737377648033801</v>
      </c>
      <c r="R1597" s="1">
        <v>0.69045012602114497</v>
      </c>
      <c r="S1597" s="1">
        <v>156</v>
      </c>
      <c r="T1597" s="1">
        <v>0.14122114435220601</v>
      </c>
      <c r="U1597" s="1">
        <v>0.94885941315137101</v>
      </c>
      <c r="V1597" s="1">
        <v>1.4615128283418799</v>
      </c>
      <c r="W1597" s="1">
        <v>67</v>
      </c>
      <c r="X1597" s="1">
        <v>72.95</v>
      </c>
      <c r="Y1597" s="1">
        <v>5.5711649399276304</v>
      </c>
      <c r="Z1597" s="1">
        <v>-0.93999211422319695</v>
      </c>
      <c r="AA1597" s="1">
        <v>52</v>
      </c>
      <c r="AB1597" s="1">
        <v>84</v>
      </c>
      <c r="AC1597" s="1">
        <v>-2.7764026033919802E-2</v>
      </c>
      <c r="AD1597" s="1">
        <v>9.8333575855597002E-2</v>
      </c>
      <c r="AE1597" s="1">
        <v>0.88981028104229898</v>
      </c>
      <c r="AF1597" s="1">
        <v>-0.430815740954131</v>
      </c>
      <c r="AG1597" s="1">
        <v>0.48887270409613798</v>
      </c>
      <c r="AH1597" s="1">
        <v>0.45873519066003798</v>
      </c>
      <c r="AI1597" s="1">
        <v>132</v>
      </c>
      <c r="AJ1597" s="1">
        <v>8.2376660911551394E-2</v>
      </c>
      <c r="AK1597" s="1">
        <v>0.91716698978089095</v>
      </c>
      <c r="AL1597" s="1">
        <v>1.1195998752171901</v>
      </c>
      <c r="AM1597" s="1">
        <v>122</v>
      </c>
      <c r="AN1597" s="1">
        <v>81.84</v>
      </c>
      <c r="AO1597" s="1">
        <v>20.4483680907733</v>
      </c>
      <c r="AP1597" s="1">
        <v>-0.33544476666918399</v>
      </c>
      <c r="AQ1597" s="1">
        <v>26</v>
      </c>
      <c r="AR1597" s="1">
        <v>123</v>
      </c>
      <c r="AS1597" s="1">
        <v>-2.6904658911468701E-2</v>
      </c>
      <c r="AT1597" s="1">
        <v>4.8905440231490301E-2</v>
      </c>
      <c r="AU1597" s="1">
        <v>0.122163460039553</v>
      </c>
      <c r="AV1597" s="1">
        <v>-0.145125116920099</v>
      </c>
      <c r="AW1597" s="1">
        <v>0.117109334620181</v>
      </c>
      <c r="AX1597" s="1">
        <v>0.73239436619718301</v>
      </c>
      <c r="AY1597" s="1">
        <v>0.61971830985915499</v>
      </c>
      <c r="AZ1597" s="1">
        <v>0.29584741564817502</v>
      </c>
      <c r="BA1597" s="1">
        <v>0.17257275709101499</v>
      </c>
      <c r="BB1597" s="1">
        <v>0.99707976030129797</v>
      </c>
      <c r="BC1597" s="1">
        <v>0.963776750962269</v>
      </c>
      <c r="BD1597" s="1">
        <v>0.95963287433441102</v>
      </c>
      <c r="BE1597" s="1">
        <v>0.73513199851831401</v>
      </c>
      <c r="BF1597" s="1">
        <v>0.35449735449735398</v>
      </c>
      <c r="BG1597" s="1">
        <v>0.64550264550264502</v>
      </c>
      <c r="BH1597" s="2" t="s">
        <v>219</v>
      </c>
      <c r="BI1597" s="2" t="s">
        <v>221</v>
      </c>
      <c r="BJ1597" s="2">
        <v>45</v>
      </c>
      <c r="BK1597" s="2">
        <v>1000</v>
      </c>
    </row>
    <row r="1598" spans="1:63">
      <c r="A1598" s="2">
        <v>1597</v>
      </c>
      <c r="B1598" s="2">
        <v>100</v>
      </c>
      <c r="C1598" s="1">
        <v>0.99863378080634901</v>
      </c>
      <c r="D1598" s="1">
        <v>0.77574835862359903</v>
      </c>
      <c r="E1598" s="1">
        <v>0.79775937861559898</v>
      </c>
      <c r="F1598" s="1">
        <v>1.9699642400867702E-3</v>
      </c>
      <c r="G1598" s="1">
        <v>3.3346819352777599</v>
      </c>
      <c r="H1598" s="1">
        <v>5.0319813683357903</v>
      </c>
      <c r="I1598" s="1">
        <v>0.25627415138736498</v>
      </c>
      <c r="J1598" s="1">
        <v>2.1694723113149E-2</v>
      </c>
      <c r="K1598" s="1">
        <v>4.3996973757018898</v>
      </c>
      <c r="L1598" s="1">
        <v>5.7236782831292699</v>
      </c>
      <c r="M1598" s="1">
        <v>0.98269778773076999</v>
      </c>
      <c r="N1598" s="1">
        <v>0.284173199852645</v>
      </c>
      <c r="O1598" s="1">
        <v>7.1052984768308194E-2</v>
      </c>
      <c r="P1598" s="1">
        <v>0.34731783336872502</v>
      </c>
      <c r="Q1598" s="1">
        <v>1.77800795770761</v>
      </c>
      <c r="R1598" s="1">
        <v>0.70252098121804296</v>
      </c>
      <c r="S1598" s="1">
        <v>118</v>
      </c>
      <c r="T1598" s="1">
        <v>0.218766165438635</v>
      </c>
      <c r="U1598" s="1">
        <v>0.93341303604563797</v>
      </c>
      <c r="V1598" s="1">
        <v>1.4526496263314701</v>
      </c>
      <c r="W1598" s="1">
        <v>54</v>
      </c>
      <c r="X1598" s="1">
        <v>55.99</v>
      </c>
      <c r="Y1598" s="1">
        <v>4.8398493172971202</v>
      </c>
      <c r="Z1598" s="1">
        <v>-0.54754059413924105</v>
      </c>
      <c r="AA1598" s="1">
        <v>39</v>
      </c>
      <c r="AB1598" s="1">
        <v>66</v>
      </c>
      <c r="AC1598" s="1">
        <v>-3.2806308876384201E-2</v>
      </c>
      <c r="AD1598" s="1">
        <v>0.10482078987339701</v>
      </c>
      <c r="AE1598" s="1">
        <v>0.76556994274423096</v>
      </c>
      <c r="AF1598" s="1">
        <v>-0.430815740954131</v>
      </c>
      <c r="AG1598" s="1">
        <v>0.48887270409613798</v>
      </c>
      <c r="AH1598" s="1">
        <v>0.53202597782480698</v>
      </c>
      <c r="AI1598" s="1">
        <v>124</v>
      </c>
      <c r="AJ1598" s="1">
        <v>0.12223040747769499</v>
      </c>
      <c r="AK1598" s="1">
        <v>0.91600295470287296</v>
      </c>
      <c r="AL1598" s="1">
        <v>1.22320763253293</v>
      </c>
      <c r="AM1598" s="1">
        <v>115</v>
      </c>
      <c r="AN1598" s="1">
        <v>76.92</v>
      </c>
      <c r="AO1598" s="1">
        <v>16.2894772999956</v>
      </c>
      <c r="AP1598" s="1">
        <v>-0.783981213395336</v>
      </c>
      <c r="AQ1598" s="1">
        <v>26</v>
      </c>
      <c r="AR1598" s="1">
        <v>103</v>
      </c>
      <c r="AS1598" s="1">
        <v>-2.0360270295454001E-2</v>
      </c>
      <c r="AT1598" s="1">
        <v>6.3513842916180702E-2</v>
      </c>
      <c r="AU1598" s="1">
        <v>0.75631910951553405</v>
      </c>
      <c r="AV1598" s="1">
        <v>-0.14794448388518</v>
      </c>
      <c r="AW1598" s="1">
        <v>0.19334903120761701</v>
      </c>
      <c r="AX1598" s="1">
        <v>0.55399061032863794</v>
      </c>
      <c r="AY1598" s="1">
        <v>0.58215962441314595</v>
      </c>
      <c r="AZ1598" s="1">
        <v>0.45829825960669002</v>
      </c>
      <c r="BA1598" s="1">
        <v>0.25606328522386401</v>
      </c>
      <c r="BB1598" s="1">
        <v>0.98084840951461305</v>
      </c>
      <c r="BC1598" s="1">
        <v>0.96255356046588403</v>
      </c>
      <c r="BD1598" s="1">
        <v>0.95381327435819596</v>
      </c>
      <c r="BE1598" s="1">
        <v>0.80316110372229998</v>
      </c>
      <c r="BF1598" s="1">
        <v>0.31952662721893499</v>
      </c>
      <c r="BG1598" s="1">
        <v>0.68047337278106501</v>
      </c>
      <c r="BH1598" s="2" t="s">
        <v>219</v>
      </c>
      <c r="BI1598" s="2" t="s">
        <v>221</v>
      </c>
      <c r="BJ1598" s="2">
        <v>45</v>
      </c>
      <c r="BK1598" s="2">
        <v>1000</v>
      </c>
    </row>
    <row r="1599" spans="1:63">
      <c r="A1599" s="2">
        <v>1598</v>
      </c>
      <c r="B1599" s="2">
        <v>100</v>
      </c>
      <c r="C1599" s="1">
        <v>1.1066363604220999</v>
      </c>
      <c r="D1599" s="1">
        <v>0.90285048182751604</v>
      </c>
      <c r="E1599" s="1">
        <v>0.92467096030142304</v>
      </c>
      <c r="F1599" s="1">
        <v>1.5655086637083001E-3</v>
      </c>
      <c r="G1599" s="1">
        <v>3.95338066297075</v>
      </c>
      <c r="H1599" s="1">
        <v>5.0105341789149298</v>
      </c>
      <c r="I1599" s="1">
        <v>8.4412828545682203E-2</v>
      </c>
      <c r="J1599" s="1">
        <v>2.16947231131559E-2</v>
      </c>
      <c r="K1599" s="1">
        <v>4.8022693969482502</v>
      </c>
      <c r="L1599" s="1">
        <v>5.2383686786409003</v>
      </c>
      <c r="M1599" s="1">
        <v>0.98794317773679396</v>
      </c>
      <c r="N1599" s="1">
        <v>0.19802240946281</v>
      </c>
      <c r="O1599" s="1">
        <v>7.1052984768307501E-2</v>
      </c>
      <c r="P1599" s="1">
        <v>0.54518689546814603</v>
      </c>
      <c r="Q1599" s="1">
        <v>1.54214475695241</v>
      </c>
      <c r="R1599" s="1">
        <v>0.67996515175927197</v>
      </c>
      <c r="S1599" s="1">
        <v>144</v>
      </c>
      <c r="T1599" s="1">
        <v>0.19124686606376201</v>
      </c>
      <c r="U1599" s="1">
        <v>0.94031499746845004</v>
      </c>
      <c r="V1599" s="1">
        <v>1.4790902911625501</v>
      </c>
      <c r="W1599" s="1">
        <v>59</v>
      </c>
      <c r="X1599" s="1">
        <v>74.16</v>
      </c>
      <c r="Y1599" s="1">
        <v>6.0314328163531599</v>
      </c>
      <c r="Z1599" s="1">
        <v>-0.43275101555513201</v>
      </c>
      <c r="AA1599" s="1">
        <v>55</v>
      </c>
      <c r="AB1599" s="1">
        <v>86</v>
      </c>
      <c r="AC1599" s="1">
        <v>-3.2712161869816798E-2</v>
      </c>
      <c r="AD1599" s="1">
        <v>9.26222859346746E-2</v>
      </c>
      <c r="AE1599" s="1">
        <v>0.17341360062285999</v>
      </c>
      <c r="AF1599" s="1">
        <v>-0.430815740954131</v>
      </c>
      <c r="AG1599" s="1">
        <v>0.31901155109517298</v>
      </c>
      <c r="AH1599" s="1">
        <v>0.50878061473313596</v>
      </c>
      <c r="AI1599" s="1">
        <v>125</v>
      </c>
      <c r="AJ1599" s="1">
        <v>0.13300066561806101</v>
      </c>
      <c r="AK1599" s="1">
        <v>0.90982003670410105</v>
      </c>
      <c r="AL1599" s="1">
        <v>1.1592186973074401</v>
      </c>
      <c r="AM1599" s="1">
        <v>111</v>
      </c>
      <c r="AN1599" s="1">
        <v>77.58</v>
      </c>
      <c r="AO1599" s="1">
        <v>17.127672688289302</v>
      </c>
      <c r="AP1599" s="1">
        <v>-0.40637710527577597</v>
      </c>
      <c r="AQ1599" s="1">
        <v>31</v>
      </c>
      <c r="AR1599" s="1">
        <v>115</v>
      </c>
      <c r="AS1599" s="1">
        <v>-2.5989101876392001E-2</v>
      </c>
      <c r="AT1599" s="1">
        <v>5.9418946447937201E-2</v>
      </c>
      <c r="AU1599" s="1">
        <v>-9.5887850802801097E-3</v>
      </c>
      <c r="AV1599" s="1">
        <v>-0.18889518997267499</v>
      </c>
      <c r="AW1599" s="1">
        <v>0.186724868941713</v>
      </c>
      <c r="AX1599" s="1">
        <v>0.676056338028169</v>
      </c>
      <c r="AY1599" s="1">
        <v>0.58685446009389697</v>
      </c>
      <c r="AZ1599" s="1">
        <v>0.40064744791096002</v>
      </c>
      <c r="BA1599" s="1">
        <v>0.27862614612764097</v>
      </c>
      <c r="BB1599" s="1">
        <v>0.98810112361080404</v>
      </c>
      <c r="BC1599" s="1">
        <v>0.95605643105900695</v>
      </c>
      <c r="BD1599" s="1">
        <v>0.97117427913291898</v>
      </c>
      <c r="BE1599" s="1">
        <v>0.761145813370247</v>
      </c>
      <c r="BF1599" s="1">
        <v>0.34705882352941197</v>
      </c>
      <c r="BG1599" s="1">
        <v>0.65294117647058803</v>
      </c>
      <c r="BH1599" s="2" t="s">
        <v>219</v>
      </c>
      <c r="BI1599" s="2" t="s">
        <v>221</v>
      </c>
      <c r="BJ1599" s="2">
        <v>45</v>
      </c>
      <c r="BK1599" s="2">
        <v>1000</v>
      </c>
    </row>
    <row r="1600" spans="1:63">
      <c r="A1600" s="2">
        <v>1599</v>
      </c>
      <c r="B1600" s="2">
        <v>100</v>
      </c>
      <c r="C1600" s="1">
        <v>0.97447289328945896</v>
      </c>
      <c r="D1600" s="1">
        <v>0.72692272857284501</v>
      </c>
      <c r="E1600" s="1">
        <v>0.74995146908618904</v>
      </c>
      <c r="F1600" s="1">
        <v>4.3132851558478303E-3</v>
      </c>
      <c r="G1600" s="1">
        <v>3.1278808086035501</v>
      </c>
      <c r="H1600" s="1">
        <v>5.0298825077975797</v>
      </c>
      <c r="I1600" s="1">
        <v>0.23945549317168399</v>
      </c>
      <c r="J1600" s="1">
        <v>2.1694723113147199E-2</v>
      </c>
      <c r="K1600" s="1">
        <v>4.43909379789035</v>
      </c>
      <c r="L1600" s="1">
        <v>5.6761850122075996</v>
      </c>
      <c r="M1600" s="1">
        <v>0.97610772706458104</v>
      </c>
      <c r="N1600" s="1">
        <v>0.39240899060550999</v>
      </c>
      <c r="O1600" s="1">
        <v>7.1052984768308097E-2</v>
      </c>
      <c r="P1600" s="1">
        <v>9.8724473923639103E-2</v>
      </c>
      <c r="Q1600" s="1">
        <v>2.0743353614113</v>
      </c>
      <c r="R1600" s="1">
        <v>0.70856445755099295</v>
      </c>
      <c r="S1600" s="1">
        <v>122</v>
      </c>
      <c r="T1600" s="1">
        <v>0.23071436433983</v>
      </c>
      <c r="U1600" s="1">
        <v>0.92917005591178603</v>
      </c>
      <c r="V1600" s="1">
        <v>1.43873572048077</v>
      </c>
      <c r="W1600" s="1">
        <v>54</v>
      </c>
      <c r="X1600" s="1">
        <v>55.11</v>
      </c>
      <c r="Y1600" s="1">
        <v>5.1343466138852696</v>
      </c>
      <c r="Z1600" s="1">
        <v>-0.81554729425198702</v>
      </c>
      <c r="AA1600" s="1">
        <v>35</v>
      </c>
      <c r="AB1600" s="1">
        <v>66</v>
      </c>
      <c r="AC1600" s="1">
        <v>-3.2099315397790498E-2</v>
      </c>
      <c r="AD1600" s="1">
        <v>0.10793067448521999</v>
      </c>
      <c r="AE1600" s="1">
        <v>0.79362086320199499</v>
      </c>
      <c r="AF1600" s="1">
        <v>-0.430815740954131</v>
      </c>
      <c r="AG1600" s="1">
        <v>0.48887270409613798</v>
      </c>
      <c r="AH1600" s="1">
        <v>0.53388455070278495</v>
      </c>
      <c r="AI1600" s="1">
        <v>115</v>
      </c>
      <c r="AJ1600" s="1">
        <v>0.13773779062114699</v>
      </c>
      <c r="AK1600" s="1">
        <v>0.917717441861014</v>
      </c>
      <c r="AL1600" s="1">
        <v>1.2048292398697</v>
      </c>
      <c r="AM1600" s="1">
        <v>105</v>
      </c>
      <c r="AN1600" s="1">
        <v>85.78</v>
      </c>
      <c r="AO1600" s="1">
        <v>15.325149331089801</v>
      </c>
      <c r="AP1600" s="1">
        <v>-0.69230519258966405</v>
      </c>
      <c r="AQ1600" s="1">
        <v>39</v>
      </c>
      <c r="AR1600" s="1">
        <v>109</v>
      </c>
      <c r="AS1600" s="1">
        <v>-2.3906689896088198E-2</v>
      </c>
      <c r="AT1600" s="1">
        <v>4.38060819797252E-2</v>
      </c>
      <c r="AU1600" s="1">
        <v>-0.48193895907117601</v>
      </c>
      <c r="AV1600" s="1">
        <v>-0.171687465524301</v>
      </c>
      <c r="AW1600" s="1">
        <v>9.6499914372212794E-2</v>
      </c>
      <c r="AX1600" s="1">
        <v>0.57276995305164302</v>
      </c>
      <c r="AY1600" s="1">
        <v>0.539906103286385</v>
      </c>
      <c r="AZ1600" s="1">
        <v>0.48332881563839197</v>
      </c>
      <c r="BA1600" s="1">
        <v>0.28855005799079703</v>
      </c>
      <c r="BB1600" s="1">
        <v>0.97638980420787602</v>
      </c>
      <c r="BC1600" s="1">
        <v>0.96435517661785097</v>
      </c>
      <c r="BD1600" s="1">
        <v>0.94467736996803398</v>
      </c>
      <c r="BE1600" s="1">
        <v>0.79109380644303495</v>
      </c>
      <c r="BF1600" s="1">
        <v>0.339622641509434</v>
      </c>
      <c r="BG1600" s="1">
        <v>0.660377358490566</v>
      </c>
      <c r="BH1600" s="2" t="s">
        <v>219</v>
      </c>
      <c r="BI1600" s="2" t="s">
        <v>221</v>
      </c>
      <c r="BJ1600" s="2">
        <v>45</v>
      </c>
      <c r="BK1600" s="2">
        <v>1000</v>
      </c>
    </row>
    <row r="1601" spans="1:63">
      <c r="A1601" s="2">
        <v>1600</v>
      </c>
      <c r="B1601" s="2">
        <v>100</v>
      </c>
      <c r="C1601" s="1">
        <v>0.93962968321872398</v>
      </c>
      <c r="D1601" s="1">
        <v>0.45836220441038</v>
      </c>
      <c r="E1601" s="1">
        <v>0.372899564512578</v>
      </c>
      <c r="F1601" s="1">
        <v>1.31315208239092E-2</v>
      </c>
      <c r="G1601" s="1">
        <v>2.1839609281411101</v>
      </c>
      <c r="H1601" s="1">
        <v>5.1138532122545302</v>
      </c>
      <c r="I1601" s="1">
        <v>0.91233230069775295</v>
      </c>
      <c r="J1601" s="1">
        <v>2.16947231131468E-2</v>
      </c>
      <c r="K1601" s="1">
        <v>2.86293127349794</v>
      </c>
      <c r="L1601" s="1">
        <v>7.5762843011598298</v>
      </c>
      <c r="M1601" s="1">
        <v>0.99221899417784198</v>
      </c>
      <c r="N1601" s="1">
        <v>0.12779598863707101</v>
      </c>
      <c r="O1601" s="1">
        <v>7.1052984768309305E-2</v>
      </c>
      <c r="P1601" s="1">
        <v>0.70648124878179697</v>
      </c>
      <c r="Q1601" s="1">
        <v>1.3498792151206001</v>
      </c>
      <c r="R1601" s="1">
        <v>0.66247872654385598</v>
      </c>
      <c r="S1601" s="1">
        <v>124</v>
      </c>
      <c r="T1601" s="1">
        <v>0.31505978040663302</v>
      </c>
      <c r="U1601" s="1">
        <v>0.93865982250667201</v>
      </c>
      <c r="V1601" s="1">
        <v>1.44733938636097</v>
      </c>
      <c r="W1601" s="1">
        <v>51</v>
      </c>
      <c r="X1601" s="1">
        <v>60.11</v>
      </c>
      <c r="Y1601" s="1">
        <v>5.8566977974716297</v>
      </c>
      <c r="Z1601" s="1">
        <v>-1.7654305058830999</v>
      </c>
      <c r="AA1601" s="1">
        <v>28</v>
      </c>
      <c r="AB1601" s="1">
        <v>71</v>
      </c>
      <c r="AC1601" s="1">
        <v>-3.7451831561166798E-2</v>
      </c>
      <c r="AD1601" s="1">
        <v>9.2545393397997805E-2</v>
      </c>
      <c r="AE1601" s="1">
        <v>-0.143808014232085</v>
      </c>
      <c r="AF1601" s="1">
        <v>-0.430815740954131</v>
      </c>
      <c r="AG1601" s="1">
        <v>0.31901155109517298</v>
      </c>
      <c r="AH1601" s="1">
        <v>0.51084246654480303</v>
      </c>
      <c r="AI1601" s="1">
        <v>124</v>
      </c>
      <c r="AJ1601" s="1">
        <v>9.3581915466045898E-2</v>
      </c>
      <c r="AK1601" s="1">
        <v>0.930425456638038</v>
      </c>
      <c r="AL1601" s="1">
        <v>1.20688137974858</v>
      </c>
      <c r="AM1601" s="1">
        <v>118</v>
      </c>
      <c r="AN1601" s="1">
        <v>83.7</v>
      </c>
      <c r="AO1601" s="1">
        <v>16.7020835813858</v>
      </c>
      <c r="AP1601" s="1">
        <v>-0.73570467614214996</v>
      </c>
      <c r="AQ1601" s="1">
        <v>25</v>
      </c>
      <c r="AR1601" s="1">
        <v>117</v>
      </c>
      <c r="AS1601" s="1">
        <v>-2.50393580429383E-2</v>
      </c>
      <c r="AT1601" s="1">
        <v>4.8148409658426601E-2</v>
      </c>
      <c r="AU1601" s="1">
        <v>3.5685207671834799E-3</v>
      </c>
      <c r="AV1601" s="1">
        <v>-0.155217711574265</v>
      </c>
      <c r="AW1601" s="1">
        <v>0.105609647907227</v>
      </c>
      <c r="AX1601" s="1">
        <v>0.58215962441314595</v>
      </c>
      <c r="AY1601" s="1">
        <v>0.58215962441314595</v>
      </c>
      <c r="AZ1601" s="1">
        <v>0.66002596307758699</v>
      </c>
      <c r="BA1601" s="1">
        <v>0.19604690196382099</v>
      </c>
      <c r="BB1601" s="1">
        <v>0.98636183385800003</v>
      </c>
      <c r="BC1601" s="1">
        <v>0.97770900348846901</v>
      </c>
      <c r="BD1601" s="1">
        <v>0.95032655789052201</v>
      </c>
      <c r="BE1601" s="1">
        <v>0.79244124647388303</v>
      </c>
      <c r="BF1601" s="1">
        <v>0.30177514792899401</v>
      </c>
      <c r="BG1601" s="1">
        <v>0.69822485207100604</v>
      </c>
      <c r="BH1601" s="2" t="s">
        <v>219</v>
      </c>
      <c r="BI1601" s="2" t="s">
        <v>221</v>
      </c>
      <c r="BJ1601" s="2">
        <v>45</v>
      </c>
      <c r="BK1601" s="2">
        <v>1000</v>
      </c>
    </row>
    <row r="1602" spans="1:63">
      <c r="A1602" s="2">
        <v>1601</v>
      </c>
      <c r="B1602" s="2">
        <v>100</v>
      </c>
      <c r="C1602" s="1">
        <v>0.99785089915950598</v>
      </c>
      <c r="D1602" s="1">
        <v>0.774445944633255</v>
      </c>
      <c r="E1602" s="1">
        <v>0.79635950746450201</v>
      </c>
      <c r="F1602" s="1">
        <v>5.2488175102394197E-4</v>
      </c>
      <c r="G1602" s="1">
        <v>3.3288687152466001</v>
      </c>
      <c r="H1602" s="1">
        <v>5.0335822299710804</v>
      </c>
      <c r="I1602" s="1">
        <v>0.26910222843415299</v>
      </c>
      <c r="J1602" s="1">
        <v>2.16947231131473E-2</v>
      </c>
      <c r="K1602" s="1">
        <v>4.3696485850837297</v>
      </c>
      <c r="L1602" s="1">
        <v>5.7599027744516</v>
      </c>
      <c r="M1602" s="1">
        <v>0.98004020939911396</v>
      </c>
      <c r="N1602" s="1">
        <v>0.32782152219514299</v>
      </c>
      <c r="O1602" s="1">
        <v>7.1052984768308694E-2</v>
      </c>
      <c r="P1602" s="1">
        <v>0.24706741703427099</v>
      </c>
      <c r="Q1602" s="1">
        <v>1.89750811514912</v>
      </c>
      <c r="R1602" s="1">
        <v>0.70491320519977296</v>
      </c>
      <c r="S1602" s="1">
        <v>111</v>
      </c>
      <c r="T1602" s="1">
        <v>0.27916795302634601</v>
      </c>
      <c r="U1602" s="1">
        <v>0.93017818006517805</v>
      </c>
      <c r="V1602" s="1">
        <v>1.45696981043686</v>
      </c>
      <c r="W1602" s="1">
        <v>42</v>
      </c>
      <c r="X1602" s="1">
        <v>49.8</v>
      </c>
      <c r="Y1602" s="1">
        <v>4.8199920365414703</v>
      </c>
      <c r="Z1602" s="1">
        <v>-0.40518089674137597</v>
      </c>
      <c r="AA1602" s="1">
        <v>33</v>
      </c>
      <c r="AB1602" s="1">
        <v>61</v>
      </c>
      <c r="AC1602" s="1">
        <v>-3.36856809947986E-2</v>
      </c>
      <c r="AD1602" s="1">
        <v>0.108339957513748</v>
      </c>
      <c r="AE1602" s="1">
        <v>0.764553422781728</v>
      </c>
      <c r="AF1602" s="1">
        <v>-0.430815740954131</v>
      </c>
      <c r="AG1602" s="1">
        <v>0.48887270409613798</v>
      </c>
      <c r="AH1602" s="1">
        <v>0.51801777811318706</v>
      </c>
      <c r="AI1602" s="1">
        <v>102</v>
      </c>
      <c r="AJ1602" s="1">
        <v>0.151973319611099</v>
      </c>
      <c r="AK1602" s="1">
        <v>0.91001339513476398</v>
      </c>
      <c r="AL1602" s="1">
        <v>1.2330780608494201</v>
      </c>
      <c r="AM1602" s="1">
        <v>95</v>
      </c>
      <c r="AN1602" s="1">
        <v>68.09</v>
      </c>
      <c r="AO1602" s="1">
        <v>17.533860459871999</v>
      </c>
      <c r="AP1602" s="1">
        <v>-0.82362151318028298</v>
      </c>
      <c r="AQ1602" s="1">
        <v>14</v>
      </c>
      <c r="AR1602" s="1">
        <v>94</v>
      </c>
      <c r="AS1602" s="1">
        <v>-2.21000397329996E-2</v>
      </c>
      <c r="AT1602" s="1">
        <v>4.8001213770976298E-2</v>
      </c>
      <c r="AU1602" s="1">
        <v>-0.154486316762386</v>
      </c>
      <c r="AV1602" s="1">
        <v>-0.14995775097382399</v>
      </c>
      <c r="AW1602" s="1">
        <v>8.7360329066331593E-2</v>
      </c>
      <c r="AX1602" s="1">
        <v>0.52112676056338003</v>
      </c>
      <c r="AY1602" s="1">
        <v>0.47887323943662002</v>
      </c>
      <c r="AZ1602" s="1">
        <v>0.58483535035414302</v>
      </c>
      <c r="BA1602" s="1">
        <v>0.31837239430863801</v>
      </c>
      <c r="BB1602" s="1">
        <v>0.97744916049953101</v>
      </c>
      <c r="BC1602" s="1">
        <v>0.95625961582486896</v>
      </c>
      <c r="BD1602" s="1">
        <v>0.95664991773915897</v>
      </c>
      <c r="BE1602" s="1">
        <v>0.80964205093848796</v>
      </c>
      <c r="BF1602" s="1">
        <v>0.306569343065693</v>
      </c>
      <c r="BG1602" s="1">
        <v>0.69343065693430705</v>
      </c>
      <c r="BH1602" s="2" t="s">
        <v>219</v>
      </c>
      <c r="BI1602" s="2" t="s">
        <v>221</v>
      </c>
      <c r="BJ1602" s="2">
        <v>45</v>
      </c>
      <c r="BK1602" s="2">
        <v>1000</v>
      </c>
    </row>
    <row r="1603" spans="1:63">
      <c r="A1603" s="2">
        <v>1602</v>
      </c>
      <c r="B1603" s="2">
        <v>100</v>
      </c>
      <c r="C1603" s="1">
        <v>0.94592787679423695</v>
      </c>
      <c r="D1603" s="1">
        <v>0.40033752580337201</v>
      </c>
      <c r="E1603" s="1">
        <v>0.31885038652321501</v>
      </c>
      <c r="F1603" s="1">
        <v>4.2665808347157802E-2</v>
      </c>
      <c r="G1603" s="1">
        <v>2.0242762235302498</v>
      </c>
      <c r="H1603" s="1">
        <v>5.1171701012917099</v>
      </c>
      <c r="I1603" s="1">
        <v>0.93891130489558206</v>
      </c>
      <c r="J1603" s="1">
        <v>2.1694723113146901E-2</v>
      </c>
      <c r="K1603" s="1">
        <v>2.8006719863836902</v>
      </c>
      <c r="L1603" s="1">
        <v>7.6513392687445103</v>
      </c>
      <c r="M1603" s="1">
        <v>0.98502269954472699</v>
      </c>
      <c r="N1603" s="1">
        <v>0.245988624419927</v>
      </c>
      <c r="O1603" s="1">
        <v>7.1052984768308305E-2</v>
      </c>
      <c r="P1603" s="1">
        <v>0.435019247288986</v>
      </c>
      <c r="Q1603" s="1">
        <v>1.67346641908347</v>
      </c>
      <c r="R1603" s="1">
        <v>0.64753108990427</v>
      </c>
      <c r="S1603" s="1">
        <v>110</v>
      </c>
      <c r="T1603" s="1">
        <v>0.47734452586920001</v>
      </c>
      <c r="U1603" s="1">
        <v>0.93005623154185801</v>
      </c>
      <c r="V1603" s="1">
        <v>1.4331096427793499</v>
      </c>
      <c r="W1603" s="1">
        <v>49</v>
      </c>
      <c r="X1603" s="1">
        <v>50.11</v>
      </c>
      <c r="Y1603" s="1">
        <v>5.1559419482513</v>
      </c>
      <c r="Z1603" s="1">
        <v>-1.6174626723616199</v>
      </c>
      <c r="AA1603" s="1">
        <v>22</v>
      </c>
      <c r="AB1603" s="1">
        <v>59</v>
      </c>
      <c r="AC1603" s="1">
        <v>-4.59898716760423E-2</v>
      </c>
      <c r="AD1603" s="1">
        <v>9.1656340835735595E-2</v>
      </c>
      <c r="AE1603" s="1">
        <v>-0.45536727767919299</v>
      </c>
      <c r="AF1603" s="1">
        <v>-0.430815740954131</v>
      </c>
      <c r="AG1603" s="1">
        <v>0.277121604497855</v>
      </c>
      <c r="AH1603" s="1">
        <v>0.52871608110335899</v>
      </c>
      <c r="AI1603" s="1">
        <v>139</v>
      </c>
      <c r="AJ1603" s="1">
        <v>8.8247938311726004E-2</v>
      </c>
      <c r="AK1603" s="1">
        <v>0.93187387607998096</v>
      </c>
      <c r="AL1603" s="1">
        <v>1.2569411928779799</v>
      </c>
      <c r="AM1603" s="1">
        <v>126</v>
      </c>
      <c r="AN1603" s="1">
        <v>97.77</v>
      </c>
      <c r="AO1603" s="1">
        <v>17.025741058346298</v>
      </c>
      <c r="AP1603" s="1">
        <v>-0.64002001829063804</v>
      </c>
      <c r="AQ1603" s="1">
        <v>35</v>
      </c>
      <c r="AR1603" s="1">
        <v>128</v>
      </c>
      <c r="AS1603" s="1">
        <v>-2.1907589207388702E-2</v>
      </c>
      <c r="AT1603" s="1">
        <v>4.6731484928037401E-2</v>
      </c>
      <c r="AU1603" s="1">
        <v>0.242966007964628</v>
      </c>
      <c r="AV1603" s="1">
        <v>-0.12363663823196</v>
      </c>
      <c r="AW1603" s="1">
        <v>0.104290175767472</v>
      </c>
      <c r="AX1603" s="1">
        <v>0.51643192488262901</v>
      </c>
      <c r="AY1603" s="1">
        <v>0.65258215962441302</v>
      </c>
      <c r="AZ1603" s="1">
        <v>1</v>
      </c>
      <c r="BA1603" s="1">
        <v>0.184872630834165</v>
      </c>
      <c r="BB1603" s="1">
        <v>0.97732101464070797</v>
      </c>
      <c r="BC1603" s="1">
        <v>0.97923103055588501</v>
      </c>
      <c r="BD1603" s="1">
        <v>0.94098327367880297</v>
      </c>
      <c r="BE1603" s="1">
        <v>0.82531064141207899</v>
      </c>
      <c r="BF1603" s="1">
        <v>0.28000000000000003</v>
      </c>
      <c r="BG1603" s="1">
        <v>0.72</v>
      </c>
      <c r="BH1603" s="2" t="s">
        <v>219</v>
      </c>
      <c r="BI1603" s="2" t="s">
        <v>221</v>
      </c>
      <c r="BJ1603" s="2">
        <v>45</v>
      </c>
      <c r="BK1603" s="2">
        <v>1000</v>
      </c>
    </row>
    <row r="1604" spans="1:63">
      <c r="A1604" s="2">
        <v>1603</v>
      </c>
      <c r="B1604" s="2">
        <v>100</v>
      </c>
      <c r="C1604" s="1">
        <v>0.95757143408578804</v>
      </c>
      <c r="D1604" s="1">
        <v>0.67158346230704202</v>
      </c>
      <c r="E1604" s="1">
        <v>0.70630109226860305</v>
      </c>
      <c r="F1604" s="1">
        <v>5.7966873652383601E-2</v>
      </c>
      <c r="G1604" s="1">
        <v>2.91667279972966</v>
      </c>
      <c r="H1604" s="1">
        <v>5.0915785166436498</v>
      </c>
      <c r="I1604" s="1">
        <v>0.733839978069323</v>
      </c>
      <c r="J1604" s="1">
        <v>2.1694723113145999E-2</v>
      </c>
      <c r="K1604" s="1">
        <v>3.2810359052403402</v>
      </c>
      <c r="L1604" s="1">
        <v>7.0722497861991203</v>
      </c>
      <c r="M1604" s="1">
        <v>0.98794889710132605</v>
      </c>
      <c r="N1604" s="1">
        <v>0.197928474069166</v>
      </c>
      <c r="O1604" s="1">
        <v>7.1052984768308805E-2</v>
      </c>
      <c r="P1604" s="1">
        <v>0.54540264401965899</v>
      </c>
      <c r="Q1604" s="1">
        <v>1.54188758110401</v>
      </c>
      <c r="R1604" s="1">
        <v>0.66280016107919704</v>
      </c>
      <c r="S1604" s="1">
        <v>111</v>
      </c>
      <c r="T1604" s="1">
        <v>0.329929840848742</v>
      </c>
      <c r="U1604" s="1">
        <v>0.93739958329525497</v>
      </c>
      <c r="V1604" s="1">
        <v>1.433471602007</v>
      </c>
      <c r="W1604" s="1">
        <v>58</v>
      </c>
      <c r="X1604" s="1">
        <v>51.87</v>
      </c>
      <c r="Y1604" s="1">
        <v>5.3760693087162901</v>
      </c>
      <c r="Z1604" s="1">
        <v>-1.9350564283864</v>
      </c>
      <c r="AA1604" s="1">
        <v>20</v>
      </c>
      <c r="AB1604" s="1">
        <v>64</v>
      </c>
      <c r="AC1604" s="1">
        <v>-3.6991472877145701E-2</v>
      </c>
      <c r="AD1604" s="1">
        <v>9.8762368506154496E-2</v>
      </c>
      <c r="AE1604" s="1">
        <v>-4.3989780674772203E-2</v>
      </c>
      <c r="AF1604" s="1">
        <v>-0.430815740954131</v>
      </c>
      <c r="AG1604" s="1">
        <v>0.31901155109517298</v>
      </c>
      <c r="AH1604" s="1">
        <v>0.50804319733954395</v>
      </c>
      <c r="AI1604" s="1">
        <v>133</v>
      </c>
      <c r="AJ1604" s="1">
        <v>0.31073201283766599</v>
      </c>
      <c r="AK1604" s="1">
        <v>0.92672287025123601</v>
      </c>
      <c r="AL1604" s="1">
        <v>1.2202216965910899</v>
      </c>
      <c r="AM1604" s="1">
        <v>125</v>
      </c>
      <c r="AN1604" s="1">
        <v>87.27</v>
      </c>
      <c r="AO1604" s="1">
        <v>17.1351461132735</v>
      </c>
      <c r="AP1604" s="1">
        <v>-0.767878556526012</v>
      </c>
      <c r="AQ1604" s="1">
        <v>27</v>
      </c>
      <c r="AR1604" s="1">
        <v>116</v>
      </c>
      <c r="AS1604" s="1">
        <v>-2.7278299900114999E-2</v>
      </c>
      <c r="AT1604" s="1">
        <v>5.4267969947678699E-2</v>
      </c>
      <c r="AU1604" s="1">
        <v>0.163194082189412</v>
      </c>
      <c r="AV1604" s="1">
        <v>-0.15743781787265701</v>
      </c>
      <c r="AW1604" s="1">
        <v>0.114240526787712</v>
      </c>
      <c r="AX1604" s="1">
        <v>0.52112676056338003</v>
      </c>
      <c r="AY1604" s="1">
        <v>0.62441314553990601</v>
      </c>
      <c r="AZ1604" s="1">
        <v>0.69117759389399203</v>
      </c>
      <c r="BA1604" s="1">
        <v>0.65095962349594705</v>
      </c>
      <c r="BB1604" s="1">
        <v>0.98503755020393502</v>
      </c>
      <c r="BC1604" s="1">
        <v>0.97381825434704905</v>
      </c>
      <c r="BD1604" s="1">
        <v>0.94122093698718101</v>
      </c>
      <c r="BE1604" s="1">
        <v>0.80120053092753596</v>
      </c>
      <c r="BF1604" s="1">
        <v>0.31693989071038298</v>
      </c>
      <c r="BG1604" s="1">
        <v>0.68306010928961702</v>
      </c>
      <c r="BH1604" s="2" t="s">
        <v>219</v>
      </c>
      <c r="BI1604" s="2" t="s">
        <v>221</v>
      </c>
      <c r="BJ1604" s="2">
        <v>45</v>
      </c>
      <c r="BK1604" s="2">
        <v>1000</v>
      </c>
    </row>
    <row r="1605" spans="1:63">
      <c r="A1605" s="2">
        <v>1604</v>
      </c>
      <c r="B1605" s="2">
        <v>100</v>
      </c>
      <c r="C1605" s="1">
        <v>0.94316765945286296</v>
      </c>
      <c r="D1605" s="1">
        <v>0.61501095838178199</v>
      </c>
      <c r="E1605" s="1">
        <v>0.615318516149998</v>
      </c>
      <c r="F1605" s="1">
        <v>1.21614563897118E-2</v>
      </c>
      <c r="G1605" s="1">
        <v>2.69613128923887</v>
      </c>
      <c r="H1605" s="1">
        <v>5.1200463299417196</v>
      </c>
      <c r="I1605" s="1">
        <v>0.96195919480259495</v>
      </c>
      <c r="J1605" s="1">
        <v>2.1694723113145301E-2</v>
      </c>
      <c r="K1605" s="1">
        <v>2.7466840647739099</v>
      </c>
      <c r="L1605" s="1">
        <v>7.7164229196213698</v>
      </c>
      <c r="M1605" s="1">
        <v>0.99350659529872798</v>
      </c>
      <c r="N1605" s="1">
        <v>0.106648303880788</v>
      </c>
      <c r="O1605" s="1">
        <v>7.1052984768307098E-2</v>
      </c>
      <c r="P1605" s="1">
        <v>0.75505274219892105</v>
      </c>
      <c r="Q1605" s="1">
        <v>1.2919811901273499</v>
      </c>
      <c r="R1605" s="1">
        <v>0.66116213529907397</v>
      </c>
      <c r="S1605" s="1">
        <v>124</v>
      </c>
      <c r="T1605" s="1">
        <v>0.23430719073174799</v>
      </c>
      <c r="U1605" s="1">
        <v>0.94572674346622898</v>
      </c>
      <c r="V1605" s="1">
        <v>1.4627533431098401</v>
      </c>
      <c r="W1605" s="1">
        <v>50</v>
      </c>
      <c r="X1605" s="1">
        <v>57.77</v>
      </c>
      <c r="Y1605" s="1">
        <v>5.8479988807361201</v>
      </c>
      <c r="Z1605" s="1">
        <v>-2.1028216467065199</v>
      </c>
      <c r="AA1605" s="1">
        <v>23</v>
      </c>
      <c r="AB1605" s="1">
        <v>70</v>
      </c>
      <c r="AC1605" s="1">
        <v>-3.5191938178641802E-2</v>
      </c>
      <c r="AD1605" s="1">
        <v>9.6221572219999094E-2</v>
      </c>
      <c r="AE1605" s="1">
        <v>8.6257558125282296E-2</v>
      </c>
      <c r="AF1605" s="1">
        <v>-0.430815740954131</v>
      </c>
      <c r="AG1605" s="1">
        <v>0.31901155109517298</v>
      </c>
      <c r="AH1605" s="1">
        <v>0.54605687632611799</v>
      </c>
      <c r="AI1605" s="1">
        <v>128</v>
      </c>
      <c r="AJ1605" s="1">
        <v>0.12637663447549599</v>
      </c>
      <c r="AK1605" s="1">
        <v>0.92865822102075701</v>
      </c>
      <c r="AL1605" s="1">
        <v>1.3026448508147599</v>
      </c>
      <c r="AM1605" s="1">
        <v>120</v>
      </c>
      <c r="AN1605" s="1">
        <v>85.03</v>
      </c>
      <c r="AO1605" s="1">
        <v>15.259012902133399</v>
      </c>
      <c r="AP1605" s="1">
        <v>-0.63468008290546996</v>
      </c>
      <c r="AQ1605" s="1">
        <v>35</v>
      </c>
      <c r="AR1605" s="1">
        <v>121</v>
      </c>
      <c r="AS1605" s="1">
        <v>-1.86518598707184E-2</v>
      </c>
      <c r="AT1605" s="1">
        <v>5.5358497211901003E-2</v>
      </c>
      <c r="AU1605" s="1">
        <v>0.17389985361664501</v>
      </c>
      <c r="AV1605" s="1">
        <v>-0.18633574774247399</v>
      </c>
      <c r="AW1605" s="1">
        <v>0.14196847624234099</v>
      </c>
      <c r="AX1605" s="1">
        <v>0.58215962441314595</v>
      </c>
      <c r="AY1605" s="1">
        <v>0.60093896713615003</v>
      </c>
      <c r="AZ1605" s="1">
        <v>0.49085551008487299</v>
      </c>
      <c r="BA1605" s="1">
        <v>0.26474931129748702</v>
      </c>
      <c r="BB1605" s="1">
        <v>0.99378789061494399</v>
      </c>
      <c r="BC1605" s="1">
        <v>0.97585195823892901</v>
      </c>
      <c r="BD1605" s="1">
        <v>0.96044739934530798</v>
      </c>
      <c r="BE1605" s="1">
        <v>0.85531977426603301</v>
      </c>
      <c r="BF1605" s="1">
        <v>0.29411764705882398</v>
      </c>
      <c r="BG1605" s="1">
        <v>0.70588235294117696</v>
      </c>
      <c r="BH1605" s="2" t="s">
        <v>219</v>
      </c>
      <c r="BI1605" s="2" t="s">
        <v>221</v>
      </c>
      <c r="BJ1605" s="2">
        <v>45</v>
      </c>
      <c r="BK1605" s="2">
        <v>1000</v>
      </c>
    </row>
    <row r="1606" spans="1:63">
      <c r="A1606" s="2">
        <v>1605</v>
      </c>
      <c r="B1606" s="2">
        <v>100</v>
      </c>
      <c r="C1606" s="1">
        <v>0.961376253158015</v>
      </c>
      <c r="D1606" s="1">
        <v>0.28596131113874801</v>
      </c>
      <c r="E1606" s="1">
        <v>0.31885038652321501</v>
      </c>
      <c r="F1606" s="1">
        <v>0.316175669283974</v>
      </c>
      <c r="G1606" s="1">
        <v>1.7316410602807599</v>
      </c>
      <c r="H1606" s="1">
        <v>5.1380255537790198</v>
      </c>
      <c r="I1606" s="1">
        <v>1.1060309019018399</v>
      </c>
      <c r="J1606" s="1">
        <v>2.1694723113145999E-2</v>
      </c>
      <c r="K1606" s="1">
        <v>2.40920709571331</v>
      </c>
      <c r="L1606" s="1">
        <v>8.1232589781026991</v>
      </c>
      <c r="M1606" s="1">
        <v>0.97685603972792701</v>
      </c>
      <c r="N1606" s="1">
        <v>0.38011863138875301</v>
      </c>
      <c r="O1606" s="1">
        <v>7.10529847683085E-2</v>
      </c>
      <c r="P1606" s="1">
        <v>0.12695267519817499</v>
      </c>
      <c r="Q1606" s="1">
        <v>2.04068687774472</v>
      </c>
      <c r="R1606" s="1">
        <v>0.66251215433976596</v>
      </c>
      <c r="S1606" s="1">
        <v>121</v>
      </c>
      <c r="T1606" s="1">
        <v>0.46101601292085898</v>
      </c>
      <c r="U1606" s="1">
        <v>0.94127244143007704</v>
      </c>
      <c r="V1606" s="1">
        <v>1.4605149679568601</v>
      </c>
      <c r="W1606" s="1">
        <v>52</v>
      </c>
      <c r="X1606" s="1">
        <v>59.87</v>
      </c>
      <c r="Y1606" s="1">
        <v>5.4765892947189601</v>
      </c>
      <c r="Z1606" s="1">
        <v>-1.70880514781939</v>
      </c>
      <c r="AA1606" s="1">
        <v>31</v>
      </c>
      <c r="AB1606" s="1">
        <v>68</v>
      </c>
      <c r="AC1606" s="1">
        <v>-3.66843675480183E-2</v>
      </c>
      <c r="AD1606" s="1">
        <v>9.4458102416085293E-2</v>
      </c>
      <c r="AE1606" s="1">
        <v>-8.3259332812491704E-2</v>
      </c>
      <c r="AF1606" s="1">
        <v>-0.430815740954131</v>
      </c>
      <c r="AG1606" s="1">
        <v>0.31901155109517298</v>
      </c>
      <c r="AH1606" s="1">
        <v>0.54170350362856101</v>
      </c>
      <c r="AI1606" s="1">
        <v>127</v>
      </c>
      <c r="AJ1606" s="1">
        <v>0.14634609946816601</v>
      </c>
      <c r="AK1606" s="1">
        <v>0.93158862725100999</v>
      </c>
      <c r="AL1606" s="1">
        <v>1.2444358441794099</v>
      </c>
      <c r="AM1606" s="1">
        <v>119</v>
      </c>
      <c r="AN1606" s="1">
        <v>87.26</v>
      </c>
      <c r="AO1606" s="1">
        <v>19.308563024228601</v>
      </c>
      <c r="AP1606" s="1">
        <v>-0.547263792637385</v>
      </c>
      <c r="AQ1606" s="1">
        <v>33</v>
      </c>
      <c r="AR1606" s="1">
        <v>125</v>
      </c>
      <c r="AS1606" s="1">
        <v>-1.7568043953507501E-2</v>
      </c>
      <c r="AT1606" s="1">
        <v>5.2811765899542298E-2</v>
      </c>
      <c r="AU1606" s="1">
        <v>-0.112887420661101</v>
      </c>
      <c r="AV1606" s="1">
        <v>-0.160168611560948</v>
      </c>
      <c r="AW1606" s="1">
        <v>0.121591048664413</v>
      </c>
      <c r="AX1606" s="1">
        <v>0.568075117370892</v>
      </c>
      <c r="AY1606" s="1">
        <v>0.59624413145539901</v>
      </c>
      <c r="AZ1606" s="1">
        <v>0.96579302356383301</v>
      </c>
      <c r="BA1606" s="1">
        <v>0.30658380171362298</v>
      </c>
      <c r="BB1606" s="1">
        <v>0.98910722418010799</v>
      </c>
      <c r="BC1606" s="1">
        <v>0.97893128558832199</v>
      </c>
      <c r="BD1606" s="1">
        <v>0.95897767678096402</v>
      </c>
      <c r="BE1606" s="1">
        <v>0.81709959907057705</v>
      </c>
      <c r="BF1606" s="1">
        <v>0.30409356725146203</v>
      </c>
      <c r="BG1606" s="1">
        <v>0.69590643274853803</v>
      </c>
      <c r="BH1606" s="2" t="s">
        <v>219</v>
      </c>
      <c r="BI1606" s="2" t="s">
        <v>221</v>
      </c>
      <c r="BJ1606" s="2">
        <v>45</v>
      </c>
      <c r="BK1606" s="2">
        <v>1000</v>
      </c>
    </row>
    <row r="1607" spans="1:63">
      <c r="A1607" s="2">
        <v>1606</v>
      </c>
      <c r="B1607" s="2">
        <v>100</v>
      </c>
      <c r="C1607" s="1">
        <v>0.96195277015068203</v>
      </c>
      <c r="D1607" s="1">
        <v>0.28169291232723098</v>
      </c>
      <c r="E1607" s="1">
        <v>0.31885038652321601</v>
      </c>
      <c r="F1607" s="1">
        <v>0.32638276670177402</v>
      </c>
      <c r="G1607" s="1">
        <v>1.72072022690046</v>
      </c>
      <c r="H1607" s="1">
        <v>5.1587071597803797</v>
      </c>
      <c r="I1607" s="1">
        <v>1.2717574265356799</v>
      </c>
      <c r="J1607" s="1">
        <v>2.1694723113145398E-2</v>
      </c>
      <c r="K1607" s="1">
        <v>2.0210053706664399</v>
      </c>
      <c r="L1607" s="1">
        <v>8.5912448680831304</v>
      </c>
      <c r="M1607" s="1">
        <v>0.98537144324477099</v>
      </c>
      <c r="N1607" s="1">
        <v>0.24026082431969401</v>
      </c>
      <c r="O1607" s="1">
        <v>7.1052984768308194E-2</v>
      </c>
      <c r="P1607" s="1">
        <v>0.448174720716422</v>
      </c>
      <c r="Q1607" s="1">
        <v>1.65778487676895</v>
      </c>
      <c r="R1607" s="1">
        <v>0.66235694979006499</v>
      </c>
      <c r="S1607" s="1">
        <v>124</v>
      </c>
      <c r="T1607" s="1">
        <v>0.39119684278330003</v>
      </c>
      <c r="U1607" s="1">
        <v>0.94320173172785204</v>
      </c>
      <c r="V1607" s="1">
        <v>1.46005648294724</v>
      </c>
      <c r="W1607" s="1">
        <v>48</v>
      </c>
      <c r="X1607" s="1">
        <v>58.02</v>
      </c>
      <c r="Y1607" s="1">
        <v>5.5559232201572799</v>
      </c>
      <c r="Z1607" s="1">
        <v>-1.62128659215292</v>
      </c>
      <c r="AA1607" s="1">
        <v>28</v>
      </c>
      <c r="AB1607" s="1">
        <v>68</v>
      </c>
      <c r="AC1607" s="1">
        <v>-4.24542537055154E-2</v>
      </c>
      <c r="AD1607" s="1">
        <v>9.2199281869655994E-2</v>
      </c>
      <c r="AE1607" s="1">
        <v>-4.36157207518309E-2</v>
      </c>
      <c r="AF1607" s="1">
        <v>-0.430815740954131</v>
      </c>
      <c r="AG1607" s="1">
        <v>0.31901155109517298</v>
      </c>
      <c r="AH1607" s="1">
        <v>0.55729650000095998</v>
      </c>
      <c r="AI1607" s="1">
        <v>108</v>
      </c>
      <c r="AJ1607" s="1">
        <v>0.249389535010828</v>
      </c>
      <c r="AK1607" s="1">
        <v>0.92234742838843997</v>
      </c>
      <c r="AL1607" s="1">
        <v>1.20199613526961</v>
      </c>
      <c r="AM1607" s="1">
        <v>101</v>
      </c>
      <c r="AN1607" s="1">
        <v>66.31</v>
      </c>
      <c r="AO1607" s="1">
        <v>14.6444011433887</v>
      </c>
      <c r="AP1607" s="1">
        <v>-0.47301283563996599</v>
      </c>
      <c r="AQ1607" s="1">
        <v>21</v>
      </c>
      <c r="AR1607" s="1">
        <v>99</v>
      </c>
      <c r="AS1607" s="1">
        <v>-4.24333806526207E-2</v>
      </c>
      <c r="AT1607" s="1">
        <v>6.5083340488769403E-2</v>
      </c>
      <c r="AU1607" s="1">
        <v>-0.54722314002530603</v>
      </c>
      <c r="AV1607" s="1">
        <v>-0.240130268076124</v>
      </c>
      <c r="AW1607" s="1">
        <v>9.2152846726373999E-2</v>
      </c>
      <c r="AX1607" s="1">
        <v>0.58215962441314595</v>
      </c>
      <c r="AY1607" s="1">
        <v>0.50704225352112697</v>
      </c>
      <c r="AZ1607" s="1">
        <v>0.81952724202915495</v>
      </c>
      <c r="BA1607" s="1">
        <v>0.52245185918223902</v>
      </c>
      <c r="BB1607" s="1">
        <v>0.99113455961146402</v>
      </c>
      <c r="BC1607" s="1">
        <v>0.96922045570238002</v>
      </c>
      <c r="BD1607" s="1">
        <v>0.95867663440960105</v>
      </c>
      <c r="BE1607" s="1">
        <v>0.78923358307861902</v>
      </c>
      <c r="BF1607" s="1">
        <v>0.322147651006711</v>
      </c>
      <c r="BG1607" s="1">
        <v>0.67785234899328894</v>
      </c>
      <c r="BH1607" s="2" t="s">
        <v>219</v>
      </c>
      <c r="BI1607" s="2" t="s">
        <v>221</v>
      </c>
      <c r="BJ1607" s="2">
        <v>45</v>
      </c>
      <c r="BK1607" s="2">
        <v>1000</v>
      </c>
    </row>
    <row r="1608" spans="1:63">
      <c r="A1608" s="2">
        <v>1607</v>
      </c>
      <c r="B1608" s="2">
        <v>100</v>
      </c>
      <c r="C1608" s="1">
        <v>0.96723276516269496</v>
      </c>
      <c r="D1608" s="1">
        <v>0.70704528431768499</v>
      </c>
      <c r="E1608" s="1">
        <v>0.73261031714323199</v>
      </c>
      <c r="F1608" s="1">
        <v>1.3741085438973E-3</v>
      </c>
      <c r="G1608" s="1">
        <v>3.04926920073525</v>
      </c>
      <c r="H1608" s="1">
        <v>5.1096734267209003</v>
      </c>
      <c r="I1608" s="1">
        <v>0.87883870594705005</v>
      </c>
      <c r="J1608" s="1">
        <v>2.1694723113147098E-2</v>
      </c>
      <c r="K1608" s="1">
        <v>2.9413874608160002</v>
      </c>
      <c r="L1608" s="1">
        <v>7.4817036069548202</v>
      </c>
      <c r="M1608" s="1">
        <v>0.99294614733634101</v>
      </c>
      <c r="N1608" s="1">
        <v>0.115853155164775</v>
      </c>
      <c r="O1608" s="1">
        <v>7.1052984768307306E-2</v>
      </c>
      <c r="P1608" s="1">
        <v>0.73391126128986095</v>
      </c>
      <c r="Q1608" s="1">
        <v>1.31718218568981</v>
      </c>
      <c r="R1608" s="1">
        <v>0.709954059428347</v>
      </c>
      <c r="S1608" s="1">
        <v>125</v>
      </c>
      <c r="T1608" s="1">
        <v>0.25817692095115402</v>
      </c>
      <c r="U1608" s="1">
        <v>0.94161950013129603</v>
      </c>
      <c r="V1608" s="1">
        <v>1.5096044700787901</v>
      </c>
      <c r="W1608" s="1">
        <v>49</v>
      </c>
      <c r="X1608" s="1">
        <v>59.92</v>
      </c>
      <c r="Y1608" s="1">
        <v>6.0480901067522099</v>
      </c>
      <c r="Z1608" s="1">
        <v>-2.4230663489730602</v>
      </c>
      <c r="AA1608" s="1">
        <v>22</v>
      </c>
      <c r="AB1608" s="1">
        <v>72</v>
      </c>
      <c r="AC1608" s="1">
        <v>-3.5022578193964503E-2</v>
      </c>
      <c r="AD1608" s="1">
        <v>9.8891851213890603E-2</v>
      </c>
      <c r="AE1608" s="1">
        <v>0.74674545590822605</v>
      </c>
      <c r="AF1608" s="1">
        <v>-0.430815740954131</v>
      </c>
      <c r="AG1608" s="1">
        <v>0.48887270409613798</v>
      </c>
      <c r="AH1608" s="1">
        <v>0.545795352291915</v>
      </c>
      <c r="AI1608" s="1">
        <v>121</v>
      </c>
      <c r="AJ1608" s="1">
        <v>7.6043764148316803E-2</v>
      </c>
      <c r="AK1608" s="1">
        <v>0.93265565436034004</v>
      </c>
      <c r="AL1608" s="1">
        <v>1.2795154189562501</v>
      </c>
      <c r="AM1608" s="1">
        <v>112</v>
      </c>
      <c r="AN1608" s="1">
        <v>75.38</v>
      </c>
      <c r="AO1608" s="1">
        <v>15.7485160436073</v>
      </c>
      <c r="AP1608" s="1">
        <v>-0.50452788789054603</v>
      </c>
      <c r="AQ1608" s="1">
        <v>20</v>
      </c>
      <c r="AR1608" s="1">
        <v>112</v>
      </c>
      <c r="AS1608" s="1">
        <v>-7.4901294389104599E-3</v>
      </c>
      <c r="AT1608" s="1">
        <v>5.3091279337871701E-2</v>
      </c>
      <c r="AU1608" s="1">
        <v>0.54947333099696805</v>
      </c>
      <c r="AV1608" s="1">
        <v>-0.105742829053903</v>
      </c>
      <c r="AW1608" s="1">
        <v>0.169782993259529</v>
      </c>
      <c r="AX1608" s="1">
        <v>0.58685446009389697</v>
      </c>
      <c r="AY1608" s="1">
        <v>0.568075117370892</v>
      </c>
      <c r="AZ1608" s="1">
        <v>0.54086075561679003</v>
      </c>
      <c r="BA1608" s="1">
        <v>0.15930582635225199</v>
      </c>
      <c r="BB1608" s="1">
        <v>0.98947192015279495</v>
      </c>
      <c r="BC1608" s="1">
        <v>0.98005253824141203</v>
      </c>
      <c r="BD1608" s="1">
        <v>0.99120996315395304</v>
      </c>
      <c r="BE1608" s="1">
        <v>0.84013293310687198</v>
      </c>
      <c r="BF1608" s="1">
        <v>0.30434782608695699</v>
      </c>
      <c r="BG1608" s="1">
        <v>0.69565217391304301</v>
      </c>
      <c r="BH1608" s="2" t="s">
        <v>219</v>
      </c>
      <c r="BI1608" s="2" t="s">
        <v>221</v>
      </c>
      <c r="BJ1608" s="2">
        <v>45</v>
      </c>
      <c r="BK1608" s="2">
        <v>1000</v>
      </c>
    </row>
    <row r="1609" spans="1:63">
      <c r="A1609" s="2">
        <v>1608</v>
      </c>
      <c r="B1609" s="2">
        <v>100</v>
      </c>
      <c r="C1609" s="1">
        <v>1.11389270514002</v>
      </c>
      <c r="D1609" s="1">
        <v>0.908886578517758</v>
      </c>
      <c r="E1609" s="1">
        <v>0.93178959124963301</v>
      </c>
      <c r="F1609" s="1">
        <v>9.6874903679646795E-3</v>
      </c>
      <c r="G1609" s="1">
        <v>3.9866671630155301</v>
      </c>
      <c r="H1609" s="1">
        <v>5.0470309556761999</v>
      </c>
      <c r="I1609" s="1">
        <v>0.37686999906653201</v>
      </c>
      <c r="J1609" s="1">
        <v>2.1694723113148299E-2</v>
      </c>
      <c r="K1609" s="1">
        <v>4.1172108141452703</v>
      </c>
      <c r="L1609" s="1">
        <v>6.0642221714945999</v>
      </c>
      <c r="M1609" s="1">
        <v>0.97320458669314402</v>
      </c>
      <c r="N1609" s="1">
        <v>0.45261976118989999</v>
      </c>
      <c r="O1609" s="1">
        <v>9.3084730348137398E-2</v>
      </c>
      <c r="P1609" s="1">
        <v>4.2265382130257399E-2</v>
      </c>
      <c r="Q1609" s="1">
        <v>2.2443921017959201</v>
      </c>
      <c r="R1609" s="1">
        <v>0.67394888955471299</v>
      </c>
      <c r="S1609" s="1">
        <v>109</v>
      </c>
      <c r="T1609" s="1">
        <v>0.30164624843868598</v>
      </c>
      <c r="U1609" s="1">
        <v>0.92734469907059403</v>
      </c>
      <c r="V1609" s="1">
        <v>1.45911527349984</v>
      </c>
      <c r="W1609" s="1">
        <v>47</v>
      </c>
      <c r="X1609" s="1">
        <v>51.39</v>
      </c>
      <c r="Y1609" s="1">
        <v>4.8448556493074504</v>
      </c>
      <c r="Z1609" s="1">
        <v>-0.80123523920541195</v>
      </c>
      <c r="AA1609" s="1">
        <v>31</v>
      </c>
      <c r="AB1609" s="1">
        <v>62</v>
      </c>
      <c r="AC1609" s="1">
        <v>-4.1101402394252202E-2</v>
      </c>
      <c r="AD1609" s="1">
        <v>9.8248040601684697E-2</v>
      </c>
      <c r="AE1609" s="1">
        <v>4.3466804384210403E-3</v>
      </c>
      <c r="AF1609" s="1">
        <v>-0.430815740954131</v>
      </c>
      <c r="AG1609" s="1">
        <v>0.31901155109517298</v>
      </c>
      <c r="AH1609" s="1">
        <v>0.53350918887764598</v>
      </c>
      <c r="AI1609" s="1">
        <v>108</v>
      </c>
      <c r="AJ1609" s="1">
        <v>0.10384827541007</v>
      </c>
      <c r="AK1609" s="1">
        <v>0.91782398019292599</v>
      </c>
      <c r="AL1609" s="1">
        <v>1.26426362219152</v>
      </c>
      <c r="AM1609" s="1">
        <v>96</v>
      </c>
      <c r="AN1609" s="1">
        <v>73.47</v>
      </c>
      <c r="AO1609" s="1">
        <v>17.527153537043901</v>
      </c>
      <c r="AP1609" s="1">
        <v>-0.433911440210834</v>
      </c>
      <c r="AQ1609" s="1">
        <v>26</v>
      </c>
      <c r="AR1609" s="1">
        <v>102</v>
      </c>
      <c r="AS1609" s="1">
        <v>-3.3719385847603298E-2</v>
      </c>
      <c r="AT1609" s="1">
        <v>4.5518611217697701E-2</v>
      </c>
      <c r="AU1609" s="1">
        <v>-8.2137731101108204E-3</v>
      </c>
      <c r="AV1609" s="1">
        <v>-0.16180770020650401</v>
      </c>
      <c r="AW1609" s="1">
        <v>8.8208860279992196E-2</v>
      </c>
      <c r="AX1609" s="1">
        <v>0.51173708920187799</v>
      </c>
      <c r="AY1609" s="1">
        <v>0.50704225352112697</v>
      </c>
      <c r="AZ1609" s="1">
        <v>0.63192564718201405</v>
      </c>
      <c r="BA1609" s="1">
        <v>0.21755413497404599</v>
      </c>
      <c r="BB1609" s="1">
        <v>0.97447168405598195</v>
      </c>
      <c r="BC1609" s="1">
        <v>0.96446712915051602</v>
      </c>
      <c r="BD1609" s="1">
        <v>0.95805863399944802</v>
      </c>
      <c r="BE1609" s="1">
        <v>0.830118566291695</v>
      </c>
      <c r="BF1609" s="1">
        <v>0.32867132867132898</v>
      </c>
      <c r="BG1609" s="1">
        <v>0.67132867132867102</v>
      </c>
      <c r="BH1609" s="2" t="s">
        <v>219</v>
      </c>
      <c r="BI1609" s="2" t="s">
        <v>221</v>
      </c>
      <c r="BJ1609" s="2">
        <v>45</v>
      </c>
      <c r="BK1609" s="2">
        <v>1000</v>
      </c>
    </row>
    <row r="1610" spans="1:63">
      <c r="A1610" s="2">
        <v>1609</v>
      </c>
      <c r="B1610" s="2">
        <v>100</v>
      </c>
      <c r="C1610" s="1">
        <v>1.07634080151469</v>
      </c>
      <c r="D1610" s="1">
        <v>0.87604442280795203</v>
      </c>
      <c r="E1610" s="1">
        <v>0.89266405820087202</v>
      </c>
      <c r="F1610" s="1">
        <v>5.6024802967197303E-3</v>
      </c>
      <c r="G1610" s="1">
        <v>3.8084157781053301</v>
      </c>
      <c r="H1610" s="1">
        <v>5.0814630271080503</v>
      </c>
      <c r="I1610" s="1">
        <v>0.652782205012718</v>
      </c>
      <c r="J1610" s="1">
        <v>2.1694723113144299E-2</v>
      </c>
      <c r="K1610" s="1">
        <v>3.4709075470825601</v>
      </c>
      <c r="L1610" s="1">
        <v>6.84335526163499</v>
      </c>
      <c r="M1610" s="1">
        <v>0.97746295737616196</v>
      </c>
      <c r="N1610" s="1">
        <v>0.37015055751113002</v>
      </c>
      <c r="O1610" s="1">
        <v>7.1052984768308597E-2</v>
      </c>
      <c r="P1610" s="1">
        <v>0.14984710739291199</v>
      </c>
      <c r="Q1610" s="1">
        <v>2.01339633520295</v>
      </c>
      <c r="R1610" s="1">
        <v>0.66872830160117003</v>
      </c>
      <c r="S1610" s="1">
        <v>106</v>
      </c>
      <c r="T1610" s="1">
        <v>0.37835335841510398</v>
      </c>
      <c r="U1610" s="1">
        <v>0.93207584579205804</v>
      </c>
      <c r="V1610" s="1">
        <v>1.37058131136557</v>
      </c>
      <c r="W1610" s="1">
        <v>47</v>
      </c>
      <c r="X1610" s="1">
        <v>48.25</v>
      </c>
      <c r="Y1610" s="1">
        <v>5.1607982312660097</v>
      </c>
      <c r="Z1610" s="1">
        <v>-1.6808884206861701</v>
      </c>
      <c r="AA1610" s="1">
        <v>19</v>
      </c>
      <c r="AB1610" s="1">
        <v>60</v>
      </c>
      <c r="AC1610" s="1">
        <v>-3.3206418964275002E-2</v>
      </c>
      <c r="AD1610" s="1">
        <v>0.103789322800101</v>
      </c>
      <c r="AE1610" s="1">
        <v>8.4154107719044094E-2</v>
      </c>
      <c r="AF1610" s="1">
        <v>-0.430815740954131</v>
      </c>
      <c r="AG1610" s="1">
        <v>0.31901155109517298</v>
      </c>
      <c r="AH1610" s="1">
        <v>0.52007476003581798</v>
      </c>
      <c r="AI1610" s="1">
        <v>123</v>
      </c>
      <c r="AJ1610" s="1">
        <v>7.03747396192409E-2</v>
      </c>
      <c r="AK1610" s="1">
        <v>0.92404307121787599</v>
      </c>
      <c r="AL1610" s="1">
        <v>1.2647405468377999</v>
      </c>
      <c r="AM1610" s="1">
        <v>107</v>
      </c>
      <c r="AN1610" s="1">
        <v>83.21</v>
      </c>
      <c r="AO1610" s="1">
        <v>18.331567408063201</v>
      </c>
      <c r="AP1610" s="1">
        <v>-0.46949852598402197</v>
      </c>
      <c r="AQ1610" s="1">
        <v>33</v>
      </c>
      <c r="AR1610" s="1">
        <v>118</v>
      </c>
      <c r="AS1610" s="1">
        <v>-2.06813882692851E-2</v>
      </c>
      <c r="AT1610" s="1">
        <v>4.9594405174833898E-2</v>
      </c>
      <c r="AU1610" s="1">
        <v>-0.189440293136238</v>
      </c>
      <c r="AV1610" s="1">
        <v>-0.14094824397894101</v>
      </c>
      <c r="AW1610" s="1">
        <v>0.111841207476454</v>
      </c>
      <c r="AX1610" s="1">
        <v>0.49765258215962399</v>
      </c>
      <c r="AY1610" s="1">
        <v>0.57746478873239404</v>
      </c>
      <c r="AZ1610" s="1">
        <v>0.79262113193014605</v>
      </c>
      <c r="BA1610" s="1">
        <v>0.14742965678949599</v>
      </c>
      <c r="BB1610" s="1">
        <v>0.97944326422223704</v>
      </c>
      <c r="BC1610" s="1">
        <v>0.97100226987052496</v>
      </c>
      <c r="BD1610" s="1">
        <v>0.89992701933855401</v>
      </c>
      <c r="BE1610" s="1">
        <v>0.83043171617329403</v>
      </c>
      <c r="BF1610" s="1">
        <v>0.30519480519480502</v>
      </c>
      <c r="BG1610" s="1">
        <v>0.69480519480519498</v>
      </c>
      <c r="BH1610" s="2" t="s">
        <v>219</v>
      </c>
      <c r="BI1610" s="2" t="s">
        <v>221</v>
      </c>
      <c r="BJ1610" s="2">
        <v>45</v>
      </c>
      <c r="BK1610" s="2">
        <v>1000</v>
      </c>
    </row>
    <row r="1611" spans="1:63">
      <c r="A1611" s="2">
        <v>1610</v>
      </c>
      <c r="B1611" s="2">
        <v>100</v>
      </c>
      <c r="C1611" s="1">
        <v>1.0782312324843299</v>
      </c>
      <c r="D1611" s="1">
        <v>0.87788108220216199</v>
      </c>
      <c r="E1611" s="1">
        <v>0.89462679065219997</v>
      </c>
      <c r="F1611" s="1">
        <v>2.2235444677080099E-3</v>
      </c>
      <c r="G1611" s="1">
        <v>3.8179586988260401</v>
      </c>
      <c r="H1611" s="1">
        <v>5.0781872170125402</v>
      </c>
      <c r="I1611" s="1">
        <v>0.62653237593978495</v>
      </c>
      <c r="J1611" s="1">
        <v>2.16947231131479E-2</v>
      </c>
      <c r="K1611" s="1">
        <v>3.5323957666105601</v>
      </c>
      <c r="L1611" s="1">
        <v>6.7692298333266798</v>
      </c>
      <c r="M1611" s="1">
        <v>0.97602830294728304</v>
      </c>
      <c r="N1611" s="1">
        <v>0.39371345995352303</v>
      </c>
      <c r="O1611" s="1">
        <v>7.1052984768308E-2</v>
      </c>
      <c r="P1611" s="1">
        <v>9.5728400117922899E-2</v>
      </c>
      <c r="Q1611" s="1">
        <v>2.0779067310333001</v>
      </c>
      <c r="R1611" s="1">
        <v>0.66885782502825097</v>
      </c>
      <c r="S1611" s="1">
        <v>109</v>
      </c>
      <c r="T1611" s="1">
        <v>0.28297904537130097</v>
      </c>
      <c r="U1611" s="1">
        <v>0.92935857652927201</v>
      </c>
      <c r="V1611" s="1">
        <v>1.40525512391797</v>
      </c>
      <c r="W1611" s="1">
        <v>49</v>
      </c>
      <c r="X1611" s="1">
        <v>49.1</v>
      </c>
      <c r="Y1611" s="1">
        <v>5.3607251130209699</v>
      </c>
      <c r="Z1611" s="1">
        <v>-1.6231799351153799</v>
      </c>
      <c r="AA1611" s="1">
        <v>20</v>
      </c>
      <c r="AB1611" s="1">
        <v>59</v>
      </c>
      <c r="AC1611" s="1">
        <v>-3.57848720206531E-2</v>
      </c>
      <c r="AD1611" s="1">
        <v>0.103335224038046</v>
      </c>
      <c r="AE1611" s="1">
        <v>0.16492705528345</v>
      </c>
      <c r="AF1611" s="1">
        <v>-0.430815740954131</v>
      </c>
      <c r="AG1611" s="1">
        <v>0.31901155109517298</v>
      </c>
      <c r="AH1611" s="1">
        <v>0.556532049672114</v>
      </c>
      <c r="AI1611" s="1">
        <v>125</v>
      </c>
      <c r="AJ1611" s="1">
        <v>0.113875724441917</v>
      </c>
      <c r="AK1611" s="1">
        <v>0.91782539188699697</v>
      </c>
      <c r="AL1611" s="1">
        <v>1.2848839977278801</v>
      </c>
      <c r="AM1611" s="1">
        <v>120</v>
      </c>
      <c r="AN1611" s="1">
        <v>79.069999999999993</v>
      </c>
      <c r="AO1611" s="1">
        <v>20.064167266069301</v>
      </c>
      <c r="AP1611" s="1">
        <v>-0.71825265147455997</v>
      </c>
      <c r="AQ1611" s="1">
        <v>20</v>
      </c>
      <c r="AR1611" s="1">
        <v>117</v>
      </c>
      <c r="AS1611" s="1">
        <v>-3.8509582349664603E-2</v>
      </c>
      <c r="AT1611" s="1">
        <v>6.0340509652959E-2</v>
      </c>
      <c r="AU1611" s="1">
        <v>0.24470900441416499</v>
      </c>
      <c r="AV1611" s="1">
        <v>-0.18370321747212801</v>
      </c>
      <c r="AW1611" s="1">
        <v>0.139799273502001</v>
      </c>
      <c r="AX1611" s="1">
        <v>0.51173708920187799</v>
      </c>
      <c r="AY1611" s="1">
        <v>0.58685446009389697</v>
      </c>
      <c r="AZ1611" s="1">
        <v>0.59281929515379395</v>
      </c>
      <c r="BA1611" s="1">
        <v>0.23856086803249699</v>
      </c>
      <c r="BB1611" s="1">
        <v>0.97658790530640505</v>
      </c>
      <c r="BC1611" s="1">
        <v>0.96446861258585603</v>
      </c>
      <c r="BD1611" s="1">
        <v>0.92269392891234303</v>
      </c>
      <c r="BE1611" s="1">
        <v>0.84365795497312202</v>
      </c>
      <c r="BF1611" s="1">
        <v>0.28994082840236701</v>
      </c>
      <c r="BG1611" s="1">
        <v>0.71005917159763299</v>
      </c>
      <c r="BH1611" s="2" t="s">
        <v>219</v>
      </c>
      <c r="BI1611" s="2" t="s">
        <v>221</v>
      </c>
      <c r="BJ1611" s="2">
        <v>45</v>
      </c>
      <c r="BK1611" s="2">
        <v>1000</v>
      </c>
    </row>
    <row r="1612" spans="1:63">
      <c r="A1612" s="2">
        <v>1611</v>
      </c>
      <c r="B1612" s="2">
        <v>100</v>
      </c>
      <c r="C1612" s="1">
        <v>1.07968959623858</v>
      </c>
      <c r="D1612" s="1">
        <v>0.87928714366046401</v>
      </c>
      <c r="E1612" s="1">
        <v>0.89613175897175901</v>
      </c>
      <c r="F1612" s="1">
        <v>3.6989613582916197E-4</v>
      </c>
      <c r="G1612" s="1">
        <v>3.8252831936746698</v>
      </c>
      <c r="H1612" s="1">
        <v>5.1382186966180496</v>
      </c>
      <c r="I1612" s="1">
        <v>1.10757860044455</v>
      </c>
      <c r="J1612" s="1">
        <v>2.1694723113145301E-2</v>
      </c>
      <c r="K1612" s="1">
        <v>2.4055817300969098</v>
      </c>
      <c r="L1612" s="1">
        <v>8.1276294376989107</v>
      </c>
      <c r="M1612" s="1">
        <v>0.99431044628361398</v>
      </c>
      <c r="N1612" s="1">
        <v>9.3445777924840503E-2</v>
      </c>
      <c r="O1612" s="1">
        <v>7.1052984768307695E-2</v>
      </c>
      <c r="P1612" s="1">
        <v>0.78537598608821801</v>
      </c>
      <c r="Q1612" s="1">
        <v>1.25583538094867</v>
      </c>
      <c r="R1612" s="1">
        <v>0.66528579054617998</v>
      </c>
      <c r="S1612" s="1">
        <v>128</v>
      </c>
      <c r="T1612" s="1">
        <v>0.29927923479318402</v>
      </c>
      <c r="U1612" s="1">
        <v>0.94981899637341105</v>
      </c>
      <c r="V1612" s="1">
        <v>1.5013377137803099</v>
      </c>
      <c r="W1612" s="1">
        <v>53</v>
      </c>
      <c r="X1612" s="1">
        <v>60.08</v>
      </c>
      <c r="Y1612" s="1">
        <v>6.04641976041954</v>
      </c>
      <c r="Z1612" s="1">
        <v>-1.83932545523036</v>
      </c>
      <c r="AA1612" s="1">
        <v>25</v>
      </c>
      <c r="AB1612" s="1">
        <v>71</v>
      </c>
      <c r="AC1612" s="1">
        <v>-4.5099607393944197E-2</v>
      </c>
      <c r="AD1612" s="1">
        <v>8.4274773242643694E-2</v>
      </c>
      <c r="AE1612" s="1">
        <v>-0.3709092955751</v>
      </c>
      <c r="AF1612" s="1">
        <v>-0.430815740954131</v>
      </c>
      <c r="AG1612" s="1">
        <v>0.31901155109517298</v>
      </c>
      <c r="AH1612" s="1">
        <v>0.56315372177727197</v>
      </c>
      <c r="AI1612" s="1">
        <v>129</v>
      </c>
      <c r="AJ1612" s="1">
        <v>0.14427095615741201</v>
      </c>
      <c r="AK1612" s="1">
        <v>0.93499257233612598</v>
      </c>
      <c r="AL1612" s="1">
        <v>1.36296039166608</v>
      </c>
      <c r="AM1612" s="1">
        <v>120</v>
      </c>
      <c r="AN1612" s="1">
        <v>80.75</v>
      </c>
      <c r="AO1612" s="1">
        <v>17.758978380844798</v>
      </c>
      <c r="AP1612" s="1">
        <v>-0.85661708796708003</v>
      </c>
      <c r="AQ1612" s="1">
        <v>18</v>
      </c>
      <c r="AR1612" s="1">
        <v>110</v>
      </c>
      <c r="AS1612" s="1">
        <v>-1.8543329427166699E-2</v>
      </c>
      <c r="AT1612" s="1">
        <v>5.4553324225354798E-2</v>
      </c>
      <c r="AU1612" s="1">
        <v>-6.7464695652652298E-2</v>
      </c>
      <c r="AV1612" s="1">
        <v>-0.20087249518837799</v>
      </c>
      <c r="AW1612" s="1">
        <v>0.14231228170683599</v>
      </c>
      <c r="AX1612" s="1">
        <v>0.60093896713615003</v>
      </c>
      <c r="AY1612" s="1">
        <v>0.60563380281690105</v>
      </c>
      <c r="AZ1612" s="1">
        <v>0.62696693598449504</v>
      </c>
      <c r="BA1612" s="1">
        <v>0.30223653637738501</v>
      </c>
      <c r="BB1612" s="1">
        <v>0.99808810884667798</v>
      </c>
      <c r="BC1612" s="1">
        <v>0.98250821669371502</v>
      </c>
      <c r="BD1612" s="1">
        <v>0.98578199088146001</v>
      </c>
      <c r="BE1612" s="1">
        <v>0.89492310494623895</v>
      </c>
      <c r="BF1612" s="1">
        <v>0.30635838150289002</v>
      </c>
      <c r="BG1612" s="1">
        <v>0.69364161849711004</v>
      </c>
      <c r="BH1612" s="2" t="s">
        <v>219</v>
      </c>
      <c r="BI1612" s="2" t="s">
        <v>221</v>
      </c>
      <c r="BJ1612" s="2">
        <v>45</v>
      </c>
      <c r="BK1612" s="2">
        <v>1000</v>
      </c>
    </row>
    <row r="1613" spans="1:63">
      <c r="A1613" s="2">
        <v>1612</v>
      </c>
      <c r="B1613" s="2">
        <v>100</v>
      </c>
      <c r="C1613" s="1">
        <v>1.29634278600395</v>
      </c>
      <c r="D1613" s="1">
        <v>1.0517763296087299</v>
      </c>
      <c r="E1613" s="1">
        <v>1.0289897731319899</v>
      </c>
      <c r="F1613" s="1">
        <v>1.8686096606311198E-2</v>
      </c>
      <c r="G1613" s="1">
        <v>4.7553944573786504</v>
      </c>
      <c r="H1613" s="1">
        <v>5.0781786423337003</v>
      </c>
      <c r="I1613" s="1">
        <v>0.62646366504161</v>
      </c>
      <c r="J1613" s="1">
        <v>2.16947231131462E-2</v>
      </c>
      <c r="K1613" s="1">
        <v>3.5325567166410998</v>
      </c>
      <c r="L1613" s="1">
        <v>6.7690358044534804</v>
      </c>
      <c r="M1613" s="1">
        <v>0.97817639161430303</v>
      </c>
      <c r="N1613" s="1">
        <v>0.35843304490741601</v>
      </c>
      <c r="O1613" s="1">
        <v>7.1052984768308694E-2</v>
      </c>
      <c r="P1613" s="1">
        <v>0.17675960835249099</v>
      </c>
      <c r="Q1613" s="1">
        <v>1.98131618811324</v>
      </c>
      <c r="R1613" s="1">
        <v>0.67031111440289204</v>
      </c>
      <c r="S1613" s="1">
        <v>104</v>
      </c>
      <c r="T1613" s="1">
        <v>0.24251985660773501</v>
      </c>
      <c r="U1613" s="1">
        <v>0.92749913573022202</v>
      </c>
      <c r="V1613" s="1">
        <v>1.41474136029343</v>
      </c>
      <c r="W1613" s="1">
        <v>38</v>
      </c>
      <c r="X1613" s="1">
        <v>48.73</v>
      </c>
      <c r="Y1613" s="1">
        <v>5.3197839251327697</v>
      </c>
      <c r="Z1613" s="1">
        <v>-1.8145180968938499</v>
      </c>
      <c r="AA1613" s="1">
        <v>19</v>
      </c>
      <c r="AB1613" s="1">
        <v>58</v>
      </c>
      <c r="AC1613" s="1">
        <v>-4.3848604120293101E-2</v>
      </c>
      <c r="AD1613" s="1">
        <v>9.8679681681125397E-2</v>
      </c>
      <c r="AE1613" s="1">
        <v>9.1562079313108502E-2</v>
      </c>
      <c r="AF1613" s="1">
        <v>-0.430815740954131</v>
      </c>
      <c r="AG1613" s="1">
        <v>0.31901155109517298</v>
      </c>
      <c r="AH1613" s="1">
        <v>0.52067860808412503</v>
      </c>
      <c r="AI1613" s="1">
        <v>114</v>
      </c>
      <c r="AJ1613" s="1">
        <v>0.104591832330517</v>
      </c>
      <c r="AK1613" s="1">
        <v>0.92991571602261902</v>
      </c>
      <c r="AL1613" s="1">
        <v>1.2115917128165099</v>
      </c>
      <c r="AM1613" s="1">
        <v>104</v>
      </c>
      <c r="AN1613" s="1">
        <v>74.25</v>
      </c>
      <c r="AO1613" s="1">
        <v>16.399910692045601</v>
      </c>
      <c r="AP1613" s="1">
        <v>-0.18425523595580001</v>
      </c>
      <c r="AQ1613" s="1">
        <v>32</v>
      </c>
      <c r="AR1613" s="1">
        <v>110</v>
      </c>
      <c r="AS1613" s="1">
        <v>-2.9801128991793002E-2</v>
      </c>
      <c r="AT1613" s="1">
        <v>5.0365496127376598E-2</v>
      </c>
      <c r="AU1613" s="1">
        <v>-1.5664477651072501E-2</v>
      </c>
      <c r="AV1613" s="1">
        <v>-0.148668423401735</v>
      </c>
      <c r="AW1613" s="1">
        <v>0.10488785674776099</v>
      </c>
      <c r="AX1613" s="1">
        <v>0.48826291079812201</v>
      </c>
      <c r="AY1613" s="1">
        <v>0.53521126760563398</v>
      </c>
      <c r="AZ1613" s="1">
        <v>0.50806041226958398</v>
      </c>
      <c r="BA1613" s="1">
        <v>0.21911182942773899</v>
      </c>
      <c r="BB1613" s="1">
        <v>0.97463396907463595</v>
      </c>
      <c r="BC1613" s="1">
        <v>0.97717335822469997</v>
      </c>
      <c r="BD1613" s="1">
        <v>0.92892261476652505</v>
      </c>
      <c r="BE1613" s="1">
        <v>0.79553406261165005</v>
      </c>
      <c r="BF1613" s="1">
        <v>0.26760563380281699</v>
      </c>
      <c r="BG1613" s="1">
        <v>0.73239436619718301</v>
      </c>
      <c r="BH1613" s="2" t="s">
        <v>219</v>
      </c>
      <c r="BI1613" s="2" t="s">
        <v>221</v>
      </c>
      <c r="BJ1613" s="2">
        <v>45</v>
      </c>
      <c r="BK1613" s="2">
        <v>1000</v>
      </c>
    </row>
    <row r="1614" spans="1:63">
      <c r="A1614" s="2">
        <v>1613</v>
      </c>
      <c r="B1614" s="2">
        <v>100</v>
      </c>
      <c r="C1614" s="1">
        <v>1.19852296322928</v>
      </c>
      <c r="D1614" s="1">
        <v>0.97627065686277004</v>
      </c>
      <c r="E1614" s="1">
        <v>0.99371658348247704</v>
      </c>
      <c r="F1614" s="1">
        <v>1.2153153284527599E-2</v>
      </c>
      <c r="G1614" s="1">
        <v>4.3556212489976902</v>
      </c>
      <c r="H1614" s="1">
        <v>5.1098162405816003</v>
      </c>
      <c r="I1614" s="1">
        <v>0.87998310666726898</v>
      </c>
      <c r="J1614" s="1">
        <v>2.16947231131474E-2</v>
      </c>
      <c r="K1614" s="1">
        <v>2.93870678954316</v>
      </c>
      <c r="L1614" s="1">
        <v>7.4849352163229002</v>
      </c>
      <c r="M1614" s="1">
        <v>0.98087348645385497</v>
      </c>
      <c r="N1614" s="1">
        <v>0.31413569963529397</v>
      </c>
      <c r="O1614" s="1">
        <v>7.1052984768307806E-2</v>
      </c>
      <c r="P1614" s="1">
        <v>0.278500684932599</v>
      </c>
      <c r="Q1614" s="1">
        <v>1.8600391389583399</v>
      </c>
      <c r="R1614" s="1">
        <v>0.66455983454807499</v>
      </c>
      <c r="S1614" s="1">
        <v>117</v>
      </c>
      <c r="T1614" s="1">
        <v>0.46869663591489102</v>
      </c>
      <c r="U1614" s="1">
        <v>0.94154759694840895</v>
      </c>
      <c r="V1614" s="1">
        <v>1.41313856186322</v>
      </c>
      <c r="W1614" s="1">
        <v>51</v>
      </c>
      <c r="X1614" s="1">
        <v>53.08</v>
      </c>
      <c r="Y1614" s="1">
        <v>5.4600107300001897</v>
      </c>
      <c r="Z1614" s="1">
        <v>-1.7688745795019001</v>
      </c>
      <c r="AA1614" s="1">
        <v>21</v>
      </c>
      <c r="AB1614" s="1">
        <v>67</v>
      </c>
      <c r="AC1614" s="1">
        <v>-4.16886435032503E-2</v>
      </c>
      <c r="AD1614" s="1">
        <v>9.6792876667511102E-2</v>
      </c>
      <c r="AE1614" s="1">
        <v>6.3325008612960407E-2</v>
      </c>
      <c r="AF1614" s="1">
        <v>-0.430815740954131</v>
      </c>
      <c r="AG1614" s="1">
        <v>0.31901155109517298</v>
      </c>
      <c r="AH1614" s="1">
        <v>0.53720593975231201</v>
      </c>
      <c r="AI1614" s="1">
        <v>124</v>
      </c>
      <c r="AJ1614" s="1">
        <v>0.110721792430147</v>
      </c>
      <c r="AK1614" s="1">
        <v>0.920143722936129</v>
      </c>
      <c r="AL1614" s="1">
        <v>1.25028249972274</v>
      </c>
      <c r="AM1614" s="1">
        <v>115</v>
      </c>
      <c r="AN1614" s="1">
        <v>88.13</v>
      </c>
      <c r="AO1614" s="1">
        <v>15.489752233087</v>
      </c>
      <c r="AP1614" s="1">
        <v>-1.20632788380665</v>
      </c>
      <c r="AQ1614" s="1">
        <v>21</v>
      </c>
      <c r="AR1614" s="1">
        <v>116</v>
      </c>
      <c r="AS1614" s="1">
        <v>-2.7944648310962401E-2</v>
      </c>
      <c r="AT1614" s="1">
        <v>5.1094533221696603E-2</v>
      </c>
      <c r="AU1614" s="1">
        <v>-6.7686041688690496E-2</v>
      </c>
      <c r="AV1614" s="1">
        <v>-0.18397568169997899</v>
      </c>
      <c r="AW1614" s="1">
        <v>0.102116883682486</v>
      </c>
      <c r="AX1614" s="1">
        <v>0.54929577464788704</v>
      </c>
      <c r="AY1614" s="1">
        <v>0.58215962441314595</v>
      </c>
      <c r="AZ1614" s="1">
        <v>0.98188333690731699</v>
      </c>
      <c r="BA1614" s="1">
        <v>0.23195362349349899</v>
      </c>
      <c r="BB1614" s="1">
        <v>0.98939636290230604</v>
      </c>
      <c r="BC1614" s="1">
        <v>0.96690475953737298</v>
      </c>
      <c r="BD1614" s="1">
        <v>0.92787021342270204</v>
      </c>
      <c r="BE1614" s="1">
        <v>0.82093852730677697</v>
      </c>
      <c r="BF1614" s="1">
        <v>0.30722891566265098</v>
      </c>
      <c r="BG1614" s="1">
        <v>0.69277108433734902</v>
      </c>
      <c r="BH1614" s="2" t="s">
        <v>219</v>
      </c>
      <c r="BI1614" s="2" t="s">
        <v>221</v>
      </c>
      <c r="BJ1614" s="2">
        <v>45</v>
      </c>
      <c r="BK1614" s="2">
        <v>1000</v>
      </c>
    </row>
    <row r="1615" spans="1:63">
      <c r="A1615" s="2">
        <v>1614</v>
      </c>
      <c r="B1615" s="2">
        <v>100</v>
      </c>
      <c r="C1615" s="1">
        <v>1.4450850385041201</v>
      </c>
      <c r="D1615" s="1">
        <v>1.1447719902942499</v>
      </c>
      <c r="E1615" s="1">
        <v>1.09297705719547</v>
      </c>
      <c r="F1615" s="1">
        <v>3.3281852495945499E-3</v>
      </c>
      <c r="G1615" s="1">
        <v>5.29326360211373</v>
      </c>
      <c r="H1615" s="1">
        <v>5.0923810163728396</v>
      </c>
      <c r="I1615" s="1">
        <v>0.7402705952627</v>
      </c>
      <c r="J1615" s="1">
        <v>2.1694723113146502E-2</v>
      </c>
      <c r="K1615" s="1">
        <v>3.2659726756631802</v>
      </c>
      <c r="L1615" s="1">
        <v>7.0904088474418199</v>
      </c>
      <c r="M1615" s="1">
        <v>0.99435843343424302</v>
      </c>
      <c r="N1615" s="1">
        <v>9.2657632343581306E-2</v>
      </c>
      <c r="O1615" s="1">
        <v>7.1052984768308305E-2</v>
      </c>
      <c r="P1615" s="1">
        <v>0.78718617989208095</v>
      </c>
      <c r="Q1615" s="1">
        <v>1.2536775999391701</v>
      </c>
      <c r="R1615" s="1">
        <v>0.64277702344378096</v>
      </c>
      <c r="S1615" s="1">
        <v>132</v>
      </c>
      <c r="T1615" s="1">
        <v>0.18334775802200101</v>
      </c>
      <c r="U1615" s="1">
        <v>0.94511825878385902</v>
      </c>
      <c r="V1615" s="1">
        <v>1.5229916225572899</v>
      </c>
      <c r="W1615" s="1">
        <v>60</v>
      </c>
      <c r="X1615" s="1">
        <v>65.61</v>
      </c>
      <c r="Y1615" s="1">
        <v>6.08009668982129</v>
      </c>
      <c r="Z1615" s="1">
        <v>-1.71107015159831</v>
      </c>
      <c r="AA1615" s="1">
        <v>36</v>
      </c>
      <c r="AB1615" s="1">
        <v>77</v>
      </c>
      <c r="AC1615" s="1">
        <v>-3.7371524689561599E-2</v>
      </c>
      <c r="AD1615" s="1">
        <v>8.1482340942556894E-2</v>
      </c>
      <c r="AE1615" s="1">
        <v>-0.93436654061061797</v>
      </c>
      <c r="AF1615" s="1">
        <v>-0.430815740954131</v>
      </c>
      <c r="AG1615" s="1">
        <v>0.277121604497855</v>
      </c>
      <c r="AH1615" s="1">
        <v>0.49185821593295798</v>
      </c>
      <c r="AI1615" s="1">
        <v>135</v>
      </c>
      <c r="AJ1615" s="1">
        <v>9.1475443179402899E-2</v>
      </c>
      <c r="AK1615" s="1">
        <v>0.93821440549075497</v>
      </c>
      <c r="AL1615" s="1">
        <v>1.23971859313817</v>
      </c>
      <c r="AM1615" s="1">
        <v>128</v>
      </c>
      <c r="AN1615" s="1">
        <v>93.05</v>
      </c>
      <c r="AO1615" s="1">
        <v>15.7994853515467</v>
      </c>
      <c r="AP1615" s="1">
        <v>-0.76280812723646496</v>
      </c>
      <c r="AQ1615" s="1">
        <v>36</v>
      </c>
      <c r="AR1615" s="1">
        <v>121</v>
      </c>
      <c r="AS1615" s="1">
        <v>-2.06211150974373E-2</v>
      </c>
      <c r="AT1615" s="1">
        <v>4.8208520244327903E-2</v>
      </c>
      <c r="AU1615" s="1">
        <v>-0.217106250790218</v>
      </c>
      <c r="AV1615" s="1">
        <v>-0.16859879503544001</v>
      </c>
      <c r="AW1615" s="1">
        <v>0.105524184226335</v>
      </c>
      <c r="AX1615" s="1">
        <v>0.61971830985915499</v>
      </c>
      <c r="AY1615" s="1">
        <v>0.63380281690140805</v>
      </c>
      <c r="AZ1615" s="1">
        <v>0.38409942522780999</v>
      </c>
      <c r="BA1615" s="1">
        <v>0.19163400483714499</v>
      </c>
      <c r="BB1615" s="1">
        <v>0.99314848318236204</v>
      </c>
      <c r="BC1615" s="1">
        <v>0.985893781072403</v>
      </c>
      <c r="BD1615" s="1">
        <v>1</v>
      </c>
      <c r="BE1615" s="1">
        <v>0.81400224057472503</v>
      </c>
      <c r="BF1615" s="1">
        <v>0.319148936170213</v>
      </c>
      <c r="BG1615" s="1">
        <v>0.680851063829787</v>
      </c>
      <c r="BH1615" s="2" t="s">
        <v>219</v>
      </c>
      <c r="BI1615" s="2" t="s">
        <v>221</v>
      </c>
      <c r="BJ1615" s="2">
        <v>45</v>
      </c>
      <c r="BK1615" s="2">
        <v>1000</v>
      </c>
    </row>
    <row r="1616" spans="1:63">
      <c r="A1616" s="2">
        <v>1615</v>
      </c>
      <c r="B1616" s="2">
        <v>100</v>
      </c>
      <c r="C1616" s="1">
        <v>1.69387660114054</v>
      </c>
      <c r="D1616" s="1">
        <v>1.3004235314724899</v>
      </c>
      <c r="E1616" s="1">
        <v>1.14531318015207</v>
      </c>
      <c r="F1616" s="1">
        <v>2.54958290971882E-2</v>
      </c>
      <c r="G1616" s="1">
        <v>6.1514143505065801</v>
      </c>
      <c r="H1616" s="1">
        <v>5.0604462170573097</v>
      </c>
      <c r="I1616" s="1">
        <v>0.48436961227831699</v>
      </c>
      <c r="J1616" s="1">
        <v>2.1694723113145398E-2</v>
      </c>
      <c r="K1616" s="1">
        <v>3.8654011814815199</v>
      </c>
      <c r="L1616" s="1">
        <v>6.3677843337533098</v>
      </c>
      <c r="M1616" s="1">
        <v>0.99850071534229001</v>
      </c>
      <c r="N1616" s="1">
        <v>2.46243955421343E-2</v>
      </c>
      <c r="O1616" s="1">
        <v>7.1052984768307098E-2</v>
      </c>
      <c r="P1616" s="1">
        <v>0.94344328091896201</v>
      </c>
      <c r="Q1616" s="1">
        <v>1.0674165463015299</v>
      </c>
      <c r="R1616" s="1">
        <v>0.64317718094323195</v>
      </c>
      <c r="S1616" s="1">
        <v>166</v>
      </c>
      <c r="T1616" s="1">
        <v>0.188081587768862</v>
      </c>
      <c r="U1616" s="1">
        <v>0.94654554019788295</v>
      </c>
      <c r="V1616" s="1">
        <v>1.5189998348032001</v>
      </c>
      <c r="W1616" s="1">
        <v>80</v>
      </c>
      <c r="X1616" s="1">
        <v>77.62</v>
      </c>
      <c r="Y1616" s="1">
        <v>7.0263285526150101</v>
      </c>
      <c r="Z1616" s="1">
        <v>-2.3864025489460201</v>
      </c>
      <c r="AA1616" s="1">
        <v>36</v>
      </c>
      <c r="AB1616" s="1">
        <v>91</v>
      </c>
      <c r="AC1616" s="1">
        <v>-3.0880959415779102E-2</v>
      </c>
      <c r="AD1616" s="1">
        <v>8.1545682800487296E-2</v>
      </c>
      <c r="AE1616" s="1">
        <v>-0.45287527820520002</v>
      </c>
      <c r="AF1616" s="1">
        <v>-0.430815740954131</v>
      </c>
      <c r="AG1616" s="1">
        <v>0.31049343652557598</v>
      </c>
      <c r="AH1616" s="1">
        <v>0.45401690332530098</v>
      </c>
      <c r="AI1616" s="1">
        <v>132</v>
      </c>
      <c r="AJ1616" s="1">
        <v>9.2433120930993998E-2</v>
      </c>
      <c r="AK1616" s="1">
        <v>0.93176689483828601</v>
      </c>
      <c r="AL1616" s="1">
        <v>1.20721613370226</v>
      </c>
      <c r="AM1616" s="1">
        <v>121</v>
      </c>
      <c r="AN1616" s="1">
        <v>83.39</v>
      </c>
      <c r="AO1616" s="1">
        <v>14.907726286402699</v>
      </c>
      <c r="AP1616" s="1">
        <v>-0.68659922874921298</v>
      </c>
      <c r="AQ1616" s="1">
        <v>28</v>
      </c>
      <c r="AR1616" s="1">
        <v>119</v>
      </c>
      <c r="AS1616" s="1">
        <v>-1.8334850803762098E-2</v>
      </c>
      <c r="AT1616" s="1">
        <v>4.7968817497294203E-2</v>
      </c>
      <c r="AU1616" s="1">
        <v>-0.142124033681713</v>
      </c>
      <c r="AV1616" s="1">
        <v>-0.14993456559340401</v>
      </c>
      <c r="AW1616" s="1">
        <v>9.3939487477419606E-2</v>
      </c>
      <c r="AX1616" s="1">
        <v>0.77934272300469498</v>
      </c>
      <c r="AY1616" s="1">
        <v>0.61971830985915499</v>
      </c>
      <c r="AZ1616" s="1">
        <v>0.39401643378308998</v>
      </c>
      <c r="BA1616" s="1">
        <v>0.19364026593304301</v>
      </c>
      <c r="BB1616" s="1">
        <v>0.99464829800261101</v>
      </c>
      <c r="BC1616" s="1">
        <v>0.97911861260508204</v>
      </c>
      <c r="BD1616" s="1">
        <v>0.99737898246125101</v>
      </c>
      <c r="BE1616" s="1">
        <v>0.79266104673326798</v>
      </c>
      <c r="BF1616" s="1">
        <v>0.39800995024875602</v>
      </c>
      <c r="BG1616" s="1">
        <v>0.60199004975124404</v>
      </c>
      <c r="BH1616" s="2" t="s">
        <v>219</v>
      </c>
      <c r="BI1616" s="2" t="s">
        <v>221</v>
      </c>
      <c r="BJ1616" s="2">
        <v>45</v>
      </c>
      <c r="BK1616" s="2">
        <v>1000</v>
      </c>
    </row>
    <row r="1617" spans="1:63">
      <c r="A1617" s="2">
        <v>1616</v>
      </c>
      <c r="B1617" s="2">
        <v>100</v>
      </c>
      <c r="C1617" s="1">
        <v>1.82078388075117</v>
      </c>
      <c r="D1617" s="1">
        <v>1.3852002753807899</v>
      </c>
      <c r="E1617" s="1">
        <v>1.14577875847626</v>
      </c>
      <c r="F1617" s="1">
        <v>5.6552091212771299E-2</v>
      </c>
      <c r="G1617" s="1">
        <v>6.5851352587735796</v>
      </c>
      <c r="H1617" s="1">
        <v>5.0395002920733996</v>
      </c>
      <c r="I1617" s="1">
        <v>0.31652503809017801</v>
      </c>
      <c r="J1617" s="1">
        <v>2.1694723113146401E-2</v>
      </c>
      <c r="K1617" s="1">
        <v>4.2585642758235602</v>
      </c>
      <c r="L1617" s="1">
        <v>5.8938174017647702</v>
      </c>
      <c r="M1617" s="1">
        <v>0.99020404396682105</v>
      </c>
      <c r="N1617" s="1">
        <v>0.160889724865689</v>
      </c>
      <c r="O1617" s="1">
        <v>7.1052984768309096E-2</v>
      </c>
      <c r="P1617" s="1">
        <v>0.63047235183156203</v>
      </c>
      <c r="Q1617" s="1">
        <v>1.4404830797689601</v>
      </c>
      <c r="R1617" s="1">
        <v>0.67293799166687096</v>
      </c>
      <c r="S1617" s="1">
        <v>167</v>
      </c>
      <c r="T1617" s="1">
        <v>0.16980130154286399</v>
      </c>
      <c r="U1617" s="1">
        <v>0.94540614128713096</v>
      </c>
      <c r="V1617" s="1">
        <v>1.49710567747586</v>
      </c>
      <c r="W1617" s="1">
        <v>57</v>
      </c>
      <c r="X1617" s="1">
        <v>87.35</v>
      </c>
      <c r="Y1617" s="1">
        <v>6.3934546706974196</v>
      </c>
      <c r="Z1617" s="1">
        <v>-0.89677536055904306</v>
      </c>
      <c r="AA1617" s="1">
        <v>63</v>
      </c>
      <c r="AB1617" s="1">
        <v>97</v>
      </c>
      <c r="AC1617" s="1">
        <v>-3.24388164004644E-2</v>
      </c>
      <c r="AD1617" s="1">
        <v>8.5547276281308898E-2</v>
      </c>
      <c r="AE1617" s="1">
        <v>4.8273633053423803E-2</v>
      </c>
      <c r="AF1617" s="1">
        <v>-0.430815740954131</v>
      </c>
      <c r="AG1617" s="1">
        <v>0.31901155109517298</v>
      </c>
      <c r="AH1617" s="1">
        <v>0.48327668638159299</v>
      </c>
      <c r="AI1617" s="1">
        <v>121</v>
      </c>
      <c r="AJ1617" s="1">
        <v>7.62915839710714E-2</v>
      </c>
      <c r="AK1617" s="1">
        <v>0.91032825455627198</v>
      </c>
      <c r="AL1617" s="1">
        <v>1.1619225740355501</v>
      </c>
      <c r="AM1617" s="1">
        <v>114</v>
      </c>
      <c r="AN1617" s="1">
        <v>78.36</v>
      </c>
      <c r="AO1617" s="1">
        <v>16.255858306866799</v>
      </c>
      <c r="AP1617" s="1">
        <v>-0.67435204792272896</v>
      </c>
      <c r="AQ1617" s="1">
        <v>21</v>
      </c>
      <c r="AR1617" s="1">
        <v>107</v>
      </c>
      <c r="AS1617" s="1">
        <v>-8.9787358011279694E-3</v>
      </c>
      <c r="AT1617" s="1">
        <v>5.7957058066634197E-2</v>
      </c>
      <c r="AU1617" s="1">
        <v>0.57602199350664696</v>
      </c>
      <c r="AV1617" s="1">
        <v>-0.13507139058211801</v>
      </c>
      <c r="AW1617" s="1">
        <v>0.184041617976618</v>
      </c>
      <c r="AX1617" s="1">
        <v>0.784037558685446</v>
      </c>
      <c r="AY1617" s="1">
        <v>0.568075117370892</v>
      </c>
      <c r="AZ1617" s="1">
        <v>0.35572064272376802</v>
      </c>
      <c r="BA1617" s="1">
        <v>0.15982498978521101</v>
      </c>
      <c r="BB1617" s="1">
        <v>0.99345099566564399</v>
      </c>
      <c r="BC1617" s="1">
        <v>0.95659047617380499</v>
      </c>
      <c r="BD1617" s="1">
        <v>0.98300322556077901</v>
      </c>
      <c r="BE1617" s="1">
        <v>0.76292118539991705</v>
      </c>
      <c r="BF1617" s="1">
        <v>0.33333333333333298</v>
      </c>
      <c r="BG1617" s="1">
        <v>0.66666666666666696</v>
      </c>
      <c r="BH1617" s="2" t="s">
        <v>219</v>
      </c>
      <c r="BI1617" s="2" t="s">
        <v>221</v>
      </c>
      <c r="BJ1617" s="2">
        <v>45</v>
      </c>
      <c r="BK1617" s="2">
        <v>1000</v>
      </c>
    </row>
    <row r="1618" spans="1:63">
      <c r="A1618" s="2">
        <v>1617</v>
      </c>
      <c r="B1618" s="2">
        <v>100</v>
      </c>
      <c r="C1618" s="1">
        <v>1.3555887061768599</v>
      </c>
      <c r="D1618" s="1">
        <v>1.09245502007172</v>
      </c>
      <c r="E1618" s="1">
        <v>1.0498553773094399</v>
      </c>
      <c r="F1618" s="1">
        <v>5.2957181367927503E-3</v>
      </c>
      <c r="G1618" s="1">
        <v>4.9796271327854997</v>
      </c>
      <c r="H1618" s="1">
        <v>5.1498549147813701</v>
      </c>
      <c r="I1618" s="1">
        <v>1.2008223260992099</v>
      </c>
      <c r="J1618" s="1">
        <v>2.16947231131456E-2</v>
      </c>
      <c r="K1618" s="1">
        <v>2.1871654251094599</v>
      </c>
      <c r="L1618" s="1">
        <v>8.3909351941672696</v>
      </c>
      <c r="M1618" s="1">
        <v>0.98595904013278102</v>
      </c>
      <c r="N1618" s="1">
        <v>0.23061007646784601</v>
      </c>
      <c r="O1618" s="1">
        <v>7.1052984768308194E-2</v>
      </c>
      <c r="P1618" s="1">
        <v>0.470340326131789</v>
      </c>
      <c r="Q1618" s="1">
        <v>1.6313631078250099</v>
      </c>
      <c r="R1618" s="1">
        <v>0.66483546693029505</v>
      </c>
      <c r="S1618" s="1">
        <v>135</v>
      </c>
      <c r="T1618" s="1">
        <v>0.28886828470164</v>
      </c>
      <c r="U1618" s="1">
        <v>0.94799208732182005</v>
      </c>
      <c r="V1618" s="1">
        <v>1.4698506653554699</v>
      </c>
      <c r="W1618" s="1">
        <v>49</v>
      </c>
      <c r="X1618" s="1">
        <v>64.489999999999995</v>
      </c>
      <c r="Y1618" s="1">
        <v>6.4970778202219703</v>
      </c>
      <c r="Z1618" s="1">
        <v>-2.5088306628418802</v>
      </c>
      <c r="AA1618" s="1">
        <v>23</v>
      </c>
      <c r="AB1618" s="1">
        <v>76</v>
      </c>
      <c r="AC1618" s="1">
        <v>-3.9882222222639999E-2</v>
      </c>
      <c r="AD1618" s="1">
        <v>8.9551268188998001E-2</v>
      </c>
      <c r="AE1618" s="1">
        <v>-2.3800596867512201E-2</v>
      </c>
      <c r="AF1618" s="1">
        <v>-0.430815740954131</v>
      </c>
      <c r="AG1618" s="1">
        <v>0.31901155109517298</v>
      </c>
      <c r="AH1618" s="1">
        <v>0.58668824577839895</v>
      </c>
      <c r="AI1618" s="1">
        <v>130</v>
      </c>
      <c r="AJ1618" s="1">
        <v>8.6899730039594003E-2</v>
      </c>
      <c r="AK1618" s="1">
        <v>0.94356866780653104</v>
      </c>
      <c r="AL1618" s="1">
        <v>1.37291631546626</v>
      </c>
      <c r="AM1618" s="1">
        <v>118</v>
      </c>
      <c r="AN1618" s="1">
        <v>84.85</v>
      </c>
      <c r="AO1618" s="1">
        <v>15.7257910786868</v>
      </c>
      <c r="AP1618" s="1">
        <v>-0.80735855438725002</v>
      </c>
      <c r="AQ1618" s="1">
        <v>22</v>
      </c>
      <c r="AR1618" s="1">
        <v>114</v>
      </c>
      <c r="AS1618" s="1">
        <v>-2.46520250424371E-2</v>
      </c>
      <c r="AT1618" s="1">
        <v>5.3463685471774998E-2</v>
      </c>
      <c r="AU1618" s="1">
        <v>0.57956521846202802</v>
      </c>
      <c r="AV1618" s="1">
        <v>-0.20087249518837799</v>
      </c>
      <c r="AW1618" s="1">
        <v>0.22185759703279501</v>
      </c>
      <c r="AX1618" s="1">
        <v>0.63380281690140805</v>
      </c>
      <c r="AY1618" s="1">
        <v>0.61032863849765295</v>
      </c>
      <c r="AZ1618" s="1">
        <v>0.60515679775658404</v>
      </c>
      <c r="BA1618" s="1">
        <v>0.18204823838999201</v>
      </c>
      <c r="BB1618" s="1">
        <v>0.99616835760217803</v>
      </c>
      <c r="BC1618" s="1">
        <v>0.99152014311551495</v>
      </c>
      <c r="BD1618" s="1">
        <v>0.96510751837716002</v>
      </c>
      <c r="BE1618" s="1">
        <v>0.90146018870475797</v>
      </c>
      <c r="BF1618" s="1">
        <v>0.29341317365269498</v>
      </c>
      <c r="BG1618" s="1">
        <v>0.70658682634730496</v>
      </c>
      <c r="BH1618" s="2" t="s">
        <v>219</v>
      </c>
      <c r="BI1618" s="2" t="s">
        <v>221</v>
      </c>
      <c r="BJ1618" s="2">
        <v>45</v>
      </c>
      <c r="BK1618" s="2">
        <v>1000</v>
      </c>
    </row>
    <row r="1619" spans="1:63">
      <c r="A1619" s="2">
        <v>1618</v>
      </c>
      <c r="B1619" s="2">
        <v>100</v>
      </c>
      <c r="C1619" s="1">
        <v>1.5784797938247801</v>
      </c>
      <c r="D1619" s="1">
        <v>1.22546753586637</v>
      </c>
      <c r="E1619" s="1">
        <v>1.13376714817616</v>
      </c>
      <c r="F1619" s="1">
        <v>0.10077291018421999</v>
      </c>
      <c r="G1619" s="1">
        <v>5.7534853858550203</v>
      </c>
      <c r="H1619" s="1">
        <v>5.1260355935097399</v>
      </c>
      <c r="I1619" s="1">
        <v>1.0099525583827</v>
      </c>
      <c r="J1619" s="1">
        <v>2.1694723113145801E-2</v>
      </c>
      <c r="K1619" s="1">
        <v>2.6342632765279599</v>
      </c>
      <c r="L1619" s="1">
        <v>7.8519487023396897</v>
      </c>
      <c r="M1619" s="1">
        <v>0.97962169187706705</v>
      </c>
      <c r="N1619" s="1">
        <v>0.334695294264514</v>
      </c>
      <c r="O1619" s="1">
        <v>7.1052984768307806E-2</v>
      </c>
      <c r="P1619" s="1">
        <v>0.231279902766589</v>
      </c>
      <c r="Q1619" s="1">
        <v>1.91632709375869</v>
      </c>
      <c r="R1619" s="1">
        <v>0.66444466651537104</v>
      </c>
      <c r="S1619" s="1">
        <v>105</v>
      </c>
      <c r="T1619" s="1">
        <v>0.35538112745515199</v>
      </c>
      <c r="U1619" s="1">
        <v>0.93924501558902596</v>
      </c>
      <c r="V1619" s="1">
        <v>1.4281588984136799</v>
      </c>
      <c r="W1619" s="1">
        <v>62</v>
      </c>
      <c r="X1619" s="1">
        <v>45.06</v>
      </c>
      <c r="Y1619" s="1">
        <v>4.6074599150385298</v>
      </c>
      <c r="Z1619" s="1">
        <v>-1.6121321541503499</v>
      </c>
      <c r="AA1619" s="1">
        <v>20</v>
      </c>
      <c r="AB1619" s="1">
        <v>56</v>
      </c>
      <c r="AC1619" s="1">
        <v>-4.5826569338942601E-2</v>
      </c>
      <c r="AD1619" s="1">
        <v>9.5927250434998501E-2</v>
      </c>
      <c r="AE1619" s="1">
        <v>-0.125203499320515</v>
      </c>
      <c r="AF1619" s="1">
        <v>-0.430815740954131</v>
      </c>
      <c r="AG1619" s="1">
        <v>0.31901155109517298</v>
      </c>
      <c r="AH1619" s="1">
        <v>0.56142898645623396</v>
      </c>
      <c r="AI1619" s="1">
        <v>127</v>
      </c>
      <c r="AJ1619" s="1">
        <v>0.11233181315325</v>
      </c>
      <c r="AK1619" s="1">
        <v>0.92592218474257804</v>
      </c>
      <c r="AL1619" s="1">
        <v>1.22301662321963</v>
      </c>
      <c r="AM1619" s="1">
        <v>121</v>
      </c>
      <c r="AN1619" s="1">
        <v>92.86</v>
      </c>
      <c r="AO1619" s="1">
        <v>15.526464862006099</v>
      </c>
      <c r="AP1619" s="1">
        <v>-1.0972961501992</v>
      </c>
      <c r="AQ1619" s="1">
        <v>32</v>
      </c>
      <c r="AR1619" s="1">
        <v>121</v>
      </c>
      <c r="AS1619" s="1">
        <v>-3.2715460224467002E-2</v>
      </c>
      <c r="AT1619" s="1">
        <v>5.28412802994584E-2</v>
      </c>
      <c r="AU1619" s="1">
        <v>0.109161414817636</v>
      </c>
      <c r="AV1619" s="1">
        <v>-0.18547280906285701</v>
      </c>
      <c r="AW1619" s="1">
        <v>0.14978060144931099</v>
      </c>
      <c r="AX1619" s="1">
        <v>0.49295774647887303</v>
      </c>
      <c r="AY1619" s="1">
        <v>0.59624413145539901</v>
      </c>
      <c r="AZ1619" s="1">
        <v>0.74449607819014196</v>
      </c>
      <c r="BA1619" s="1">
        <v>0.23532649284854401</v>
      </c>
      <c r="BB1619" s="1">
        <v>0.98697676602834705</v>
      </c>
      <c r="BC1619" s="1">
        <v>0.97297687858159398</v>
      </c>
      <c r="BD1619" s="1">
        <v>0.93773260289877702</v>
      </c>
      <c r="BE1619" s="1">
        <v>0.80303568654306501</v>
      </c>
      <c r="BF1619" s="1">
        <v>0.33879781420764998</v>
      </c>
      <c r="BG1619" s="1">
        <v>0.66120218579235002</v>
      </c>
      <c r="BH1619" s="2" t="s">
        <v>219</v>
      </c>
      <c r="BI1619" s="2" t="s">
        <v>221</v>
      </c>
      <c r="BJ1619" s="2">
        <v>45</v>
      </c>
      <c r="BK1619" s="2">
        <v>1000</v>
      </c>
    </row>
    <row r="1620" spans="1:63">
      <c r="A1620" s="2">
        <v>1619</v>
      </c>
      <c r="B1620" s="2">
        <v>100</v>
      </c>
      <c r="C1620" s="1">
        <v>1.7388756425974701</v>
      </c>
      <c r="D1620" s="1">
        <v>1.3306341919259199</v>
      </c>
      <c r="E1620" s="1">
        <v>1.14565732901374</v>
      </c>
      <c r="F1620" s="1">
        <v>3.8088132441780301E-3</v>
      </c>
      <c r="G1620" s="1">
        <v>6.3063242622352504</v>
      </c>
      <c r="H1620" s="1">
        <v>5.0972142929956403</v>
      </c>
      <c r="I1620" s="1">
        <v>0.77900076627735304</v>
      </c>
      <c r="J1620" s="1">
        <v>2.1694723113147199E-2</v>
      </c>
      <c r="K1620" s="1">
        <v>3.1752502084391301</v>
      </c>
      <c r="L1620" s="1">
        <v>7.19977681730321</v>
      </c>
      <c r="M1620" s="1">
        <v>0.97601492517444</v>
      </c>
      <c r="N1620" s="1">
        <v>0.39393317778245801</v>
      </c>
      <c r="O1620" s="1">
        <v>7.1052984768308194E-2</v>
      </c>
      <c r="P1620" s="1">
        <v>9.5223757496060199E-2</v>
      </c>
      <c r="Q1620" s="1">
        <v>2.07850827340059</v>
      </c>
      <c r="R1620" s="1">
        <v>0.66789588233172503</v>
      </c>
      <c r="S1620" s="1">
        <v>111</v>
      </c>
      <c r="T1620" s="1">
        <v>0.25584082503287398</v>
      </c>
      <c r="U1620" s="1">
        <v>0.93085272531893104</v>
      </c>
      <c r="V1620" s="1">
        <v>1.45000853054824</v>
      </c>
      <c r="W1620" s="1">
        <v>43</v>
      </c>
      <c r="X1620" s="1">
        <v>55.64</v>
      </c>
      <c r="Y1620" s="1">
        <v>5.2580289735668702</v>
      </c>
      <c r="Z1620" s="1">
        <v>-1.4840491559876601</v>
      </c>
      <c r="AA1620" s="1">
        <v>30</v>
      </c>
      <c r="AB1620" s="1">
        <v>65</v>
      </c>
      <c r="AC1620" s="1">
        <v>-3.6679450783397502E-2</v>
      </c>
      <c r="AD1620" s="1">
        <v>0.100787738719004</v>
      </c>
      <c r="AE1620" s="1">
        <v>0.113296185923076</v>
      </c>
      <c r="AF1620" s="1">
        <v>-0.430815740954131</v>
      </c>
      <c r="AG1620" s="1">
        <v>0.31901155109517298</v>
      </c>
      <c r="AH1620" s="1">
        <v>0.52274768113703995</v>
      </c>
      <c r="AI1620" s="1">
        <v>129</v>
      </c>
      <c r="AJ1620" s="1">
        <v>0.208735361013594</v>
      </c>
      <c r="AK1620" s="1">
        <v>0.92239372490792304</v>
      </c>
      <c r="AL1620" s="1">
        <v>1.2937536205285201</v>
      </c>
      <c r="AM1620" s="1">
        <v>121</v>
      </c>
      <c r="AN1620" s="1">
        <v>82.93</v>
      </c>
      <c r="AO1620" s="1">
        <v>16.310902965671598</v>
      </c>
      <c r="AP1620" s="1">
        <v>-0.59004315616816005</v>
      </c>
      <c r="AQ1620" s="1">
        <v>31</v>
      </c>
      <c r="AR1620" s="1">
        <v>119</v>
      </c>
      <c r="AS1620" s="1">
        <v>-4.08076359267859E-2</v>
      </c>
      <c r="AT1620" s="1">
        <v>4.82951711028001E-2</v>
      </c>
      <c r="AU1620" s="1">
        <v>-0.129624702856033</v>
      </c>
      <c r="AV1620" s="1">
        <v>-0.144273459745039</v>
      </c>
      <c r="AW1620" s="1">
        <v>7.9868840652384906E-2</v>
      </c>
      <c r="AX1620" s="1">
        <v>0.52112676056338003</v>
      </c>
      <c r="AY1620" s="1">
        <v>0.60563380281690105</v>
      </c>
      <c r="AZ1620" s="1">
        <v>0.53596681467544105</v>
      </c>
      <c r="BA1620" s="1">
        <v>0.43728449725804702</v>
      </c>
      <c r="BB1620" s="1">
        <v>0.97815798565381895</v>
      </c>
      <c r="BC1620" s="1">
        <v>0.96926910497740304</v>
      </c>
      <c r="BD1620" s="1">
        <v>0.95207912444948195</v>
      </c>
      <c r="BE1620" s="1">
        <v>0.84948177085580301</v>
      </c>
      <c r="BF1620" s="1">
        <v>0.26219512195122002</v>
      </c>
      <c r="BG1620" s="1">
        <v>0.73780487804878003</v>
      </c>
      <c r="BH1620" s="2" t="s">
        <v>219</v>
      </c>
      <c r="BI1620" s="2" t="s">
        <v>221</v>
      </c>
      <c r="BJ1620" s="2">
        <v>45</v>
      </c>
      <c r="BK1620" s="2">
        <v>1000</v>
      </c>
    </row>
    <row r="1621" spans="1:63">
      <c r="A1621" s="2">
        <v>1620</v>
      </c>
      <c r="B1621" s="2">
        <v>100</v>
      </c>
      <c r="C1621" s="1">
        <v>1.6435707115385101</v>
      </c>
      <c r="D1621" s="1">
        <v>1.2672074212720701</v>
      </c>
      <c r="E1621" s="1">
        <v>1.14254390450407</v>
      </c>
      <c r="F1621" s="1">
        <v>5.83119928959418E-2</v>
      </c>
      <c r="G1621" s="1">
        <v>5.9779418686342298</v>
      </c>
      <c r="H1621" s="1">
        <v>5.1532830816902004</v>
      </c>
      <c r="I1621" s="1">
        <v>1.22829302579386</v>
      </c>
      <c r="J1621" s="1">
        <v>2.1694723113146699E-2</v>
      </c>
      <c r="K1621" s="1">
        <v>2.1228174094054499</v>
      </c>
      <c r="L1621" s="1">
        <v>8.4685081709336192</v>
      </c>
      <c r="M1621" s="1">
        <v>0.98764679681089396</v>
      </c>
      <c r="N1621" s="1">
        <v>0.20289019831996699</v>
      </c>
      <c r="O1621" s="1">
        <v>7.1052984768308305E-2</v>
      </c>
      <c r="P1621" s="1">
        <v>0.53400667516714695</v>
      </c>
      <c r="Q1621" s="1">
        <v>1.55547176480984</v>
      </c>
      <c r="R1621" s="1">
        <v>0.66354733226078499</v>
      </c>
      <c r="S1621" s="1">
        <v>142</v>
      </c>
      <c r="T1621" s="1">
        <v>0.172552516302136</v>
      </c>
      <c r="U1621" s="1">
        <v>0.95163842546021005</v>
      </c>
      <c r="V1621" s="1">
        <v>1.5065585513064099</v>
      </c>
      <c r="W1621" s="1">
        <v>53</v>
      </c>
      <c r="X1621" s="1">
        <v>69.78</v>
      </c>
      <c r="Y1621" s="1">
        <v>6.6872107697296199</v>
      </c>
      <c r="Z1621" s="1">
        <v>-2.4430859470102502</v>
      </c>
      <c r="AA1621" s="1">
        <v>28</v>
      </c>
      <c r="AB1621" s="1">
        <v>81</v>
      </c>
      <c r="AC1621" s="1">
        <v>-3.9966061122914301E-2</v>
      </c>
      <c r="AD1621" s="1">
        <v>8.6178447228329999E-2</v>
      </c>
      <c r="AE1621" s="1">
        <v>-7.2765572704096504E-2</v>
      </c>
      <c r="AF1621" s="1">
        <v>-0.430815740954131</v>
      </c>
      <c r="AG1621" s="1">
        <v>0.31901155109517298</v>
      </c>
      <c r="AH1621" s="1">
        <v>0.52583570459922202</v>
      </c>
      <c r="AI1621" s="1">
        <v>135</v>
      </c>
      <c r="AJ1621" s="1">
        <v>0.14144249451948701</v>
      </c>
      <c r="AK1621" s="1">
        <v>0.93548090232306003</v>
      </c>
      <c r="AL1621" s="1">
        <v>1.3374214352604299</v>
      </c>
      <c r="AM1621" s="1">
        <v>128</v>
      </c>
      <c r="AN1621" s="1">
        <v>90.75</v>
      </c>
      <c r="AO1621" s="1">
        <v>19.478231828159199</v>
      </c>
      <c r="AP1621" s="1">
        <v>-0.62695594644512598</v>
      </c>
      <c r="AQ1621" s="1">
        <v>23</v>
      </c>
      <c r="AR1621" s="1">
        <v>126</v>
      </c>
      <c r="AS1621" s="1">
        <v>-4.1432551151554899E-2</v>
      </c>
      <c r="AT1621" s="1">
        <v>5.1322338666998098E-2</v>
      </c>
      <c r="AU1621" s="1">
        <v>-0.28265109692937501</v>
      </c>
      <c r="AV1621" s="1">
        <v>-0.17272100640604099</v>
      </c>
      <c r="AW1621" s="1">
        <v>6.9854424602503101E-2</v>
      </c>
      <c r="AX1621" s="1">
        <v>0.66666666666666696</v>
      </c>
      <c r="AY1621" s="1">
        <v>0.63380281690140805</v>
      </c>
      <c r="AZ1621" s="1">
        <v>0.36148422565008798</v>
      </c>
      <c r="BA1621" s="1">
        <v>0.296311127192531</v>
      </c>
      <c r="BB1621" s="1">
        <v>1</v>
      </c>
      <c r="BC1621" s="1">
        <v>0.98302136325639</v>
      </c>
      <c r="BD1621" s="1">
        <v>0.98921000548690696</v>
      </c>
      <c r="BE1621" s="1">
        <v>0.87815416411466196</v>
      </c>
      <c r="BF1621" s="1">
        <v>0.29281767955801102</v>
      </c>
      <c r="BG1621" s="1">
        <v>0.70718232044198903</v>
      </c>
      <c r="BH1621" s="2" t="s">
        <v>219</v>
      </c>
      <c r="BI1621" s="2" t="s">
        <v>221</v>
      </c>
      <c r="BJ1621" s="2">
        <v>45</v>
      </c>
      <c r="BK1621" s="2">
        <v>1000</v>
      </c>
    </row>
    <row r="1622" spans="1:63">
      <c r="A1622" s="2">
        <v>1621</v>
      </c>
      <c r="B1622" s="2">
        <v>100</v>
      </c>
      <c r="C1622" s="1">
        <v>0.99935131576918002</v>
      </c>
      <c r="D1622" s="1">
        <v>1.80046857596893E-2</v>
      </c>
      <c r="E1622" s="1">
        <v>0.17360587423335799</v>
      </c>
      <c r="F1622" s="1">
        <v>0.95526945791142703</v>
      </c>
      <c r="G1622" s="1">
        <v>1.04312334620693</v>
      </c>
      <c r="H1622" s="1">
        <v>5.0013816920975103</v>
      </c>
      <c r="I1622" s="1">
        <v>0.14241319546332201</v>
      </c>
      <c r="J1622" s="1">
        <v>1.3578530698656501E-2</v>
      </c>
      <c r="K1622" s="1">
        <v>4.7077699949723399</v>
      </c>
      <c r="L1622" s="1">
        <v>5.3039692858802798</v>
      </c>
      <c r="M1622" s="1">
        <v>1.00108074053581</v>
      </c>
      <c r="N1622" s="1">
        <v>0.40865863776441003</v>
      </c>
      <c r="O1622" s="1">
        <v>-4.2422491297612899E-2</v>
      </c>
      <c r="P1622" s="1">
        <v>2.0253520130724101E-3</v>
      </c>
      <c r="Q1622" s="1">
        <v>1.79127482737073</v>
      </c>
      <c r="R1622" s="1">
        <v>0.67587776230972596</v>
      </c>
      <c r="S1622" s="1">
        <v>112</v>
      </c>
      <c r="T1622" s="1">
        <v>0.135175719815919</v>
      </c>
      <c r="U1622" s="1">
        <v>0.92439665936615401</v>
      </c>
      <c r="V1622" s="1">
        <v>1.2818371896518901</v>
      </c>
      <c r="W1622" s="1">
        <v>47</v>
      </c>
      <c r="X1622" s="1">
        <v>54.21</v>
      </c>
      <c r="Y1622" s="1">
        <v>5.3111185072430596</v>
      </c>
      <c r="Z1622" s="1">
        <v>-1.1189236365534501</v>
      </c>
      <c r="AA1622" s="1">
        <v>34</v>
      </c>
      <c r="AB1622" s="1">
        <v>65</v>
      </c>
      <c r="AC1622" s="1">
        <v>-5.0749727682137202E-2</v>
      </c>
      <c r="AD1622" s="1">
        <v>0.105429083199155</v>
      </c>
      <c r="AE1622" s="1">
        <v>-0.53430499941601795</v>
      </c>
      <c r="AF1622" s="1">
        <v>-0.48497168556787101</v>
      </c>
      <c r="AG1622" s="1">
        <v>0.325286064296961</v>
      </c>
      <c r="AH1622" s="1">
        <v>1</v>
      </c>
      <c r="AI1622" s="1">
        <v>110</v>
      </c>
      <c r="AJ1622" s="1">
        <v>1.5637142497006999</v>
      </c>
      <c r="AK1622" s="1">
        <v>0.90761996398894995</v>
      </c>
      <c r="AL1622" s="1">
        <v>1.6786357088843999</v>
      </c>
      <c r="AM1622" s="1">
        <v>90</v>
      </c>
      <c r="AN1622" s="1">
        <v>72.27</v>
      </c>
      <c r="AO1622" s="1">
        <v>15.4186395134086</v>
      </c>
      <c r="AP1622" s="1">
        <v>-0.80388362106401401</v>
      </c>
      <c r="AQ1622" s="1">
        <v>18</v>
      </c>
      <c r="AR1622" s="1">
        <v>98</v>
      </c>
      <c r="AS1622" s="1">
        <v>-3.3830809510049603E-2</v>
      </c>
      <c r="AT1622" s="1">
        <v>4.7918199851167603E-2</v>
      </c>
      <c r="AU1622" s="1">
        <v>7.1616440938867196E-2</v>
      </c>
      <c r="AV1622" s="1">
        <v>-0.19144259854996001</v>
      </c>
      <c r="AW1622" s="1">
        <v>0.10932209478661201</v>
      </c>
      <c r="AX1622" s="1">
        <v>0.63636363636363602</v>
      </c>
      <c r="AY1622" s="1">
        <v>0.625</v>
      </c>
      <c r="AZ1622" s="1">
        <v>6.5575092736962506E-2</v>
      </c>
      <c r="BA1622" s="1">
        <v>0.75857341154071201</v>
      </c>
      <c r="BB1622" s="1">
        <v>0.97413114596276096</v>
      </c>
      <c r="BC1622" s="1">
        <v>0.95645182905083104</v>
      </c>
      <c r="BD1622" s="1">
        <v>0.70921825822144902</v>
      </c>
      <c r="BE1622" s="1">
        <v>0.92875998859623699</v>
      </c>
      <c r="BF1622" s="1">
        <v>0.34306569343065701</v>
      </c>
      <c r="BG1622" s="1">
        <v>0.65693430656934304</v>
      </c>
      <c r="BH1622" s="2" t="s">
        <v>219</v>
      </c>
      <c r="BI1622" s="2" t="s">
        <v>221</v>
      </c>
      <c r="BJ1622" s="2">
        <v>46</v>
      </c>
      <c r="BK1622" s="2">
        <v>1000</v>
      </c>
    </row>
    <row r="1623" spans="1:63">
      <c r="A1623" s="2">
        <v>1622</v>
      </c>
      <c r="B1623" s="2">
        <v>100</v>
      </c>
      <c r="C1623" s="1">
        <v>0.99117593983591001</v>
      </c>
      <c r="D1623" s="1">
        <v>0.50159681936871503</v>
      </c>
      <c r="E1623" s="1">
        <v>0.368618817139935</v>
      </c>
      <c r="F1623" s="1">
        <v>3.9101340523705001E-2</v>
      </c>
      <c r="G1623" s="1">
        <v>2.2477966772936702</v>
      </c>
      <c r="H1623" s="1">
        <v>5.0020675515611703</v>
      </c>
      <c r="I1623" s="1">
        <v>0.21310581796070299</v>
      </c>
      <c r="J1623" s="1">
        <v>1.3578530698645E-2</v>
      </c>
      <c r="K1623" s="1">
        <v>4.5627096628828996</v>
      </c>
      <c r="L1623" s="1">
        <v>5.4548568908358703</v>
      </c>
      <c r="M1623" s="1">
        <v>0.99315186388065502</v>
      </c>
      <c r="N1623" s="1">
        <v>0.22937323065046999</v>
      </c>
      <c r="O1623" s="1">
        <v>-0.44655743012259802</v>
      </c>
      <c r="P1623" s="1">
        <v>0.32036343595077199</v>
      </c>
      <c r="Q1623" s="1">
        <v>1.41028333000772</v>
      </c>
      <c r="R1623" s="1">
        <v>0.64911887186257999</v>
      </c>
      <c r="S1623" s="1">
        <v>138</v>
      </c>
      <c r="T1623" s="1">
        <v>8.2494589879106295E-2</v>
      </c>
      <c r="U1623" s="1">
        <v>0.943646376419218</v>
      </c>
      <c r="V1623" s="1">
        <v>1.3551424958603799</v>
      </c>
      <c r="W1623" s="1">
        <v>58</v>
      </c>
      <c r="X1623" s="1">
        <v>69.819999999999993</v>
      </c>
      <c r="Y1623" s="1">
        <v>6.2318504150821497</v>
      </c>
      <c r="Z1623" s="1">
        <v>-1.1594603357756901</v>
      </c>
      <c r="AA1623" s="1">
        <v>49</v>
      </c>
      <c r="AB1623" s="1">
        <v>83</v>
      </c>
      <c r="AC1623" s="1">
        <v>-3.9452329590314902E-2</v>
      </c>
      <c r="AD1623" s="1">
        <v>9.9007185689253097E-2</v>
      </c>
      <c r="AE1623" s="1">
        <v>-0.62434106134407896</v>
      </c>
      <c r="AF1623" s="1">
        <v>-0.48497168556787101</v>
      </c>
      <c r="AG1623" s="1">
        <v>0.325286064296961</v>
      </c>
      <c r="AH1623" s="1">
        <v>1</v>
      </c>
      <c r="AI1623" s="1">
        <v>128</v>
      </c>
      <c r="AJ1623" s="1">
        <v>1.14793106257317</v>
      </c>
      <c r="AK1623" s="1">
        <v>0.92650318905766704</v>
      </c>
      <c r="AL1623" s="1">
        <v>1.6602903539124401</v>
      </c>
      <c r="AM1623" s="1">
        <v>114</v>
      </c>
      <c r="AN1623" s="1">
        <v>70.91</v>
      </c>
      <c r="AO1623" s="1">
        <v>17.418842114390401</v>
      </c>
      <c r="AP1623" s="1">
        <v>-0.74429322797552599</v>
      </c>
      <c r="AQ1623" s="1">
        <v>26</v>
      </c>
      <c r="AR1623" s="1">
        <v>102</v>
      </c>
      <c r="AS1623" s="1">
        <v>-1.95096208481568E-2</v>
      </c>
      <c r="AT1623" s="1">
        <v>5.4527326292871298E-2</v>
      </c>
      <c r="AU1623" s="1">
        <v>0.16165940096526801</v>
      </c>
      <c r="AV1623" s="1">
        <v>-0.14456930570009699</v>
      </c>
      <c r="AW1623" s="1">
        <v>0.169114122632891</v>
      </c>
      <c r="AX1623" s="1">
        <v>0.78409090909090895</v>
      </c>
      <c r="AY1623" s="1">
        <v>0.72727272727272696</v>
      </c>
      <c r="AZ1623" s="1">
        <v>4.00189500672666E-2</v>
      </c>
      <c r="BA1623" s="1">
        <v>0.55687283179542302</v>
      </c>
      <c r="BB1623" s="1">
        <v>0.99441653832367505</v>
      </c>
      <c r="BC1623" s="1">
        <v>0.97635101138698899</v>
      </c>
      <c r="BD1623" s="1">
        <v>0.74977681121654005</v>
      </c>
      <c r="BE1623" s="1">
        <v>0.91860982225319199</v>
      </c>
      <c r="BF1623" s="1">
        <v>0.337209302325581</v>
      </c>
      <c r="BG1623" s="1">
        <v>0.662790697674419</v>
      </c>
      <c r="BH1623" s="2" t="s">
        <v>219</v>
      </c>
      <c r="BI1623" s="2" t="s">
        <v>221</v>
      </c>
      <c r="BJ1623" s="2">
        <v>46</v>
      </c>
      <c r="BK1623" s="2">
        <v>1000</v>
      </c>
    </row>
    <row r="1624" spans="1:63">
      <c r="A1624" s="2">
        <v>1623</v>
      </c>
      <c r="B1624" s="2">
        <v>100</v>
      </c>
      <c r="C1624" s="1">
        <v>0.99735879714453002</v>
      </c>
      <c r="D1624" s="1">
        <v>7.3308437573998103E-2</v>
      </c>
      <c r="E1624" s="1">
        <v>0.17360587423336199</v>
      </c>
      <c r="F1624" s="1">
        <v>0.81787373597528201</v>
      </c>
      <c r="G1624" s="1">
        <v>1.17558235537055</v>
      </c>
      <c r="H1624" s="1">
        <v>5.0077130657128999</v>
      </c>
      <c r="I1624" s="1">
        <v>0.79499791376687201</v>
      </c>
      <c r="J1624" s="1">
        <v>1.3578530698651701E-2</v>
      </c>
      <c r="K1624" s="1">
        <v>3.36867473143033</v>
      </c>
      <c r="L1624" s="1">
        <v>6.6968578461977399</v>
      </c>
      <c r="M1624" s="1">
        <v>0.99101451716770605</v>
      </c>
      <c r="N1624" s="1">
        <v>0.34918663257298699</v>
      </c>
      <c r="O1624" s="1">
        <v>-0.36873780901339498</v>
      </c>
      <c r="P1624" s="1">
        <v>3.0759324774680699E-2</v>
      </c>
      <c r="Q1624" s="1">
        <v>1.63260609655476</v>
      </c>
      <c r="R1624" s="1">
        <v>0.66699429329804405</v>
      </c>
      <c r="S1624" s="1">
        <v>122</v>
      </c>
      <c r="T1624" s="1">
        <v>0.15628199130188999</v>
      </c>
      <c r="U1624" s="1">
        <v>0.93423415637074403</v>
      </c>
      <c r="V1624" s="1">
        <v>1.29678763790955</v>
      </c>
      <c r="W1624" s="1">
        <v>36</v>
      </c>
      <c r="X1624" s="1">
        <v>57.25</v>
      </c>
      <c r="Y1624" s="1">
        <v>5.2711814174199603</v>
      </c>
      <c r="Z1624" s="1">
        <v>-1.90613905090722</v>
      </c>
      <c r="AA1624" s="1">
        <v>31</v>
      </c>
      <c r="AB1624" s="1">
        <v>66</v>
      </c>
      <c r="AC1624" s="1">
        <v>-4.4505501598535301E-2</v>
      </c>
      <c r="AD1624" s="1">
        <v>0.11144887886605501</v>
      </c>
      <c r="AE1624" s="1">
        <v>-8.1093259146275895E-2</v>
      </c>
      <c r="AF1624" s="1">
        <v>-0.48497168556787101</v>
      </c>
      <c r="AG1624" s="1">
        <v>0.325286064296961</v>
      </c>
      <c r="AH1624" s="1">
        <v>1</v>
      </c>
      <c r="AI1624" s="1">
        <v>125</v>
      </c>
      <c r="AJ1624" s="1">
        <v>1.3986966011220401</v>
      </c>
      <c r="AK1624" s="1">
        <v>0.93088451998014798</v>
      </c>
      <c r="AL1624" s="1">
        <v>1.6455728464555801</v>
      </c>
      <c r="AM1624" s="1">
        <v>109</v>
      </c>
      <c r="AN1624" s="1">
        <v>81.209999999999994</v>
      </c>
      <c r="AO1624" s="1">
        <v>14.7362639345078</v>
      </c>
      <c r="AP1624" s="1">
        <v>-0.84779506012422401</v>
      </c>
      <c r="AQ1624" s="1">
        <v>32</v>
      </c>
      <c r="AR1624" s="1">
        <v>105</v>
      </c>
      <c r="AS1624" s="1">
        <v>-3.8279375206782103E-2</v>
      </c>
      <c r="AT1624" s="1">
        <v>6.0216532079986403E-2</v>
      </c>
      <c r="AU1624" s="59">
        <v>-3.7485088707038803E-5</v>
      </c>
      <c r="AV1624" s="1">
        <v>-0.17486609091404201</v>
      </c>
      <c r="AW1624" s="1">
        <v>8.9849456316525397E-2</v>
      </c>
      <c r="AX1624" s="1">
        <v>0.69318181818181801</v>
      </c>
      <c r="AY1624" s="1">
        <v>0.71022727272727304</v>
      </c>
      <c r="AZ1624" s="1">
        <v>7.5813955987765497E-2</v>
      </c>
      <c r="BA1624" s="1">
        <v>0.67852170089684005</v>
      </c>
      <c r="BB1624" s="1">
        <v>0.98449792101910705</v>
      </c>
      <c r="BC1624" s="1">
        <v>0.98096806713801699</v>
      </c>
      <c r="BD1624" s="1">
        <v>0.71749008163125905</v>
      </c>
      <c r="BE1624" s="1">
        <v>0.91046688094350103</v>
      </c>
      <c r="BF1624" s="1">
        <v>0.24827586206896601</v>
      </c>
      <c r="BG1624" s="1">
        <v>0.75172413793103399</v>
      </c>
      <c r="BH1624" s="2" t="s">
        <v>219</v>
      </c>
      <c r="BI1624" s="2" t="s">
        <v>221</v>
      </c>
      <c r="BJ1624" s="2">
        <v>46</v>
      </c>
      <c r="BK1624" s="2">
        <v>1000</v>
      </c>
    </row>
    <row r="1625" spans="1:63">
      <c r="A1625" s="2">
        <v>1624</v>
      </c>
      <c r="B1625" s="2">
        <v>100</v>
      </c>
      <c r="C1625" s="1">
        <v>0.99542217951956902</v>
      </c>
      <c r="D1625" s="1">
        <v>0.54427469436024001</v>
      </c>
      <c r="E1625" s="1">
        <v>0.415159353731192</v>
      </c>
      <c r="F1625" s="1">
        <v>1.9426086982078299E-2</v>
      </c>
      <c r="G1625" s="1">
        <v>2.3723008851879901</v>
      </c>
      <c r="H1625" s="1">
        <v>5.0057372293431701</v>
      </c>
      <c r="I1625" s="1">
        <v>0.59134532602197298</v>
      </c>
      <c r="J1625" s="1">
        <v>1.3578530698652501E-2</v>
      </c>
      <c r="K1625" s="1">
        <v>3.7865671644100698</v>
      </c>
      <c r="L1625" s="1">
        <v>6.2621780999629104</v>
      </c>
      <c r="M1625" s="1">
        <v>0.99916816246835805</v>
      </c>
      <c r="N1625" s="1">
        <v>2.7861780006099301E-2</v>
      </c>
      <c r="O1625" s="1">
        <v>-0.44655743012260302</v>
      </c>
      <c r="P1625" s="1">
        <v>0.917445098637093</v>
      </c>
      <c r="Q1625" s="1">
        <v>1.0498367828208499</v>
      </c>
      <c r="R1625" s="1">
        <v>0.63846120257543104</v>
      </c>
      <c r="S1625" s="1">
        <v>176</v>
      </c>
      <c r="T1625" s="1">
        <v>0.139618088526934</v>
      </c>
      <c r="U1625" s="1">
        <v>0.94894477319329196</v>
      </c>
      <c r="V1625" s="1">
        <v>1.38458219992378</v>
      </c>
      <c r="W1625" s="1">
        <v>94</v>
      </c>
      <c r="X1625" s="1">
        <v>84</v>
      </c>
      <c r="Y1625" s="1">
        <v>6.4070668055284896</v>
      </c>
      <c r="Z1625" s="1">
        <v>-1.08450777718314</v>
      </c>
      <c r="AA1625" s="1">
        <v>63</v>
      </c>
      <c r="AB1625" s="1">
        <v>95</v>
      </c>
      <c r="AC1625" s="1">
        <v>-2.8855575570750101E-2</v>
      </c>
      <c r="AD1625" s="1">
        <v>9.8967135195469999E-2</v>
      </c>
      <c r="AE1625" s="1">
        <v>-0.214904453328436</v>
      </c>
      <c r="AF1625" s="1">
        <v>-0.48497168556787101</v>
      </c>
      <c r="AG1625" s="1">
        <v>0.325286064296961</v>
      </c>
      <c r="AH1625" s="1">
        <v>1</v>
      </c>
      <c r="AI1625" s="1">
        <v>144</v>
      </c>
      <c r="AJ1625" s="1">
        <v>1.1594454303089201</v>
      </c>
      <c r="AK1625" s="1">
        <v>0.92125169904302495</v>
      </c>
      <c r="AL1625" s="1">
        <v>1.67844421979898</v>
      </c>
      <c r="AM1625" s="1">
        <v>132</v>
      </c>
      <c r="AN1625" s="1">
        <v>81.8</v>
      </c>
      <c r="AO1625" s="1">
        <v>17.965736187745701</v>
      </c>
      <c r="AP1625" s="1">
        <v>-0.47796917118029902</v>
      </c>
      <c r="AQ1625" s="1">
        <v>28</v>
      </c>
      <c r="AR1625" s="1">
        <v>113</v>
      </c>
      <c r="AS1625" s="1">
        <v>-2.7373389956612801E-2</v>
      </c>
      <c r="AT1625" s="1">
        <v>6.1446351738715398E-2</v>
      </c>
      <c r="AU1625" s="1">
        <v>0.20864841943005499</v>
      </c>
      <c r="AV1625" s="1">
        <v>-0.191173277189955</v>
      </c>
      <c r="AW1625" s="1">
        <v>0.169114122632891</v>
      </c>
      <c r="AX1625" s="1">
        <v>1</v>
      </c>
      <c r="AY1625" s="1">
        <v>0.81818181818181801</v>
      </c>
      <c r="AZ1625" s="1">
        <v>6.7730130199261898E-2</v>
      </c>
      <c r="BA1625" s="1">
        <v>0.562458566667836</v>
      </c>
      <c r="BB1625" s="1">
        <v>1</v>
      </c>
      <c r="BC1625" s="1">
        <v>0.97081698015251505</v>
      </c>
      <c r="BD1625" s="1">
        <v>0.76606528826101605</v>
      </c>
      <c r="BE1625" s="1">
        <v>0.92865404101043902</v>
      </c>
      <c r="BF1625" s="1">
        <v>0.41592920353982299</v>
      </c>
      <c r="BG1625" s="1">
        <v>0.58407079646017701</v>
      </c>
      <c r="BH1625" s="2" t="s">
        <v>219</v>
      </c>
      <c r="BI1625" s="2" t="s">
        <v>221</v>
      </c>
      <c r="BJ1625" s="2">
        <v>46</v>
      </c>
      <c r="BK1625" s="2">
        <v>1000</v>
      </c>
    </row>
    <row r="1626" spans="1:63">
      <c r="A1626" s="2">
        <v>1625</v>
      </c>
      <c r="B1626" s="2">
        <v>100</v>
      </c>
      <c r="C1626" s="1">
        <v>0.98826183310368998</v>
      </c>
      <c r="D1626" s="1">
        <v>0.46101889346234598</v>
      </c>
      <c r="E1626" s="1">
        <v>0.30997923500350999</v>
      </c>
      <c r="F1626" s="1">
        <v>9.0548616042452901E-2</v>
      </c>
      <c r="G1626" s="1">
        <v>2.1311614542055399</v>
      </c>
      <c r="H1626" s="1">
        <v>5.0081126617559297</v>
      </c>
      <c r="I1626" s="1">
        <v>0.83618491156782504</v>
      </c>
      <c r="J1626" s="1">
        <v>1.35785306986502E-2</v>
      </c>
      <c r="K1626" s="1">
        <v>3.2841595533579002</v>
      </c>
      <c r="L1626" s="1">
        <v>6.7847681151049004</v>
      </c>
      <c r="M1626" s="1">
        <v>0.99752836853294602</v>
      </c>
      <c r="N1626" s="1">
        <v>8.2785459385663507E-2</v>
      </c>
      <c r="O1626" s="1">
        <v>-0.44655743012259702</v>
      </c>
      <c r="P1626" s="1">
        <v>0.75470535506452796</v>
      </c>
      <c r="Q1626" s="1">
        <v>1.14807959000555</v>
      </c>
      <c r="R1626" s="1">
        <v>0.653594410515832</v>
      </c>
      <c r="S1626" s="1">
        <v>164</v>
      </c>
      <c r="T1626" s="1">
        <v>0.16256857972014599</v>
      </c>
      <c r="U1626" s="1">
        <v>0.94047270369714897</v>
      </c>
      <c r="V1626" s="1">
        <v>1.4239904441387701</v>
      </c>
      <c r="W1626" s="1">
        <v>69</v>
      </c>
      <c r="X1626" s="1">
        <v>81.83</v>
      </c>
      <c r="Y1626" s="1">
        <v>6.7987743993556196</v>
      </c>
      <c r="Z1626" s="1">
        <v>-1.0658842293091</v>
      </c>
      <c r="AA1626" s="1">
        <v>59</v>
      </c>
      <c r="AB1626" s="1">
        <v>94</v>
      </c>
      <c r="AC1626" s="1">
        <v>-3.1951683480291898E-2</v>
      </c>
      <c r="AD1626" s="1">
        <v>0.102796917885748</v>
      </c>
      <c r="AE1626" s="1">
        <v>-0.40109382379870201</v>
      </c>
      <c r="AF1626" s="1">
        <v>-0.48497168556787101</v>
      </c>
      <c r="AG1626" s="1">
        <v>0.325286064296961</v>
      </c>
      <c r="AH1626" s="1">
        <v>1</v>
      </c>
      <c r="AI1626" s="1">
        <v>124</v>
      </c>
      <c r="AJ1626" s="1">
        <v>1.2475778987907999</v>
      </c>
      <c r="AK1626" s="1">
        <v>0.92775395790822102</v>
      </c>
      <c r="AL1626" s="1">
        <v>1.73161251117257</v>
      </c>
      <c r="AM1626" s="1">
        <v>112</v>
      </c>
      <c r="AN1626" s="1">
        <v>70.42</v>
      </c>
      <c r="AO1626" s="1">
        <v>18.127037677168701</v>
      </c>
      <c r="AP1626" s="1">
        <v>-0.31556159607073903</v>
      </c>
      <c r="AQ1626" s="1">
        <v>25</v>
      </c>
      <c r="AR1626" s="1">
        <v>110</v>
      </c>
      <c r="AS1626" s="1">
        <v>-2.6550373635906298E-2</v>
      </c>
      <c r="AT1626" s="1">
        <v>6.2111354398831801E-2</v>
      </c>
      <c r="AU1626" s="1">
        <v>0.39624548895664502</v>
      </c>
      <c r="AV1626" s="1">
        <v>-0.19979085521772499</v>
      </c>
      <c r="AW1626" s="1">
        <v>0.19316324631852899</v>
      </c>
      <c r="AX1626" s="1">
        <v>0.93181818181818199</v>
      </c>
      <c r="AY1626" s="1">
        <v>0.70454545454545503</v>
      </c>
      <c r="AZ1626" s="1">
        <v>7.8863642862654307E-2</v>
      </c>
      <c r="BA1626" s="1">
        <v>0.60521250799477699</v>
      </c>
      <c r="BB1626" s="1">
        <v>0.99107211532697104</v>
      </c>
      <c r="BC1626" s="1">
        <v>0.97766907423520399</v>
      </c>
      <c r="BD1626" s="1">
        <v>0.78786918546992002</v>
      </c>
      <c r="BE1626" s="1">
        <v>0.95807113337208905</v>
      </c>
      <c r="BF1626" s="1">
        <v>0.38121546961326003</v>
      </c>
      <c r="BG1626" s="1">
        <v>0.61878453038673997</v>
      </c>
      <c r="BH1626" s="2" t="s">
        <v>219</v>
      </c>
      <c r="BI1626" s="2" t="s">
        <v>221</v>
      </c>
      <c r="BJ1626" s="2">
        <v>46</v>
      </c>
      <c r="BK1626" s="2">
        <v>1000</v>
      </c>
    </row>
    <row r="1627" spans="1:63">
      <c r="A1627" s="2">
        <v>1626</v>
      </c>
      <c r="B1627" s="2">
        <v>100</v>
      </c>
      <c r="C1627" s="1">
        <v>0.98557111228763095</v>
      </c>
      <c r="D1627" s="1">
        <v>0.40722019329165698</v>
      </c>
      <c r="E1627" s="1">
        <v>0.18397579224743299</v>
      </c>
      <c r="F1627" s="1">
        <v>1.3305846400233801E-2</v>
      </c>
      <c r="G1627" s="1">
        <v>1.9768971442666501</v>
      </c>
      <c r="H1627" s="1">
        <v>5.0080821246268403</v>
      </c>
      <c r="I1627" s="1">
        <v>0.83303740124965997</v>
      </c>
      <c r="J1627" s="1">
        <v>1.35785306986519E-2</v>
      </c>
      <c r="K1627" s="1">
        <v>3.2906182031558302</v>
      </c>
      <c r="L1627" s="1">
        <v>6.7780500124698104</v>
      </c>
      <c r="M1627" s="1">
        <v>0.99482844191432096</v>
      </c>
      <c r="N1627" s="1">
        <v>0.17321749523315699</v>
      </c>
      <c r="O1627" s="1">
        <v>-0.44655743012259702</v>
      </c>
      <c r="P1627" s="1">
        <v>0.486753781338716</v>
      </c>
      <c r="Q1627" s="1">
        <v>1.30983672575181</v>
      </c>
      <c r="R1627" s="1">
        <v>0.65889447163091097</v>
      </c>
      <c r="S1627" s="1">
        <v>141</v>
      </c>
      <c r="T1627" s="1">
        <v>0.18003292634826401</v>
      </c>
      <c r="U1627" s="1">
        <v>0.93815716927403203</v>
      </c>
      <c r="V1627" s="1">
        <v>1.37393884690195</v>
      </c>
      <c r="W1627" s="1">
        <v>72</v>
      </c>
      <c r="X1627" s="1">
        <v>67.14</v>
      </c>
      <c r="Y1627" s="1">
        <v>5.8275209137333901</v>
      </c>
      <c r="Z1627" s="1">
        <v>-1.3312776000947799</v>
      </c>
      <c r="AA1627" s="1">
        <v>44</v>
      </c>
      <c r="AB1627" s="1">
        <v>76</v>
      </c>
      <c r="AC1627" s="1">
        <v>-3.5877093732010999E-2</v>
      </c>
      <c r="AD1627" s="1">
        <v>0.107603765717151</v>
      </c>
      <c r="AE1627" s="1">
        <v>-0.212059240866697</v>
      </c>
      <c r="AF1627" s="1">
        <v>-0.48497168556787101</v>
      </c>
      <c r="AG1627" s="1">
        <v>0.325286064296961</v>
      </c>
      <c r="AH1627" s="1">
        <v>1</v>
      </c>
      <c r="AI1627" s="1">
        <v>123</v>
      </c>
      <c r="AJ1627" s="1">
        <v>1.6531285115919201</v>
      </c>
      <c r="AK1627" s="1">
        <v>0.92361389934401705</v>
      </c>
      <c r="AL1627" s="1">
        <v>1.7642002212200401</v>
      </c>
      <c r="AM1627" s="1">
        <v>108</v>
      </c>
      <c r="AN1627" s="1">
        <v>79.760000000000005</v>
      </c>
      <c r="AO1627" s="1">
        <v>16.359052107582102</v>
      </c>
      <c r="AP1627" s="1">
        <v>-0.63757339532317103</v>
      </c>
      <c r="AQ1627" s="1">
        <v>28</v>
      </c>
      <c r="AR1627" s="1">
        <v>110</v>
      </c>
      <c r="AS1627" s="1">
        <v>-4.3723112059973597E-2</v>
      </c>
      <c r="AT1627" s="1">
        <v>5.5347794447899799E-2</v>
      </c>
      <c r="AU1627" s="1">
        <v>0.13552164327225699</v>
      </c>
      <c r="AV1627" s="1">
        <v>-0.16986269904300599</v>
      </c>
      <c r="AW1627" s="1">
        <v>0.120291119092144</v>
      </c>
      <c r="AX1627" s="1">
        <v>0.80113636363636398</v>
      </c>
      <c r="AY1627" s="1">
        <v>0.69886363636363602</v>
      </c>
      <c r="AZ1627" s="1">
        <v>8.7335771964602904E-2</v>
      </c>
      <c r="BA1627" s="1">
        <v>0.80194916366179203</v>
      </c>
      <c r="BB1627" s="1">
        <v>0.98863200027651899</v>
      </c>
      <c r="BC1627" s="1">
        <v>0.97330627180332696</v>
      </c>
      <c r="BD1627" s="1">
        <v>0.76017650585345597</v>
      </c>
      <c r="BE1627" s="1">
        <v>0.97610134746313804</v>
      </c>
      <c r="BF1627" s="1">
        <v>0.4</v>
      </c>
      <c r="BG1627" s="1">
        <v>0.6</v>
      </c>
      <c r="BH1627" s="2" t="s">
        <v>219</v>
      </c>
      <c r="BI1627" s="2" t="s">
        <v>221</v>
      </c>
      <c r="BJ1627" s="2">
        <v>46</v>
      </c>
      <c r="BK1627" s="2">
        <v>1000</v>
      </c>
    </row>
    <row r="1628" spans="1:63">
      <c r="A1628" s="2">
        <v>1627</v>
      </c>
      <c r="B1628" s="2">
        <v>100</v>
      </c>
      <c r="C1628" s="1">
        <v>0.99237512962400698</v>
      </c>
      <c r="D1628" s="1">
        <v>0.211633624736765</v>
      </c>
      <c r="E1628" s="1">
        <v>0.17360587423336499</v>
      </c>
      <c r="F1628" s="1">
        <v>0.47422093976004498</v>
      </c>
      <c r="G1628" s="1">
        <v>1.50688749530884</v>
      </c>
      <c r="H1628" s="1">
        <v>5.0093251088534201</v>
      </c>
      <c r="I1628" s="1">
        <v>0.96115375650389301</v>
      </c>
      <c r="J1628" s="1">
        <v>1.3578530698651E-2</v>
      </c>
      <c r="K1628" s="1">
        <v>3.02772512630108</v>
      </c>
      <c r="L1628" s="1">
        <v>7.0515038654608704</v>
      </c>
      <c r="M1628" s="1">
        <v>0.99134335069679802</v>
      </c>
      <c r="N1628" s="1">
        <v>0.289948035885919</v>
      </c>
      <c r="O1628" s="1">
        <v>-0.44655743012259702</v>
      </c>
      <c r="P1628" s="1">
        <v>0.14087931576193</v>
      </c>
      <c r="Q1628" s="1">
        <v>1.51863439057434</v>
      </c>
      <c r="R1628" s="1">
        <v>0.66538477497082404</v>
      </c>
      <c r="S1628" s="1">
        <v>118</v>
      </c>
      <c r="T1628" s="1">
        <v>0.16887466019069899</v>
      </c>
      <c r="U1628" s="1">
        <v>0.92739272033581199</v>
      </c>
      <c r="V1628" s="1">
        <v>1.3369324713080399</v>
      </c>
      <c r="W1628" s="1">
        <v>60</v>
      </c>
      <c r="X1628" s="1">
        <v>55.91</v>
      </c>
      <c r="Y1628" s="1">
        <v>5.4422496091304797</v>
      </c>
      <c r="Z1628" s="1">
        <v>-1.6815811066526301</v>
      </c>
      <c r="AA1628" s="1">
        <v>30</v>
      </c>
      <c r="AB1628" s="1">
        <v>66</v>
      </c>
      <c r="AC1628" s="1">
        <v>-4.8660264781230103E-2</v>
      </c>
      <c r="AD1628" s="1">
        <v>0.111655381835764</v>
      </c>
      <c r="AE1628" s="1">
        <v>-6.48781411593123E-2</v>
      </c>
      <c r="AF1628" s="1">
        <v>-0.48497168556787101</v>
      </c>
      <c r="AG1628" s="1">
        <v>0.325286064296961</v>
      </c>
      <c r="AH1628" s="1">
        <v>1</v>
      </c>
      <c r="AI1628" s="1">
        <v>108</v>
      </c>
      <c r="AJ1628" s="1">
        <v>1.55243449605762</v>
      </c>
      <c r="AK1628" s="1">
        <v>0.92030380309640203</v>
      </c>
      <c r="AL1628" s="1">
        <v>1.6749604132192399</v>
      </c>
      <c r="AM1628" s="1">
        <v>98</v>
      </c>
      <c r="AN1628" s="1">
        <v>65.69</v>
      </c>
      <c r="AO1628" s="1">
        <v>12.893264234718201</v>
      </c>
      <c r="AP1628" s="1">
        <v>-0.168180732022636</v>
      </c>
      <c r="AQ1628" s="1">
        <v>28</v>
      </c>
      <c r="AR1628" s="1">
        <v>94</v>
      </c>
      <c r="AS1628" s="1">
        <v>-5.0603274652928201E-2</v>
      </c>
      <c r="AT1628" s="1">
        <v>6.3299533387548207E-2</v>
      </c>
      <c r="AU1628" s="1">
        <v>0.40416158524975698</v>
      </c>
      <c r="AV1628" s="1">
        <v>-0.19743662757206401</v>
      </c>
      <c r="AW1628" s="1">
        <v>0.11436295427234899</v>
      </c>
      <c r="AX1628" s="1">
        <v>0.67045454545454497</v>
      </c>
      <c r="AY1628" s="1">
        <v>0.61363636363636398</v>
      </c>
      <c r="AZ1628" s="1">
        <v>8.1922785526931496E-2</v>
      </c>
      <c r="BA1628" s="1">
        <v>0.75310149030957496</v>
      </c>
      <c r="BB1628" s="1">
        <v>0.97728840132081096</v>
      </c>
      <c r="BC1628" s="1">
        <v>0.96981808540816306</v>
      </c>
      <c r="BD1628" s="1">
        <v>0.73970152084468899</v>
      </c>
      <c r="BE1628" s="1">
        <v>0.92672651132538197</v>
      </c>
      <c r="BF1628" s="1">
        <v>0.379746835443038</v>
      </c>
      <c r="BG1628" s="1">
        <v>0.620253164556962</v>
      </c>
      <c r="BH1628" s="2" t="s">
        <v>219</v>
      </c>
      <c r="BI1628" s="2" t="s">
        <v>221</v>
      </c>
      <c r="BJ1628" s="2">
        <v>46</v>
      </c>
      <c r="BK1628" s="2">
        <v>1000</v>
      </c>
    </row>
    <row r="1629" spans="1:63">
      <c r="A1629" s="2">
        <v>1628</v>
      </c>
      <c r="B1629" s="2">
        <v>100</v>
      </c>
      <c r="C1629" s="1">
        <v>0.99605506890167195</v>
      </c>
      <c r="D1629" s="1">
        <v>0.54957787952600901</v>
      </c>
      <c r="E1629" s="1">
        <v>0.420331865002746</v>
      </c>
      <c r="F1629" s="1">
        <v>8.2284974376887199E-3</v>
      </c>
      <c r="G1629" s="1">
        <v>2.3879717712270101</v>
      </c>
      <c r="H1629" s="1">
        <v>5.0063199486152703</v>
      </c>
      <c r="I1629" s="1">
        <v>0.65140712542539403</v>
      </c>
      <c r="J1629" s="1">
        <v>1.35785306986524E-2</v>
      </c>
      <c r="K1629" s="1">
        <v>3.6633211415641602</v>
      </c>
      <c r="L1629" s="1">
        <v>6.3903750848978103</v>
      </c>
      <c r="M1629" s="1">
        <v>0.99440689769287705</v>
      </c>
      <c r="N1629" s="1">
        <v>0.18733680569219899</v>
      </c>
      <c r="O1629" s="1">
        <v>-0.44655743012259702</v>
      </c>
      <c r="P1629" s="1">
        <v>0.44491803782185302</v>
      </c>
      <c r="Q1629" s="1">
        <v>1.3350921476513999</v>
      </c>
      <c r="R1629" s="1">
        <v>0.65317859036833903</v>
      </c>
      <c r="S1629" s="1">
        <v>134</v>
      </c>
      <c r="T1629" s="1">
        <v>0.20821164079316001</v>
      </c>
      <c r="U1629" s="1">
        <v>0.93831595567316906</v>
      </c>
      <c r="V1629" s="1">
        <v>1.33683619286486</v>
      </c>
      <c r="W1629" s="1">
        <v>74</v>
      </c>
      <c r="X1629" s="1">
        <v>68.09</v>
      </c>
      <c r="Y1629" s="1">
        <v>5.3693763157560497</v>
      </c>
      <c r="Z1629" s="1">
        <v>-1.1786615094583901</v>
      </c>
      <c r="AA1629" s="1">
        <v>48</v>
      </c>
      <c r="AB1629" s="1">
        <v>77</v>
      </c>
      <c r="AC1629" s="1">
        <v>-3.9628084858798401E-2</v>
      </c>
      <c r="AD1629" s="1">
        <v>0.109804966775211</v>
      </c>
      <c r="AE1629" s="1">
        <v>-6.6840883042365004E-2</v>
      </c>
      <c r="AF1629" s="1">
        <v>-0.48497168556787101</v>
      </c>
      <c r="AG1629" s="1">
        <v>0.325286064296961</v>
      </c>
      <c r="AH1629" s="1">
        <v>1</v>
      </c>
      <c r="AI1629" s="1">
        <v>115</v>
      </c>
      <c r="AJ1629" s="1">
        <v>1.3013572087511001</v>
      </c>
      <c r="AK1629" s="1">
        <v>0.91238910879136403</v>
      </c>
      <c r="AL1629" s="1">
        <v>1.6831700272799199</v>
      </c>
      <c r="AM1629" s="1">
        <v>98</v>
      </c>
      <c r="AN1629" s="1">
        <v>68.5</v>
      </c>
      <c r="AO1629" s="1">
        <v>14.428157095475401</v>
      </c>
      <c r="AP1629" s="1">
        <v>-0.63696959923917096</v>
      </c>
      <c r="AQ1629" s="1">
        <v>22</v>
      </c>
      <c r="AR1629" s="1">
        <v>97</v>
      </c>
      <c r="AS1629" s="1">
        <v>-2.7458868151807501E-2</v>
      </c>
      <c r="AT1629" s="1">
        <v>6.3849987887223805E-2</v>
      </c>
      <c r="AU1629" s="1">
        <v>0.223738240297298</v>
      </c>
      <c r="AV1629" s="1">
        <v>-0.19460565882931999</v>
      </c>
      <c r="AW1629" s="1">
        <v>0.169114122632891</v>
      </c>
      <c r="AX1629" s="1">
        <v>0.76136363636363602</v>
      </c>
      <c r="AY1629" s="1">
        <v>0.65340909090909105</v>
      </c>
      <c r="AZ1629" s="1">
        <v>0.101005547982432</v>
      </c>
      <c r="BA1629" s="1">
        <v>0.63130138876995601</v>
      </c>
      <c r="BB1629" s="1">
        <v>0.98879932971825502</v>
      </c>
      <c r="BC1629" s="1">
        <v>0.96147756388507799</v>
      </c>
      <c r="BD1629" s="1">
        <v>0.739648251653931</v>
      </c>
      <c r="BE1629" s="1">
        <v>0.93126874822706496</v>
      </c>
      <c r="BF1629" s="1">
        <v>0.43023255813953498</v>
      </c>
      <c r="BG1629" s="1">
        <v>0.56976744186046502</v>
      </c>
      <c r="BH1629" s="2" t="s">
        <v>219</v>
      </c>
      <c r="BI1629" s="2" t="s">
        <v>221</v>
      </c>
      <c r="BJ1629" s="2">
        <v>46</v>
      </c>
      <c r="BK1629" s="2">
        <v>1000</v>
      </c>
    </row>
    <row r="1630" spans="1:63">
      <c r="A1630" s="2">
        <v>1629</v>
      </c>
      <c r="B1630" s="2">
        <v>100</v>
      </c>
      <c r="C1630" s="1">
        <v>0.99459528294471899</v>
      </c>
      <c r="D1630" s="1">
        <v>0.15001171228917001</v>
      </c>
      <c r="E1630" s="1">
        <v>0.17360587423336499</v>
      </c>
      <c r="F1630" s="1">
        <v>0.62731339497449501</v>
      </c>
      <c r="G1630" s="1">
        <v>1.3592957461453801</v>
      </c>
      <c r="H1630" s="1">
        <v>5.0100893710212002</v>
      </c>
      <c r="I1630" s="1">
        <v>1.03992747004067</v>
      </c>
      <c r="J1630" s="1">
        <v>1.3578530698650801E-2</v>
      </c>
      <c r="K1630" s="1">
        <v>2.8660825016270999</v>
      </c>
      <c r="L1630" s="1">
        <v>7.2196398964797002</v>
      </c>
      <c r="M1630" s="1">
        <v>0.990848120127237</v>
      </c>
      <c r="N1630" s="1">
        <v>0.30653541582075799</v>
      </c>
      <c r="O1630" s="1">
        <v>-0.44655743012259802</v>
      </c>
      <c r="P1630" s="1">
        <v>9.1730642773704199E-2</v>
      </c>
      <c r="Q1630" s="1">
        <v>1.5483044852775001</v>
      </c>
      <c r="R1630" s="1">
        <v>0.66645073282058997</v>
      </c>
      <c r="S1630" s="1">
        <v>119</v>
      </c>
      <c r="T1630" s="1">
        <v>0.14302412351952001</v>
      </c>
      <c r="U1630" s="1">
        <v>0.93158866991637201</v>
      </c>
      <c r="V1630" s="1">
        <v>1.35139545172297</v>
      </c>
      <c r="W1630" s="1">
        <v>46</v>
      </c>
      <c r="X1630" s="1">
        <v>58.76</v>
      </c>
      <c r="Y1630" s="1">
        <v>5.41997800882638</v>
      </c>
      <c r="Z1630" s="1">
        <v>-1.9726824367184299</v>
      </c>
      <c r="AA1630" s="1">
        <v>31</v>
      </c>
      <c r="AB1630" s="1">
        <v>67</v>
      </c>
      <c r="AC1630" s="1">
        <v>-4.7584406225296E-2</v>
      </c>
      <c r="AD1630" s="1">
        <v>0.107142424888454</v>
      </c>
      <c r="AE1630" s="1">
        <v>-0.19423731792924101</v>
      </c>
      <c r="AF1630" s="1">
        <v>-0.48497168556787101</v>
      </c>
      <c r="AG1630" s="1">
        <v>0.325286064296961</v>
      </c>
      <c r="AH1630" s="1">
        <v>1</v>
      </c>
      <c r="AI1630" s="1">
        <v>125</v>
      </c>
      <c r="AJ1630" s="1">
        <v>1.2629872941118301</v>
      </c>
      <c r="AK1630" s="1">
        <v>0.91770548513582995</v>
      </c>
      <c r="AL1630" s="1">
        <v>1.72727446333271</v>
      </c>
      <c r="AM1630" s="1">
        <v>113</v>
      </c>
      <c r="AN1630" s="1">
        <v>72.45</v>
      </c>
      <c r="AO1630" s="1">
        <v>14.123105933615401</v>
      </c>
      <c r="AP1630" s="1">
        <v>-0.38819761238476302</v>
      </c>
      <c r="AQ1630" s="1">
        <v>27</v>
      </c>
      <c r="AR1630" s="1">
        <v>106</v>
      </c>
      <c r="AS1630" s="1">
        <v>-4.7948436861791101E-2</v>
      </c>
      <c r="AT1630" s="1">
        <v>7.1719602393983201E-2</v>
      </c>
      <c r="AU1630" s="1">
        <v>-3.1309384042282201E-2</v>
      </c>
      <c r="AV1630" s="1">
        <v>-0.261784368340159</v>
      </c>
      <c r="AW1630" s="1">
        <v>0.16390049018498001</v>
      </c>
      <c r="AX1630" s="1">
        <v>0.67613636363636398</v>
      </c>
      <c r="AY1630" s="1">
        <v>0.71022727272727304</v>
      </c>
      <c r="AZ1630" s="1">
        <v>6.93824318168033E-2</v>
      </c>
      <c r="BA1630" s="1">
        <v>0.61268775967883005</v>
      </c>
      <c r="BB1630" s="1">
        <v>0.98171010182340201</v>
      </c>
      <c r="BC1630" s="1">
        <v>0.96707997247053801</v>
      </c>
      <c r="BD1630" s="1">
        <v>0.747703636761886</v>
      </c>
      <c r="BE1630" s="1">
        <v>0.95567096683151398</v>
      </c>
      <c r="BF1630" s="1">
        <v>0.28930817610062898</v>
      </c>
      <c r="BG1630" s="1">
        <v>0.71069182389937102</v>
      </c>
      <c r="BH1630" s="2" t="s">
        <v>219</v>
      </c>
      <c r="BI1630" s="2" t="s">
        <v>221</v>
      </c>
      <c r="BJ1630" s="2">
        <v>46</v>
      </c>
      <c r="BK1630" s="2">
        <v>1000</v>
      </c>
    </row>
    <row r="1631" spans="1:63">
      <c r="A1631" s="2">
        <v>1630</v>
      </c>
      <c r="B1631" s="2">
        <v>100</v>
      </c>
      <c r="C1631" s="1">
        <v>1.0453970651054001</v>
      </c>
      <c r="D1631" s="1">
        <v>0.71415556882457998</v>
      </c>
      <c r="E1631" s="1">
        <v>0.63302923073806405</v>
      </c>
      <c r="F1631" s="1">
        <v>6.92755263612033E-3</v>
      </c>
      <c r="G1631" s="1">
        <v>2.9490006431136</v>
      </c>
      <c r="H1631" s="1">
        <v>5.0022191283844597</v>
      </c>
      <c r="I1631" s="1">
        <v>0.22872908149585899</v>
      </c>
      <c r="J1631" s="1">
        <v>1.3578530698654299E-2</v>
      </c>
      <c r="K1631" s="1">
        <v>4.5306509314811301</v>
      </c>
      <c r="L1631" s="1">
        <v>5.4882034655296801</v>
      </c>
      <c r="M1631" s="1">
        <v>0.99174967897726696</v>
      </c>
      <c r="N1631" s="1">
        <v>0.35490656753100902</v>
      </c>
      <c r="O1631" s="1">
        <v>-0.32719365868442601</v>
      </c>
      <c r="P1631" s="1">
        <v>5.5192234251413501E-2</v>
      </c>
      <c r="Q1631" s="1">
        <v>1.6476012628559999</v>
      </c>
      <c r="R1631" s="1">
        <v>0.65966951855094003</v>
      </c>
      <c r="S1631" s="1">
        <v>108</v>
      </c>
      <c r="T1631" s="1">
        <v>0.171151259026319</v>
      </c>
      <c r="U1631" s="1">
        <v>0.92934173620580596</v>
      </c>
      <c r="V1631" s="1">
        <v>1.36387846389655</v>
      </c>
      <c r="W1631" s="1">
        <v>42</v>
      </c>
      <c r="X1631" s="1">
        <v>53.22</v>
      </c>
      <c r="Y1631" s="1">
        <v>5.0082356416630596</v>
      </c>
      <c r="Z1631" s="1">
        <v>-1.2421678865669099</v>
      </c>
      <c r="AA1631" s="1">
        <v>35</v>
      </c>
      <c r="AB1631" s="1">
        <v>66</v>
      </c>
      <c r="AC1631" s="1">
        <v>-5.7734028606103098E-2</v>
      </c>
      <c r="AD1631" s="1">
        <v>0.108800592310709</v>
      </c>
      <c r="AE1631" s="1">
        <v>-5.9042190238373302E-2</v>
      </c>
      <c r="AF1631" s="1">
        <v>-0.48497168556787101</v>
      </c>
      <c r="AG1631" s="1">
        <v>0.325286064296961</v>
      </c>
      <c r="AH1631" s="1">
        <v>1</v>
      </c>
      <c r="AI1631" s="1">
        <v>105</v>
      </c>
      <c r="AJ1631" s="1">
        <v>1.83666545674837</v>
      </c>
      <c r="AK1631" s="1">
        <v>0.919704707805444</v>
      </c>
      <c r="AL1631" s="1">
        <v>1.7258531770327401</v>
      </c>
      <c r="AM1631" s="1">
        <v>93</v>
      </c>
      <c r="AN1631" s="1">
        <v>64.25</v>
      </c>
      <c r="AO1631" s="1">
        <v>13.961255912942301</v>
      </c>
      <c r="AP1631" s="1">
        <v>-0.73529742355306205</v>
      </c>
      <c r="AQ1631" s="1">
        <v>13</v>
      </c>
      <c r="AR1631" s="1">
        <v>88</v>
      </c>
      <c r="AS1631" s="1">
        <v>-3.7002319992109699E-2</v>
      </c>
      <c r="AT1631" s="1">
        <v>5.4971434560355803E-2</v>
      </c>
      <c r="AU1631" s="1">
        <v>4.7340766897649898E-2</v>
      </c>
      <c r="AV1631" s="1">
        <v>-0.17543227235890099</v>
      </c>
      <c r="AW1631" s="1">
        <v>9.7486454105186901E-2</v>
      </c>
      <c r="AX1631" s="1">
        <v>0.61363636363636398</v>
      </c>
      <c r="AY1631" s="1">
        <v>0.59659090909090895</v>
      </c>
      <c r="AZ1631" s="1">
        <v>8.3027186376240403E-2</v>
      </c>
      <c r="BA1631" s="1">
        <v>0.890984770172213</v>
      </c>
      <c r="BB1631" s="1">
        <v>0.97934227834827503</v>
      </c>
      <c r="BC1631" s="1">
        <v>0.96918675752915295</v>
      </c>
      <c r="BD1631" s="1">
        <v>0.75461027063284403</v>
      </c>
      <c r="BE1631" s="1">
        <v>0.95488459380205604</v>
      </c>
      <c r="BF1631" s="1">
        <v>0.31111111111111101</v>
      </c>
      <c r="BG1631" s="1">
        <v>0.68888888888888899</v>
      </c>
      <c r="BH1631" s="2" t="s">
        <v>219</v>
      </c>
      <c r="BI1631" s="2" t="s">
        <v>221</v>
      </c>
      <c r="BJ1631" s="2">
        <v>46</v>
      </c>
      <c r="BK1631" s="2">
        <v>1000</v>
      </c>
    </row>
    <row r="1632" spans="1:63">
      <c r="A1632" s="2">
        <v>1631</v>
      </c>
      <c r="B1632" s="2">
        <v>100</v>
      </c>
      <c r="C1632" s="1">
        <v>0.99821732846413003</v>
      </c>
      <c r="D1632" s="1">
        <v>4.94792986958872E-2</v>
      </c>
      <c r="E1632" s="1">
        <v>0.17360587423336199</v>
      </c>
      <c r="F1632" s="1">
        <v>0.87707445259696304</v>
      </c>
      <c r="G1632" s="1">
        <v>1.1185087568990599</v>
      </c>
      <c r="H1632" s="1">
        <v>5.0122749228686896</v>
      </c>
      <c r="I1632" s="1">
        <v>1.2651957646280101</v>
      </c>
      <c r="J1632" s="1">
        <v>1.35785306986512E-2</v>
      </c>
      <c r="K1632" s="1">
        <v>2.4038349223514599</v>
      </c>
      <c r="L1632" s="1">
        <v>7.7004565961851599</v>
      </c>
      <c r="M1632" s="1">
        <v>0.99184797571167105</v>
      </c>
      <c r="N1632" s="1">
        <v>0.27304599598610901</v>
      </c>
      <c r="O1632" s="1">
        <v>-0.44655743012259702</v>
      </c>
      <c r="P1632" s="1">
        <v>0.190960331276923</v>
      </c>
      <c r="Q1632" s="1">
        <v>1.4884014588832599</v>
      </c>
      <c r="R1632" s="1">
        <v>0.66591493318920003</v>
      </c>
      <c r="S1632" s="1">
        <v>126</v>
      </c>
      <c r="T1632" s="1">
        <v>0.13953847546682999</v>
      </c>
      <c r="U1632" s="1">
        <v>0.93217634473689903</v>
      </c>
      <c r="V1632" s="1">
        <v>1.3373019022182899</v>
      </c>
      <c r="W1632" s="1">
        <v>63</v>
      </c>
      <c r="X1632" s="1">
        <v>61.03</v>
      </c>
      <c r="Y1632" s="1">
        <v>5.3888305734635003</v>
      </c>
      <c r="Z1632" s="1">
        <v>-1.37401068678407</v>
      </c>
      <c r="AA1632" s="1">
        <v>36</v>
      </c>
      <c r="AB1632" s="1">
        <v>71</v>
      </c>
      <c r="AC1632" s="1">
        <v>-4.90871795517328E-2</v>
      </c>
      <c r="AD1632" s="1">
        <v>0.108167380249537</v>
      </c>
      <c r="AE1632" s="1">
        <v>-0.239247223835548</v>
      </c>
      <c r="AF1632" s="1">
        <v>-0.48497168556787101</v>
      </c>
      <c r="AG1632" s="1">
        <v>0.325286064296961</v>
      </c>
      <c r="AH1632" s="1">
        <v>1</v>
      </c>
      <c r="AI1632" s="1">
        <v>117</v>
      </c>
      <c r="AJ1632" s="1">
        <v>1.71915361409041</v>
      </c>
      <c r="AK1632" s="1">
        <v>0.92180687883083601</v>
      </c>
      <c r="AL1632" s="1">
        <v>1.59898124433334</v>
      </c>
      <c r="AM1632" s="1">
        <v>109</v>
      </c>
      <c r="AN1632" s="1">
        <v>71.31</v>
      </c>
      <c r="AO1632" s="1">
        <v>16.5344421671182</v>
      </c>
      <c r="AP1632" s="1">
        <v>-0.493086922797705</v>
      </c>
      <c r="AQ1632" s="1">
        <v>22</v>
      </c>
      <c r="AR1632" s="1">
        <v>106</v>
      </c>
      <c r="AS1632" s="1">
        <v>-3.40743445579718E-2</v>
      </c>
      <c r="AT1632" s="1">
        <v>5.5768926854229899E-2</v>
      </c>
      <c r="AU1632" s="1">
        <v>0.15293119461681501</v>
      </c>
      <c r="AV1632" s="1">
        <v>-0.16064329518793299</v>
      </c>
      <c r="AW1632" s="1">
        <v>0.125263339719446</v>
      </c>
      <c r="AX1632" s="1">
        <v>0.71590909090909105</v>
      </c>
      <c r="AY1632" s="1">
        <v>0.66477272727272696</v>
      </c>
      <c r="AZ1632" s="1">
        <v>6.7691509108088799E-2</v>
      </c>
      <c r="BA1632" s="1">
        <v>0.833978600791492</v>
      </c>
      <c r="BB1632" s="1">
        <v>0.98232939478662695</v>
      </c>
      <c r="BC1632" s="1">
        <v>0.97140202978184498</v>
      </c>
      <c r="BD1632" s="1">
        <v>0.73990592055224602</v>
      </c>
      <c r="BE1632" s="1">
        <v>0.88468855654190004</v>
      </c>
      <c r="BF1632" s="1">
        <v>0.36627906976744201</v>
      </c>
      <c r="BG1632" s="1">
        <v>0.63372093023255804</v>
      </c>
      <c r="BH1632" s="2" t="s">
        <v>219</v>
      </c>
      <c r="BI1632" s="2" t="s">
        <v>221</v>
      </c>
      <c r="BJ1632" s="2">
        <v>46</v>
      </c>
      <c r="BK1632" s="2">
        <v>1000</v>
      </c>
    </row>
    <row r="1633" spans="1:63">
      <c r="A1633" s="2">
        <v>1632</v>
      </c>
      <c r="B1633" s="2">
        <v>100</v>
      </c>
      <c r="C1633" s="1">
        <v>1.05688989431198</v>
      </c>
      <c r="D1633" s="1">
        <v>0.73638576445992499</v>
      </c>
      <c r="E1633" s="1">
        <v>0.660147939754962</v>
      </c>
      <c r="F1633" s="1">
        <v>6.5269366888183198E-3</v>
      </c>
      <c r="G1633" s="1">
        <v>3.0342065963801099</v>
      </c>
      <c r="H1633" s="1">
        <v>5.0055418800617799</v>
      </c>
      <c r="I1633" s="1">
        <v>0.57121036582020501</v>
      </c>
      <c r="J1633" s="1">
        <v>1.35785306986502E-2</v>
      </c>
      <c r="K1633" s="1">
        <v>3.8278838380641602</v>
      </c>
      <c r="L1633" s="1">
        <v>6.21920167875526</v>
      </c>
      <c r="M1633" s="1">
        <v>0.99813666963742598</v>
      </c>
      <c r="N1633" s="1">
        <v>6.2410865903393502E-2</v>
      </c>
      <c r="O1633" s="1">
        <v>-0.44655743012260002</v>
      </c>
      <c r="P1633" s="1">
        <v>0.81507560258173295</v>
      </c>
      <c r="Q1633" s="1">
        <v>1.1116352497582001</v>
      </c>
      <c r="R1633" s="1">
        <v>0.64030151629143295</v>
      </c>
      <c r="S1633" s="1">
        <v>171</v>
      </c>
      <c r="T1633" s="1">
        <v>0.15960200780908401</v>
      </c>
      <c r="U1633" s="1">
        <v>0.94607625060231504</v>
      </c>
      <c r="V1633" s="1">
        <v>1.4136703689824699</v>
      </c>
      <c r="W1633" s="1">
        <v>90</v>
      </c>
      <c r="X1633" s="1">
        <v>87.06</v>
      </c>
      <c r="Y1633" s="1">
        <v>6.5563909757017003</v>
      </c>
      <c r="Z1633" s="1">
        <v>-1.32006566061342</v>
      </c>
      <c r="AA1633" s="1">
        <v>64</v>
      </c>
      <c r="AB1633" s="1">
        <v>98</v>
      </c>
      <c r="AC1633" s="1">
        <v>-3.5607788506172598E-2</v>
      </c>
      <c r="AD1633" s="1">
        <v>9.7303733106423901E-2</v>
      </c>
      <c r="AE1633" s="1">
        <v>-0.243544768062951</v>
      </c>
      <c r="AF1633" s="1">
        <v>-0.48497168556787101</v>
      </c>
      <c r="AG1633" s="1">
        <v>0.325286064296961</v>
      </c>
      <c r="AH1633" s="1">
        <v>1</v>
      </c>
      <c r="AI1633" s="1">
        <v>134</v>
      </c>
      <c r="AJ1633" s="1">
        <v>1.34685535756666</v>
      </c>
      <c r="AK1633" s="1">
        <v>0.92467762732481495</v>
      </c>
      <c r="AL1633" s="1">
        <v>1.7479804220156601</v>
      </c>
      <c r="AM1633" s="1">
        <v>118</v>
      </c>
      <c r="AN1633" s="1">
        <v>77.98</v>
      </c>
      <c r="AO1633" s="1">
        <v>16.927641610840301</v>
      </c>
      <c r="AP1633" s="1">
        <v>-0.70618630539418403</v>
      </c>
      <c r="AQ1633" s="1">
        <v>24</v>
      </c>
      <c r="AR1633" s="1">
        <v>114</v>
      </c>
      <c r="AS1633" s="1">
        <v>-3.63270895312355E-2</v>
      </c>
      <c r="AT1633" s="1">
        <v>5.9936852364810403E-2</v>
      </c>
      <c r="AU1633" s="1">
        <v>-8.39470076805032E-2</v>
      </c>
      <c r="AV1633" s="1">
        <v>-0.22799622435640099</v>
      </c>
      <c r="AW1633" s="1">
        <v>0.13376086982316299</v>
      </c>
      <c r="AX1633" s="1">
        <v>0.97159090909090895</v>
      </c>
      <c r="AY1633" s="1">
        <v>0.76136363636363602</v>
      </c>
      <c r="AZ1633" s="1">
        <v>7.7424529178305695E-2</v>
      </c>
      <c r="BA1633" s="1">
        <v>0.65337299550527295</v>
      </c>
      <c r="BB1633" s="1">
        <v>0.99697714485393696</v>
      </c>
      <c r="BC1633" s="1">
        <v>0.97442723058917802</v>
      </c>
      <c r="BD1633" s="1">
        <v>0.78215926709171102</v>
      </c>
      <c r="BE1633" s="1">
        <v>0.96712721421650005</v>
      </c>
      <c r="BF1633" s="1">
        <v>0.43269230769230799</v>
      </c>
      <c r="BG1633" s="1">
        <v>0.56730769230769196</v>
      </c>
      <c r="BH1633" s="2" t="s">
        <v>219</v>
      </c>
      <c r="BI1633" s="2" t="s">
        <v>221</v>
      </c>
      <c r="BJ1633" s="2">
        <v>46</v>
      </c>
      <c r="BK1633" s="2">
        <v>1000</v>
      </c>
    </row>
    <row r="1634" spans="1:63">
      <c r="A1634" s="2">
        <v>1633</v>
      </c>
      <c r="B1634" s="2">
        <v>100</v>
      </c>
      <c r="C1634" s="1">
        <v>0.98680411468910501</v>
      </c>
      <c r="D1634" s="1">
        <v>0.36626105130233999</v>
      </c>
      <c r="E1634" s="1">
        <v>0.17360587423336499</v>
      </c>
      <c r="F1634" s="1">
        <v>9.0067130892981698E-2</v>
      </c>
      <c r="G1634" s="1">
        <v>1.8772384216106699</v>
      </c>
      <c r="H1634" s="1">
        <v>5.0085564400775597</v>
      </c>
      <c r="I1634" s="1">
        <v>0.88192584688513198</v>
      </c>
      <c r="J1634" s="1">
        <v>1.3578530698651701E-2</v>
      </c>
      <c r="K1634" s="1">
        <v>3.1902997553647499</v>
      </c>
      <c r="L1634" s="1">
        <v>6.88239839015535</v>
      </c>
      <c r="M1634" s="1">
        <v>0.99480711641348096</v>
      </c>
      <c r="N1634" s="1">
        <v>0.379743867000783</v>
      </c>
      <c r="O1634" s="1">
        <v>-0.20246129883587</v>
      </c>
      <c r="P1634" s="1">
        <v>1.9662316813139299E-3</v>
      </c>
      <c r="Q1634" s="1">
        <v>1.7099641089878601</v>
      </c>
      <c r="R1634" s="1">
        <v>0.66610820484462197</v>
      </c>
      <c r="S1634" s="1">
        <v>123</v>
      </c>
      <c r="T1634" s="1">
        <v>0.139737449572439</v>
      </c>
      <c r="U1634" s="1">
        <v>0.93720901772528298</v>
      </c>
      <c r="V1634" s="1">
        <v>1.3310109157780501</v>
      </c>
      <c r="W1634" s="1">
        <v>52</v>
      </c>
      <c r="X1634" s="1">
        <v>59.81</v>
      </c>
      <c r="Y1634" s="1">
        <v>5.4098581919090698</v>
      </c>
      <c r="Z1634" s="1">
        <v>-1.45930007218119</v>
      </c>
      <c r="AA1634" s="1">
        <v>37</v>
      </c>
      <c r="AB1634" s="1">
        <v>70</v>
      </c>
      <c r="AC1634" s="1">
        <v>-4.4072982955777801E-2</v>
      </c>
      <c r="AD1634" s="1">
        <v>0.109110576873507</v>
      </c>
      <c r="AE1634" s="1">
        <v>-8.2179992602818303E-2</v>
      </c>
      <c r="AF1634" s="1">
        <v>-0.48497168556787101</v>
      </c>
      <c r="AG1634" s="1">
        <v>0.325286064296961</v>
      </c>
      <c r="AH1634" s="1">
        <v>1</v>
      </c>
      <c r="AI1634" s="1">
        <v>116</v>
      </c>
      <c r="AJ1634" s="1">
        <v>1.2899118333278199</v>
      </c>
      <c r="AK1634" s="1">
        <v>0.92271819501568997</v>
      </c>
      <c r="AL1634" s="1">
        <v>1.73901834637831</v>
      </c>
      <c r="AM1634" s="1">
        <v>107</v>
      </c>
      <c r="AN1634" s="1">
        <v>70.959999999999994</v>
      </c>
      <c r="AO1634" s="1">
        <v>15.6546827150566</v>
      </c>
      <c r="AP1634" s="1">
        <v>-0.306600341219052</v>
      </c>
      <c r="AQ1634" s="1">
        <v>35</v>
      </c>
      <c r="AR1634" s="1">
        <v>103</v>
      </c>
      <c r="AS1634" s="1">
        <v>-5.3198202011941101E-2</v>
      </c>
      <c r="AT1634" s="1">
        <v>5.7991905803210501E-2</v>
      </c>
      <c r="AU1634" s="1">
        <v>-9.7088010617639494E-3</v>
      </c>
      <c r="AV1634" s="1">
        <v>-0.23621302707761099</v>
      </c>
      <c r="AW1634" s="1">
        <v>0.15810815532070899</v>
      </c>
      <c r="AX1634" s="1">
        <v>0.69886363636363602</v>
      </c>
      <c r="AY1634" s="1">
        <v>0.65909090909090895</v>
      </c>
      <c r="AZ1634" s="1">
        <v>6.7788033435426095E-2</v>
      </c>
      <c r="BA1634" s="1">
        <v>0.62574912275788597</v>
      </c>
      <c r="BB1634" s="1">
        <v>0.98763283617810904</v>
      </c>
      <c r="BC1634" s="1">
        <v>0.97236237669622505</v>
      </c>
      <c r="BD1634" s="1">
        <v>0.73642522699641899</v>
      </c>
      <c r="BE1634" s="1">
        <v>0.96216865339077096</v>
      </c>
      <c r="BF1634" s="1">
        <v>0.32704402515723302</v>
      </c>
      <c r="BG1634" s="1">
        <v>0.67295597484276704</v>
      </c>
      <c r="BH1634" s="2" t="s">
        <v>219</v>
      </c>
      <c r="BI1634" s="2" t="s">
        <v>221</v>
      </c>
      <c r="BJ1634" s="2">
        <v>46</v>
      </c>
      <c r="BK1634" s="2">
        <v>1000</v>
      </c>
    </row>
    <row r="1635" spans="1:63">
      <c r="A1635" s="2">
        <v>1634</v>
      </c>
      <c r="B1635" s="2">
        <v>100</v>
      </c>
      <c r="C1635" s="1">
        <v>0.99635596459405795</v>
      </c>
      <c r="D1635" s="1">
        <v>0.55210828957763902</v>
      </c>
      <c r="E1635" s="1">
        <v>0.42261348336794302</v>
      </c>
      <c r="F1635" s="1">
        <v>2.9048080943374602E-3</v>
      </c>
      <c r="G1635" s="1">
        <v>2.3954222076513898</v>
      </c>
      <c r="H1635" s="1">
        <v>5.0056869724398299</v>
      </c>
      <c r="I1635" s="1">
        <v>0.58616526730108898</v>
      </c>
      <c r="J1635" s="1">
        <v>1.35785306986519E-2</v>
      </c>
      <c r="K1635" s="1">
        <v>3.79719657681194</v>
      </c>
      <c r="L1635" s="1">
        <v>6.2511216894590804</v>
      </c>
      <c r="M1635" s="1">
        <v>1.0080567337814399</v>
      </c>
      <c r="N1635" s="1">
        <v>0.43093257508233401</v>
      </c>
      <c r="O1635" s="1">
        <v>7.9947126121652307E-2</v>
      </c>
      <c r="P1635" s="1">
        <v>7.3891790864488993E-2</v>
      </c>
      <c r="Q1635" s="1">
        <v>1.8593542234726601</v>
      </c>
      <c r="R1635" s="1">
        <v>0.66516696655157903</v>
      </c>
      <c r="S1635" s="1">
        <v>127</v>
      </c>
      <c r="T1635" s="1">
        <v>0.15712871295179101</v>
      </c>
      <c r="U1635" s="1">
        <v>0.92925505076166404</v>
      </c>
      <c r="V1635" s="1">
        <v>1.34955908658118</v>
      </c>
      <c r="W1635" s="1">
        <v>47</v>
      </c>
      <c r="X1635" s="1">
        <v>65.430000000000007</v>
      </c>
      <c r="Y1635" s="1">
        <v>5.3790746829212601</v>
      </c>
      <c r="Z1635" s="1">
        <v>-1.7394034370298299</v>
      </c>
      <c r="AA1635" s="1">
        <v>40</v>
      </c>
      <c r="AB1635" s="1">
        <v>75</v>
      </c>
      <c r="AC1635" s="1">
        <v>-4.6704204751202301E-2</v>
      </c>
      <c r="AD1635" s="1">
        <v>0.1041218412887</v>
      </c>
      <c r="AE1635" s="1">
        <v>-0.30545577724580297</v>
      </c>
      <c r="AF1635" s="1">
        <v>-0.48497168556787101</v>
      </c>
      <c r="AG1635" s="1">
        <v>0.325286064296961</v>
      </c>
      <c r="AH1635" s="1">
        <v>1</v>
      </c>
      <c r="AI1635" s="1">
        <v>115</v>
      </c>
      <c r="AJ1635" s="1">
        <v>1.6651515840950499</v>
      </c>
      <c r="AK1635" s="1">
        <v>0.91850154747369706</v>
      </c>
      <c r="AL1635" s="1">
        <v>1.73713159952538</v>
      </c>
      <c r="AM1635" s="1">
        <v>103</v>
      </c>
      <c r="AN1635" s="1">
        <v>71.78</v>
      </c>
      <c r="AO1635" s="1">
        <v>12.293202523461</v>
      </c>
      <c r="AP1635" s="1">
        <v>-0.71765395246564601</v>
      </c>
      <c r="AQ1635" s="1">
        <v>31</v>
      </c>
      <c r="AR1635" s="1">
        <v>96</v>
      </c>
      <c r="AS1635" s="1">
        <v>-4.49116533563916E-2</v>
      </c>
      <c r="AT1635" s="1">
        <v>6.4801694148966194E-2</v>
      </c>
      <c r="AU1635" s="1">
        <v>-3.9175842269468297E-2</v>
      </c>
      <c r="AV1635" s="1">
        <v>-0.19706929428502901</v>
      </c>
      <c r="AW1635" s="1">
        <v>0.113715677177534</v>
      </c>
      <c r="AX1635" s="1">
        <v>0.72159090909090895</v>
      </c>
      <c r="AY1635" s="1">
        <v>0.65340909090909105</v>
      </c>
      <c r="AZ1635" s="1">
        <v>7.6224709122945905E-2</v>
      </c>
      <c r="BA1635" s="1">
        <v>0.80778167630126296</v>
      </c>
      <c r="BB1635" s="1">
        <v>0.979250929044722</v>
      </c>
      <c r="BC1635" s="1">
        <v>0.96791886463829702</v>
      </c>
      <c r="BD1635" s="1">
        <v>0.74668760781699905</v>
      </c>
      <c r="BE1635" s="1">
        <v>0.96112474911997803</v>
      </c>
      <c r="BF1635" s="1">
        <v>0.31333333333333302</v>
      </c>
      <c r="BG1635" s="1">
        <v>0.68666666666666698</v>
      </c>
      <c r="BH1635" s="2" t="s">
        <v>219</v>
      </c>
      <c r="BI1635" s="2" t="s">
        <v>221</v>
      </c>
      <c r="BJ1635" s="2">
        <v>46</v>
      </c>
      <c r="BK1635" s="2">
        <v>1000</v>
      </c>
    </row>
    <row r="1636" spans="1:63">
      <c r="A1636" s="2">
        <v>1635</v>
      </c>
      <c r="B1636" s="2">
        <v>100</v>
      </c>
      <c r="C1636" s="1">
        <v>1.1019260081476501</v>
      </c>
      <c r="D1636" s="1">
        <v>0.78666150794767398</v>
      </c>
      <c r="E1636" s="1">
        <v>0.78402416693569699</v>
      </c>
      <c r="F1636" s="1">
        <v>1.0693212446572601E-2</v>
      </c>
      <c r="G1636" s="1">
        <v>3.2762831977029698</v>
      </c>
      <c r="H1636" s="1">
        <v>5.0042782636891401</v>
      </c>
      <c r="I1636" s="1">
        <v>0.44096742255469901</v>
      </c>
      <c r="J1636" s="1">
        <v>1.3578530698649401E-2</v>
      </c>
      <c r="K1636" s="1">
        <v>4.0951406455634203</v>
      </c>
      <c r="L1636" s="1">
        <v>5.9412087980635304</v>
      </c>
      <c r="M1636" s="1">
        <v>0.99273312573098804</v>
      </c>
      <c r="N1636" s="1">
        <v>0.243398553820424</v>
      </c>
      <c r="O1636" s="1">
        <v>-0.44655743012259702</v>
      </c>
      <c r="P1636" s="1">
        <v>0.27880617828005</v>
      </c>
      <c r="Q1636" s="1">
        <v>1.43537063543689</v>
      </c>
      <c r="R1636" s="1">
        <v>0.65155009240386197</v>
      </c>
      <c r="S1636" s="1">
        <v>121</v>
      </c>
      <c r="T1636" s="1">
        <v>0.166367069557047</v>
      </c>
      <c r="U1636" s="1">
        <v>0.93327933041816202</v>
      </c>
      <c r="V1636" s="1">
        <v>1.3900561369323801</v>
      </c>
      <c r="W1636" s="1">
        <v>56</v>
      </c>
      <c r="X1636" s="1">
        <v>62.5</v>
      </c>
      <c r="Y1636" s="1">
        <v>5.7287155469775097</v>
      </c>
      <c r="Z1636" s="1">
        <v>-1.1670902356754</v>
      </c>
      <c r="AA1636" s="1">
        <v>41</v>
      </c>
      <c r="AB1636" s="1">
        <v>76</v>
      </c>
      <c r="AC1636" s="1">
        <v>-3.8495547988952002E-2</v>
      </c>
      <c r="AD1636" s="1">
        <v>0.107215261079822</v>
      </c>
      <c r="AE1636" s="1">
        <v>-0.378832369477834</v>
      </c>
      <c r="AF1636" s="1">
        <v>-0.48497168556787101</v>
      </c>
      <c r="AG1636" s="1">
        <v>0.325286064296961</v>
      </c>
      <c r="AH1636" s="1">
        <v>1</v>
      </c>
      <c r="AI1636" s="1">
        <v>132</v>
      </c>
      <c r="AJ1636" s="1">
        <v>1.5154659071691301</v>
      </c>
      <c r="AK1636" s="1">
        <v>0.92661091892866598</v>
      </c>
      <c r="AL1636" s="1">
        <v>1.6889026831187901</v>
      </c>
      <c r="AM1636" s="1">
        <v>111</v>
      </c>
      <c r="AN1636" s="1">
        <v>80.349999999999994</v>
      </c>
      <c r="AO1636" s="1">
        <v>14.678628042570001</v>
      </c>
      <c r="AP1636" s="1">
        <v>-0.96760269312123304</v>
      </c>
      <c r="AQ1636" s="1">
        <v>22</v>
      </c>
      <c r="AR1636" s="1">
        <v>105</v>
      </c>
      <c r="AS1636" s="1">
        <v>-3.3308927315976802E-2</v>
      </c>
      <c r="AT1636" s="1">
        <v>6.3440461269587106E-2</v>
      </c>
      <c r="AU1636" s="1">
        <v>-0.81796255737809997</v>
      </c>
      <c r="AV1636" s="1">
        <v>-0.28571738637983801</v>
      </c>
      <c r="AW1636" s="1">
        <v>9.6819836983521396E-2</v>
      </c>
      <c r="AX1636" s="1">
        <v>0.6875</v>
      </c>
      <c r="AY1636" s="1">
        <v>0.75</v>
      </c>
      <c r="AZ1636" s="1">
        <v>8.0706328247680495E-2</v>
      </c>
      <c r="BA1636" s="1">
        <v>0.73516765834612297</v>
      </c>
      <c r="BB1636" s="1">
        <v>0.983491723419884</v>
      </c>
      <c r="BC1636" s="1">
        <v>0.976464537351873</v>
      </c>
      <c r="BD1636" s="1">
        <v>0.76909392255419595</v>
      </c>
      <c r="BE1636" s="1">
        <v>0.93444052715643899</v>
      </c>
      <c r="BF1636" s="1">
        <v>0.33532934131736503</v>
      </c>
      <c r="BG1636" s="1">
        <v>0.66467065868263497</v>
      </c>
      <c r="BH1636" s="2" t="s">
        <v>219</v>
      </c>
      <c r="BI1636" s="2" t="s">
        <v>221</v>
      </c>
      <c r="BJ1636" s="2">
        <v>46</v>
      </c>
      <c r="BK1636" s="2">
        <v>1000</v>
      </c>
    </row>
    <row r="1637" spans="1:63">
      <c r="A1637" s="2">
        <v>1636</v>
      </c>
      <c r="B1637" s="2">
        <v>100</v>
      </c>
      <c r="C1637" s="1">
        <v>0.99121831275242001</v>
      </c>
      <c r="D1637" s="1">
        <v>0.243741888302972</v>
      </c>
      <c r="E1637" s="1">
        <v>0.17360587423336499</v>
      </c>
      <c r="F1637" s="1">
        <v>0.394451703350778</v>
      </c>
      <c r="G1637" s="1">
        <v>1.5837905740045499</v>
      </c>
      <c r="H1637" s="1">
        <v>5.0141220582690602</v>
      </c>
      <c r="I1637" s="1">
        <v>1.4555829393776301</v>
      </c>
      <c r="J1637" s="1">
        <v>1.3578530698650001E-2</v>
      </c>
      <c r="K1637" s="1">
        <v>2.0131629424602902</v>
      </c>
      <c r="L1637" s="1">
        <v>8.1068224063274599</v>
      </c>
      <c r="M1637" s="1">
        <v>0.99767693623948706</v>
      </c>
      <c r="N1637" s="1">
        <v>7.7809294451771704E-2</v>
      </c>
      <c r="O1637" s="1">
        <v>-0.44655743012259602</v>
      </c>
      <c r="P1637" s="1">
        <v>0.76944981163525195</v>
      </c>
      <c r="Q1637" s="1">
        <v>1.1391786493249101</v>
      </c>
      <c r="R1637" s="1">
        <v>0.663261605378895</v>
      </c>
      <c r="S1637" s="1">
        <v>141</v>
      </c>
      <c r="T1637" s="1">
        <v>0.17591597807452</v>
      </c>
      <c r="U1637" s="1">
        <v>0.943179153852436</v>
      </c>
      <c r="V1637" s="1">
        <v>1.42597095275331</v>
      </c>
      <c r="W1637" s="1">
        <v>69</v>
      </c>
      <c r="X1637" s="1">
        <v>67.260000000000005</v>
      </c>
      <c r="Y1637" s="1">
        <v>5.7218701470583904</v>
      </c>
      <c r="Z1637" s="1">
        <v>-1.3690029108573101</v>
      </c>
      <c r="AA1637" s="1">
        <v>41</v>
      </c>
      <c r="AB1637" s="1">
        <v>77</v>
      </c>
      <c r="AC1637" s="1">
        <v>-4.2611860056313601E-2</v>
      </c>
      <c r="AD1637" s="1">
        <v>0.107053310379088</v>
      </c>
      <c r="AE1637" s="1">
        <v>-0.34071627613549998</v>
      </c>
      <c r="AF1637" s="1">
        <v>-0.48497168556787101</v>
      </c>
      <c r="AG1637" s="1">
        <v>0.325286064296961</v>
      </c>
      <c r="AH1637" s="1">
        <v>1</v>
      </c>
      <c r="AI1637" s="1">
        <v>125</v>
      </c>
      <c r="AJ1637" s="1">
        <v>1.7367632436810301</v>
      </c>
      <c r="AK1637" s="1">
        <v>0.92236059450747399</v>
      </c>
      <c r="AL1637" s="1">
        <v>1.8073945147244701</v>
      </c>
      <c r="AM1637" s="1">
        <v>112</v>
      </c>
      <c r="AN1637" s="1">
        <v>74.349999999999994</v>
      </c>
      <c r="AO1637" s="1">
        <v>17.328306380607501</v>
      </c>
      <c r="AP1637" s="1">
        <v>-0.16043740623764199</v>
      </c>
      <c r="AQ1637" s="1">
        <v>27</v>
      </c>
      <c r="AR1637" s="1">
        <v>111</v>
      </c>
      <c r="AS1637" s="1">
        <v>-5.2031614202331197E-2</v>
      </c>
      <c r="AT1637" s="1">
        <v>7.0374902802568806E-2</v>
      </c>
      <c r="AU1637" s="1">
        <v>-1.4079401793809101</v>
      </c>
      <c r="AV1637" s="1">
        <v>-0.45005876190650002</v>
      </c>
      <c r="AW1637" s="1">
        <v>0.13323220880789999</v>
      </c>
      <c r="AX1637" s="1">
        <v>0.80113636363636398</v>
      </c>
      <c r="AY1637" s="1">
        <v>0.71022727272727304</v>
      </c>
      <c r="AZ1637" s="1">
        <v>8.53385992089358E-2</v>
      </c>
      <c r="BA1637" s="1">
        <v>0.84252120811062503</v>
      </c>
      <c r="BB1637" s="1">
        <v>0.99392417819905998</v>
      </c>
      <c r="BC1637" s="1">
        <v>0.971985536527737</v>
      </c>
      <c r="BD1637" s="1">
        <v>0.78896496649526104</v>
      </c>
      <c r="BE1637" s="1">
        <v>1</v>
      </c>
      <c r="BF1637" s="1">
        <v>0.38121546961326003</v>
      </c>
      <c r="BG1637" s="1">
        <v>0.61878453038673997</v>
      </c>
      <c r="BH1637" s="2" t="s">
        <v>219</v>
      </c>
      <c r="BI1637" s="2" t="s">
        <v>221</v>
      </c>
      <c r="BJ1637" s="2">
        <v>46</v>
      </c>
      <c r="BK1637" s="2">
        <v>1000</v>
      </c>
    </row>
    <row r="1638" spans="1:63">
      <c r="A1638" s="2">
        <v>1637</v>
      </c>
      <c r="B1638" s="2">
        <v>100</v>
      </c>
      <c r="C1638" s="1">
        <v>1.2151005428418999</v>
      </c>
      <c r="D1638" s="1">
        <v>0.89607562880532998</v>
      </c>
      <c r="E1638" s="1">
        <v>0.95652735164925695</v>
      </c>
      <c r="F1638" s="1">
        <v>4.9078921013975998E-2</v>
      </c>
      <c r="G1638" s="1">
        <v>3.80091344485961</v>
      </c>
      <c r="H1638" s="1">
        <v>5.0046820006532702</v>
      </c>
      <c r="I1638" s="1">
        <v>0.482581231660344</v>
      </c>
      <c r="J1638" s="1">
        <v>1.35785306986536E-2</v>
      </c>
      <c r="K1638" s="1">
        <v>4.0097496563043196</v>
      </c>
      <c r="L1638" s="1">
        <v>6.0300300606961796</v>
      </c>
      <c r="M1638" s="1">
        <v>0.99846859534432597</v>
      </c>
      <c r="N1638" s="1">
        <v>5.1293260995910799E-2</v>
      </c>
      <c r="O1638" s="1">
        <v>-0.44655743012259502</v>
      </c>
      <c r="P1638" s="1">
        <v>0.84801724436944603</v>
      </c>
      <c r="Q1638" s="1">
        <v>1.0917490234962399</v>
      </c>
      <c r="R1638" s="1">
        <v>0.64702330840229305</v>
      </c>
      <c r="S1638" s="1">
        <v>175</v>
      </c>
      <c r="T1638" s="1">
        <v>0.14517878751014601</v>
      </c>
      <c r="U1638" s="1">
        <v>0.94385658824190499</v>
      </c>
      <c r="V1638" s="1">
        <v>1.3887894388011699</v>
      </c>
      <c r="W1638" s="1">
        <v>83</v>
      </c>
      <c r="X1638" s="1">
        <v>84.47</v>
      </c>
      <c r="Y1638" s="1">
        <v>6.95360527083802</v>
      </c>
      <c r="Z1638" s="1">
        <v>-0.57154943886655496</v>
      </c>
      <c r="AA1638" s="1">
        <v>61</v>
      </c>
      <c r="AB1638" s="1">
        <v>97</v>
      </c>
      <c r="AC1638" s="1">
        <v>-3.10650133271284E-2</v>
      </c>
      <c r="AD1638" s="1">
        <v>9.8769117688207494E-2</v>
      </c>
      <c r="AE1638" s="1">
        <v>-0.37001874808183599</v>
      </c>
      <c r="AF1638" s="1">
        <v>-0.48497168556787101</v>
      </c>
      <c r="AG1638" s="1">
        <v>0.325286064296961</v>
      </c>
      <c r="AH1638" s="1">
        <v>1</v>
      </c>
      <c r="AI1638" s="1">
        <v>116</v>
      </c>
      <c r="AJ1638" s="1">
        <v>1.79614725968652</v>
      </c>
      <c r="AK1638" s="1">
        <v>0.92696246188328701</v>
      </c>
      <c r="AL1638" s="1">
        <v>1.7451260799438799</v>
      </c>
      <c r="AM1638" s="1">
        <v>100</v>
      </c>
      <c r="AN1638" s="1">
        <v>63.54</v>
      </c>
      <c r="AO1638" s="1">
        <v>15.4144232601951</v>
      </c>
      <c r="AP1638" s="1">
        <v>0.12622745394118501</v>
      </c>
      <c r="AQ1638" s="1">
        <v>31</v>
      </c>
      <c r="AR1638" s="1">
        <v>99</v>
      </c>
      <c r="AS1638" s="1">
        <v>-3.0388351005308602E-2</v>
      </c>
      <c r="AT1638" s="1">
        <v>5.7556245763785499E-2</v>
      </c>
      <c r="AU1638" s="1">
        <v>0.128711844354712</v>
      </c>
      <c r="AV1638" s="1">
        <v>-0.19979085521772499</v>
      </c>
      <c r="AW1638" s="1">
        <v>0.15827591144801001</v>
      </c>
      <c r="AX1638" s="1">
        <v>0.99431818181818199</v>
      </c>
      <c r="AY1638" s="1">
        <v>0.65909090909090895</v>
      </c>
      <c r="AZ1638" s="1">
        <v>7.0427680854091207E-2</v>
      </c>
      <c r="BA1638" s="1">
        <v>0.87132898780624002</v>
      </c>
      <c r="BB1638" s="1">
        <v>0.99463805998502497</v>
      </c>
      <c r="BC1638" s="1">
        <v>0.97683499405762897</v>
      </c>
      <c r="BD1638" s="1">
        <v>0.76839308047412402</v>
      </c>
      <c r="BE1638" s="1">
        <v>0.96554795631318902</v>
      </c>
      <c r="BF1638" s="1">
        <v>0.45355191256830601</v>
      </c>
      <c r="BG1638" s="1">
        <v>0.54644808743169404</v>
      </c>
      <c r="BH1638" s="2" t="s">
        <v>219</v>
      </c>
      <c r="BI1638" s="2" t="s">
        <v>221</v>
      </c>
      <c r="BJ1638" s="2">
        <v>46</v>
      </c>
      <c r="BK1638" s="2">
        <v>1000</v>
      </c>
    </row>
    <row r="1639" spans="1:63">
      <c r="A1639" s="2">
        <v>1638</v>
      </c>
      <c r="B1639" s="2">
        <v>100</v>
      </c>
      <c r="C1639" s="1">
        <v>1.12186179011144</v>
      </c>
      <c r="D1639" s="1">
        <v>0.80471573192665502</v>
      </c>
      <c r="E1639" s="1">
        <v>0.831599506607831</v>
      </c>
      <c r="F1639" s="1">
        <v>5.2502451157439699E-2</v>
      </c>
      <c r="G1639" s="1">
        <v>3.3704459628371399</v>
      </c>
      <c r="H1639" s="1">
        <v>5.0061225879032198</v>
      </c>
      <c r="I1639" s="1">
        <v>0.63106484387547401</v>
      </c>
      <c r="J1639" s="1">
        <v>1.3578530698651101E-2</v>
      </c>
      <c r="K1639" s="1">
        <v>3.70506323589936</v>
      </c>
      <c r="L1639" s="1">
        <v>6.3469561532757197</v>
      </c>
      <c r="M1639" s="1">
        <v>0.99429981991104599</v>
      </c>
      <c r="N1639" s="1">
        <v>0.190923296427982</v>
      </c>
      <c r="O1639" s="1">
        <v>-0.44655743012259702</v>
      </c>
      <c r="P1639" s="1">
        <v>0.434291208205555</v>
      </c>
      <c r="Q1639" s="1">
        <v>1.3415073572987699</v>
      </c>
      <c r="R1639" s="1">
        <v>0.64483828942166699</v>
      </c>
      <c r="S1639" s="1">
        <v>130</v>
      </c>
      <c r="T1639" s="1">
        <v>0.228378803075444</v>
      </c>
      <c r="U1639" s="1">
        <v>0.934200580272323</v>
      </c>
      <c r="V1639" s="1">
        <v>1.40797080461012</v>
      </c>
      <c r="W1639" s="1">
        <v>62</v>
      </c>
      <c r="X1639" s="1">
        <v>66.03</v>
      </c>
      <c r="Y1639" s="1">
        <v>5.7003544103889201</v>
      </c>
      <c r="Z1639" s="1">
        <v>-0.96716308863060696</v>
      </c>
      <c r="AA1639" s="1">
        <v>45</v>
      </c>
      <c r="AB1639" s="1">
        <v>77</v>
      </c>
      <c r="AC1639" s="1">
        <v>-3.7262521679894897E-2</v>
      </c>
      <c r="AD1639" s="1">
        <v>0.102260248704928</v>
      </c>
      <c r="AE1639" s="1">
        <v>-0.63467452303693395</v>
      </c>
      <c r="AF1639" s="1">
        <v>-0.48497168556787101</v>
      </c>
      <c r="AG1639" s="1">
        <v>0.314584620296955</v>
      </c>
      <c r="AH1639" s="1">
        <v>1</v>
      </c>
      <c r="AI1639" s="1">
        <v>122</v>
      </c>
      <c r="AJ1639" s="1">
        <v>2.00611095486589</v>
      </c>
      <c r="AK1639" s="1">
        <v>0.92401643782338505</v>
      </c>
      <c r="AL1639" s="1">
        <v>1.7283131141116399</v>
      </c>
      <c r="AM1639" s="1">
        <v>101</v>
      </c>
      <c r="AN1639" s="1">
        <v>74.819999999999993</v>
      </c>
      <c r="AO1639" s="1">
        <v>14.689637658753</v>
      </c>
      <c r="AP1639" s="1">
        <v>-0.292527067316457</v>
      </c>
      <c r="AQ1639" s="1">
        <v>32</v>
      </c>
      <c r="AR1639" s="1">
        <v>110</v>
      </c>
      <c r="AS1639" s="1">
        <v>-4.0878757010524902E-2</v>
      </c>
      <c r="AT1639" s="1">
        <v>6.00552289383951E-2</v>
      </c>
      <c r="AU1639" s="1">
        <v>-1.0109297020000201</v>
      </c>
      <c r="AV1639" s="1">
        <v>-0.32591759516591501</v>
      </c>
      <c r="AW1639" s="1">
        <v>8.9666111654272102E-2</v>
      </c>
      <c r="AX1639" s="1">
        <v>0.73863636363636398</v>
      </c>
      <c r="AY1639" s="1">
        <v>0.69318181818181801</v>
      </c>
      <c r="AZ1639" s="1">
        <v>0.110788839972318</v>
      </c>
      <c r="BA1639" s="1">
        <v>0.97318447488285598</v>
      </c>
      <c r="BB1639" s="1">
        <v>0.98446253845589604</v>
      </c>
      <c r="BC1639" s="1">
        <v>0.97373046770043303</v>
      </c>
      <c r="BD1639" s="1">
        <v>0.77900579709613604</v>
      </c>
      <c r="BE1639" s="1">
        <v>0.95624563427155995</v>
      </c>
      <c r="BF1639" s="1">
        <v>0.380368098159509</v>
      </c>
      <c r="BG1639" s="1">
        <v>0.619631901840491</v>
      </c>
      <c r="BH1639" s="2" t="s">
        <v>219</v>
      </c>
      <c r="BI1639" s="2" t="s">
        <v>221</v>
      </c>
      <c r="BJ1639" s="2">
        <v>46</v>
      </c>
      <c r="BK1639" s="2">
        <v>1000</v>
      </c>
    </row>
    <row r="1640" spans="1:63">
      <c r="A1640" s="2">
        <v>1639</v>
      </c>
      <c r="B1640" s="2">
        <v>100</v>
      </c>
      <c r="C1640" s="1">
        <v>0.98606877734880904</v>
      </c>
      <c r="D1640" s="1">
        <v>0.38667085488682401</v>
      </c>
      <c r="E1640" s="1">
        <v>0.17360587423336499</v>
      </c>
      <c r="F1640" s="1">
        <v>3.9361354050196903E-2</v>
      </c>
      <c r="G1640" s="1">
        <v>1.92612230871298</v>
      </c>
      <c r="H1640" s="1">
        <v>5.0142146834321002</v>
      </c>
      <c r="I1640" s="1">
        <v>1.4651299618101401</v>
      </c>
      <c r="J1640" s="1">
        <v>1.3578530698651101E-2</v>
      </c>
      <c r="K1640" s="1">
        <v>1.99357257792718</v>
      </c>
      <c r="L1640" s="1">
        <v>8.1271997427228104</v>
      </c>
      <c r="M1640" s="1">
        <v>0.99762903847740303</v>
      </c>
      <c r="N1640" s="1">
        <v>7.9413594401210097E-2</v>
      </c>
      <c r="O1640" s="1">
        <v>-0.44655743012259602</v>
      </c>
      <c r="P1640" s="1">
        <v>0.76469624513471202</v>
      </c>
      <c r="Q1640" s="1">
        <v>1.1420482846512301</v>
      </c>
      <c r="R1640" s="1">
        <v>0.663108071526476</v>
      </c>
      <c r="S1640" s="1">
        <v>134</v>
      </c>
      <c r="T1640" s="1">
        <v>0.15755022687387699</v>
      </c>
      <c r="U1640" s="1">
        <v>0.94415173222943405</v>
      </c>
      <c r="V1640" s="1">
        <v>1.4324075304159101</v>
      </c>
      <c r="W1640" s="1">
        <v>80</v>
      </c>
      <c r="X1640" s="1">
        <v>65.17</v>
      </c>
      <c r="Y1640" s="1">
        <v>5.3993172033717602</v>
      </c>
      <c r="Z1640" s="1">
        <v>-1.18188703720601</v>
      </c>
      <c r="AA1640" s="1">
        <v>40</v>
      </c>
      <c r="AB1640" s="1">
        <v>76</v>
      </c>
      <c r="AC1640" s="1">
        <v>-4.8335502679932002E-2</v>
      </c>
      <c r="AD1640" s="1">
        <v>0.10532820909690301</v>
      </c>
      <c r="AE1640" s="1">
        <v>-0.368847706459772</v>
      </c>
      <c r="AF1640" s="1">
        <v>-0.48497168556787101</v>
      </c>
      <c r="AG1640" s="1">
        <v>0.325286064296961</v>
      </c>
      <c r="AH1640" s="1">
        <v>1</v>
      </c>
      <c r="AI1640" s="1">
        <v>122</v>
      </c>
      <c r="AJ1640" s="1">
        <v>0.90372183165926701</v>
      </c>
      <c r="AK1640" s="1">
        <v>0.92640021798282701</v>
      </c>
      <c r="AL1640" s="1">
        <v>1.7409176161394899</v>
      </c>
      <c r="AM1640" s="1">
        <v>104</v>
      </c>
      <c r="AN1640" s="1">
        <v>71.27</v>
      </c>
      <c r="AO1640" s="1">
        <v>16.613767565705</v>
      </c>
      <c r="AP1640" s="1">
        <v>-0.420484000007392</v>
      </c>
      <c r="AQ1640" s="1">
        <v>22</v>
      </c>
      <c r="AR1640" s="1">
        <v>105</v>
      </c>
      <c r="AS1640" s="1">
        <v>-3.2910852250193898E-2</v>
      </c>
      <c r="AT1640" s="1">
        <v>7.0042353231858895E-2</v>
      </c>
      <c r="AU1640" s="1">
        <v>1.5527564979100601</v>
      </c>
      <c r="AV1640" s="1">
        <v>-0.182201622442032</v>
      </c>
      <c r="AW1640" s="1">
        <v>0.35903614753624402</v>
      </c>
      <c r="AX1640" s="1">
        <v>0.76136363636363602</v>
      </c>
      <c r="AY1640" s="1">
        <v>0.69318181818181801</v>
      </c>
      <c r="AZ1640" s="1">
        <v>7.6429189739497097E-2</v>
      </c>
      <c r="BA1640" s="1">
        <v>0.43840449305671197</v>
      </c>
      <c r="BB1640" s="1">
        <v>0.99494908334051002</v>
      </c>
      <c r="BC1640" s="1">
        <v>0.97624250025151604</v>
      </c>
      <c r="BD1640" s="1">
        <v>0.79252621314626204</v>
      </c>
      <c r="BE1640" s="1">
        <v>0.96321948636924204</v>
      </c>
      <c r="BF1640" s="1">
        <v>0.434782608695652</v>
      </c>
      <c r="BG1640" s="1">
        <v>0.565217391304348</v>
      </c>
      <c r="BH1640" s="2" t="s">
        <v>219</v>
      </c>
      <c r="BI1640" s="2" t="s">
        <v>221</v>
      </c>
      <c r="BJ1640" s="2">
        <v>46</v>
      </c>
      <c r="BK1640" s="2">
        <v>1000</v>
      </c>
    </row>
    <row r="1641" spans="1:63">
      <c r="A1641" s="2">
        <v>1640</v>
      </c>
      <c r="B1641" s="2">
        <v>100</v>
      </c>
      <c r="C1641" s="1">
        <v>0.98819141065948302</v>
      </c>
      <c r="D1641" s="1">
        <v>0.46005763592245402</v>
      </c>
      <c r="E1641" s="1">
        <v>0.30798487900824101</v>
      </c>
      <c r="F1641" s="1">
        <v>8.7831202108761303E-2</v>
      </c>
      <c r="G1641" s="1">
        <v>2.12834284176434</v>
      </c>
      <c r="H1641" s="1">
        <v>5.0109025404687397</v>
      </c>
      <c r="I1641" s="1">
        <v>1.12374213445477</v>
      </c>
      <c r="J1641" s="1">
        <v>1.35785306986502E-2</v>
      </c>
      <c r="K1641" s="1">
        <v>2.69409591201764</v>
      </c>
      <c r="L1641" s="1">
        <v>7.3985354237190304</v>
      </c>
      <c r="M1641" s="1">
        <v>0.99393001894936694</v>
      </c>
      <c r="N1641" s="1">
        <v>0.37245662606802599</v>
      </c>
      <c r="O1641" s="1">
        <v>-0.23132281337484401</v>
      </c>
      <c r="P1641" s="1">
        <v>2.7115482107403301E-2</v>
      </c>
      <c r="Q1641" s="1">
        <v>1.69207386745771</v>
      </c>
      <c r="R1641" s="1">
        <v>0.66587254193282197</v>
      </c>
      <c r="S1641" s="1">
        <v>130</v>
      </c>
      <c r="T1641" s="1">
        <v>0.14063760330116301</v>
      </c>
      <c r="U1641" s="1">
        <v>0.93671551227800098</v>
      </c>
      <c r="V1641" s="1">
        <v>1.3130080866689899</v>
      </c>
      <c r="W1641" s="1">
        <v>59</v>
      </c>
      <c r="X1641" s="1">
        <v>67.400000000000006</v>
      </c>
      <c r="Y1641" s="1">
        <v>4.9379994313323303</v>
      </c>
      <c r="Z1641" s="1">
        <v>-1.8513150926852</v>
      </c>
      <c r="AA1641" s="1">
        <v>45</v>
      </c>
      <c r="AB1641" s="1">
        <v>77</v>
      </c>
      <c r="AC1641" s="1">
        <v>-4.9066965327598598E-2</v>
      </c>
      <c r="AD1641" s="1">
        <v>0.105237386646837</v>
      </c>
      <c r="AE1641" s="1">
        <v>-0.17599698536043701</v>
      </c>
      <c r="AF1641" s="1">
        <v>-0.48497168556787101</v>
      </c>
      <c r="AG1641" s="1">
        <v>0.325286064296961</v>
      </c>
      <c r="AH1641" s="1">
        <v>1</v>
      </c>
      <c r="AI1641" s="1">
        <v>124</v>
      </c>
      <c r="AJ1641" s="1">
        <v>1.51124334168213</v>
      </c>
      <c r="AK1641" s="1">
        <v>0.91602021582151105</v>
      </c>
      <c r="AL1641" s="1">
        <v>1.72212647416297</v>
      </c>
      <c r="AM1641" s="1">
        <v>110</v>
      </c>
      <c r="AN1641" s="1">
        <v>75.12</v>
      </c>
      <c r="AO1641" s="1">
        <v>16.932593636910099</v>
      </c>
      <c r="AP1641" s="1">
        <v>-0.53220141139243105</v>
      </c>
      <c r="AQ1641" s="1">
        <v>26</v>
      </c>
      <c r="AR1641" s="1">
        <v>114</v>
      </c>
      <c r="AS1641" s="1">
        <v>-5.02430556835455E-2</v>
      </c>
      <c r="AT1641" s="1">
        <v>6.6389262939299698E-2</v>
      </c>
      <c r="AU1641" s="1">
        <v>-0.56870954933022999</v>
      </c>
      <c r="AV1641" s="1">
        <v>-0.26089935289097099</v>
      </c>
      <c r="AW1641" s="1">
        <v>8.9666111654272102E-2</v>
      </c>
      <c r="AX1641" s="1">
        <v>0.73863636363636398</v>
      </c>
      <c r="AY1641" s="1">
        <v>0.70454545454545503</v>
      </c>
      <c r="AZ1641" s="1">
        <v>6.8224707006086502E-2</v>
      </c>
      <c r="BA1641" s="1">
        <v>0.733119249624682</v>
      </c>
      <c r="BB1641" s="1">
        <v>0.987112779098684</v>
      </c>
      <c r="BC1641" s="1">
        <v>0.96530403211876403</v>
      </c>
      <c r="BD1641" s="1">
        <v>0.72646457426543198</v>
      </c>
      <c r="BE1641" s="1">
        <v>0.95282267381756502</v>
      </c>
      <c r="BF1641" s="1">
        <v>0.34911242603550302</v>
      </c>
      <c r="BG1641" s="1">
        <v>0.65088757396449703</v>
      </c>
      <c r="BH1641" s="2" t="s">
        <v>219</v>
      </c>
      <c r="BI1641" s="2" t="s">
        <v>221</v>
      </c>
      <c r="BJ1641" s="2">
        <v>46</v>
      </c>
      <c r="BK1641" s="2">
        <v>1000</v>
      </c>
    </row>
    <row r="1642" spans="1:63">
      <c r="A1642" s="2">
        <v>1641</v>
      </c>
      <c r="B1642" s="2">
        <v>100</v>
      </c>
      <c r="C1642" s="1">
        <v>1.10182181133642</v>
      </c>
      <c r="D1642" s="1">
        <v>0.78656988478364498</v>
      </c>
      <c r="E1642" s="1">
        <v>0.78374843673078098</v>
      </c>
      <c r="F1642" s="1">
        <v>1.0474691329041001E-2</v>
      </c>
      <c r="G1642" s="1">
        <v>3.2757910444540399</v>
      </c>
      <c r="H1642" s="1">
        <v>5.0052563476747096</v>
      </c>
      <c r="I1642" s="1">
        <v>0.54178008991175597</v>
      </c>
      <c r="J1642" s="1">
        <v>1.35785306986519E-2</v>
      </c>
      <c r="K1642" s="1">
        <v>3.8882743773587198</v>
      </c>
      <c r="L1642" s="1">
        <v>6.1563851685151301</v>
      </c>
      <c r="M1642" s="1">
        <v>1.0010849295788</v>
      </c>
      <c r="N1642" s="1">
        <v>0.40867134891516999</v>
      </c>
      <c r="O1642" s="1">
        <v>-4.2329287625618002E-2</v>
      </c>
      <c r="P1642" s="1">
        <v>2.0771217335573398E-3</v>
      </c>
      <c r="Q1642" s="1">
        <v>1.79131570864839</v>
      </c>
      <c r="R1642" s="1">
        <v>0.66323463067535804</v>
      </c>
      <c r="S1642" s="1">
        <v>120</v>
      </c>
      <c r="T1642" s="1">
        <v>0.16858252227572099</v>
      </c>
      <c r="U1642" s="1">
        <v>0.92888845606465698</v>
      </c>
      <c r="V1642" s="1">
        <v>1.3665480162328101</v>
      </c>
      <c r="W1642" s="1">
        <v>54</v>
      </c>
      <c r="X1642" s="1">
        <v>64.89</v>
      </c>
      <c r="Y1642" s="1">
        <v>5.2836607297470097</v>
      </c>
      <c r="Z1642" s="1">
        <v>-1.30035614385054</v>
      </c>
      <c r="AA1642" s="1">
        <v>44</v>
      </c>
      <c r="AB1642" s="1">
        <v>76</v>
      </c>
      <c r="AC1642" s="1">
        <v>-4.5116879293189298E-2</v>
      </c>
      <c r="AD1642" s="1">
        <v>0.105436295173579</v>
      </c>
      <c r="AE1642" s="1">
        <v>-0.22016476646807701</v>
      </c>
      <c r="AF1642" s="1">
        <v>-0.48497168556787101</v>
      </c>
      <c r="AG1642" s="1">
        <v>0.325286064296961</v>
      </c>
      <c r="AH1642" s="1">
        <v>1</v>
      </c>
      <c r="AI1642" s="1">
        <v>124</v>
      </c>
      <c r="AJ1642" s="1">
        <v>1.6078188392278501</v>
      </c>
      <c r="AK1642" s="1">
        <v>0.92517782496475698</v>
      </c>
      <c r="AL1642" s="1">
        <v>1.61642576226614</v>
      </c>
      <c r="AM1642" s="1">
        <v>116</v>
      </c>
      <c r="AN1642" s="1">
        <v>84.71</v>
      </c>
      <c r="AO1642" s="1">
        <v>16.554955924331701</v>
      </c>
      <c r="AP1642" s="1">
        <v>-0.606791942473348</v>
      </c>
      <c r="AQ1642" s="1">
        <v>32</v>
      </c>
      <c r="AR1642" s="1">
        <v>114</v>
      </c>
      <c r="AS1642" s="1">
        <v>-4.3214499786248202E-2</v>
      </c>
      <c r="AT1642" s="1">
        <v>4.8662843898864598E-2</v>
      </c>
      <c r="AU1642" s="1">
        <v>0.18799370873354901</v>
      </c>
      <c r="AV1642" s="1">
        <v>-0.162969402037561</v>
      </c>
      <c r="AW1642" s="1">
        <v>8.9666111654272102E-2</v>
      </c>
      <c r="AX1642" s="1">
        <v>0.68181818181818199</v>
      </c>
      <c r="AY1642" s="1">
        <v>0.70454545454545503</v>
      </c>
      <c r="AZ1642" s="1">
        <v>8.1781066504515706E-2</v>
      </c>
      <c r="BA1642" s="1">
        <v>0.77996898873687603</v>
      </c>
      <c r="BB1642" s="1">
        <v>0.97886461078114895</v>
      </c>
      <c r="BC1642" s="1">
        <v>0.97495433991531799</v>
      </c>
      <c r="BD1642" s="1">
        <v>0.75608728758432397</v>
      </c>
      <c r="BE1642" s="1">
        <v>0.89434030539400899</v>
      </c>
      <c r="BF1642" s="1">
        <v>0.317647058823529</v>
      </c>
      <c r="BG1642" s="1">
        <v>0.68235294117647105</v>
      </c>
      <c r="BH1642" s="2" t="s">
        <v>219</v>
      </c>
      <c r="BI1642" s="2" t="s">
        <v>221</v>
      </c>
      <c r="BJ1642" s="2">
        <v>46</v>
      </c>
      <c r="BK1642" s="2">
        <v>1000</v>
      </c>
    </row>
    <row r="1643" spans="1:63">
      <c r="A1643" s="2">
        <v>1642</v>
      </c>
      <c r="B1643" s="2">
        <v>100</v>
      </c>
      <c r="C1643" s="1">
        <v>1.5697151460965</v>
      </c>
      <c r="D1643" s="1">
        <v>1.2229401266264901</v>
      </c>
      <c r="E1643" s="1">
        <v>1.0409290624555101</v>
      </c>
      <c r="F1643" s="1">
        <v>2.29209941594188E-3</v>
      </c>
      <c r="G1643" s="1">
        <v>5.2159740746272796</v>
      </c>
      <c r="H1643" s="1">
        <v>5.0006671484379703</v>
      </c>
      <c r="I1643" s="1">
        <v>6.8764047410623294E-2</v>
      </c>
      <c r="J1643" s="1">
        <v>1.3578530698666E-2</v>
      </c>
      <c r="K1643" s="1">
        <v>4.8588970786369003</v>
      </c>
      <c r="L1643" s="1">
        <v>5.1467712196025301</v>
      </c>
      <c r="M1643" s="1">
        <v>0.99634729735029703</v>
      </c>
      <c r="N1643" s="1">
        <v>0.122344561026052</v>
      </c>
      <c r="O1643" s="1">
        <v>-0.44655743012259602</v>
      </c>
      <c r="P1643" s="1">
        <v>0.63749110194744196</v>
      </c>
      <c r="Q1643" s="1">
        <v>1.21883954707249</v>
      </c>
      <c r="R1643" s="1">
        <v>0.65819651154820003</v>
      </c>
      <c r="S1643" s="1">
        <v>176</v>
      </c>
      <c r="T1643" s="1">
        <v>0.12922721430159501</v>
      </c>
      <c r="U1643" s="1">
        <v>0.94326259377125499</v>
      </c>
      <c r="V1643" s="1">
        <v>1.3881129881529599</v>
      </c>
      <c r="W1643" s="1">
        <v>113</v>
      </c>
      <c r="X1643" s="1">
        <v>85.18</v>
      </c>
      <c r="Y1643" s="1">
        <v>6.9665579228862597</v>
      </c>
      <c r="Z1643" s="1">
        <v>-0.597240694294638</v>
      </c>
      <c r="AA1643" s="1">
        <v>64</v>
      </c>
      <c r="AB1643" s="1">
        <v>101</v>
      </c>
      <c r="AC1643" s="1">
        <v>-3.10113948145446E-2</v>
      </c>
      <c r="AD1643" s="1">
        <v>0.100761552525394</v>
      </c>
      <c r="AE1643" s="1">
        <v>-0.28843145211517401</v>
      </c>
      <c r="AF1643" s="1">
        <v>-0.48497168556787101</v>
      </c>
      <c r="AG1643" s="1">
        <v>0.325286064296961</v>
      </c>
      <c r="AH1643" s="1">
        <v>1</v>
      </c>
      <c r="AI1643" s="1">
        <v>157</v>
      </c>
      <c r="AJ1643" s="1">
        <v>1.08853357374238</v>
      </c>
      <c r="AK1643" s="1">
        <v>0.92841276546421103</v>
      </c>
      <c r="AL1643" s="1">
        <v>1.73587951566604</v>
      </c>
      <c r="AM1643" s="1">
        <v>127</v>
      </c>
      <c r="AN1643" s="1">
        <v>79.12</v>
      </c>
      <c r="AO1643" s="1">
        <v>17.376566131000999</v>
      </c>
      <c r="AP1643" s="1">
        <v>-7.5070011412384202E-2</v>
      </c>
      <c r="AQ1643" s="1">
        <v>33</v>
      </c>
      <c r="AR1643" s="1">
        <v>123</v>
      </c>
      <c r="AS1643" s="1">
        <v>-1.591894668725E-2</v>
      </c>
      <c r="AT1643" s="1">
        <v>7.1865275868029099E-2</v>
      </c>
      <c r="AU1643" s="1">
        <v>0.54855772500923505</v>
      </c>
      <c r="AV1643" s="1">
        <v>-0.19979085521772499</v>
      </c>
      <c r="AW1643" s="1">
        <v>0.29293855947131903</v>
      </c>
      <c r="AX1643" s="1">
        <v>1</v>
      </c>
      <c r="AY1643" s="1">
        <v>0.89204545454545503</v>
      </c>
      <c r="AZ1643" s="1">
        <v>6.2689413257842094E-2</v>
      </c>
      <c r="BA1643" s="1">
        <v>0.52805851629759604</v>
      </c>
      <c r="BB1643" s="1">
        <v>0.99401210736119505</v>
      </c>
      <c r="BC1643" s="1">
        <v>0.97836332702482898</v>
      </c>
      <c r="BD1643" s="1">
        <v>0.76801881207688205</v>
      </c>
      <c r="BE1643" s="1">
        <v>0.96043199286275804</v>
      </c>
      <c r="BF1643" s="1">
        <v>0.47083333333333299</v>
      </c>
      <c r="BG1643" s="1">
        <v>0.52916666666666701</v>
      </c>
      <c r="BH1643" s="2" t="s">
        <v>219</v>
      </c>
      <c r="BI1643" s="2" t="s">
        <v>221</v>
      </c>
      <c r="BJ1643" s="2">
        <v>46</v>
      </c>
      <c r="BK1643" s="2">
        <v>1000</v>
      </c>
    </row>
    <row r="1644" spans="1:63">
      <c r="A1644" s="2">
        <v>1643</v>
      </c>
      <c r="B1644" s="2">
        <v>100</v>
      </c>
      <c r="C1644" s="1">
        <v>1.04838321059388</v>
      </c>
      <c r="D1644" s="1">
        <v>0.720532148642274</v>
      </c>
      <c r="E1644" s="1">
        <v>0.63981745149998304</v>
      </c>
      <c r="F1644" s="1">
        <v>4.7934883359546099E-4</v>
      </c>
      <c r="G1644" s="1">
        <v>2.9726411640435502</v>
      </c>
      <c r="H1644" s="1">
        <v>5.0112642895752098</v>
      </c>
      <c r="I1644" s="1">
        <v>1.1610281884909599</v>
      </c>
      <c r="J1644" s="1">
        <v>1.35785306986507E-2</v>
      </c>
      <c r="K1644" s="1">
        <v>2.6175854192714598</v>
      </c>
      <c r="L1644" s="1">
        <v>7.4781194480912099</v>
      </c>
      <c r="M1644" s="1">
        <v>0.99605591396608095</v>
      </c>
      <c r="N1644" s="1">
        <v>0.132104230961157</v>
      </c>
      <c r="O1644" s="1">
        <v>-0.44655743012259802</v>
      </c>
      <c r="P1644" s="1">
        <v>0.60857304327887496</v>
      </c>
      <c r="Q1644" s="1">
        <v>1.2362968147291999</v>
      </c>
      <c r="R1644" s="1">
        <v>0.66093587575013202</v>
      </c>
      <c r="S1644" s="1">
        <v>124</v>
      </c>
      <c r="T1644" s="1">
        <v>0.26311499469652</v>
      </c>
      <c r="U1644" s="1">
        <v>0.93674336286180504</v>
      </c>
      <c r="V1644" s="1">
        <v>1.4527683401014899</v>
      </c>
      <c r="W1644" s="1">
        <v>66</v>
      </c>
      <c r="X1644" s="1">
        <v>59.84</v>
      </c>
      <c r="Y1644" s="1">
        <v>4.95580467734555</v>
      </c>
      <c r="Z1644" s="1">
        <v>-0.93567268623715705</v>
      </c>
      <c r="AA1644" s="1">
        <v>41</v>
      </c>
      <c r="AB1644" s="1">
        <v>70</v>
      </c>
      <c r="AC1644" s="1">
        <v>-4.6270446682605097E-2</v>
      </c>
      <c r="AD1644" s="1">
        <v>0.11022677845163199</v>
      </c>
      <c r="AE1644" s="1">
        <v>-0.264152522260719</v>
      </c>
      <c r="AF1644" s="1">
        <v>-0.48497168556787101</v>
      </c>
      <c r="AG1644" s="1">
        <v>0.325286064296961</v>
      </c>
      <c r="AH1644" s="1">
        <v>1</v>
      </c>
      <c r="AI1644" s="1">
        <v>123</v>
      </c>
      <c r="AJ1644" s="1">
        <v>1.4204396611029599</v>
      </c>
      <c r="AK1644" s="1">
        <v>0.91951625516291602</v>
      </c>
      <c r="AL1644" s="1">
        <v>1.7708789005463801</v>
      </c>
      <c r="AM1644" s="1">
        <v>109</v>
      </c>
      <c r="AN1644" s="1">
        <v>79.42</v>
      </c>
      <c r="AO1644" s="1">
        <v>16.593889589760799</v>
      </c>
      <c r="AP1644" s="1">
        <v>-0.90227450396622799</v>
      </c>
      <c r="AQ1644" s="1">
        <v>28</v>
      </c>
      <c r="AR1644" s="1">
        <v>107</v>
      </c>
      <c r="AS1644" s="1">
        <v>-3.3486645897868199E-2</v>
      </c>
      <c r="AT1644" s="1">
        <v>5.6197081039444E-2</v>
      </c>
      <c r="AU1644" s="1">
        <v>0.48821633250799601</v>
      </c>
      <c r="AV1644" s="1">
        <v>-0.16141674349394899</v>
      </c>
      <c r="AW1644" s="1">
        <v>0.17224803176294601</v>
      </c>
      <c r="AX1644" s="1">
        <v>0.70454545454545503</v>
      </c>
      <c r="AY1644" s="1">
        <v>0.69886363636363602</v>
      </c>
      <c r="AZ1644" s="1">
        <v>0.127639713708984</v>
      </c>
      <c r="BA1644" s="1">
        <v>0.68906947661111595</v>
      </c>
      <c r="BB1644" s="1">
        <v>0.98714212810253599</v>
      </c>
      <c r="BC1644" s="1">
        <v>0.96898816573766899</v>
      </c>
      <c r="BD1644" s="1">
        <v>0.80379149558443697</v>
      </c>
      <c r="BE1644" s="1">
        <v>0.97979654476064604</v>
      </c>
      <c r="BF1644" s="1">
        <v>0.377142857142857</v>
      </c>
      <c r="BG1644" s="1">
        <v>0.622857142857143</v>
      </c>
      <c r="BH1644" s="2" t="s">
        <v>219</v>
      </c>
      <c r="BI1644" s="2" t="s">
        <v>221</v>
      </c>
      <c r="BJ1644" s="2">
        <v>46</v>
      </c>
      <c r="BK1644" s="2">
        <v>1000</v>
      </c>
    </row>
    <row r="1645" spans="1:63">
      <c r="A1645" s="2">
        <v>1644</v>
      </c>
      <c r="B1645" s="2">
        <v>100</v>
      </c>
      <c r="C1645" s="1">
        <v>1.3390338596245299</v>
      </c>
      <c r="D1645" s="1">
        <v>1.0131201493931701</v>
      </c>
      <c r="E1645" s="1">
        <v>1.0220940893578201</v>
      </c>
      <c r="F1645" s="1">
        <v>7.8240649920151596E-3</v>
      </c>
      <c r="G1645" s="1">
        <v>4.3238839714916804</v>
      </c>
      <c r="H1645" s="1">
        <v>5.0028737963224303</v>
      </c>
      <c r="I1645" s="1">
        <v>0.29620674397973301</v>
      </c>
      <c r="J1645" s="1">
        <v>1.3578530698651999E-2</v>
      </c>
      <c r="K1645" s="1">
        <v>4.3921876550778203</v>
      </c>
      <c r="L1645" s="1">
        <v>5.6322290020072803</v>
      </c>
      <c r="M1645" s="1">
        <v>0.99671274693016898</v>
      </c>
      <c r="N1645" s="1">
        <v>0.38848434778000801</v>
      </c>
      <c r="O1645" s="1">
        <v>-0.14286254452615799</v>
      </c>
      <c r="P1645" s="1">
        <v>3.3476696631036897E-2</v>
      </c>
      <c r="Q1645" s="1">
        <v>1.7351768901762099</v>
      </c>
      <c r="R1645" s="1">
        <v>0.66325386488584004</v>
      </c>
      <c r="S1645" s="1">
        <v>124</v>
      </c>
      <c r="T1645" s="1">
        <v>0.16832317601925001</v>
      </c>
      <c r="U1645" s="1">
        <v>0.93579561301249603</v>
      </c>
      <c r="V1645" s="1">
        <v>1.3512130331221399</v>
      </c>
      <c r="W1645" s="1">
        <v>60</v>
      </c>
      <c r="X1645" s="1">
        <v>63.2</v>
      </c>
      <c r="Y1645" s="1">
        <v>5.6084352055226097</v>
      </c>
      <c r="Z1645" s="1">
        <v>-0.86226023099566695</v>
      </c>
      <c r="AA1645" s="1">
        <v>41</v>
      </c>
      <c r="AB1645" s="1">
        <v>78</v>
      </c>
      <c r="AC1645" s="1">
        <v>-4.7049785566286903E-2</v>
      </c>
      <c r="AD1645" s="1">
        <v>0.10738590809318101</v>
      </c>
      <c r="AE1645" s="1">
        <v>-0.24217955866357899</v>
      </c>
      <c r="AF1645" s="1">
        <v>-0.48497168556787101</v>
      </c>
      <c r="AG1645" s="1">
        <v>0.325286064296961</v>
      </c>
      <c r="AH1645" s="1">
        <v>1</v>
      </c>
      <c r="AI1645" s="1">
        <v>119</v>
      </c>
      <c r="AJ1645" s="1">
        <v>1.2625747380469201</v>
      </c>
      <c r="AK1645" s="1">
        <v>0.92103776970515205</v>
      </c>
      <c r="AL1645" s="1">
        <v>1.7391348057981999</v>
      </c>
      <c r="AM1645" s="1">
        <v>100</v>
      </c>
      <c r="AN1645" s="1">
        <v>68.319999999999993</v>
      </c>
      <c r="AO1645" s="1">
        <v>14.1413356419178</v>
      </c>
      <c r="AP1645" s="1">
        <v>-0.45545803717224198</v>
      </c>
      <c r="AQ1645" s="1">
        <v>19</v>
      </c>
      <c r="AR1645" s="1">
        <v>97</v>
      </c>
      <c r="AS1645" s="1">
        <v>-2.3192043521251302E-2</v>
      </c>
      <c r="AT1645" s="1">
        <v>7.1325291190012796E-2</v>
      </c>
      <c r="AU1645" s="1">
        <v>-0.47037918823163299</v>
      </c>
      <c r="AV1645" s="1">
        <v>-0.30723434953520501</v>
      </c>
      <c r="AW1645" s="1">
        <v>0.15810815532070899</v>
      </c>
      <c r="AX1645" s="1">
        <v>0.70454545454545503</v>
      </c>
      <c r="AY1645" s="1">
        <v>0.67613636363636398</v>
      </c>
      <c r="AZ1645" s="1">
        <v>8.1655255043387706E-2</v>
      </c>
      <c r="BA1645" s="1">
        <v>0.61248762460832695</v>
      </c>
      <c r="BB1645" s="1">
        <v>0.98614338731584195</v>
      </c>
      <c r="BC1645" s="1">
        <v>0.970591540965835</v>
      </c>
      <c r="BD1645" s="1">
        <v>0.74760270771770398</v>
      </c>
      <c r="BE1645" s="1">
        <v>0.96223308836550503</v>
      </c>
      <c r="BF1645" s="1">
        <v>0.375</v>
      </c>
      <c r="BG1645" s="1">
        <v>0.625</v>
      </c>
      <c r="BH1645" s="2" t="s">
        <v>219</v>
      </c>
      <c r="BI1645" s="2" t="s">
        <v>221</v>
      </c>
      <c r="BJ1645" s="2">
        <v>46</v>
      </c>
      <c r="BK1645" s="2">
        <v>1000</v>
      </c>
    </row>
    <row r="1646" spans="1:63">
      <c r="A1646" s="2">
        <v>1645</v>
      </c>
      <c r="B1646" s="2">
        <v>100</v>
      </c>
      <c r="C1646" s="1">
        <v>1.3758475978946301</v>
      </c>
      <c r="D1646" s="1">
        <v>1.04592765723249</v>
      </c>
      <c r="E1646" s="1">
        <v>1.0340377387265001</v>
      </c>
      <c r="F1646" s="1">
        <v>5.2043700380188997E-2</v>
      </c>
      <c r="G1646" s="1">
        <v>4.4697238481105499</v>
      </c>
      <c r="H1646" s="1">
        <v>5.0023204219158197</v>
      </c>
      <c r="I1646" s="1">
        <v>0.23916956639551401</v>
      </c>
      <c r="J1646" s="1">
        <v>1.35785306986515E-2</v>
      </c>
      <c r="K1646" s="1">
        <v>4.5092271937102604</v>
      </c>
      <c r="L1646" s="1">
        <v>5.5104878242849704</v>
      </c>
      <c r="M1646" s="1">
        <v>0.99848529395214103</v>
      </c>
      <c r="N1646" s="1">
        <v>0.396619816817739</v>
      </c>
      <c r="O1646" s="1">
        <v>-9.6636552610311496E-2</v>
      </c>
      <c r="P1646" s="1">
        <v>3.9916070041702799E-2</v>
      </c>
      <c r="Q1646" s="1">
        <v>1.75815471575938</v>
      </c>
      <c r="R1646" s="1">
        <v>0.66417073943617699</v>
      </c>
      <c r="S1646" s="1">
        <v>113</v>
      </c>
      <c r="T1646" s="1">
        <v>0.16601483203131501</v>
      </c>
      <c r="U1646" s="1">
        <v>0.9308641001704</v>
      </c>
      <c r="V1646" s="1">
        <v>1.33797212166118</v>
      </c>
      <c r="W1646" s="1">
        <v>54</v>
      </c>
      <c r="X1646" s="1">
        <v>58.31</v>
      </c>
      <c r="Y1646" s="1">
        <v>4.8402667094057801</v>
      </c>
      <c r="Z1646" s="1">
        <v>-0.77822901026194702</v>
      </c>
      <c r="AA1646" s="1">
        <v>40</v>
      </c>
      <c r="AB1646" s="1">
        <v>72</v>
      </c>
      <c r="AC1646" s="1">
        <v>-5.1604944804496497E-2</v>
      </c>
      <c r="AD1646" s="1">
        <v>0.109307837654051</v>
      </c>
      <c r="AE1646" s="1">
        <v>-0.16438195885947099</v>
      </c>
      <c r="AF1646" s="1">
        <v>-0.48497168556787101</v>
      </c>
      <c r="AG1646" s="1">
        <v>0.325286064296961</v>
      </c>
      <c r="AH1646" s="1">
        <v>1</v>
      </c>
      <c r="AI1646" s="1">
        <v>116</v>
      </c>
      <c r="AJ1646" s="1">
        <v>1.5441910649460699</v>
      </c>
      <c r="AK1646" s="1">
        <v>0.92284232022878399</v>
      </c>
      <c r="AL1646" s="1">
        <v>1.6886374341138</v>
      </c>
      <c r="AM1646" s="1">
        <v>98</v>
      </c>
      <c r="AN1646" s="1">
        <v>76</v>
      </c>
      <c r="AO1646" s="1">
        <v>15.7351822231571</v>
      </c>
      <c r="AP1646" s="1">
        <v>-0.66005170020137904</v>
      </c>
      <c r="AQ1646" s="1">
        <v>26</v>
      </c>
      <c r="AR1646" s="1">
        <v>101</v>
      </c>
      <c r="AS1646" s="1">
        <v>-3.6586325731457002E-2</v>
      </c>
      <c r="AT1646" s="1">
        <v>4.5020927418465098E-2</v>
      </c>
      <c r="AU1646" s="1">
        <v>3.6541931089844402E-2</v>
      </c>
      <c r="AV1646" s="1">
        <v>-0.14554181514068701</v>
      </c>
      <c r="AW1646" s="1">
        <v>9.7486454105186901E-2</v>
      </c>
      <c r="AX1646" s="1">
        <v>0.64204545454545503</v>
      </c>
      <c r="AY1646" s="1">
        <v>0.65909090909090895</v>
      </c>
      <c r="AZ1646" s="1">
        <v>8.0535454303404405E-2</v>
      </c>
      <c r="BA1646" s="1">
        <v>0.74910251948591799</v>
      </c>
      <c r="BB1646" s="1">
        <v>0.98094654869951103</v>
      </c>
      <c r="BC1646" s="1">
        <v>0.97249318010713004</v>
      </c>
      <c r="BD1646" s="1">
        <v>0.740276741331789</v>
      </c>
      <c r="BE1646" s="1">
        <v>0.93429376948796705</v>
      </c>
      <c r="BF1646" s="1">
        <v>0.355263157894737</v>
      </c>
      <c r="BG1646" s="1">
        <v>0.64473684210526305</v>
      </c>
      <c r="BH1646" s="2" t="s">
        <v>219</v>
      </c>
      <c r="BI1646" s="2" t="s">
        <v>221</v>
      </c>
      <c r="BJ1646" s="2">
        <v>46</v>
      </c>
      <c r="BK1646" s="2">
        <v>1000</v>
      </c>
    </row>
    <row r="1647" spans="1:63">
      <c r="A1647" s="2">
        <v>1646</v>
      </c>
      <c r="B1647" s="2">
        <v>100</v>
      </c>
      <c r="C1647" s="1">
        <v>1.3281565407840501</v>
      </c>
      <c r="D1647" s="1">
        <v>1.00343187043731</v>
      </c>
      <c r="E1647" s="1">
        <v>1.0176978577467199</v>
      </c>
      <c r="F1647" s="1">
        <v>3.4682535724703798E-3</v>
      </c>
      <c r="G1647" s="1">
        <v>4.2803672973161397</v>
      </c>
      <c r="H1647" s="1">
        <v>5.0045624323256597</v>
      </c>
      <c r="I1647" s="1">
        <v>0.47025713453187501</v>
      </c>
      <c r="J1647" s="1">
        <v>1.3578530698650299E-2</v>
      </c>
      <c r="K1647" s="1">
        <v>4.0350385416080803</v>
      </c>
      <c r="L1647" s="1">
        <v>6.0037252861205301</v>
      </c>
      <c r="M1647" s="1">
        <v>1.01036641966604</v>
      </c>
      <c r="N1647" s="1">
        <v>0.438761823140983</v>
      </c>
      <c r="O1647" s="1">
        <v>0.107918738867075</v>
      </c>
      <c r="P1647" s="1">
        <v>4.9600416810603697E-2</v>
      </c>
      <c r="Q1647" s="1">
        <v>1.8818946725057699</v>
      </c>
      <c r="R1647" s="1">
        <v>0.66347193766313095</v>
      </c>
      <c r="S1647" s="1">
        <v>111</v>
      </c>
      <c r="T1647" s="1">
        <v>0.157461179365394</v>
      </c>
      <c r="U1647" s="1">
        <v>0.93000564262509999</v>
      </c>
      <c r="V1647" s="1">
        <v>1.3392494842699301</v>
      </c>
      <c r="W1647" s="1">
        <v>57</v>
      </c>
      <c r="X1647" s="1">
        <v>59.19</v>
      </c>
      <c r="Y1647" s="1">
        <v>5.2449013240469897</v>
      </c>
      <c r="Z1647" s="1">
        <v>-0.69142530033806504</v>
      </c>
      <c r="AA1647" s="1">
        <v>37</v>
      </c>
      <c r="AB1647" s="1">
        <v>74</v>
      </c>
      <c r="AC1647" s="1">
        <v>-5.0126551973084799E-2</v>
      </c>
      <c r="AD1647" s="1">
        <v>0.108338419932069</v>
      </c>
      <c r="AE1647" s="1">
        <v>-0.31090006377063101</v>
      </c>
      <c r="AF1647" s="1">
        <v>-0.48497168556787101</v>
      </c>
      <c r="AG1647" s="1">
        <v>0.325286064296961</v>
      </c>
      <c r="AH1647" s="1">
        <v>1</v>
      </c>
      <c r="AI1647" s="1">
        <v>119</v>
      </c>
      <c r="AJ1647" s="1">
        <v>1.5796365419921701</v>
      </c>
      <c r="AK1647" s="1">
        <v>0.92372226187513595</v>
      </c>
      <c r="AL1647" s="1">
        <v>1.6749097027969599</v>
      </c>
      <c r="AM1647" s="1">
        <v>105</v>
      </c>
      <c r="AN1647" s="1">
        <v>82.04</v>
      </c>
      <c r="AO1647" s="1">
        <v>14.749709807109401</v>
      </c>
      <c r="AP1647" s="1">
        <v>-0.90879245841385703</v>
      </c>
      <c r="AQ1647" s="1">
        <v>23</v>
      </c>
      <c r="AR1647" s="1">
        <v>107</v>
      </c>
      <c r="AS1647" s="1">
        <v>-3.4245969996443998E-2</v>
      </c>
      <c r="AT1647" s="1">
        <v>6.1131916773240397E-2</v>
      </c>
      <c r="AU1647" s="1">
        <v>-0.30914541127566703</v>
      </c>
      <c r="AV1647" s="1">
        <v>-0.23512352856859201</v>
      </c>
      <c r="AW1647" s="1">
        <v>0.112152446253906</v>
      </c>
      <c r="AX1647" s="1">
        <v>0.63068181818181801</v>
      </c>
      <c r="AY1647" s="1">
        <v>0.67613636363636398</v>
      </c>
      <c r="AZ1647" s="1">
        <v>7.6385991903119996E-2</v>
      </c>
      <c r="BA1647" s="1">
        <v>0.76629747467142895</v>
      </c>
      <c r="BB1647" s="1">
        <v>0.98004190433078597</v>
      </c>
      <c r="BC1647" s="1">
        <v>0.97342046446677799</v>
      </c>
      <c r="BD1647" s="1">
        <v>0.740983483882097</v>
      </c>
      <c r="BE1647" s="1">
        <v>0.92669845412930996</v>
      </c>
      <c r="BF1647" s="1">
        <v>0.35185185185185203</v>
      </c>
      <c r="BG1647" s="1">
        <v>0.64814814814814803</v>
      </c>
      <c r="BH1647" s="2" t="s">
        <v>219</v>
      </c>
      <c r="BI1647" s="2" t="s">
        <v>221</v>
      </c>
      <c r="BJ1647" s="2">
        <v>46</v>
      </c>
      <c r="BK1647" s="2">
        <v>1000</v>
      </c>
    </row>
    <row r="1648" spans="1:63">
      <c r="A1648" s="2">
        <v>1647</v>
      </c>
      <c r="B1648" s="2">
        <v>100</v>
      </c>
      <c r="C1648" s="1">
        <v>1.37043488232184</v>
      </c>
      <c r="D1648" s="1">
        <v>1.0410276478604601</v>
      </c>
      <c r="E1648" s="1">
        <v>1.0327364450797401</v>
      </c>
      <c r="F1648" s="1">
        <v>4.55420974369476E-2</v>
      </c>
      <c r="G1648" s="1">
        <v>4.44828104418999</v>
      </c>
      <c r="H1648" s="1">
        <v>5.0080283380394999</v>
      </c>
      <c r="I1648" s="1">
        <v>0.82749353240224199</v>
      </c>
      <c r="J1648" s="1">
        <v>1.3578530698650599E-2</v>
      </c>
      <c r="K1648" s="1">
        <v>3.3019941491549498</v>
      </c>
      <c r="L1648" s="1">
        <v>6.7662170790883103</v>
      </c>
      <c r="M1648" s="1">
        <v>0.98997957554063798</v>
      </c>
      <c r="N1648" s="1">
        <v>0.33905871639333501</v>
      </c>
      <c r="O1648" s="1">
        <v>-0.44037828215823999</v>
      </c>
      <c r="P1648" s="1">
        <v>5.6177233119589802E-3</v>
      </c>
      <c r="Q1648" s="1">
        <v>1.6070717940439301</v>
      </c>
      <c r="R1648" s="1">
        <v>0.66118691391726403</v>
      </c>
      <c r="S1648" s="1">
        <v>110</v>
      </c>
      <c r="T1648" s="1">
        <v>0.194265590412843</v>
      </c>
      <c r="U1648" s="1">
        <v>0.93123543800712005</v>
      </c>
      <c r="V1648" s="1">
        <v>1.37281934665928</v>
      </c>
      <c r="W1648" s="1">
        <v>51</v>
      </c>
      <c r="X1648" s="1">
        <v>53.63</v>
      </c>
      <c r="Y1648" s="1">
        <v>4.5497363670987596</v>
      </c>
      <c r="Z1648" s="1">
        <v>-1.17107669597122</v>
      </c>
      <c r="AA1648" s="1">
        <v>36</v>
      </c>
      <c r="AB1648" s="1">
        <v>63</v>
      </c>
      <c r="AC1648" s="1">
        <v>-5.0923940584000099E-2</v>
      </c>
      <c r="AD1648" s="1">
        <v>0.116200847931499</v>
      </c>
      <c r="AE1648" s="1">
        <v>-0.23186519039768699</v>
      </c>
      <c r="AF1648" s="1">
        <v>-0.48497168556787101</v>
      </c>
      <c r="AG1648" s="1">
        <v>0.325286064296961</v>
      </c>
      <c r="AH1648" s="1">
        <v>1</v>
      </c>
      <c r="AI1648" s="1">
        <v>122</v>
      </c>
      <c r="AJ1648" s="1">
        <v>1.7399939796578601</v>
      </c>
      <c r="AK1648" s="1">
        <v>0.92464757239074002</v>
      </c>
      <c r="AL1648" s="1">
        <v>1.7130356230874499</v>
      </c>
      <c r="AM1648" s="1">
        <v>113</v>
      </c>
      <c r="AN1648" s="1">
        <v>73.58</v>
      </c>
      <c r="AO1648" s="1">
        <v>15.774407094782299</v>
      </c>
      <c r="AP1648" s="1">
        <v>-0.37307702359529299</v>
      </c>
      <c r="AQ1648" s="1">
        <v>23</v>
      </c>
      <c r="AR1648" s="1">
        <v>109</v>
      </c>
      <c r="AS1648" s="1">
        <v>-5.0134588577518999E-2</v>
      </c>
      <c r="AT1648" s="1">
        <v>7.2485963984834603E-2</v>
      </c>
      <c r="AU1648" s="1">
        <v>-0.69487542007843806</v>
      </c>
      <c r="AV1648" s="1">
        <v>-0.38113424687180703</v>
      </c>
      <c r="AW1648" s="1">
        <v>0.10127255928237</v>
      </c>
      <c r="AX1648" s="1">
        <v>0.625</v>
      </c>
      <c r="AY1648" s="1">
        <v>0.69318181818181801</v>
      </c>
      <c r="AZ1648" s="1">
        <v>9.4240179554958406E-2</v>
      </c>
      <c r="BA1648" s="1">
        <v>0.84408847042354396</v>
      </c>
      <c r="BB1648" s="1">
        <v>0.98133786529370104</v>
      </c>
      <c r="BC1648" s="1">
        <v>0.97439555863636895</v>
      </c>
      <c r="BD1648" s="1">
        <v>0.759557105809055</v>
      </c>
      <c r="BE1648" s="1">
        <v>0.94779286377805305</v>
      </c>
      <c r="BF1648" s="1">
        <v>0.310975609756098</v>
      </c>
      <c r="BG1648" s="1">
        <v>0.68902439024390205</v>
      </c>
      <c r="BH1648" s="2" t="s">
        <v>219</v>
      </c>
      <c r="BI1648" s="2" t="s">
        <v>221</v>
      </c>
      <c r="BJ1648" s="2">
        <v>46</v>
      </c>
      <c r="BK1648" s="2">
        <v>1000</v>
      </c>
    </row>
    <row r="1649" spans="1:63">
      <c r="A1649" s="2">
        <v>1648</v>
      </c>
      <c r="B1649" s="2">
        <v>100</v>
      </c>
      <c r="C1649" s="1">
        <v>1.17358345512711</v>
      </c>
      <c r="D1649" s="1">
        <v>0.85603534867884601</v>
      </c>
      <c r="E1649" s="1">
        <v>0.91254635822487296</v>
      </c>
      <c r="F1649" s="1">
        <v>1.62495261100545E-2</v>
      </c>
      <c r="G1649" s="1">
        <v>3.6147431268040702</v>
      </c>
      <c r="H1649" s="1">
        <v>5.0142616915385299</v>
      </c>
      <c r="I1649" s="1">
        <v>1.4699751618805199</v>
      </c>
      <c r="J1649" s="1">
        <v>1.35785306986501E-2</v>
      </c>
      <c r="K1649" s="1">
        <v>1.98363029107434</v>
      </c>
      <c r="L1649" s="1">
        <v>8.1375414249001405</v>
      </c>
      <c r="M1649" s="1">
        <v>0.99531846028738902</v>
      </c>
      <c r="N1649" s="1">
        <v>0.156804693946823</v>
      </c>
      <c r="O1649" s="1">
        <v>-0.44655743012259702</v>
      </c>
      <c r="P1649" s="1">
        <v>0.53538517498928995</v>
      </c>
      <c r="Q1649" s="1">
        <v>1.2804789024896299</v>
      </c>
      <c r="R1649" s="1">
        <v>0.66309286546339097</v>
      </c>
      <c r="S1649" s="1">
        <v>138</v>
      </c>
      <c r="T1649" s="1">
        <v>0.22511072529926299</v>
      </c>
      <c r="U1649" s="1">
        <v>0.94260798103961796</v>
      </c>
      <c r="V1649" s="1">
        <v>1.4211131364023699</v>
      </c>
      <c r="W1649" s="1">
        <v>82</v>
      </c>
      <c r="X1649" s="1">
        <v>65.239999999999995</v>
      </c>
      <c r="Y1649" s="1">
        <v>5.5215281152297599</v>
      </c>
      <c r="Z1649" s="1">
        <v>-1.1090009393454601</v>
      </c>
      <c r="AA1649" s="1">
        <v>42</v>
      </c>
      <c r="AB1649" s="1">
        <v>79</v>
      </c>
      <c r="AC1649" s="1">
        <v>-4.4225676176382497E-2</v>
      </c>
      <c r="AD1649" s="1">
        <v>0.10428479970631099</v>
      </c>
      <c r="AE1649" s="1">
        <v>-0.44693069923008599</v>
      </c>
      <c r="AF1649" s="1">
        <v>-0.48497168556787101</v>
      </c>
      <c r="AG1649" s="1">
        <v>0.325286064296961</v>
      </c>
      <c r="AH1649" s="1">
        <v>1</v>
      </c>
      <c r="AI1649" s="1">
        <v>138</v>
      </c>
      <c r="AJ1649" s="1">
        <v>1.52413030665899</v>
      </c>
      <c r="AK1649" s="1">
        <v>0.92910840845598897</v>
      </c>
      <c r="AL1649" s="1">
        <v>1.7229848498073601</v>
      </c>
      <c r="AM1649" s="1">
        <v>116</v>
      </c>
      <c r="AN1649" s="1">
        <v>76.77</v>
      </c>
      <c r="AO1649" s="1">
        <v>19.277272429553701</v>
      </c>
      <c r="AP1649" s="1">
        <v>5.7131337835915001E-2</v>
      </c>
      <c r="AQ1649" s="1">
        <v>35</v>
      </c>
      <c r="AR1649" s="1">
        <v>124</v>
      </c>
      <c r="AS1649" s="1">
        <v>-3.1765957796641799E-2</v>
      </c>
      <c r="AT1649" s="1">
        <v>5.7467546942552399E-2</v>
      </c>
      <c r="AU1649" s="1">
        <v>-0.69787691027086896</v>
      </c>
      <c r="AV1649" s="1">
        <v>-0.24990439522246399</v>
      </c>
      <c r="AW1649" s="1">
        <v>0.104642713266634</v>
      </c>
      <c r="AX1649" s="1">
        <v>0.78409090909090895</v>
      </c>
      <c r="AY1649" s="1">
        <v>0.78409090909090895</v>
      </c>
      <c r="AZ1649" s="1">
        <v>0.10920346277930899</v>
      </c>
      <c r="BA1649" s="1">
        <v>0.73937084513759199</v>
      </c>
      <c r="BB1649" s="1">
        <v>0.993322275086304</v>
      </c>
      <c r="BC1649" s="1">
        <v>0.97909639707424501</v>
      </c>
      <c r="BD1649" s="1">
        <v>0.786277221063168</v>
      </c>
      <c r="BE1649" s="1">
        <v>0.95329759815610704</v>
      </c>
      <c r="BF1649" s="1">
        <v>0.41414141414141398</v>
      </c>
      <c r="BG1649" s="1">
        <v>0.58585858585858597</v>
      </c>
      <c r="BH1649" s="2" t="s">
        <v>219</v>
      </c>
      <c r="BI1649" s="2" t="s">
        <v>221</v>
      </c>
      <c r="BJ1649" s="2">
        <v>46</v>
      </c>
      <c r="BK1649" s="2">
        <v>1000</v>
      </c>
    </row>
    <row r="1650" spans="1:63">
      <c r="A1650" s="2">
        <v>1649</v>
      </c>
      <c r="B1650" s="2">
        <v>100</v>
      </c>
      <c r="C1650" s="1">
        <v>1.5335198392973399</v>
      </c>
      <c r="D1650" s="1">
        <v>1.19069580324371</v>
      </c>
      <c r="E1650" s="1">
        <v>1.0414549977272001</v>
      </c>
      <c r="F1650" s="1">
        <v>2.97812895362559E-2</v>
      </c>
      <c r="G1650" s="1">
        <v>5.0810627285369598</v>
      </c>
      <c r="H1650" s="1">
        <v>5.0083479834120803</v>
      </c>
      <c r="I1650" s="1">
        <v>0.86043988782087599</v>
      </c>
      <c r="J1650" s="1">
        <v>1.35785306986502E-2</v>
      </c>
      <c r="K1650" s="1">
        <v>3.23438866092539</v>
      </c>
      <c r="L1650" s="1">
        <v>6.8365383726761699</v>
      </c>
      <c r="M1650" s="1">
        <v>0.99448652076428901</v>
      </c>
      <c r="N1650" s="1">
        <v>0.184669890081019</v>
      </c>
      <c r="O1650" s="1">
        <v>-0.44655743012259802</v>
      </c>
      <c r="P1650" s="1">
        <v>0.45282015158400102</v>
      </c>
      <c r="Q1650" s="1">
        <v>1.33032179578993</v>
      </c>
      <c r="R1650" s="1">
        <v>0.66019063613803697</v>
      </c>
      <c r="S1650" s="1">
        <v>114</v>
      </c>
      <c r="T1650" s="1">
        <v>0.19346282682042201</v>
      </c>
      <c r="U1650" s="1">
        <v>0.93274740075294804</v>
      </c>
      <c r="V1650" s="1">
        <v>1.43428828057288</v>
      </c>
      <c r="W1650" s="1">
        <v>51</v>
      </c>
      <c r="X1650" s="1">
        <v>52.37</v>
      </c>
      <c r="Y1650" s="1">
        <v>4.5917250999966699</v>
      </c>
      <c r="Z1650" s="1">
        <v>-1.19355252758986</v>
      </c>
      <c r="AA1650" s="1">
        <v>35</v>
      </c>
      <c r="AB1650" s="1">
        <v>61</v>
      </c>
      <c r="AC1650" s="1">
        <v>-4.1746637256352297E-2</v>
      </c>
      <c r="AD1650" s="1">
        <v>0.120600237707279</v>
      </c>
      <c r="AE1650" s="1">
        <v>-0.11407260978867501</v>
      </c>
      <c r="AF1650" s="1">
        <v>-0.48497168556787101</v>
      </c>
      <c r="AG1650" s="1">
        <v>0.325286064296961</v>
      </c>
      <c r="AH1650" s="1">
        <v>1</v>
      </c>
      <c r="AI1650" s="1">
        <v>118</v>
      </c>
      <c r="AJ1650" s="1">
        <v>1.49427061168046</v>
      </c>
      <c r="AK1650" s="1">
        <v>0.92342491918236902</v>
      </c>
      <c r="AL1650" s="1">
        <v>1.78085302434839</v>
      </c>
      <c r="AM1650" s="1">
        <v>106</v>
      </c>
      <c r="AN1650" s="1">
        <v>66.81</v>
      </c>
      <c r="AO1650" s="1">
        <v>15.4211549568124</v>
      </c>
      <c r="AP1650" s="1">
        <v>-0.32715459215571602</v>
      </c>
      <c r="AQ1650" s="1">
        <v>29</v>
      </c>
      <c r="AR1650" s="1">
        <v>101</v>
      </c>
      <c r="AS1650" s="1">
        <v>-4.6226417381017001E-2</v>
      </c>
      <c r="AT1650" s="1">
        <v>5.9388910215967497E-2</v>
      </c>
      <c r="AU1650" s="1">
        <v>3.7563714465669903E-2</v>
      </c>
      <c r="AV1650" s="1">
        <v>-0.20029250176933899</v>
      </c>
      <c r="AW1650" s="1">
        <v>8.1686054752837606E-2</v>
      </c>
      <c r="AX1650" s="1">
        <v>0.64772727272727304</v>
      </c>
      <c r="AY1650" s="1">
        <v>0.67045454545454497</v>
      </c>
      <c r="AZ1650" s="1">
        <v>9.3850750912813599E-2</v>
      </c>
      <c r="BA1650" s="1">
        <v>0.72488560866183305</v>
      </c>
      <c r="BB1650" s="1">
        <v>0.98293117481870096</v>
      </c>
      <c r="BC1650" s="1">
        <v>0.97310712411108402</v>
      </c>
      <c r="BD1650" s="1">
        <v>0.79356679954931197</v>
      </c>
      <c r="BE1650" s="1">
        <v>0.98531505426189403</v>
      </c>
      <c r="BF1650" s="1">
        <v>0.32484076433121001</v>
      </c>
      <c r="BG1650" s="1">
        <v>0.67515923566878999</v>
      </c>
      <c r="BH1650" s="2" t="s">
        <v>219</v>
      </c>
      <c r="BI1650" s="2" t="s">
        <v>221</v>
      </c>
      <c r="BJ1650" s="2">
        <v>46</v>
      </c>
      <c r="BK1650" s="2">
        <v>1000</v>
      </c>
    </row>
    <row r="1651" spans="1:63">
      <c r="A1651" s="2">
        <v>1650</v>
      </c>
      <c r="B1651" s="2">
        <v>100</v>
      </c>
      <c r="C1651" s="1">
        <v>1.6695891849690101</v>
      </c>
      <c r="D1651" s="1">
        <v>1.3058618877819199</v>
      </c>
      <c r="E1651" s="1">
        <v>1.04735863655814</v>
      </c>
      <c r="F1651" s="1">
        <v>5.2346428108420502E-2</v>
      </c>
      <c r="G1651" s="1">
        <v>5.5727570204652297</v>
      </c>
      <c r="H1651" s="1">
        <v>5.0051583972689402</v>
      </c>
      <c r="I1651" s="1">
        <v>0.53168418626695801</v>
      </c>
      <c r="J1651" s="1">
        <v>1.35785306986484E-2</v>
      </c>
      <c r="K1651" s="1">
        <v>3.9089910389242402</v>
      </c>
      <c r="L1651" s="1">
        <v>6.1348362901879403</v>
      </c>
      <c r="M1651" s="1">
        <v>0.99001884725321898</v>
      </c>
      <c r="N1651" s="1">
        <v>0.34016301188109499</v>
      </c>
      <c r="O1651" s="1">
        <v>-0.43614736770356999</v>
      </c>
      <c r="P1651" s="1">
        <v>6.9533746683977399E-3</v>
      </c>
      <c r="Q1651" s="1">
        <v>1.6094607482549099</v>
      </c>
      <c r="R1651" s="1">
        <v>0.66447184622570199</v>
      </c>
      <c r="S1651" s="1">
        <v>108</v>
      </c>
      <c r="T1651" s="1">
        <v>0.144873230174448</v>
      </c>
      <c r="U1651" s="1">
        <v>0.92804243290619204</v>
      </c>
      <c r="V1651" s="1">
        <v>1.4199985741049601</v>
      </c>
      <c r="W1651" s="1">
        <v>44</v>
      </c>
      <c r="X1651" s="1">
        <v>54.7</v>
      </c>
      <c r="Y1651" s="1">
        <v>4.7407538930794004</v>
      </c>
      <c r="Z1651" s="1">
        <v>-1.0045121148459</v>
      </c>
      <c r="AA1651" s="1">
        <v>36</v>
      </c>
      <c r="AB1651" s="1">
        <v>63</v>
      </c>
      <c r="AC1651" s="1">
        <v>-5.13111021807841E-2</v>
      </c>
      <c r="AD1651" s="1">
        <v>0.114978361281113</v>
      </c>
      <c r="AE1651" s="1">
        <v>-0.258664673493752</v>
      </c>
      <c r="AF1651" s="1">
        <v>-0.48497168556787101</v>
      </c>
      <c r="AG1651" s="1">
        <v>0.325286064296961</v>
      </c>
      <c r="AH1651" s="1">
        <v>1</v>
      </c>
      <c r="AI1651" s="1">
        <v>105</v>
      </c>
      <c r="AJ1651" s="1">
        <v>1.69558251796047</v>
      </c>
      <c r="AK1651" s="1">
        <v>0.926212538096432</v>
      </c>
      <c r="AL1651" s="1">
        <v>1.7116316653635399</v>
      </c>
      <c r="AM1651" s="1">
        <v>93</v>
      </c>
      <c r="AN1651" s="1">
        <v>71</v>
      </c>
      <c r="AO1651" s="1">
        <v>15.219604582129101</v>
      </c>
      <c r="AP1651" s="1">
        <v>-0.66644090378517196</v>
      </c>
      <c r="AQ1651" s="1">
        <v>21</v>
      </c>
      <c r="AR1651" s="1">
        <v>98</v>
      </c>
      <c r="AS1651" s="1">
        <v>-4.9201262029650597E-2</v>
      </c>
      <c r="AT1651" s="1">
        <v>5.2143000935964003E-2</v>
      </c>
      <c r="AU1651" s="1">
        <v>-7.7063649888148095E-2</v>
      </c>
      <c r="AV1651" s="1">
        <v>-0.181799658488384</v>
      </c>
      <c r="AW1651" s="1">
        <v>8.3246183581650299E-2</v>
      </c>
      <c r="AX1651" s="1">
        <v>0.61363636363636398</v>
      </c>
      <c r="AY1651" s="1">
        <v>0.59659090909090895</v>
      </c>
      <c r="AZ1651" s="1">
        <v>7.0279451936559698E-2</v>
      </c>
      <c r="BA1651" s="1">
        <v>0.82254402647047098</v>
      </c>
      <c r="BB1651" s="1">
        <v>0.97797306979545096</v>
      </c>
      <c r="BC1651" s="1">
        <v>0.97604472279207199</v>
      </c>
      <c r="BD1651" s="1">
        <v>0.78566055309813398</v>
      </c>
      <c r="BE1651" s="1">
        <v>0.94701607834882195</v>
      </c>
      <c r="BF1651" s="1">
        <v>0.321167883211679</v>
      </c>
      <c r="BG1651" s="1">
        <v>0.678832116788321</v>
      </c>
      <c r="BH1651" s="2" t="s">
        <v>219</v>
      </c>
      <c r="BI1651" s="2" t="s">
        <v>221</v>
      </c>
      <c r="BJ1651" s="2">
        <v>46</v>
      </c>
      <c r="BK1651" s="2">
        <v>1000</v>
      </c>
    </row>
    <row r="1652" spans="1:63">
      <c r="A1652" s="2">
        <v>1651</v>
      </c>
      <c r="B1652" s="2">
        <v>100</v>
      </c>
      <c r="C1652" s="1">
        <v>1.7572828596115699</v>
      </c>
      <c r="D1652" s="1">
        <v>1.3798992371016701</v>
      </c>
      <c r="E1652" s="1">
        <v>1.04534336647306</v>
      </c>
      <c r="F1652" s="1">
        <v>1.1920009744102801E-2</v>
      </c>
      <c r="G1652" s="1">
        <v>5.8828648632329399</v>
      </c>
      <c r="H1652" s="1">
        <v>5.0055926744157198</v>
      </c>
      <c r="I1652" s="1">
        <v>0.57644582042623704</v>
      </c>
      <c r="J1652" s="1">
        <v>1.35785306986498E-2</v>
      </c>
      <c r="K1652" s="1">
        <v>3.8171407540341602</v>
      </c>
      <c r="L1652" s="1">
        <v>6.23037632723271</v>
      </c>
      <c r="M1652" s="1">
        <v>0.99524866063916895</v>
      </c>
      <c r="N1652" s="1">
        <v>0.159142581297711</v>
      </c>
      <c r="O1652" s="1">
        <v>-0.44655743012259702</v>
      </c>
      <c r="P1652" s="1">
        <v>0.52845797724356502</v>
      </c>
      <c r="Q1652" s="1">
        <v>1.2846607165783299</v>
      </c>
      <c r="R1652" s="1">
        <v>0.66233563464484502</v>
      </c>
      <c r="S1652" s="1">
        <v>129</v>
      </c>
      <c r="T1652" s="1">
        <v>0.15039353124428001</v>
      </c>
      <c r="U1652" s="1">
        <v>0.93743035387156104</v>
      </c>
      <c r="V1652" s="1">
        <v>1.4571251137921299</v>
      </c>
      <c r="W1652" s="1">
        <v>57</v>
      </c>
      <c r="X1652" s="1">
        <v>59.32</v>
      </c>
      <c r="Y1652" s="1">
        <v>5.9964299143049899</v>
      </c>
      <c r="Z1652" s="1">
        <v>-1.3456713186400999</v>
      </c>
      <c r="AA1652" s="1">
        <v>39</v>
      </c>
      <c r="AB1652" s="1">
        <v>67</v>
      </c>
      <c r="AC1652" s="1">
        <v>-3.8667823994412598E-2</v>
      </c>
      <c r="AD1652" s="1">
        <v>0.111817677425485</v>
      </c>
      <c r="AE1652" s="1">
        <v>-6.0411742640911502E-2</v>
      </c>
      <c r="AF1652" s="1">
        <v>-0.48497168556787101</v>
      </c>
      <c r="AG1652" s="1">
        <v>0.325286064296961</v>
      </c>
      <c r="AH1652" s="1">
        <v>1</v>
      </c>
      <c r="AI1652" s="1">
        <v>121</v>
      </c>
      <c r="AJ1652" s="1">
        <v>1.8871186293145501</v>
      </c>
      <c r="AK1652" s="1">
        <v>0.92156684341724804</v>
      </c>
      <c r="AL1652" s="1">
        <v>1.7274695083173199</v>
      </c>
      <c r="AM1652" s="1">
        <v>111</v>
      </c>
      <c r="AN1652" s="1">
        <v>72.27</v>
      </c>
      <c r="AO1652" s="1">
        <v>17.344899986899801</v>
      </c>
      <c r="AP1652" s="1">
        <v>-0.48074210773563503</v>
      </c>
      <c r="AQ1652" s="1">
        <v>19</v>
      </c>
      <c r="AR1652" s="1">
        <v>106</v>
      </c>
      <c r="AS1652" s="1">
        <v>-4.2263406826176998E-2</v>
      </c>
      <c r="AT1652" s="1">
        <v>5.9139554961776898E-2</v>
      </c>
      <c r="AU1652" s="1">
        <v>-1.8891315572208099E-3</v>
      </c>
      <c r="AV1652" s="1">
        <v>-0.19979085521772499</v>
      </c>
      <c r="AW1652" s="1">
        <v>0.102099257931244</v>
      </c>
      <c r="AX1652" s="1">
        <v>0.73295454545454497</v>
      </c>
      <c r="AY1652" s="1">
        <v>0.6875</v>
      </c>
      <c r="AZ1652" s="1">
        <v>7.2957405159839395E-2</v>
      </c>
      <c r="BA1652" s="1">
        <v>0.91546010845342696</v>
      </c>
      <c r="BB1652" s="1">
        <v>0.98786608067508097</v>
      </c>
      <c r="BC1652" s="1">
        <v>0.97114907995761002</v>
      </c>
      <c r="BD1652" s="1">
        <v>0.80620202281307796</v>
      </c>
      <c r="BE1652" s="1">
        <v>0.95577888183458704</v>
      </c>
      <c r="BF1652" s="1">
        <v>0.33928571428571402</v>
      </c>
      <c r="BG1652" s="1">
        <v>0.66071428571428603</v>
      </c>
      <c r="BH1652" s="2" t="s">
        <v>219</v>
      </c>
      <c r="BI1652" s="2" t="s">
        <v>221</v>
      </c>
      <c r="BJ1652" s="2">
        <v>46</v>
      </c>
      <c r="BK1652" s="2">
        <v>1000</v>
      </c>
    </row>
    <row r="1653" spans="1:63">
      <c r="A1653" s="2">
        <v>1652</v>
      </c>
      <c r="B1653" s="2">
        <v>100</v>
      </c>
      <c r="C1653" s="1">
        <v>1.42816571955801</v>
      </c>
      <c r="D1653" s="1">
        <v>1.0945459735307701</v>
      </c>
      <c r="E1653" s="1">
        <v>1.0397489143143299</v>
      </c>
      <c r="F1653" s="1">
        <v>3.8376945325760699E-2</v>
      </c>
      <c r="G1653" s="1">
        <v>4.6769852881831602</v>
      </c>
      <c r="H1653" s="1">
        <v>5.0119800981981699</v>
      </c>
      <c r="I1653" s="1">
        <v>1.2348077183288799</v>
      </c>
      <c r="J1653" s="1">
        <v>1.35785306986505E-2</v>
      </c>
      <c r="K1653" s="1">
        <v>2.4661907938975198</v>
      </c>
      <c r="L1653" s="1">
        <v>7.6355958035964298</v>
      </c>
      <c r="M1653" s="1">
        <v>0.99255009301100505</v>
      </c>
      <c r="N1653" s="1">
        <v>0.24952909876955401</v>
      </c>
      <c r="O1653" s="1">
        <v>-0.44655743012259702</v>
      </c>
      <c r="P1653" s="1">
        <v>0.26064127519541302</v>
      </c>
      <c r="Q1653" s="1">
        <v>1.44633643292493</v>
      </c>
      <c r="R1653" s="1">
        <v>0.66241036767635597</v>
      </c>
      <c r="S1653" s="1">
        <v>115</v>
      </c>
      <c r="T1653" s="1">
        <v>0.24482084109584801</v>
      </c>
      <c r="U1653" s="1">
        <v>0.93196578685990605</v>
      </c>
      <c r="V1653" s="1">
        <v>1.4070207459795701</v>
      </c>
      <c r="W1653" s="1">
        <v>52</v>
      </c>
      <c r="X1653" s="1">
        <v>54.97</v>
      </c>
      <c r="Y1653" s="1">
        <v>4.6437858988919203</v>
      </c>
      <c r="Z1653" s="1">
        <v>-1.55148134678296</v>
      </c>
      <c r="AA1653" s="1">
        <v>35</v>
      </c>
      <c r="AB1653" s="1">
        <v>63</v>
      </c>
      <c r="AC1653" s="1">
        <v>-4.3633964930234699E-2</v>
      </c>
      <c r="AD1653" s="1">
        <v>0.11765620313382601</v>
      </c>
      <c r="AE1653" s="1">
        <v>-0.21075167190376201</v>
      </c>
      <c r="AF1653" s="1">
        <v>-0.48497168556787101</v>
      </c>
      <c r="AG1653" s="1">
        <v>0.325286064296961</v>
      </c>
      <c r="AH1653" s="1">
        <v>1</v>
      </c>
      <c r="AI1653" s="1">
        <v>132</v>
      </c>
      <c r="AJ1653" s="1">
        <v>1.55612843681736</v>
      </c>
      <c r="AK1653" s="1">
        <v>0.92989463352585899</v>
      </c>
      <c r="AL1653" s="1">
        <v>1.77667132310131</v>
      </c>
      <c r="AM1653" s="1">
        <v>118</v>
      </c>
      <c r="AN1653" s="1">
        <v>74.42</v>
      </c>
      <c r="AO1653" s="1">
        <v>18.639146380072699</v>
      </c>
      <c r="AP1653" s="1">
        <v>-0.30544072182892401</v>
      </c>
      <c r="AQ1653" s="1">
        <v>21</v>
      </c>
      <c r="AR1653" s="1">
        <v>119</v>
      </c>
      <c r="AS1653" s="1">
        <v>-4.2257522971201097E-2</v>
      </c>
      <c r="AT1653" s="1">
        <v>5.5254331037516001E-2</v>
      </c>
      <c r="AU1653" s="1">
        <v>-0.33536129932854902</v>
      </c>
      <c r="AV1653" s="1">
        <v>-0.202369262480975</v>
      </c>
      <c r="AW1653" s="1">
        <v>7.6219389306832905E-2</v>
      </c>
      <c r="AX1653" s="1">
        <v>0.65340909090909105</v>
      </c>
      <c r="AY1653" s="1">
        <v>0.75</v>
      </c>
      <c r="AZ1653" s="1">
        <v>0.11876503695089501</v>
      </c>
      <c r="BA1653" s="1">
        <v>0.75489345789232298</v>
      </c>
      <c r="BB1653" s="1">
        <v>0.98210750845252004</v>
      </c>
      <c r="BC1653" s="1">
        <v>0.97992492270827602</v>
      </c>
      <c r="BD1653" s="1">
        <v>0.77848014615340599</v>
      </c>
      <c r="BE1653" s="1">
        <v>0.98300139157618105</v>
      </c>
      <c r="BF1653" s="1">
        <v>0.30588235294117599</v>
      </c>
      <c r="BG1653" s="1">
        <v>0.69411764705882395</v>
      </c>
      <c r="BH1653" s="2" t="s">
        <v>219</v>
      </c>
      <c r="BI1653" s="2" t="s">
        <v>221</v>
      </c>
      <c r="BJ1653" s="2">
        <v>46</v>
      </c>
      <c r="BK1653" s="2">
        <v>1000</v>
      </c>
    </row>
    <row r="1654" spans="1:63">
      <c r="A1654" s="2">
        <v>1653</v>
      </c>
      <c r="B1654" s="2">
        <v>100</v>
      </c>
      <c r="C1654" s="1">
        <v>1.5752168452034201</v>
      </c>
      <c r="D1654" s="1">
        <v>1.2277034795617801</v>
      </c>
      <c r="E1654" s="1">
        <v>1.04105926322602</v>
      </c>
      <c r="F1654" s="1">
        <v>7.0883392210450103E-3</v>
      </c>
      <c r="G1654" s="1">
        <v>5.2361486551570398</v>
      </c>
      <c r="H1654" s="1">
        <v>5.0122673076441</v>
      </c>
      <c r="I1654" s="1">
        <v>1.26441085135371</v>
      </c>
      <c r="J1654" s="1">
        <v>1.3578530698651401E-2</v>
      </c>
      <c r="K1654" s="1">
        <v>2.40544555407241</v>
      </c>
      <c r="L1654" s="1">
        <v>7.69878126317482</v>
      </c>
      <c r="M1654" s="1">
        <v>0.99422704645549098</v>
      </c>
      <c r="N1654" s="1">
        <v>0.19336078924579</v>
      </c>
      <c r="O1654" s="1">
        <v>-0.44655743012259802</v>
      </c>
      <c r="P1654" s="1">
        <v>0.42706887786259701</v>
      </c>
      <c r="Q1654" s="1">
        <v>1.3458673371766501</v>
      </c>
      <c r="R1654" s="1">
        <v>0.656868756562065</v>
      </c>
      <c r="S1654" s="1">
        <v>126</v>
      </c>
      <c r="T1654" s="1">
        <v>0.19544984717776501</v>
      </c>
      <c r="U1654" s="1">
        <v>0.93919004532049399</v>
      </c>
      <c r="V1654" s="1">
        <v>1.43985390672164</v>
      </c>
      <c r="W1654" s="1">
        <v>54</v>
      </c>
      <c r="X1654" s="1">
        <v>60.98</v>
      </c>
      <c r="Y1654" s="1">
        <v>5.1678493270089296</v>
      </c>
      <c r="Z1654" s="1">
        <v>-1.20633535663989</v>
      </c>
      <c r="AA1654" s="1">
        <v>41</v>
      </c>
      <c r="AB1654" s="1">
        <v>71</v>
      </c>
      <c r="AC1654" s="1">
        <v>-4.7340272892600302E-2</v>
      </c>
      <c r="AD1654" s="1">
        <v>0.10472468013096201</v>
      </c>
      <c r="AE1654" s="1">
        <v>-0.60702860543414705</v>
      </c>
      <c r="AF1654" s="1">
        <v>-0.48497168556787101</v>
      </c>
      <c r="AG1654" s="1">
        <v>0.314584620296955</v>
      </c>
      <c r="AH1654" s="1">
        <v>1</v>
      </c>
      <c r="AI1654" s="1">
        <v>139</v>
      </c>
      <c r="AJ1654" s="1">
        <v>1.5379816995651401</v>
      </c>
      <c r="AK1654" s="1">
        <v>0.91972746155701501</v>
      </c>
      <c r="AL1654" s="1">
        <v>1.8009764982359</v>
      </c>
      <c r="AM1654" s="1">
        <v>130</v>
      </c>
      <c r="AN1654" s="1">
        <v>83.06</v>
      </c>
      <c r="AO1654" s="1">
        <v>19.509552179961101</v>
      </c>
      <c r="AP1654" s="1">
        <v>-0.668846798936091</v>
      </c>
      <c r="AQ1654" s="1">
        <v>21</v>
      </c>
      <c r="AR1654" s="1">
        <v>122</v>
      </c>
      <c r="AS1654" s="1">
        <v>-5.7956316941465302E-2</v>
      </c>
      <c r="AT1654" s="1">
        <v>6.5927097695499107E-2</v>
      </c>
      <c r="AU1654" s="1">
        <v>-0.28930855854801701</v>
      </c>
      <c r="AV1654" s="1">
        <v>-0.29897273145616099</v>
      </c>
      <c r="AW1654" s="1">
        <v>0.105526335496688</v>
      </c>
      <c r="AX1654" s="1">
        <v>0.71590909090909105</v>
      </c>
      <c r="AY1654" s="1">
        <v>0.78977272727272696</v>
      </c>
      <c r="AZ1654" s="1">
        <v>9.4814674348031397E-2</v>
      </c>
      <c r="BA1654" s="1">
        <v>0.74609029427826501</v>
      </c>
      <c r="BB1654" s="1">
        <v>0.98972044722900798</v>
      </c>
      <c r="BC1654" s="1">
        <v>0.96921073548046699</v>
      </c>
      <c r="BD1654" s="1">
        <v>0.79664616385158205</v>
      </c>
      <c r="BE1654" s="1">
        <v>0.99644902292427895</v>
      </c>
      <c r="BF1654" s="1">
        <v>0.29347826086956502</v>
      </c>
      <c r="BG1654" s="1">
        <v>0.70652173913043503</v>
      </c>
      <c r="BH1654" s="2" t="s">
        <v>219</v>
      </c>
      <c r="BI1654" s="2" t="s">
        <v>221</v>
      </c>
      <c r="BJ1654" s="2">
        <v>46</v>
      </c>
      <c r="BK1654" s="2">
        <v>1000</v>
      </c>
    </row>
    <row r="1655" spans="1:63">
      <c r="A1655" s="2">
        <v>1654</v>
      </c>
      <c r="B1655" s="2">
        <v>100</v>
      </c>
      <c r="C1655" s="1">
        <v>1.75500867676189</v>
      </c>
      <c r="D1655" s="1">
        <v>1.37800433393462</v>
      </c>
      <c r="E1655" s="1">
        <v>1.04538535390523</v>
      </c>
      <c r="F1655" s="1">
        <v>1.0273033889804099E-2</v>
      </c>
      <c r="G1655" s="1">
        <v>5.8749176337562004</v>
      </c>
      <c r="H1655" s="1">
        <v>5.0103926735069297</v>
      </c>
      <c r="I1655" s="1">
        <v>1.0711893381970701</v>
      </c>
      <c r="J1655" s="1">
        <v>1.35785306986516E-2</v>
      </c>
      <c r="K1655" s="1">
        <v>2.8019335591165602</v>
      </c>
      <c r="L1655" s="1">
        <v>7.2863657901573804</v>
      </c>
      <c r="M1655" s="1">
        <v>0.99706199749981494</v>
      </c>
      <c r="N1655" s="1">
        <v>9.8406210592521803E-2</v>
      </c>
      <c r="O1655" s="1">
        <v>-0.44655743012259602</v>
      </c>
      <c r="P1655" s="1">
        <v>0.70842081851250605</v>
      </c>
      <c r="Q1655" s="1">
        <v>1.17602066143832</v>
      </c>
      <c r="R1655" s="1">
        <v>0.62219185074276295</v>
      </c>
      <c r="S1655" s="1">
        <v>135</v>
      </c>
      <c r="T1655" s="1">
        <v>0.19569856262700999</v>
      </c>
      <c r="U1655" s="1">
        <v>0.94226123938647899</v>
      </c>
      <c r="V1655" s="1">
        <v>1.4442633792806701</v>
      </c>
      <c r="W1655" s="1">
        <v>71</v>
      </c>
      <c r="X1655" s="1">
        <v>67.41</v>
      </c>
      <c r="Y1655" s="1">
        <v>6.0085713187853003</v>
      </c>
      <c r="Z1655" s="1">
        <v>-0.78082229556312699</v>
      </c>
      <c r="AA1655" s="1">
        <v>47</v>
      </c>
      <c r="AB1655" s="1">
        <v>81</v>
      </c>
      <c r="AC1655" s="1">
        <v>-4.2737023837232498E-2</v>
      </c>
      <c r="AD1655" s="1">
        <v>9.6678202052058099E-2</v>
      </c>
      <c r="AE1655" s="1">
        <v>-1.46984184387371</v>
      </c>
      <c r="AF1655" s="1">
        <v>-0.48497168556787101</v>
      </c>
      <c r="AG1655" s="1">
        <v>0.21887752446346001</v>
      </c>
      <c r="AH1655" s="1">
        <v>1</v>
      </c>
      <c r="AI1655" s="1">
        <v>112</v>
      </c>
      <c r="AJ1655" s="1">
        <v>2.0613881608698801</v>
      </c>
      <c r="AK1655" s="1">
        <v>0.92426132250828397</v>
      </c>
      <c r="AL1655" s="1">
        <v>1.80024584046881</v>
      </c>
      <c r="AM1655" s="1">
        <v>102</v>
      </c>
      <c r="AN1655" s="1">
        <v>63.55</v>
      </c>
      <c r="AO1655" s="1">
        <v>15.3065477505675</v>
      </c>
      <c r="AP1655" s="1">
        <v>-0.52849862519483504</v>
      </c>
      <c r="AQ1655" s="1">
        <v>26</v>
      </c>
      <c r="AR1655" s="1">
        <v>97</v>
      </c>
      <c r="AS1655" s="1">
        <v>-3.2850381583338299E-2</v>
      </c>
      <c r="AT1655" s="1">
        <v>6.1393291158848999E-2</v>
      </c>
      <c r="AU1655" s="1">
        <v>-7.4158039441145296E-2</v>
      </c>
      <c r="AV1655" s="1">
        <v>-0.19979085521772499</v>
      </c>
      <c r="AW1655" s="1">
        <v>0.13842562503520101</v>
      </c>
      <c r="AX1655" s="1">
        <v>0.76704545454545503</v>
      </c>
      <c r="AY1655" s="1">
        <v>0.63636363636363602</v>
      </c>
      <c r="AZ1655" s="1">
        <v>9.4935328698321206E-2</v>
      </c>
      <c r="BA1655" s="1">
        <v>1</v>
      </c>
      <c r="BB1655" s="1">
        <v>0.99295687800216004</v>
      </c>
      <c r="BC1655" s="1">
        <v>0.97398852769698496</v>
      </c>
      <c r="BD1655" s="1">
        <v>0.79908584844899899</v>
      </c>
      <c r="BE1655" s="1">
        <v>0.99604476266945496</v>
      </c>
      <c r="BF1655" s="1">
        <v>0.410404624277457</v>
      </c>
      <c r="BG1655" s="1">
        <v>0.58959537572254295</v>
      </c>
      <c r="BH1655" s="2" t="s">
        <v>219</v>
      </c>
      <c r="BI1655" s="2" t="s">
        <v>221</v>
      </c>
      <c r="BJ1655" s="2">
        <v>46</v>
      </c>
      <c r="BK1655" s="2">
        <v>1000</v>
      </c>
    </row>
    <row r="1656" spans="1:63">
      <c r="A1656" s="2">
        <v>1655</v>
      </c>
      <c r="B1656" s="2">
        <v>100</v>
      </c>
      <c r="C1656" s="1">
        <v>1.5699732275317699</v>
      </c>
      <c r="D1656" s="1">
        <v>1.22316324774431</v>
      </c>
      <c r="E1656" s="1">
        <v>1.0409365093027501</v>
      </c>
      <c r="F1656" s="1">
        <v>2.5170881746428E-3</v>
      </c>
      <c r="G1656" s="1">
        <v>5.2169204522095498</v>
      </c>
      <c r="H1656" s="1">
        <v>5.0111074851791599</v>
      </c>
      <c r="I1656" s="1">
        <v>1.14486611074244</v>
      </c>
      <c r="J1656" s="1">
        <v>1.35785306986505E-2</v>
      </c>
      <c r="K1656" s="1">
        <v>2.6507497903561799</v>
      </c>
      <c r="L1656" s="1">
        <v>7.4436228186491498</v>
      </c>
      <c r="M1656" s="1">
        <v>0.99215492636089997</v>
      </c>
      <c r="N1656" s="1">
        <v>0.35810387028357099</v>
      </c>
      <c r="O1656" s="1">
        <v>-0.30643788845212699</v>
      </c>
      <c r="P1656" s="1">
        <v>6.86605245124354E-2</v>
      </c>
      <c r="Q1656" s="1">
        <v>1.6558671328069201</v>
      </c>
      <c r="R1656" s="1">
        <v>0.66300621489807599</v>
      </c>
      <c r="S1656" s="1">
        <v>109</v>
      </c>
      <c r="T1656" s="1">
        <v>0.21716955703732199</v>
      </c>
      <c r="U1656" s="1">
        <v>0.930395122721701</v>
      </c>
      <c r="V1656" s="1">
        <v>1.3787745995484499</v>
      </c>
      <c r="W1656" s="1">
        <v>51</v>
      </c>
      <c r="X1656" s="1">
        <v>56.07</v>
      </c>
      <c r="Y1656" s="1">
        <v>4.6888110961041596</v>
      </c>
      <c r="Z1656" s="1">
        <v>-1.57970353367306</v>
      </c>
      <c r="AA1656" s="1">
        <v>36</v>
      </c>
      <c r="AB1656" s="1">
        <v>66</v>
      </c>
      <c r="AC1656" s="1">
        <v>-5.1723919033447703E-2</v>
      </c>
      <c r="AD1656" s="1">
        <v>0.111876803089903</v>
      </c>
      <c r="AE1656" s="1">
        <v>-0.31565887657859398</v>
      </c>
      <c r="AF1656" s="1">
        <v>-0.48497168556787101</v>
      </c>
      <c r="AG1656" s="1">
        <v>0.325286064296961</v>
      </c>
      <c r="AH1656" s="1">
        <v>1</v>
      </c>
      <c r="AI1656" s="1">
        <v>106</v>
      </c>
      <c r="AJ1656" s="1">
        <v>1.83441056926213</v>
      </c>
      <c r="AK1656" s="1">
        <v>0.92759307510473399</v>
      </c>
      <c r="AL1656" s="1">
        <v>1.74492144436177</v>
      </c>
      <c r="AM1656" s="1">
        <v>86</v>
      </c>
      <c r="AN1656" s="1">
        <v>71.63</v>
      </c>
      <c r="AO1656" s="1">
        <v>11.698791269687501</v>
      </c>
      <c r="AP1656" s="1">
        <v>-1.0394757893019499</v>
      </c>
      <c r="AQ1656" s="1">
        <v>31</v>
      </c>
      <c r="AR1656" s="1">
        <v>89</v>
      </c>
      <c r="AS1656" s="1">
        <v>-4.3547526172877701E-2</v>
      </c>
      <c r="AT1656" s="1">
        <v>5.5428418151963997E-2</v>
      </c>
      <c r="AU1656" s="1">
        <v>-0.26729803229572902</v>
      </c>
      <c r="AV1656" s="1">
        <v>-0.21734585878929399</v>
      </c>
      <c r="AW1656" s="1">
        <v>8.9666111654272102E-2</v>
      </c>
      <c r="AX1656" s="1">
        <v>0.61931818181818199</v>
      </c>
      <c r="AY1656" s="1">
        <v>0.60227272727272696</v>
      </c>
      <c r="AZ1656" s="1">
        <v>0.105351122685055</v>
      </c>
      <c r="BA1656" s="1">
        <v>0.88989090171548801</v>
      </c>
      <c r="BB1656" s="1">
        <v>0.980452339276637</v>
      </c>
      <c r="BC1656" s="1">
        <v>0.97749953559814895</v>
      </c>
      <c r="BD1656" s="1">
        <v>0.76285204382101302</v>
      </c>
      <c r="BE1656" s="1">
        <v>0.96543473499905796</v>
      </c>
      <c r="BF1656" s="1">
        <v>0.372262773722628</v>
      </c>
      <c r="BG1656" s="1">
        <v>0.62773722627737205</v>
      </c>
      <c r="BH1656" s="2" t="s">
        <v>219</v>
      </c>
      <c r="BI1656" s="2" t="s">
        <v>221</v>
      </c>
      <c r="BJ1656" s="2">
        <v>46</v>
      </c>
      <c r="BK1656" s="2">
        <v>1000</v>
      </c>
    </row>
    <row r="1657" spans="1:63">
      <c r="A1657" s="2">
        <v>1656</v>
      </c>
      <c r="B1657" s="2">
        <v>100</v>
      </c>
      <c r="C1657" s="1">
        <v>1.6849407129923399</v>
      </c>
      <c r="D1657" s="1">
        <v>1.3187180583429801</v>
      </c>
      <c r="E1657" s="1">
        <v>1.04749341735876</v>
      </c>
      <c r="F1657" s="1">
        <v>4.10653701289804E-2</v>
      </c>
      <c r="G1657" s="1">
        <v>5.6271920361754404</v>
      </c>
      <c r="H1657" s="1">
        <v>5.0109343589529702</v>
      </c>
      <c r="I1657" s="1">
        <v>1.1270217160804901</v>
      </c>
      <c r="J1657" s="1">
        <v>1.35785306986516E-2</v>
      </c>
      <c r="K1657" s="1">
        <v>2.6873662536327201</v>
      </c>
      <c r="L1657" s="1">
        <v>7.4055354217284304</v>
      </c>
      <c r="M1657" s="1">
        <v>0.99983864034704895</v>
      </c>
      <c r="N1657" s="1">
        <v>0.40299136425037302</v>
      </c>
      <c r="O1657" s="1">
        <v>-6.6806608487298594E-2</v>
      </c>
      <c r="P1657" s="1">
        <v>1.7699782191945901E-2</v>
      </c>
      <c r="Q1657" s="1">
        <v>1.7756983730109801</v>
      </c>
      <c r="R1657" s="1">
        <v>0.66336204833208101</v>
      </c>
      <c r="S1657" s="1">
        <v>118</v>
      </c>
      <c r="T1657" s="1">
        <v>0.18305507784281499</v>
      </c>
      <c r="U1657" s="1">
        <v>0.931894456808252</v>
      </c>
      <c r="V1657" s="1">
        <v>1.38293181617159</v>
      </c>
      <c r="W1657" s="1">
        <v>54</v>
      </c>
      <c r="X1657" s="1">
        <v>57.65</v>
      </c>
      <c r="Y1657" s="1">
        <v>4.9100494761851303</v>
      </c>
      <c r="Z1657" s="1">
        <v>-1.5365343165421701</v>
      </c>
      <c r="AA1657" s="1">
        <v>38</v>
      </c>
      <c r="AB1657" s="1">
        <v>68</v>
      </c>
      <c r="AC1657" s="1">
        <v>-5.4251603213391703E-2</v>
      </c>
      <c r="AD1657" s="1">
        <v>0.109015919146863</v>
      </c>
      <c r="AE1657" s="1">
        <v>-0.29437928669968499</v>
      </c>
      <c r="AF1657" s="1">
        <v>-0.48497168556787101</v>
      </c>
      <c r="AG1657" s="1">
        <v>0.325286064296961</v>
      </c>
      <c r="AH1657" s="1">
        <v>1</v>
      </c>
      <c r="AI1657" s="1">
        <v>119</v>
      </c>
      <c r="AJ1657" s="1">
        <v>1.6128616124141999</v>
      </c>
      <c r="AK1657" s="1">
        <v>0.92775101584869402</v>
      </c>
      <c r="AL1657" s="1">
        <v>1.6607796985124701</v>
      </c>
      <c r="AM1657" s="1">
        <v>104</v>
      </c>
      <c r="AN1657" s="1">
        <v>75.73</v>
      </c>
      <c r="AO1657" s="1">
        <v>15.306204591272699</v>
      </c>
      <c r="AP1657" s="1">
        <v>-0.684691868764574</v>
      </c>
      <c r="AQ1657" s="1">
        <v>26</v>
      </c>
      <c r="AR1657" s="1">
        <v>105</v>
      </c>
      <c r="AS1657" s="1">
        <v>-3.9150100149513103E-2</v>
      </c>
      <c r="AT1657" s="1">
        <v>5.57573805893136E-2</v>
      </c>
      <c r="AU1657" s="1">
        <v>-0.31719707896136601</v>
      </c>
      <c r="AV1657" s="1">
        <v>-0.19979085521772499</v>
      </c>
      <c r="AW1657" s="1">
        <v>8.2856792300431595E-2</v>
      </c>
      <c r="AX1657" s="1">
        <v>0.67045454545454497</v>
      </c>
      <c r="AY1657" s="1">
        <v>0.67613636363636398</v>
      </c>
      <c r="AZ1657" s="1">
        <v>8.8801847860408803E-2</v>
      </c>
      <c r="BA1657" s="1">
        <v>0.78241528841108299</v>
      </c>
      <c r="BB1657" s="1">
        <v>0.982032340693902</v>
      </c>
      <c r="BC1657" s="1">
        <v>0.97766597388667997</v>
      </c>
      <c r="BD1657" s="1">
        <v>0.76515215958947003</v>
      </c>
      <c r="BE1657" s="1">
        <v>0.91888056812303098</v>
      </c>
      <c r="BF1657" s="1">
        <v>0.341772151898734</v>
      </c>
      <c r="BG1657" s="1">
        <v>0.658227848101266</v>
      </c>
      <c r="BH1657" s="2" t="s">
        <v>219</v>
      </c>
      <c r="BI1657" s="2" t="s">
        <v>221</v>
      </c>
      <c r="BJ1657" s="2">
        <v>46</v>
      </c>
      <c r="BK1657" s="2">
        <v>1000</v>
      </c>
    </row>
    <row r="1658" spans="1:63">
      <c r="A1658" s="2">
        <v>1657</v>
      </c>
      <c r="B1658" s="2">
        <v>100</v>
      </c>
      <c r="C1658" s="1">
        <v>0.99831010810633902</v>
      </c>
      <c r="D1658" s="1">
        <v>2.5989616516481399E-2</v>
      </c>
      <c r="E1658" s="1">
        <v>1.91357810396885E-2</v>
      </c>
      <c r="F1658" s="1">
        <v>0.94459415275200598</v>
      </c>
      <c r="G1658" s="1">
        <v>1.05018844851075</v>
      </c>
      <c r="H1658" s="1">
        <v>5.01085022251476</v>
      </c>
      <c r="I1658" s="1">
        <v>0.37643906459152598</v>
      </c>
      <c r="J1658" s="1">
        <v>0.12687532777597901</v>
      </c>
      <c r="K1658" s="1">
        <v>4.0187680839193698</v>
      </c>
      <c r="L1658" s="1">
        <v>5.9938450013131996</v>
      </c>
      <c r="M1658" s="1">
        <v>0.95745667823130898</v>
      </c>
      <c r="N1658" s="1">
        <v>0.25861440826233301</v>
      </c>
      <c r="O1658" s="1">
        <v>0.25356590885846803</v>
      </c>
      <c r="P1658" s="1">
        <v>0.39432448682398402</v>
      </c>
      <c r="Q1658" s="1">
        <v>1.67402017329495</v>
      </c>
      <c r="R1658" s="1">
        <v>0.69545226767203505</v>
      </c>
      <c r="S1658" s="1">
        <v>110</v>
      </c>
      <c r="T1658" s="1">
        <v>0.16084561219254401</v>
      </c>
      <c r="U1658" s="1">
        <v>0.93089464404780498</v>
      </c>
      <c r="V1658" s="1">
        <v>1.3455942131479499</v>
      </c>
      <c r="W1658" s="1">
        <v>42</v>
      </c>
      <c r="X1658" s="1">
        <v>48.71</v>
      </c>
      <c r="Y1658" s="1">
        <v>5.9395864223602999</v>
      </c>
      <c r="Z1658" s="1">
        <v>-2.0791180438300199</v>
      </c>
      <c r="AA1658" s="1">
        <v>18</v>
      </c>
      <c r="AB1658" s="1">
        <v>59</v>
      </c>
      <c r="AC1658" s="1">
        <v>-4.0262403795123601E-2</v>
      </c>
      <c r="AD1658" s="1">
        <v>0.10831841997504101</v>
      </c>
      <c r="AE1658" s="1">
        <v>0.31116012564960499</v>
      </c>
      <c r="AF1658" s="1">
        <v>-0.37726359139196602</v>
      </c>
      <c r="AG1658" s="1">
        <v>0.42016191035509098</v>
      </c>
      <c r="AH1658" s="1">
        <v>1</v>
      </c>
      <c r="AI1658" s="1">
        <v>139</v>
      </c>
      <c r="AJ1658" s="1">
        <v>0.82241810821949701</v>
      </c>
      <c r="AK1658" s="1">
        <v>0.919891923820091</v>
      </c>
      <c r="AL1658" s="1">
        <v>1.7390728321203099</v>
      </c>
      <c r="AM1658" s="1">
        <v>134</v>
      </c>
      <c r="AN1658" s="1">
        <v>74.13</v>
      </c>
      <c r="AO1658" s="1">
        <v>16.376661763163199</v>
      </c>
      <c r="AP1658" s="1">
        <v>-0.54693213538029295</v>
      </c>
      <c r="AQ1658" s="1">
        <v>17</v>
      </c>
      <c r="AR1658" s="1">
        <v>112</v>
      </c>
      <c r="AS1658" s="1">
        <v>-4.2615187290806801E-2</v>
      </c>
      <c r="AT1658" s="1">
        <v>0.101534095503931</v>
      </c>
      <c r="AU1658" s="1">
        <v>-0.31715031285594197</v>
      </c>
      <c r="AV1658" s="1">
        <v>-0.44170409138314398</v>
      </c>
      <c r="AW1658" s="1">
        <v>0.36394637955042197</v>
      </c>
      <c r="AX1658" s="1">
        <v>0.66265060240963902</v>
      </c>
      <c r="AY1658" s="1">
        <v>0.83734939759036098</v>
      </c>
      <c r="AZ1658" s="1">
        <v>8.4038832258821805E-2</v>
      </c>
      <c r="BA1658" s="1">
        <v>0.42969812170281702</v>
      </c>
      <c r="BB1658" s="1">
        <v>0.98202253857112498</v>
      </c>
      <c r="BC1658" s="1">
        <v>0.970415511590903</v>
      </c>
      <c r="BD1658" s="1">
        <v>0.707150304408801</v>
      </c>
      <c r="BE1658" s="1">
        <v>0.91393517496328402</v>
      </c>
      <c r="BF1658" s="1">
        <v>0.23863636363636401</v>
      </c>
      <c r="BG1658" s="1">
        <v>0.76136363636363602</v>
      </c>
      <c r="BH1658" s="2" t="s">
        <v>219</v>
      </c>
      <c r="BI1658" s="2" t="s">
        <v>221</v>
      </c>
      <c r="BJ1658" s="2">
        <v>47</v>
      </c>
      <c r="BK1658" s="2">
        <v>1000</v>
      </c>
    </row>
    <row r="1659" spans="1:63">
      <c r="A1659" s="2">
        <v>1658</v>
      </c>
      <c r="B1659" s="2">
        <v>100</v>
      </c>
      <c r="C1659" s="1">
        <v>0.97881453770835003</v>
      </c>
      <c r="D1659" s="1">
        <v>0.325820866263622</v>
      </c>
      <c r="E1659" s="1">
        <v>1.9135781039691099E-2</v>
      </c>
      <c r="F1659" s="1">
        <v>0.30540024955876199</v>
      </c>
      <c r="G1659" s="1">
        <v>1.6291914218829799</v>
      </c>
      <c r="H1659" s="1">
        <v>5.0068543575178799</v>
      </c>
      <c r="I1659" s="1">
        <v>0.23780599235600799</v>
      </c>
      <c r="J1659" s="1">
        <v>0.12687532777597499</v>
      </c>
      <c r="K1659" s="1">
        <v>4.3801312045333498</v>
      </c>
      <c r="L1659" s="1">
        <v>5.6278367975486203</v>
      </c>
      <c r="M1659" s="1">
        <v>0.98596286706443703</v>
      </c>
      <c r="N1659" s="1">
        <v>8.5329604669041603E-2</v>
      </c>
      <c r="O1659" s="1">
        <v>0.25356590885846803</v>
      </c>
      <c r="P1659" s="1">
        <v>0.80015787811558003</v>
      </c>
      <c r="Q1659" s="1">
        <v>1.2223923845259099</v>
      </c>
      <c r="R1659" s="1">
        <v>0.66973359623860096</v>
      </c>
      <c r="S1659" s="1">
        <v>166</v>
      </c>
      <c r="T1659" s="1">
        <v>0.135209657377487</v>
      </c>
      <c r="U1659" s="1">
        <v>0.94493397756782405</v>
      </c>
      <c r="V1659" s="1">
        <v>1.34185488107606</v>
      </c>
      <c r="W1659" s="1">
        <v>80</v>
      </c>
      <c r="X1659" s="1">
        <v>79.48</v>
      </c>
      <c r="Y1659" s="1">
        <v>7.5350762263811104</v>
      </c>
      <c r="Z1659" s="1">
        <v>-1.18800016645885</v>
      </c>
      <c r="AA1659" s="1">
        <v>47</v>
      </c>
      <c r="AB1659" s="1">
        <v>95</v>
      </c>
      <c r="AC1659" s="1">
        <v>-2.69687071346928E-2</v>
      </c>
      <c r="AD1659" s="1">
        <v>8.9577219889951001E-2</v>
      </c>
      <c r="AE1659" s="1">
        <v>0.84251636021499599</v>
      </c>
      <c r="AF1659" s="1">
        <v>-0.34491439186967898</v>
      </c>
      <c r="AG1659" s="1">
        <v>0.42016191035509098</v>
      </c>
      <c r="AH1659" s="1">
        <v>1</v>
      </c>
      <c r="AI1659" s="1">
        <v>132</v>
      </c>
      <c r="AJ1659" s="1">
        <v>1.3919017676284899</v>
      </c>
      <c r="AK1659" s="1">
        <v>0.92181392042630705</v>
      </c>
      <c r="AL1659" s="1">
        <v>1.76749863016333</v>
      </c>
      <c r="AM1659" s="1">
        <v>124</v>
      </c>
      <c r="AN1659" s="1">
        <v>67.900000000000006</v>
      </c>
      <c r="AO1659" s="1">
        <v>15.5352320337816</v>
      </c>
      <c r="AP1659" s="1">
        <v>0.12853509339105901</v>
      </c>
      <c r="AQ1659" s="1">
        <v>19</v>
      </c>
      <c r="AR1659" s="1">
        <v>114</v>
      </c>
      <c r="AS1659" s="1">
        <v>-4.5926762962557502E-2</v>
      </c>
      <c r="AT1659" s="1">
        <v>9.0865326379803296E-2</v>
      </c>
      <c r="AU1659" s="1">
        <v>-1.6082162323470599</v>
      </c>
      <c r="AV1659" s="1">
        <v>-0.44170409138314398</v>
      </c>
      <c r="AW1659" s="1">
        <v>0.11446190321998199</v>
      </c>
      <c r="AX1659" s="1">
        <v>1</v>
      </c>
      <c r="AY1659" s="1">
        <v>0.79518072289156605</v>
      </c>
      <c r="AZ1659" s="1">
        <v>7.0644524032879505E-2</v>
      </c>
      <c r="BA1659" s="1">
        <v>0.72724271166602905</v>
      </c>
      <c r="BB1659" s="1">
        <v>0.99683295995589805</v>
      </c>
      <c r="BC1659" s="1">
        <v>0.97244307077649905</v>
      </c>
      <c r="BD1659" s="1">
        <v>0.70518517273159498</v>
      </c>
      <c r="BE1659" s="1">
        <v>0.92887378836008105</v>
      </c>
      <c r="BF1659" s="1">
        <v>0.39215686274509798</v>
      </c>
      <c r="BG1659" s="1">
        <v>0.60784313725490202</v>
      </c>
      <c r="BH1659" s="2" t="s">
        <v>219</v>
      </c>
      <c r="BI1659" s="2" t="s">
        <v>221</v>
      </c>
      <c r="BJ1659" s="2">
        <v>47</v>
      </c>
      <c r="BK1659" s="2">
        <v>1000</v>
      </c>
    </row>
    <row r="1660" spans="1:63">
      <c r="A1660" s="2">
        <v>1659</v>
      </c>
      <c r="B1660" s="2">
        <v>100</v>
      </c>
      <c r="C1660" s="1">
        <v>0.98164582365840403</v>
      </c>
      <c r="D1660" s="1">
        <v>0.55107021855957505</v>
      </c>
      <c r="E1660" s="1">
        <v>0.24842604530644799</v>
      </c>
      <c r="F1660" s="1">
        <v>0.10201921821821</v>
      </c>
      <c r="G1660" s="1">
        <v>2.12987070135634</v>
      </c>
      <c r="H1660" s="1">
        <v>5.0024520410501196</v>
      </c>
      <c r="I1660" s="1">
        <v>8.5071438672334201E-2</v>
      </c>
      <c r="J1660" s="1">
        <v>0.126875327775991</v>
      </c>
      <c r="K1660" s="1">
        <v>4.7782514658441002</v>
      </c>
      <c r="L1660" s="1">
        <v>5.2245989644320403</v>
      </c>
      <c r="M1660" s="1">
        <v>0.98527062780735397</v>
      </c>
      <c r="N1660" s="1">
        <v>8.9537622247454499E-2</v>
      </c>
      <c r="O1660" s="1">
        <v>0.25356590885846703</v>
      </c>
      <c r="P1660" s="1">
        <v>0.79030269168809497</v>
      </c>
      <c r="Q1660" s="1">
        <v>1.2333596340171</v>
      </c>
      <c r="R1660" s="1">
        <v>0.69165039651161297</v>
      </c>
      <c r="S1660" s="1">
        <v>166</v>
      </c>
      <c r="T1660" s="1">
        <v>9.1075491421229907E-2</v>
      </c>
      <c r="U1660" s="1">
        <v>0.94206015248943398</v>
      </c>
      <c r="V1660" s="1">
        <v>1.3924160936780099</v>
      </c>
      <c r="W1660" s="1">
        <v>64</v>
      </c>
      <c r="X1660" s="1">
        <v>79.989999999999995</v>
      </c>
      <c r="Y1660" s="1">
        <v>6.8791810059869301</v>
      </c>
      <c r="Z1660" s="1">
        <v>-1.66958646885688</v>
      </c>
      <c r="AA1660" s="1">
        <v>48</v>
      </c>
      <c r="AB1660" s="1">
        <v>92</v>
      </c>
      <c r="AC1660" s="1">
        <v>-2.4438813129520499E-2</v>
      </c>
      <c r="AD1660" s="1">
        <v>0.106325551484243</v>
      </c>
      <c r="AE1660" s="1">
        <v>0.71170648970005401</v>
      </c>
      <c r="AF1660" s="1">
        <v>-0.37726359139196602</v>
      </c>
      <c r="AG1660" s="1">
        <v>0.47829514392651601</v>
      </c>
      <c r="AH1660" s="1">
        <v>1</v>
      </c>
      <c r="AI1660" s="1">
        <v>140</v>
      </c>
      <c r="AJ1660" s="1">
        <v>1.3608402851025201</v>
      </c>
      <c r="AK1660" s="1">
        <v>0.92302320041221297</v>
      </c>
      <c r="AL1660" s="1">
        <v>1.7243962847816099</v>
      </c>
      <c r="AM1660" s="1">
        <v>133</v>
      </c>
      <c r="AN1660" s="1">
        <v>69.930000000000007</v>
      </c>
      <c r="AO1660" s="1">
        <v>15.465997242566401</v>
      </c>
      <c r="AP1660" s="1">
        <v>-0.211514325102682</v>
      </c>
      <c r="AQ1660" s="1">
        <v>19</v>
      </c>
      <c r="AR1660" s="1">
        <v>111</v>
      </c>
      <c r="AS1660" s="1">
        <v>-3.6546475696349501E-2</v>
      </c>
      <c r="AT1660" s="1">
        <v>8.6734521162584496E-2</v>
      </c>
      <c r="AU1660" s="1">
        <v>-1.5088569974688</v>
      </c>
      <c r="AV1660" s="1">
        <v>-0.44170409138314398</v>
      </c>
      <c r="AW1660" s="1">
        <v>0.172170266017525</v>
      </c>
      <c r="AX1660" s="1">
        <v>1</v>
      </c>
      <c r="AY1660" s="1">
        <v>0.843373493975904</v>
      </c>
      <c r="AZ1660" s="1">
        <v>4.7585245516528298E-2</v>
      </c>
      <c r="BA1660" s="1">
        <v>0.71101366640873298</v>
      </c>
      <c r="BB1660" s="1">
        <v>0.99380129464668698</v>
      </c>
      <c r="BC1660" s="1">
        <v>0.97371876852510597</v>
      </c>
      <c r="BD1660" s="1">
        <v>0.73175661346267695</v>
      </c>
      <c r="BE1660" s="1">
        <v>0.90622220710356605</v>
      </c>
      <c r="BF1660" s="1">
        <v>0.32487309644669998</v>
      </c>
      <c r="BG1660" s="1">
        <v>0.67512690355329996</v>
      </c>
      <c r="BH1660" s="2" t="s">
        <v>219</v>
      </c>
      <c r="BI1660" s="2" t="s">
        <v>221</v>
      </c>
      <c r="BJ1660" s="2">
        <v>47</v>
      </c>
      <c r="BK1660" s="2">
        <v>1000</v>
      </c>
    </row>
    <row r="1661" spans="1:63">
      <c r="A1661" s="2">
        <v>1660</v>
      </c>
      <c r="B1661" s="2">
        <v>100</v>
      </c>
      <c r="C1661" s="1">
        <v>0.98341754974880802</v>
      </c>
      <c r="D1661" s="1">
        <v>0.25502904922429798</v>
      </c>
      <c r="E1661" s="1">
        <v>1.9135781039691099E-2</v>
      </c>
      <c r="F1661" s="1">
        <v>0.45631746677900897</v>
      </c>
      <c r="G1661" s="1">
        <v>1.4924856162314399</v>
      </c>
      <c r="H1661" s="1">
        <v>5.0139103739902602</v>
      </c>
      <c r="I1661" s="1">
        <v>0.48260836732950801</v>
      </c>
      <c r="J1661" s="1">
        <v>0.12687532777597901</v>
      </c>
      <c r="K1661" s="1">
        <v>3.7420255294037399</v>
      </c>
      <c r="L1661" s="1">
        <v>6.27414489774808</v>
      </c>
      <c r="M1661" s="1">
        <v>0.98833204032620103</v>
      </c>
      <c r="N1661" s="1">
        <v>7.0927759310250402E-2</v>
      </c>
      <c r="O1661" s="1">
        <v>0.25356590885846703</v>
      </c>
      <c r="P1661" s="1">
        <v>0.83388703163404598</v>
      </c>
      <c r="Q1661" s="1">
        <v>1.1848572202258101</v>
      </c>
      <c r="R1661" s="1">
        <v>0.67349453838317497</v>
      </c>
      <c r="S1661" s="1">
        <v>150</v>
      </c>
      <c r="T1661" s="1">
        <v>0.13771400114200399</v>
      </c>
      <c r="U1661" s="1">
        <v>0.942784130877791</v>
      </c>
      <c r="V1661" s="1">
        <v>1.40625483968786</v>
      </c>
      <c r="W1661" s="1">
        <v>66</v>
      </c>
      <c r="X1661" s="1">
        <v>76.010000000000005</v>
      </c>
      <c r="Y1661" s="1">
        <v>6.9303825305824196</v>
      </c>
      <c r="Z1661" s="1">
        <v>-1.25520298864663</v>
      </c>
      <c r="AA1661" s="1">
        <v>45</v>
      </c>
      <c r="AB1661" s="1">
        <v>92</v>
      </c>
      <c r="AC1661" s="1">
        <v>-3.7633109707133301E-2</v>
      </c>
      <c r="AD1661" s="1">
        <v>8.6251080578576195E-2</v>
      </c>
      <c r="AE1661" s="1">
        <v>0.17500687872120699</v>
      </c>
      <c r="AF1661" s="1">
        <v>-0.37726359139196602</v>
      </c>
      <c r="AG1661" s="1">
        <v>0.42016191035509098</v>
      </c>
      <c r="AH1661" s="1">
        <v>1</v>
      </c>
      <c r="AI1661" s="1">
        <v>145</v>
      </c>
      <c r="AJ1661" s="1">
        <v>1.4829336224787799</v>
      </c>
      <c r="AK1661" s="1">
        <v>0.92649733935099898</v>
      </c>
      <c r="AL1661" s="1">
        <v>1.72464169764118</v>
      </c>
      <c r="AM1661" s="1">
        <v>135</v>
      </c>
      <c r="AN1661" s="1">
        <v>76.069999999999993</v>
      </c>
      <c r="AO1661" s="1">
        <v>16.723089342932902</v>
      </c>
      <c r="AP1661" s="1">
        <v>-0.41396013324091502</v>
      </c>
      <c r="AQ1661" s="1">
        <v>28</v>
      </c>
      <c r="AR1661" s="1">
        <v>115</v>
      </c>
      <c r="AS1661" s="1">
        <v>-2.7507772423526301E-2</v>
      </c>
      <c r="AT1661" s="1">
        <v>7.8898577723051394E-2</v>
      </c>
      <c r="AU1661" s="1">
        <v>-2.3625157899228602</v>
      </c>
      <c r="AV1661" s="1">
        <v>-0.44170409138314398</v>
      </c>
      <c r="AW1661" s="1">
        <v>0.136137645458803</v>
      </c>
      <c r="AX1661" s="1">
        <v>0.90361445783132499</v>
      </c>
      <c r="AY1661" s="1">
        <v>0.873493975903614</v>
      </c>
      <c r="AZ1661" s="1">
        <v>7.1952996938517394E-2</v>
      </c>
      <c r="BA1661" s="1">
        <v>0.77480515788815596</v>
      </c>
      <c r="BB1661" s="1">
        <v>0.99456503638626104</v>
      </c>
      <c r="BC1661" s="1">
        <v>0.97738371897017595</v>
      </c>
      <c r="BD1661" s="1">
        <v>0.73902929147948204</v>
      </c>
      <c r="BE1661" s="1">
        <v>0.906351178956042</v>
      </c>
      <c r="BF1661" s="1">
        <v>0.328358208955224</v>
      </c>
      <c r="BG1661" s="1">
        <v>0.67164179104477595</v>
      </c>
      <c r="BH1661" s="2" t="s">
        <v>219</v>
      </c>
      <c r="BI1661" s="2" t="s">
        <v>221</v>
      </c>
      <c r="BJ1661" s="2">
        <v>47</v>
      </c>
      <c r="BK1661" s="2">
        <v>1000</v>
      </c>
    </row>
    <row r="1662" spans="1:63">
      <c r="A1662" s="2">
        <v>1661</v>
      </c>
      <c r="B1662" s="2">
        <v>100</v>
      </c>
      <c r="C1662" s="1">
        <v>0.98587543531967503</v>
      </c>
      <c r="D1662" s="1">
        <v>0.21722810842574</v>
      </c>
      <c r="E1662" s="1">
        <v>1.9135781039690599E-2</v>
      </c>
      <c r="F1662" s="1">
        <v>0.53690323265159201</v>
      </c>
      <c r="G1662" s="1">
        <v>1.4194883648205501</v>
      </c>
      <c r="H1662" s="1">
        <v>5.0039546760420297</v>
      </c>
      <c r="I1662" s="1">
        <v>0.137204057151527</v>
      </c>
      <c r="J1662" s="1">
        <v>0.12687532777597099</v>
      </c>
      <c r="K1662" s="1">
        <v>4.6423617723125696</v>
      </c>
      <c r="L1662" s="1">
        <v>5.36223542981093</v>
      </c>
      <c r="M1662" s="1">
        <v>0.92319551171571601</v>
      </c>
      <c r="N1662" s="1">
        <v>0.50524434776597504</v>
      </c>
      <c r="O1662" s="1">
        <v>0.40274722752465097</v>
      </c>
      <c r="P1662" s="1">
        <v>2.5371399701703701E-2</v>
      </c>
      <c r="Q1662" s="1">
        <v>2.3591195332578301</v>
      </c>
      <c r="R1662" s="1">
        <v>0.66215555058042397</v>
      </c>
      <c r="S1662" s="1">
        <v>101</v>
      </c>
      <c r="T1662" s="1">
        <v>0.21413027543788499</v>
      </c>
      <c r="U1662" s="1">
        <v>0.94088287020402805</v>
      </c>
      <c r="V1662" s="1">
        <v>1.44302077591083</v>
      </c>
      <c r="W1662" s="1">
        <v>38</v>
      </c>
      <c r="X1662" s="1">
        <v>51.4</v>
      </c>
      <c r="Y1662" s="1">
        <v>4.9807711057707502</v>
      </c>
      <c r="Z1662" s="1">
        <v>-2.4772389653262299</v>
      </c>
      <c r="AA1662" s="1">
        <v>25</v>
      </c>
      <c r="AB1662" s="1">
        <v>59</v>
      </c>
      <c r="AC1662" s="1">
        <v>-4.9643263073710898E-2</v>
      </c>
      <c r="AD1662" s="1">
        <v>9.5629571236261507E-2</v>
      </c>
      <c r="AE1662" s="1">
        <v>-0.70266825233588504</v>
      </c>
      <c r="AF1662" s="1">
        <v>-0.37726359139196602</v>
      </c>
      <c r="AG1662" s="1">
        <v>0.291181172244251</v>
      </c>
      <c r="AH1662" s="1">
        <v>1</v>
      </c>
      <c r="AI1662" s="1">
        <v>123</v>
      </c>
      <c r="AJ1662" s="1">
        <v>1.0950380034407601</v>
      </c>
      <c r="AK1662" s="1">
        <v>0.92128561943544396</v>
      </c>
      <c r="AL1662" s="1">
        <v>1.82765388389724</v>
      </c>
      <c r="AM1662" s="1">
        <v>120</v>
      </c>
      <c r="AN1662" s="1">
        <v>77.23</v>
      </c>
      <c r="AO1662" s="1">
        <v>13.670623965129</v>
      </c>
      <c r="AP1662" s="1">
        <v>-0.89716658481790201</v>
      </c>
      <c r="AQ1662" s="1">
        <v>30</v>
      </c>
      <c r="AR1662" s="1">
        <v>100</v>
      </c>
      <c r="AS1662" s="1">
        <v>-5.79170702758793E-2</v>
      </c>
      <c r="AT1662" s="1">
        <v>7.5090515657941004E-2</v>
      </c>
      <c r="AU1662" s="1">
        <v>7.6913894021090501E-2</v>
      </c>
      <c r="AV1662" s="1">
        <v>-0.44170409138314398</v>
      </c>
      <c r="AW1662" s="1">
        <v>0.26536452735308602</v>
      </c>
      <c r="AX1662" s="1">
        <v>0.60843373493975905</v>
      </c>
      <c r="AY1662" s="1">
        <v>0.74096385542168697</v>
      </c>
      <c r="AZ1662" s="1">
        <v>0.111879074932539</v>
      </c>
      <c r="BA1662" s="1">
        <v>0.572136932016719</v>
      </c>
      <c r="BB1662" s="1">
        <v>0.99255935202093304</v>
      </c>
      <c r="BC1662" s="1">
        <v>0.97188575370147401</v>
      </c>
      <c r="BD1662" s="1">
        <v>0.75835089879460604</v>
      </c>
      <c r="BE1662" s="1">
        <v>0.960487186793332</v>
      </c>
      <c r="BF1662" s="1">
        <v>0.240506329113924</v>
      </c>
      <c r="BG1662" s="1">
        <v>0.759493670886076</v>
      </c>
      <c r="BH1662" s="2" t="s">
        <v>219</v>
      </c>
      <c r="BI1662" s="2" t="s">
        <v>221</v>
      </c>
      <c r="BJ1662" s="2">
        <v>47</v>
      </c>
      <c r="BK1662" s="2">
        <v>1000</v>
      </c>
    </row>
    <row r="1663" spans="1:63">
      <c r="A1663" s="2">
        <v>1662</v>
      </c>
      <c r="B1663" s="2">
        <v>100</v>
      </c>
      <c r="C1663" s="1">
        <v>1.04716523587096</v>
      </c>
      <c r="D1663" s="1">
        <v>0.71817880015137103</v>
      </c>
      <c r="E1663" s="1">
        <v>0.45971164527222902</v>
      </c>
      <c r="F1663" s="1">
        <v>2.2838650797936198E-2</v>
      </c>
      <c r="G1663" s="1">
        <v>2.6406709034434299</v>
      </c>
      <c r="H1663" s="1">
        <v>5.0034085990876802</v>
      </c>
      <c r="I1663" s="1">
        <v>0.11825839058943299</v>
      </c>
      <c r="J1663" s="1">
        <v>0.12687532777597499</v>
      </c>
      <c r="K1663" s="1">
        <v>4.6917458412117901</v>
      </c>
      <c r="L1663" s="1">
        <v>5.3122165614724004</v>
      </c>
      <c r="M1663" s="1">
        <v>0.97068663568355895</v>
      </c>
      <c r="N1663" s="1">
        <v>0.17819150107957901</v>
      </c>
      <c r="O1663" s="1">
        <v>0.25356590885846703</v>
      </c>
      <c r="P1663" s="1">
        <v>0.58267511239938197</v>
      </c>
      <c r="Q1663" s="1">
        <v>1.4644159899842599</v>
      </c>
      <c r="R1663" s="1">
        <v>0.66867445061269204</v>
      </c>
      <c r="S1663" s="1">
        <v>128</v>
      </c>
      <c r="T1663" s="1">
        <v>0.1156570627526</v>
      </c>
      <c r="U1663" s="1">
        <v>0.94135803080233005</v>
      </c>
      <c r="V1663" s="1">
        <v>1.39054870306315</v>
      </c>
      <c r="W1663" s="1">
        <v>57</v>
      </c>
      <c r="X1663" s="1">
        <v>63.11</v>
      </c>
      <c r="Y1663" s="1">
        <v>6.7538167286387303</v>
      </c>
      <c r="Z1663" s="1">
        <v>-1.7751661812625901</v>
      </c>
      <c r="AA1663" s="1">
        <v>31</v>
      </c>
      <c r="AB1663" s="1">
        <v>74</v>
      </c>
      <c r="AC1663" s="1">
        <v>-3.9698937445609601E-2</v>
      </c>
      <c r="AD1663" s="1">
        <v>0.100009746283858</v>
      </c>
      <c r="AE1663" s="1">
        <v>0.24832252085247999</v>
      </c>
      <c r="AF1663" s="1">
        <v>-0.37726359139196602</v>
      </c>
      <c r="AG1663" s="1">
        <v>0.42016191035509098</v>
      </c>
      <c r="AH1663" s="1">
        <v>1</v>
      </c>
      <c r="AI1663" s="1">
        <v>137</v>
      </c>
      <c r="AJ1663" s="1">
        <v>0.90553278104312795</v>
      </c>
      <c r="AK1663" s="1">
        <v>0.91943914572778396</v>
      </c>
      <c r="AL1663" s="1">
        <v>1.7103883451436701</v>
      </c>
      <c r="AM1663" s="1">
        <v>133</v>
      </c>
      <c r="AN1663" s="1">
        <v>66.95</v>
      </c>
      <c r="AO1663" s="1">
        <v>16.747304924142899</v>
      </c>
      <c r="AP1663" s="1">
        <v>-0.51429010807389697</v>
      </c>
      <c r="AQ1663" s="1">
        <v>10</v>
      </c>
      <c r="AR1663" s="1">
        <v>101</v>
      </c>
      <c r="AS1663" s="1">
        <v>-4.76987506091653E-2</v>
      </c>
      <c r="AT1663" s="1">
        <v>8.8995558729671506E-2</v>
      </c>
      <c r="AU1663" s="1">
        <v>-1.2520919673859801</v>
      </c>
      <c r="AV1663" s="1">
        <v>-0.44170409138314398</v>
      </c>
      <c r="AW1663" s="1">
        <v>0.31228754483163401</v>
      </c>
      <c r="AX1663" s="1">
        <v>0.77108433734939796</v>
      </c>
      <c r="AY1663" s="1">
        <v>0.82530120481927705</v>
      </c>
      <c r="AZ1663" s="1">
        <v>6.0428658038732201E-2</v>
      </c>
      <c r="BA1663" s="1">
        <v>0.47312398798825001</v>
      </c>
      <c r="BB1663" s="1">
        <v>0.99306061005260904</v>
      </c>
      <c r="BC1663" s="1">
        <v>0.96993786538844595</v>
      </c>
      <c r="BD1663" s="1">
        <v>0.73077524342641698</v>
      </c>
      <c r="BE1663" s="1">
        <v>0.89886061273706297</v>
      </c>
      <c r="BF1663" s="1">
        <v>0.3</v>
      </c>
      <c r="BG1663" s="1">
        <v>0.7</v>
      </c>
      <c r="BH1663" s="2" t="s">
        <v>219</v>
      </c>
      <c r="BI1663" s="2" t="s">
        <v>221</v>
      </c>
      <c r="BJ1663" s="2">
        <v>47</v>
      </c>
      <c r="BK1663" s="2">
        <v>1000</v>
      </c>
    </row>
    <row r="1664" spans="1:63">
      <c r="A1664" s="2">
        <v>1663</v>
      </c>
      <c r="B1664" s="2">
        <v>100</v>
      </c>
      <c r="C1664" s="1">
        <v>0.98659019597327402</v>
      </c>
      <c r="D1664" s="1">
        <v>0.20623547904051201</v>
      </c>
      <c r="E1664" s="1">
        <v>1.9135781039691199E-2</v>
      </c>
      <c r="F1664" s="1">
        <v>0.56033782023719603</v>
      </c>
      <c r="G1664" s="1">
        <v>1.39826054048738</v>
      </c>
      <c r="H1664" s="1">
        <v>5.0234379701410301</v>
      </c>
      <c r="I1664" s="1">
        <v>0.81316005674617298</v>
      </c>
      <c r="J1664" s="1">
        <v>0.12687532777598001</v>
      </c>
      <c r="K1664" s="1">
        <v>2.88040435859897</v>
      </c>
      <c r="L1664" s="1">
        <v>7.14684163701678</v>
      </c>
      <c r="M1664" s="1">
        <v>0.94413837343424201</v>
      </c>
      <c r="N1664" s="1">
        <v>0.339574365570738</v>
      </c>
      <c r="O1664" s="1">
        <v>0.25356590885846803</v>
      </c>
      <c r="P1664" s="1">
        <v>0.20471608867264901</v>
      </c>
      <c r="Q1664" s="1">
        <v>1.8850240567275001</v>
      </c>
      <c r="R1664" s="1">
        <v>0.69732063678662604</v>
      </c>
      <c r="S1664" s="1">
        <v>99</v>
      </c>
      <c r="T1664" s="1">
        <v>0.58114253618013001</v>
      </c>
      <c r="U1664" s="1">
        <v>0.92555737357077805</v>
      </c>
      <c r="V1664" s="1">
        <v>1.4205766455215201</v>
      </c>
      <c r="W1664" s="1">
        <v>38</v>
      </c>
      <c r="X1664" s="1">
        <v>47.11</v>
      </c>
      <c r="Y1664" s="1">
        <v>5.1343466138852696</v>
      </c>
      <c r="Z1664" s="1">
        <v>-2.0634309525090302</v>
      </c>
      <c r="AA1664" s="1">
        <v>21</v>
      </c>
      <c r="AB1664" s="1">
        <v>61</v>
      </c>
      <c r="AC1664" s="1">
        <v>-5.2467188278953601E-2</v>
      </c>
      <c r="AD1664" s="1">
        <v>9.8000106171202195E-2</v>
      </c>
      <c r="AE1664" s="1">
        <v>0.46953284340590301</v>
      </c>
      <c r="AF1664" s="1">
        <v>-0.37726359139196602</v>
      </c>
      <c r="AG1664" s="1">
        <v>0.42016191035509098</v>
      </c>
      <c r="AH1664" s="1">
        <v>1</v>
      </c>
      <c r="AI1664" s="1">
        <v>134</v>
      </c>
      <c r="AJ1664" s="1">
        <v>1.1437864161772999</v>
      </c>
      <c r="AK1664" s="1">
        <v>0.92011254017484601</v>
      </c>
      <c r="AL1664" s="1">
        <v>1.7798554924493</v>
      </c>
      <c r="AM1664" s="1">
        <v>127</v>
      </c>
      <c r="AN1664" s="1">
        <v>80.13</v>
      </c>
      <c r="AO1664" s="1">
        <v>17.518622126529301</v>
      </c>
      <c r="AP1664" s="1">
        <v>-0.71614720823200195</v>
      </c>
      <c r="AQ1664" s="1">
        <v>19</v>
      </c>
      <c r="AR1664" s="1">
        <v>124</v>
      </c>
      <c r="AS1664" s="1">
        <v>-4.3455242878373497E-2</v>
      </c>
      <c r="AT1664" s="1">
        <v>7.8438151271857603E-2</v>
      </c>
      <c r="AU1664" s="1">
        <v>-1.74815287499692</v>
      </c>
      <c r="AV1664" s="1">
        <v>-0.44170409138314398</v>
      </c>
      <c r="AW1664" s="1">
        <v>0.172170266017525</v>
      </c>
      <c r="AX1664" s="1">
        <v>0.59638554216867501</v>
      </c>
      <c r="AY1664" s="1">
        <v>0.80722891566265098</v>
      </c>
      <c r="AZ1664" s="1">
        <v>0.30363613561335401</v>
      </c>
      <c r="BA1664" s="1">
        <v>0.59760706841028</v>
      </c>
      <c r="BB1664" s="1">
        <v>0.97639212707783296</v>
      </c>
      <c r="BC1664" s="1">
        <v>0.97064824494492097</v>
      </c>
      <c r="BD1664" s="1">
        <v>0.74655583198924202</v>
      </c>
      <c r="BE1664" s="1">
        <v>0.93536769182791701</v>
      </c>
      <c r="BF1664" s="1">
        <v>0.23030303030303001</v>
      </c>
      <c r="BG1664" s="1">
        <v>0.76969696969696999</v>
      </c>
      <c r="BH1664" s="2" t="s">
        <v>219</v>
      </c>
      <c r="BI1664" s="2" t="s">
        <v>221</v>
      </c>
      <c r="BJ1664" s="2">
        <v>47</v>
      </c>
      <c r="BK1664" s="2">
        <v>1000</v>
      </c>
    </row>
    <row r="1665" spans="1:63">
      <c r="A1665" s="2">
        <v>1664</v>
      </c>
      <c r="B1665" s="2">
        <v>100</v>
      </c>
      <c r="C1665" s="1">
        <v>1.10035906207349</v>
      </c>
      <c r="D1665" s="1">
        <v>0.76962197797330301</v>
      </c>
      <c r="E1665" s="1">
        <v>0.56064721003333595</v>
      </c>
      <c r="F1665" s="1">
        <v>3.6667916110775703E-2</v>
      </c>
      <c r="G1665" s="1">
        <v>2.8600791920346</v>
      </c>
      <c r="H1665" s="1">
        <v>5.0040327157061499</v>
      </c>
      <c r="I1665" s="1">
        <v>0.13991157564950599</v>
      </c>
      <c r="J1665" s="1">
        <v>0.12687532777597599</v>
      </c>
      <c r="K1665" s="1">
        <v>4.6353043125176399</v>
      </c>
      <c r="L1665" s="1">
        <v>5.3693836085688904</v>
      </c>
      <c r="M1665" s="1">
        <v>0.94292750821566595</v>
      </c>
      <c r="N1665" s="1">
        <v>0.34693503180385399</v>
      </c>
      <c r="O1665" s="1">
        <v>0.25356590885846803</v>
      </c>
      <c r="P1665" s="1">
        <v>0.18747739215912099</v>
      </c>
      <c r="Q1665" s="1">
        <v>1.9042079744502001</v>
      </c>
      <c r="R1665" s="1">
        <v>0.63414939354424804</v>
      </c>
      <c r="S1665" s="1">
        <v>100</v>
      </c>
      <c r="T1665" s="1">
        <v>0.10091316976336601</v>
      </c>
      <c r="U1665" s="1">
        <v>0.93033798259723999</v>
      </c>
      <c r="V1665" s="1">
        <v>1.4375135810725801</v>
      </c>
      <c r="W1665" s="1">
        <v>28</v>
      </c>
      <c r="X1665" s="1">
        <v>46.98</v>
      </c>
      <c r="Y1665" s="1">
        <v>5.7926808573536599</v>
      </c>
      <c r="Z1665" s="1">
        <v>-2.1734707268767499</v>
      </c>
      <c r="AA1665" s="1">
        <v>21</v>
      </c>
      <c r="AB1665" s="1">
        <v>57</v>
      </c>
      <c r="AC1665" s="1">
        <v>-5.12511101509531E-2</v>
      </c>
      <c r="AD1665" s="1">
        <v>9.4392330525648993E-2</v>
      </c>
      <c r="AE1665" s="1">
        <v>-0.89492200733474403</v>
      </c>
      <c r="AF1665" s="1">
        <v>-0.37726359139196602</v>
      </c>
      <c r="AG1665" s="1">
        <v>0.226285228738561</v>
      </c>
      <c r="AH1665" s="1">
        <v>1</v>
      </c>
      <c r="AI1665" s="1">
        <v>122</v>
      </c>
      <c r="AJ1665" s="1">
        <v>1.67051548286686</v>
      </c>
      <c r="AK1665" s="1">
        <v>0.92099582159606497</v>
      </c>
      <c r="AL1665" s="1">
        <v>1.7803888867756501</v>
      </c>
      <c r="AM1665" s="1">
        <v>118</v>
      </c>
      <c r="AN1665" s="1">
        <v>68.38</v>
      </c>
      <c r="AO1665" s="1">
        <v>17.4058970617792</v>
      </c>
      <c r="AP1665" s="1">
        <v>-0.70825543396723001</v>
      </c>
      <c r="AQ1665" s="1">
        <v>15</v>
      </c>
      <c r="AR1665" s="1">
        <v>102</v>
      </c>
      <c r="AS1665" s="1">
        <v>-5.04118067197174E-2</v>
      </c>
      <c r="AT1665" s="1">
        <v>7.8301270308309107E-2</v>
      </c>
      <c r="AU1665" s="1">
        <v>-2.0272647804715098</v>
      </c>
      <c r="AV1665" s="1">
        <v>-0.44170409138314398</v>
      </c>
      <c r="AW1665" s="1">
        <v>0.110290211478346</v>
      </c>
      <c r="AX1665" s="1">
        <v>0.60240963855421703</v>
      </c>
      <c r="AY1665" s="1">
        <v>0.73493975903614495</v>
      </c>
      <c r="AZ1665" s="1">
        <v>5.2725248956730003E-2</v>
      </c>
      <c r="BA1665" s="1">
        <v>0.87281318114141504</v>
      </c>
      <c r="BB1665" s="1">
        <v>0.98143530338365903</v>
      </c>
      <c r="BC1665" s="1">
        <v>0.97158003918080404</v>
      </c>
      <c r="BD1665" s="1">
        <v>0.75545670196449599</v>
      </c>
      <c r="BE1665" s="1">
        <v>0.93564800661863301</v>
      </c>
      <c r="BF1665" s="1">
        <v>0.19178082191780799</v>
      </c>
      <c r="BG1665" s="1">
        <v>0.80821917808219201</v>
      </c>
      <c r="BH1665" s="2" t="s">
        <v>219</v>
      </c>
      <c r="BI1665" s="2" t="s">
        <v>221</v>
      </c>
      <c r="BJ1665" s="2">
        <v>47</v>
      </c>
      <c r="BK1665" s="2">
        <v>1000</v>
      </c>
    </row>
    <row r="1666" spans="1:63">
      <c r="A1666" s="2">
        <v>1665</v>
      </c>
      <c r="B1666" s="2">
        <v>100</v>
      </c>
      <c r="C1666" s="1">
        <v>1.2671955783514599</v>
      </c>
      <c r="D1666" s="1">
        <v>0.897617262726499</v>
      </c>
      <c r="E1666" s="1">
        <v>0.70808487194328396</v>
      </c>
      <c r="F1666" s="1">
        <v>3.87019989876424E-2</v>
      </c>
      <c r="G1666" s="1">
        <v>3.42410951732889</v>
      </c>
      <c r="H1666" s="1">
        <v>5.0045833807965199</v>
      </c>
      <c r="I1666" s="1">
        <v>0.159016423613589</v>
      </c>
      <c r="J1666" s="1">
        <v>0.12687532777597599</v>
      </c>
      <c r="K1666" s="1">
        <v>4.5855053189021104</v>
      </c>
      <c r="L1666" s="1">
        <v>5.4198227352056403</v>
      </c>
      <c r="M1666" s="1">
        <v>0.97045402676205905</v>
      </c>
      <c r="N1666" s="1">
        <v>0.179605495476102</v>
      </c>
      <c r="O1666" s="1">
        <v>0.25356590885846902</v>
      </c>
      <c r="P1666" s="1">
        <v>0.57936353441153199</v>
      </c>
      <c r="Q1666" s="1">
        <v>1.4681012477183</v>
      </c>
      <c r="R1666" s="1">
        <v>0.67056029524197003</v>
      </c>
      <c r="S1666" s="1">
        <v>119</v>
      </c>
      <c r="T1666" s="1">
        <v>0.13196814871805501</v>
      </c>
      <c r="U1666" s="1">
        <v>0.92864203855221505</v>
      </c>
      <c r="V1666" s="1">
        <v>1.4261406625167601</v>
      </c>
      <c r="W1666" s="1">
        <v>55</v>
      </c>
      <c r="X1666" s="1">
        <v>55.31</v>
      </c>
      <c r="Y1666" s="1">
        <v>6.30807563222083</v>
      </c>
      <c r="Z1666" s="1">
        <v>-2.1529682145474101</v>
      </c>
      <c r="AA1666" s="1">
        <v>27</v>
      </c>
      <c r="AB1666" s="1">
        <v>67</v>
      </c>
      <c r="AC1666" s="1">
        <v>-3.7708431991553097E-2</v>
      </c>
      <c r="AD1666" s="1">
        <v>0.10320879635773</v>
      </c>
      <c r="AE1666" s="1">
        <v>0.51778693540401499</v>
      </c>
      <c r="AF1666" s="1">
        <v>-0.37726359139196602</v>
      </c>
      <c r="AG1666" s="1">
        <v>0.42016191035509098</v>
      </c>
      <c r="AH1666" s="1">
        <v>1</v>
      </c>
      <c r="AI1666" s="1">
        <v>153</v>
      </c>
      <c r="AJ1666" s="1">
        <v>1.0702765469739399</v>
      </c>
      <c r="AK1666" s="1">
        <v>0.92732161113102396</v>
      </c>
      <c r="AL1666" s="1">
        <v>1.79377733810797</v>
      </c>
      <c r="AM1666" s="1">
        <v>137</v>
      </c>
      <c r="AN1666" s="1">
        <v>77.81</v>
      </c>
      <c r="AO1666" s="1">
        <v>17.573910299996498</v>
      </c>
      <c r="AP1666" s="1">
        <v>-0.20612981086839199</v>
      </c>
      <c r="AQ1666" s="1">
        <v>22</v>
      </c>
      <c r="AR1666" s="1">
        <v>121</v>
      </c>
      <c r="AS1666" s="1">
        <v>-4.8963797366960098E-2</v>
      </c>
      <c r="AT1666" s="1">
        <v>9.47353324088369E-2</v>
      </c>
      <c r="AU1666" s="1">
        <v>-1.0861475165572601</v>
      </c>
      <c r="AV1666" s="1">
        <v>-0.44170409138314398</v>
      </c>
      <c r="AW1666" s="1">
        <v>0.216410221738948</v>
      </c>
      <c r="AX1666" s="1">
        <v>0.71686746987951799</v>
      </c>
      <c r="AY1666" s="1">
        <v>0.92168674698795205</v>
      </c>
      <c r="AZ1666" s="1">
        <v>6.8950896219337296E-2</v>
      </c>
      <c r="BA1666" s="1">
        <v>0.55919953286648205</v>
      </c>
      <c r="BB1666" s="1">
        <v>0.97964621233343296</v>
      </c>
      <c r="BC1666" s="1">
        <v>0.97825326255501399</v>
      </c>
      <c r="BD1666" s="1">
        <v>0.74947989057501296</v>
      </c>
      <c r="BE1666" s="1">
        <v>0.94268404121413296</v>
      </c>
      <c r="BF1666" s="1">
        <v>0.28645833333333298</v>
      </c>
      <c r="BG1666" s="1">
        <v>0.71354166666666696</v>
      </c>
      <c r="BH1666" s="2" t="s">
        <v>219</v>
      </c>
      <c r="BI1666" s="2" t="s">
        <v>221</v>
      </c>
      <c r="BJ1666" s="2">
        <v>47</v>
      </c>
      <c r="BK1666" s="2">
        <v>1000</v>
      </c>
    </row>
    <row r="1667" spans="1:63">
      <c r="A1667" s="2">
        <v>1666</v>
      </c>
      <c r="B1667" s="2">
        <v>100</v>
      </c>
      <c r="C1667" s="1">
        <v>1.02295543792313</v>
      </c>
      <c r="D1667" s="1">
        <v>0.68417927483527496</v>
      </c>
      <c r="E1667" s="1">
        <v>0.40206355601682198</v>
      </c>
      <c r="F1667" s="1">
        <v>1.43039757810159E-3</v>
      </c>
      <c r="G1667" s="1">
        <v>2.5149307346335101</v>
      </c>
      <c r="H1667" s="1">
        <v>5.0165467455555399</v>
      </c>
      <c r="I1667" s="1">
        <v>0.57407499343766599</v>
      </c>
      <c r="J1667" s="1">
        <v>0.12687532777598301</v>
      </c>
      <c r="K1667" s="1">
        <v>3.5036072002887102</v>
      </c>
      <c r="L1667" s="1">
        <v>6.5156279362930203</v>
      </c>
      <c r="M1667" s="1">
        <v>0.94427991019951496</v>
      </c>
      <c r="N1667" s="1">
        <v>0.33871398501565803</v>
      </c>
      <c r="O1667" s="1">
        <v>0.25356590885846803</v>
      </c>
      <c r="P1667" s="1">
        <v>0.20673110182572799</v>
      </c>
      <c r="Q1667" s="1">
        <v>1.8827816687076999</v>
      </c>
      <c r="R1667" s="1">
        <v>0.69236217400759403</v>
      </c>
      <c r="S1667" s="1">
        <v>105</v>
      </c>
      <c r="T1667" s="1">
        <v>0.189768245746745</v>
      </c>
      <c r="U1667" s="1">
        <v>0.93609033869340297</v>
      </c>
      <c r="V1667" s="1">
        <v>1.47545804695589</v>
      </c>
      <c r="W1667" s="1">
        <v>36</v>
      </c>
      <c r="X1667" s="1">
        <v>52.43</v>
      </c>
      <c r="Y1667" s="1">
        <v>5.6088944516452601</v>
      </c>
      <c r="Z1667" s="1">
        <v>-2.33050203930582</v>
      </c>
      <c r="AA1667" s="1">
        <v>18</v>
      </c>
      <c r="AB1667" s="1">
        <v>63</v>
      </c>
      <c r="AC1667" s="1">
        <v>-4.56583784007965E-2</v>
      </c>
      <c r="AD1667" s="1">
        <v>0.10714547085424</v>
      </c>
      <c r="AE1667" s="1">
        <v>0.29168609892803199</v>
      </c>
      <c r="AF1667" s="1">
        <v>-0.37726359139196602</v>
      </c>
      <c r="AG1667" s="1">
        <v>0.42016191035509098</v>
      </c>
      <c r="AH1667" s="1">
        <v>1</v>
      </c>
      <c r="AI1667" s="1">
        <v>125</v>
      </c>
      <c r="AJ1667" s="1">
        <v>1.59676938810026</v>
      </c>
      <c r="AK1667" s="1">
        <v>0.91490928237427105</v>
      </c>
      <c r="AL1667" s="1">
        <v>1.7574886784874499</v>
      </c>
      <c r="AM1667" s="1">
        <v>117</v>
      </c>
      <c r="AN1667" s="1">
        <v>71.180000000000007</v>
      </c>
      <c r="AO1667" s="1">
        <v>14.9161833339673</v>
      </c>
      <c r="AP1667" s="1">
        <v>-0.90107419362813201</v>
      </c>
      <c r="AQ1667" s="1">
        <v>10</v>
      </c>
      <c r="AR1667" s="1">
        <v>97</v>
      </c>
      <c r="AS1667" s="1">
        <v>-6.09548514868168E-2</v>
      </c>
      <c r="AT1667" s="1">
        <v>7.5609889196633903E-2</v>
      </c>
      <c r="AU1667" s="1">
        <v>-2.2078214515860899</v>
      </c>
      <c r="AV1667" s="1">
        <v>-0.44170409138314398</v>
      </c>
      <c r="AW1667" s="1">
        <v>0.102898124633357</v>
      </c>
      <c r="AX1667" s="1">
        <v>0.63253012048192803</v>
      </c>
      <c r="AY1667" s="1">
        <v>0.75301204819277101</v>
      </c>
      <c r="AZ1667" s="1">
        <v>9.9150368822438106E-2</v>
      </c>
      <c r="BA1667" s="1">
        <v>0.83428222214693204</v>
      </c>
      <c r="BB1667" s="1">
        <v>0.98750359840763302</v>
      </c>
      <c r="BC1667" s="1">
        <v>0.965159206559286</v>
      </c>
      <c r="BD1667" s="1">
        <v>0.77539766212754402</v>
      </c>
      <c r="BE1667" s="1">
        <v>0.92361325713487896</v>
      </c>
      <c r="BF1667" s="1">
        <v>0.23529411764705899</v>
      </c>
      <c r="BG1667" s="1">
        <v>0.76470588235294101</v>
      </c>
      <c r="BH1667" s="2" t="s">
        <v>219</v>
      </c>
      <c r="BI1667" s="2" t="s">
        <v>221</v>
      </c>
      <c r="BJ1667" s="2">
        <v>47</v>
      </c>
      <c r="BK1667" s="2">
        <v>1000</v>
      </c>
    </row>
    <row r="1668" spans="1:63">
      <c r="A1668" s="2">
        <v>1667</v>
      </c>
      <c r="B1668" s="2">
        <v>100</v>
      </c>
      <c r="C1668" s="1">
        <v>0.99365311127218403</v>
      </c>
      <c r="D1668" s="1">
        <v>9.7611690267004905E-2</v>
      </c>
      <c r="E1668" s="1">
        <v>1.91357810396925E-2</v>
      </c>
      <c r="F1668" s="1">
        <v>0.79190695649077603</v>
      </c>
      <c r="G1668" s="1">
        <v>1.1884975597045</v>
      </c>
      <c r="H1668" s="1">
        <v>5.0433629668621398</v>
      </c>
      <c r="I1668" s="1">
        <v>1.5044405459230099</v>
      </c>
      <c r="J1668" s="1">
        <v>0.12687532777598001</v>
      </c>
      <c r="K1668" s="1">
        <v>1.0785018921794201</v>
      </c>
      <c r="L1668" s="1">
        <v>8.9719063640775403</v>
      </c>
      <c r="M1668" s="1">
        <v>0.95869873135263095</v>
      </c>
      <c r="N1668" s="1">
        <v>0.25106415549298999</v>
      </c>
      <c r="O1668" s="1">
        <v>0.25356590885846803</v>
      </c>
      <c r="P1668" s="1">
        <v>0.41200719542249897</v>
      </c>
      <c r="Q1668" s="1">
        <v>1.6543421409911501</v>
      </c>
      <c r="R1668" s="1">
        <v>0.69599074257893601</v>
      </c>
      <c r="S1668" s="1">
        <v>115</v>
      </c>
      <c r="T1668" s="1">
        <v>0.19838919893107201</v>
      </c>
      <c r="U1668" s="1">
        <v>0.94298047326300305</v>
      </c>
      <c r="V1668" s="1">
        <v>1.4144653233598301</v>
      </c>
      <c r="W1668" s="1">
        <v>51</v>
      </c>
      <c r="X1668" s="1">
        <v>53.45</v>
      </c>
      <c r="Y1668" s="1">
        <v>5.4036557023458602</v>
      </c>
      <c r="Z1668" s="1">
        <v>-1.49499457487993</v>
      </c>
      <c r="AA1668" s="1">
        <v>30</v>
      </c>
      <c r="AB1668" s="1">
        <v>66</v>
      </c>
      <c r="AC1668" s="1">
        <v>-5.2360002095283402E-2</v>
      </c>
      <c r="AD1668" s="1">
        <v>9.7033690709457193E-2</v>
      </c>
      <c r="AE1668" s="1">
        <v>4.9855061543949301E-2</v>
      </c>
      <c r="AF1668" s="1">
        <v>-0.37726359139196602</v>
      </c>
      <c r="AG1668" s="1">
        <v>0.42016191035509098</v>
      </c>
      <c r="AH1668" s="1">
        <v>1</v>
      </c>
      <c r="AI1668" s="1">
        <v>126</v>
      </c>
      <c r="AJ1668" s="1">
        <v>1.40808313050065</v>
      </c>
      <c r="AK1668" s="1">
        <v>0.92743359910946399</v>
      </c>
      <c r="AL1668" s="1">
        <v>1.74071901680744</v>
      </c>
      <c r="AM1668" s="1">
        <v>121</v>
      </c>
      <c r="AN1668" s="1">
        <v>66.8</v>
      </c>
      <c r="AO1668" s="1">
        <v>15.8247983375537</v>
      </c>
      <c r="AP1668" s="1">
        <v>-0.32150591156882502</v>
      </c>
      <c r="AQ1668" s="1">
        <v>24</v>
      </c>
      <c r="AR1668" s="1">
        <v>97</v>
      </c>
      <c r="AS1668" s="1">
        <v>-6.9087356058736601E-2</v>
      </c>
      <c r="AT1668" s="1">
        <v>8.2252606952016694E-2</v>
      </c>
      <c r="AU1668" s="1">
        <v>-1.8868468441403199</v>
      </c>
      <c r="AV1668" s="1">
        <v>-0.44170409138314398</v>
      </c>
      <c r="AW1668" s="1">
        <v>0.16276906554121501</v>
      </c>
      <c r="AX1668" s="1">
        <v>0.69277108433734902</v>
      </c>
      <c r="AY1668" s="1">
        <v>0.75903614457831303</v>
      </c>
      <c r="AZ1668" s="1">
        <v>0.103654656062189</v>
      </c>
      <c r="BA1668" s="1">
        <v>0.73569717194999895</v>
      </c>
      <c r="BB1668" s="1">
        <v>0.99477216256191103</v>
      </c>
      <c r="BC1668" s="1">
        <v>0.978371401293464</v>
      </c>
      <c r="BD1668" s="1">
        <v>0.74334414804712001</v>
      </c>
      <c r="BE1668" s="1">
        <v>0.91480029461915202</v>
      </c>
      <c r="BF1668" s="1">
        <v>0.29651162790697699</v>
      </c>
      <c r="BG1668" s="1">
        <v>0.70348837209302295</v>
      </c>
      <c r="BH1668" s="2" t="s">
        <v>219</v>
      </c>
      <c r="BI1668" s="2" t="s">
        <v>221</v>
      </c>
      <c r="BJ1668" s="2">
        <v>47</v>
      </c>
      <c r="BK1668" s="2">
        <v>1000</v>
      </c>
    </row>
    <row r="1669" spans="1:63">
      <c r="A1669" s="2">
        <v>1668</v>
      </c>
      <c r="B1669" s="2">
        <v>100</v>
      </c>
      <c r="C1669" s="1">
        <v>1.05366589184263</v>
      </c>
      <c r="D1669" s="1">
        <v>0.72722918822035498</v>
      </c>
      <c r="E1669" s="1">
        <v>0.47049136156326699</v>
      </c>
      <c r="F1669" s="1">
        <v>3.4228050309975701E-3</v>
      </c>
      <c r="G1669" s="1">
        <v>2.67327044623294</v>
      </c>
      <c r="H1669" s="1">
        <v>5.0187713909798797</v>
      </c>
      <c r="I1669" s="1">
        <v>0.65125713799254004</v>
      </c>
      <c r="J1669" s="1">
        <v>0.12687532777597901</v>
      </c>
      <c r="K1669" s="1">
        <v>3.3024230227885099</v>
      </c>
      <c r="L1669" s="1">
        <v>6.7193982029090202</v>
      </c>
      <c r="M1669" s="1">
        <v>0.96216670889982403</v>
      </c>
      <c r="N1669" s="1">
        <v>0.22998284533788299</v>
      </c>
      <c r="O1669" s="1">
        <v>0.25356590885846703</v>
      </c>
      <c r="P1669" s="1">
        <v>0.461379670190671</v>
      </c>
      <c r="Q1669" s="1">
        <v>1.5993984569965001</v>
      </c>
      <c r="R1669" s="1">
        <v>0.68707128087114</v>
      </c>
      <c r="S1669" s="1">
        <v>117</v>
      </c>
      <c r="T1669" s="1">
        <v>0.15868089074264</v>
      </c>
      <c r="U1669" s="1">
        <v>0.93626798974094205</v>
      </c>
      <c r="V1669" s="1">
        <v>1.4911209703783099</v>
      </c>
      <c r="W1669" s="1">
        <v>42</v>
      </c>
      <c r="X1669" s="1">
        <v>54.74</v>
      </c>
      <c r="Y1669" s="1">
        <v>6.0262389228734996</v>
      </c>
      <c r="Z1669" s="1">
        <v>-1.94291481429604</v>
      </c>
      <c r="AA1669" s="1">
        <v>21</v>
      </c>
      <c r="AB1669" s="1">
        <v>67</v>
      </c>
      <c r="AC1669" s="1">
        <v>-4.5104252410099299E-2</v>
      </c>
      <c r="AD1669" s="1">
        <v>0.103519172946566</v>
      </c>
      <c r="AE1669" s="1">
        <v>0.286834489989785</v>
      </c>
      <c r="AF1669" s="1">
        <v>-0.37726359139196602</v>
      </c>
      <c r="AG1669" s="1">
        <v>0.42016191035509098</v>
      </c>
      <c r="AH1669" s="1">
        <v>1</v>
      </c>
      <c r="AI1669" s="1">
        <v>135</v>
      </c>
      <c r="AJ1669" s="1">
        <v>1.03044328949381</v>
      </c>
      <c r="AK1669" s="1">
        <v>0.91641550177530195</v>
      </c>
      <c r="AL1669" s="1">
        <v>1.73489746415959</v>
      </c>
      <c r="AM1669" s="1">
        <v>129</v>
      </c>
      <c r="AN1669" s="1">
        <v>74.28</v>
      </c>
      <c r="AO1669" s="1">
        <v>16.012040923800299</v>
      </c>
      <c r="AP1669" s="1">
        <v>-0.85468323331268403</v>
      </c>
      <c r="AQ1669" s="1">
        <v>9</v>
      </c>
      <c r="AR1669" s="1">
        <v>105</v>
      </c>
      <c r="AS1669" s="1">
        <v>-5.6199620395604402E-2</v>
      </c>
      <c r="AT1669" s="1">
        <v>7.72125838009972E-2</v>
      </c>
      <c r="AU1669" s="1">
        <v>-1.16455090894734</v>
      </c>
      <c r="AV1669" s="1">
        <v>-0.44170409138314398</v>
      </c>
      <c r="AW1669" s="1">
        <v>0.27627583205078998</v>
      </c>
      <c r="AX1669" s="1">
        <v>0.70481927710843395</v>
      </c>
      <c r="AY1669" s="1">
        <v>0.813253012048193</v>
      </c>
      <c r="AZ1669" s="1">
        <v>8.2907805677892896E-2</v>
      </c>
      <c r="BA1669" s="1">
        <v>0.53838739880784303</v>
      </c>
      <c r="BB1669" s="1">
        <v>0.98769100665388299</v>
      </c>
      <c r="BC1669" s="1">
        <v>0.96674815264389702</v>
      </c>
      <c r="BD1669" s="1">
        <v>0.78362900034070804</v>
      </c>
      <c r="BE1669" s="1">
        <v>0.911740893287878</v>
      </c>
      <c r="BF1669" s="1">
        <v>0.24561403508771901</v>
      </c>
      <c r="BG1669" s="1">
        <v>0.75438596491228105</v>
      </c>
      <c r="BH1669" s="2" t="s">
        <v>219</v>
      </c>
      <c r="BI1669" s="2" t="s">
        <v>221</v>
      </c>
      <c r="BJ1669" s="2">
        <v>47</v>
      </c>
      <c r="BK1669" s="2">
        <v>1000</v>
      </c>
    </row>
    <row r="1670" spans="1:63">
      <c r="A1670" s="2">
        <v>1669</v>
      </c>
      <c r="B1670" s="2">
        <v>100</v>
      </c>
      <c r="C1670" s="1">
        <v>0.99509650235967895</v>
      </c>
      <c r="D1670" s="1">
        <v>7.5413121833120905E-2</v>
      </c>
      <c r="E1670" s="1">
        <v>1.9135781039691099E-2</v>
      </c>
      <c r="F1670" s="1">
        <v>0.83923087490996295</v>
      </c>
      <c r="G1670" s="1">
        <v>1.14562998956741</v>
      </c>
      <c r="H1670" s="1">
        <v>5.0378294178888297</v>
      </c>
      <c r="I1670" s="1">
        <v>1.3124588610726799</v>
      </c>
      <c r="J1670" s="1">
        <v>0.12687532777598101</v>
      </c>
      <c r="K1670" s="1">
        <v>1.5789243355368401</v>
      </c>
      <c r="L1670" s="1">
        <v>8.4650513222417008</v>
      </c>
      <c r="M1670" s="1">
        <v>0.92346499696780004</v>
      </c>
      <c r="N1670" s="1">
        <v>0.49865803957388299</v>
      </c>
      <c r="O1670" s="1">
        <v>0.39069657274824499</v>
      </c>
      <c r="P1670" s="1">
        <v>4.1001035641580301E-2</v>
      </c>
      <c r="Q1670" s="1">
        <v>2.33732400673922</v>
      </c>
      <c r="R1670" s="1">
        <v>0.69751371993802902</v>
      </c>
      <c r="S1670" s="1">
        <v>109</v>
      </c>
      <c r="T1670" s="1">
        <v>0.53206374841951398</v>
      </c>
      <c r="U1670" s="1">
        <v>0.93206251804113904</v>
      </c>
      <c r="V1670" s="1">
        <v>1.45392557166463</v>
      </c>
      <c r="W1670" s="1">
        <v>35</v>
      </c>
      <c r="X1670" s="1">
        <v>50.3</v>
      </c>
      <c r="Y1670" s="1">
        <v>5.1786274067731304</v>
      </c>
      <c r="Z1670" s="1">
        <v>-2.4606755869773198</v>
      </c>
      <c r="AA1670" s="1">
        <v>22</v>
      </c>
      <c r="AB1670" s="1">
        <v>62</v>
      </c>
      <c r="AC1670" s="1">
        <v>-4.96342650080841E-2</v>
      </c>
      <c r="AD1670" s="1">
        <v>0.103413183193503</v>
      </c>
      <c r="AE1670" s="1">
        <v>0.19990510075479101</v>
      </c>
      <c r="AF1670" s="1">
        <v>-0.37726359139196602</v>
      </c>
      <c r="AG1670" s="1">
        <v>0.42016191035509098</v>
      </c>
      <c r="AH1670" s="1">
        <v>1</v>
      </c>
      <c r="AI1670" s="1">
        <v>139</v>
      </c>
      <c r="AJ1670" s="1">
        <v>0.91486891662494496</v>
      </c>
      <c r="AK1670" s="1">
        <v>0.92796061052508605</v>
      </c>
      <c r="AL1670" s="1">
        <v>1.7818443361876799</v>
      </c>
      <c r="AM1670" s="1">
        <v>131</v>
      </c>
      <c r="AN1670" s="1">
        <v>72.88</v>
      </c>
      <c r="AO1670" s="1">
        <v>14.879502544090499</v>
      </c>
      <c r="AP1670" s="1">
        <v>-0.52513830915622906</v>
      </c>
      <c r="AQ1670" s="1">
        <v>20</v>
      </c>
      <c r="AR1670" s="1">
        <v>109</v>
      </c>
      <c r="AS1670" s="1">
        <v>-4.2673614297868499E-2</v>
      </c>
      <c r="AT1670" s="1">
        <v>8.8779133945848507E-2</v>
      </c>
      <c r="AU1670" s="1">
        <v>-0.66353464348587698</v>
      </c>
      <c r="AV1670" s="1">
        <v>-0.44170409138314398</v>
      </c>
      <c r="AW1670" s="1">
        <v>0.25601196646069502</v>
      </c>
      <c r="AX1670" s="1">
        <v>0.656626506024096</v>
      </c>
      <c r="AY1670" s="1">
        <v>0.83734939759036098</v>
      </c>
      <c r="AZ1670" s="1">
        <v>0.27799338443190802</v>
      </c>
      <c r="BA1670" s="1">
        <v>0.47800194469102097</v>
      </c>
      <c r="BB1670" s="1">
        <v>0.983254556169463</v>
      </c>
      <c r="BC1670" s="1">
        <v>0.97892735796539698</v>
      </c>
      <c r="BD1670" s="1">
        <v>0.76408169754616595</v>
      </c>
      <c r="BE1670" s="1">
        <v>0.93641288914020804</v>
      </c>
      <c r="BF1670" s="1">
        <v>0.210843373493976</v>
      </c>
      <c r="BG1670" s="1">
        <v>0.78915662650602403</v>
      </c>
      <c r="BH1670" s="2" t="s">
        <v>219</v>
      </c>
      <c r="BI1670" s="2" t="s">
        <v>221</v>
      </c>
      <c r="BJ1670" s="2">
        <v>47</v>
      </c>
      <c r="BK1670" s="2">
        <v>1000</v>
      </c>
    </row>
    <row r="1671" spans="1:63">
      <c r="A1671" s="2">
        <v>1670</v>
      </c>
      <c r="B1671" s="2">
        <v>100</v>
      </c>
      <c r="C1671" s="1">
        <v>1.12246070762242</v>
      </c>
      <c r="D1671" s="1">
        <v>0.78818641351085295</v>
      </c>
      <c r="E1671" s="1">
        <v>0.59197084330387595</v>
      </c>
      <c r="F1671" s="1">
        <v>2.6294501281424E-2</v>
      </c>
      <c r="G1671" s="1">
        <v>2.9422418110644601</v>
      </c>
      <c r="H1671" s="1">
        <v>5.0141209026049998</v>
      </c>
      <c r="I1671" s="1">
        <v>0.48991247512018399</v>
      </c>
      <c r="J1671" s="1">
        <v>0.12687532777597901</v>
      </c>
      <c r="K1671" s="1">
        <v>3.7229865285219299</v>
      </c>
      <c r="L1671" s="1">
        <v>6.2934286323538204</v>
      </c>
      <c r="M1671" s="1">
        <v>0.92916467180760398</v>
      </c>
      <c r="N1671" s="1">
        <v>0.43152104401983199</v>
      </c>
      <c r="O1671" s="1">
        <v>0.26046632714891399</v>
      </c>
      <c r="P1671" s="1">
        <v>1.18272827673942E-2</v>
      </c>
      <c r="Q1671" s="1">
        <v>2.1260022662947602</v>
      </c>
      <c r="R1671" s="1">
        <v>0.69745296616218699</v>
      </c>
      <c r="S1671" s="1">
        <v>102</v>
      </c>
      <c r="T1671" s="1">
        <v>0.12144522165954701</v>
      </c>
      <c r="U1671" s="1">
        <v>0.94017009262944795</v>
      </c>
      <c r="V1671" s="1">
        <v>1.5194892260474799</v>
      </c>
      <c r="W1671" s="1">
        <v>40</v>
      </c>
      <c r="X1671" s="1">
        <v>48.47</v>
      </c>
      <c r="Y1671" s="1">
        <v>4.9409748353166396</v>
      </c>
      <c r="Z1671" s="1">
        <v>-2.1940052938548402</v>
      </c>
      <c r="AA1671" s="1">
        <v>25</v>
      </c>
      <c r="AB1671" s="1">
        <v>57</v>
      </c>
      <c r="AC1671" s="1">
        <v>-4.5778295525242998E-2</v>
      </c>
      <c r="AD1671" s="1">
        <v>0.105371029594482</v>
      </c>
      <c r="AE1671" s="1">
        <v>0.52366622343101399</v>
      </c>
      <c r="AF1671" s="1">
        <v>-0.37726359139196602</v>
      </c>
      <c r="AG1671" s="1">
        <v>0.42016191035509098</v>
      </c>
      <c r="AH1671" s="1">
        <v>1</v>
      </c>
      <c r="AI1671" s="1">
        <v>112</v>
      </c>
      <c r="AJ1671" s="1">
        <v>1.9139439217476699</v>
      </c>
      <c r="AK1671" s="1">
        <v>0.92326897570503497</v>
      </c>
      <c r="AL1671" s="1">
        <v>1.8313029285900899</v>
      </c>
      <c r="AM1671" s="1">
        <v>98</v>
      </c>
      <c r="AN1671" s="1">
        <v>61.74</v>
      </c>
      <c r="AO1671" s="1">
        <v>14.435939998363899</v>
      </c>
      <c r="AP1671" s="1">
        <v>-0.33274817733749401</v>
      </c>
      <c r="AQ1671" s="1">
        <v>23</v>
      </c>
      <c r="AR1671" s="1">
        <v>90</v>
      </c>
      <c r="AS1671" s="1">
        <v>-4.9376472051777497E-2</v>
      </c>
      <c r="AT1671" s="1">
        <v>7.9576379400294897E-2</v>
      </c>
      <c r="AU1671" s="1">
        <v>-2.4645099610265602</v>
      </c>
      <c r="AV1671" s="1">
        <v>-0.44170409138314398</v>
      </c>
      <c r="AW1671" s="1">
        <v>9.1615196942101906E-2</v>
      </c>
      <c r="AX1671" s="1">
        <v>0.61445783132530096</v>
      </c>
      <c r="AY1671" s="1">
        <v>0.67469879518072295</v>
      </c>
      <c r="AZ1671" s="1">
        <v>6.3452863106173096E-2</v>
      </c>
      <c r="BA1671" s="1">
        <v>1</v>
      </c>
      <c r="BB1671" s="1">
        <v>0.99180742628185903</v>
      </c>
      <c r="BC1671" s="1">
        <v>0.97397804263149201</v>
      </c>
      <c r="BD1671" s="1">
        <v>0.79853737348618203</v>
      </c>
      <c r="BE1671" s="1">
        <v>0.96240486973231598</v>
      </c>
      <c r="BF1671" s="1">
        <v>0.28985507246376802</v>
      </c>
      <c r="BG1671" s="1">
        <v>0.71014492753623204</v>
      </c>
      <c r="BH1671" s="2" t="s">
        <v>219</v>
      </c>
      <c r="BI1671" s="2" t="s">
        <v>221</v>
      </c>
      <c r="BJ1671" s="2">
        <v>47</v>
      </c>
      <c r="BK1671" s="2">
        <v>1000</v>
      </c>
    </row>
    <row r="1672" spans="1:63">
      <c r="A1672" s="2">
        <v>1671</v>
      </c>
      <c r="B1672" s="2">
        <v>100</v>
      </c>
      <c r="C1672" s="1">
        <v>1.28464316507905</v>
      </c>
      <c r="D1672" s="1">
        <v>0.91092876112390198</v>
      </c>
      <c r="E1672" s="1">
        <v>0.71316439545869303</v>
      </c>
      <c r="F1672" s="1">
        <v>1.6840128668007399E-2</v>
      </c>
      <c r="G1672" s="1">
        <v>3.4792386946002698</v>
      </c>
      <c r="H1672" s="1">
        <v>5.0128505276430104</v>
      </c>
      <c r="I1672" s="1">
        <v>0.445837917043509</v>
      </c>
      <c r="J1672" s="1">
        <v>0.12687532777597901</v>
      </c>
      <c r="K1672" s="1">
        <v>3.8378719565763002</v>
      </c>
      <c r="L1672" s="1">
        <v>6.17706642834845</v>
      </c>
      <c r="M1672" s="1">
        <v>0.97318022982970798</v>
      </c>
      <c r="N1672" s="1">
        <v>0.163033320012785</v>
      </c>
      <c r="O1672" s="1">
        <v>0.25356590885846803</v>
      </c>
      <c r="P1672" s="1">
        <v>0.61817560581014397</v>
      </c>
      <c r="Q1672" s="1">
        <v>1.4249096071105201</v>
      </c>
      <c r="R1672" s="1">
        <v>0.67888276285850802</v>
      </c>
      <c r="S1672" s="1">
        <v>121</v>
      </c>
      <c r="T1672" s="1">
        <v>0.15993698360411801</v>
      </c>
      <c r="U1672" s="1">
        <v>0.94098544029127595</v>
      </c>
      <c r="V1672" s="1">
        <v>1.45995881735998</v>
      </c>
      <c r="W1672" s="1">
        <v>57</v>
      </c>
      <c r="X1672" s="1">
        <v>60.44</v>
      </c>
      <c r="Y1672" s="1">
        <v>5.8418898284439402</v>
      </c>
      <c r="Z1672" s="1">
        <v>-1.9120378576744601</v>
      </c>
      <c r="AA1672" s="1">
        <v>30</v>
      </c>
      <c r="AB1672" s="1">
        <v>72</v>
      </c>
      <c r="AC1672" s="1">
        <v>-4.3240295603619701E-2</v>
      </c>
      <c r="AD1672" s="1">
        <v>0.10467968242869199</v>
      </c>
      <c r="AE1672" s="1">
        <v>0.33835200890775402</v>
      </c>
      <c r="AF1672" s="1">
        <v>-0.37726359139196602</v>
      </c>
      <c r="AG1672" s="1">
        <v>0.42016191035509098</v>
      </c>
      <c r="AH1672" s="1">
        <v>0.58295102898955697</v>
      </c>
      <c r="AI1672" s="1">
        <v>140</v>
      </c>
      <c r="AJ1672" s="1">
        <v>0.39978039391596598</v>
      </c>
      <c r="AK1672" s="1">
        <v>0.914338066147238</v>
      </c>
      <c r="AL1672" s="1">
        <v>1.45720450527445</v>
      </c>
      <c r="AM1672" s="1">
        <v>126</v>
      </c>
      <c r="AN1672" s="1">
        <v>78.95</v>
      </c>
      <c r="AO1672" s="1">
        <v>18.783387781911401</v>
      </c>
      <c r="AP1672" s="1">
        <v>-0.79979751480289796</v>
      </c>
      <c r="AQ1672" s="1">
        <v>8</v>
      </c>
      <c r="AR1672" s="1">
        <v>112</v>
      </c>
      <c r="AS1672" s="1">
        <v>-5.7783875339165701E-2</v>
      </c>
      <c r="AT1672" s="1">
        <v>9.1500425268778801E-2</v>
      </c>
      <c r="AU1672" s="1">
        <v>-1.49778686155399</v>
      </c>
      <c r="AV1672" s="1">
        <v>-0.44170409138314398</v>
      </c>
      <c r="AW1672" s="1">
        <v>0.116170127033478</v>
      </c>
      <c r="AX1672" s="1">
        <v>0.72891566265060204</v>
      </c>
      <c r="AY1672" s="1">
        <v>0.843373493975904</v>
      </c>
      <c r="AZ1672" s="1">
        <v>8.3564090769219404E-2</v>
      </c>
      <c r="BA1672" s="1">
        <v>0.20887779906890699</v>
      </c>
      <c r="BB1672" s="1">
        <v>0.99266755560562903</v>
      </c>
      <c r="BC1672" s="1">
        <v>0.96455661719760999</v>
      </c>
      <c r="BD1672" s="1">
        <v>0.76725234995262903</v>
      </c>
      <c r="BE1672" s="1">
        <v>0.76580487595884394</v>
      </c>
      <c r="BF1672" s="1">
        <v>0.31147540983606598</v>
      </c>
      <c r="BG1672" s="1">
        <v>0.68852459016393397</v>
      </c>
      <c r="BH1672" s="2" t="s">
        <v>219</v>
      </c>
      <c r="BI1672" s="2" t="s">
        <v>221</v>
      </c>
      <c r="BJ1672" s="2">
        <v>47</v>
      </c>
      <c r="BK1672" s="2">
        <v>1000</v>
      </c>
    </row>
    <row r="1673" spans="1:63">
      <c r="A1673" s="2">
        <v>1672</v>
      </c>
      <c r="B1673" s="2">
        <v>100</v>
      </c>
      <c r="C1673" s="1">
        <v>1.49469516213392</v>
      </c>
      <c r="D1673" s="1">
        <v>1.07222125578773</v>
      </c>
      <c r="E1673" s="1">
        <v>0.71416440326865205</v>
      </c>
      <c r="F1673" s="1">
        <v>2.6600344711411799E-2</v>
      </c>
      <c r="G1673" s="1">
        <v>4.1118976507109597</v>
      </c>
      <c r="H1673" s="1">
        <v>5.0110065183685899</v>
      </c>
      <c r="I1673" s="1">
        <v>0.38186161375436001</v>
      </c>
      <c r="J1673" s="1">
        <v>0.12687532777597901</v>
      </c>
      <c r="K1673" s="1">
        <v>4.00463358299859</v>
      </c>
      <c r="L1673" s="1">
        <v>6.0081611918650601</v>
      </c>
      <c r="M1673" s="1">
        <v>0.99758614732528605</v>
      </c>
      <c r="N1673" s="1">
        <v>1.46734447417542E-2</v>
      </c>
      <c r="O1673" s="1">
        <v>0.25356590885845798</v>
      </c>
      <c r="P1673" s="1">
        <v>0.96563476012903804</v>
      </c>
      <c r="Q1673" s="1">
        <v>1.03824302688363</v>
      </c>
      <c r="R1673" s="1">
        <v>0.67064513660473501</v>
      </c>
      <c r="S1673" s="1">
        <v>160</v>
      </c>
      <c r="T1673" s="1">
        <v>9.2858095256898004E-2</v>
      </c>
      <c r="U1673" s="1">
        <v>0.94721435889936201</v>
      </c>
      <c r="V1673" s="1">
        <v>1.45727236249829</v>
      </c>
      <c r="W1673" s="1">
        <v>84</v>
      </c>
      <c r="X1673" s="1">
        <v>74.52</v>
      </c>
      <c r="Y1673" s="1">
        <v>8.3284591806187294</v>
      </c>
      <c r="Z1673" s="1">
        <v>-1.3852183322043801</v>
      </c>
      <c r="AA1673" s="1">
        <v>41</v>
      </c>
      <c r="AB1673" s="1">
        <v>93</v>
      </c>
      <c r="AC1673" s="1">
        <v>-3.5701475227718701E-2</v>
      </c>
      <c r="AD1673" s="1">
        <v>8.8659422833581802E-2</v>
      </c>
      <c r="AE1673" s="1">
        <v>-0.121993013931069</v>
      </c>
      <c r="AF1673" s="1">
        <v>-0.37726359139196602</v>
      </c>
      <c r="AG1673" s="1">
        <v>0.42016191035509098</v>
      </c>
      <c r="AH1673" s="1">
        <v>1</v>
      </c>
      <c r="AI1673" s="1">
        <v>164</v>
      </c>
      <c r="AJ1673" s="1">
        <v>1.44208174044652</v>
      </c>
      <c r="AK1673" s="1">
        <v>0.93360361107688195</v>
      </c>
      <c r="AL1673" s="1">
        <v>1.776119014032</v>
      </c>
      <c r="AM1673" s="1">
        <v>142</v>
      </c>
      <c r="AN1673" s="1">
        <v>83.47</v>
      </c>
      <c r="AO1673" s="1">
        <v>16.761219670670901</v>
      </c>
      <c r="AP1673" s="1">
        <v>-0.42178169167526403</v>
      </c>
      <c r="AQ1673" s="1">
        <v>32</v>
      </c>
      <c r="AR1673" s="1">
        <v>116</v>
      </c>
      <c r="AS1673" s="1">
        <v>-2.4301620863271398E-2</v>
      </c>
      <c r="AT1673" s="1">
        <v>9.3856310303671295E-2</v>
      </c>
      <c r="AU1673" s="1">
        <v>-1.5340376821139401</v>
      </c>
      <c r="AV1673" s="1">
        <v>-0.44170409138314398</v>
      </c>
      <c r="AW1673" s="1">
        <v>0.184540507574142</v>
      </c>
      <c r="AX1673" s="1">
        <v>0.96385542168674698</v>
      </c>
      <c r="AY1673" s="1">
        <v>0.98795180722891596</v>
      </c>
      <c r="AZ1673" s="1">
        <v>4.8516622771322897E-2</v>
      </c>
      <c r="BA1673" s="1">
        <v>0.75346081150053701</v>
      </c>
      <c r="BB1673" s="1">
        <v>0.99923858757275597</v>
      </c>
      <c r="BC1673" s="1">
        <v>0.98488029126721099</v>
      </c>
      <c r="BD1673" s="1">
        <v>0.76584053697464305</v>
      </c>
      <c r="BE1673" s="1">
        <v>0.933404059832184</v>
      </c>
      <c r="BF1673" s="1">
        <v>0.37168141592920401</v>
      </c>
      <c r="BG1673" s="1">
        <v>0.62831858407079599</v>
      </c>
      <c r="BH1673" s="2" t="s">
        <v>219</v>
      </c>
      <c r="BI1673" s="2" t="s">
        <v>221</v>
      </c>
      <c r="BJ1673" s="2">
        <v>47</v>
      </c>
      <c r="BK1673" s="2">
        <v>1000</v>
      </c>
    </row>
    <row r="1674" spans="1:63">
      <c r="A1674" s="2">
        <v>1673</v>
      </c>
      <c r="B1674" s="2">
        <v>100</v>
      </c>
      <c r="C1674" s="1">
        <v>1.8048287556265299</v>
      </c>
      <c r="D1674" s="1">
        <v>1.3038274821462901</v>
      </c>
      <c r="E1674" s="1">
        <v>0.67048257244874798</v>
      </c>
      <c r="F1674" s="1">
        <v>1.39849116057529E-2</v>
      </c>
      <c r="G1674" s="1">
        <v>4.9727755270473804</v>
      </c>
      <c r="H1674" s="1">
        <v>5.0010064085864103</v>
      </c>
      <c r="I1674" s="1">
        <v>3.49164734960846E-2</v>
      </c>
      <c r="J1674" s="1">
        <v>0.12687532777594299</v>
      </c>
      <c r="K1674" s="1">
        <v>4.9089861775410597</v>
      </c>
      <c r="L1674" s="1">
        <v>5.0921837447588603</v>
      </c>
      <c r="M1674" s="1">
        <v>0.97855203592817097</v>
      </c>
      <c r="N1674" s="1">
        <v>0.130378924500202</v>
      </c>
      <c r="O1674" s="1">
        <v>0.25356590885846703</v>
      </c>
      <c r="P1674" s="1">
        <v>0.69465227194962098</v>
      </c>
      <c r="Q1674" s="1">
        <v>1.3398032842644001</v>
      </c>
      <c r="R1674" s="1">
        <v>0.71880640303346099</v>
      </c>
      <c r="S1674" s="1">
        <v>148</v>
      </c>
      <c r="T1674" s="1">
        <v>0.20267111957601699</v>
      </c>
      <c r="U1674" s="1">
        <v>0.938403956856254</v>
      </c>
      <c r="V1674" s="1">
        <v>1.4588218867812299</v>
      </c>
      <c r="W1674" s="1">
        <v>47</v>
      </c>
      <c r="X1674" s="1">
        <v>68.849999999999994</v>
      </c>
      <c r="Y1674" s="1">
        <v>7.2993357937762404</v>
      </c>
      <c r="Z1674" s="1">
        <v>-1.9542018504738099</v>
      </c>
      <c r="AA1674" s="1">
        <v>38</v>
      </c>
      <c r="AB1674" s="1">
        <v>83</v>
      </c>
      <c r="AC1674" s="1">
        <v>-3.2406180826820501E-2</v>
      </c>
      <c r="AD1674" s="1">
        <v>9.9900982191587107E-2</v>
      </c>
      <c r="AE1674" s="1">
        <v>1.07065154792453</v>
      </c>
      <c r="AF1674" s="1">
        <v>-0.37726359139196602</v>
      </c>
      <c r="AG1674" s="1">
        <v>0.47829514392651601</v>
      </c>
      <c r="AH1674" s="1">
        <v>1</v>
      </c>
      <c r="AI1674" s="1">
        <v>137</v>
      </c>
      <c r="AJ1674" s="1">
        <v>1.3013462874636501</v>
      </c>
      <c r="AK1674" s="1">
        <v>0.92925383942219597</v>
      </c>
      <c r="AL1674" s="1">
        <v>1.80479165122156</v>
      </c>
      <c r="AM1674" s="1">
        <v>127</v>
      </c>
      <c r="AN1674" s="1">
        <v>66.42</v>
      </c>
      <c r="AO1674" s="1">
        <v>15.942561040349</v>
      </c>
      <c r="AP1674" s="1">
        <v>-0.37849525462967498</v>
      </c>
      <c r="AQ1674" s="1">
        <v>19</v>
      </c>
      <c r="AR1674" s="1">
        <v>103</v>
      </c>
      <c r="AS1674" s="1">
        <v>-5.3973809618753997E-2</v>
      </c>
      <c r="AT1674" s="1">
        <v>9.0817635302717303E-2</v>
      </c>
      <c r="AU1674" s="1">
        <v>-1.0552073567850899</v>
      </c>
      <c r="AV1674" s="1">
        <v>-0.44170409138314398</v>
      </c>
      <c r="AW1674" s="1">
        <v>0.20849845238262801</v>
      </c>
      <c r="AX1674" s="1">
        <v>0.89156626506024095</v>
      </c>
      <c r="AY1674" s="1">
        <v>0.82530120481927705</v>
      </c>
      <c r="AZ1674" s="1">
        <v>0.105891879732272</v>
      </c>
      <c r="BA1674" s="1">
        <v>0.67992916233165202</v>
      </c>
      <c r="BB1674" s="1">
        <v>0.98994428833542902</v>
      </c>
      <c r="BC1674" s="1">
        <v>0.98029161538444398</v>
      </c>
      <c r="BD1674" s="1">
        <v>0.76665485867554195</v>
      </c>
      <c r="BE1674" s="1">
        <v>0.94847239463823596</v>
      </c>
      <c r="BF1674" s="1">
        <v>0.27011494252873602</v>
      </c>
      <c r="BG1674" s="1">
        <v>0.72988505747126398</v>
      </c>
      <c r="BH1674" s="2" t="s">
        <v>219</v>
      </c>
      <c r="BI1674" s="2" t="s">
        <v>221</v>
      </c>
      <c r="BJ1674" s="2">
        <v>47</v>
      </c>
      <c r="BK1674" s="2">
        <v>1000</v>
      </c>
    </row>
    <row r="1675" spans="1:63">
      <c r="A1675" s="2">
        <v>1674</v>
      </c>
      <c r="B1675" s="2">
        <v>100</v>
      </c>
      <c r="C1675" s="1">
        <v>1.08118977431009</v>
      </c>
      <c r="D1675" s="1">
        <v>0.75443269472188801</v>
      </c>
      <c r="E1675" s="1">
        <v>0.52454966611434195</v>
      </c>
      <c r="F1675" s="1">
        <v>3.1796909000279001E-3</v>
      </c>
      <c r="G1675" s="1">
        <v>2.7885811708252302</v>
      </c>
      <c r="H1675" s="1">
        <v>5.0358007466587997</v>
      </c>
      <c r="I1675" s="1">
        <v>1.24207587130857</v>
      </c>
      <c r="J1675" s="1">
        <v>0.12687532777598001</v>
      </c>
      <c r="K1675" s="1">
        <v>1.76238573049239</v>
      </c>
      <c r="L1675" s="1">
        <v>8.2792316527808705</v>
      </c>
      <c r="M1675" s="1">
        <v>0.96290029572888103</v>
      </c>
      <c r="N1675" s="1">
        <v>0.22552348213307599</v>
      </c>
      <c r="O1675" s="1">
        <v>0.25356590885846803</v>
      </c>
      <c r="P1675" s="1">
        <v>0.47182350862820199</v>
      </c>
      <c r="Q1675" s="1">
        <v>1.5877761317738499</v>
      </c>
      <c r="R1675" s="1">
        <v>0.69412956433786199</v>
      </c>
      <c r="S1675" s="1">
        <v>103</v>
      </c>
      <c r="T1675" s="1">
        <v>0.27070640796865197</v>
      </c>
      <c r="U1675" s="1">
        <v>0.94190256271631601</v>
      </c>
      <c r="V1675" s="1">
        <v>1.47642078166182</v>
      </c>
      <c r="W1675" s="1">
        <v>52</v>
      </c>
      <c r="X1675" s="1">
        <v>48.1</v>
      </c>
      <c r="Y1675" s="1">
        <v>4.6807147861294496</v>
      </c>
      <c r="Z1675" s="1">
        <v>-1.31104563849503</v>
      </c>
      <c r="AA1675" s="1">
        <v>29</v>
      </c>
      <c r="AB1675" s="1">
        <v>59</v>
      </c>
      <c r="AC1675" s="1">
        <v>-4.7589068661977901E-2</v>
      </c>
      <c r="AD1675" s="1">
        <v>0.10400878183598999</v>
      </c>
      <c r="AE1675" s="1">
        <v>0.151770374575869</v>
      </c>
      <c r="AF1675" s="1">
        <v>-0.37726359139196602</v>
      </c>
      <c r="AG1675" s="1">
        <v>0.42016191035509098</v>
      </c>
      <c r="AH1675" s="1">
        <v>1</v>
      </c>
      <c r="AI1675" s="1">
        <v>128</v>
      </c>
      <c r="AJ1675" s="1">
        <v>1.5790046320417199</v>
      </c>
      <c r="AK1675" s="1">
        <v>0.93173482893702897</v>
      </c>
      <c r="AL1675" s="1">
        <v>1.78362997235389</v>
      </c>
      <c r="AM1675" s="1">
        <v>117</v>
      </c>
      <c r="AN1675" s="1">
        <v>73.3</v>
      </c>
      <c r="AO1675" s="1">
        <v>16.7461739939111</v>
      </c>
      <c r="AP1675" s="1">
        <v>-0.175250967876593</v>
      </c>
      <c r="AQ1675" s="1">
        <v>21</v>
      </c>
      <c r="AR1675" s="1">
        <v>107</v>
      </c>
      <c r="AS1675" s="1">
        <v>-6.3813486492281801E-2</v>
      </c>
      <c r="AT1675" s="1">
        <v>7.7702642689722698E-2</v>
      </c>
      <c r="AU1675" s="1">
        <v>-2.2220438347157199</v>
      </c>
      <c r="AV1675" s="1">
        <v>-0.44170409138314398</v>
      </c>
      <c r="AW1675" s="1">
        <v>8.56871346477419E-2</v>
      </c>
      <c r="AX1675" s="1">
        <v>0.62048192771084298</v>
      </c>
      <c r="AY1675" s="1">
        <v>0.77108433734939796</v>
      </c>
      <c r="AZ1675" s="1">
        <v>0.141439048915009</v>
      </c>
      <c r="BA1675" s="1">
        <v>0.82500046845672004</v>
      </c>
      <c r="BB1675" s="1">
        <v>0.99363504950816395</v>
      </c>
      <c r="BC1675" s="1">
        <v>0.98290886926715004</v>
      </c>
      <c r="BD1675" s="1">
        <v>0.77590360822460003</v>
      </c>
      <c r="BE1675" s="1">
        <v>0.93735129475028001</v>
      </c>
      <c r="BF1675" s="1">
        <v>0.30769230769230799</v>
      </c>
      <c r="BG1675" s="1">
        <v>0.69230769230769196</v>
      </c>
      <c r="BH1675" s="2" t="s">
        <v>219</v>
      </c>
      <c r="BI1675" s="2" t="s">
        <v>221</v>
      </c>
      <c r="BJ1675" s="2">
        <v>47</v>
      </c>
      <c r="BK1675" s="2">
        <v>1000</v>
      </c>
    </row>
    <row r="1676" spans="1:63">
      <c r="A1676" s="2">
        <v>1675</v>
      </c>
      <c r="B1676" s="2">
        <v>100</v>
      </c>
      <c r="C1676" s="1">
        <v>1.29460611102339</v>
      </c>
      <c r="D1676" s="1">
        <v>0.91869289481453198</v>
      </c>
      <c r="E1676" s="1">
        <v>0.71508243221605805</v>
      </c>
      <c r="F1676" s="1">
        <v>4.3565321891683197E-3</v>
      </c>
      <c r="G1676" s="1">
        <v>3.5107186363071898</v>
      </c>
      <c r="H1676" s="1">
        <v>5.0160902204735001</v>
      </c>
      <c r="I1676" s="1">
        <v>0.558236251456938</v>
      </c>
      <c r="J1676" s="1">
        <v>0.12687532777598001</v>
      </c>
      <c r="K1676" s="1">
        <v>3.5448927112887998</v>
      </c>
      <c r="L1676" s="1">
        <v>6.4738117274420199</v>
      </c>
      <c r="M1676" s="1">
        <v>0.92333080900700704</v>
      </c>
      <c r="N1676" s="1">
        <v>0.50193056648078604</v>
      </c>
      <c r="O1676" s="1">
        <v>0.39687470557731203</v>
      </c>
      <c r="P1676" s="1">
        <v>3.3218387209096499E-2</v>
      </c>
      <c r="Q1676" s="1">
        <v>2.3481769095801899</v>
      </c>
      <c r="R1676" s="1">
        <v>0.69821984818507898</v>
      </c>
      <c r="S1676" s="1">
        <v>103</v>
      </c>
      <c r="T1676" s="1">
        <v>0.62273199806108204</v>
      </c>
      <c r="U1676" s="1">
        <v>0.93869823107638595</v>
      </c>
      <c r="V1676" s="1">
        <v>1.4675837120215001</v>
      </c>
      <c r="W1676" s="1">
        <v>30</v>
      </c>
      <c r="X1676" s="1">
        <v>49.75</v>
      </c>
      <c r="Y1676" s="1">
        <v>5.0037864450712499</v>
      </c>
      <c r="Z1676" s="1">
        <v>-2.5641202471370899</v>
      </c>
      <c r="AA1676" s="1">
        <v>23</v>
      </c>
      <c r="AB1676" s="1">
        <v>58</v>
      </c>
      <c r="AC1676" s="1">
        <v>-5.1332238384367498E-2</v>
      </c>
      <c r="AD1676" s="1">
        <v>9.8562516124171995E-2</v>
      </c>
      <c r="AE1676" s="1">
        <v>0.39431443646281999</v>
      </c>
      <c r="AF1676" s="1">
        <v>-0.37726359139196602</v>
      </c>
      <c r="AG1676" s="1">
        <v>0.42016191035509098</v>
      </c>
      <c r="AH1676" s="1">
        <v>0.58414421076801903</v>
      </c>
      <c r="AI1676" s="1">
        <v>126</v>
      </c>
      <c r="AJ1676" s="1">
        <v>7.6451961706171995E-2</v>
      </c>
      <c r="AK1676" s="1">
        <v>0.93311426872738801</v>
      </c>
      <c r="AL1676" s="1">
        <v>1.4535820852008401</v>
      </c>
      <c r="AM1676" s="1">
        <v>122</v>
      </c>
      <c r="AN1676" s="1">
        <v>65.47</v>
      </c>
      <c r="AO1676" s="1">
        <v>17.377830414035898</v>
      </c>
      <c r="AP1676" s="1">
        <v>9.0930893628498495E-3</v>
      </c>
      <c r="AQ1676" s="1">
        <v>14</v>
      </c>
      <c r="AR1676" s="1">
        <v>110</v>
      </c>
      <c r="AS1676" s="1">
        <v>-5.94854056078458E-2</v>
      </c>
      <c r="AT1676" s="1">
        <v>8.1659019485495601E-2</v>
      </c>
      <c r="AU1676" s="1">
        <v>-2.7953132768761799</v>
      </c>
      <c r="AV1676" s="1">
        <v>-0.5</v>
      </c>
      <c r="AW1676" s="1">
        <v>7.8825861820951096E-2</v>
      </c>
      <c r="AX1676" s="1">
        <v>0.62048192771084298</v>
      </c>
      <c r="AY1676" s="1">
        <v>0.75903614457831303</v>
      </c>
      <c r="AZ1676" s="1">
        <v>0.32536585371448601</v>
      </c>
      <c r="BA1676" s="1">
        <v>3.9944724000252702E-2</v>
      </c>
      <c r="BB1676" s="1">
        <v>0.99025472509488199</v>
      </c>
      <c r="BC1676" s="1">
        <v>0.98436407257441605</v>
      </c>
      <c r="BD1676" s="1">
        <v>0.77125946185032701</v>
      </c>
      <c r="BE1676" s="1">
        <v>0.76390118505952198</v>
      </c>
      <c r="BF1676" s="1">
        <v>0.197368421052632</v>
      </c>
      <c r="BG1676" s="1">
        <v>0.80263157894736803</v>
      </c>
      <c r="BH1676" s="2" t="s">
        <v>219</v>
      </c>
      <c r="BI1676" s="2" t="s">
        <v>221</v>
      </c>
      <c r="BJ1676" s="2">
        <v>47</v>
      </c>
      <c r="BK1676" s="2">
        <v>1000</v>
      </c>
    </row>
    <row r="1677" spans="1:63">
      <c r="A1677" s="2">
        <v>1676</v>
      </c>
      <c r="B1677" s="2">
        <v>100</v>
      </c>
      <c r="C1677" s="1">
        <v>1.46857107691751</v>
      </c>
      <c r="D1677" s="1">
        <v>1.0514292652097501</v>
      </c>
      <c r="E1677" s="1">
        <v>0.71937048458747999</v>
      </c>
      <c r="F1677" s="1">
        <v>1.17214910446917E-3</v>
      </c>
      <c r="G1677" s="1">
        <v>4.0348180524245301</v>
      </c>
      <c r="H1677" s="1">
        <v>5.0069794587708003</v>
      </c>
      <c r="I1677" s="1">
        <v>0.24214627188159699</v>
      </c>
      <c r="J1677" s="1">
        <v>0.12687532777598501</v>
      </c>
      <c r="K1677" s="1">
        <v>4.3688177644687798</v>
      </c>
      <c r="L1677" s="1">
        <v>5.6392956643787402</v>
      </c>
      <c r="M1677" s="1">
        <v>0.92304107043578398</v>
      </c>
      <c r="N1677" s="1">
        <v>0.50904408738978002</v>
      </c>
      <c r="O1677" s="1">
        <v>0.409032197876873</v>
      </c>
      <c r="P1677" s="1">
        <v>1.6414096989349002E-2</v>
      </c>
      <c r="Q1677" s="1">
        <v>2.37161049143198</v>
      </c>
      <c r="R1677" s="1">
        <v>0.63477677848271596</v>
      </c>
      <c r="S1677" s="1">
        <v>97</v>
      </c>
      <c r="T1677" s="1">
        <v>0.138735738447369</v>
      </c>
      <c r="U1677" s="1">
        <v>0.94573113813762699</v>
      </c>
      <c r="V1677" s="1">
        <v>1.4281825252475899</v>
      </c>
      <c r="W1677" s="1">
        <v>46</v>
      </c>
      <c r="X1677" s="1">
        <v>48.54</v>
      </c>
      <c r="Y1677" s="1">
        <v>4.5691543765965799</v>
      </c>
      <c r="Z1677" s="1">
        <v>-2.6560180466914001</v>
      </c>
      <c r="AA1677" s="1">
        <v>24</v>
      </c>
      <c r="AB1677" s="1">
        <v>56</v>
      </c>
      <c r="AC1677" s="1">
        <v>-5.5355226556174301E-2</v>
      </c>
      <c r="AD1677" s="1">
        <v>9.5642969340383202E-2</v>
      </c>
      <c r="AE1677" s="1">
        <v>-0.91588712332358702</v>
      </c>
      <c r="AF1677" s="1">
        <v>-0.37726359139196602</v>
      </c>
      <c r="AG1677" s="1">
        <v>0.226285228738561</v>
      </c>
      <c r="AH1677" s="1">
        <v>1</v>
      </c>
      <c r="AI1677" s="1">
        <v>124</v>
      </c>
      <c r="AJ1677" s="1">
        <v>0.92207256963138695</v>
      </c>
      <c r="AK1677" s="1">
        <v>0.91695364826271997</v>
      </c>
      <c r="AL1677" s="1">
        <v>1.7354441500495601</v>
      </c>
      <c r="AM1677" s="1">
        <v>115</v>
      </c>
      <c r="AN1677" s="1">
        <v>73.84</v>
      </c>
      <c r="AO1677" s="1">
        <v>15.350925349662401</v>
      </c>
      <c r="AP1677" s="1">
        <v>-0.48586434352093599</v>
      </c>
      <c r="AQ1677" s="1">
        <v>23</v>
      </c>
      <c r="AR1677" s="1">
        <v>109</v>
      </c>
      <c r="AS1677" s="1">
        <v>-6.2888001629341606E-2</v>
      </c>
      <c r="AT1677" s="1">
        <v>8.9936129637369494E-2</v>
      </c>
      <c r="AU1677" s="1">
        <v>-0.49444596021401499</v>
      </c>
      <c r="AV1677" s="1">
        <v>-0.44170409138314398</v>
      </c>
      <c r="AW1677" s="1">
        <v>0.39011091791326202</v>
      </c>
      <c r="AX1677" s="1">
        <v>0.58433734939758997</v>
      </c>
      <c r="AY1677" s="1">
        <v>0.74698795180722899</v>
      </c>
      <c r="AZ1677" s="1">
        <v>7.2486835623002996E-2</v>
      </c>
      <c r="BA1677" s="1">
        <v>0.48176571902348098</v>
      </c>
      <c r="BB1677" s="1">
        <v>0.99767390329079797</v>
      </c>
      <c r="BC1677" s="1">
        <v>0.96731585596357605</v>
      </c>
      <c r="BD1677" s="1">
        <v>0.75055295096540298</v>
      </c>
      <c r="BE1677" s="1">
        <v>0.91202819319577799</v>
      </c>
      <c r="BF1677" s="1">
        <v>0.28571428571428598</v>
      </c>
      <c r="BG1677" s="1">
        <v>0.71428571428571397</v>
      </c>
      <c r="BH1677" s="2" t="s">
        <v>219</v>
      </c>
      <c r="BI1677" s="2" t="s">
        <v>221</v>
      </c>
      <c r="BJ1677" s="2">
        <v>47</v>
      </c>
      <c r="BK1677" s="2">
        <v>1000</v>
      </c>
    </row>
    <row r="1678" spans="1:63">
      <c r="A1678" s="2">
        <v>1677</v>
      </c>
      <c r="B1678" s="2">
        <v>100</v>
      </c>
      <c r="C1678" s="1">
        <v>1.17150412393746</v>
      </c>
      <c r="D1678" s="1">
        <v>0.82939805837007097</v>
      </c>
      <c r="E1678" s="1">
        <v>0.63864182796112501</v>
      </c>
      <c r="F1678" s="1">
        <v>4.76113991458649E-3</v>
      </c>
      <c r="G1678" s="1">
        <v>3.11807276042674</v>
      </c>
      <c r="H1678" s="1">
        <v>5.0295758146841898</v>
      </c>
      <c r="I1678" s="1">
        <v>1.0261072525563599</v>
      </c>
      <c r="J1678" s="1">
        <v>0.12687532777598101</v>
      </c>
      <c r="K1678" s="1">
        <v>2.3253328885442999</v>
      </c>
      <c r="L1678" s="1">
        <v>7.7090481825283703</v>
      </c>
      <c r="M1678" s="1">
        <v>0.92480640505892697</v>
      </c>
      <c r="N1678" s="1">
        <v>0.46677944603872401</v>
      </c>
      <c r="O1678" s="1">
        <v>0.30592702046917303</v>
      </c>
      <c r="P1678" s="1">
        <v>6.9831263155579696E-3</v>
      </c>
      <c r="Q1678" s="1">
        <v>2.2288331138373398</v>
      </c>
      <c r="R1678" s="1">
        <v>0.69702250464474502</v>
      </c>
      <c r="S1678" s="1">
        <v>106</v>
      </c>
      <c r="T1678" s="1">
        <v>0.21481311246602999</v>
      </c>
      <c r="U1678" s="1">
        <v>0.93400021686502599</v>
      </c>
      <c r="V1678" s="1">
        <v>1.51817260714156</v>
      </c>
      <c r="W1678" s="1">
        <v>43</v>
      </c>
      <c r="X1678" s="1">
        <v>47.8</v>
      </c>
      <c r="Y1678" s="1">
        <v>5.64255118172479</v>
      </c>
      <c r="Z1678" s="1">
        <v>-2.0790459348320498</v>
      </c>
      <c r="AA1678" s="1">
        <v>20</v>
      </c>
      <c r="AB1678" s="1">
        <v>58</v>
      </c>
      <c r="AC1678" s="1">
        <v>-4.8606942381386901E-2</v>
      </c>
      <c r="AD1678" s="1">
        <v>0.10085115159317699</v>
      </c>
      <c r="AE1678" s="1">
        <v>0.143204569484849</v>
      </c>
      <c r="AF1678" s="1">
        <v>-0.37726359139196602</v>
      </c>
      <c r="AG1678" s="1">
        <v>0.42016191035509098</v>
      </c>
      <c r="AH1678" s="1">
        <v>1</v>
      </c>
      <c r="AI1678" s="1">
        <v>135</v>
      </c>
      <c r="AJ1678" s="1">
        <v>1.1413401532762799</v>
      </c>
      <c r="AK1678" s="1">
        <v>0.92645387012106895</v>
      </c>
      <c r="AL1678" s="1">
        <v>1.8465588330812299</v>
      </c>
      <c r="AM1678" s="1">
        <v>114</v>
      </c>
      <c r="AN1678" s="1">
        <v>74.95</v>
      </c>
      <c r="AO1678" s="1">
        <v>15.9058943397558</v>
      </c>
      <c r="AP1678" s="1">
        <v>-0.59450047714996401</v>
      </c>
      <c r="AQ1678" s="1">
        <v>23</v>
      </c>
      <c r="AR1678" s="1">
        <v>111</v>
      </c>
      <c r="AS1678" s="1">
        <v>-5.21411400430455E-2</v>
      </c>
      <c r="AT1678" s="1">
        <v>7.9260596350471502E-2</v>
      </c>
      <c r="AU1678" s="1">
        <v>-1.5196059607630199</v>
      </c>
      <c r="AV1678" s="1">
        <v>-0.44170409138314398</v>
      </c>
      <c r="AW1678" s="1">
        <v>0.172170266017525</v>
      </c>
      <c r="AX1678" s="1">
        <v>0.63855421686747005</v>
      </c>
      <c r="AY1678" s="1">
        <v>0.813253012048193</v>
      </c>
      <c r="AZ1678" s="1">
        <v>0.112235844543386</v>
      </c>
      <c r="BA1678" s="1">
        <v>0.59632894167248796</v>
      </c>
      <c r="BB1678" s="1">
        <v>0.98529867999183796</v>
      </c>
      <c r="BC1678" s="1">
        <v>0.97733786226254604</v>
      </c>
      <c r="BD1678" s="1">
        <v>0.79784545057880396</v>
      </c>
      <c r="BE1678" s="1">
        <v>0.97042230723281098</v>
      </c>
      <c r="BF1678" s="1">
        <v>0.273885350318471</v>
      </c>
      <c r="BG1678" s="1">
        <v>0.72611464968152895</v>
      </c>
      <c r="BH1678" s="2" t="s">
        <v>219</v>
      </c>
      <c r="BI1678" s="2" t="s">
        <v>221</v>
      </c>
      <c r="BJ1678" s="2">
        <v>47</v>
      </c>
      <c r="BK1678" s="2">
        <v>1000</v>
      </c>
    </row>
    <row r="1679" spans="1:63">
      <c r="A1679" s="2">
        <v>1678</v>
      </c>
      <c r="B1679" s="2">
        <v>100</v>
      </c>
      <c r="C1679" s="1">
        <v>1.42644228775312</v>
      </c>
      <c r="D1679" s="1">
        <v>1.0171237566034601</v>
      </c>
      <c r="E1679" s="1">
        <v>0.72874176906311205</v>
      </c>
      <c r="F1679" s="1">
        <v>4.0625281683832899E-2</v>
      </c>
      <c r="G1679" s="1">
        <v>3.90811896514492</v>
      </c>
      <c r="H1679" s="1">
        <v>5.0213914400285198</v>
      </c>
      <c r="I1679" s="1">
        <v>0.74215746853522302</v>
      </c>
      <c r="J1679" s="1">
        <v>0.12687532777598201</v>
      </c>
      <c r="K1679" s="1">
        <v>3.0654808084953502</v>
      </c>
      <c r="L1679" s="1">
        <v>6.9593861521554503</v>
      </c>
      <c r="M1679" s="1">
        <v>0.94464245596570096</v>
      </c>
      <c r="N1679" s="1">
        <v>0.33651012422406001</v>
      </c>
      <c r="O1679" s="1">
        <v>0.25356590885846803</v>
      </c>
      <c r="P1679" s="1">
        <v>0.21189254864877499</v>
      </c>
      <c r="Q1679" s="1">
        <v>1.8770378022207099</v>
      </c>
      <c r="R1679" s="1">
        <v>0.69426193314162299</v>
      </c>
      <c r="S1679" s="1">
        <v>95</v>
      </c>
      <c r="T1679" s="1">
        <v>0.21872006250426199</v>
      </c>
      <c r="U1679" s="1">
        <v>0.93620715219839801</v>
      </c>
      <c r="V1679" s="1">
        <v>1.4504128812016901</v>
      </c>
      <c r="W1679" s="1">
        <v>39</v>
      </c>
      <c r="X1679" s="1">
        <v>42.93</v>
      </c>
      <c r="Y1679" s="1">
        <v>4.9772309854806096</v>
      </c>
      <c r="Z1679" s="1">
        <v>-2.19285638177114</v>
      </c>
      <c r="AA1679" s="1">
        <v>17</v>
      </c>
      <c r="AB1679" s="1">
        <v>55</v>
      </c>
      <c r="AC1679" s="1">
        <v>-5.3604278402038498E-2</v>
      </c>
      <c r="AD1679" s="1">
        <v>0.109568667645322</v>
      </c>
      <c r="AE1679" s="1">
        <v>0.24436343333001301</v>
      </c>
      <c r="AF1679" s="1">
        <v>-0.37726359139196602</v>
      </c>
      <c r="AG1679" s="1">
        <v>0.42016191035509098</v>
      </c>
      <c r="AH1679" s="1">
        <v>1</v>
      </c>
      <c r="AI1679" s="1">
        <v>125</v>
      </c>
      <c r="AJ1679" s="1">
        <v>1.2796166524155199</v>
      </c>
      <c r="AK1679" s="1">
        <v>0.92536523902900403</v>
      </c>
      <c r="AL1679" s="1">
        <v>1.8044522578775</v>
      </c>
      <c r="AM1679" s="1">
        <v>119</v>
      </c>
      <c r="AN1679" s="1">
        <v>75.55</v>
      </c>
      <c r="AO1679" s="1">
        <v>18.044487672237601</v>
      </c>
      <c r="AP1679" s="1">
        <v>-0.64132526646563504</v>
      </c>
      <c r="AQ1679" s="1">
        <v>26</v>
      </c>
      <c r="AR1679" s="1">
        <v>108</v>
      </c>
      <c r="AS1679" s="1">
        <v>-4.0548607630210502E-2</v>
      </c>
      <c r="AT1679" s="1">
        <v>7.4370444756376594E-2</v>
      </c>
      <c r="AU1679" s="1">
        <v>-2.0802060101211</v>
      </c>
      <c r="AV1679" s="1">
        <v>-0.44170409138314398</v>
      </c>
      <c r="AW1679" s="1">
        <v>0.172170266017525</v>
      </c>
      <c r="AX1679" s="1">
        <v>0.57228915662650603</v>
      </c>
      <c r="AY1679" s="1">
        <v>0.75301204819277101</v>
      </c>
      <c r="AZ1679" s="1">
        <v>0.11427715306545801</v>
      </c>
      <c r="BA1679" s="1">
        <v>0.66857583332278103</v>
      </c>
      <c r="BB1679" s="1">
        <v>0.98762682770693999</v>
      </c>
      <c r="BC1679" s="1">
        <v>0.97618943985466899</v>
      </c>
      <c r="BD1679" s="1">
        <v>0.76223567286362104</v>
      </c>
      <c r="BE1679" s="1">
        <v>0.94829403320934402</v>
      </c>
      <c r="BF1679" s="1">
        <v>0.246835443037975</v>
      </c>
      <c r="BG1679" s="1">
        <v>0.753164556962025</v>
      </c>
      <c r="BH1679" s="2" t="s">
        <v>219</v>
      </c>
      <c r="BI1679" s="2" t="s">
        <v>221</v>
      </c>
      <c r="BJ1679" s="2">
        <v>47</v>
      </c>
      <c r="BK1679" s="2">
        <v>1000</v>
      </c>
    </row>
    <row r="1680" spans="1:63">
      <c r="A1680" s="2">
        <v>1679</v>
      </c>
      <c r="B1680" s="2">
        <v>100</v>
      </c>
      <c r="C1680" s="1">
        <v>1.54558467633596</v>
      </c>
      <c r="D1680" s="1">
        <v>1.1129125754428699</v>
      </c>
      <c r="E1680" s="1">
        <v>0.702491709495914</v>
      </c>
      <c r="F1680" s="1">
        <v>4.2278849444232804E-3</v>
      </c>
      <c r="G1680" s="1">
        <v>4.2606700225654404</v>
      </c>
      <c r="H1680" s="1">
        <v>5.0214430110047701</v>
      </c>
      <c r="I1680" s="1">
        <v>0.74394667885197097</v>
      </c>
      <c r="J1680" s="1">
        <v>0.12687532777597901</v>
      </c>
      <c r="K1680" s="1">
        <v>3.06081702507724</v>
      </c>
      <c r="L1680" s="1">
        <v>6.9641098854149801</v>
      </c>
      <c r="M1680" s="1">
        <v>0.96610545748641896</v>
      </c>
      <c r="N1680" s="1">
        <v>0.206039789350043</v>
      </c>
      <c r="O1680" s="1">
        <v>0.25356590885846803</v>
      </c>
      <c r="P1680" s="1">
        <v>0.51745435999575895</v>
      </c>
      <c r="Q1680" s="1">
        <v>1.53699627741738</v>
      </c>
      <c r="R1680" s="1">
        <v>0.68905563269009995</v>
      </c>
      <c r="S1680" s="1">
        <v>100</v>
      </c>
      <c r="T1680" s="1">
        <v>0.175234410262463</v>
      </c>
      <c r="U1680" s="1">
        <v>0.93656623193311395</v>
      </c>
      <c r="V1680" s="1">
        <v>1.4604047825148201</v>
      </c>
      <c r="W1680" s="1">
        <v>43</v>
      </c>
      <c r="X1680" s="1">
        <v>44.58</v>
      </c>
      <c r="Y1680" s="1">
        <v>5.3845645463245502</v>
      </c>
      <c r="Z1680" s="1">
        <v>-1.4646614530984301</v>
      </c>
      <c r="AA1680" s="1">
        <v>23</v>
      </c>
      <c r="AB1680" s="1">
        <v>57</v>
      </c>
      <c r="AC1680" s="1">
        <v>-5.4340995629568498E-2</v>
      </c>
      <c r="AD1680" s="1">
        <v>0.10402400442602799</v>
      </c>
      <c r="AE1680" s="1">
        <v>0.15835903715933999</v>
      </c>
      <c r="AF1680" s="1">
        <v>-0.37726359139196602</v>
      </c>
      <c r="AG1680" s="1">
        <v>0.42016191035509098</v>
      </c>
      <c r="AH1680" s="1">
        <v>1</v>
      </c>
      <c r="AI1680" s="1">
        <v>139</v>
      </c>
      <c r="AJ1680" s="1">
        <v>1.32399296427713</v>
      </c>
      <c r="AK1680" s="1">
        <v>0.92856193152696698</v>
      </c>
      <c r="AL1680" s="1">
        <v>1.84423323670279</v>
      </c>
      <c r="AM1680" s="1">
        <v>120</v>
      </c>
      <c r="AN1680" s="1">
        <v>72.67</v>
      </c>
      <c r="AO1680" s="1">
        <v>15.191075928938901</v>
      </c>
      <c r="AP1680" s="1">
        <v>-0.32822597600182501</v>
      </c>
      <c r="AQ1680" s="1">
        <v>24</v>
      </c>
      <c r="AR1680" s="1">
        <v>107</v>
      </c>
      <c r="AS1680" s="1">
        <v>-3.5888227952813101E-2</v>
      </c>
      <c r="AT1680" s="1">
        <v>8.2962959390490601E-2</v>
      </c>
      <c r="AU1680" s="1">
        <v>-1.24252088304565</v>
      </c>
      <c r="AV1680" s="1">
        <v>-0.44170409138314398</v>
      </c>
      <c r="AW1680" s="1">
        <v>0.20510294052826999</v>
      </c>
      <c r="AX1680" s="1">
        <v>0.60240963855421703</v>
      </c>
      <c r="AY1680" s="1">
        <v>0.83734939759036098</v>
      </c>
      <c r="AZ1680" s="1">
        <v>9.1556710868755303E-2</v>
      </c>
      <c r="BA1680" s="1">
        <v>0.69176162855814405</v>
      </c>
      <c r="BB1680" s="1">
        <v>0.98800562931987201</v>
      </c>
      <c r="BC1680" s="1">
        <v>0.97956170555836997</v>
      </c>
      <c r="BD1680" s="1">
        <v>0.76748671807930502</v>
      </c>
      <c r="BE1680" s="1">
        <v>0.96920013626114898</v>
      </c>
      <c r="BF1680" s="1">
        <v>0.26380368098159501</v>
      </c>
      <c r="BG1680" s="1">
        <v>0.73619631901840499</v>
      </c>
      <c r="BH1680" s="2" t="s">
        <v>219</v>
      </c>
      <c r="BI1680" s="2" t="s">
        <v>221</v>
      </c>
      <c r="BJ1680" s="2">
        <v>47</v>
      </c>
      <c r="BK1680" s="2">
        <v>1000</v>
      </c>
    </row>
    <row r="1681" spans="1:63">
      <c r="A1681" s="2">
        <v>1680</v>
      </c>
      <c r="B1681" s="2">
        <v>100</v>
      </c>
      <c r="C1681" s="1">
        <v>1.70861415395159</v>
      </c>
      <c r="D1681" s="1">
        <v>1.23309397428809</v>
      </c>
      <c r="E1681" s="1">
        <v>0.68351685222048197</v>
      </c>
      <c r="F1681" s="1">
        <v>4.4710733133214199E-2</v>
      </c>
      <c r="G1681" s="1">
        <v>4.7125399038956699</v>
      </c>
      <c r="H1681" s="1">
        <v>5.0202848575454802</v>
      </c>
      <c r="I1681" s="1">
        <v>0.70376554853175199</v>
      </c>
      <c r="J1681" s="1">
        <v>0.12687532777598001</v>
      </c>
      <c r="K1681" s="1">
        <v>3.1655537838330701</v>
      </c>
      <c r="L1681" s="1">
        <v>6.8580268051183202</v>
      </c>
      <c r="M1681" s="1">
        <v>0.99978629988614898</v>
      </c>
      <c r="N1681" s="1">
        <v>1.29905061926214E-3</v>
      </c>
      <c r="O1681" s="1">
        <v>0.25356590885849301</v>
      </c>
      <c r="P1681" s="1">
        <v>0.99695762059140502</v>
      </c>
      <c r="Q1681" s="1">
        <v>1.00338568268256</v>
      </c>
      <c r="R1681" s="1">
        <v>0.68622695597202998</v>
      </c>
      <c r="S1681" s="1">
        <v>122</v>
      </c>
      <c r="T1681" s="1">
        <v>0.16531897925980901</v>
      </c>
      <c r="U1681" s="1">
        <v>0.94069152934145595</v>
      </c>
      <c r="V1681" s="1">
        <v>1.51528468900058</v>
      </c>
      <c r="W1681" s="1">
        <v>55</v>
      </c>
      <c r="X1681" s="1">
        <v>57.24</v>
      </c>
      <c r="Y1681" s="1">
        <v>6.6985902331095799</v>
      </c>
      <c r="Z1681" s="1">
        <v>-1.6333391460889599</v>
      </c>
      <c r="AA1681" s="1">
        <v>29</v>
      </c>
      <c r="AB1681" s="1">
        <v>71</v>
      </c>
      <c r="AC1681" s="1">
        <v>-4.4318355460961301E-2</v>
      </c>
      <c r="AD1681" s="1">
        <v>0.10127223331914199</v>
      </c>
      <c r="AE1681" s="1">
        <v>4.8208514992576897E-2</v>
      </c>
      <c r="AF1681" s="1">
        <v>-0.37726359139196602</v>
      </c>
      <c r="AG1681" s="1">
        <v>0.42016191035509098</v>
      </c>
      <c r="AH1681" s="1">
        <v>1</v>
      </c>
      <c r="AI1681" s="1">
        <v>139</v>
      </c>
      <c r="AJ1681" s="1">
        <v>1.5839677053668999</v>
      </c>
      <c r="AK1681" s="1">
        <v>0.92756675766500296</v>
      </c>
      <c r="AL1681" s="1">
        <v>1.84799929138809</v>
      </c>
      <c r="AM1681" s="1">
        <v>129</v>
      </c>
      <c r="AN1681" s="1">
        <v>69.75</v>
      </c>
      <c r="AO1681" s="1">
        <v>18.838159746277299</v>
      </c>
      <c r="AP1681" s="1">
        <v>-0.55572757896508695</v>
      </c>
      <c r="AQ1681" s="1">
        <v>14</v>
      </c>
      <c r="AR1681" s="1">
        <v>108</v>
      </c>
      <c r="AS1681" s="1">
        <v>-4.11604854908975E-2</v>
      </c>
      <c r="AT1681" s="1">
        <v>7.8999558992734406E-2</v>
      </c>
      <c r="AU1681" s="1">
        <v>-1.6398237384082901</v>
      </c>
      <c r="AV1681" s="1">
        <v>-0.44170409138314398</v>
      </c>
      <c r="AW1681" s="1">
        <v>0.13595411053208301</v>
      </c>
      <c r="AX1681" s="1">
        <v>0.73493975903614495</v>
      </c>
      <c r="AY1681" s="1">
        <v>0.83734939759036098</v>
      </c>
      <c r="AZ1681" s="1">
        <v>8.6376083113684998E-2</v>
      </c>
      <c r="BA1681" s="1">
        <v>0.82759358169728403</v>
      </c>
      <c r="BB1681" s="1">
        <v>0.99235750206852702</v>
      </c>
      <c r="BC1681" s="1">
        <v>0.97851187336898704</v>
      </c>
      <c r="BD1681" s="1">
        <v>0.79632776257706706</v>
      </c>
      <c r="BE1681" s="1">
        <v>0.97117931147690795</v>
      </c>
      <c r="BF1681" s="1">
        <v>0.29891304347826098</v>
      </c>
      <c r="BG1681" s="1">
        <v>0.70108695652173902</v>
      </c>
      <c r="BH1681" s="2" t="s">
        <v>219</v>
      </c>
      <c r="BI1681" s="2" t="s">
        <v>221</v>
      </c>
      <c r="BJ1681" s="2">
        <v>47</v>
      </c>
      <c r="BK1681" s="2">
        <v>1000</v>
      </c>
    </row>
    <row r="1682" spans="1:63">
      <c r="A1682" s="2">
        <v>1681</v>
      </c>
      <c r="B1682" s="2">
        <v>100</v>
      </c>
      <c r="C1682" s="1">
        <v>1.32386653110528</v>
      </c>
      <c r="D1682" s="1">
        <v>0.93951685432505005</v>
      </c>
      <c r="E1682" s="1">
        <v>0.72458987048141899</v>
      </c>
      <c r="F1682" s="1">
        <v>2.79425978890127E-2</v>
      </c>
      <c r="G1682" s="1">
        <v>3.59945852359369</v>
      </c>
      <c r="H1682" s="1">
        <v>5.0321153247688599</v>
      </c>
      <c r="I1682" s="1">
        <v>1.1142133535596499</v>
      </c>
      <c r="J1682" s="1">
        <v>0.12687532777598101</v>
      </c>
      <c r="K1682" s="1">
        <v>2.0956741563942298</v>
      </c>
      <c r="L1682" s="1">
        <v>7.9416590253013597</v>
      </c>
      <c r="M1682" s="1">
        <v>0.94576411595729004</v>
      </c>
      <c r="N1682" s="1">
        <v>0.32969172305234501</v>
      </c>
      <c r="O1682" s="1">
        <v>0.25356590885846803</v>
      </c>
      <c r="P1682" s="1">
        <v>0.22786125919536299</v>
      </c>
      <c r="Q1682" s="1">
        <v>1.85926717617465</v>
      </c>
      <c r="R1682" s="1">
        <v>0.69495361921360299</v>
      </c>
      <c r="S1682" s="1">
        <v>106</v>
      </c>
      <c r="T1682" s="1">
        <v>0.19224299538131601</v>
      </c>
      <c r="U1682" s="1">
        <v>0.93203700925827204</v>
      </c>
      <c r="V1682" s="1">
        <v>1.49617201755963</v>
      </c>
      <c r="W1682" s="1">
        <v>51</v>
      </c>
      <c r="X1682" s="1">
        <v>45.3</v>
      </c>
      <c r="Y1682" s="1">
        <v>5.8144716705888904</v>
      </c>
      <c r="Z1682" s="1">
        <v>-2.2301283693352398</v>
      </c>
      <c r="AA1682" s="1">
        <v>15</v>
      </c>
      <c r="AB1682" s="1">
        <v>56</v>
      </c>
      <c r="AC1682" s="1">
        <v>-5.00356585984012E-2</v>
      </c>
      <c r="AD1682" s="1">
        <v>0.104244348367195</v>
      </c>
      <c r="AE1682" s="1">
        <v>0.19073706458305001</v>
      </c>
      <c r="AF1682" s="1">
        <v>-0.37726359139196602</v>
      </c>
      <c r="AG1682" s="1">
        <v>0.42016191035509098</v>
      </c>
      <c r="AH1682" s="1">
        <v>1</v>
      </c>
      <c r="AI1682" s="1">
        <v>117</v>
      </c>
      <c r="AJ1682" s="1">
        <v>1.3447373412466901</v>
      </c>
      <c r="AK1682" s="1">
        <v>0.92130643518659305</v>
      </c>
      <c r="AL1682" s="1">
        <v>1.8341457020444401</v>
      </c>
      <c r="AM1682" s="1">
        <v>109</v>
      </c>
      <c r="AN1682" s="1">
        <v>61</v>
      </c>
      <c r="AO1682" s="1">
        <v>13.664818795991099</v>
      </c>
      <c r="AP1682" s="1">
        <v>-1.0530827535810601</v>
      </c>
      <c r="AQ1682" s="1">
        <v>13</v>
      </c>
      <c r="AR1682" s="1">
        <v>87</v>
      </c>
      <c r="AS1682" s="1">
        <v>-5.3639489449109998E-2</v>
      </c>
      <c r="AT1682" s="1">
        <v>8.0996969908501595E-2</v>
      </c>
      <c r="AU1682" s="1">
        <v>-1.9271689141774999</v>
      </c>
      <c r="AV1682" s="1">
        <v>-0.44170409138314398</v>
      </c>
      <c r="AW1682" s="1">
        <v>0.172170266017525</v>
      </c>
      <c r="AX1682" s="1">
        <v>0.63855421686747005</v>
      </c>
      <c r="AY1682" s="1">
        <v>0.70481927710843395</v>
      </c>
      <c r="AZ1682" s="1">
        <v>0.100443379347172</v>
      </c>
      <c r="BA1682" s="1">
        <v>0.70260017859811497</v>
      </c>
      <c r="BB1682" s="1">
        <v>0.98322764635763105</v>
      </c>
      <c r="BC1682" s="1">
        <v>0.97190771272435195</v>
      </c>
      <c r="BD1682" s="1">
        <v>0.78628347783247499</v>
      </c>
      <c r="BE1682" s="1">
        <v>0.96389883284093103</v>
      </c>
      <c r="BF1682" s="1">
        <v>0.31874999999999998</v>
      </c>
      <c r="BG1682" s="1">
        <v>0.68125000000000002</v>
      </c>
      <c r="BH1682" s="2" t="s">
        <v>219</v>
      </c>
      <c r="BI1682" s="2" t="s">
        <v>221</v>
      </c>
      <c r="BJ1682" s="2">
        <v>47</v>
      </c>
      <c r="BK1682" s="2">
        <v>1000</v>
      </c>
    </row>
    <row r="1683" spans="1:63">
      <c r="A1683" s="2">
        <v>1682</v>
      </c>
      <c r="B1683" s="2">
        <v>100</v>
      </c>
      <c r="C1683" s="1">
        <v>1.36546242835651</v>
      </c>
      <c r="D1683" s="1">
        <v>0.96986889942740995</v>
      </c>
      <c r="E1683" s="1">
        <v>0.73191725583866996</v>
      </c>
      <c r="F1683" s="1">
        <v>7.7438895224716295E-2</v>
      </c>
      <c r="G1683" s="1">
        <v>3.7246246294247398</v>
      </c>
      <c r="H1683" s="1">
        <v>5.0263935759556402</v>
      </c>
      <c r="I1683" s="1">
        <v>0.91570223840549603</v>
      </c>
      <c r="J1683" s="1">
        <v>0.12687532777598201</v>
      </c>
      <c r="K1683" s="1">
        <v>2.6131163142567999</v>
      </c>
      <c r="L1683" s="1">
        <v>7.4175654918230096</v>
      </c>
      <c r="M1683" s="1">
        <v>0.92299253543537896</v>
      </c>
      <c r="N1683" s="1">
        <v>0.51024189788221697</v>
      </c>
      <c r="O1683" s="1">
        <v>0.41091846924263298</v>
      </c>
      <c r="P1683" s="1">
        <v>1.35991585806082E-2</v>
      </c>
      <c r="Q1683" s="1">
        <v>2.3755359228989699</v>
      </c>
      <c r="R1683" s="1">
        <v>0.69741323026859203</v>
      </c>
      <c r="S1683" s="1">
        <v>105</v>
      </c>
      <c r="T1683" s="1">
        <v>0.60068540324935504</v>
      </c>
      <c r="U1683" s="1">
        <v>0.94175383031784798</v>
      </c>
      <c r="V1683" s="1">
        <v>1.4494291047602299</v>
      </c>
      <c r="W1683" s="1">
        <v>40</v>
      </c>
      <c r="X1683" s="1">
        <v>50.22</v>
      </c>
      <c r="Y1683" s="1">
        <v>4.9920745267682101</v>
      </c>
      <c r="Z1683" s="1">
        <v>-2.2720182072307402</v>
      </c>
      <c r="AA1683" s="1">
        <v>24</v>
      </c>
      <c r="AB1683" s="1">
        <v>60</v>
      </c>
      <c r="AC1683" s="1">
        <v>-5.4928055693746099E-2</v>
      </c>
      <c r="AD1683" s="1">
        <v>0.106718039700773</v>
      </c>
      <c r="AE1683" s="1">
        <v>0.47074170251964698</v>
      </c>
      <c r="AF1683" s="1">
        <v>-0.37726359139196602</v>
      </c>
      <c r="AG1683" s="1">
        <v>0.42016191035509098</v>
      </c>
      <c r="AH1683" s="1">
        <v>1</v>
      </c>
      <c r="AI1683" s="1">
        <v>128</v>
      </c>
      <c r="AJ1683" s="1">
        <v>1.34737422735421</v>
      </c>
      <c r="AK1683" s="1">
        <v>0.92951061282412295</v>
      </c>
      <c r="AL1683" s="1">
        <v>1.7795126044716101</v>
      </c>
      <c r="AM1683" s="1">
        <v>118</v>
      </c>
      <c r="AN1683" s="1">
        <v>70.14</v>
      </c>
      <c r="AO1683" s="1">
        <v>18.020762436364301</v>
      </c>
      <c r="AP1683" s="1">
        <v>-0.233124618433802</v>
      </c>
      <c r="AQ1683" s="1">
        <v>19</v>
      </c>
      <c r="AR1683" s="1">
        <v>114</v>
      </c>
      <c r="AS1683" s="1">
        <v>-4.8179647674411699E-2</v>
      </c>
      <c r="AT1683" s="1">
        <v>7.32156917929941E-2</v>
      </c>
      <c r="AU1683" s="1">
        <v>-2.20207091042725</v>
      </c>
      <c r="AV1683" s="1">
        <v>-0.44170409138314398</v>
      </c>
      <c r="AW1683" s="1">
        <v>0.15130689198018199</v>
      </c>
      <c r="AX1683" s="1">
        <v>0.63253012048192803</v>
      </c>
      <c r="AY1683" s="1">
        <v>0.77108433734939796</v>
      </c>
      <c r="AZ1683" s="1">
        <v>0.31384691914110702</v>
      </c>
      <c r="BA1683" s="1">
        <v>0.70397790240577596</v>
      </c>
      <c r="BB1683" s="1">
        <v>0.99347814822138003</v>
      </c>
      <c r="BC1683" s="1">
        <v>0.98056249165342901</v>
      </c>
      <c r="BD1683" s="1">
        <v>0.76171866870051497</v>
      </c>
      <c r="BE1683" s="1">
        <v>0.935187493863752</v>
      </c>
      <c r="BF1683" s="1">
        <v>0.253164556962025</v>
      </c>
      <c r="BG1683" s="1">
        <v>0.746835443037975</v>
      </c>
      <c r="BH1683" s="2" t="s">
        <v>219</v>
      </c>
      <c r="BI1683" s="2" t="s">
        <v>221</v>
      </c>
      <c r="BJ1683" s="2">
        <v>47</v>
      </c>
      <c r="BK1683" s="2">
        <v>1000</v>
      </c>
    </row>
    <row r="1684" spans="1:63">
      <c r="A1684" s="2">
        <v>1683</v>
      </c>
      <c r="B1684" s="2">
        <v>100</v>
      </c>
      <c r="C1684" s="1">
        <v>1.4058017798876801</v>
      </c>
      <c r="D1684" s="1">
        <v>1.0007845837121401</v>
      </c>
      <c r="E1684" s="1">
        <v>0.73140193964133304</v>
      </c>
      <c r="F1684" s="1">
        <v>6.11148460067482E-2</v>
      </c>
      <c r="G1684" s="1">
        <v>3.84600966680985</v>
      </c>
      <c r="H1684" s="1">
        <v>5.0270406355722903</v>
      </c>
      <c r="I1684" s="1">
        <v>0.93815141089903697</v>
      </c>
      <c r="J1684" s="1">
        <v>0.12687532777598001</v>
      </c>
      <c r="K1684" s="1">
        <v>2.5545999523479699</v>
      </c>
      <c r="L1684" s="1">
        <v>7.4768340427385001</v>
      </c>
      <c r="M1684" s="1">
        <v>0.926917247111821</v>
      </c>
      <c r="N1684" s="1">
        <v>0.44878300514430097</v>
      </c>
      <c r="O1684" s="1">
        <v>0.28230707881629202</v>
      </c>
      <c r="P1684" s="1">
        <v>3.6255982887050897E-2</v>
      </c>
      <c r="Q1684" s="1">
        <v>2.17578271211389</v>
      </c>
      <c r="R1684" s="1">
        <v>0.69684352389187898</v>
      </c>
      <c r="S1684" s="1">
        <v>92</v>
      </c>
      <c r="T1684" s="1">
        <v>1.1527403587645799</v>
      </c>
      <c r="U1684" s="1">
        <v>0.93458671709297103</v>
      </c>
      <c r="V1684" s="1">
        <v>1.46594198798113</v>
      </c>
      <c r="W1684" s="1">
        <v>43</v>
      </c>
      <c r="X1684" s="1">
        <v>43.79</v>
      </c>
      <c r="Y1684" s="1">
        <v>4.5467159865804501</v>
      </c>
      <c r="Z1684" s="1">
        <v>-1.9638492811084101</v>
      </c>
      <c r="AA1684" s="1">
        <v>22</v>
      </c>
      <c r="AB1684" s="1">
        <v>52</v>
      </c>
      <c r="AC1684" s="1">
        <v>-5.14854429962757E-2</v>
      </c>
      <c r="AD1684" s="1">
        <v>0.110116950873502</v>
      </c>
      <c r="AE1684" s="1">
        <v>0.44177758271573597</v>
      </c>
      <c r="AF1684" s="1">
        <v>-0.37726359139196602</v>
      </c>
      <c r="AG1684" s="1">
        <v>0.42016191035509098</v>
      </c>
      <c r="AH1684" s="1">
        <v>1</v>
      </c>
      <c r="AI1684" s="1">
        <v>118</v>
      </c>
      <c r="AJ1684" s="1">
        <v>1.2045486974428401</v>
      </c>
      <c r="AK1684" s="1">
        <v>0.93232611928115805</v>
      </c>
      <c r="AL1684" s="1">
        <v>1.8055965754505601</v>
      </c>
      <c r="AM1684" s="1">
        <v>111</v>
      </c>
      <c r="AN1684" s="1">
        <v>69.22</v>
      </c>
      <c r="AO1684" s="1">
        <v>15.3823853084552</v>
      </c>
      <c r="AP1684" s="1">
        <v>-0.61753672092523204</v>
      </c>
      <c r="AQ1684" s="1">
        <v>20</v>
      </c>
      <c r="AR1684" s="1">
        <v>98</v>
      </c>
      <c r="AS1684" s="1">
        <v>-5.1108921746986002E-2</v>
      </c>
      <c r="AT1684" s="1">
        <v>8.8544009725918096E-2</v>
      </c>
      <c r="AU1684" s="1">
        <v>-2.4050600170827399</v>
      </c>
      <c r="AV1684" s="1">
        <v>-0.5</v>
      </c>
      <c r="AW1684" s="1">
        <v>0.172170266017525</v>
      </c>
      <c r="AX1684" s="1">
        <v>0.55421686746987997</v>
      </c>
      <c r="AY1684" s="1">
        <v>0.71084337349397597</v>
      </c>
      <c r="AZ1684" s="1">
        <v>0.60228533640211601</v>
      </c>
      <c r="BA1684" s="1">
        <v>0.62935422702611699</v>
      </c>
      <c r="BB1684" s="1">
        <v>0.98591739280364998</v>
      </c>
      <c r="BC1684" s="1">
        <v>0.98353263528459101</v>
      </c>
      <c r="BD1684" s="1">
        <v>0.77039668639873904</v>
      </c>
      <c r="BE1684" s="1">
        <v>0.94889540657452598</v>
      </c>
      <c r="BF1684" s="1">
        <v>0.27922077922077898</v>
      </c>
      <c r="BG1684" s="1">
        <v>0.72077922077922096</v>
      </c>
      <c r="BH1684" s="2" t="s">
        <v>219</v>
      </c>
      <c r="BI1684" s="2" t="s">
        <v>221</v>
      </c>
      <c r="BJ1684" s="2">
        <v>47</v>
      </c>
      <c r="BK1684" s="2">
        <v>1000</v>
      </c>
    </row>
    <row r="1685" spans="1:63">
      <c r="A1685" s="2">
        <v>1684</v>
      </c>
      <c r="B1685" s="2">
        <v>100</v>
      </c>
      <c r="C1685" s="1">
        <v>1.49875674504789</v>
      </c>
      <c r="D1685" s="1">
        <v>1.07549379361496</v>
      </c>
      <c r="E1685" s="1">
        <v>0.71321354214145205</v>
      </c>
      <c r="F1685" s="1">
        <v>2.36280288315684E-2</v>
      </c>
      <c r="G1685" s="1">
        <v>4.1238814264804198</v>
      </c>
      <c r="H1685" s="1">
        <v>5.0214238518373104</v>
      </c>
      <c r="I1685" s="1">
        <v>0.74328196814501202</v>
      </c>
      <c r="J1685" s="1">
        <v>0.12687532777598001</v>
      </c>
      <c r="K1685" s="1">
        <v>3.0625496703363999</v>
      </c>
      <c r="L1685" s="1">
        <v>6.9623549681506196</v>
      </c>
      <c r="M1685" s="1">
        <v>0.92316188759242401</v>
      </c>
      <c r="N1685" s="1">
        <v>0.50607006939889798</v>
      </c>
      <c r="O1685" s="1">
        <v>0.404152866750358</v>
      </c>
      <c r="P1685" s="1">
        <v>2.3421264019744099E-2</v>
      </c>
      <c r="Q1685" s="1">
        <v>2.3618389973665601</v>
      </c>
      <c r="R1685" s="1">
        <v>0.69746354072259498</v>
      </c>
      <c r="S1685" s="1">
        <v>99</v>
      </c>
      <c r="T1685" s="1">
        <v>0.61874135158785204</v>
      </c>
      <c r="U1685" s="1">
        <v>0.93691341624023095</v>
      </c>
      <c r="V1685" s="1">
        <v>1.44910508893981</v>
      </c>
      <c r="W1685" s="1">
        <v>35</v>
      </c>
      <c r="X1685" s="1">
        <v>49.89</v>
      </c>
      <c r="Y1685" s="1">
        <v>4.6987963212600397</v>
      </c>
      <c r="Z1685" s="1">
        <v>-2.6092835449028402</v>
      </c>
      <c r="AA1685" s="1">
        <v>24</v>
      </c>
      <c r="AB1685" s="1">
        <v>59</v>
      </c>
      <c r="AC1685" s="1">
        <v>-5.3112157645871301E-2</v>
      </c>
      <c r="AD1685" s="1">
        <v>9.9938526485026505E-2</v>
      </c>
      <c r="AE1685" s="1">
        <v>0.43345614187430798</v>
      </c>
      <c r="AF1685" s="1">
        <v>-0.37726359139196602</v>
      </c>
      <c r="AG1685" s="1">
        <v>0.42016191035509098</v>
      </c>
      <c r="AH1685" s="1">
        <v>1</v>
      </c>
      <c r="AI1685" s="1">
        <v>123</v>
      </c>
      <c r="AJ1685" s="1">
        <v>1.04469185875422</v>
      </c>
      <c r="AK1685" s="1">
        <v>0.92732201860951502</v>
      </c>
      <c r="AL1685" s="1">
        <v>1.7702277774959401</v>
      </c>
      <c r="AM1685" s="1">
        <v>119</v>
      </c>
      <c r="AN1685" s="1">
        <v>67.63</v>
      </c>
      <c r="AO1685" s="1">
        <v>14.643683783374801</v>
      </c>
      <c r="AP1685" s="1">
        <v>-0.580001386723354</v>
      </c>
      <c r="AQ1685" s="1">
        <v>24</v>
      </c>
      <c r="AR1685" s="1">
        <v>99</v>
      </c>
      <c r="AS1685" s="1">
        <v>-4.88225428866223E-2</v>
      </c>
      <c r="AT1685" s="1">
        <v>9.2021322818074597E-2</v>
      </c>
      <c r="AU1685" s="1">
        <v>-0.51076028805581097</v>
      </c>
      <c r="AV1685" s="1">
        <v>-0.44170409138314398</v>
      </c>
      <c r="AW1685" s="1">
        <v>0.25863270444928499</v>
      </c>
      <c r="AX1685" s="1">
        <v>0.59638554216867501</v>
      </c>
      <c r="AY1685" s="1">
        <v>0.74096385542168697</v>
      </c>
      <c r="AZ1685" s="1">
        <v>0.32328081536624298</v>
      </c>
      <c r="BA1685" s="1">
        <v>0.545832010480373</v>
      </c>
      <c r="BB1685" s="1">
        <v>0.98837188216793304</v>
      </c>
      <c r="BC1685" s="1">
        <v>0.97825369241360804</v>
      </c>
      <c r="BD1685" s="1">
        <v>0.76154838862365004</v>
      </c>
      <c r="BE1685" s="1">
        <v>0.930308037517943</v>
      </c>
      <c r="BF1685" s="1">
        <v>0.22727272727272699</v>
      </c>
      <c r="BG1685" s="1">
        <v>0.77272727272727304</v>
      </c>
      <c r="BH1685" s="2" t="s">
        <v>219</v>
      </c>
      <c r="BI1685" s="2" t="s">
        <v>221</v>
      </c>
      <c r="BJ1685" s="2">
        <v>47</v>
      </c>
      <c r="BK1685" s="2">
        <v>1000</v>
      </c>
    </row>
    <row r="1686" spans="1:63">
      <c r="A1686" s="2">
        <v>1685</v>
      </c>
      <c r="B1686" s="2">
        <v>100</v>
      </c>
      <c r="C1686" s="1">
        <v>1.8269941604117601</v>
      </c>
      <c r="D1686" s="1">
        <v>1.32002456379786</v>
      </c>
      <c r="E1686" s="1">
        <v>0.66762009130672895</v>
      </c>
      <c r="F1686" s="1">
        <v>2.9121597184274199E-2</v>
      </c>
      <c r="G1686" s="1">
        <v>5.0320808020457299</v>
      </c>
      <c r="H1686" s="1">
        <v>5.0155298791654301</v>
      </c>
      <c r="I1686" s="1">
        <v>0.53879569550759199</v>
      </c>
      <c r="J1686" s="1">
        <v>0.12687532777598101</v>
      </c>
      <c r="K1686" s="1">
        <v>3.59556676655601</v>
      </c>
      <c r="L1686" s="1">
        <v>6.4224862908166402</v>
      </c>
      <c r="M1686" s="1">
        <v>0.96113310111852701</v>
      </c>
      <c r="N1686" s="1">
        <v>0.23626599046201799</v>
      </c>
      <c r="O1686" s="1">
        <v>0.25356590885846803</v>
      </c>
      <c r="P1686" s="1">
        <v>0.44666453048522903</v>
      </c>
      <c r="Q1686" s="1">
        <v>1.61577405878088</v>
      </c>
      <c r="R1686" s="1">
        <v>0.68880973985530503</v>
      </c>
      <c r="S1686" s="1">
        <v>110</v>
      </c>
      <c r="T1686" s="1">
        <v>0.17784566928666301</v>
      </c>
      <c r="U1686" s="1">
        <v>0.93733192421766898</v>
      </c>
      <c r="V1686" s="1">
        <v>1.3849449632611399</v>
      </c>
      <c r="W1686" s="1">
        <v>53</v>
      </c>
      <c r="X1686" s="1">
        <v>49.72</v>
      </c>
      <c r="Y1686" s="1">
        <v>5.9663704006351903</v>
      </c>
      <c r="Z1686" s="1">
        <v>-1.9718367723658501</v>
      </c>
      <c r="AA1686" s="1">
        <v>20</v>
      </c>
      <c r="AB1686" s="1">
        <v>65</v>
      </c>
      <c r="AC1686" s="1">
        <v>-4.8753026513639101E-2</v>
      </c>
      <c r="AD1686" s="1">
        <v>0.107628866786769</v>
      </c>
      <c r="AE1686" s="1">
        <v>0.38905384788881497</v>
      </c>
      <c r="AF1686" s="1">
        <v>-0.37726359139196602</v>
      </c>
      <c r="AG1686" s="1">
        <v>0.42016191035509098</v>
      </c>
      <c r="AH1686" s="1">
        <v>1</v>
      </c>
      <c r="AI1686" s="1">
        <v>148</v>
      </c>
      <c r="AJ1686" s="1">
        <v>1.22372345921105</v>
      </c>
      <c r="AK1686" s="1">
        <v>0.91337623283327196</v>
      </c>
      <c r="AL1686" s="1">
        <v>1.7953360305577799</v>
      </c>
      <c r="AM1686" s="1">
        <v>140</v>
      </c>
      <c r="AN1686" s="1">
        <v>77.89</v>
      </c>
      <c r="AO1686" s="1">
        <v>18.063801069844299</v>
      </c>
      <c r="AP1686" s="1">
        <v>-0.52623730038350303</v>
      </c>
      <c r="AQ1686" s="1">
        <v>14</v>
      </c>
      <c r="AR1686" s="1">
        <v>122</v>
      </c>
      <c r="AS1686" s="1">
        <v>-3.4893142449552501E-2</v>
      </c>
      <c r="AT1686" s="1">
        <v>8.4761648113025598E-2</v>
      </c>
      <c r="AU1686" s="1">
        <v>-1.2110737268963601</v>
      </c>
      <c r="AV1686" s="1">
        <v>-0.44170409138314398</v>
      </c>
      <c r="AW1686" s="1">
        <v>0.172170266017525</v>
      </c>
      <c r="AX1686" s="1">
        <v>0.66265060240963902</v>
      </c>
      <c r="AY1686" s="1">
        <v>0.89156626506024095</v>
      </c>
      <c r="AZ1686" s="1">
        <v>9.2921045003381095E-2</v>
      </c>
      <c r="BA1686" s="1">
        <v>0.63937268240003498</v>
      </c>
      <c r="BB1686" s="1">
        <v>0.98881337602445496</v>
      </c>
      <c r="BC1686" s="1">
        <v>0.96354195673232301</v>
      </c>
      <c r="BD1686" s="1">
        <v>0.72783030930876103</v>
      </c>
      <c r="BE1686" s="1">
        <v>0.94350318106297604</v>
      </c>
      <c r="BF1686" s="1">
        <v>0.27461139896373099</v>
      </c>
      <c r="BG1686" s="1">
        <v>0.72538860103626901</v>
      </c>
      <c r="BH1686" s="2" t="s">
        <v>219</v>
      </c>
      <c r="BI1686" s="2" t="s">
        <v>221</v>
      </c>
      <c r="BJ1686" s="2">
        <v>47</v>
      </c>
      <c r="BK1686" s="2">
        <v>1000</v>
      </c>
    </row>
    <row r="1687" spans="1:63">
      <c r="A1687" s="2">
        <v>1686</v>
      </c>
      <c r="B1687" s="2">
        <v>100</v>
      </c>
      <c r="C1687" s="1">
        <v>1.33609305469012</v>
      </c>
      <c r="D1687" s="1">
        <v>0.948268792659682</v>
      </c>
      <c r="E1687" s="1">
        <v>0.72767554772620702</v>
      </c>
      <c r="F1687" s="1">
        <v>4.24913319403986E-2</v>
      </c>
      <c r="G1687" s="1">
        <v>3.63624932379502</v>
      </c>
      <c r="H1687" s="1">
        <v>5.0456200790918198</v>
      </c>
      <c r="I1687" s="1">
        <v>1.5827490981452801</v>
      </c>
      <c r="J1687" s="1">
        <v>0.12687532777598101</v>
      </c>
      <c r="K1687" s="1">
        <v>0.87438160294765099</v>
      </c>
      <c r="L1687" s="1">
        <v>9.1786504841933105</v>
      </c>
      <c r="M1687" s="1">
        <v>0.98179668131757702</v>
      </c>
      <c r="N1687" s="1">
        <v>0.11065521670031001</v>
      </c>
      <c r="O1687" s="1">
        <v>0.25356590885846703</v>
      </c>
      <c r="P1687" s="1">
        <v>0.74084523901476296</v>
      </c>
      <c r="Q1687" s="1">
        <v>1.2883978848567399</v>
      </c>
      <c r="R1687" s="1">
        <v>0.69629853326313795</v>
      </c>
      <c r="S1687" s="1">
        <v>135</v>
      </c>
      <c r="T1687" s="1">
        <v>0.15402946943530499</v>
      </c>
      <c r="U1687" s="1">
        <v>0.94793612924840498</v>
      </c>
      <c r="V1687" s="1">
        <v>1.5504471682821901</v>
      </c>
      <c r="W1687" s="1">
        <v>60</v>
      </c>
      <c r="X1687" s="1">
        <v>59.35</v>
      </c>
      <c r="Y1687" s="1">
        <v>6.2123614144248203</v>
      </c>
      <c r="Z1687" s="1">
        <v>-2.0817414189808301</v>
      </c>
      <c r="AA1687" s="1">
        <v>28</v>
      </c>
      <c r="AB1687" s="1">
        <v>69</v>
      </c>
      <c r="AC1687" s="1">
        <v>-4.3178366066716302E-2</v>
      </c>
      <c r="AD1687" s="1">
        <v>9.9012248137287401E-2</v>
      </c>
      <c r="AE1687" s="1">
        <v>7.01680777645598E-2</v>
      </c>
      <c r="AF1687" s="1">
        <v>-0.37726359139196602</v>
      </c>
      <c r="AG1687" s="1">
        <v>0.42016191035509098</v>
      </c>
      <c r="AH1687" s="1">
        <v>1</v>
      </c>
      <c r="AI1687" s="1">
        <v>142</v>
      </c>
      <c r="AJ1687" s="1">
        <v>1.4269042994738399</v>
      </c>
      <c r="AK1687" s="1">
        <v>0.93884315307313304</v>
      </c>
      <c r="AL1687" s="1">
        <v>1.8306444019113399</v>
      </c>
      <c r="AM1687" s="1">
        <v>131</v>
      </c>
      <c r="AN1687" s="1">
        <v>80.81</v>
      </c>
      <c r="AO1687" s="1">
        <v>15.0505511828999</v>
      </c>
      <c r="AP1687" s="1">
        <v>-0.57765368581198195</v>
      </c>
      <c r="AQ1687" s="1">
        <v>36</v>
      </c>
      <c r="AR1687" s="1">
        <v>117</v>
      </c>
      <c r="AS1687" s="1">
        <v>-5.0451731539391899E-2</v>
      </c>
      <c r="AT1687" s="1">
        <v>7.2188140762528802E-2</v>
      </c>
      <c r="AU1687" s="1">
        <v>-2.02716355661651</v>
      </c>
      <c r="AV1687" s="1">
        <v>-0.44170409138314398</v>
      </c>
      <c r="AW1687" s="1">
        <v>8.3032053200960396E-2</v>
      </c>
      <c r="AX1687" s="1">
        <v>0.813253012048193</v>
      </c>
      <c r="AY1687" s="1">
        <v>0.85542168674698804</v>
      </c>
      <c r="AZ1687" s="1">
        <v>8.0477524803682296E-2</v>
      </c>
      <c r="BA1687" s="1">
        <v>0.74553088168377402</v>
      </c>
      <c r="BB1687" s="1">
        <v>1</v>
      </c>
      <c r="BC1687" s="1">
        <v>0.99040760669974504</v>
      </c>
      <c r="BD1687" s="1">
        <v>0.81480670495419605</v>
      </c>
      <c r="BE1687" s="1">
        <v>0.96205879411993001</v>
      </c>
      <c r="BF1687" s="1">
        <v>0.31413612565444998</v>
      </c>
      <c r="BG1687" s="1">
        <v>0.68586387434554996</v>
      </c>
      <c r="BH1687" s="2" t="s">
        <v>219</v>
      </c>
      <c r="BI1687" s="2" t="s">
        <v>221</v>
      </c>
      <c r="BJ1687" s="2">
        <v>47</v>
      </c>
      <c r="BK1687" s="2">
        <v>1000</v>
      </c>
    </row>
    <row r="1688" spans="1:63">
      <c r="A1688" s="2">
        <v>1687</v>
      </c>
      <c r="B1688" s="2">
        <v>100</v>
      </c>
      <c r="C1688" s="1">
        <v>1.89640379887</v>
      </c>
      <c r="D1688" s="1">
        <v>1.3711938013829801</v>
      </c>
      <c r="E1688" s="1">
        <v>0.65775978069700403</v>
      </c>
      <c r="F1688" s="1">
        <v>1.02463810075017E-2</v>
      </c>
      <c r="G1688" s="1">
        <v>5.21724342132564</v>
      </c>
      <c r="H1688" s="1">
        <v>5.01851257274713</v>
      </c>
      <c r="I1688" s="1">
        <v>0.64227766376488804</v>
      </c>
      <c r="J1688" s="1">
        <v>0.12687532777598201</v>
      </c>
      <c r="K1688" s="1">
        <v>3.3258290598621501</v>
      </c>
      <c r="L1688" s="1">
        <v>6.6956912967587403</v>
      </c>
      <c r="M1688" s="1">
        <v>0.96666295667675906</v>
      </c>
      <c r="N1688" s="1">
        <v>0.20265083622597199</v>
      </c>
      <c r="O1688" s="1">
        <v>0.25356590885846703</v>
      </c>
      <c r="P1688" s="1">
        <v>0.525391295668999</v>
      </c>
      <c r="Q1688" s="1">
        <v>1.52816373484049</v>
      </c>
      <c r="R1688" s="1">
        <v>0.68833839756423099</v>
      </c>
      <c r="S1688" s="1">
        <v>110</v>
      </c>
      <c r="T1688" s="1">
        <v>0.17696868799233201</v>
      </c>
      <c r="U1688" s="1">
        <v>0.94016643318636095</v>
      </c>
      <c r="V1688" s="1">
        <v>1.4262070339069399</v>
      </c>
      <c r="W1688" s="1">
        <v>43</v>
      </c>
      <c r="X1688" s="1">
        <v>48.5</v>
      </c>
      <c r="Y1688" s="1">
        <v>5.873240118959</v>
      </c>
      <c r="Z1688" s="1">
        <v>-1.28012677755528</v>
      </c>
      <c r="AA1688" s="1">
        <v>21</v>
      </c>
      <c r="AB1688" s="1">
        <v>65</v>
      </c>
      <c r="AC1688" s="1">
        <v>-5.0028879169592498E-2</v>
      </c>
      <c r="AD1688" s="1">
        <v>0.108514621107106</v>
      </c>
      <c r="AE1688" s="1">
        <v>0.45374448569034498</v>
      </c>
      <c r="AF1688" s="1">
        <v>-0.37726359139196602</v>
      </c>
      <c r="AG1688" s="1">
        <v>0.42016191035509098</v>
      </c>
      <c r="AH1688" s="1">
        <v>1</v>
      </c>
      <c r="AI1688" s="1">
        <v>130</v>
      </c>
      <c r="AJ1688" s="1">
        <v>1.5372610859626199</v>
      </c>
      <c r="AK1688" s="1">
        <v>0.93014760880303005</v>
      </c>
      <c r="AL1688" s="1">
        <v>1.8283759496571901</v>
      </c>
      <c r="AM1688" s="1">
        <v>117</v>
      </c>
      <c r="AN1688" s="1">
        <v>70.010000000000005</v>
      </c>
      <c r="AO1688" s="1">
        <v>16.069605540343002</v>
      </c>
      <c r="AP1688" s="1">
        <v>-0.66932699362868797</v>
      </c>
      <c r="AQ1688" s="1">
        <v>15</v>
      </c>
      <c r="AR1688" s="1">
        <v>104</v>
      </c>
      <c r="AS1688" s="1">
        <v>-4.9494291005983702E-2</v>
      </c>
      <c r="AT1688" s="1">
        <v>7.3839406418543904E-2</v>
      </c>
      <c r="AU1688" s="1">
        <v>-2.1934335822560498</v>
      </c>
      <c r="AV1688" s="1">
        <v>-0.44170409138314398</v>
      </c>
      <c r="AW1688" s="1">
        <v>9.1934370459057405E-2</v>
      </c>
      <c r="AX1688" s="1">
        <v>0.66265060240963902</v>
      </c>
      <c r="AY1688" s="1">
        <v>0.78313253012048201</v>
      </c>
      <c r="AZ1688" s="1">
        <v>9.2462838634654196E-2</v>
      </c>
      <c r="BA1688" s="1">
        <v>0.80319024423605301</v>
      </c>
      <c r="BB1688" s="1">
        <v>0.99180356584973295</v>
      </c>
      <c r="BC1688" s="1">
        <v>0.98123447361429394</v>
      </c>
      <c r="BD1688" s="1">
        <v>0.74951477074045303</v>
      </c>
      <c r="BE1688" s="1">
        <v>0.96086665410744698</v>
      </c>
      <c r="BF1688" s="1">
        <v>0.26874999999999999</v>
      </c>
      <c r="BG1688" s="1">
        <v>0.73124999999999996</v>
      </c>
      <c r="BH1688" s="2" t="s">
        <v>219</v>
      </c>
      <c r="BI1688" s="2" t="s">
        <v>221</v>
      </c>
      <c r="BJ1688" s="2">
        <v>47</v>
      </c>
      <c r="BK1688" s="2">
        <v>1000</v>
      </c>
    </row>
    <row r="1689" spans="1:63">
      <c r="A1689" s="2">
        <v>1688</v>
      </c>
      <c r="B1689" s="2">
        <v>100</v>
      </c>
      <c r="C1689" s="1">
        <v>1.63379450594007</v>
      </c>
      <c r="D1689" s="1">
        <v>1.1793825235061901</v>
      </c>
      <c r="E1689" s="1">
        <v>0.68984236322841996</v>
      </c>
      <c r="F1689" s="1">
        <v>6.1608497478953302E-3</v>
      </c>
      <c r="G1689" s="1">
        <v>4.5088988407789303</v>
      </c>
      <c r="H1689" s="1">
        <v>5.0285259474860897</v>
      </c>
      <c r="I1689" s="1">
        <v>0.98968302019978005</v>
      </c>
      <c r="J1689" s="1">
        <v>0.12687532777598001</v>
      </c>
      <c r="K1689" s="1">
        <v>2.4202768586813899</v>
      </c>
      <c r="L1689" s="1">
        <v>7.6128837706506198</v>
      </c>
      <c r="M1689" s="1">
        <v>0.94042922172307197</v>
      </c>
      <c r="N1689" s="1">
        <v>0.36212173693386202</v>
      </c>
      <c r="O1689" s="1">
        <v>0.25356590885846803</v>
      </c>
      <c r="P1689" s="1">
        <v>0.15191009532954799</v>
      </c>
      <c r="Q1689" s="1">
        <v>1.9437886988664701</v>
      </c>
      <c r="R1689" s="1">
        <v>0.69558872273053496</v>
      </c>
      <c r="S1689" s="1">
        <v>103</v>
      </c>
      <c r="T1689" s="1">
        <v>0.23546541755958</v>
      </c>
      <c r="U1689" s="1">
        <v>0.93679288493637702</v>
      </c>
      <c r="V1689" s="1">
        <v>1.37721007033648</v>
      </c>
      <c r="W1689" s="1">
        <v>49</v>
      </c>
      <c r="X1689" s="1">
        <v>47.28</v>
      </c>
      <c r="Y1689" s="1">
        <v>5.2744476468913799</v>
      </c>
      <c r="Z1689" s="1">
        <v>-2.08920055305546</v>
      </c>
      <c r="AA1689" s="1">
        <v>20</v>
      </c>
      <c r="AB1689" s="1">
        <v>60</v>
      </c>
      <c r="AC1689" s="1">
        <v>-5.3872589895531703E-2</v>
      </c>
      <c r="AD1689" s="1">
        <v>0.10429358052165</v>
      </c>
      <c r="AE1689" s="1">
        <v>0.27840987653614901</v>
      </c>
      <c r="AF1689" s="1">
        <v>-0.37726359139196602</v>
      </c>
      <c r="AG1689" s="1">
        <v>0.42016191035509098</v>
      </c>
      <c r="AH1689" s="1">
        <v>1</v>
      </c>
      <c r="AI1689" s="1">
        <v>132</v>
      </c>
      <c r="AJ1689" s="1">
        <v>1.47221903174514</v>
      </c>
      <c r="AK1689" s="1">
        <v>0.92332571117607098</v>
      </c>
      <c r="AL1689" s="1">
        <v>1.8010759991090699</v>
      </c>
      <c r="AM1689" s="1">
        <v>122</v>
      </c>
      <c r="AN1689" s="1">
        <v>68.290000000000006</v>
      </c>
      <c r="AO1689" s="1">
        <v>15.050953860842601</v>
      </c>
      <c r="AP1689" s="1">
        <v>-0.44699248710709499</v>
      </c>
      <c r="AQ1689" s="1">
        <v>18</v>
      </c>
      <c r="AR1689" s="1">
        <v>101</v>
      </c>
      <c r="AS1689" s="1">
        <v>-7.3669438412324401E-2</v>
      </c>
      <c r="AT1689" s="1">
        <v>7.1840370367563702E-2</v>
      </c>
      <c r="AU1689" s="1">
        <v>-1.4040327898192999</v>
      </c>
      <c r="AV1689" s="1">
        <v>-0.44170409138314398</v>
      </c>
      <c r="AW1689" s="1">
        <v>5.7009267836326302E-2</v>
      </c>
      <c r="AX1689" s="1">
        <v>0.62048192771084298</v>
      </c>
      <c r="AY1689" s="1">
        <v>0.79518072289156605</v>
      </c>
      <c r="AZ1689" s="1">
        <v>0.123026288745477</v>
      </c>
      <c r="BA1689" s="1">
        <v>0.76920698407966903</v>
      </c>
      <c r="BB1689" s="1">
        <v>0.98824473087563103</v>
      </c>
      <c r="BC1689" s="1">
        <v>0.97403789420723197</v>
      </c>
      <c r="BD1689" s="1">
        <v>0.72376539000931905</v>
      </c>
      <c r="BE1689" s="1">
        <v>0.94651970749321801</v>
      </c>
      <c r="BF1689" s="1">
        <v>0.286549707602339</v>
      </c>
      <c r="BG1689" s="1">
        <v>0.713450292397661</v>
      </c>
      <c r="BH1689" s="2" t="s">
        <v>219</v>
      </c>
      <c r="BI1689" s="2" t="s">
        <v>221</v>
      </c>
      <c r="BJ1689" s="2">
        <v>47</v>
      </c>
      <c r="BK1689" s="2">
        <v>1000</v>
      </c>
    </row>
    <row r="1690" spans="1:63">
      <c r="A1690" s="2">
        <v>1689</v>
      </c>
      <c r="B1690" s="2">
        <v>100</v>
      </c>
      <c r="C1690" s="1">
        <v>1.97174335168919</v>
      </c>
      <c r="D1690" s="1">
        <v>1.4265372963335201</v>
      </c>
      <c r="E1690" s="1">
        <v>0.64764485336676403</v>
      </c>
      <c r="F1690" s="1">
        <v>4.1065708905425297E-2</v>
      </c>
      <c r="G1690" s="1">
        <v>5.4162690273266101</v>
      </c>
      <c r="H1690" s="1">
        <v>5.0284784667106504</v>
      </c>
      <c r="I1690" s="1">
        <v>0.98803571585494299</v>
      </c>
      <c r="J1690" s="1">
        <v>0.12687532777598101</v>
      </c>
      <c r="K1690" s="1">
        <v>2.4245707477877301</v>
      </c>
      <c r="L1690" s="1">
        <v>7.6085346864488104</v>
      </c>
      <c r="M1690" s="1">
        <v>0.98219789705133098</v>
      </c>
      <c r="N1690" s="1">
        <v>0.10821628703387701</v>
      </c>
      <c r="O1690" s="1">
        <v>0.25356590885846902</v>
      </c>
      <c r="P1690" s="1">
        <v>0.74655721765989103</v>
      </c>
      <c r="Q1690" s="1">
        <v>1.2820413643230599</v>
      </c>
      <c r="R1690" s="1">
        <v>0.69306432637354798</v>
      </c>
      <c r="S1690" s="1">
        <v>121</v>
      </c>
      <c r="T1690" s="1">
        <v>0.18396144654374399</v>
      </c>
      <c r="U1690" s="1">
        <v>0.94278023354468199</v>
      </c>
      <c r="V1690" s="1">
        <v>1.5800193044082</v>
      </c>
      <c r="W1690" s="1">
        <v>56</v>
      </c>
      <c r="X1690" s="1">
        <v>54.55</v>
      </c>
      <c r="Y1690" s="1">
        <v>6.14204749857468</v>
      </c>
      <c r="Z1690" s="1">
        <v>-1.70171563745494</v>
      </c>
      <c r="AA1690" s="1">
        <v>25</v>
      </c>
      <c r="AB1690" s="1">
        <v>66</v>
      </c>
      <c r="AC1690" s="1">
        <v>-4.6731762638603701E-2</v>
      </c>
      <c r="AD1690" s="1">
        <v>0.10017826506387</v>
      </c>
      <c r="AE1690" s="1">
        <v>5.6307719856279803E-2</v>
      </c>
      <c r="AF1690" s="1">
        <v>-0.37726359139196602</v>
      </c>
      <c r="AG1690" s="1">
        <v>0.42016191035509098</v>
      </c>
      <c r="AH1690" s="1">
        <v>1</v>
      </c>
      <c r="AI1690" s="1">
        <v>149</v>
      </c>
      <c r="AJ1690" s="1">
        <v>1.1265308207564799</v>
      </c>
      <c r="AK1690" s="1">
        <v>0.93429515606042601</v>
      </c>
      <c r="AL1690" s="1">
        <v>1.88436614241671</v>
      </c>
      <c r="AM1690" s="1">
        <v>137</v>
      </c>
      <c r="AN1690" s="1">
        <v>76.86</v>
      </c>
      <c r="AO1690" s="1">
        <v>17.831999383697902</v>
      </c>
      <c r="AP1690" s="1">
        <v>-0.40236180869264698</v>
      </c>
      <c r="AQ1690" s="1">
        <v>21</v>
      </c>
      <c r="AR1690" s="1">
        <v>115</v>
      </c>
      <c r="AS1690" s="1">
        <v>-4.5397374703214102E-2</v>
      </c>
      <c r="AT1690" s="1">
        <v>7.6350826121170598E-2</v>
      </c>
      <c r="AU1690" s="1">
        <v>-2.03237628860761</v>
      </c>
      <c r="AV1690" s="1">
        <v>-0.44170409138314398</v>
      </c>
      <c r="AW1690" s="1">
        <v>0.15981158988350699</v>
      </c>
      <c r="AX1690" s="1">
        <v>0.72891566265060204</v>
      </c>
      <c r="AY1690" s="1">
        <v>0.89759036144578297</v>
      </c>
      <c r="AZ1690" s="1">
        <v>9.6116424547990006E-2</v>
      </c>
      <c r="BA1690" s="1">
        <v>0.58859134165635096</v>
      </c>
      <c r="BB1690" s="1">
        <v>0.994560924998385</v>
      </c>
      <c r="BC1690" s="1">
        <v>0.98560981824925797</v>
      </c>
      <c r="BD1690" s="1">
        <v>0.83034775355502499</v>
      </c>
      <c r="BE1690" s="1">
        <v>0.99029118749717904</v>
      </c>
      <c r="BF1690" s="1">
        <v>0.29015544041450803</v>
      </c>
      <c r="BG1690" s="1">
        <v>0.70984455958549197</v>
      </c>
      <c r="BH1690" s="2" t="s">
        <v>219</v>
      </c>
      <c r="BI1690" s="2" t="s">
        <v>221</v>
      </c>
      <c r="BJ1690" s="2">
        <v>47</v>
      </c>
      <c r="BK1690" s="2">
        <v>1000</v>
      </c>
    </row>
    <row r="1691" spans="1:63">
      <c r="A1691" s="2">
        <v>1690</v>
      </c>
      <c r="B1691" s="2">
        <v>100</v>
      </c>
      <c r="C1691" s="1">
        <v>1.81843547207862</v>
      </c>
      <c r="D1691" s="1">
        <v>1.3137534031323901</v>
      </c>
      <c r="E1691" s="1">
        <v>0.66876175203507904</v>
      </c>
      <c r="F1691" s="1">
        <v>2.32768956992968E-2</v>
      </c>
      <c r="G1691" s="1">
        <v>5.0091813616727503</v>
      </c>
      <c r="H1691" s="1">
        <v>5.0301797830212696</v>
      </c>
      <c r="I1691" s="1">
        <v>1.0470614104591101</v>
      </c>
      <c r="J1691" s="1">
        <v>0.12687532777598001</v>
      </c>
      <c r="K1691" s="1">
        <v>2.2707134549021402</v>
      </c>
      <c r="L1691" s="1">
        <v>7.7643697127499296</v>
      </c>
      <c r="M1691" s="1">
        <v>0.95048445991529495</v>
      </c>
      <c r="N1691" s="1">
        <v>0.30099746720341303</v>
      </c>
      <c r="O1691" s="1">
        <v>0.25356590885846803</v>
      </c>
      <c r="P1691" s="1">
        <v>0.29506326952912798</v>
      </c>
      <c r="Q1691" s="1">
        <v>1.78448206489713</v>
      </c>
      <c r="R1691" s="1">
        <v>0.69491065951971198</v>
      </c>
      <c r="S1691" s="1">
        <v>111</v>
      </c>
      <c r="T1691" s="1">
        <v>0.20258216887299699</v>
      </c>
      <c r="U1691" s="1">
        <v>0.93779269491624895</v>
      </c>
      <c r="V1691" s="1">
        <v>1.4603538342003599</v>
      </c>
      <c r="W1691" s="1">
        <v>50</v>
      </c>
      <c r="X1691" s="1">
        <v>51.39</v>
      </c>
      <c r="Y1691" s="1">
        <v>5.7294119782191997</v>
      </c>
      <c r="Z1691" s="1">
        <v>-2.1403839453848499</v>
      </c>
      <c r="AA1691" s="1">
        <v>20</v>
      </c>
      <c r="AB1691" s="1">
        <v>66</v>
      </c>
      <c r="AC1691" s="1">
        <v>-5.0670273219663102E-2</v>
      </c>
      <c r="AD1691" s="1">
        <v>9.7263987643749605E-2</v>
      </c>
      <c r="AE1691" s="1">
        <v>4.93967583846091E-2</v>
      </c>
      <c r="AF1691" s="1">
        <v>-0.37726359139196602</v>
      </c>
      <c r="AG1691" s="1">
        <v>0.42016191035509098</v>
      </c>
      <c r="AH1691" s="1">
        <v>1</v>
      </c>
      <c r="AI1691" s="1">
        <v>118</v>
      </c>
      <c r="AJ1691" s="1">
        <v>1.39821444984501</v>
      </c>
      <c r="AK1691" s="1">
        <v>0.91007374854044998</v>
      </c>
      <c r="AL1691" s="1">
        <v>1.8451398460199999</v>
      </c>
      <c r="AM1691" s="1">
        <v>108</v>
      </c>
      <c r="AN1691" s="1">
        <v>56.48</v>
      </c>
      <c r="AO1691" s="1">
        <v>14.109585537513301</v>
      </c>
      <c r="AP1691" s="1">
        <v>-0.49165117011608001</v>
      </c>
      <c r="AQ1691" s="1">
        <v>10</v>
      </c>
      <c r="AR1691" s="1">
        <v>100</v>
      </c>
      <c r="AS1691" s="1">
        <v>-6.17760637657443E-2</v>
      </c>
      <c r="AT1691" s="1">
        <v>9.2671588488666398E-2</v>
      </c>
      <c r="AU1691" s="1">
        <v>-1.2226677499271099</v>
      </c>
      <c r="AV1691" s="1">
        <v>-0.44170409138314398</v>
      </c>
      <c r="AW1691" s="1">
        <v>0.172170266017525</v>
      </c>
      <c r="AX1691" s="1">
        <v>0.66867469879518104</v>
      </c>
      <c r="AY1691" s="1">
        <v>0.71084337349397597</v>
      </c>
      <c r="AZ1691" s="1">
        <v>0.105845404649063</v>
      </c>
      <c r="BA1691" s="1">
        <v>0.73054097037925003</v>
      </c>
      <c r="BB1691" s="1">
        <v>0.98929945381425799</v>
      </c>
      <c r="BC1691" s="1">
        <v>0.96005808878919396</v>
      </c>
      <c r="BD1691" s="1">
        <v>0.76745994320488298</v>
      </c>
      <c r="BE1691" s="1">
        <v>0.96967658677526403</v>
      </c>
      <c r="BF1691" s="1">
        <v>0.316455696202532</v>
      </c>
      <c r="BG1691" s="1">
        <v>0.683544303797468</v>
      </c>
      <c r="BH1691" s="2" t="s">
        <v>219</v>
      </c>
      <c r="BI1691" s="2" t="s">
        <v>221</v>
      </c>
      <c r="BJ1691" s="2">
        <v>47</v>
      </c>
      <c r="BK1691" s="2">
        <v>1000</v>
      </c>
    </row>
    <row r="1692" spans="1:63">
      <c r="A1692" s="2">
        <v>1691</v>
      </c>
      <c r="B1692" s="2">
        <v>100</v>
      </c>
      <c r="C1692" s="1">
        <v>1.36227366970391</v>
      </c>
      <c r="D1692" s="1">
        <v>0.96748539533349598</v>
      </c>
      <c r="E1692" s="1">
        <v>0.73165973185211797</v>
      </c>
      <c r="F1692" s="1">
        <v>7.3644488640636704E-2</v>
      </c>
      <c r="G1692" s="1">
        <v>3.7150293440875801</v>
      </c>
      <c r="H1692" s="1">
        <v>5.0470832197498803</v>
      </c>
      <c r="I1692" s="1">
        <v>1.6335114949471801</v>
      </c>
      <c r="J1692" s="1">
        <v>0.12687532777598001</v>
      </c>
      <c r="K1692" s="1">
        <v>0.74206355053505402</v>
      </c>
      <c r="L1692" s="1">
        <v>9.3126693973764691</v>
      </c>
      <c r="M1692" s="1">
        <v>0.92341155104864803</v>
      </c>
      <c r="N1692" s="1">
        <v>0.53149855071512597</v>
      </c>
      <c r="O1692" s="1">
        <v>0.46164391952935602</v>
      </c>
      <c r="P1692" s="1">
        <v>2.6995871769137401E-2</v>
      </c>
      <c r="Q1692" s="1">
        <v>2.45192402478669</v>
      </c>
      <c r="R1692" s="1">
        <v>0.69678684659021695</v>
      </c>
      <c r="S1692" s="1">
        <v>98</v>
      </c>
      <c r="T1692" s="1">
        <v>0.172169078317293</v>
      </c>
      <c r="U1692" s="1">
        <v>0.93840447783373404</v>
      </c>
      <c r="V1692" s="1">
        <v>1.4907801933834199</v>
      </c>
      <c r="W1692" s="1">
        <v>48</v>
      </c>
      <c r="X1692" s="1">
        <v>41.69</v>
      </c>
      <c r="Y1692" s="1">
        <v>5.1339531306269999</v>
      </c>
      <c r="Z1692" s="1">
        <v>-1.74886424610022</v>
      </c>
      <c r="AA1692" s="1">
        <v>16</v>
      </c>
      <c r="AB1692" s="1">
        <v>53</v>
      </c>
      <c r="AC1692" s="1">
        <v>-5.4309810298728702E-2</v>
      </c>
      <c r="AD1692" s="1">
        <v>0.10422735782591699</v>
      </c>
      <c r="AE1692" s="1">
        <v>0.215610529079172</v>
      </c>
      <c r="AF1692" s="1">
        <v>-0.37726359139196602</v>
      </c>
      <c r="AG1692" s="1">
        <v>0.42016191035509098</v>
      </c>
      <c r="AH1692" s="1">
        <v>1</v>
      </c>
      <c r="AI1692" s="1">
        <v>123</v>
      </c>
      <c r="AJ1692" s="1">
        <v>1.73393162233207</v>
      </c>
      <c r="AK1692" s="1">
        <v>0.91964288514740999</v>
      </c>
      <c r="AL1692" s="1">
        <v>1.9028404637015699</v>
      </c>
      <c r="AM1692" s="1">
        <v>112</v>
      </c>
      <c r="AN1692" s="1">
        <v>57.91</v>
      </c>
      <c r="AO1692" s="1">
        <v>17.262732089444</v>
      </c>
      <c r="AP1692" s="1">
        <v>4.0543035097652801E-2</v>
      </c>
      <c r="AQ1692" s="1">
        <v>11</v>
      </c>
      <c r="AR1692" s="1">
        <v>100</v>
      </c>
      <c r="AS1692" s="1">
        <v>-5.62767414079543E-2</v>
      </c>
      <c r="AT1692" s="1">
        <v>8.2047275137221598E-2</v>
      </c>
      <c r="AU1692" s="1">
        <v>-1.3596043853611099</v>
      </c>
      <c r="AV1692" s="1">
        <v>-0.44170409138314398</v>
      </c>
      <c r="AW1692" s="1">
        <v>8.9830811378884698E-2</v>
      </c>
      <c r="AX1692" s="1">
        <v>0.59036144578313299</v>
      </c>
      <c r="AY1692" s="1">
        <v>0.74096385542168697</v>
      </c>
      <c r="AZ1692" s="1">
        <v>8.9955132102345597E-2</v>
      </c>
      <c r="BA1692" s="1">
        <v>0.90594693116649605</v>
      </c>
      <c r="BB1692" s="1">
        <v>0.98994483792676202</v>
      </c>
      <c r="BC1692" s="1">
        <v>0.97015279486875605</v>
      </c>
      <c r="BD1692" s="1">
        <v>0.78344991176161205</v>
      </c>
      <c r="BE1692" s="1">
        <v>1</v>
      </c>
      <c r="BF1692" s="1">
        <v>0.3</v>
      </c>
      <c r="BG1692" s="1">
        <v>0.7</v>
      </c>
      <c r="BH1692" s="2" t="s">
        <v>219</v>
      </c>
      <c r="BI1692" s="2" t="s">
        <v>221</v>
      </c>
      <c r="BJ1692" s="2">
        <v>47</v>
      </c>
      <c r="BK1692" s="2">
        <v>1000</v>
      </c>
    </row>
    <row r="1693" spans="1:63">
      <c r="A1693" s="2">
        <v>1692</v>
      </c>
      <c r="B1693" s="2">
        <v>100</v>
      </c>
      <c r="C1693" s="1">
        <v>1.8479050488497399</v>
      </c>
      <c r="D1693" s="1">
        <v>1.3354343668070301</v>
      </c>
      <c r="E1693" s="1">
        <v>0.66465099355422297</v>
      </c>
      <c r="F1693" s="1">
        <v>2.07069842020851E-2</v>
      </c>
      <c r="G1693" s="1">
        <v>5.0880295203880896</v>
      </c>
      <c r="H1693" s="1">
        <v>5.0345598302150698</v>
      </c>
      <c r="I1693" s="1">
        <v>1.1990233509867301</v>
      </c>
      <c r="J1693" s="1">
        <v>0.12687532777598001</v>
      </c>
      <c r="K1693" s="1">
        <v>1.8746070990513</v>
      </c>
      <c r="L1693" s="1">
        <v>8.1655677529881601</v>
      </c>
      <c r="M1693" s="1">
        <v>0.93448173994370598</v>
      </c>
      <c r="N1693" s="1">
        <v>0.39827557770314598</v>
      </c>
      <c r="O1693" s="1">
        <v>0.25356590885846803</v>
      </c>
      <c r="P1693" s="1">
        <v>6.7237720699100695E-2</v>
      </c>
      <c r="Q1693" s="1">
        <v>2.0380155371324702</v>
      </c>
      <c r="R1693" s="1">
        <v>0.69621354021780801</v>
      </c>
      <c r="S1693" s="1">
        <v>103</v>
      </c>
      <c r="T1693" s="1">
        <v>0.21287376569408101</v>
      </c>
      <c r="U1693" s="1">
        <v>0.94093390882077399</v>
      </c>
      <c r="V1693" s="1">
        <v>1.42386347732925</v>
      </c>
      <c r="W1693" s="1">
        <v>33</v>
      </c>
      <c r="X1693" s="1">
        <v>46.8</v>
      </c>
      <c r="Y1693" s="1">
        <v>5.2512624744681702</v>
      </c>
      <c r="Z1693" s="1">
        <v>-1.93713668594397</v>
      </c>
      <c r="AA1693" s="1">
        <v>19</v>
      </c>
      <c r="AB1693" s="1">
        <v>59</v>
      </c>
      <c r="AC1693" s="1">
        <v>-4.6896029078176402E-2</v>
      </c>
      <c r="AD1693" s="1">
        <v>0.104368952196461</v>
      </c>
      <c r="AE1693" s="1">
        <v>0.145081194223283</v>
      </c>
      <c r="AF1693" s="1">
        <v>-0.37726359139196602</v>
      </c>
      <c r="AG1693" s="1">
        <v>0.42016191035509098</v>
      </c>
      <c r="AH1693" s="1">
        <v>1</v>
      </c>
      <c r="AI1693" s="1">
        <v>132</v>
      </c>
      <c r="AJ1693" s="1">
        <v>1.2416592138646001</v>
      </c>
      <c r="AK1693" s="1">
        <v>0.91877161482426195</v>
      </c>
      <c r="AL1693" s="1">
        <v>1.7676482240634199</v>
      </c>
      <c r="AM1693" s="1">
        <v>127</v>
      </c>
      <c r="AN1693" s="1">
        <v>71.3</v>
      </c>
      <c r="AO1693" s="1">
        <v>19.0079728088776</v>
      </c>
      <c r="AP1693" s="1">
        <v>-0.417250869463688</v>
      </c>
      <c r="AQ1693" s="1">
        <v>6</v>
      </c>
      <c r="AR1693" s="1">
        <v>116</v>
      </c>
      <c r="AS1693" s="1">
        <v>-5.20863997576489E-2</v>
      </c>
      <c r="AT1693" s="1">
        <v>7.7844097566040202E-2</v>
      </c>
      <c r="AU1693" s="1">
        <v>-1.5582465894002999</v>
      </c>
      <c r="AV1693" s="1">
        <v>-0.44170409138314398</v>
      </c>
      <c r="AW1693" s="1">
        <v>0.172170266017525</v>
      </c>
      <c r="AX1693" s="1">
        <v>0.62048192771084298</v>
      </c>
      <c r="AY1693" s="1">
        <v>0.79518072289156605</v>
      </c>
      <c r="AZ1693" s="1">
        <v>0.111222572027973</v>
      </c>
      <c r="BA1693" s="1">
        <v>0.64874377966665298</v>
      </c>
      <c r="BB1693" s="1">
        <v>0.99261319385180202</v>
      </c>
      <c r="BC1693" s="1">
        <v>0.96923367142123096</v>
      </c>
      <c r="BD1693" s="1">
        <v>0.74828316114290905</v>
      </c>
      <c r="BE1693" s="1">
        <v>0.92895240446213601</v>
      </c>
      <c r="BF1693" s="1">
        <v>0.20624999999999999</v>
      </c>
      <c r="BG1693" s="1">
        <v>0.79374999999999996</v>
      </c>
      <c r="BH1693" s="2" t="s">
        <v>219</v>
      </c>
      <c r="BI1693" s="2" t="s">
        <v>221</v>
      </c>
      <c r="BJ1693" s="2">
        <v>47</v>
      </c>
      <c r="BK1693" s="2">
        <v>1000</v>
      </c>
    </row>
    <row r="1694" spans="1:63">
      <c r="A1694" s="2">
        <v>1693</v>
      </c>
      <c r="B1694" s="2">
        <v>100</v>
      </c>
      <c r="C1694" s="1">
        <v>1.0084667595471499</v>
      </c>
      <c r="D1694" s="1">
        <v>0.177613895468933</v>
      </c>
      <c r="E1694" s="1">
        <v>0.1343161826342</v>
      </c>
      <c r="F1694" s="1">
        <v>0.58062918511136097</v>
      </c>
      <c r="G1694" s="1">
        <v>1.4163664253286199</v>
      </c>
      <c r="H1694" s="1">
        <v>4.9995555104438898</v>
      </c>
      <c r="I1694" s="1">
        <v>0.19484499586062101</v>
      </c>
      <c r="J1694" s="1">
        <v>-0.23687969667920999</v>
      </c>
      <c r="K1694" s="1">
        <v>4.4498570263421904</v>
      </c>
      <c r="L1694" s="1">
        <v>5.4630889246254499</v>
      </c>
      <c r="M1694" s="1">
        <v>0.983305797204445</v>
      </c>
      <c r="N1694" s="1">
        <v>9.58047765923426E-2</v>
      </c>
      <c r="O1694" s="1">
        <v>0.12055732141025401</v>
      </c>
      <c r="P1694" s="1">
        <v>0.76818859088526503</v>
      </c>
      <c r="Q1694" s="1">
        <v>1.22317186181836</v>
      </c>
      <c r="R1694" s="1">
        <v>0.69277559827348301</v>
      </c>
      <c r="S1694" s="1">
        <v>231</v>
      </c>
      <c r="T1694" s="1">
        <v>6.5272270170330798E-2</v>
      </c>
      <c r="U1694" s="1">
        <v>0.948046463102868</v>
      </c>
      <c r="V1694" s="1">
        <v>1.3348116150675</v>
      </c>
      <c r="W1694" s="1">
        <v>107</v>
      </c>
      <c r="X1694" s="1">
        <v>115.18</v>
      </c>
      <c r="Y1694" s="1">
        <v>8.6775921810491905</v>
      </c>
      <c r="Z1694" s="1">
        <v>-0.90822796247860904</v>
      </c>
      <c r="AA1694" s="1">
        <v>78</v>
      </c>
      <c r="AB1694" s="1">
        <v>135</v>
      </c>
      <c r="AC1694" s="1">
        <v>-2.4727606850675099E-2</v>
      </c>
      <c r="AD1694" s="1">
        <v>8.0835941494526498E-2</v>
      </c>
      <c r="AE1694" s="1">
        <v>1.4263846898519901</v>
      </c>
      <c r="AF1694" s="1">
        <v>-0.32455943265813397</v>
      </c>
      <c r="AG1694" s="1">
        <v>0.47489510243758598</v>
      </c>
      <c r="AH1694" s="1">
        <v>0.66694802754438798</v>
      </c>
      <c r="AI1694" s="1">
        <v>155</v>
      </c>
      <c r="AJ1694" s="1">
        <v>0.12907768666692401</v>
      </c>
      <c r="AK1694" s="1">
        <v>0.92769650994656805</v>
      </c>
      <c r="AL1694" s="1">
        <v>1.2588735993422699</v>
      </c>
      <c r="AM1694" s="1">
        <v>131</v>
      </c>
      <c r="AN1694" s="1">
        <v>80.52</v>
      </c>
      <c r="AO1694" s="1">
        <v>15.6007510826702</v>
      </c>
      <c r="AP1694" s="1">
        <v>-0.216241687440824</v>
      </c>
      <c r="AQ1694" s="1">
        <v>34</v>
      </c>
      <c r="AR1694" s="1">
        <v>117</v>
      </c>
      <c r="AS1694" s="1">
        <v>-1.7532074111342999E-2</v>
      </c>
      <c r="AT1694" s="1">
        <v>8.1831925190609806E-2</v>
      </c>
      <c r="AU1694" s="1">
        <v>1.3516791306914799</v>
      </c>
      <c r="AV1694" s="1">
        <v>-0.21505303531219899</v>
      </c>
      <c r="AW1694" s="1">
        <v>0.482027726946399</v>
      </c>
      <c r="AX1694" s="1">
        <v>1</v>
      </c>
      <c r="AY1694" s="1">
        <v>0.67099567099567103</v>
      </c>
      <c r="AZ1694" s="1">
        <v>0.169745118469078</v>
      </c>
      <c r="BA1694" s="1">
        <v>0.33567558103641298</v>
      </c>
      <c r="BB1694" s="1">
        <v>0.99221954885522501</v>
      </c>
      <c r="BC1694" s="1">
        <v>0.97092141408461097</v>
      </c>
      <c r="BD1694" s="1">
        <v>0.85689542081244197</v>
      </c>
      <c r="BE1694" s="1">
        <v>0.808146266095773</v>
      </c>
      <c r="BF1694" s="1">
        <v>0.44957983193277301</v>
      </c>
      <c r="BG1694" s="1">
        <v>0.55042016806722704</v>
      </c>
      <c r="BH1694" s="2" t="s">
        <v>219</v>
      </c>
      <c r="BI1694" s="2" t="s">
        <v>221</v>
      </c>
      <c r="BJ1694" s="2">
        <v>48</v>
      </c>
      <c r="BK1694" s="2">
        <v>1000</v>
      </c>
    </row>
    <row r="1695" spans="1:63">
      <c r="A1695" s="2">
        <v>1694</v>
      </c>
      <c r="B1695" s="2">
        <v>100</v>
      </c>
      <c r="C1695" s="1">
        <v>1.0176663181621299</v>
      </c>
      <c r="D1695" s="1">
        <v>0.37060029517747001</v>
      </c>
      <c r="E1695" s="1">
        <v>0.134316182634201</v>
      </c>
      <c r="F1695" s="1">
        <v>0.124961775224782</v>
      </c>
      <c r="G1695" s="1">
        <v>1.8687694153736201</v>
      </c>
      <c r="H1695" s="1">
        <v>4.9992505997639904</v>
      </c>
      <c r="I1695" s="1">
        <v>0.328504649607819</v>
      </c>
      <c r="J1695" s="1">
        <v>-0.2368796966792</v>
      </c>
      <c r="K1695" s="1">
        <v>4.0724702782464997</v>
      </c>
      <c r="L1695" s="1">
        <v>5.7807583882224298</v>
      </c>
      <c r="M1695" s="1">
        <v>0.95965175164994099</v>
      </c>
      <c r="N1695" s="1">
        <v>0.23155073449203301</v>
      </c>
      <c r="O1695" s="1">
        <v>0.12055732141025299</v>
      </c>
      <c r="P1695" s="1">
        <v>0.439734594105405</v>
      </c>
      <c r="Q1695" s="1">
        <v>1.5393844687084799</v>
      </c>
      <c r="R1695" s="1">
        <v>0.70114464018388201</v>
      </c>
      <c r="S1695" s="1">
        <v>130</v>
      </c>
      <c r="T1695" s="1">
        <v>0.20545257416934701</v>
      </c>
      <c r="U1695" s="1">
        <v>0.93291020811784098</v>
      </c>
      <c r="V1695" s="1">
        <v>1.3467103141485399</v>
      </c>
      <c r="W1695" s="1">
        <v>48</v>
      </c>
      <c r="X1695" s="1">
        <v>64.25</v>
      </c>
      <c r="Y1695" s="1">
        <v>6.5340985946375501</v>
      </c>
      <c r="Z1695" s="1">
        <v>-1.3456165214106499</v>
      </c>
      <c r="AA1695" s="1">
        <v>32</v>
      </c>
      <c r="AB1695" s="1">
        <v>81</v>
      </c>
      <c r="AC1695" s="1">
        <v>-4.27674870977829E-2</v>
      </c>
      <c r="AD1695" s="1">
        <v>8.3055289750425199E-2</v>
      </c>
      <c r="AE1695" s="1">
        <v>1.1323052612929001</v>
      </c>
      <c r="AF1695" s="1">
        <v>-0.32455943265813397</v>
      </c>
      <c r="AG1695" s="1">
        <v>0.47103240480646502</v>
      </c>
      <c r="AH1695" s="1">
        <v>0.58939271932318404</v>
      </c>
      <c r="AI1695" s="1">
        <v>129</v>
      </c>
      <c r="AJ1695" s="1">
        <v>0.12795705161089299</v>
      </c>
      <c r="AK1695" s="1">
        <v>0.91336281938979602</v>
      </c>
      <c r="AL1695" s="1">
        <v>1.2107918716641199</v>
      </c>
      <c r="AM1695" s="1">
        <v>119</v>
      </c>
      <c r="AN1695" s="1">
        <v>69.599999999999994</v>
      </c>
      <c r="AO1695" s="1">
        <v>18.154777872393801</v>
      </c>
      <c r="AP1695" s="1">
        <v>-0.42395481621946601</v>
      </c>
      <c r="AQ1695" s="1">
        <v>14</v>
      </c>
      <c r="AR1695" s="1">
        <v>109</v>
      </c>
      <c r="AS1695" s="1">
        <v>-3.9850401753619299E-2</v>
      </c>
      <c r="AT1695" s="1">
        <v>6.1382040684283101E-2</v>
      </c>
      <c r="AU1695" s="1">
        <v>-9.0411706444849999E-2</v>
      </c>
      <c r="AV1695" s="1">
        <v>-0.24469950866685899</v>
      </c>
      <c r="AW1695" s="1">
        <v>0.154755075694993</v>
      </c>
      <c r="AX1695" s="1">
        <v>0.56277056277056303</v>
      </c>
      <c r="AY1695" s="1">
        <v>0.55844155844155796</v>
      </c>
      <c r="AZ1695" s="1">
        <v>0.53429383490333704</v>
      </c>
      <c r="BA1695" s="1">
        <v>0.33276129094277601</v>
      </c>
      <c r="BB1695" s="1">
        <v>0.97637803825726699</v>
      </c>
      <c r="BC1695" s="1">
        <v>0.955919862440061</v>
      </c>
      <c r="BD1695" s="1">
        <v>0.86453390750305503</v>
      </c>
      <c r="BE1695" s="1">
        <v>0.77727972897017705</v>
      </c>
      <c r="BF1695" s="1">
        <v>0.28742514970059901</v>
      </c>
      <c r="BG1695" s="1">
        <v>0.71257485029940104</v>
      </c>
      <c r="BH1695" s="2" t="s">
        <v>219</v>
      </c>
      <c r="BI1695" s="2" t="s">
        <v>221</v>
      </c>
      <c r="BJ1695" s="2">
        <v>48</v>
      </c>
      <c r="BK1695" s="2">
        <v>1000</v>
      </c>
    </row>
    <row r="1696" spans="1:63">
      <c r="A1696" s="2">
        <v>1695</v>
      </c>
      <c r="B1696" s="2">
        <v>100</v>
      </c>
      <c r="C1696" s="1">
        <v>1.12217629643073</v>
      </c>
      <c r="D1696" s="1">
        <v>0.75411455032683605</v>
      </c>
      <c r="E1696" s="1">
        <v>0.58667570467593499</v>
      </c>
      <c r="F1696" s="1">
        <v>8.6403990961005893E-3</v>
      </c>
      <c r="G1696" s="1">
        <v>3.0243473262100098</v>
      </c>
      <c r="H1696" s="1">
        <v>4.9992639368385499</v>
      </c>
      <c r="I1696" s="1">
        <v>0.32265825299017897</v>
      </c>
      <c r="J1696" s="1">
        <v>-0.236879696679205</v>
      </c>
      <c r="K1696" s="1">
        <v>4.0889775229217102</v>
      </c>
      <c r="L1696" s="1">
        <v>5.7668632326879603</v>
      </c>
      <c r="M1696" s="1">
        <v>0.98743544495105195</v>
      </c>
      <c r="N1696" s="1">
        <v>7.2105532931898295E-2</v>
      </c>
      <c r="O1696" s="1">
        <v>0.12055732141025199</v>
      </c>
      <c r="P1696" s="1">
        <v>0.82553181805291898</v>
      </c>
      <c r="Q1696" s="1">
        <v>1.16796580091501</v>
      </c>
      <c r="R1696" s="1">
        <v>0.70382281204632502</v>
      </c>
      <c r="S1696" s="1">
        <v>204</v>
      </c>
      <c r="T1696" s="1">
        <v>8.8514290703731305E-2</v>
      </c>
      <c r="U1696" s="1">
        <v>0.94769766044082304</v>
      </c>
      <c r="V1696" s="1">
        <v>1.4027866038443799</v>
      </c>
      <c r="W1696" s="1">
        <v>77</v>
      </c>
      <c r="X1696" s="1">
        <v>97.24</v>
      </c>
      <c r="Y1696" s="1">
        <v>7.7981090689028596</v>
      </c>
      <c r="Z1696" s="1">
        <v>-1.09011382266389</v>
      </c>
      <c r="AA1696" s="1">
        <v>66</v>
      </c>
      <c r="AB1696" s="1">
        <v>110</v>
      </c>
      <c r="AC1696" s="1">
        <v>-2.9198229933184099E-2</v>
      </c>
      <c r="AD1696" s="1">
        <v>8.6017331766452196E-2</v>
      </c>
      <c r="AE1696" s="1">
        <v>1.52854796187391</v>
      </c>
      <c r="AF1696" s="1">
        <v>-0.32455943265813397</v>
      </c>
      <c r="AG1696" s="1">
        <v>0.47489510243758598</v>
      </c>
      <c r="AH1696" s="1">
        <v>0.55769857126709899</v>
      </c>
      <c r="AI1696" s="1">
        <v>154</v>
      </c>
      <c r="AJ1696" s="1">
        <v>6.9225452239247198E-2</v>
      </c>
      <c r="AK1696" s="1">
        <v>0.93266510341039299</v>
      </c>
      <c r="AL1696" s="1">
        <v>1.17563800038939</v>
      </c>
      <c r="AM1696" s="1">
        <v>135</v>
      </c>
      <c r="AN1696" s="1">
        <v>76.55</v>
      </c>
      <c r="AO1696" s="1">
        <v>17.729946703276099</v>
      </c>
      <c r="AP1696" s="1">
        <v>-0.16018668679619599</v>
      </c>
      <c r="AQ1696" s="1">
        <v>36</v>
      </c>
      <c r="AR1696" s="1">
        <v>114</v>
      </c>
      <c r="AS1696" s="1">
        <v>-2.4877183368356901E-2</v>
      </c>
      <c r="AT1696" s="1">
        <v>6.9394745122528897E-2</v>
      </c>
      <c r="AU1696" s="1">
        <v>0.182999427634117</v>
      </c>
      <c r="AV1696" s="1">
        <v>-0.200046763267545</v>
      </c>
      <c r="AW1696" s="1">
        <v>0.19043582421727501</v>
      </c>
      <c r="AX1696" s="1">
        <v>0.88311688311688297</v>
      </c>
      <c r="AY1696" s="1">
        <v>0.66666666666666696</v>
      </c>
      <c r="AZ1696" s="1">
        <v>0.23018762366473899</v>
      </c>
      <c r="BA1696" s="1">
        <v>0.180025645818087</v>
      </c>
      <c r="BB1696" s="1">
        <v>0.991854494152272</v>
      </c>
      <c r="BC1696" s="1">
        <v>0.976121513190499</v>
      </c>
      <c r="BD1696" s="1">
        <v>0.90053263220255997</v>
      </c>
      <c r="BE1696" s="1">
        <v>0.75471235618205301</v>
      </c>
      <c r="BF1696" s="1">
        <v>0.36320754716981102</v>
      </c>
      <c r="BG1696" s="1">
        <v>0.63679245283018904</v>
      </c>
      <c r="BH1696" s="2" t="s">
        <v>219</v>
      </c>
      <c r="BI1696" s="2" t="s">
        <v>221</v>
      </c>
      <c r="BJ1696" s="2">
        <v>48</v>
      </c>
      <c r="BK1696" s="2">
        <v>1000</v>
      </c>
    </row>
    <row r="1697" spans="1:63">
      <c r="A1697" s="2">
        <v>1696</v>
      </c>
      <c r="B1697" s="2">
        <v>100</v>
      </c>
      <c r="C1697" s="1">
        <v>1.0976895914764599</v>
      </c>
      <c r="D1697" s="1">
        <v>0.708093084740127</v>
      </c>
      <c r="E1697" s="1">
        <v>0.54260724750216704</v>
      </c>
      <c r="F1697" s="1">
        <v>1.9047281706145301E-2</v>
      </c>
      <c r="G1697" s="1">
        <v>2.8613698302263799</v>
      </c>
      <c r="H1697" s="1">
        <v>4.9988050625492297</v>
      </c>
      <c r="I1697" s="1">
        <v>0.523808893706873</v>
      </c>
      <c r="J1697" s="1">
        <v>-0.236879696679205</v>
      </c>
      <c r="K1697" s="1">
        <v>3.5210306216001301</v>
      </c>
      <c r="L1697" s="1">
        <v>6.2449388100758796</v>
      </c>
      <c r="M1697" s="1">
        <v>0.98304907602066705</v>
      </c>
      <c r="N1697" s="1">
        <v>9.7278049437986402E-2</v>
      </c>
      <c r="O1697" s="1">
        <v>0.12055732141025199</v>
      </c>
      <c r="P1697" s="1">
        <v>0.76462382651227001</v>
      </c>
      <c r="Q1697" s="1">
        <v>1.2266037684061499</v>
      </c>
      <c r="R1697" s="1">
        <v>0.71125560782578301</v>
      </c>
      <c r="S1697" s="1">
        <v>177</v>
      </c>
      <c r="T1697" s="1">
        <v>0.13328740775086401</v>
      </c>
      <c r="U1697" s="1">
        <v>0.94165801162345697</v>
      </c>
      <c r="V1697" s="1">
        <v>1.4350141213181999</v>
      </c>
      <c r="W1697" s="1">
        <v>80</v>
      </c>
      <c r="X1697" s="1">
        <v>86.35</v>
      </c>
      <c r="Y1697" s="1">
        <v>7.4201132611356302</v>
      </c>
      <c r="Z1697" s="1">
        <v>-1.2279071660561001</v>
      </c>
      <c r="AA1697" s="1">
        <v>54</v>
      </c>
      <c r="AB1697" s="1">
        <v>100</v>
      </c>
      <c r="AC1697" s="1">
        <v>-3.71560672771966E-2</v>
      </c>
      <c r="AD1697" s="1">
        <v>9.3459181329845001E-2</v>
      </c>
      <c r="AE1697" s="1">
        <v>1.9376146685410101</v>
      </c>
      <c r="AF1697" s="1">
        <v>-0.32455943265813397</v>
      </c>
      <c r="AG1697" s="1">
        <v>0.47489510243758598</v>
      </c>
      <c r="AH1697" s="1">
        <v>0.57336789747296801</v>
      </c>
      <c r="AI1697" s="1">
        <v>157</v>
      </c>
      <c r="AJ1697" s="1">
        <v>8.4456194447671995E-2</v>
      </c>
      <c r="AK1697" s="1">
        <v>0.93029860140374898</v>
      </c>
      <c r="AL1697" s="1">
        <v>1.26325405368179</v>
      </c>
      <c r="AM1697" s="1">
        <v>141</v>
      </c>
      <c r="AN1697" s="1">
        <v>76.67</v>
      </c>
      <c r="AO1697" s="1">
        <v>21.015653136832999</v>
      </c>
      <c r="AP1697" s="1">
        <v>-0.158262116877394</v>
      </c>
      <c r="AQ1697" s="1">
        <v>16</v>
      </c>
      <c r="AR1697" s="1">
        <v>129</v>
      </c>
      <c r="AS1697" s="1">
        <v>-3.1422810451128297E-2</v>
      </c>
      <c r="AT1697" s="1">
        <v>8.3982349502470202E-2</v>
      </c>
      <c r="AU1697" s="1">
        <v>1.8215830239084099E-2</v>
      </c>
      <c r="AV1697" s="1">
        <v>-0.27958458075299902</v>
      </c>
      <c r="AW1697" s="1">
        <v>0.24313711136993399</v>
      </c>
      <c r="AX1697" s="1">
        <v>0.76623376623376604</v>
      </c>
      <c r="AY1697" s="1">
        <v>0.67965367965367995</v>
      </c>
      <c r="AZ1697" s="1">
        <v>0.34662325609429601</v>
      </c>
      <c r="BA1697" s="1">
        <v>0.21963425961065899</v>
      </c>
      <c r="BB1697" s="1">
        <v>0.98553343515565195</v>
      </c>
      <c r="BC1697" s="1">
        <v>0.97364474686650304</v>
      </c>
      <c r="BD1697" s="1">
        <v>0.92122140343869696</v>
      </c>
      <c r="BE1697" s="1">
        <v>0.81095834176416104</v>
      </c>
      <c r="BF1697" s="1">
        <v>0.361990950226244</v>
      </c>
      <c r="BG1697" s="1">
        <v>0.63800904977375605</v>
      </c>
      <c r="BH1697" s="2" t="s">
        <v>219</v>
      </c>
      <c r="BI1697" s="2" t="s">
        <v>221</v>
      </c>
      <c r="BJ1697" s="2">
        <v>48</v>
      </c>
      <c r="BK1697" s="2">
        <v>1000</v>
      </c>
    </row>
    <row r="1698" spans="1:63">
      <c r="A1698" s="2">
        <v>1697</v>
      </c>
      <c r="B1698" s="2">
        <v>100</v>
      </c>
      <c r="C1698" s="1">
        <v>1.0134909343524501</v>
      </c>
      <c r="D1698" s="1">
        <v>0.28300997453750198</v>
      </c>
      <c r="E1698" s="1">
        <v>0.134316182634201</v>
      </c>
      <c r="F1698" s="1">
        <v>0.33177455891019902</v>
      </c>
      <c r="G1698" s="1">
        <v>1.6634382468748601</v>
      </c>
      <c r="H1698" s="1">
        <v>4.9973880995389797</v>
      </c>
      <c r="I1698" s="1">
        <v>1.14494418940681</v>
      </c>
      <c r="J1698" s="1">
        <v>-0.236879696679202</v>
      </c>
      <c r="K1698" s="1">
        <v>1.76726108232685</v>
      </c>
      <c r="L1698" s="1">
        <v>7.72119369084455</v>
      </c>
      <c r="M1698" s="1">
        <v>0.986269340872995</v>
      </c>
      <c r="N1698" s="1">
        <v>7.8797576993529905E-2</v>
      </c>
      <c r="O1698" s="1">
        <v>0.12055732141025501</v>
      </c>
      <c r="P1698" s="1">
        <v>0.80933959654829002</v>
      </c>
      <c r="Q1698" s="1">
        <v>1.1835545427891201</v>
      </c>
      <c r="R1698" s="1">
        <v>0.68315809555705898</v>
      </c>
      <c r="S1698" s="1">
        <v>133</v>
      </c>
      <c r="T1698" s="1">
        <v>0.10232192840764601</v>
      </c>
      <c r="U1698" s="1">
        <v>0.94464884451697595</v>
      </c>
      <c r="V1698" s="1">
        <v>1.4809953426800899</v>
      </c>
      <c r="W1698" s="1">
        <v>49</v>
      </c>
      <c r="X1698" s="1">
        <v>64.209999999999994</v>
      </c>
      <c r="Y1698" s="1">
        <v>6.0624610797459404</v>
      </c>
      <c r="Z1698" s="1">
        <v>-1.89322973131692</v>
      </c>
      <c r="AA1698" s="1">
        <v>34</v>
      </c>
      <c r="AB1698" s="1">
        <v>75</v>
      </c>
      <c r="AC1698" s="1">
        <v>-4.8317861730345101E-2</v>
      </c>
      <c r="AD1698" s="1">
        <v>8.40552200526299E-2</v>
      </c>
      <c r="AE1698" s="1">
        <v>1.0529110454552799</v>
      </c>
      <c r="AF1698" s="1">
        <v>-0.32455943265813397</v>
      </c>
      <c r="AG1698" s="1">
        <v>0.40860763657838101</v>
      </c>
      <c r="AH1698" s="1">
        <v>0.56728541169824698</v>
      </c>
      <c r="AI1698" s="1">
        <v>123</v>
      </c>
      <c r="AJ1698" s="1">
        <v>0.17762604298448301</v>
      </c>
      <c r="AK1698" s="1">
        <v>0.92788848516794398</v>
      </c>
      <c r="AL1698" s="1">
        <v>1.29438645894981</v>
      </c>
      <c r="AM1698" s="1">
        <v>120</v>
      </c>
      <c r="AN1698" s="1">
        <v>75.290000000000006</v>
      </c>
      <c r="AO1698" s="1">
        <v>15.8740592658512</v>
      </c>
      <c r="AP1698" s="1">
        <v>-0.413648619771606</v>
      </c>
      <c r="AQ1698" s="1">
        <v>18</v>
      </c>
      <c r="AR1698" s="1">
        <v>109</v>
      </c>
      <c r="AS1698" s="1">
        <v>-3.7906087429721298E-2</v>
      </c>
      <c r="AT1698" s="1">
        <v>5.6365308098377698E-2</v>
      </c>
      <c r="AU1698" s="1">
        <v>-0.17450165236672899</v>
      </c>
      <c r="AV1698" s="1">
        <v>-0.18342709993012199</v>
      </c>
      <c r="AW1698" s="1">
        <v>0.126034037077001</v>
      </c>
      <c r="AX1698" s="1">
        <v>0.57575757575757602</v>
      </c>
      <c r="AY1698" s="1">
        <v>0.53246753246753198</v>
      </c>
      <c r="AZ1698" s="1">
        <v>0.26609535433984599</v>
      </c>
      <c r="BA1698" s="1">
        <v>0.46192898808198002</v>
      </c>
      <c r="BB1698" s="1">
        <v>0.98866362231398597</v>
      </c>
      <c r="BC1698" s="1">
        <v>0.971122334160745</v>
      </c>
      <c r="BD1698" s="1">
        <v>0.95073949991283802</v>
      </c>
      <c r="BE1698" s="1">
        <v>0.83094409496851396</v>
      </c>
      <c r="BF1698" s="1">
        <v>0.28994082840236701</v>
      </c>
      <c r="BG1698" s="1">
        <v>0.71005917159763299</v>
      </c>
      <c r="BH1698" s="2" t="s">
        <v>219</v>
      </c>
      <c r="BI1698" s="2" t="s">
        <v>221</v>
      </c>
      <c r="BJ1698" s="2">
        <v>48</v>
      </c>
      <c r="BK1698" s="2">
        <v>1000</v>
      </c>
    </row>
    <row r="1699" spans="1:63">
      <c r="A1699" s="2">
        <v>1698</v>
      </c>
      <c r="B1699" s="2">
        <v>100</v>
      </c>
      <c r="C1699" s="1">
        <v>1.3613222522375801</v>
      </c>
      <c r="D1699" s="1">
        <v>1.04246260312461</v>
      </c>
      <c r="E1699" s="1">
        <v>0.76798204682622995</v>
      </c>
      <c r="F1699" s="1">
        <v>1.32931170958817E-2</v>
      </c>
      <c r="G1699" s="1">
        <v>4.1578787224965197</v>
      </c>
      <c r="H1699" s="1">
        <v>4.9996441721517098</v>
      </c>
      <c r="I1699" s="1">
        <v>0.15597953804568701</v>
      </c>
      <c r="J1699" s="1">
        <v>-0.236879696679205</v>
      </c>
      <c r="K1699" s="1">
        <v>4.5595932730465902</v>
      </c>
      <c r="L1699" s="1">
        <v>5.3707172268813199</v>
      </c>
      <c r="M1699" s="1">
        <v>0.98794950272272497</v>
      </c>
      <c r="N1699" s="1">
        <v>6.9155455556304396E-2</v>
      </c>
      <c r="O1699" s="1">
        <v>0.12055732141025099</v>
      </c>
      <c r="P1699" s="1">
        <v>0.83266989214231302</v>
      </c>
      <c r="Q1699" s="1">
        <v>1.16109376087863</v>
      </c>
      <c r="R1699" s="1">
        <v>0.67394995511010103</v>
      </c>
      <c r="S1699" s="1">
        <v>231</v>
      </c>
      <c r="T1699" s="1">
        <v>9.1881506247440903E-2</v>
      </c>
      <c r="U1699" s="1">
        <v>0.95471193033849799</v>
      </c>
      <c r="V1699" s="1">
        <v>1.4088659254321501</v>
      </c>
      <c r="W1699" s="1">
        <v>103</v>
      </c>
      <c r="X1699" s="1">
        <v>107.38</v>
      </c>
      <c r="Y1699" s="1">
        <v>7.9528662008159596</v>
      </c>
      <c r="Z1699" s="1">
        <v>-1.19907043802349</v>
      </c>
      <c r="AA1699" s="1">
        <v>73</v>
      </c>
      <c r="AB1699" s="1">
        <v>127</v>
      </c>
      <c r="AC1699" s="1">
        <v>-2.7892243120647399E-2</v>
      </c>
      <c r="AD1699" s="1">
        <v>8.1868624211068594E-2</v>
      </c>
      <c r="AE1699" s="1">
        <v>1.1101641280125201</v>
      </c>
      <c r="AF1699" s="1">
        <v>-0.32455943265813397</v>
      </c>
      <c r="AG1699" s="1">
        <v>0.47103240480646502</v>
      </c>
      <c r="AH1699" s="1">
        <v>0.62093296390062502</v>
      </c>
      <c r="AI1699" s="1">
        <v>176</v>
      </c>
      <c r="AJ1699" s="1">
        <v>0.111182788834938</v>
      </c>
      <c r="AK1699" s="1">
        <v>0.93262542768628898</v>
      </c>
      <c r="AL1699" s="1">
        <v>1.3263867056474601</v>
      </c>
      <c r="AM1699" s="1">
        <v>148</v>
      </c>
      <c r="AN1699" s="1">
        <v>90.58</v>
      </c>
      <c r="AO1699" s="1">
        <v>16.9784057739902</v>
      </c>
      <c r="AP1699" s="1">
        <v>-3.8097892627826299E-2</v>
      </c>
      <c r="AQ1699" s="1">
        <v>54</v>
      </c>
      <c r="AR1699" s="1">
        <v>128</v>
      </c>
      <c r="AS1699" s="1">
        <v>-1.47359642845846E-2</v>
      </c>
      <c r="AT1699" s="1">
        <v>7.7219515541046904E-2</v>
      </c>
      <c r="AU1699" s="1">
        <v>1.4671827957193799</v>
      </c>
      <c r="AV1699" s="1">
        <v>-0.26258990302449098</v>
      </c>
      <c r="AW1699" s="1">
        <v>0.482027726946399</v>
      </c>
      <c r="AX1699" s="1">
        <v>1</v>
      </c>
      <c r="AY1699" s="1">
        <v>0.76190476190476197</v>
      </c>
      <c r="AZ1699" s="1">
        <v>0.23894430395004801</v>
      </c>
      <c r="BA1699" s="1">
        <v>0.28913864361174801</v>
      </c>
      <c r="BB1699" s="1">
        <v>0.99919558552731003</v>
      </c>
      <c r="BC1699" s="1">
        <v>0.97607998882370595</v>
      </c>
      <c r="BD1699" s="1">
        <v>0.90443531237959995</v>
      </c>
      <c r="BE1699" s="1">
        <v>0.85148696749865604</v>
      </c>
      <c r="BF1699" s="1">
        <v>0.41035856573705198</v>
      </c>
      <c r="BG1699" s="1">
        <v>0.58964143426294802</v>
      </c>
      <c r="BH1699" s="2" t="s">
        <v>219</v>
      </c>
      <c r="BI1699" s="2" t="s">
        <v>221</v>
      </c>
      <c r="BJ1699" s="2">
        <v>48</v>
      </c>
      <c r="BK1699" s="2">
        <v>1000</v>
      </c>
    </row>
    <row r="1700" spans="1:63">
      <c r="A1700" s="2">
        <v>1699</v>
      </c>
      <c r="B1700" s="2">
        <v>100</v>
      </c>
      <c r="C1700" s="1">
        <v>1.1248599315605401</v>
      </c>
      <c r="D1700" s="1">
        <v>0.75881082767504504</v>
      </c>
      <c r="E1700" s="1">
        <v>0.59071321611207295</v>
      </c>
      <c r="F1700" s="1">
        <v>1.00933460241089E-2</v>
      </c>
      <c r="G1700" s="1">
        <v>3.0412095524499798</v>
      </c>
      <c r="H1700" s="1">
        <v>4.9987130211530797</v>
      </c>
      <c r="I1700" s="1">
        <v>0.56415586070718504</v>
      </c>
      <c r="J1700" s="1">
        <v>-0.236879696679204</v>
      </c>
      <c r="K1700" s="1">
        <v>3.40711134794579</v>
      </c>
      <c r="L1700" s="1">
        <v>6.3408316169583303</v>
      </c>
      <c r="M1700" s="1">
        <v>0.95458924418966795</v>
      </c>
      <c r="N1700" s="1">
        <v>0.26060347825993002</v>
      </c>
      <c r="O1700" s="1">
        <v>0.12055732141025199</v>
      </c>
      <c r="P1700" s="1">
        <v>0.36943791672633602</v>
      </c>
      <c r="Q1700" s="1">
        <v>1.6070612083057401</v>
      </c>
      <c r="R1700" s="1">
        <v>0.70335335364107499</v>
      </c>
      <c r="S1700" s="1">
        <v>112</v>
      </c>
      <c r="T1700" s="1">
        <v>0.26027763188845199</v>
      </c>
      <c r="U1700" s="1">
        <v>0.93132161184540596</v>
      </c>
      <c r="V1700" s="1">
        <v>1.3777650169650599</v>
      </c>
      <c r="W1700" s="1">
        <v>46</v>
      </c>
      <c r="X1700" s="1">
        <v>51.8</v>
      </c>
      <c r="Y1700" s="1">
        <v>5.6228250565140003</v>
      </c>
      <c r="Z1700" s="1">
        <v>-1.1290407683394199</v>
      </c>
      <c r="AA1700" s="1">
        <v>28</v>
      </c>
      <c r="AB1700" s="1">
        <v>62</v>
      </c>
      <c r="AC1700" s="1">
        <v>-4.8926408620823598E-2</v>
      </c>
      <c r="AD1700" s="1">
        <v>8.6230557579376907E-2</v>
      </c>
      <c r="AE1700" s="1">
        <v>1.23637581738686</v>
      </c>
      <c r="AF1700" s="1">
        <v>-0.32455943265813397</v>
      </c>
      <c r="AG1700" s="1">
        <v>0.47103240480646502</v>
      </c>
      <c r="AH1700" s="1">
        <v>0.68213392425570296</v>
      </c>
      <c r="AI1700" s="1">
        <v>160</v>
      </c>
      <c r="AJ1700" s="1">
        <v>0.18163044437467701</v>
      </c>
      <c r="AK1700" s="1">
        <v>0.92900322472179198</v>
      </c>
      <c r="AL1700" s="1">
        <v>1.3612385122345501</v>
      </c>
      <c r="AM1700" s="1">
        <v>134</v>
      </c>
      <c r="AN1700" s="1">
        <v>86.75</v>
      </c>
      <c r="AO1700" s="1">
        <v>19.339797769826301</v>
      </c>
      <c r="AP1700" s="1">
        <v>-0.89717974267314804</v>
      </c>
      <c r="AQ1700" s="1">
        <v>26</v>
      </c>
      <c r="AR1700" s="1">
        <v>130</v>
      </c>
      <c r="AS1700" s="1">
        <v>-2.3458947616685401E-2</v>
      </c>
      <c r="AT1700" s="1">
        <v>7.0675407854174893E-2</v>
      </c>
      <c r="AU1700" s="1">
        <v>2.0614811895907699</v>
      </c>
      <c r="AV1700" s="1">
        <v>-0.234378683812204</v>
      </c>
      <c r="AW1700" s="1">
        <v>0.482027726946399</v>
      </c>
      <c r="AX1700" s="1">
        <v>0.48484848484848497</v>
      </c>
      <c r="AY1700" s="1">
        <v>0.69264069264069295</v>
      </c>
      <c r="AZ1700" s="1">
        <v>0.67687024435437004</v>
      </c>
      <c r="BA1700" s="1">
        <v>0.47234271486982499</v>
      </c>
      <c r="BB1700" s="1">
        <v>0.97471542325041405</v>
      </c>
      <c r="BC1700" s="1">
        <v>0.97228901366460596</v>
      </c>
      <c r="BD1700" s="1">
        <v>0.88446977885582401</v>
      </c>
      <c r="BE1700" s="1">
        <v>0.87386042689502796</v>
      </c>
      <c r="BF1700" s="1">
        <v>0.25555555555555598</v>
      </c>
      <c r="BG1700" s="1">
        <v>0.74444444444444402</v>
      </c>
      <c r="BH1700" s="2" t="s">
        <v>219</v>
      </c>
      <c r="BI1700" s="2" t="s">
        <v>221</v>
      </c>
      <c r="BJ1700" s="2">
        <v>48</v>
      </c>
      <c r="BK1700" s="2">
        <v>1000</v>
      </c>
    </row>
    <row r="1701" spans="1:63">
      <c r="A1701" s="2">
        <v>1700</v>
      </c>
      <c r="B1701" s="2">
        <v>100</v>
      </c>
      <c r="C1701" s="1">
        <v>1.0390874201529501</v>
      </c>
      <c r="D1701" s="1">
        <v>0.55316237276610902</v>
      </c>
      <c r="E1701" s="1">
        <v>0.312728170969369</v>
      </c>
      <c r="F1701" s="1">
        <v>4.2494888130916599E-2</v>
      </c>
      <c r="G1701" s="1">
        <v>2.3474374546652199</v>
      </c>
      <c r="H1701" s="1">
        <v>4.9980805196534597</v>
      </c>
      <c r="I1701" s="1">
        <v>0.84141716051429605</v>
      </c>
      <c r="J1701" s="1">
        <v>-0.236879696679204</v>
      </c>
      <c r="K1701" s="1">
        <v>2.6242667319864101</v>
      </c>
      <c r="L1701" s="1">
        <v>6.9997997192737502</v>
      </c>
      <c r="M1701" s="1">
        <v>0.94369505581178303</v>
      </c>
      <c r="N1701" s="1">
        <v>0.32312310237615499</v>
      </c>
      <c r="O1701" s="1">
        <v>0.12055732141025199</v>
      </c>
      <c r="P1701" s="1">
        <v>0.21816401703996099</v>
      </c>
      <c r="Q1701" s="1">
        <v>1.7526971714641499</v>
      </c>
      <c r="R1701" s="1">
        <v>0.70928552125695998</v>
      </c>
      <c r="S1701" s="1">
        <v>120</v>
      </c>
      <c r="T1701" s="1">
        <v>0.30437146754185801</v>
      </c>
      <c r="U1701" s="1">
        <v>0.92873673867873696</v>
      </c>
      <c r="V1701" s="1">
        <v>1.4113977370311801</v>
      </c>
      <c r="W1701" s="1">
        <v>47</v>
      </c>
      <c r="X1701" s="1">
        <v>57.38</v>
      </c>
      <c r="Y1701" s="1">
        <v>5.8685603004484799</v>
      </c>
      <c r="Z1701" s="1">
        <v>-1.4936373823450899</v>
      </c>
      <c r="AA1701" s="1">
        <v>30</v>
      </c>
      <c r="AB1701" s="1">
        <v>68</v>
      </c>
      <c r="AC1701" s="1">
        <v>-5.0103689244687201E-2</v>
      </c>
      <c r="AD1701" s="1">
        <v>8.4177450311449104E-2</v>
      </c>
      <c r="AE1701" s="1">
        <v>1.25953049704564</v>
      </c>
      <c r="AF1701" s="1">
        <v>-0.32455943265813397</v>
      </c>
      <c r="AG1701" s="1">
        <v>0.47103240480646502</v>
      </c>
      <c r="AH1701" s="1">
        <v>0.58342648998243596</v>
      </c>
      <c r="AI1701" s="1">
        <v>130</v>
      </c>
      <c r="AJ1701" s="1">
        <v>9.5824399421718803E-2</v>
      </c>
      <c r="AK1701" s="1">
        <v>0.93279217641266199</v>
      </c>
      <c r="AL1701" s="1">
        <v>1.2555816098294299</v>
      </c>
      <c r="AM1701" s="1">
        <v>121</v>
      </c>
      <c r="AN1701" s="1">
        <v>76.39</v>
      </c>
      <c r="AO1701" s="1">
        <v>15.692689541646599</v>
      </c>
      <c r="AP1701" s="1">
        <v>-0.89827976640839302</v>
      </c>
      <c r="AQ1701" s="1">
        <v>22</v>
      </c>
      <c r="AR1701" s="1">
        <v>103</v>
      </c>
      <c r="AS1701" s="1">
        <v>-3.10428320591421E-2</v>
      </c>
      <c r="AT1701" s="1">
        <v>4.8692427367993202E-2</v>
      </c>
      <c r="AU1701" s="1">
        <v>0.397879591506</v>
      </c>
      <c r="AV1701" s="1">
        <v>-0.15366274436625299</v>
      </c>
      <c r="AW1701" s="1">
        <v>0.126034037077001</v>
      </c>
      <c r="AX1701" s="1">
        <v>0.51948051948051899</v>
      </c>
      <c r="AY1701" s="1">
        <v>0.56277056277056303</v>
      </c>
      <c r="AZ1701" s="1">
        <v>0.79153935785711405</v>
      </c>
      <c r="BA1701" s="1">
        <v>0.24919807430662</v>
      </c>
      <c r="BB1701" s="1">
        <v>0.97201011102459101</v>
      </c>
      <c r="BC1701" s="1">
        <v>0.97625450700661498</v>
      </c>
      <c r="BD1701" s="1">
        <v>0.906060633691671</v>
      </c>
      <c r="BE1701" s="1">
        <v>0.80603294110888102</v>
      </c>
      <c r="BF1701" s="1">
        <v>0.27976190476190499</v>
      </c>
      <c r="BG1701" s="1">
        <v>0.72023809523809501</v>
      </c>
      <c r="BH1701" s="2" t="s">
        <v>219</v>
      </c>
      <c r="BI1701" s="2" t="s">
        <v>221</v>
      </c>
      <c r="BJ1701" s="2">
        <v>48</v>
      </c>
      <c r="BK1701" s="2">
        <v>1000</v>
      </c>
    </row>
    <row r="1702" spans="1:63">
      <c r="A1702" s="2">
        <v>1701</v>
      </c>
      <c r="B1702" s="2">
        <v>100</v>
      </c>
      <c r="C1702" s="1">
        <v>1.4724046074956501</v>
      </c>
      <c r="D1702" s="1">
        <v>1.1373978218541501</v>
      </c>
      <c r="E1702" s="1">
        <v>0.81359175185104504</v>
      </c>
      <c r="F1702" s="1">
        <v>3.34761397983303E-2</v>
      </c>
      <c r="G1702" s="1">
        <v>4.5716836081468504</v>
      </c>
      <c r="H1702" s="1">
        <v>4.9999699301961398</v>
      </c>
      <c r="I1702" s="1">
        <v>1.31813014026048E-2</v>
      </c>
      <c r="J1702" s="1">
        <v>-0.23687969667919001</v>
      </c>
      <c r="K1702" s="1">
        <v>4.9627827221413696</v>
      </c>
      <c r="L1702" s="1">
        <v>5.0313280547172097</v>
      </c>
      <c r="M1702" s="1">
        <v>0.97345982940530296</v>
      </c>
      <c r="N1702" s="1">
        <v>0.152308867077173</v>
      </c>
      <c r="O1702" s="1">
        <v>0.12055732141025401</v>
      </c>
      <c r="P1702" s="1">
        <v>0.63147001273159598</v>
      </c>
      <c r="Q1702" s="1">
        <v>1.3547949762639999</v>
      </c>
      <c r="R1702" s="1">
        <v>0.59495769477361105</v>
      </c>
      <c r="S1702" s="1">
        <v>169</v>
      </c>
      <c r="T1702" s="1">
        <v>7.4835258566613896E-2</v>
      </c>
      <c r="U1702" s="1">
        <v>0.94925975411663299</v>
      </c>
      <c r="V1702" s="1">
        <v>1.36541774458496</v>
      </c>
      <c r="W1702" s="1">
        <v>71</v>
      </c>
      <c r="X1702" s="1">
        <v>81.59</v>
      </c>
      <c r="Y1702" s="1">
        <v>8.0215555558353895</v>
      </c>
      <c r="Z1702" s="1">
        <v>-1.1189536652121099</v>
      </c>
      <c r="AA1702" s="1">
        <v>44</v>
      </c>
      <c r="AB1702" s="1">
        <v>99</v>
      </c>
      <c r="AC1702" s="1">
        <v>-4.1607132803237197E-2</v>
      </c>
      <c r="AD1702" s="1">
        <v>7.0559347749955495E-2</v>
      </c>
      <c r="AE1702" s="1">
        <v>-0.94365154034912502</v>
      </c>
      <c r="AF1702" s="1">
        <v>-0.32455943265813397</v>
      </c>
      <c r="AG1702" s="1">
        <v>0.12681205058470399</v>
      </c>
      <c r="AH1702" s="1">
        <v>0.65043730349821605</v>
      </c>
      <c r="AI1702" s="1">
        <v>141</v>
      </c>
      <c r="AJ1702" s="1">
        <v>0.27046205309673998</v>
      </c>
      <c r="AK1702" s="1">
        <v>0.92254411255775504</v>
      </c>
      <c r="AL1702" s="1">
        <v>1.33605021619199</v>
      </c>
      <c r="AM1702" s="1">
        <v>122</v>
      </c>
      <c r="AN1702" s="1">
        <v>76.78</v>
      </c>
      <c r="AO1702" s="1">
        <v>18.591069866682702</v>
      </c>
      <c r="AP1702" s="1">
        <v>-0.22899307741393901</v>
      </c>
      <c r="AQ1702" s="1">
        <v>33</v>
      </c>
      <c r="AR1702" s="1">
        <v>117</v>
      </c>
      <c r="AS1702" s="1">
        <v>-3.1239268458031499E-2</v>
      </c>
      <c r="AT1702" s="1">
        <v>7.59551965605616E-2</v>
      </c>
      <c r="AU1702" s="1">
        <v>2.2400159208359001</v>
      </c>
      <c r="AV1702" s="1">
        <v>-0.18611025794491401</v>
      </c>
      <c r="AW1702" s="1">
        <v>0.482027726946399</v>
      </c>
      <c r="AX1702" s="1">
        <v>0.73160173160173203</v>
      </c>
      <c r="AY1702" s="1">
        <v>0.61038961038961004</v>
      </c>
      <c r="AZ1702" s="1">
        <v>0.19461434078982001</v>
      </c>
      <c r="BA1702" s="1">
        <v>0.70335554630615704</v>
      </c>
      <c r="BB1702" s="1">
        <v>0.99348937170585605</v>
      </c>
      <c r="BC1702" s="1">
        <v>0.965528946930714</v>
      </c>
      <c r="BD1702" s="1">
        <v>0.87654332613200903</v>
      </c>
      <c r="BE1702" s="1">
        <v>0.85769055296428098</v>
      </c>
      <c r="BF1702" s="1">
        <v>0.36787564766839398</v>
      </c>
      <c r="BG1702" s="1">
        <v>0.63212435233160602</v>
      </c>
      <c r="BH1702" s="2" t="s">
        <v>219</v>
      </c>
      <c r="BI1702" s="2" t="s">
        <v>221</v>
      </c>
      <c r="BJ1702" s="2">
        <v>48</v>
      </c>
      <c r="BK1702" s="2">
        <v>1000</v>
      </c>
    </row>
    <row r="1703" spans="1:63">
      <c r="A1703" s="2">
        <v>1702</v>
      </c>
      <c r="B1703" s="2">
        <v>100</v>
      </c>
      <c r="C1703" s="1">
        <v>1.0148121557943199</v>
      </c>
      <c r="D1703" s="1">
        <v>0.31072627919483597</v>
      </c>
      <c r="E1703" s="1">
        <v>0.1343161826342</v>
      </c>
      <c r="F1703" s="1">
        <v>0.26633255484199297</v>
      </c>
      <c r="G1703" s="1">
        <v>1.7284114217665301</v>
      </c>
      <c r="H1703" s="1">
        <v>4.9970285115785904</v>
      </c>
      <c r="I1703" s="1">
        <v>1.3025719979583501</v>
      </c>
      <c r="J1703" s="1">
        <v>-0.236879696679202</v>
      </c>
      <c r="K1703" s="1">
        <v>1.32220047943746</v>
      </c>
      <c r="L1703" s="1">
        <v>8.0958283691988999</v>
      </c>
      <c r="M1703" s="1">
        <v>0.93472360560580703</v>
      </c>
      <c r="N1703" s="1">
        <v>0.374608506813779</v>
      </c>
      <c r="O1703" s="1">
        <v>0.12055732141025299</v>
      </c>
      <c r="P1703" s="1">
        <v>9.35887654080753E-2</v>
      </c>
      <c r="Q1703" s="1">
        <v>1.8726295378189799</v>
      </c>
      <c r="R1703" s="1">
        <v>0.71303358584015897</v>
      </c>
      <c r="S1703" s="1">
        <v>126</v>
      </c>
      <c r="T1703" s="1">
        <v>0.180654364630321</v>
      </c>
      <c r="U1703" s="1">
        <v>0.93869568486764199</v>
      </c>
      <c r="V1703" s="1">
        <v>1.3855834782428</v>
      </c>
      <c r="W1703" s="1">
        <v>41</v>
      </c>
      <c r="X1703" s="1">
        <v>57.18</v>
      </c>
      <c r="Y1703" s="1">
        <v>6.2156205960418296</v>
      </c>
      <c r="Z1703" s="1">
        <v>-1.2591288616899099</v>
      </c>
      <c r="AA1703" s="1">
        <v>30</v>
      </c>
      <c r="AB1703" s="1">
        <v>68</v>
      </c>
      <c r="AC1703" s="1">
        <v>-4.5948403639477803E-2</v>
      </c>
      <c r="AD1703" s="1">
        <v>9.7717744758890002E-2</v>
      </c>
      <c r="AE1703" s="1">
        <v>1.8339562498098201</v>
      </c>
      <c r="AF1703" s="1">
        <v>-0.32455943265813397</v>
      </c>
      <c r="AG1703" s="1">
        <v>0.47489510243758598</v>
      </c>
      <c r="AH1703" s="1">
        <v>0.61381800474966697</v>
      </c>
      <c r="AI1703" s="1">
        <v>138</v>
      </c>
      <c r="AJ1703" s="1">
        <v>0.16081034046762099</v>
      </c>
      <c r="AK1703" s="1">
        <v>0.92664582170935605</v>
      </c>
      <c r="AL1703" s="1">
        <v>1.2876497106626299</v>
      </c>
      <c r="AM1703" s="1">
        <v>125</v>
      </c>
      <c r="AN1703" s="1">
        <v>75.88</v>
      </c>
      <c r="AO1703" s="1">
        <v>18.993502344568601</v>
      </c>
      <c r="AP1703" s="1">
        <v>-0.14455499869224001</v>
      </c>
      <c r="AQ1703" s="1">
        <v>26</v>
      </c>
      <c r="AR1703" s="1">
        <v>115</v>
      </c>
      <c r="AS1703" s="1">
        <v>-4.8503633384436903E-2</v>
      </c>
      <c r="AT1703" s="1">
        <v>7.3553359014872893E-2</v>
      </c>
      <c r="AU1703" s="1">
        <v>0.84573956571964004</v>
      </c>
      <c r="AV1703" s="1">
        <v>-0.234691224306038</v>
      </c>
      <c r="AW1703" s="1">
        <v>0.20927550931545799</v>
      </c>
      <c r="AX1703" s="1">
        <v>0.54545454545454497</v>
      </c>
      <c r="AY1703" s="1">
        <v>0.59740259740259705</v>
      </c>
      <c r="AZ1703" s="1">
        <v>0.46980435100706103</v>
      </c>
      <c r="BA1703" s="1">
        <v>0.41819857379706499</v>
      </c>
      <c r="BB1703" s="1">
        <v>0.98243308234425397</v>
      </c>
      <c r="BC1703" s="1">
        <v>0.96982177029151895</v>
      </c>
      <c r="BD1703" s="1">
        <v>0.88948891683085296</v>
      </c>
      <c r="BE1703" s="1">
        <v>0.82661937326749801</v>
      </c>
      <c r="BF1703" s="1">
        <v>0.24698795180722899</v>
      </c>
      <c r="BG1703" s="1">
        <v>0.75301204819277101</v>
      </c>
      <c r="BH1703" s="2" t="s">
        <v>219</v>
      </c>
      <c r="BI1703" s="2" t="s">
        <v>221</v>
      </c>
      <c r="BJ1703" s="2">
        <v>48</v>
      </c>
      <c r="BK1703" s="2">
        <v>1000</v>
      </c>
    </row>
    <row r="1704" spans="1:63">
      <c r="A1704" s="2">
        <v>1703</v>
      </c>
      <c r="B1704" s="2">
        <v>100</v>
      </c>
      <c r="C1704" s="1">
        <v>1.3918758151569299</v>
      </c>
      <c r="D1704" s="1">
        <v>1.0703444556699599</v>
      </c>
      <c r="E1704" s="1">
        <v>0.78047707090057505</v>
      </c>
      <c r="F1704" s="1">
        <v>2.69176354758915E-3</v>
      </c>
      <c r="G1704" s="1">
        <v>4.2763354911552796</v>
      </c>
      <c r="H1704" s="1">
        <v>4.99973426807981</v>
      </c>
      <c r="I1704" s="1">
        <v>0.116485380088882</v>
      </c>
      <c r="J1704" s="1">
        <v>-0.236879696679202</v>
      </c>
      <c r="K1704" s="1">
        <v>4.6711046485607497</v>
      </c>
      <c r="L1704" s="1">
        <v>5.2768512948545698</v>
      </c>
      <c r="M1704" s="1">
        <v>0.93339009265651596</v>
      </c>
      <c r="N1704" s="1">
        <v>0.38226127776392999</v>
      </c>
      <c r="O1704" s="1">
        <v>0.12055732141025299</v>
      </c>
      <c r="P1704" s="1">
        <v>7.5071947346537299E-2</v>
      </c>
      <c r="Q1704" s="1">
        <v>1.8904562391773201</v>
      </c>
      <c r="R1704" s="1">
        <v>0.59147926081664504</v>
      </c>
      <c r="S1704" s="1">
        <v>119</v>
      </c>
      <c r="T1704" s="1">
        <v>0.18830519833940701</v>
      </c>
      <c r="U1704" s="1">
        <v>0.93690809516921503</v>
      </c>
      <c r="V1704" s="1">
        <v>1.2454900194523499</v>
      </c>
      <c r="W1704" s="1">
        <v>45</v>
      </c>
      <c r="X1704" s="1">
        <v>60.17</v>
      </c>
      <c r="Y1704" s="1">
        <v>5.9663280757154702</v>
      </c>
      <c r="Z1704" s="1">
        <v>-1.36530126478752</v>
      </c>
      <c r="AA1704" s="1">
        <v>34</v>
      </c>
      <c r="AB1704" s="1">
        <v>71</v>
      </c>
      <c r="AC1704" s="1">
        <v>-4.4848941821644103E-2</v>
      </c>
      <c r="AD1704" s="1">
        <v>7.4254081011485507E-2</v>
      </c>
      <c r="AE1704" s="1">
        <v>-1.0967812366852201</v>
      </c>
      <c r="AF1704" s="1">
        <v>-0.32455943265813397</v>
      </c>
      <c r="AG1704" s="1">
        <v>0.10694077746302399</v>
      </c>
      <c r="AH1704" s="1">
        <v>0.70230223722062401</v>
      </c>
      <c r="AI1704" s="1">
        <v>114</v>
      </c>
      <c r="AJ1704" s="1">
        <v>0.180975565374835</v>
      </c>
      <c r="AK1704" s="1">
        <v>0.92699659035485704</v>
      </c>
      <c r="AL1704" s="1">
        <v>1.3250264517002099</v>
      </c>
      <c r="AM1704" s="1">
        <v>97</v>
      </c>
      <c r="AN1704" s="1">
        <v>63.86</v>
      </c>
      <c r="AO1704" s="1">
        <v>14.0841769516021</v>
      </c>
      <c r="AP1704" s="1">
        <v>-0.40486069783624801</v>
      </c>
      <c r="AQ1704" s="1">
        <v>19</v>
      </c>
      <c r="AR1704" s="1">
        <v>93</v>
      </c>
      <c r="AS1704" s="1">
        <v>-1.3207656104611E-2</v>
      </c>
      <c r="AT1704" s="1">
        <v>7.8233266382007699E-2</v>
      </c>
      <c r="AU1704" s="1">
        <v>2.3656786445146301</v>
      </c>
      <c r="AV1704" s="1">
        <v>-0.18244220899171501</v>
      </c>
      <c r="AW1704" s="1">
        <v>0.482027726946399</v>
      </c>
      <c r="AX1704" s="1">
        <v>0.51515151515151503</v>
      </c>
      <c r="AY1704" s="1">
        <v>0.493506493506494</v>
      </c>
      <c r="AZ1704" s="1">
        <v>0.489700880895588</v>
      </c>
      <c r="BA1704" s="1">
        <v>0.47063965608052599</v>
      </c>
      <c r="BB1704" s="1">
        <v>0.98056220205183997</v>
      </c>
      <c r="BC1704" s="1">
        <v>0.97018888258056502</v>
      </c>
      <c r="BD1704" s="1">
        <v>0.79955454559207495</v>
      </c>
      <c r="BE1704" s="1">
        <v>0.85061373912291904</v>
      </c>
      <c r="BF1704" s="1">
        <v>0.31690140845070403</v>
      </c>
      <c r="BG1704" s="1">
        <v>0.68309859154929597</v>
      </c>
      <c r="BH1704" s="2" t="s">
        <v>219</v>
      </c>
      <c r="BI1704" s="2" t="s">
        <v>221</v>
      </c>
      <c r="BJ1704" s="2">
        <v>48</v>
      </c>
      <c r="BK1704" s="2">
        <v>1000</v>
      </c>
    </row>
    <row r="1705" spans="1:63">
      <c r="A1705" s="2">
        <v>1704</v>
      </c>
      <c r="B1705" s="2">
        <v>100</v>
      </c>
      <c r="C1705" s="1">
        <v>1.1654753805640501</v>
      </c>
      <c r="D1705" s="1">
        <v>0.82052682996594195</v>
      </c>
      <c r="E1705" s="1">
        <v>0.64602262105518005</v>
      </c>
      <c r="F1705" s="1">
        <v>1.5966723915174799E-2</v>
      </c>
      <c r="G1705" s="1">
        <v>3.2724523728694499</v>
      </c>
      <c r="H1705" s="1">
        <v>4.9984293217576798</v>
      </c>
      <c r="I1705" s="1">
        <v>0.68851740478303902</v>
      </c>
      <c r="J1705" s="1">
        <v>-0.236879696679202</v>
      </c>
      <c r="K1705" s="1">
        <v>3.0559777231669001</v>
      </c>
      <c r="L1705" s="1">
        <v>6.6364022240271598</v>
      </c>
      <c r="M1705" s="1">
        <v>0.94113436792476801</v>
      </c>
      <c r="N1705" s="1">
        <v>0.337818391150498</v>
      </c>
      <c r="O1705" s="1">
        <v>0.12055732141025199</v>
      </c>
      <c r="P1705" s="1">
        <v>0.182606963213474</v>
      </c>
      <c r="Q1705" s="1">
        <v>1.7869290236992701</v>
      </c>
      <c r="R1705" s="1">
        <v>0.71019914192462996</v>
      </c>
      <c r="S1705" s="1">
        <v>101</v>
      </c>
      <c r="T1705" s="1">
        <v>0.31206934840549599</v>
      </c>
      <c r="U1705" s="1">
        <v>0.92863765388846597</v>
      </c>
      <c r="V1705" s="1">
        <v>1.35700287461226</v>
      </c>
      <c r="W1705" s="1">
        <v>40</v>
      </c>
      <c r="X1705" s="1">
        <v>45.9</v>
      </c>
      <c r="Y1705" s="1">
        <v>5.1590853468576796</v>
      </c>
      <c r="Z1705" s="1">
        <v>-1.3156169029617</v>
      </c>
      <c r="AA1705" s="1">
        <v>24</v>
      </c>
      <c r="AB1705" s="1">
        <v>56</v>
      </c>
      <c r="AC1705" s="1">
        <v>-4.8825309301383298E-2</v>
      </c>
      <c r="AD1705" s="1">
        <v>9.5033079232833495E-2</v>
      </c>
      <c r="AE1705" s="1">
        <v>1.2333965076481901</v>
      </c>
      <c r="AF1705" s="1">
        <v>-0.32455943265813397</v>
      </c>
      <c r="AG1705" s="1">
        <v>0.47103240480646502</v>
      </c>
      <c r="AH1705" s="1">
        <v>0.58404666533713301</v>
      </c>
      <c r="AI1705" s="1">
        <v>123</v>
      </c>
      <c r="AJ1705" s="1">
        <v>0.199014621910933</v>
      </c>
      <c r="AK1705" s="1">
        <v>0.92323192770248697</v>
      </c>
      <c r="AL1705" s="1">
        <v>1.3535598399377999</v>
      </c>
      <c r="AM1705" s="1">
        <v>111</v>
      </c>
      <c r="AN1705" s="1">
        <v>72.290000000000006</v>
      </c>
      <c r="AO1705" s="1">
        <v>16.479736562570299</v>
      </c>
      <c r="AP1705" s="1">
        <v>-0.43142144351190298</v>
      </c>
      <c r="AQ1705" s="1">
        <v>16</v>
      </c>
      <c r="AR1705" s="1">
        <v>102</v>
      </c>
      <c r="AS1705" s="1">
        <v>-3.9970868376304397E-2</v>
      </c>
      <c r="AT1705" s="1">
        <v>5.6672197281111197E-2</v>
      </c>
      <c r="AU1705" s="1">
        <v>0.10630052436047301</v>
      </c>
      <c r="AV1705" s="1">
        <v>-0.25877470579663597</v>
      </c>
      <c r="AW1705" s="1">
        <v>0.130807670066133</v>
      </c>
      <c r="AX1705" s="1">
        <v>0.43722943722943702</v>
      </c>
      <c r="AY1705" s="1">
        <v>0.53246753246753198</v>
      </c>
      <c r="AZ1705" s="1">
        <v>0.81155823717216202</v>
      </c>
      <c r="BA1705" s="1">
        <v>0.51755148833026698</v>
      </c>
      <c r="BB1705" s="1">
        <v>0.97190640949758</v>
      </c>
      <c r="BC1705" s="1">
        <v>0.96624880999561902</v>
      </c>
      <c r="BD1705" s="1">
        <v>0.87114131774000503</v>
      </c>
      <c r="BE1705" s="1">
        <v>0.868931027828725</v>
      </c>
      <c r="BF1705" s="1">
        <v>0.26490066225165598</v>
      </c>
      <c r="BG1705" s="1">
        <v>0.73509933774834402</v>
      </c>
      <c r="BH1705" s="2" t="s">
        <v>219</v>
      </c>
      <c r="BI1705" s="2" t="s">
        <v>221</v>
      </c>
      <c r="BJ1705" s="2">
        <v>48</v>
      </c>
      <c r="BK1705" s="2">
        <v>1000</v>
      </c>
    </row>
    <row r="1706" spans="1:63">
      <c r="A1706" s="2">
        <v>1705</v>
      </c>
      <c r="B1706" s="2">
        <v>100</v>
      </c>
      <c r="C1706" s="1">
        <v>1.5722272635966099</v>
      </c>
      <c r="D1706" s="1">
        <v>1.21735351870408</v>
      </c>
      <c r="E1706" s="1">
        <v>0.84280030982778797</v>
      </c>
      <c r="F1706" s="1">
        <v>4.8401095037691397E-2</v>
      </c>
      <c r="G1706" s="1">
        <v>4.9234116386958302</v>
      </c>
      <c r="H1706" s="1">
        <v>4.9994813313656001</v>
      </c>
      <c r="I1706" s="1">
        <v>0.22736189531221901</v>
      </c>
      <c r="J1706" s="1">
        <v>-0.236879696679199</v>
      </c>
      <c r="K1706" s="1">
        <v>4.3580458731769802</v>
      </c>
      <c r="L1706" s="1">
        <v>5.5403719768931401</v>
      </c>
      <c r="M1706" s="1">
        <v>0.983874389286297</v>
      </c>
      <c r="N1706" s="1">
        <v>9.2541737437905502E-2</v>
      </c>
      <c r="O1706" s="1">
        <v>0.12055732141025199</v>
      </c>
      <c r="P1706" s="1">
        <v>0.77608391438886504</v>
      </c>
      <c r="Q1706" s="1">
        <v>1.2155707948446299</v>
      </c>
      <c r="R1706" s="1">
        <v>0.57768983181864997</v>
      </c>
      <c r="S1706" s="1">
        <v>217</v>
      </c>
      <c r="T1706" s="1">
        <v>6.7213567117558604E-2</v>
      </c>
      <c r="U1706" s="1">
        <v>0.95548053270738098</v>
      </c>
      <c r="V1706" s="1">
        <v>1.3313507864622101</v>
      </c>
      <c r="W1706" s="1">
        <v>87</v>
      </c>
      <c r="X1706" s="1">
        <v>107.11</v>
      </c>
      <c r="Y1706" s="1">
        <v>8.7280981301596796</v>
      </c>
      <c r="Z1706" s="1">
        <v>-1.06698015951883</v>
      </c>
      <c r="AA1706" s="1">
        <v>71</v>
      </c>
      <c r="AB1706" s="1">
        <v>127</v>
      </c>
      <c r="AC1706" s="1">
        <v>-3.09661161123371E-2</v>
      </c>
      <c r="AD1706" s="1">
        <v>6.7845615571421505E-2</v>
      </c>
      <c r="AE1706" s="1">
        <v>-0.94058233535028202</v>
      </c>
      <c r="AF1706" s="1">
        <v>-0.32455943265813397</v>
      </c>
      <c r="AG1706" s="1">
        <v>0.13467861618846699</v>
      </c>
      <c r="AH1706" s="1">
        <v>0.62194131778357298</v>
      </c>
      <c r="AI1706" s="1">
        <v>156</v>
      </c>
      <c r="AJ1706" s="1">
        <v>0.15795802515851801</v>
      </c>
      <c r="AK1706" s="1">
        <v>0.93056179746900602</v>
      </c>
      <c r="AL1706" s="1">
        <v>1.3123057841202499</v>
      </c>
      <c r="AM1706" s="1">
        <v>136</v>
      </c>
      <c r="AN1706" s="1">
        <v>87.46</v>
      </c>
      <c r="AO1706" s="1">
        <v>17.388269585899501</v>
      </c>
      <c r="AP1706" s="1">
        <v>-8.6444353448434499E-2</v>
      </c>
      <c r="AQ1706" s="1">
        <v>43</v>
      </c>
      <c r="AR1706" s="1">
        <v>133</v>
      </c>
      <c r="AS1706" s="1">
        <v>-1.8467027243142101E-2</v>
      </c>
      <c r="AT1706" s="1">
        <v>7.4856755467117203E-2</v>
      </c>
      <c r="AU1706" s="1">
        <v>1.53082430537296</v>
      </c>
      <c r="AV1706" s="1">
        <v>-0.27782813450903598</v>
      </c>
      <c r="AW1706" s="1">
        <v>0.482027726946399</v>
      </c>
      <c r="AX1706" s="1">
        <v>0.939393939393939</v>
      </c>
      <c r="AY1706" s="1">
        <v>0.67532467532467499</v>
      </c>
      <c r="AZ1706" s="1">
        <v>0.174793597393297</v>
      </c>
      <c r="BA1706" s="1">
        <v>0.41078092770031599</v>
      </c>
      <c r="BB1706" s="1">
        <v>1</v>
      </c>
      <c r="BC1706" s="1">
        <v>0.97392020623615705</v>
      </c>
      <c r="BD1706" s="1">
        <v>0.85467370791257402</v>
      </c>
      <c r="BE1706" s="1">
        <v>0.84244758168474398</v>
      </c>
      <c r="BF1706" s="1">
        <v>0.39013452914798202</v>
      </c>
      <c r="BG1706" s="1">
        <v>0.60986547085201803</v>
      </c>
      <c r="BH1706" s="2" t="s">
        <v>219</v>
      </c>
      <c r="BI1706" s="2" t="s">
        <v>221</v>
      </c>
      <c r="BJ1706" s="2">
        <v>48</v>
      </c>
      <c r="BK1706" s="2">
        <v>1000</v>
      </c>
    </row>
    <row r="1707" spans="1:63">
      <c r="A1707" s="2">
        <v>1706</v>
      </c>
      <c r="B1707" s="2">
        <v>100</v>
      </c>
      <c r="C1707" s="1">
        <v>1.2262415233840001</v>
      </c>
      <c r="D1707" s="1">
        <v>0.89832682335440495</v>
      </c>
      <c r="E1707" s="1">
        <v>0.70153813018634903</v>
      </c>
      <c r="F1707" s="1">
        <v>1.53501701723889E-2</v>
      </c>
      <c r="G1707" s="1">
        <v>3.5756248831092501</v>
      </c>
      <c r="H1707" s="1">
        <v>4.9980758819021798</v>
      </c>
      <c r="I1707" s="1">
        <v>0.84345015007513502</v>
      </c>
      <c r="J1707" s="1">
        <v>-0.236879696679203</v>
      </c>
      <c r="K1707" s="1">
        <v>2.6185266054952199</v>
      </c>
      <c r="L1707" s="1">
        <v>7.0046315341497003</v>
      </c>
      <c r="M1707" s="1">
        <v>0.96959824434986797</v>
      </c>
      <c r="N1707" s="1">
        <v>0.17446975119119601</v>
      </c>
      <c r="O1707" s="1">
        <v>0.12055732141025299</v>
      </c>
      <c r="P1707" s="1">
        <v>0.57784903519350395</v>
      </c>
      <c r="Q1707" s="1">
        <v>1.4064175147550699</v>
      </c>
      <c r="R1707" s="1">
        <v>0.70118709680137503</v>
      </c>
      <c r="S1707" s="1">
        <v>154</v>
      </c>
      <c r="T1707" s="1">
        <v>0.22945468962794599</v>
      </c>
      <c r="U1707" s="1">
        <v>0.94386298774896105</v>
      </c>
      <c r="V1707" s="1">
        <v>1.4351062923342299</v>
      </c>
      <c r="W1707" s="1">
        <v>49</v>
      </c>
      <c r="X1707" s="1">
        <v>76.91</v>
      </c>
      <c r="Y1707" s="1">
        <v>6.5088828193135804</v>
      </c>
      <c r="Z1707" s="1">
        <v>-1.61944156637909</v>
      </c>
      <c r="AA1707" s="1">
        <v>50</v>
      </c>
      <c r="AB1707" s="1">
        <v>88</v>
      </c>
      <c r="AC1707" s="1">
        <v>-3.84713427115718E-2</v>
      </c>
      <c r="AD1707" s="1">
        <v>8.2428822224813098E-2</v>
      </c>
      <c r="AE1707" s="1">
        <v>0.78435439791447303</v>
      </c>
      <c r="AF1707" s="1">
        <v>-0.32455943265813397</v>
      </c>
      <c r="AG1707" s="1">
        <v>0.47103240480646502</v>
      </c>
      <c r="AH1707" s="1">
        <v>0.57686770467594894</v>
      </c>
      <c r="AI1707" s="1">
        <v>110</v>
      </c>
      <c r="AJ1707" s="1">
        <v>0.19104774915290099</v>
      </c>
      <c r="AK1707" s="1">
        <v>0.91272215801021905</v>
      </c>
      <c r="AL1707" s="1">
        <v>1.26052512131304</v>
      </c>
      <c r="AM1707" s="1">
        <v>104</v>
      </c>
      <c r="AN1707" s="1">
        <v>67.349999999999994</v>
      </c>
      <c r="AO1707" s="1">
        <v>16.3425298784577</v>
      </c>
      <c r="AP1707" s="1">
        <v>-0.95116448628728101</v>
      </c>
      <c r="AQ1707" s="1">
        <v>11</v>
      </c>
      <c r="AR1707" s="1">
        <v>101</v>
      </c>
      <c r="AS1707" s="1">
        <v>-2.4919867401813098E-2</v>
      </c>
      <c r="AT1707" s="1">
        <v>5.6774353262892902E-2</v>
      </c>
      <c r="AU1707" s="1">
        <v>0.52349185703506496</v>
      </c>
      <c r="AV1707" s="1">
        <v>-0.180196153523866</v>
      </c>
      <c r="AW1707" s="1">
        <v>0.20913846869106301</v>
      </c>
      <c r="AX1707" s="1">
        <v>0.66666666666666696</v>
      </c>
      <c r="AY1707" s="1">
        <v>0.476190476190476</v>
      </c>
      <c r="AZ1707" s="1">
        <v>0.59671302028476303</v>
      </c>
      <c r="BA1707" s="1">
        <v>0.496833076719774</v>
      </c>
      <c r="BB1707" s="1">
        <v>0.98784114949417001</v>
      </c>
      <c r="BC1707" s="1">
        <v>0.95524935021333701</v>
      </c>
      <c r="BD1707" s="1">
        <v>0.92128057352732695</v>
      </c>
      <c r="BE1707" s="1">
        <v>0.80920647683873403</v>
      </c>
      <c r="BF1707" s="1">
        <v>0.32026143790849698</v>
      </c>
      <c r="BG1707" s="1">
        <v>0.67973856209150296</v>
      </c>
      <c r="BH1707" s="2" t="s">
        <v>219</v>
      </c>
      <c r="BI1707" s="2" t="s">
        <v>221</v>
      </c>
      <c r="BJ1707" s="2">
        <v>48</v>
      </c>
      <c r="BK1707" s="2">
        <v>1000</v>
      </c>
    </row>
    <row r="1708" spans="1:63">
      <c r="A1708" s="2">
        <v>1707</v>
      </c>
      <c r="B1708" s="2">
        <v>100</v>
      </c>
      <c r="C1708" s="1">
        <v>1.0994097154464799</v>
      </c>
      <c r="D1708" s="1">
        <v>0.711270019917977</v>
      </c>
      <c r="E1708" s="1">
        <v>0.54677495373353102</v>
      </c>
      <c r="F1708" s="1">
        <v>2.5359681269006899E-2</v>
      </c>
      <c r="G1708" s="1">
        <v>2.8728999233963202</v>
      </c>
      <c r="H1708" s="1">
        <v>4.9967925437404501</v>
      </c>
      <c r="I1708" s="1">
        <v>1.40601009186915</v>
      </c>
      <c r="J1708" s="1">
        <v>-0.236879696679202</v>
      </c>
      <c r="K1708" s="1">
        <v>1.0301440151580801</v>
      </c>
      <c r="L1708" s="1">
        <v>8.3416701238864306</v>
      </c>
      <c r="M1708" s="1">
        <v>0.99111092913280896</v>
      </c>
      <c r="N1708" s="1">
        <v>5.1012645465855599E-2</v>
      </c>
      <c r="O1708" s="1">
        <v>0.12055732141025099</v>
      </c>
      <c r="P1708" s="1">
        <v>0.87656864669255397</v>
      </c>
      <c r="Q1708" s="1">
        <v>1.1188311008055201</v>
      </c>
      <c r="R1708" s="1">
        <v>0.71224943020991704</v>
      </c>
      <c r="S1708" s="1">
        <v>137</v>
      </c>
      <c r="T1708" s="1">
        <v>0.12399101860633201</v>
      </c>
      <c r="U1708" s="1">
        <v>0.94340037550685096</v>
      </c>
      <c r="V1708" s="1">
        <v>1.4989359623784699</v>
      </c>
      <c r="W1708" s="1">
        <v>53</v>
      </c>
      <c r="X1708" s="1">
        <v>58.05</v>
      </c>
      <c r="Y1708" s="1">
        <v>6.1338191507198303</v>
      </c>
      <c r="Z1708" s="1">
        <v>-2.0540038110614698</v>
      </c>
      <c r="AA1708" s="1">
        <v>25</v>
      </c>
      <c r="AB1708" s="1">
        <v>71</v>
      </c>
      <c r="AC1708" s="1">
        <v>-4.74440398587513E-2</v>
      </c>
      <c r="AD1708" s="1">
        <v>9.3615114635477295E-2</v>
      </c>
      <c r="AE1708" s="1">
        <v>1.22665784992315</v>
      </c>
      <c r="AF1708" s="1">
        <v>-0.32455943265813397</v>
      </c>
      <c r="AG1708" s="1">
        <v>0.47103240480646502</v>
      </c>
      <c r="AH1708" s="1">
        <v>0.58179184492781799</v>
      </c>
      <c r="AI1708" s="1">
        <v>139</v>
      </c>
      <c r="AJ1708" s="1">
        <v>0.13727396006131001</v>
      </c>
      <c r="AK1708" s="1">
        <v>0.929484005532066</v>
      </c>
      <c r="AL1708" s="1">
        <v>1.3888213120744199</v>
      </c>
      <c r="AM1708" s="1">
        <v>132</v>
      </c>
      <c r="AN1708" s="1">
        <v>74.27</v>
      </c>
      <c r="AO1708" s="1">
        <v>15.1796348154794</v>
      </c>
      <c r="AP1708" s="1">
        <v>-0.74307003820633899</v>
      </c>
      <c r="AQ1708" s="1">
        <v>17</v>
      </c>
      <c r="AR1708" s="1">
        <v>105</v>
      </c>
      <c r="AS1708" s="1">
        <v>-5.0287554010563902E-2</v>
      </c>
      <c r="AT1708" s="1">
        <v>6.8738951821481403E-2</v>
      </c>
      <c r="AU1708" s="1">
        <v>-0.61690111581917495</v>
      </c>
      <c r="AV1708" s="1">
        <v>-0.34204290638444901</v>
      </c>
      <c r="AW1708" s="1">
        <v>0.12803049226675001</v>
      </c>
      <c r="AX1708" s="1">
        <v>0.59307359307359298</v>
      </c>
      <c r="AY1708" s="1">
        <v>0.60173160173160201</v>
      </c>
      <c r="AZ1708" s="1">
        <v>0.32244734383392398</v>
      </c>
      <c r="BA1708" s="1">
        <v>0.35699056509785898</v>
      </c>
      <c r="BB1708" s="1">
        <v>0.98735698239052505</v>
      </c>
      <c r="BC1708" s="1">
        <v>0.972792195879017</v>
      </c>
      <c r="BD1708" s="1">
        <v>0.96225665686033901</v>
      </c>
      <c r="BE1708" s="1">
        <v>0.89156747604651099</v>
      </c>
      <c r="BF1708" s="1">
        <v>0.286486486486487</v>
      </c>
      <c r="BG1708" s="1">
        <v>0.713513513513514</v>
      </c>
      <c r="BH1708" s="2" t="s">
        <v>219</v>
      </c>
      <c r="BI1708" s="2" t="s">
        <v>221</v>
      </c>
      <c r="BJ1708" s="2">
        <v>48</v>
      </c>
      <c r="BK1708" s="2">
        <v>1000</v>
      </c>
    </row>
    <row r="1709" spans="1:63">
      <c r="A1709" s="2">
        <v>1708</v>
      </c>
      <c r="B1709" s="2">
        <v>100</v>
      </c>
      <c r="C1709" s="1">
        <v>1.2688408661677699</v>
      </c>
      <c r="D1709" s="1">
        <v>0.950415608775668</v>
      </c>
      <c r="E1709" s="1">
        <v>0.72130246968946998</v>
      </c>
      <c r="F1709" s="1">
        <v>2.98504248733322E-3</v>
      </c>
      <c r="G1709" s="1">
        <v>3.7758560119026301</v>
      </c>
      <c r="H1709" s="1">
        <v>4.9984362529346003</v>
      </c>
      <c r="I1709" s="1">
        <v>0.68547907661668805</v>
      </c>
      <c r="J1709" s="1">
        <v>-0.236879696679204</v>
      </c>
      <c r="K1709" s="1">
        <v>3.0645564135510299</v>
      </c>
      <c r="L1709" s="1">
        <v>6.6291810166412599</v>
      </c>
      <c r="M1709" s="1">
        <v>0.93603600836247502</v>
      </c>
      <c r="N1709" s="1">
        <v>0.36707688314527898</v>
      </c>
      <c r="O1709" s="1">
        <v>0.12055732141025299</v>
      </c>
      <c r="P1709" s="1">
        <v>0.111812452760805</v>
      </c>
      <c r="Q1709" s="1">
        <v>1.8550850422687599</v>
      </c>
      <c r="R1709" s="1">
        <v>0.60523597249880301</v>
      </c>
      <c r="S1709" s="1">
        <v>99</v>
      </c>
      <c r="T1709" s="1">
        <v>0.373274260480564</v>
      </c>
      <c r="U1709" s="1">
        <v>0.92726376669253197</v>
      </c>
      <c r="V1709" s="1">
        <v>1.2549792722340101</v>
      </c>
      <c r="W1709" s="1">
        <v>42</v>
      </c>
      <c r="X1709" s="1">
        <v>46.83</v>
      </c>
      <c r="Y1709" s="1">
        <v>5.06932745125828</v>
      </c>
      <c r="Z1709" s="1">
        <v>-1.0070478660816899</v>
      </c>
      <c r="AA1709" s="1">
        <v>27</v>
      </c>
      <c r="AB1709" s="1">
        <v>57</v>
      </c>
      <c r="AC1709" s="1">
        <v>-5.0606673560654999E-2</v>
      </c>
      <c r="AD1709" s="1">
        <v>7.6605298585356099E-2</v>
      </c>
      <c r="AE1709" s="1">
        <v>-1.0354840759777999</v>
      </c>
      <c r="AF1709" s="1">
        <v>-0.32455943265813397</v>
      </c>
      <c r="AG1709" s="1">
        <v>0.10473270883085201</v>
      </c>
      <c r="AH1709" s="1">
        <v>0.70669569528611398</v>
      </c>
      <c r="AI1709" s="1">
        <v>115</v>
      </c>
      <c r="AJ1709" s="1">
        <v>0.32760833338800499</v>
      </c>
      <c r="AK1709" s="1">
        <v>0.91559912063844995</v>
      </c>
      <c r="AL1709" s="1">
        <v>1.3621620281486</v>
      </c>
      <c r="AM1709" s="1">
        <v>99</v>
      </c>
      <c r="AN1709" s="1">
        <v>78.42</v>
      </c>
      <c r="AO1709" s="1">
        <v>14.585297703197901</v>
      </c>
      <c r="AP1709" s="1">
        <v>-0.869016244025273</v>
      </c>
      <c r="AQ1709" s="1">
        <v>33</v>
      </c>
      <c r="AR1709" s="1">
        <v>100</v>
      </c>
      <c r="AS1709" s="1">
        <v>-4.5484406539861098E-2</v>
      </c>
      <c r="AT1709" s="1">
        <v>7.1738886624659604E-2</v>
      </c>
      <c r="AU1709" s="1">
        <v>3.0611533793039301</v>
      </c>
      <c r="AV1709" s="1">
        <v>-0.227766332276924</v>
      </c>
      <c r="AW1709" s="1">
        <v>0.482027726946399</v>
      </c>
      <c r="AX1709" s="1">
        <v>0.42857142857142899</v>
      </c>
      <c r="AY1709" s="1">
        <v>0.49783549783549802</v>
      </c>
      <c r="AZ1709" s="1">
        <v>0.97072590552444604</v>
      </c>
      <c r="BA1709" s="1">
        <v>0.85196845792688802</v>
      </c>
      <c r="BB1709" s="1">
        <v>0.97046850767864801</v>
      </c>
      <c r="BC1709" s="1">
        <v>0.95826036145820204</v>
      </c>
      <c r="BD1709" s="1">
        <v>0.80564626457604904</v>
      </c>
      <c r="BE1709" s="1">
        <v>0.87445328700267499</v>
      </c>
      <c r="BF1709" s="1">
        <v>0.29787234042553201</v>
      </c>
      <c r="BG1709" s="1">
        <v>0.70212765957446799</v>
      </c>
      <c r="BH1709" s="2" t="s">
        <v>219</v>
      </c>
      <c r="BI1709" s="2" t="s">
        <v>221</v>
      </c>
      <c r="BJ1709" s="2">
        <v>48</v>
      </c>
      <c r="BK1709" s="2">
        <v>1000</v>
      </c>
    </row>
    <row r="1710" spans="1:63">
      <c r="A1710" s="2">
        <v>1709</v>
      </c>
      <c r="B1710" s="2">
        <v>100</v>
      </c>
      <c r="C1710" s="1">
        <v>1.4441833055823099</v>
      </c>
      <c r="D1710" s="1">
        <v>1.11453709524633</v>
      </c>
      <c r="E1710" s="1">
        <v>0.80251743896825001</v>
      </c>
      <c r="F1710" s="1">
        <v>4.0868746325006802E-3</v>
      </c>
      <c r="G1710" s="1">
        <v>4.4701145901443997</v>
      </c>
      <c r="H1710" s="1">
        <v>4.9985563780776197</v>
      </c>
      <c r="I1710" s="1">
        <v>0.632821409696528</v>
      </c>
      <c r="J1710" s="1">
        <v>-0.236879696679203</v>
      </c>
      <c r="K1710" s="1">
        <v>3.2132348301425502</v>
      </c>
      <c r="L1710" s="1">
        <v>6.5040293172628196</v>
      </c>
      <c r="M1710" s="1">
        <v>0.98611462380343495</v>
      </c>
      <c r="N1710" s="1">
        <v>7.9685468105535298E-2</v>
      </c>
      <c r="O1710" s="1">
        <v>0.12055732141025099</v>
      </c>
      <c r="P1710" s="1">
        <v>0.80719123508725199</v>
      </c>
      <c r="Q1710" s="1">
        <v>1.18562283541091</v>
      </c>
      <c r="R1710" s="1">
        <v>0.68931115050478198</v>
      </c>
      <c r="S1710" s="1">
        <v>165</v>
      </c>
      <c r="T1710" s="1">
        <v>9.7228408954181597E-2</v>
      </c>
      <c r="U1710" s="1">
        <v>0.94827434225549401</v>
      </c>
      <c r="V1710" s="1">
        <v>1.4817291179601499</v>
      </c>
      <c r="W1710" s="1">
        <v>75</v>
      </c>
      <c r="X1710" s="1">
        <v>80.959999999999994</v>
      </c>
      <c r="Y1710" s="1">
        <v>6.66351440625923</v>
      </c>
      <c r="Z1710" s="1">
        <v>-1.5539098377159799</v>
      </c>
      <c r="AA1710" s="1">
        <v>48</v>
      </c>
      <c r="AB1710" s="1">
        <v>91</v>
      </c>
      <c r="AC1710" s="1">
        <v>-4.0866899529144997E-2</v>
      </c>
      <c r="AD1710" s="1">
        <v>8.2280198023364601E-2</v>
      </c>
      <c r="AE1710" s="1">
        <v>0.63993475882809503</v>
      </c>
      <c r="AF1710" s="1">
        <v>-0.32455943265813397</v>
      </c>
      <c r="AG1710" s="1">
        <v>0.40860763657838101</v>
      </c>
      <c r="AH1710" s="1">
        <v>0.64413870752688795</v>
      </c>
      <c r="AI1710" s="1">
        <v>152</v>
      </c>
      <c r="AJ1710" s="1">
        <v>0.18002988412243301</v>
      </c>
      <c r="AK1710" s="1">
        <v>0.92301877174410096</v>
      </c>
      <c r="AL1710" s="1">
        <v>1.36836545955594</v>
      </c>
      <c r="AM1710" s="1">
        <v>142</v>
      </c>
      <c r="AN1710" s="1">
        <v>84.75</v>
      </c>
      <c r="AO1710" s="1">
        <v>21.751755995525698</v>
      </c>
      <c r="AP1710" s="1">
        <v>-0.81299772609693399</v>
      </c>
      <c r="AQ1710" s="1">
        <v>22</v>
      </c>
      <c r="AR1710" s="1">
        <v>132</v>
      </c>
      <c r="AS1710" s="1">
        <v>-1.3941708900012E-2</v>
      </c>
      <c r="AT1710" s="1">
        <v>7.8514457524699599E-2</v>
      </c>
      <c r="AU1710" s="1">
        <v>1.55602317362684</v>
      </c>
      <c r="AV1710" s="1">
        <v>-0.28117142780683901</v>
      </c>
      <c r="AW1710" s="1">
        <v>0.482027726946399</v>
      </c>
      <c r="AX1710" s="1">
        <v>0.71428571428571397</v>
      </c>
      <c r="AY1710" s="1">
        <v>0.65800865800865804</v>
      </c>
      <c r="AZ1710" s="1">
        <v>0.25284929960945801</v>
      </c>
      <c r="BA1710" s="1">
        <v>0.46818034562902699</v>
      </c>
      <c r="BB1710" s="1">
        <v>0.992458045763143</v>
      </c>
      <c r="BC1710" s="1">
        <v>0.96602572229148498</v>
      </c>
      <c r="BD1710" s="1">
        <v>0.95121055415771505</v>
      </c>
      <c r="BE1710" s="1">
        <v>0.878435640696836</v>
      </c>
      <c r="BF1710" s="1">
        <v>0.34562211981566798</v>
      </c>
      <c r="BG1710" s="1">
        <v>0.65437788018433196</v>
      </c>
      <c r="BH1710" s="2" t="s">
        <v>219</v>
      </c>
      <c r="BI1710" s="2" t="s">
        <v>221</v>
      </c>
      <c r="BJ1710" s="2">
        <v>48</v>
      </c>
      <c r="BK1710" s="2">
        <v>1000</v>
      </c>
    </row>
    <row r="1711" spans="1:63">
      <c r="A1711" s="2">
        <v>1710</v>
      </c>
      <c r="B1711" s="2">
        <v>100</v>
      </c>
      <c r="C1711" s="1">
        <v>1.58789513307581</v>
      </c>
      <c r="D1711" s="1">
        <v>1.2297996111582099</v>
      </c>
      <c r="E1711" s="1">
        <v>0.84625630237031801</v>
      </c>
      <c r="F1711" s="1">
        <v>4.24734696183484E-2</v>
      </c>
      <c r="G1711" s="1">
        <v>4.9777041852937502</v>
      </c>
      <c r="H1711" s="1">
        <v>4.9997313749440702</v>
      </c>
      <c r="I1711" s="1">
        <v>0.117753605662774</v>
      </c>
      <c r="J1711" s="1">
        <v>-0.23687969667921099</v>
      </c>
      <c r="K1711" s="1">
        <v>4.6675238258385203</v>
      </c>
      <c r="L1711" s="1">
        <v>5.2798654919326298</v>
      </c>
      <c r="M1711" s="1">
        <v>0.934296187623741</v>
      </c>
      <c r="N1711" s="1">
        <v>0.37706137532057699</v>
      </c>
      <c r="O1711" s="1">
        <v>0.12055732141025299</v>
      </c>
      <c r="P1711" s="1">
        <v>8.7653749168190201E-2</v>
      </c>
      <c r="Q1711" s="1">
        <v>1.87834335764017</v>
      </c>
      <c r="R1711" s="1">
        <v>0.596575557169993</v>
      </c>
      <c r="S1711" s="1">
        <v>116</v>
      </c>
      <c r="T1711" s="1">
        <v>0.18148658068899301</v>
      </c>
      <c r="U1711" s="1">
        <v>0.93168566494682103</v>
      </c>
      <c r="V1711" s="1">
        <v>1.2646078895463</v>
      </c>
      <c r="W1711" s="1">
        <v>39</v>
      </c>
      <c r="X1711" s="1">
        <v>60.66</v>
      </c>
      <c r="Y1711" s="1">
        <v>5.9036369547025203</v>
      </c>
      <c r="Z1711" s="1">
        <v>-1.4205266805166801</v>
      </c>
      <c r="AA1711" s="1">
        <v>36</v>
      </c>
      <c r="AB1711" s="1">
        <v>71</v>
      </c>
      <c r="AC1711" s="1">
        <v>-4.0442052392180301E-2</v>
      </c>
      <c r="AD1711" s="1">
        <v>7.6525379608509594E-2</v>
      </c>
      <c r="AE1711" s="1">
        <v>-1.0846613442956901</v>
      </c>
      <c r="AF1711" s="1">
        <v>-0.32455943265813397</v>
      </c>
      <c r="AG1711" s="1">
        <v>0.10694077746302399</v>
      </c>
      <c r="AH1711" s="1">
        <v>0.70116251247106698</v>
      </c>
      <c r="AI1711" s="1">
        <v>114</v>
      </c>
      <c r="AJ1711" s="1">
        <v>0.148711278448907</v>
      </c>
      <c r="AK1711" s="1">
        <v>0.91909315453521301</v>
      </c>
      <c r="AL1711" s="1">
        <v>1.34428454336958</v>
      </c>
      <c r="AM1711" s="1">
        <v>101</v>
      </c>
      <c r="AN1711" s="1">
        <v>73.489999999999995</v>
      </c>
      <c r="AO1711" s="1">
        <v>14.501476762137999</v>
      </c>
      <c r="AP1711" s="1">
        <v>-0.44830347427296702</v>
      </c>
      <c r="AQ1711" s="1">
        <v>33</v>
      </c>
      <c r="AR1711" s="1">
        <v>102</v>
      </c>
      <c r="AS1711" s="1">
        <v>-3.8378954735674299E-2</v>
      </c>
      <c r="AT1711" s="1">
        <v>7.2887137230305099E-2</v>
      </c>
      <c r="AU1711" s="1">
        <v>3.2422489921675801</v>
      </c>
      <c r="AV1711" s="1">
        <v>-0.22377620826591699</v>
      </c>
      <c r="AW1711" s="1">
        <v>0.482027726946399</v>
      </c>
      <c r="AX1711" s="1">
        <v>0.50216450216450204</v>
      </c>
      <c r="AY1711" s="1">
        <v>0.493506493506494</v>
      </c>
      <c r="AZ1711" s="1">
        <v>0.47196858726087099</v>
      </c>
      <c r="BA1711" s="1">
        <v>0.386734114075165</v>
      </c>
      <c r="BB1711" s="1">
        <v>0.97509643896863396</v>
      </c>
      <c r="BC1711" s="1">
        <v>0.96191719566586698</v>
      </c>
      <c r="BD1711" s="1">
        <v>0.81182744998867296</v>
      </c>
      <c r="BE1711" s="1">
        <v>0.862976660136484</v>
      </c>
      <c r="BF1711" s="1">
        <v>0.27857142857142903</v>
      </c>
      <c r="BG1711" s="1">
        <v>0.72142857142857097</v>
      </c>
      <c r="BH1711" s="2" t="s">
        <v>219</v>
      </c>
      <c r="BI1711" s="2" t="s">
        <v>221</v>
      </c>
      <c r="BJ1711" s="2">
        <v>48</v>
      </c>
      <c r="BK1711" s="2">
        <v>1000</v>
      </c>
    </row>
    <row r="1712" spans="1:63">
      <c r="A1712" s="2">
        <v>1711</v>
      </c>
      <c r="B1712" s="2">
        <v>100</v>
      </c>
      <c r="C1712" s="1">
        <v>1.3936595791239099</v>
      </c>
      <c r="D1712" s="1">
        <v>1.0718735480983299</v>
      </c>
      <c r="E1712" s="1">
        <v>0.78131105354161801</v>
      </c>
      <c r="F1712" s="1">
        <v>4.7431628486265297E-3</v>
      </c>
      <c r="G1712" s="1">
        <v>4.2830385205216999</v>
      </c>
      <c r="H1712" s="1">
        <v>4.9977980986727504</v>
      </c>
      <c r="I1712" s="1">
        <v>0.965218302882484</v>
      </c>
      <c r="J1712" s="1">
        <v>-0.236879696679203</v>
      </c>
      <c r="K1712" s="1">
        <v>2.2747153960445399</v>
      </c>
      <c r="L1712" s="1">
        <v>7.2940384172370099</v>
      </c>
      <c r="M1712" s="1">
        <v>0.99921079280797198</v>
      </c>
      <c r="N1712" s="1">
        <v>4.5291062797852503E-3</v>
      </c>
      <c r="O1712" s="1">
        <v>0.120557321410248</v>
      </c>
      <c r="P1712" s="1">
        <v>0.98904127178110501</v>
      </c>
      <c r="Q1712" s="1">
        <v>1.01055029944001</v>
      </c>
      <c r="R1712" s="1">
        <v>0.68485169125880796</v>
      </c>
      <c r="S1712" s="1">
        <v>134</v>
      </c>
      <c r="T1712" s="1">
        <v>0.10511240819562701</v>
      </c>
      <c r="U1712" s="1">
        <v>0.94480537585481394</v>
      </c>
      <c r="V1712" s="1">
        <v>1.4744398862242301</v>
      </c>
      <c r="W1712" s="1">
        <v>45</v>
      </c>
      <c r="X1712" s="1">
        <v>66.98</v>
      </c>
      <c r="Y1712" s="1">
        <v>5.4215805217238398</v>
      </c>
      <c r="Z1712" s="1">
        <v>-1.1281041147390301</v>
      </c>
      <c r="AA1712" s="1">
        <v>43</v>
      </c>
      <c r="AB1712" s="1">
        <v>79</v>
      </c>
      <c r="AC1712" s="1">
        <v>-3.7340340333133701E-2</v>
      </c>
      <c r="AD1712" s="1">
        <v>9.0149186960315E-2</v>
      </c>
      <c r="AE1712" s="1">
        <v>0.83016998643262996</v>
      </c>
      <c r="AF1712" s="1">
        <v>-0.32455943265813397</v>
      </c>
      <c r="AG1712" s="1">
        <v>0.40860763657838101</v>
      </c>
      <c r="AH1712" s="1">
        <v>0.57471109500848505</v>
      </c>
      <c r="AI1712" s="1">
        <v>155</v>
      </c>
      <c r="AJ1712" s="1">
        <v>0.101423861695997</v>
      </c>
      <c r="AK1712" s="1">
        <v>0.93014134986854502</v>
      </c>
      <c r="AL1712" s="1">
        <v>1.2941858818112399</v>
      </c>
      <c r="AM1712" s="1">
        <v>154</v>
      </c>
      <c r="AN1712" s="1">
        <v>85.62</v>
      </c>
      <c r="AO1712" s="1">
        <v>21.888505354789899</v>
      </c>
      <c r="AP1712" s="1">
        <v>-0.483970609698265</v>
      </c>
      <c r="AQ1712" s="1">
        <v>14</v>
      </c>
      <c r="AR1712" s="1">
        <v>133</v>
      </c>
      <c r="AS1712" s="1">
        <v>-2.2774432654226202E-2</v>
      </c>
      <c r="AT1712" s="1">
        <v>5.7247692389923499E-2</v>
      </c>
      <c r="AU1712" s="1">
        <v>9.0444704882314098E-2</v>
      </c>
      <c r="AV1712" s="1">
        <v>-0.19837981147098899</v>
      </c>
      <c r="AW1712" s="1">
        <v>0.16693337261676799</v>
      </c>
      <c r="AX1712" s="1">
        <v>0.58008658008657998</v>
      </c>
      <c r="AY1712" s="1">
        <v>0.67099567099567103</v>
      </c>
      <c r="AZ1712" s="1">
        <v>0.27335219282516798</v>
      </c>
      <c r="BA1712" s="1">
        <v>0.26375986884249503</v>
      </c>
      <c r="BB1712" s="1">
        <v>0.98882744704141801</v>
      </c>
      <c r="BC1712" s="1">
        <v>0.97348016838497298</v>
      </c>
      <c r="BD1712" s="1">
        <v>0.94653116028277196</v>
      </c>
      <c r="BE1712" s="1">
        <v>0.83081533250524198</v>
      </c>
      <c r="BF1712" s="1">
        <v>0.226130653266332</v>
      </c>
      <c r="BG1712" s="1">
        <v>0.77386934673366803</v>
      </c>
      <c r="BH1712" s="2" t="s">
        <v>219</v>
      </c>
      <c r="BI1712" s="2" t="s">
        <v>221</v>
      </c>
      <c r="BJ1712" s="2">
        <v>48</v>
      </c>
      <c r="BK1712" s="2">
        <v>1000</v>
      </c>
    </row>
    <row r="1713" spans="1:63">
      <c r="A1713" s="2">
        <v>1712</v>
      </c>
      <c r="B1713" s="2">
        <v>100</v>
      </c>
      <c r="C1713" s="1">
        <v>1.2138321253404201</v>
      </c>
      <c r="D1713" s="1">
        <v>0.88243466505187895</v>
      </c>
      <c r="E1713" s="1">
        <v>0.69414921685827002</v>
      </c>
      <c r="F1713" s="1">
        <v>3.8569378708620497E-2</v>
      </c>
      <c r="G1713" s="1">
        <v>3.5148885995489398</v>
      </c>
      <c r="H1713" s="1">
        <v>4.9973634080466898</v>
      </c>
      <c r="I1713" s="1">
        <v>1.1557678716439601</v>
      </c>
      <c r="J1713" s="1">
        <v>-0.236879696679202</v>
      </c>
      <c r="K1713" s="1">
        <v>1.7367005195288401</v>
      </c>
      <c r="L1713" s="1">
        <v>7.7469183821333996</v>
      </c>
      <c r="M1713" s="1">
        <v>0.95287844929654897</v>
      </c>
      <c r="N1713" s="1">
        <v>0.27042139676360299</v>
      </c>
      <c r="O1713" s="1">
        <v>0.12055732141025299</v>
      </c>
      <c r="P1713" s="1">
        <v>0.345682258565426</v>
      </c>
      <c r="Q1713" s="1">
        <v>1.62993149963755</v>
      </c>
      <c r="R1713" s="1">
        <v>0.70983241135777997</v>
      </c>
      <c r="S1713" s="1">
        <v>120</v>
      </c>
      <c r="T1713" s="1">
        <v>0.23960372860920001</v>
      </c>
      <c r="U1713" s="1">
        <v>0.94040301873277998</v>
      </c>
      <c r="V1713" s="1">
        <v>1.4394337136828199</v>
      </c>
      <c r="W1713" s="1">
        <v>39</v>
      </c>
      <c r="X1713" s="1">
        <v>51.89</v>
      </c>
      <c r="Y1713" s="1">
        <v>5.5920127021141601</v>
      </c>
      <c r="Z1713" s="1">
        <v>-1.4409496442529499</v>
      </c>
      <c r="AA1713" s="1">
        <v>28</v>
      </c>
      <c r="AB1713" s="1">
        <v>65</v>
      </c>
      <c r="AC1713" s="1">
        <v>-5.0049228989531597E-2</v>
      </c>
      <c r="AD1713" s="1">
        <v>8.6791679870275404E-2</v>
      </c>
      <c r="AE1713" s="1">
        <v>1.11403448254912</v>
      </c>
      <c r="AF1713" s="1">
        <v>-0.32455943265813397</v>
      </c>
      <c r="AG1713" s="1">
        <v>0.47103240480646502</v>
      </c>
      <c r="AH1713" s="1">
        <v>0.55989633526736804</v>
      </c>
      <c r="AI1713" s="1">
        <v>130</v>
      </c>
      <c r="AJ1713" s="1">
        <v>8.5517138010290594E-2</v>
      </c>
      <c r="AK1713" s="1">
        <v>0.93156937974448895</v>
      </c>
      <c r="AL1713" s="1">
        <v>1.2495811156250001</v>
      </c>
      <c r="AM1713" s="1">
        <v>123</v>
      </c>
      <c r="AN1713" s="1">
        <v>65.760000000000005</v>
      </c>
      <c r="AO1713" s="1">
        <v>17.411896548456198</v>
      </c>
      <c r="AP1713" s="1">
        <v>2.7005258500390601E-2</v>
      </c>
      <c r="AQ1713" s="1">
        <v>21</v>
      </c>
      <c r="AR1713" s="1">
        <v>104</v>
      </c>
      <c r="AS1713" s="1">
        <v>-4.0005076025096099E-2</v>
      </c>
      <c r="AT1713" s="1">
        <v>5.5085670428639301E-2</v>
      </c>
      <c r="AU1713" s="1">
        <v>-0.27903573593954401</v>
      </c>
      <c r="AV1713" s="1">
        <v>-0.19665148694600401</v>
      </c>
      <c r="AW1713" s="1">
        <v>8.5714175703845194E-2</v>
      </c>
      <c r="AX1713" s="1">
        <v>0.51948051948051899</v>
      </c>
      <c r="AY1713" s="1">
        <v>0.56277056277056303</v>
      </c>
      <c r="AZ1713" s="1">
        <v>0.62310630827252</v>
      </c>
      <c r="BA1713" s="1">
        <v>0.22239331778736701</v>
      </c>
      <c r="BB1713" s="1">
        <v>0.98421996737926398</v>
      </c>
      <c r="BC1713" s="1">
        <v>0.97497473559703096</v>
      </c>
      <c r="BD1713" s="1">
        <v>0.92405860414653496</v>
      </c>
      <c r="BE1713" s="1">
        <v>0.80218086494446506</v>
      </c>
      <c r="BF1713" s="1">
        <v>0.240740740740741</v>
      </c>
      <c r="BG1713" s="1">
        <v>0.75925925925925897</v>
      </c>
      <c r="BH1713" s="2" t="s">
        <v>219</v>
      </c>
      <c r="BI1713" s="2" t="s">
        <v>221</v>
      </c>
      <c r="BJ1713" s="2">
        <v>48</v>
      </c>
      <c r="BK1713" s="2">
        <v>1000</v>
      </c>
    </row>
    <row r="1714" spans="1:63">
      <c r="A1714" s="2">
        <v>1713</v>
      </c>
      <c r="B1714" s="2">
        <v>100</v>
      </c>
      <c r="C1714" s="1">
        <v>1.42043947010204</v>
      </c>
      <c r="D1714" s="1">
        <v>1.0948119659800399</v>
      </c>
      <c r="E1714" s="1">
        <v>0.79274750293325602</v>
      </c>
      <c r="F1714" s="1">
        <v>7.0413410699974302E-3</v>
      </c>
      <c r="G1714" s="1">
        <v>4.3831428127048104</v>
      </c>
      <c r="H1714" s="1">
        <v>4.9983730125463497</v>
      </c>
      <c r="I1714" s="1">
        <v>0.71320092748463404</v>
      </c>
      <c r="J1714" s="1">
        <v>-0.236879696679204</v>
      </c>
      <c r="K1714" s="1">
        <v>2.9862840339888699</v>
      </c>
      <c r="L1714" s="1">
        <v>6.6950676566874199</v>
      </c>
      <c r="M1714" s="1">
        <v>0.94481867915929196</v>
      </c>
      <c r="N1714" s="1">
        <v>0.316674846948786</v>
      </c>
      <c r="O1714" s="1">
        <v>0.12055732141025199</v>
      </c>
      <c r="P1714" s="1">
        <v>0.233766362039006</v>
      </c>
      <c r="Q1714" s="1">
        <v>1.7376763215609099</v>
      </c>
      <c r="R1714" s="1">
        <v>0.71148218090961202</v>
      </c>
      <c r="S1714" s="1">
        <v>97</v>
      </c>
      <c r="T1714" s="1">
        <v>0.35011472842635699</v>
      </c>
      <c r="U1714" s="1">
        <v>0.92547576137581999</v>
      </c>
      <c r="V1714" s="1">
        <v>1.43368953556017</v>
      </c>
      <c r="W1714" s="1">
        <v>45</v>
      </c>
      <c r="X1714" s="1">
        <v>45.85</v>
      </c>
      <c r="Y1714" s="1">
        <v>4.8249666351491998</v>
      </c>
      <c r="Z1714" s="1">
        <v>-1.17278676529464</v>
      </c>
      <c r="AA1714" s="1">
        <v>27</v>
      </c>
      <c r="AB1714" s="1">
        <v>57</v>
      </c>
      <c r="AC1714" s="1">
        <v>-5.3266680429516503E-2</v>
      </c>
      <c r="AD1714" s="1">
        <v>9.19544838607666E-2</v>
      </c>
      <c r="AE1714" s="1">
        <v>1.2686573888660599</v>
      </c>
      <c r="AF1714" s="1">
        <v>-0.32455943265813397</v>
      </c>
      <c r="AG1714" s="1">
        <v>0.47489510243758598</v>
      </c>
      <c r="AH1714" s="1">
        <v>0.69523956672021103</v>
      </c>
      <c r="AI1714" s="1">
        <v>122</v>
      </c>
      <c r="AJ1714" s="1">
        <v>0.26825746378356402</v>
      </c>
      <c r="AK1714" s="1">
        <v>0.92581172311181104</v>
      </c>
      <c r="AL1714" s="1">
        <v>1.3952322186849</v>
      </c>
      <c r="AM1714" s="1">
        <v>103</v>
      </c>
      <c r="AN1714" s="1">
        <v>71.92</v>
      </c>
      <c r="AO1714" s="1">
        <v>16.206794933613601</v>
      </c>
      <c r="AP1714" s="1">
        <v>-0.239022809311878</v>
      </c>
      <c r="AQ1714" s="1">
        <v>31</v>
      </c>
      <c r="AR1714" s="1">
        <v>107</v>
      </c>
      <c r="AS1714" s="1">
        <v>-3.3957754283632999E-2</v>
      </c>
      <c r="AT1714" s="1">
        <v>7.6991314868156205E-2</v>
      </c>
      <c r="AU1714" s="1">
        <v>2.4957155361664598</v>
      </c>
      <c r="AV1714" s="1">
        <v>-0.20489973415944601</v>
      </c>
      <c r="AW1714" s="1">
        <v>0.482027726946399</v>
      </c>
      <c r="AX1714" s="1">
        <v>0.41991341991342002</v>
      </c>
      <c r="AY1714" s="1">
        <v>0.52813852813852802</v>
      </c>
      <c r="AZ1714" s="1">
        <v>0.91049791740681096</v>
      </c>
      <c r="BA1714" s="1">
        <v>0.69762235711012999</v>
      </c>
      <c r="BB1714" s="1">
        <v>0.96859719240271502</v>
      </c>
      <c r="BC1714" s="1">
        <v>0.96894880787209503</v>
      </c>
      <c r="BD1714" s="1">
        <v>0.92037107260720197</v>
      </c>
      <c r="BE1714" s="1">
        <v>0.895683020484217</v>
      </c>
      <c r="BF1714" s="1">
        <v>0.304054054054054</v>
      </c>
      <c r="BG1714" s="1">
        <v>0.69594594594594605</v>
      </c>
      <c r="BH1714" s="2" t="s">
        <v>219</v>
      </c>
      <c r="BI1714" s="2" t="s">
        <v>221</v>
      </c>
      <c r="BJ1714" s="2">
        <v>48</v>
      </c>
      <c r="BK1714" s="2">
        <v>1000</v>
      </c>
    </row>
    <row r="1715" spans="1:63">
      <c r="A1715" s="2">
        <v>1714</v>
      </c>
      <c r="B1715" s="2">
        <v>100</v>
      </c>
      <c r="C1715" s="1">
        <v>1.15672718667635</v>
      </c>
      <c r="D1715" s="1">
        <v>0.808413276349356</v>
      </c>
      <c r="E1715" s="1">
        <v>0.63502933958534402</v>
      </c>
      <c r="F1715" s="1">
        <v>5.9283601001307602E-3</v>
      </c>
      <c r="G1715" s="1">
        <v>3.2257285085366498</v>
      </c>
      <c r="H1715" s="1">
        <v>4.9972640541445497</v>
      </c>
      <c r="I1715" s="1">
        <v>1.1993203249805899</v>
      </c>
      <c r="J1715" s="1">
        <v>-0.236879696679202</v>
      </c>
      <c r="K1715" s="1">
        <v>1.6137305860036</v>
      </c>
      <c r="L1715" s="1">
        <v>7.8504296819303301</v>
      </c>
      <c r="M1715" s="1">
        <v>0.92725648394094495</v>
      </c>
      <c r="N1715" s="1">
        <v>0.418440168320106</v>
      </c>
      <c r="O1715" s="1">
        <v>0.128952729926638</v>
      </c>
      <c r="P1715" s="1">
        <v>1.39803052719405E-2</v>
      </c>
      <c r="Q1715" s="1">
        <v>1.97618953889661</v>
      </c>
      <c r="R1715" s="1">
        <v>0.71399753114387998</v>
      </c>
      <c r="S1715" s="1">
        <v>107</v>
      </c>
      <c r="T1715" s="1">
        <v>0.218573056116693</v>
      </c>
      <c r="U1715" s="1">
        <v>0.93038997311627203</v>
      </c>
      <c r="V1715" s="1">
        <v>1.35106198728672</v>
      </c>
      <c r="W1715" s="1">
        <v>34</v>
      </c>
      <c r="X1715" s="1">
        <v>43.97</v>
      </c>
      <c r="Y1715" s="1">
        <v>5.2521376119585303</v>
      </c>
      <c r="Z1715" s="1">
        <v>-1.19086287017163</v>
      </c>
      <c r="AA1715" s="1">
        <v>25</v>
      </c>
      <c r="AB1715" s="1">
        <v>55</v>
      </c>
      <c r="AC1715" s="1">
        <v>-5.0264860559227999E-2</v>
      </c>
      <c r="AD1715" s="1">
        <v>9.4777047035668804E-2</v>
      </c>
      <c r="AE1715" s="1">
        <v>1.1994354588229501</v>
      </c>
      <c r="AF1715" s="1">
        <v>-0.32455943265813397</v>
      </c>
      <c r="AG1715" s="1">
        <v>0.47103240480646502</v>
      </c>
      <c r="AH1715" s="1">
        <v>0.71591434088518302</v>
      </c>
      <c r="AI1715" s="1">
        <v>130</v>
      </c>
      <c r="AJ1715" s="1">
        <v>0.31575958497758899</v>
      </c>
      <c r="AK1715" s="1">
        <v>0.93303033101543498</v>
      </c>
      <c r="AL1715" s="1">
        <v>1.4307526399236301</v>
      </c>
      <c r="AM1715" s="1">
        <v>112</v>
      </c>
      <c r="AN1715" s="1">
        <v>76.28</v>
      </c>
      <c r="AO1715" s="1">
        <v>15.783305334204501</v>
      </c>
      <c r="AP1715" s="1">
        <v>-0.31549343311337102</v>
      </c>
      <c r="AQ1715" s="1">
        <v>29</v>
      </c>
      <c r="AR1715" s="1">
        <v>109</v>
      </c>
      <c r="AS1715" s="1">
        <v>-4.1102273724400902E-2</v>
      </c>
      <c r="AT1715" s="1">
        <v>6.5721392803537296E-2</v>
      </c>
      <c r="AU1715" s="1">
        <v>3.83305167439817</v>
      </c>
      <c r="AV1715" s="1">
        <v>-0.15189582760407</v>
      </c>
      <c r="AW1715" s="1">
        <v>0.482027726946399</v>
      </c>
      <c r="AX1715" s="1">
        <v>0.46320346320346301</v>
      </c>
      <c r="AY1715" s="1">
        <v>0.56277056277056303</v>
      </c>
      <c r="AZ1715" s="1">
        <v>0.56841456881854902</v>
      </c>
      <c r="BA1715" s="1">
        <v>0.82115495630686097</v>
      </c>
      <c r="BB1715" s="1">
        <v>0.97374037593417595</v>
      </c>
      <c r="BC1715" s="1">
        <v>0.97650375813693202</v>
      </c>
      <c r="BD1715" s="1">
        <v>0.86732750679668302</v>
      </c>
      <c r="BE1715" s="1">
        <v>0.91848570362033699</v>
      </c>
      <c r="BF1715" s="1">
        <v>0.232876712328767</v>
      </c>
      <c r="BG1715" s="1">
        <v>0.76712328767123295</v>
      </c>
      <c r="BH1715" s="2" t="s">
        <v>219</v>
      </c>
      <c r="BI1715" s="2" t="s">
        <v>221</v>
      </c>
      <c r="BJ1715" s="2">
        <v>48</v>
      </c>
      <c r="BK1715" s="2">
        <v>1000</v>
      </c>
    </row>
    <row r="1716" spans="1:63">
      <c r="A1716" s="2">
        <v>1715</v>
      </c>
      <c r="B1716" s="2">
        <v>100</v>
      </c>
      <c r="C1716" s="1">
        <v>1.4928472764507901</v>
      </c>
      <c r="D1716" s="1">
        <v>1.1542575004437401</v>
      </c>
      <c r="E1716" s="1">
        <v>0.819981834210598</v>
      </c>
      <c r="F1716" s="1">
        <v>1.8597367994958602E-2</v>
      </c>
      <c r="G1716" s="1">
        <v>4.6452571738703297</v>
      </c>
      <c r="H1716" s="1">
        <v>4.9978790718789403</v>
      </c>
      <c r="I1716" s="1">
        <v>0.92972315162807595</v>
      </c>
      <c r="J1716" s="1">
        <v>-0.236879696679201</v>
      </c>
      <c r="K1716" s="1">
        <v>2.3749356145586602</v>
      </c>
      <c r="L1716" s="1">
        <v>7.2096769413303896</v>
      </c>
      <c r="M1716" s="1">
        <v>0.99716584947694797</v>
      </c>
      <c r="N1716" s="1">
        <v>1.6264637552048201E-2</v>
      </c>
      <c r="O1716" s="1">
        <v>0.120557321410249</v>
      </c>
      <c r="P1716" s="1">
        <v>0.96064571429748402</v>
      </c>
      <c r="Q1716" s="1">
        <v>1.03788756232621</v>
      </c>
      <c r="R1716" s="1">
        <v>0.63827670275737203</v>
      </c>
      <c r="S1716" s="1">
        <v>129</v>
      </c>
      <c r="T1716" s="1">
        <v>0.125580100506237</v>
      </c>
      <c r="U1716" s="1">
        <v>0.942256753580752</v>
      </c>
      <c r="V1716" s="1">
        <v>1.4312978928706901</v>
      </c>
      <c r="W1716" s="1">
        <v>56</v>
      </c>
      <c r="X1716" s="1">
        <v>63.59</v>
      </c>
      <c r="Y1716" s="1">
        <v>5.2629733885788301</v>
      </c>
      <c r="Z1716" s="1">
        <v>-1.17446759465507</v>
      </c>
      <c r="AA1716" s="1">
        <v>41</v>
      </c>
      <c r="AB1716" s="1">
        <v>74</v>
      </c>
      <c r="AC1716" s="1">
        <v>-4.5577568725870002E-2</v>
      </c>
      <c r="AD1716" s="1">
        <v>7.8303004510597199E-2</v>
      </c>
      <c r="AE1716" s="1">
        <v>-0.124241004977765</v>
      </c>
      <c r="AF1716" s="1">
        <v>-0.32455943265813397</v>
      </c>
      <c r="AG1716" s="1">
        <v>0.27224214037414601</v>
      </c>
      <c r="AH1716" s="1">
        <v>0.55224670408226195</v>
      </c>
      <c r="AI1716" s="1">
        <v>138</v>
      </c>
      <c r="AJ1716" s="1">
        <v>0.19199436167966399</v>
      </c>
      <c r="AK1716" s="1">
        <v>0.91704575385067799</v>
      </c>
      <c r="AL1716" s="1">
        <v>1.2956522912964401</v>
      </c>
      <c r="AM1716" s="1">
        <v>133</v>
      </c>
      <c r="AN1716" s="1">
        <v>79.12</v>
      </c>
      <c r="AO1716" s="1">
        <v>18.6981768678612</v>
      </c>
      <c r="AP1716" s="1">
        <v>-0.69129356872742498</v>
      </c>
      <c r="AQ1716" s="1">
        <v>12</v>
      </c>
      <c r="AR1716" s="1">
        <v>120</v>
      </c>
      <c r="AS1716" s="1">
        <v>-4.5831412302453599E-2</v>
      </c>
      <c r="AT1716" s="1">
        <v>6.1773208770164303E-2</v>
      </c>
      <c r="AU1716" s="1">
        <v>-0.302208763099032</v>
      </c>
      <c r="AV1716" s="1">
        <v>-0.21132849956484301</v>
      </c>
      <c r="AW1716" s="1">
        <v>0.126034037077001</v>
      </c>
      <c r="AX1716" s="1">
        <v>0.55844155844155796</v>
      </c>
      <c r="AY1716" s="1">
        <v>0.59740259740259705</v>
      </c>
      <c r="AZ1716" s="1">
        <v>0.32657986281407497</v>
      </c>
      <c r="BA1716" s="1">
        <v>0.49929480901559298</v>
      </c>
      <c r="BB1716" s="1">
        <v>0.98616007477498402</v>
      </c>
      <c r="BC1716" s="1">
        <v>0.95977439880664295</v>
      </c>
      <c r="BD1716" s="1">
        <v>0.91883573410272601</v>
      </c>
      <c r="BE1716" s="1">
        <v>0.83175670847074901</v>
      </c>
      <c r="BF1716" s="1">
        <v>0.296296296296296</v>
      </c>
      <c r="BG1716" s="1">
        <v>0.70370370370370405</v>
      </c>
      <c r="BH1716" s="2" t="s">
        <v>219</v>
      </c>
      <c r="BI1716" s="2" t="s">
        <v>221</v>
      </c>
      <c r="BJ1716" s="2">
        <v>48</v>
      </c>
      <c r="BK1716" s="2">
        <v>1000</v>
      </c>
    </row>
    <row r="1717" spans="1:63">
      <c r="A1717" s="2">
        <v>1716</v>
      </c>
      <c r="B1717" s="2">
        <v>100</v>
      </c>
      <c r="C1717" s="1">
        <v>1.30598705175457</v>
      </c>
      <c r="D1717" s="1">
        <v>0.98707382608503103</v>
      </c>
      <c r="E1717" s="1">
        <v>0.74599530091740995</v>
      </c>
      <c r="F1717" s="1">
        <v>4.6439440526202101E-2</v>
      </c>
      <c r="G1717" s="1">
        <v>3.9308004425311398</v>
      </c>
      <c r="H1717" s="1">
        <v>4.99786458866686</v>
      </c>
      <c r="I1717" s="1">
        <v>0.93607196536158299</v>
      </c>
      <c r="J1717" s="1">
        <v>-0.236879696679202</v>
      </c>
      <c r="K1717" s="1">
        <v>2.3570097999842399</v>
      </c>
      <c r="L1717" s="1">
        <v>7.2247661937461896</v>
      </c>
      <c r="M1717" s="1">
        <v>0.93461830100830201</v>
      </c>
      <c r="N1717" s="1">
        <v>0.37521282937782502</v>
      </c>
      <c r="O1717" s="1">
        <v>0.12055732141025299</v>
      </c>
      <c r="P1717" s="1">
        <v>9.2126532833519195E-2</v>
      </c>
      <c r="Q1717" s="1">
        <v>1.8740372733886901</v>
      </c>
      <c r="R1717" s="1">
        <v>0.59852015868819897</v>
      </c>
      <c r="S1717" s="1">
        <v>97</v>
      </c>
      <c r="T1717" s="1">
        <v>0.28570724074850501</v>
      </c>
      <c r="U1717" s="1">
        <v>0.92258054359451203</v>
      </c>
      <c r="V1717" s="1">
        <v>1.3354299358560999</v>
      </c>
      <c r="W1717" s="1">
        <v>36</v>
      </c>
      <c r="X1717" s="1">
        <v>42.66</v>
      </c>
      <c r="Y1717" s="1">
        <v>5.1683184065530599</v>
      </c>
      <c r="Z1717" s="1">
        <v>-1.1871286926899201</v>
      </c>
      <c r="AA1717" s="1">
        <v>22</v>
      </c>
      <c r="AB1717" s="1">
        <v>52</v>
      </c>
      <c r="AC1717" s="1">
        <v>-5.5198157310531501E-2</v>
      </c>
      <c r="AD1717" s="1">
        <v>7.7077009896558496E-2</v>
      </c>
      <c r="AE1717" s="1">
        <v>-0.96474436625110704</v>
      </c>
      <c r="AF1717" s="1">
        <v>-0.32455943265813397</v>
      </c>
      <c r="AG1717" s="1">
        <v>0.104443571763113</v>
      </c>
      <c r="AH1717" s="1">
        <v>0.70765144340150599</v>
      </c>
      <c r="AI1717" s="1">
        <v>126</v>
      </c>
      <c r="AJ1717" s="1">
        <v>0.26544079891237699</v>
      </c>
      <c r="AK1717" s="1">
        <v>0.92221955180875403</v>
      </c>
      <c r="AL1717" s="1">
        <v>1.3849870019106401</v>
      </c>
      <c r="AM1717" s="1">
        <v>109</v>
      </c>
      <c r="AN1717" s="1">
        <v>75.510000000000005</v>
      </c>
      <c r="AO1717" s="1">
        <v>16.169240657320401</v>
      </c>
      <c r="AP1717" s="1">
        <v>-0.63892231308564895</v>
      </c>
      <c r="AQ1717" s="1">
        <v>25</v>
      </c>
      <c r="AR1717" s="1">
        <v>110</v>
      </c>
      <c r="AS1717" s="1">
        <v>-5.3613679928850903E-2</v>
      </c>
      <c r="AT1717" s="1">
        <v>8.0298491467294494E-2</v>
      </c>
      <c r="AU1717" s="1">
        <v>2.34599345790327</v>
      </c>
      <c r="AV1717" s="1">
        <v>-0.240460700285621</v>
      </c>
      <c r="AW1717" s="1">
        <v>0.482027726946399</v>
      </c>
      <c r="AX1717" s="1">
        <v>0.41991341991342002</v>
      </c>
      <c r="AY1717" s="1">
        <v>0.54545454545454497</v>
      </c>
      <c r="AZ1717" s="1">
        <v>0.74300172648771301</v>
      </c>
      <c r="BA1717" s="1">
        <v>0.69029742247862902</v>
      </c>
      <c r="BB1717" s="1">
        <v>0.96556707542785203</v>
      </c>
      <c r="BC1717" s="1">
        <v>0.96518926366361302</v>
      </c>
      <c r="BD1717" s="1">
        <v>0.85729235791305103</v>
      </c>
      <c r="BE1717" s="1">
        <v>0.88910600299351294</v>
      </c>
      <c r="BF1717" s="1">
        <v>0.24827586206896601</v>
      </c>
      <c r="BG1717" s="1">
        <v>0.75172413793103399</v>
      </c>
      <c r="BH1717" s="2" t="s">
        <v>219</v>
      </c>
      <c r="BI1717" s="2" t="s">
        <v>221</v>
      </c>
      <c r="BJ1717" s="2">
        <v>48</v>
      </c>
      <c r="BK1717" s="2">
        <v>1000</v>
      </c>
    </row>
    <row r="1718" spans="1:63">
      <c r="A1718" s="2">
        <v>1717</v>
      </c>
      <c r="B1718" s="2">
        <v>100</v>
      </c>
      <c r="C1718" s="1">
        <v>1.7544071641260099</v>
      </c>
      <c r="D1718" s="1">
        <v>1.3640782105490401</v>
      </c>
      <c r="E1718" s="1">
        <v>0.86439856641840096</v>
      </c>
      <c r="F1718" s="1">
        <v>7.5709022861034994E-2</v>
      </c>
      <c r="G1718" s="1">
        <v>5.5481313429306702</v>
      </c>
      <c r="H1718" s="1">
        <v>4.9992318504786999</v>
      </c>
      <c r="I1718" s="1">
        <v>0.336723525317557</v>
      </c>
      <c r="J1718" s="1">
        <v>-0.236879696679203</v>
      </c>
      <c r="K1718" s="1">
        <v>4.0492643616505601</v>
      </c>
      <c r="L1718" s="1">
        <v>5.8002922248356903</v>
      </c>
      <c r="M1718" s="1">
        <v>0.95652981406025295</v>
      </c>
      <c r="N1718" s="1">
        <v>0.24946692593754199</v>
      </c>
      <c r="O1718" s="1">
        <v>0.12055732141025199</v>
      </c>
      <c r="P1718" s="1">
        <v>0.396384171165377</v>
      </c>
      <c r="Q1718" s="1">
        <v>1.5811192333392901</v>
      </c>
      <c r="R1718" s="1">
        <v>0.70364642900766605</v>
      </c>
      <c r="S1718" s="1">
        <v>129</v>
      </c>
      <c r="T1718" s="1">
        <v>0.23678531404522901</v>
      </c>
      <c r="U1718" s="1">
        <v>0.93555571424677098</v>
      </c>
      <c r="V1718" s="1">
        <v>1.4270431161350701</v>
      </c>
      <c r="W1718" s="1">
        <v>54</v>
      </c>
      <c r="X1718" s="1">
        <v>60.69</v>
      </c>
      <c r="Y1718" s="1">
        <v>6.6828515657992202</v>
      </c>
      <c r="Z1718" s="1">
        <v>-1.18797106805663</v>
      </c>
      <c r="AA1718" s="1">
        <v>32</v>
      </c>
      <c r="AB1718" s="1">
        <v>72</v>
      </c>
      <c r="AC1718" s="1">
        <v>-4.2592287804371201E-2</v>
      </c>
      <c r="AD1718" s="1">
        <v>8.6096043682048096E-2</v>
      </c>
      <c r="AE1718" s="1">
        <v>0.88685378109625701</v>
      </c>
      <c r="AF1718" s="1">
        <v>-0.32455943265813397</v>
      </c>
      <c r="AG1718" s="1">
        <v>0.47103240480646502</v>
      </c>
      <c r="AH1718" s="1">
        <v>0.66671319171186005</v>
      </c>
      <c r="AI1718" s="1">
        <v>140</v>
      </c>
      <c r="AJ1718" s="1">
        <v>0.15190362255104101</v>
      </c>
      <c r="AK1718" s="1">
        <v>0.92511830801890405</v>
      </c>
      <c r="AL1718" s="1">
        <v>1.3465212489854701</v>
      </c>
      <c r="AM1718" s="1">
        <v>122</v>
      </c>
      <c r="AN1718" s="1">
        <v>84.41</v>
      </c>
      <c r="AO1718" s="1">
        <v>21.5720989833037</v>
      </c>
      <c r="AP1718" s="1">
        <v>-0.24790099946067601</v>
      </c>
      <c r="AQ1718" s="1">
        <v>32</v>
      </c>
      <c r="AR1718" s="1">
        <v>127</v>
      </c>
      <c r="AS1718" s="1">
        <v>-2.0565890056498299E-2</v>
      </c>
      <c r="AT1718" s="1">
        <v>6.9740737321308199E-2</v>
      </c>
      <c r="AU1718" s="1">
        <v>2.92183976596665</v>
      </c>
      <c r="AV1718" s="1">
        <v>-0.180196153523866</v>
      </c>
      <c r="AW1718" s="1">
        <v>0.482027726946399</v>
      </c>
      <c r="AX1718" s="1">
        <v>0.55844155844155796</v>
      </c>
      <c r="AY1718" s="1">
        <v>0.60606060606060597</v>
      </c>
      <c r="AZ1718" s="1">
        <v>0.615776823442166</v>
      </c>
      <c r="BA1718" s="1">
        <v>0.39503602890663497</v>
      </c>
      <c r="BB1718" s="1">
        <v>0.97914680856536895</v>
      </c>
      <c r="BC1718" s="1">
        <v>0.96822308393615897</v>
      </c>
      <c r="BD1718" s="1">
        <v>0.91610433840600203</v>
      </c>
      <c r="BE1718" s="1">
        <v>0.86441253526547401</v>
      </c>
      <c r="BF1718" s="1">
        <v>0.30681818181818199</v>
      </c>
      <c r="BG1718" s="1">
        <v>0.69318181818181801</v>
      </c>
      <c r="BH1718" s="2" t="s">
        <v>219</v>
      </c>
      <c r="BI1718" s="2" t="s">
        <v>221</v>
      </c>
      <c r="BJ1718" s="2">
        <v>48</v>
      </c>
      <c r="BK1718" s="2">
        <v>1000</v>
      </c>
    </row>
    <row r="1719" spans="1:63">
      <c r="A1719" s="2">
        <v>1718</v>
      </c>
      <c r="B1719" s="2">
        <v>100</v>
      </c>
      <c r="C1719" s="1">
        <v>1.8933558499012799</v>
      </c>
      <c r="D1719" s="1">
        <v>1.4806149453164701</v>
      </c>
      <c r="E1719" s="1">
        <v>0.858867712522844</v>
      </c>
      <c r="F1719" s="1">
        <v>2.02546353506452E-2</v>
      </c>
      <c r="G1719" s="1">
        <v>6.0203368847891703</v>
      </c>
      <c r="H1719" s="1">
        <v>4.9987439409687902</v>
      </c>
      <c r="I1719" s="1">
        <v>0.55060195087936303</v>
      </c>
      <c r="J1719" s="1">
        <v>-0.236879696679201</v>
      </c>
      <c r="K1719" s="1">
        <v>3.4453806821128401</v>
      </c>
      <c r="L1719" s="1">
        <v>6.3086179822231196</v>
      </c>
      <c r="M1719" s="1">
        <v>0.99329600038086796</v>
      </c>
      <c r="N1719" s="1">
        <v>3.8472947384889503E-2</v>
      </c>
      <c r="O1719" s="1">
        <v>0.120557321410256</v>
      </c>
      <c r="P1719" s="1">
        <v>0.90690998441510795</v>
      </c>
      <c r="Q1719" s="1">
        <v>1.08962057637335</v>
      </c>
      <c r="R1719" s="1">
        <v>0.68712315878921804</v>
      </c>
      <c r="S1719" s="1">
        <v>162</v>
      </c>
      <c r="T1719" s="1">
        <v>0.120127272122837</v>
      </c>
      <c r="U1719" s="1">
        <v>0.94960480708975503</v>
      </c>
      <c r="V1719" s="1">
        <v>1.4676235039583601</v>
      </c>
      <c r="W1719" s="1">
        <v>67</v>
      </c>
      <c r="X1719" s="1">
        <v>77.72</v>
      </c>
      <c r="Y1719" s="1">
        <v>6.8343753824827997</v>
      </c>
      <c r="Z1719" s="1">
        <v>-1.15403070114971</v>
      </c>
      <c r="AA1719" s="1">
        <v>48</v>
      </c>
      <c r="AB1719" s="1">
        <v>90</v>
      </c>
      <c r="AC1719" s="1">
        <v>-3.5202687638578298E-2</v>
      </c>
      <c r="AD1719" s="1">
        <v>9.3967727264495093E-2</v>
      </c>
      <c r="AE1719" s="1">
        <v>1.6408179872045801</v>
      </c>
      <c r="AF1719" s="1">
        <v>-0.32455943265813397</v>
      </c>
      <c r="AG1719" s="1">
        <v>0.47489510243758598</v>
      </c>
      <c r="AH1719" s="1">
        <v>0.55020267448762405</v>
      </c>
      <c r="AI1719" s="1">
        <v>156</v>
      </c>
      <c r="AJ1719" s="1">
        <v>0.11178828643328</v>
      </c>
      <c r="AK1719" s="1">
        <v>0.934442559023418</v>
      </c>
      <c r="AL1719" s="1">
        <v>1.2901745331062799</v>
      </c>
      <c r="AM1719" s="1">
        <v>139</v>
      </c>
      <c r="AN1719" s="1">
        <v>81.2</v>
      </c>
      <c r="AO1719" s="1">
        <v>19.107352226064901</v>
      </c>
      <c r="AP1719" s="1">
        <v>-0.108864771281231</v>
      </c>
      <c r="AQ1719" s="1">
        <v>29</v>
      </c>
      <c r="AR1719" s="1">
        <v>127</v>
      </c>
      <c r="AS1719" s="1">
        <v>-1.43262751306487E-2</v>
      </c>
      <c r="AT1719" s="1">
        <v>6.6766705303869994E-2</v>
      </c>
      <c r="AU1719" s="1">
        <v>-0.58302446326586599</v>
      </c>
      <c r="AV1719" s="1">
        <v>-0.25310369802173199</v>
      </c>
      <c r="AW1719" s="1">
        <v>0.16693337261676799</v>
      </c>
      <c r="AX1719" s="1">
        <v>0.70129870129870098</v>
      </c>
      <c r="AY1719" s="1">
        <v>0.67532467532467499</v>
      </c>
      <c r="AZ1719" s="1">
        <v>0.312399400000136</v>
      </c>
      <c r="BA1719" s="1">
        <v>0.29071328260155299</v>
      </c>
      <c r="BB1719" s="1">
        <v>0.99385050200763703</v>
      </c>
      <c r="BC1719" s="1">
        <v>0.97798178721197904</v>
      </c>
      <c r="BD1719" s="1">
        <v>0.942155316767328</v>
      </c>
      <c r="BE1719" s="1">
        <v>0.82824020782265595</v>
      </c>
      <c r="BF1719" s="1">
        <v>0.32524271844660202</v>
      </c>
      <c r="BG1719" s="1">
        <v>0.67475728155339798</v>
      </c>
      <c r="BH1719" s="2" t="s">
        <v>219</v>
      </c>
      <c r="BI1719" s="2" t="s">
        <v>221</v>
      </c>
      <c r="BJ1719" s="2">
        <v>48</v>
      </c>
      <c r="BK1719" s="2">
        <v>1000</v>
      </c>
    </row>
    <row r="1720" spans="1:63">
      <c r="A1720" s="2">
        <v>1719</v>
      </c>
      <c r="B1720" s="2">
        <v>100</v>
      </c>
      <c r="C1720" s="1">
        <v>1.4973062065048199</v>
      </c>
      <c r="D1720" s="1">
        <v>1.1579671408002901</v>
      </c>
      <c r="E1720" s="1">
        <v>0.82120621334097599</v>
      </c>
      <c r="F1720" s="1">
        <v>1.4276868949647199E-2</v>
      </c>
      <c r="G1720" s="1">
        <v>4.6613049504158699</v>
      </c>
      <c r="H1720" s="1">
        <v>4.9981767585055197</v>
      </c>
      <c r="I1720" s="1">
        <v>0.799230210394828</v>
      </c>
      <c r="J1720" s="1">
        <v>-0.236879696679202</v>
      </c>
      <c r="K1720" s="1">
        <v>2.7433811802983401</v>
      </c>
      <c r="L1720" s="1">
        <v>6.8995338167405</v>
      </c>
      <c r="M1720" s="1">
        <v>0.92032944052049104</v>
      </c>
      <c r="N1720" s="1">
        <v>0.47412139716467899</v>
      </c>
      <c r="O1720" s="1">
        <v>0.20535311487347899</v>
      </c>
      <c r="P1720" s="1">
        <v>5.43820080641646E-2</v>
      </c>
      <c r="Q1720" s="1">
        <v>2.1245272087117701</v>
      </c>
      <c r="R1720" s="1">
        <v>0.71581723542039299</v>
      </c>
      <c r="S1720" s="1">
        <v>100</v>
      </c>
      <c r="T1720" s="1">
        <v>0.35854279743809098</v>
      </c>
      <c r="U1720" s="1">
        <v>0.92216302600442801</v>
      </c>
      <c r="V1720" s="1">
        <v>1.44583280787033</v>
      </c>
      <c r="W1720" s="1">
        <v>48</v>
      </c>
      <c r="X1720" s="1">
        <v>46.68</v>
      </c>
      <c r="Y1720" s="1">
        <v>4.9622412661859103</v>
      </c>
      <c r="Z1720" s="1">
        <v>-1.1641329330921699</v>
      </c>
      <c r="AA1720" s="1">
        <v>26</v>
      </c>
      <c r="AB1720" s="1">
        <v>57</v>
      </c>
      <c r="AC1720" s="1">
        <v>-5.2216418366143401E-2</v>
      </c>
      <c r="AD1720" s="1">
        <v>9.1107066986912497E-2</v>
      </c>
      <c r="AE1720" s="1">
        <v>1.30825987077248</v>
      </c>
      <c r="AF1720" s="1">
        <v>-0.32455943265813397</v>
      </c>
      <c r="AG1720" s="1">
        <v>0.47489510243758598</v>
      </c>
      <c r="AH1720" s="1">
        <v>0.71383497642236104</v>
      </c>
      <c r="AI1720" s="1">
        <v>109</v>
      </c>
      <c r="AJ1720" s="1">
        <v>0.334628713179907</v>
      </c>
      <c r="AK1720" s="1">
        <v>0.92872112806376195</v>
      </c>
      <c r="AL1720" s="1">
        <v>1.3991389508738501</v>
      </c>
      <c r="AM1720" s="1">
        <v>87</v>
      </c>
      <c r="AN1720" s="1">
        <v>68.89</v>
      </c>
      <c r="AO1720" s="1">
        <v>14.0035313006716</v>
      </c>
      <c r="AP1720" s="1">
        <v>-0.36138942491763298</v>
      </c>
      <c r="AQ1720" s="1">
        <v>22</v>
      </c>
      <c r="AR1720" s="1">
        <v>96</v>
      </c>
      <c r="AS1720" s="1">
        <v>-3.3008856321135802E-2</v>
      </c>
      <c r="AT1720" s="1">
        <v>7.0174979371343205E-2</v>
      </c>
      <c r="AU1720" s="1">
        <v>3.4047563658173599</v>
      </c>
      <c r="AV1720" s="1">
        <v>-0.21227206388074499</v>
      </c>
      <c r="AW1720" s="1">
        <v>0.482027726946399</v>
      </c>
      <c r="AX1720" s="1">
        <v>0.43290043290043301</v>
      </c>
      <c r="AY1720" s="1">
        <v>0.47186147186147198</v>
      </c>
      <c r="AZ1720" s="1">
        <v>0.93241570223533099</v>
      </c>
      <c r="BA1720" s="1">
        <v>0.87022544816737801</v>
      </c>
      <c r="BB1720" s="1">
        <v>0.965130104107358</v>
      </c>
      <c r="BC1720" s="1">
        <v>0.97199377305177004</v>
      </c>
      <c r="BD1720" s="1">
        <v>0.92816656548334697</v>
      </c>
      <c r="BE1720" s="1">
        <v>0.89819098556727694</v>
      </c>
      <c r="BF1720" s="1">
        <v>0.35555555555555601</v>
      </c>
      <c r="BG1720" s="1">
        <v>0.64444444444444404</v>
      </c>
      <c r="BH1720" s="2" t="s">
        <v>219</v>
      </c>
      <c r="BI1720" s="2" t="s">
        <v>221</v>
      </c>
      <c r="BJ1720" s="2">
        <v>48</v>
      </c>
      <c r="BK1720" s="2">
        <v>1000</v>
      </c>
    </row>
    <row r="1721" spans="1:63">
      <c r="A1721" s="2">
        <v>1720</v>
      </c>
      <c r="B1721" s="2">
        <v>100</v>
      </c>
      <c r="C1721" s="1">
        <v>1.25504075036762</v>
      </c>
      <c r="D1721" s="1">
        <v>0.93429391969786801</v>
      </c>
      <c r="E1721" s="1">
        <v>0.71494297550257802</v>
      </c>
      <c r="F1721" s="1">
        <v>1.19703660397927E-2</v>
      </c>
      <c r="G1721" s="1">
        <v>3.7129430567999502</v>
      </c>
      <c r="H1721" s="1">
        <v>4.9966628379499696</v>
      </c>
      <c r="I1721" s="1">
        <v>1.4628675002412299</v>
      </c>
      <c r="J1721" s="1">
        <v>-0.236879696679203</v>
      </c>
      <c r="K1721" s="1">
        <v>0.86960766892997998</v>
      </c>
      <c r="L1721" s="1">
        <v>8.4768033665120299</v>
      </c>
      <c r="M1721" s="1">
        <v>0.94231418765797703</v>
      </c>
      <c r="N1721" s="1">
        <v>0.33104763561676498</v>
      </c>
      <c r="O1721" s="1">
        <v>0.12055732141025299</v>
      </c>
      <c r="P1721" s="1">
        <v>0.19898963678020601</v>
      </c>
      <c r="Q1721" s="1">
        <v>1.7711569278589001</v>
      </c>
      <c r="R1721" s="1">
        <v>0.58841704002983997</v>
      </c>
      <c r="S1721" s="1">
        <v>118</v>
      </c>
      <c r="T1721" s="1">
        <v>0.139989724845106</v>
      </c>
      <c r="U1721" s="1">
        <v>0.93924793656858896</v>
      </c>
      <c r="V1721" s="1">
        <v>1.323775759348</v>
      </c>
      <c r="W1721" s="1">
        <v>46</v>
      </c>
      <c r="X1721" s="1">
        <v>51.76</v>
      </c>
      <c r="Y1721" s="1">
        <v>5.5361438645404499</v>
      </c>
      <c r="Z1721" s="1">
        <v>-1.3114334663970599</v>
      </c>
      <c r="AA1721" s="1">
        <v>28</v>
      </c>
      <c r="AB1721" s="1">
        <v>62</v>
      </c>
      <c r="AC1721" s="1">
        <v>-5.3056479296892799E-2</v>
      </c>
      <c r="AD1721" s="1">
        <v>7.3842571574596699E-2</v>
      </c>
      <c r="AE1721" s="1">
        <v>-0.89884660130886596</v>
      </c>
      <c r="AF1721" s="1">
        <v>-0.32455943265813397</v>
      </c>
      <c r="AG1721" s="1">
        <v>0.104443571763113</v>
      </c>
      <c r="AH1721" s="1">
        <v>0.60298276322019895</v>
      </c>
      <c r="AI1721" s="1">
        <v>146</v>
      </c>
      <c r="AJ1721" s="1">
        <v>0.10821209845964</v>
      </c>
      <c r="AK1721" s="1">
        <v>0.92851270684697795</v>
      </c>
      <c r="AL1721" s="1">
        <v>1.30302788196016</v>
      </c>
      <c r="AM1721" s="1">
        <v>134</v>
      </c>
      <c r="AN1721" s="1">
        <v>82.44</v>
      </c>
      <c r="AO1721" s="1">
        <v>19.1101644116</v>
      </c>
      <c r="AP1721" s="1">
        <v>-1.1682941795547901</v>
      </c>
      <c r="AQ1721" s="1">
        <v>15</v>
      </c>
      <c r="AR1721" s="1">
        <v>114</v>
      </c>
      <c r="AS1721" s="1">
        <v>-3.85414295665251E-2</v>
      </c>
      <c r="AT1721" s="1">
        <v>5.5652391108140603E-2</v>
      </c>
      <c r="AU1721" s="1">
        <v>0.28031759698991998</v>
      </c>
      <c r="AV1721" s="1">
        <v>-0.17951944281347099</v>
      </c>
      <c r="AW1721" s="1">
        <v>0.16693337261676799</v>
      </c>
      <c r="AX1721" s="1">
        <v>0.51082251082251096</v>
      </c>
      <c r="AY1721" s="1">
        <v>0.63203463203463195</v>
      </c>
      <c r="AZ1721" s="1">
        <v>0.36405310197234803</v>
      </c>
      <c r="BA1721" s="1">
        <v>0.28141315484946</v>
      </c>
      <c r="BB1721" s="1">
        <v>0.98301106554960704</v>
      </c>
      <c r="BC1721" s="1">
        <v>0.97177564069883404</v>
      </c>
      <c r="BD1721" s="1">
        <v>0.84981084488873904</v>
      </c>
      <c r="BE1721" s="1">
        <v>0.83649154130722303</v>
      </c>
      <c r="BF1721" s="1">
        <v>0.25555555555555598</v>
      </c>
      <c r="BG1721" s="1">
        <v>0.74444444444444402</v>
      </c>
      <c r="BH1721" s="2" t="s">
        <v>219</v>
      </c>
      <c r="BI1721" s="2" t="s">
        <v>221</v>
      </c>
      <c r="BJ1721" s="2">
        <v>48</v>
      </c>
      <c r="BK1721" s="2">
        <v>1000</v>
      </c>
    </row>
    <row r="1722" spans="1:63">
      <c r="A1722" s="2">
        <v>1721</v>
      </c>
      <c r="B1722" s="2">
        <v>100</v>
      </c>
      <c r="C1722" s="1">
        <v>1.9510680636464801</v>
      </c>
      <c r="D1722" s="1">
        <v>1.5291329666168501</v>
      </c>
      <c r="E1722" s="1">
        <v>0.85471924072189898</v>
      </c>
      <c r="F1722" s="1">
        <v>1.8480194945024099E-2</v>
      </c>
      <c r="G1722" s="1">
        <v>6.2143527688043498</v>
      </c>
      <c r="H1722" s="1">
        <v>4.9996444030199099</v>
      </c>
      <c r="I1722" s="1">
        <v>0.15587833541239199</v>
      </c>
      <c r="J1722" s="1">
        <v>-0.2368796966792</v>
      </c>
      <c r="K1722" s="1">
        <v>4.55987901770931</v>
      </c>
      <c r="L1722" s="1">
        <v>5.3704766981553202</v>
      </c>
      <c r="M1722" s="1">
        <v>0.92106869549728498</v>
      </c>
      <c r="N1722" s="1">
        <v>0.46659881106832501</v>
      </c>
      <c r="O1722" s="1">
        <v>0.19376065671346099</v>
      </c>
      <c r="P1722" s="1">
        <v>3.47337561329846E-2</v>
      </c>
      <c r="Q1722" s="1">
        <v>2.1035718113972801</v>
      </c>
      <c r="R1722" s="1">
        <v>0.60134914256074101</v>
      </c>
      <c r="S1722" s="1">
        <v>123</v>
      </c>
      <c r="T1722" s="1">
        <v>0.14724405202264201</v>
      </c>
      <c r="U1722" s="1">
        <v>0.93821824262965403</v>
      </c>
      <c r="V1722" s="1">
        <v>1.2790200917505601</v>
      </c>
      <c r="W1722" s="1">
        <v>41</v>
      </c>
      <c r="X1722" s="1">
        <v>66.58</v>
      </c>
      <c r="Y1722" s="1">
        <v>5.87784747242483</v>
      </c>
      <c r="Z1722" s="1">
        <v>-1.3365029144971501</v>
      </c>
      <c r="AA1722" s="1">
        <v>45</v>
      </c>
      <c r="AB1722" s="1">
        <v>77</v>
      </c>
      <c r="AC1722" s="1">
        <v>-4.02088531291094E-2</v>
      </c>
      <c r="AD1722" s="1">
        <v>7.72018565672936E-2</v>
      </c>
      <c r="AE1722" s="1">
        <v>-0.98794628235914905</v>
      </c>
      <c r="AF1722" s="1">
        <v>-0.32455943265813397</v>
      </c>
      <c r="AG1722" s="1">
        <v>0.12681205058470399</v>
      </c>
      <c r="AH1722" s="1">
        <v>0.70802431309210501</v>
      </c>
      <c r="AI1722" s="1">
        <v>110</v>
      </c>
      <c r="AJ1722" s="1">
        <v>0.150344467648764</v>
      </c>
      <c r="AK1722" s="1">
        <v>0.91861588257725102</v>
      </c>
      <c r="AL1722" s="1">
        <v>1.3848803733436701</v>
      </c>
      <c r="AM1722" s="1">
        <v>101</v>
      </c>
      <c r="AN1722" s="1">
        <v>65.900000000000006</v>
      </c>
      <c r="AO1722" s="1">
        <v>15.1340808786131</v>
      </c>
      <c r="AP1722" s="1">
        <v>-1.00398059518677</v>
      </c>
      <c r="AQ1722" s="1">
        <v>20</v>
      </c>
      <c r="AR1722" s="1">
        <v>92</v>
      </c>
      <c r="AS1722" s="1">
        <v>-5.81448842634954E-2</v>
      </c>
      <c r="AT1722" s="1">
        <v>8.3040959514246296E-2</v>
      </c>
      <c r="AU1722" s="1">
        <v>2.3128627574931699</v>
      </c>
      <c r="AV1722" s="1">
        <v>-0.26948353290208599</v>
      </c>
      <c r="AW1722" s="1">
        <v>0.482027726946399</v>
      </c>
      <c r="AX1722" s="1">
        <v>0.53246753246753198</v>
      </c>
      <c r="AY1722" s="1">
        <v>0.476190476190476</v>
      </c>
      <c r="AZ1722" s="1">
        <v>0.38291848880432</v>
      </c>
      <c r="BA1722" s="1">
        <v>0.39098133718367201</v>
      </c>
      <c r="BB1722" s="1">
        <v>0.98193339425889303</v>
      </c>
      <c r="BC1722" s="1">
        <v>0.96141768579452602</v>
      </c>
      <c r="BD1722" s="1">
        <v>0.82107950468556701</v>
      </c>
      <c r="BE1722" s="1">
        <v>0.88903755173812005</v>
      </c>
      <c r="BF1722" s="1">
        <v>0.28873239436619702</v>
      </c>
      <c r="BG1722" s="1">
        <v>0.71126760563380298</v>
      </c>
      <c r="BH1722" s="2" t="s">
        <v>219</v>
      </c>
      <c r="BI1722" s="2" t="s">
        <v>221</v>
      </c>
      <c r="BJ1722" s="2">
        <v>48</v>
      </c>
      <c r="BK1722" s="2">
        <v>1000</v>
      </c>
    </row>
    <row r="1723" spans="1:63">
      <c r="A1723" s="2">
        <v>1722</v>
      </c>
      <c r="B1723" s="2">
        <v>100</v>
      </c>
      <c r="C1723" s="1">
        <v>1.8066208206372201</v>
      </c>
      <c r="D1723" s="1">
        <v>1.4075631911383699</v>
      </c>
      <c r="E1723" s="1">
        <v>0.86370727652279999</v>
      </c>
      <c r="F1723" s="1">
        <v>3.9542691553640701E-2</v>
      </c>
      <c r="G1723" s="1">
        <v>5.7260939424219401</v>
      </c>
      <c r="H1723" s="1">
        <v>4.9986484799384296</v>
      </c>
      <c r="I1723" s="1">
        <v>0.59244793760675896</v>
      </c>
      <c r="J1723" s="1">
        <v>-0.236879696679201</v>
      </c>
      <c r="K1723" s="1">
        <v>3.3272289406623101</v>
      </c>
      <c r="L1723" s="1">
        <v>6.4080735156223101</v>
      </c>
      <c r="M1723" s="1">
        <v>0.94078484487931502</v>
      </c>
      <c r="N1723" s="1">
        <v>0.33982423579571103</v>
      </c>
      <c r="O1723" s="1">
        <v>0.12055732141025299</v>
      </c>
      <c r="P1723" s="1">
        <v>0.17775357604207601</v>
      </c>
      <c r="Q1723" s="1">
        <v>1.7916015264691001</v>
      </c>
      <c r="R1723" s="1">
        <v>0.71219946172952897</v>
      </c>
      <c r="S1723" s="1">
        <v>102</v>
      </c>
      <c r="T1723" s="1">
        <v>0.289412585746677</v>
      </c>
      <c r="U1723" s="1">
        <v>0.93111568784382404</v>
      </c>
      <c r="V1723" s="1">
        <v>1.44364629335315</v>
      </c>
      <c r="W1723" s="1">
        <v>40</v>
      </c>
      <c r="X1723" s="1">
        <v>49.89</v>
      </c>
      <c r="Y1723" s="1">
        <v>5.1067295668252202</v>
      </c>
      <c r="Z1723" s="1">
        <v>-1.11722732902231</v>
      </c>
      <c r="AA1723" s="1">
        <v>27</v>
      </c>
      <c r="AB1723" s="1">
        <v>63</v>
      </c>
      <c r="AC1723" s="1">
        <v>-5.4090188520092897E-2</v>
      </c>
      <c r="AD1723" s="1">
        <v>9.0373791335255305E-2</v>
      </c>
      <c r="AE1723" s="1">
        <v>1.22440121793738</v>
      </c>
      <c r="AF1723" s="1">
        <v>-0.32455943265813397</v>
      </c>
      <c r="AG1723" s="1">
        <v>0.47103240480646502</v>
      </c>
      <c r="AH1723" s="1">
        <v>0.69181325505398705</v>
      </c>
      <c r="AI1723" s="1">
        <v>135</v>
      </c>
      <c r="AJ1723" s="1">
        <v>0.28806343023164399</v>
      </c>
      <c r="AK1723" s="1">
        <v>0.92581665871187502</v>
      </c>
      <c r="AL1723" s="1">
        <v>1.40708468769732</v>
      </c>
      <c r="AM1723" s="1">
        <v>115</v>
      </c>
      <c r="AN1723" s="1">
        <v>78.81</v>
      </c>
      <c r="AO1723" s="1">
        <v>16.860506121308099</v>
      </c>
      <c r="AP1723" s="1">
        <v>-0.189029137107253</v>
      </c>
      <c r="AQ1723" s="1">
        <v>25</v>
      </c>
      <c r="AR1723" s="1">
        <v>116</v>
      </c>
      <c r="AS1723" s="1">
        <v>-6.0084672572330203E-2</v>
      </c>
      <c r="AT1723" s="1">
        <v>7.2078168561012707E-2</v>
      </c>
      <c r="AU1723" s="1">
        <v>2.9618206577125501</v>
      </c>
      <c r="AV1723" s="1">
        <v>-0.21624105970840901</v>
      </c>
      <c r="AW1723" s="1">
        <v>0.482027726946399</v>
      </c>
      <c r="AX1723" s="1">
        <v>0.44155844155844198</v>
      </c>
      <c r="AY1723" s="1">
        <v>0.58441558441558406</v>
      </c>
      <c r="AZ1723" s="1">
        <v>0.752637736144528</v>
      </c>
      <c r="BA1723" s="1">
        <v>0.74912916256289996</v>
      </c>
      <c r="BB1723" s="1">
        <v>0.97449990446742196</v>
      </c>
      <c r="BC1723" s="1">
        <v>0.96895397344051304</v>
      </c>
      <c r="BD1723" s="1">
        <v>0.92676291102292596</v>
      </c>
      <c r="BE1723" s="1">
        <v>0.90329182932841501</v>
      </c>
      <c r="BF1723" s="1">
        <v>0.25806451612903197</v>
      </c>
      <c r="BG1723" s="1">
        <v>0.74193548387096797</v>
      </c>
      <c r="BH1723" s="2" t="s">
        <v>219</v>
      </c>
      <c r="BI1723" s="2" t="s">
        <v>221</v>
      </c>
      <c r="BJ1723" s="2">
        <v>48</v>
      </c>
      <c r="BK1723" s="2">
        <v>1000</v>
      </c>
    </row>
    <row r="1724" spans="1:63">
      <c r="A1724" s="2">
        <v>1723</v>
      </c>
      <c r="B1724" s="2">
        <v>100</v>
      </c>
      <c r="C1724" s="1">
        <v>1.8717942063714199</v>
      </c>
      <c r="D1724" s="1">
        <v>1.4626895665402699</v>
      </c>
      <c r="E1724" s="1">
        <v>0.85987403169302701</v>
      </c>
      <c r="F1724" s="1">
        <v>5.5238082952069299E-3</v>
      </c>
      <c r="G1724" s="1">
        <v>5.9478513386838596</v>
      </c>
      <c r="H1724" s="1">
        <v>4.9985400069549799</v>
      </c>
      <c r="I1724" s="1">
        <v>0.63999780175905796</v>
      </c>
      <c r="J1724" s="1">
        <v>-0.236879696679203</v>
      </c>
      <c r="K1724" s="1">
        <v>3.19297235610787</v>
      </c>
      <c r="L1724" s="1">
        <v>6.5210854785886303</v>
      </c>
      <c r="M1724" s="1">
        <v>0.95379741263879603</v>
      </c>
      <c r="N1724" s="1">
        <v>0.26514764522369799</v>
      </c>
      <c r="O1724" s="1">
        <v>0.12055732141025299</v>
      </c>
      <c r="P1724" s="1">
        <v>0.35844274733508702</v>
      </c>
      <c r="Q1724" s="1">
        <v>1.6176465907656601</v>
      </c>
      <c r="R1724" s="1">
        <v>0.70781559505567904</v>
      </c>
      <c r="S1724" s="1">
        <v>114</v>
      </c>
      <c r="T1724" s="1">
        <v>0.25307307319116201</v>
      </c>
      <c r="U1724" s="1">
        <v>0.93355960268709404</v>
      </c>
      <c r="V1724" s="1">
        <v>1.4628390528516599</v>
      </c>
      <c r="W1724" s="1">
        <v>59</v>
      </c>
      <c r="X1724" s="1">
        <v>53.5</v>
      </c>
      <c r="Y1724" s="1">
        <v>5.7866094118100397</v>
      </c>
      <c r="Z1724" s="1">
        <v>-1.2065725028295999</v>
      </c>
      <c r="AA1724" s="1">
        <v>26</v>
      </c>
      <c r="AB1724" s="1">
        <v>67</v>
      </c>
      <c r="AC1724" s="1">
        <v>-5.058705028761E-2</v>
      </c>
      <c r="AD1724" s="1">
        <v>8.6981020504420706E-2</v>
      </c>
      <c r="AE1724" s="1">
        <v>1.1539207552448001</v>
      </c>
      <c r="AF1724" s="1">
        <v>-0.32455943265813397</v>
      </c>
      <c r="AG1724" s="1">
        <v>0.47103240480646502</v>
      </c>
      <c r="AH1724" s="1">
        <v>0.67562145555828101</v>
      </c>
      <c r="AI1724" s="1">
        <v>137</v>
      </c>
      <c r="AJ1724" s="1">
        <v>0.34174011588043801</v>
      </c>
      <c r="AK1724" s="1">
        <v>0.92404486667010399</v>
      </c>
      <c r="AL1724" s="1">
        <v>1.51211543970873</v>
      </c>
      <c r="AM1724" s="1">
        <v>105</v>
      </c>
      <c r="AN1724" s="1">
        <v>84.05</v>
      </c>
      <c r="AO1724" s="1">
        <v>15.765564699782599</v>
      </c>
      <c r="AP1724" s="1">
        <v>-1.0399280897996901</v>
      </c>
      <c r="AQ1724" s="1">
        <v>26</v>
      </c>
      <c r="AR1724" s="1">
        <v>111</v>
      </c>
      <c r="AS1724" s="1">
        <v>-3.4253433444308402E-2</v>
      </c>
      <c r="AT1724" s="1">
        <v>7.1191247753772696E-2</v>
      </c>
      <c r="AU1724" s="1">
        <v>2.5768225496125399</v>
      </c>
      <c r="AV1724" s="1">
        <v>-0.180196153523866</v>
      </c>
      <c r="AW1724" s="1">
        <v>0.482027726946399</v>
      </c>
      <c r="AX1724" s="1">
        <v>0.493506493506494</v>
      </c>
      <c r="AY1724" s="1">
        <v>0.59307359307359298</v>
      </c>
      <c r="AZ1724" s="1">
        <v>0.65813428394732998</v>
      </c>
      <c r="BA1724" s="1">
        <v>0.88871914986846701</v>
      </c>
      <c r="BB1724" s="1">
        <v>0.977057690586146</v>
      </c>
      <c r="BC1724" s="1">
        <v>0.96709962687758499</v>
      </c>
      <c r="BD1724" s="1">
        <v>0.93908389140800896</v>
      </c>
      <c r="BE1724" s="1">
        <v>0.97071735172208495</v>
      </c>
      <c r="BF1724" s="1">
        <v>0.35975609756097598</v>
      </c>
      <c r="BG1724" s="1">
        <v>0.64024390243902396</v>
      </c>
      <c r="BH1724" s="2" t="s">
        <v>219</v>
      </c>
      <c r="BI1724" s="2" t="s">
        <v>221</v>
      </c>
      <c r="BJ1724" s="2">
        <v>48</v>
      </c>
      <c r="BK1724" s="2">
        <v>1000</v>
      </c>
    </row>
    <row r="1725" spans="1:63">
      <c r="A1725" s="2">
        <v>1724</v>
      </c>
      <c r="B1725" s="2">
        <v>100</v>
      </c>
      <c r="C1725" s="1">
        <v>1.7452324271702999</v>
      </c>
      <c r="D1725" s="1">
        <v>1.35652340865308</v>
      </c>
      <c r="E1725" s="1">
        <v>0.86422452632172897</v>
      </c>
      <c r="F1725" s="1">
        <v>8.2063999673034099E-2</v>
      </c>
      <c r="G1725" s="1">
        <v>5.5168605960153201</v>
      </c>
      <c r="H1725" s="1">
        <v>4.9972244482277901</v>
      </c>
      <c r="I1725" s="1">
        <v>1.2166818458111801</v>
      </c>
      <c r="J1725" s="1">
        <v>-0.236879696679204</v>
      </c>
      <c r="K1725" s="1">
        <v>1.5647104987553999</v>
      </c>
      <c r="L1725" s="1">
        <v>7.8916928818179501</v>
      </c>
      <c r="M1725" s="1">
        <v>0.99851263251572098</v>
      </c>
      <c r="N1725" s="1">
        <v>8.5357121443398101E-3</v>
      </c>
      <c r="O1725" s="1">
        <v>0.120557321410233</v>
      </c>
      <c r="P1725" s="1">
        <v>0.97934679741077402</v>
      </c>
      <c r="Q1725" s="1">
        <v>1.0198834634237901</v>
      </c>
      <c r="R1725" s="1">
        <v>0.70757509751352998</v>
      </c>
      <c r="S1725" s="1">
        <v>131</v>
      </c>
      <c r="T1725" s="1">
        <v>0.12482978473121201</v>
      </c>
      <c r="U1725" s="1">
        <v>0.94605927256459998</v>
      </c>
      <c r="V1725" s="1">
        <v>1.50953322752909</v>
      </c>
      <c r="W1725" s="1">
        <v>52</v>
      </c>
      <c r="X1725" s="1">
        <v>62.21</v>
      </c>
      <c r="Y1725" s="1">
        <v>5.3263116656459299</v>
      </c>
      <c r="Z1725" s="1">
        <v>-1.2625193523282801</v>
      </c>
      <c r="AA1725" s="1">
        <v>38</v>
      </c>
      <c r="AB1725" s="1">
        <v>74</v>
      </c>
      <c r="AC1725" s="1">
        <v>-4.1296369078731798E-2</v>
      </c>
      <c r="AD1725" s="1">
        <v>9.1619012981349904E-2</v>
      </c>
      <c r="AE1725" s="1">
        <v>1.2776291967062601</v>
      </c>
      <c r="AF1725" s="1">
        <v>-0.32455943265813397</v>
      </c>
      <c r="AG1725" s="1">
        <v>0.47103240480646502</v>
      </c>
      <c r="AH1725" s="1">
        <v>0.58138668839830898</v>
      </c>
      <c r="AI1725" s="1">
        <v>145</v>
      </c>
      <c r="AJ1725" s="1">
        <v>0.161811988920256</v>
      </c>
      <c r="AK1725" s="1">
        <v>0.93269784827861901</v>
      </c>
      <c r="AL1725" s="1">
        <v>1.4300366124047701</v>
      </c>
      <c r="AM1725" s="1">
        <v>137</v>
      </c>
      <c r="AN1725" s="1">
        <v>76.53</v>
      </c>
      <c r="AO1725" s="1">
        <v>19.243498180482199</v>
      </c>
      <c r="AP1725" s="1">
        <v>-0.33396759604634302</v>
      </c>
      <c r="AQ1725" s="1">
        <v>19</v>
      </c>
      <c r="AR1725" s="1">
        <v>124</v>
      </c>
      <c r="AS1725" s="1">
        <v>-4.0026936338035397E-2</v>
      </c>
      <c r="AT1725" s="1">
        <v>6.5983723742187195E-2</v>
      </c>
      <c r="AU1725" s="1">
        <v>-5.0914424989941601E-2</v>
      </c>
      <c r="AV1725" s="1">
        <v>-0.21284780079232801</v>
      </c>
      <c r="AW1725" s="1">
        <v>0.17330399225466001</v>
      </c>
      <c r="AX1725" s="1">
        <v>0.56709956709956699</v>
      </c>
      <c r="AY1725" s="1">
        <v>0.62770562770562799</v>
      </c>
      <c r="AZ1725" s="1">
        <v>0.32462861399449999</v>
      </c>
      <c r="BA1725" s="1">
        <v>0.42080343087976202</v>
      </c>
      <c r="BB1725" s="1">
        <v>0.99013976756168398</v>
      </c>
      <c r="BC1725" s="1">
        <v>0.97615578376651302</v>
      </c>
      <c r="BD1725" s="1">
        <v>0.96905967526248404</v>
      </c>
      <c r="BE1725" s="1">
        <v>0.91802604272500099</v>
      </c>
      <c r="BF1725" s="1">
        <v>0.27513227513227501</v>
      </c>
      <c r="BG1725" s="1">
        <v>0.72486772486772499</v>
      </c>
      <c r="BH1725" s="2" t="s">
        <v>219</v>
      </c>
      <c r="BI1725" s="2" t="s">
        <v>221</v>
      </c>
      <c r="BJ1725" s="2">
        <v>48</v>
      </c>
      <c r="BK1725" s="2">
        <v>1000</v>
      </c>
    </row>
    <row r="1726" spans="1:63">
      <c r="A1726" s="2">
        <v>1725</v>
      </c>
      <c r="B1726" s="2">
        <v>100</v>
      </c>
      <c r="C1726" s="1">
        <v>1.92848060150245</v>
      </c>
      <c r="D1726" s="1">
        <v>1.51005345970042</v>
      </c>
      <c r="E1726" s="1">
        <v>0.85657590202869505</v>
      </c>
      <c r="F1726" s="1">
        <v>3.2773598284247897E-2</v>
      </c>
      <c r="G1726" s="1">
        <v>6.1384186440992998</v>
      </c>
      <c r="H1726" s="1">
        <v>4.9976875437015504</v>
      </c>
      <c r="I1726" s="1">
        <v>1.0136808204157499</v>
      </c>
      <c r="J1726" s="1">
        <v>-0.236879696679202</v>
      </c>
      <c r="K1726" s="1">
        <v>2.1378819434381202</v>
      </c>
      <c r="L1726" s="1">
        <v>7.4092194873486203</v>
      </c>
      <c r="M1726" s="1">
        <v>0.98532571560271198</v>
      </c>
      <c r="N1726" s="1">
        <v>8.4212858532484697E-2</v>
      </c>
      <c r="O1726" s="1">
        <v>0.12055732141025199</v>
      </c>
      <c r="P1726" s="1">
        <v>0.79623665858477299</v>
      </c>
      <c r="Q1726" s="1">
        <v>1.1961691378678401</v>
      </c>
      <c r="R1726" s="1">
        <v>0.69988758829841902</v>
      </c>
      <c r="S1726" s="1">
        <v>135</v>
      </c>
      <c r="T1726" s="1">
        <v>0.16239949300341799</v>
      </c>
      <c r="U1726" s="1">
        <v>0.94482324350153601</v>
      </c>
      <c r="V1726" s="1">
        <v>1.5506911347565799</v>
      </c>
      <c r="W1726" s="1">
        <v>59</v>
      </c>
      <c r="X1726" s="1">
        <v>65.67</v>
      </c>
      <c r="Y1726" s="1">
        <v>6.0520553316517001</v>
      </c>
      <c r="Z1726" s="1">
        <v>-1.56328857647268</v>
      </c>
      <c r="AA1726" s="1">
        <v>35</v>
      </c>
      <c r="AB1726" s="1">
        <v>77</v>
      </c>
      <c r="AC1726" s="1">
        <v>-4.5223721245611102E-2</v>
      </c>
      <c r="AD1726" s="1">
        <v>9.1214817274765395E-2</v>
      </c>
      <c r="AE1726" s="1">
        <v>1.1205133409591199</v>
      </c>
      <c r="AF1726" s="1">
        <v>-0.32455943265813397</v>
      </c>
      <c r="AG1726" s="1">
        <v>0.47489510243758598</v>
      </c>
      <c r="AH1726" s="1">
        <v>0.54934396126114404</v>
      </c>
      <c r="AI1726" s="1">
        <v>132</v>
      </c>
      <c r="AJ1726" s="1">
        <v>0.184700502209521</v>
      </c>
      <c r="AK1726" s="1">
        <v>0.92373280524904799</v>
      </c>
      <c r="AL1726" s="1">
        <v>1.2961090360314</v>
      </c>
      <c r="AM1726" s="1">
        <v>128</v>
      </c>
      <c r="AN1726" s="1">
        <v>70.59</v>
      </c>
      <c r="AO1726" s="1">
        <v>15.7397361137121</v>
      </c>
      <c r="AP1726" s="1">
        <v>-0.91484168889780904</v>
      </c>
      <c r="AQ1726" s="1">
        <v>16</v>
      </c>
      <c r="AR1726" s="1">
        <v>103</v>
      </c>
      <c r="AS1726" s="1">
        <v>-3.50872554310716E-2</v>
      </c>
      <c r="AT1726" s="1">
        <v>6.1273449818988301E-2</v>
      </c>
      <c r="AU1726" s="1">
        <v>0.224486331209172</v>
      </c>
      <c r="AV1726" s="1">
        <v>-0.180196153523866</v>
      </c>
      <c r="AW1726" s="1">
        <v>0.19567521563398499</v>
      </c>
      <c r="AX1726" s="1">
        <v>0.58441558441558406</v>
      </c>
      <c r="AY1726" s="1">
        <v>0.57142857142857095</v>
      </c>
      <c r="AZ1726" s="1">
        <v>0.42233127647080898</v>
      </c>
      <c r="BA1726" s="1">
        <v>0.48032661568287499</v>
      </c>
      <c r="BB1726" s="1">
        <v>0.98884614720966901</v>
      </c>
      <c r="BC1726" s="1">
        <v>0.96677302532959497</v>
      </c>
      <c r="BD1726" s="1">
        <v>0.99548139787513601</v>
      </c>
      <c r="BE1726" s="1">
        <v>0.83204992023744995</v>
      </c>
      <c r="BF1726" s="1">
        <v>0.31550802139037398</v>
      </c>
      <c r="BG1726" s="1">
        <v>0.68449197860962596</v>
      </c>
      <c r="BH1726" s="2" t="s">
        <v>219</v>
      </c>
      <c r="BI1726" s="2" t="s">
        <v>221</v>
      </c>
      <c r="BJ1726" s="2">
        <v>48</v>
      </c>
      <c r="BK1726" s="2">
        <v>1000</v>
      </c>
    </row>
    <row r="1727" spans="1:63">
      <c r="A1727" s="2">
        <v>1726</v>
      </c>
      <c r="B1727" s="2">
        <v>100</v>
      </c>
      <c r="C1727" s="1">
        <v>1.74467681882599</v>
      </c>
      <c r="D1727" s="1">
        <v>1.3560667595759199</v>
      </c>
      <c r="E1727" s="1">
        <v>0.86421090758672203</v>
      </c>
      <c r="F1727" s="1">
        <v>8.2448847561497299E-2</v>
      </c>
      <c r="G1727" s="1">
        <v>5.51496688636428</v>
      </c>
      <c r="H1727" s="1">
        <v>4.9976163128248698</v>
      </c>
      <c r="I1727" s="1">
        <v>1.04490535579931</v>
      </c>
      <c r="J1727" s="1">
        <v>-0.236879696679204</v>
      </c>
      <c r="K1727" s="1">
        <v>2.0497197678013999</v>
      </c>
      <c r="L1727" s="1">
        <v>7.4834309724772901</v>
      </c>
      <c r="M1727" s="1">
        <v>0.92196087020012796</v>
      </c>
      <c r="N1727" s="1">
        <v>0.45759657517109598</v>
      </c>
      <c r="O1727" s="1">
        <v>0.17749673719659401</v>
      </c>
      <c r="P1727" s="1">
        <v>1.1021134807013701E-2</v>
      </c>
      <c r="Q1727" s="1">
        <v>2.0782816531178399</v>
      </c>
      <c r="R1727" s="1">
        <v>0.71484743387665295</v>
      </c>
      <c r="S1727" s="1">
        <v>107</v>
      </c>
      <c r="T1727" s="1">
        <v>0.34165018916380002</v>
      </c>
      <c r="U1727" s="1">
        <v>0.91859996373223196</v>
      </c>
      <c r="V1727" s="1">
        <v>1.4675927956371899</v>
      </c>
      <c r="W1727" s="1">
        <v>41</v>
      </c>
      <c r="X1727" s="1">
        <v>46.8</v>
      </c>
      <c r="Y1727" s="1">
        <v>5.6335933237476201</v>
      </c>
      <c r="Z1727" s="1">
        <v>-1.5154747489074301</v>
      </c>
      <c r="AA1727" s="1">
        <v>23</v>
      </c>
      <c r="AB1727" s="1">
        <v>58</v>
      </c>
      <c r="AC1727" s="1">
        <v>-5.1552117028400297E-2</v>
      </c>
      <c r="AD1727" s="1">
        <v>9.1204167141212503E-2</v>
      </c>
      <c r="AE1727" s="1">
        <v>1.08691480828993</v>
      </c>
      <c r="AF1727" s="1">
        <v>-0.32455943265813397</v>
      </c>
      <c r="AG1727" s="1">
        <v>0.47103240480646502</v>
      </c>
      <c r="AH1727" s="1">
        <v>0.58473504268081999</v>
      </c>
      <c r="AI1727" s="1">
        <v>111</v>
      </c>
      <c r="AJ1727" s="1">
        <v>0.25688914806294599</v>
      </c>
      <c r="AK1727" s="1">
        <v>0.91828136571406804</v>
      </c>
      <c r="AL1727" s="1">
        <v>1.2833503121015299</v>
      </c>
      <c r="AM1727" s="1">
        <v>93</v>
      </c>
      <c r="AN1727" s="1">
        <v>60.4</v>
      </c>
      <c r="AO1727" s="1">
        <v>15.989895799434301</v>
      </c>
      <c r="AP1727" s="1">
        <v>-0.48922901193384699</v>
      </c>
      <c r="AQ1727" s="1">
        <v>15</v>
      </c>
      <c r="AR1727" s="1">
        <v>90</v>
      </c>
      <c r="AS1727" s="1">
        <v>-3.6896731310544502E-2</v>
      </c>
      <c r="AT1727" s="1">
        <v>6.0931335158643997E-2</v>
      </c>
      <c r="AU1727" s="1">
        <v>1.7093608494554501E-2</v>
      </c>
      <c r="AV1727" s="1">
        <v>-0.18846817522946899</v>
      </c>
      <c r="AW1727" s="1">
        <v>0.11922737583518001</v>
      </c>
      <c r="AX1727" s="1">
        <v>0.46320346320346301</v>
      </c>
      <c r="AY1727" s="1">
        <v>0.48051948051948101</v>
      </c>
      <c r="AZ1727" s="1">
        <v>0.88848528913205604</v>
      </c>
      <c r="BA1727" s="1">
        <v>0.66805825440994004</v>
      </c>
      <c r="BB1727" s="1">
        <v>0.961401025230052</v>
      </c>
      <c r="BC1727" s="1">
        <v>0.96106758252006697</v>
      </c>
      <c r="BD1727" s="1">
        <v>0.94213560325907397</v>
      </c>
      <c r="BE1727" s="1">
        <v>0.82385933215183205</v>
      </c>
      <c r="BF1727" s="1">
        <v>0.30597014925373101</v>
      </c>
      <c r="BG1727" s="1">
        <v>0.69402985074626899</v>
      </c>
      <c r="BH1727" s="2" t="s">
        <v>219</v>
      </c>
      <c r="BI1727" s="2" t="s">
        <v>221</v>
      </c>
      <c r="BJ1727" s="2">
        <v>48</v>
      </c>
      <c r="BK1727" s="2">
        <v>1000</v>
      </c>
    </row>
    <row r="1728" spans="1:63">
      <c r="A1728" s="2">
        <v>1727</v>
      </c>
      <c r="B1728" s="2">
        <v>100</v>
      </c>
      <c r="C1728" s="1">
        <v>1.6826100275134299</v>
      </c>
      <c r="D1728" s="1">
        <v>1.30569957261342</v>
      </c>
      <c r="E1728" s="1">
        <v>0.860253736702702</v>
      </c>
      <c r="F1728" s="1">
        <v>3.5934271032904301E-2</v>
      </c>
      <c r="G1728" s="1">
        <v>5.3034213202786198</v>
      </c>
      <c r="H1728" s="1">
        <v>4.9973522482984096</v>
      </c>
      <c r="I1728" s="1">
        <v>1.16065982259699</v>
      </c>
      <c r="J1728" s="1">
        <v>-0.236879696679202</v>
      </c>
      <c r="K1728" s="1">
        <v>1.72288814301695</v>
      </c>
      <c r="L1728" s="1">
        <v>7.7585451026255097</v>
      </c>
      <c r="M1728" s="1">
        <v>0.91841382127092797</v>
      </c>
      <c r="N1728" s="1">
        <v>0.493862088237768</v>
      </c>
      <c r="O1728" s="1">
        <v>0.228684472493899</v>
      </c>
      <c r="P1728" s="1">
        <v>2.46820119290296E-2</v>
      </c>
      <c r="Q1728" s="1">
        <v>2.1788285847429698</v>
      </c>
      <c r="R1728" s="1">
        <v>0.71514570145818801</v>
      </c>
      <c r="S1728" s="1">
        <v>110</v>
      </c>
      <c r="T1728" s="1">
        <v>0.38453105903143497</v>
      </c>
      <c r="U1728" s="1">
        <v>0.91778671009284896</v>
      </c>
      <c r="V1728" s="1">
        <v>1.4594479702476499</v>
      </c>
      <c r="W1728" s="1">
        <v>44</v>
      </c>
      <c r="X1728" s="1">
        <v>49</v>
      </c>
      <c r="Y1728" s="1">
        <v>5.7313597730804604</v>
      </c>
      <c r="Z1728" s="1">
        <v>-1.2951853880470201</v>
      </c>
      <c r="AA1728" s="1">
        <v>25</v>
      </c>
      <c r="AB1728" s="1">
        <v>61</v>
      </c>
      <c r="AC1728" s="1">
        <v>-5.0381702890752902E-2</v>
      </c>
      <c r="AD1728" s="1">
        <v>9.1671118759989997E-2</v>
      </c>
      <c r="AE1728" s="1">
        <v>1.0000174753659701</v>
      </c>
      <c r="AF1728" s="1">
        <v>-0.32455943265813397</v>
      </c>
      <c r="AG1728" s="1">
        <v>0.47103240480646502</v>
      </c>
      <c r="AH1728" s="1">
        <v>0.71631124108700905</v>
      </c>
      <c r="AI1728" s="1">
        <v>120</v>
      </c>
      <c r="AJ1728" s="1">
        <v>0.19528198054349699</v>
      </c>
      <c r="AK1728" s="1">
        <v>0.93857668414404405</v>
      </c>
      <c r="AL1728" s="1">
        <v>1.4515311443929799</v>
      </c>
      <c r="AM1728" s="1">
        <v>96</v>
      </c>
      <c r="AN1728" s="1">
        <v>76.209999999999994</v>
      </c>
      <c r="AO1728" s="1">
        <v>13.760795578363</v>
      </c>
      <c r="AP1728" s="1">
        <v>-0.51111168327668</v>
      </c>
      <c r="AQ1728" s="1">
        <v>23</v>
      </c>
      <c r="AR1728" s="1">
        <v>107</v>
      </c>
      <c r="AS1728" s="1">
        <v>-2.96843871945193E-2</v>
      </c>
      <c r="AT1728" s="1">
        <v>7.1109611808817003E-2</v>
      </c>
      <c r="AU1728" s="1">
        <v>2.9489505204680402</v>
      </c>
      <c r="AV1728" s="1">
        <v>-0.18648613134918901</v>
      </c>
      <c r="AW1728" s="1">
        <v>0.482027726946399</v>
      </c>
      <c r="AX1728" s="1">
        <v>0.476190476190476</v>
      </c>
      <c r="AY1728" s="1">
        <v>0.51948051948051899</v>
      </c>
      <c r="AZ1728" s="1">
        <v>1</v>
      </c>
      <c r="BA1728" s="1">
        <v>0.50784449254990605</v>
      </c>
      <c r="BB1728" s="1">
        <v>0.96054987901456701</v>
      </c>
      <c r="BC1728" s="1">
        <v>0.98230853692493403</v>
      </c>
      <c r="BD1728" s="1">
        <v>0.93690695263839396</v>
      </c>
      <c r="BE1728" s="1">
        <v>0.93182466855751001</v>
      </c>
      <c r="BF1728" s="1">
        <v>0.314285714285714</v>
      </c>
      <c r="BG1728" s="1">
        <v>0.68571428571428605</v>
      </c>
      <c r="BH1728" s="2" t="s">
        <v>219</v>
      </c>
      <c r="BI1728" s="2" t="s">
        <v>221</v>
      </c>
      <c r="BJ1728" s="2">
        <v>48</v>
      </c>
      <c r="BK1728" s="2">
        <v>1000</v>
      </c>
    </row>
    <row r="1729" spans="1:63">
      <c r="A1729" s="2">
        <v>1728</v>
      </c>
      <c r="B1729" s="2">
        <v>100</v>
      </c>
      <c r="C1729" s="1">
        <v>1.9102373670315</v>
      </c>
      <c r="D1729" s="1">
        <v>1.4947276384945101</v>
      </c>
      <c r="E1729" s="1">
        <v>0.85786191283037105</v>
      </c>
      <c r="F1729" s="1">
        <v>3.17880191084354E-2</v>
      </c>
      <c r="G1729" s="1">
        <v>6.0770888659901798</v>
      </c>
      <c r="H1729" s="1">
        <v>4.9970137096370797</v>
      </c>
      <c r="I1729" s="1">
        <v>1.3090605288866599</v>
      </c>
      <c r="J1729" s="1">
        <v>-0.236879696679203</v>
      </c>
      <c r="K1729" s="1">
        <v>1.3038801747059601</v>
      </c>
      <c r="L1729" s="1">
        <v>8.1112496880617293</v>
      </c>
      <c r="M1729" s="1">
        <v>0.96378483606503096</v>
      </c>
      <c r="N1729" s="1">
        <v>0.207831768460878</v>
      </c>
      <c r="O1729" s="1">
        <v>0.12055732141025199</v>
      </c>
      <c r="P1729" s="1">
        <v>0.49712554196829001</v>
      </c>
      <c r="Q1729" s="1">
        <v>1.48413246564706</v>
      </c>
      <c r="R1729" s="1">
        <v>0.70914456751995802</v>
      </c>
      <c r="S1729" s="1">
        <v>123</v>
      </c>
      <c r="T1729" s="1">
        <v>0.15314273684382301</v>
      </c>
      <c r="U1729" s="1">
        <v>0.94611698936676902</v>
      </c>
      <c r="V1729" s="1">
        <v>1.55772989637631</v>
      </c>
      <c r="W1729" s="1">
        <v>55</v>
      </c>
      <c r="X1729" s="1">
        <v>59.68</v>
      </c>
      <c r="Y1729" s="1">
        <v>5.6922417518598198</v>
      </c>
      <c r="Z1729" s="1">
        <v>-1.3108630313466401</v>
      </c>
      <c r="AA1729" s="1">
        <v>36</v>
      </c>
      <c r="AB1729" s="1">
        <v>72</v>
      </c>
      <c r="AC1729" s="1">
        <v>-4.5327884785749499E-2</v>
      </c>
      <c r="AD1729" s="1">
        <v>9.82059683850207E-2</v>
      </c>
      <c r="AE1729" s="1">
        <v>1.8820074321897899</v>
      </c>
      <c r="AF1729" s="1">
        <v>-0.32455943265813397</v>
      </c>
      <c r="AG1729" s="1">
        <v>0.47489510243758598</v>
      </c>
      <c r="AH1729" s="1">
        <v>0.58888918008137803</v>
      </c>
      <c r="AI1729" s="1">
        <v>132</v>
      </c>
      <c r="AJ1729" s="1">
        <v>0.108474809201533</v>
      </c>
      <c r="AK1729" s="1">
        <v>0.93857048698884904</v>
      </c>
      <c r="AL1729" s="1">
        <v>1.4313323018180899</v>
      </c>
      <c r="AM1729" s="1">
        <v>119</v>
      </c>
      <c r="AN1729" s="1">
        <v>70.239999999999995</v>
      </c>
      <c r="AO1729" s="1">
        <v>15.7916484768425</v>
      </c>
      <c r="AP1729" s="1">
        <v>-0.51728739501778598</v>
      </c>
      <c r="AQ1729" s="1">
        <v>21</v>
      </c>
      <c r="AR1729" s="1">
        <v>109</v>
      </c>
      <c r="AS1729" s="1">
        <v>-3.7567835781910801E-2</v>
      </c>
      <c r="AT1729" s="1">
        <v>6.5364955672991804E-2</v>
      </c>
      <c r="AU1729" s="1">
        <v>0.53523383232018995</v>
      </c>
      <c r="AV1729" s="1">
        <v>-0.180196153523866</v>
      </c>
      <c r="AW1729" s="1">
        <v>0.18091612185817199</v>
      </c>
      <c r="AX1729" s="1">
        <v>0.53246753246753198</v>
      </c>
      <c r="AY1729" s="1">
        <v>0.57142857142857095</v>
      </c>
      <c r="AZ1729" s="1">
        <v>0.39825843256865201</v>
      </c>
      <c r="BA1729" s="1">
        <v>0.28209635256710303</v>
      </c>
      <c r="BB1729" s="1">
        <v>0.99020017360889601</v>
      </c>
      <c r="BC1729" s="1">
        <v>0.98230205102073898</v>
      </c>
      <c r="BD1729" s="1">
        <v>1</v>
      </c>
      <c r="BE1729" s="1">
        <v>0.91885782326431897</v>
      </c>
      <c r="BF1729" s="1">
        <v>0.31609195402298901</v>
      </c>
      <c r="BG1729" s="1">
        <v>0.68390804597701105</v>
      </c>
      <c r="BH1729" s="2" t="s">
        <v>219</v>
      </c>
      <c r="BI1729" s="2" t="s">
        <v>221</v>
      </c>
      <c r="BJ1729" s="2">
        <v>48</v>
      </c>
      <c r="BK1729" s="2">
        <v>1000</v>
      </c>
    </row>
    <row r="1730" spans="1:63">
      <c r="A1730" s="2">
        <v>1729</v>
      </c>
      <c r="B1730" s="2">
        <v>200</v>
      </c>
      <c r="C1730" s="1">
        <v>1.00084180699445</v>
      </c>
      <c r="D1730" s="1">
        <v>3.3683568396716802E-2</v>
      </c>
      <c r="E1730" s="1">
        <v>5.6225054009894204E-3</v>
      </c>
      <c r="F1730" s="1">
        <v>0.91037849740943599</v>
      </c>
      <c r="G1730" s="1">
        <v>1.0825904805915001</v>
      </c>
      <c r="H1730" s="1">
        <v>5.0194260937353201</v>
      </c>
      <c r="I1730" s="1">
        <v>0.48597395384077102</v>
      </c>
      <c r="J1730" s="1">
        <v>-0.293451221428705</v>
      </c>
      <c r="K1730" s="1">
        <v>3.8162252737491298</v>
      </c>
      <c r="L1730" s="1">
        <v>6.2319200355012301</v>
      </c>
      <c r="M1730" s="1">
        <v>1.01633725453924</v>
      </c>
      <c r="N1730" s="1">
        <v>0.329551854418065</v>
      </c>
      <c r="O1730" s="1">
        <v>4.4147989815957897E-2</v>
      </c>
      <c r="P1730" s="1">
        <v>7.4721615819005799E-2</v>
      </c>
      <c r="Q1730" s="1">
        <v>1.8502732917268301</v>
      </c>
      <c r="R1730" s="1">
        <v>0.76179019150729899</v>
      </c>
      <c r="S1730" s="1">
        <v>114</v>
      </c>
      <c r="T1730" s="1">
        <v>0.136541872271737</v>
      </c>
      <c r="U1730" s="1">
        <v>0.93070150655828698</v>
      </c>
      <c r="V1730" s="1">
        <v>1.23600754813408</v>
      </c>
      <c r="W1730" s="1">
        <v>44</v>
      </c>
      <c r="X1730" s="1">
        <v>55.52</v>
      </c>
      <c r="Y1730" s="1">
        <v>5.3236553732058303</v>
      </c>
      <c r="Z1730" s="1">
        <v>-0.865870545131601</v>
      </c>
      <c r="AA1730" s="1">
        <v>25</v>
      </c>
      <c r="AB1730" s="1">
        <v>68</v>
      </c>
      <c r="AC1730" s="1">
        <v>-1.9403924460280799E-2</v>
      </c>
      <c r="AD1730" s="1">
        <v>7.7431658174708998E-2</v>
      </c>
      <c r="AE1730" s="1">
        <v>1.5664683606093599</v>
      </c>
      <c r="AF1730" s="1">
        <v>-0.25375366099178798</v>
      </c>
      <c r="AG1730" s="1">
        <v>0.41464716987684402</v>
      </c>
      <c r="AH1730" s="1">
        <v>1</v>
      </c>
      <c r="AI1730" s="1">
        <v>114</v>
      </c>
      <c r="AJ1730" s="1">
        <v>1.48562711046427</v>
      </c>
      <c r="AK1730" s="1">
        <v>0.91396879739482895</v>
      </c>
      <c r="AL1730" s="1">
        <v>1.59104327179645</v>
      </c>
      <c r="AM1730" s="1">
        <v>108</v>
      </c>
      <c r="AN1730" s="1">
        <v>82.91</v>
      </c>
      <c r="AO1730" s="1">
        <v>13.1539741209978</v>
      </c>
      <c r="AP1730" s="1">
        <v>-0.51068060622554801</v>
      </c>
      <c r="AQ1730" s="1">
        <v>39</v>
      </c>
      <c r="AR1730" s="1">
        <v>108</v>
      </c>
      <c r="AS1730" s="1">
        <v>-5.7337476803734397E-2</v>
      </c>
      <c r="AT1730" s="1">
        <v>3.6607214525214801E-2</v>
      </c>
      <c r="AU1730" s="1">
        <v>-0.239121903502407</v>
      </c>
      <c r="AV1730" s="1">
        <v>-0.16713312978390599</v>
      </c>
      <c r="AW1730" s="1">
        <v>5.3715405078898902E-2</v>
      </c>
      <c r="AX1730" s="1">
        <v>0.61621621621621603</v>
      </c>
      <c r="AY1730" s="1">
        <v>0.61621621621621603</v>
      </c>
      <c r="AZ1730" s="1">
        <v>7.1581417540779999E-2</v>
      </c>
      <c r="BA1730" s="1">
        <v>0.77883284251740503</v>
      </c>
      <c r="BB1730" s="1">
        <v>0.98310775055552402</v>
      </c>
      <c r="BC1730" s="1">
        <v>0.96543285054679995</v>
      </c>
      <c r="BD1730" s="1">
        <v>0.71212075769950101</v>
      </c>
      <c r="BE1730" s="1">
        <v>0.91667315620751599</v>
      </c>
      <c r="BF1730" s="1">
        <v>0.28947368421052599</v>
      </c>
      <c r="BG1730" s="1">
        <v>0.71052631578947401</v>
      </c>
      <c r="BH1730" s="2" t="s">
        <v>221</v>
      </c>
      <c r="BI1730" s="2" t="s">
        <v>220</v>
      </c>
      <c r="BJ1730" s="2">
        <v>49</v>
      </c>
      <c r="BK1730" s="2">
        <v>1000</v>
      </c>
    </row>
    <row r="1731" spans="1:63">
      <c r="A1731" s="2">
        <v>1730</v>
      </c>
      <c r="B1731" s="2">
        <v>200</v>
      </c>
      <c r="C1731" s="1">
        <v>1.0068694477384801</v>
      </c>
      <c r="D1731" s="1">
        <v>0.27487002872524802</v>
      </c>
      <c r="E1731" s="1">
        <v>5.6225054009938196E-3</v>
      </c>
      <c r="F1731" s="1">
        <v>0.268656316298442</v>
      </c>
      <c r="G1731" s="1">
        <v>1.6739680162518</v>
      </c>
      <c r="H1731" s="1">
        <v>5.0238171733465</v>
      </c>
      <c r="I1731" s="1">
        <v>0.595823641037315</v>
      </c>
      <c r="J1731" s="1">
        <v>-0.293451221428702</v>
      </c>
      <c r="K1731" s="1">
        <v>3.5486445065863701</v>
      </c>
      <c r="L1731" s="1">
        <v>6.5103835817086999</v>
      </c>
      <c r="M1731" s="1">
        <v>1.0053930511085001</v>
      </c>
      <c r="N1731" s="1">
        <v>0.108787556043151</v>
      </c>
      <c r="O1731" s="1">
        <v>4.4147989815959202E-2</v>
      </c>
      <c r="P1731" s="1">
        <v>0.69455861733094004</v>
      </c>
      <c r="Q1731" s="1">
        <v>1.28068163518323</v>
      </c>
      <c r="R1731" s="1">
        <v>0.74649369841587598</v>
      </c>
      <c r="S1731" s="1">
        <v>149</v>
      </c>
      <c r="T1731" s="1">
        <v>0.15870178214646199</v>
      </c>
      <c r="U1731" s="1">
        <v>0.93994588910110599</v>
      </c>
      <c r="V1731" s="1">
        <v>1.2930948984689099</v>
      </c>
      <c r="W1731" s="1">
        <v>74</v>
      </c>
      <c r="X1731" s="1">
        <v>70.495000000000005</v>
      </c>
      <c r="Y1731" s="1">
        <v>5.7467469495804799</v>
      </c>
      <c r="Z1731" s="1">
        <v>-1.6378019636841501</v>
      </c>
      <c r="AA1731" s="1">
        <v>32</v>
      </c>
      <c r="AB1731" s="1">
        <v>83</v>
      </c>
      <c r="AC1731" s="1">
        <v>-1.6201920919058099E-2</v>
      </c>
      <c r="AD1731" s="1">
        <v>6.9736585262746301E-2</v>
      </c>
      <c r="AE1731" s="1">
        <v>1.0401414331665899</v>
      </c>
      <c r="AF1731" s="1">
        <v>-0.25375366099178798</v>
      </c>
      <c r="AG1731" s="1">
        <v>0.41464716987684402</v>
      </c>
      <c r="AH1731" s="1">
        <v>1</v>
      </c>
      <c r="AI1731" s="1">
        <v>125</v>
      </c>
      <c r="AJ1731" s="1">
        <v>1.29821971375331</v>
      </c>
      <c r="AK1731" s="1">
        <v>0.92010471405706096</v>
      </c>
      <c r="AL1731" s="1">
        <v>1.5053621503405801</v>
      </c>
      <c r="AM1731" s="1">
        <v>122</v>
      </c>
      <c r="AN1731" s="1">
        <v>73.114999999999995</v>
      </c>
      <c r="AO1731" s="1">
        <v>13.8858148580253</v>
      </c>
      <c r="AP1731" s="1">
        <v>-0.16689120280356001</v>
      </c>
      <c r="AQ1731" s="1">
        <v>29</v>
      </c>
      <c r="AR1731" s="1">
        <v>105</v>
      </c>
      <c r="AS1731" s="1">
        <v>-3.3855448393662002E-2</v>
      </c>
      <c r="AT1731" s="1">
        <v>3.8993905929970998E-2</v>
      </c>
      <c r="AU1731" s="1">
        <v>-0.34409708372112102</v>
      </c>
      <c r="AV1731" s="1">
        <v>-0.16713312978390599</v>
      </c>
      <c r="AW1731" s="1">
        <v>6.1043019806358803E-2</v>
      </c>
      <c r="AX1731" s="1">
        <v>0.80540540540540495</v>
      </c>
      <c r="AY1731" s="1">
        <v>0.67567567567567599</v>
      </c>
      <c r="AZ1731" s="1">
        <v>8.31986433413162E-2</v>
      </c>
      <c r="BA1731" s="1">
        <v>0.68058541928374405</v>
      </c>
      <c r="BB1731" s="1">
        <v>0.99287266880579494</v>
      </c>
      <c r="BC1731" s="1">
        <v>0.97191427040579403</v>
      </c>
      <c r="BD1731" s="1">
        <v>0.74501140406882704</v>
      </c>
      <c r="BE1731" s="1">
        <v>0.86730832407213998</v>
      </c>
      <c r="BF1731" s="1">
        <v>0.37755102040816302</v>
      </c>
      <c r="BG1731" s="1">
        <v>0.62244897959183698</v>
      </c>
      <c r="BH1731" s="2" t="s">
        <v>221</v>
      </c>
      <c r="BI1731" s="2" t="s">
        <v>220</v>
      </c>
      <c r="BJ1731" s="2">
        <v>49</v>
      </c>
      <c r="BK1731" s="2">
        <v>1000</v>
      </c>
    </row>
    <row r="1732" spans="1:63">
      <c r="A1732" s="2">
        <v>1731</v>
      </c>
      <c r="B1732" s="2">
        <v>200</v>
      </c>
      <c r="C1732" s="1">
        <v>1.0121026325520099</v>
      </c>
      <c r="D1732" s="1">
        <v>0.42502930275956302</v>
      </c>
      <c r="E1732" s="1">
        <v>5.20670676391954E-2</v>
      </c>
      <c r="F1732" s="1">
        <v>4.7413577806673102E-3</v>
      </c>
      <c r="G1732" s="1">
        <v>2.0503129554308699</v>
      </c>
      <c r="H1732" s="1">
        <v>5.0096157509622099</v>
      </c>
      <c r="I1732" s="1">
        <v>0.2405529684929</v>
      </c>
      <c r="J1732" s="1">
        <v>-0.293451221428703</v>
      </c>
      <c r="K1732" s="1">
        <v>4.4140415917849403</v>
      </c>
      <c r="L1732" s="1">
        <v>5.6097899262782196</v>
      </c>
      <c r="M1732" s="1">
        <v>1.0274922157994599</v>
      </c>
      <c r="N1732" s="1">
        <v>0.454385327421235</v>
      </c>
      <c r="O1732" s="1">
        <v>0.17065741017473701</v>
      </c>
      <c r="P1732" s="1">
        <v>0.114113545228486</v>
      </c>
      <c r="Q1732" s="1">
        <v>2.19821981470474</v>
      </c>
      <c r="R1732" s="1">
        <v>0.76231460409743501</v>
      </c>
      <c r="S1732" s="1">
        <v>109</v>
      </c>
      <c r="T1732" s="1">
        <v>0.16762962604004999</v>
      </c>
      <c r="U1732" s="1">
        <v>0.923111027678998</v>
      </c>
      <c r="V1732" s="1">
        <v>1.23129723694739</v>
      </c>
      <c r="W1732" s="1">
        <v>60</v>
      </c>
      <c r="X1732" s="1">
        <v>49.145000000000003</v>
      </c>
      <c r="Y1732" s="1">
        <v>4.6844096177999504</v>
      </c>
      <c r="Z1732" s="1">
        <v>-1.1702697330618601</v>
      </c>
      <c r="AA1732" s="1">
        <v>28</v>
      </c>
      <c r="AB1732" s="1">
        <v>59</v>
      </c>
      <c r="AC1732" s="1">
        <v>-2.2763228489059002E-2</v>
      </c>
      <c r="AD1732" s="1">
        <v>8.45397851321215E-2</v>
      </c>
      <c r="AE1732" s="1">
        <v>1.7077409014335201</v>
      </c>
      <c r="AF1732" s="1">
        <v>-0.25375366099178798</v>
      </c>
      <c r="AG1732" s="1">
        <v>0.41464716987684402</v>
      </c>
      <c r="AH1732" s="1">
        <v>1</v>
      </c>
      <c r="AI1732" s="1">
        <v>108</v>
      </c>
      <c r="AJ1732" s="1">
        <v>1.2466363191934799</v>
      </c>
      <c r="AK1732" s="1">
        <v>0.91310829996633502</v>
      </c>
      <c r="AL1732" s="1">
        <v>1.4029865105725099</v>
      </c>
      <c r="AM1732" s="1">
        <v>98</v>
      </c>
      <c r="AN1732" s="1">
        <v>75.44</v>
      </c>
      <c r="AO1732" s="1">
        <v>10.8459473013804</v>
      </c>
      <c r="AP1732" s="1">
        <v>-0.40460323877481003</v>
      </c>
      <c r="AQ1732" s="1">
        <v>45</v>
      </c>
      <c r="AR1732" s="1">
        <v>97</v>
      </c>
      <c r="AS1732" s="1">
        <v>-3.8248542032522398E-2</v>
      </c>
      <c r="AT1732" s="1">
        <v>4.0690146712859997E-2</v>
      </c>
      <c r="AU1732" s="1">
        <v>0.53533291050642395</v>
      </c>
      <c r="AV1732" s="1">
        <v>-0.16713312978390599</v>
      </c>
      <c r="AW1732" s="1">
        <v>0.124417224027975</v>
      </c>
      <c r="AX1732" s="1">
        <v>0.58918918918918906</v>
      </c>
      <c r="AY1732" s="1">
        <v>0.58378378378378404</v>
      </c>
      <c r="AZ1732" s="1">
        <v>8.7879022413707999E-2</v>
      </c>
      <c r="BA1732" s="1">
        <v>0.653543073644821</v>
      </c>
      <c r="BB1732" s="1">
        <v>0.97508986451572199</v>
      </c>
      <c r="BC1732" s="1">
        <v>0.96452389994843502</v>
      </c>
      <c r="BD1732" s="1">
        <v>0.70940693093013396</v>
      </c>
      <c r="BE1732" s="1">
        <v>0.80832501262580803</v>
      </c>
      <c r="BF1732" s="1">
        <v>0.379746835443038</v>
      </c>
      <c r="BG1732" s="1">
        <v>0.620253164556962</v>
      </c>
      <c r="BH1732" s="2" t="s">
        <v>221</v>
      </c>
      <c r="BI1732" s="2" t="s">
        <v>220</v>
      </c>
      <c r="BJ1732" s="2">
        <v>49</v>
      </c>
      <c r="BK1732" s="2">
        <v>1000</v>
      </c>
    </row>
    <row r="1733" spans="1:63">
      <c r="A1733" s="2">
        <v>1732</v>
      </c>
      <c r="B1733" s="2">
        <v>200</v>
      </c>
      <c r="C1733" s="1">
        <v>1.00850449568279</v>
      </c>
      <c r="D1733" s="1">
        <v>0.34029387246487403</v>
      </c>
      <c r="E1733" s="1">
        <v>5.6225054009934501E-3</v>
      </c>
      <c r="F1733" s="1">
        <v>9.4583809723780304E-2</v>
      </c>
      <c r="G1733" s="1">
        <v>1.83438411685489</v>
      </c>
      <c r="H1733" s="1">
        <v>5.0264586990616502</v>
      </c>
      <c r="I1733" s="1">
        <v>0.66190551593485702</v>
      </c>
      <c r="J1733" s="1">
        <v>-0.293451221428704</v>
      </c>
      <c r="K1733" s="1">
        <v>3.3876769223182399</v>
      </c>
      <c r="L1733" s="1">
        <v>6.6778978795972597</v>
      </c>
      <c r="M1733" s="1">
        <v>1.0101541732913799</v>
      </c>
      <c r="N1733" s="1">
        <v>0.20482796728285499</v>
      </c>
      <c r="O1733" s="1">
        <v>4.4147989815956197E-2</v>
      </c>
      <c r="P1733" s="1">
        <v>0.42490722457858798</v>
      </c>
      <c r="Q1733" s="1">
        <v>1.5284744954230201</v>
      </c>
      <c r="R1733" s="1">
        <v>0.75366759647977399</v>
      </c>
      <c r="S1733" s="1">
        <v>125</v>
      </c>
      <c r="T1733" s="1">
        <v>0.21029578292165699</v>
      </c>
      <c r="U1733" s="1">
        <v>0.93326533126465705</v>
      </c>
      <c r="V1733" s="1">
        <v>1.29084043286031</v>
      </c>
      <c r="W1733" s="1">
        <v>54</v>
      </c>
      <c r="X1733" s="1">
        <v>61.945</v>
      </c>
      <c r="Y1733" s="1">
        <v>5.3163231144548</v>
      </c>
      <c r="Z1733" s="1">
        <v>-1.6042849596848401</v>
      </c>
      <c r="AA1733" s="1">
        <v>28</v>
      </c>
      <c r="AB1733" s="1">
        <v>73</v>
      </c>
      <c r="AC1733" s="1">
        <v>-2.25848751010536E-2</v>
      </c>
      <c r="AD1733" s="1">
        <v>7.3030102802253596E-2</v>
      </c>
      <c r="AE1733" s="1">
        <v>1.14486196701771</v>
      </c>
      <c r="AF1733" s="1">
        <v>-0.25375366099178798</v>
      </c>
      <c r="AG1733" s="1">
        <v>0.41464716987684402</v>
      </c>
      <c r="AH1733" s="1">
        <v>1</v>
      </c>
      <c r="AI1733" s="1">
        <v>105</v>
      </c>
      <c r="AJ1733" s="1">
        <v>1.5448475688069201</v>
      </c>
      <c r="AK1733" s="1">
        <v>0.91622946134786398</v>
      </c>
      <c r="AL1733" s="1">
        <v>1.48520730564679</v>
      </c>
      <c r="AM1733" s="1">
        <v>101</v>
      </c>
      <c r="AN1733" s="1">
        <v>68.704999999999998</v>
      </c>
      <c r="AO1733" s="1">
        <v>12.491121469983799</v>
      </c>
      <c r="AP1733" s="1">
        <v>-0.406587293483957</v>
      </c>
      <c r="AQ1733" s="1">
        <v>30</v>
      </c>
      <c r="AR1733" s="1">
        <v>97</v>
      </c>
      <c r="AS1733" s="1">
        <v>-4.0664118012862099E-2</v>
      </c>
      <c r="AT1733" s="1">
        <v>4.3014373600651003E-2</v>
      </c>
      <c r="AU1733" s="1">
        <v>0.118262006635159</v>
      </c>
      <c r="AV1733" s="1">
        <v>-0.16713312978390599</v>
      </c>
      <c r="AW1733" s="1">
        <v>7.8744339359249793E-2</v>
      </c>
      <c r="AX1733" s="1">
        <v>0.67567567567567599</v>
      </c>
      <c r="AY1733" s="1">
        <v>0.56756756756756799</v>
      </c>
      <c r="AZ1733" s="1">
        <v>0.110246549237455</v>
      </c>
      <c r="BA1733" s="1">
        <v>0.80987888198539504</v>
      </c>
      <c r="BB1733" s="1">
        <v>0.98581593993970096</v>
      </c>
      <c r="BC1733" s="1">
        <v>0.96782080870306098</v>
      </c>
      <c r="BD1733" s="1">
        <v>0.74371250281225498</v>
      </c>
      <c r="BE1733" s="1">
        <v>0.85569619168967603</v>
      </c>
      <c r="BF1733" s="1">
        <v>0.34838709677419399</v>
      </c>
      <c r="BG1733" s="1">
        <v>0.65161290322580601</v>
      </c>
      <c r="BH1733" s="2" t="s">
        <v>221</v>
      </c>
      <c r="BI1733" s="2" t="s">
        <v>220</v>
      </c>
      <c r="BJ1733" s="2">
        <v>49</v>
      </c>
      <c r="BK1733" s="2">
        <v>1000</v>
      </c>
    </row>
    <row r="1734" spans="1:63">
      <c r="A1734" s="2">
        <v>1733</v>
      </c>
      <c r="B1734" s="2">
        <v>200</v>
      </c>
      <c r="C1734" s="1">
        <v>1.1966797745704001</v>
      </c>
      <c r="D1734" s="1">
        <v>0.81016150777527995</v>
      </c>
      <c r="E1734" s="1">
        <v>0.67030312553701499</v>
      </c>
      <c r="F1734" s="1">
        <v>9.3031041048463603E-3</v>
      </c>
      <c r="G1734" s="1">
        <v>3.4989770231275901</v>
      </c>
      <c r="H1734" s="1">
        <v>5.0110610461696297</v>
      </c>
      <c r="I1734" s="1">
        <v>0.27670927639433301</v>
      </c>
      <c r="J1734" s="1">
        <v>-0.293451221428708</v>
      </c>
      <c r="K1734" s="1">
        <v>4.3259691279214003</v>
      </c>
      <c r="L1734" s="1">
        <v>5.7014443858670596</v>
      </c>
      <c r="M1734" s="1">
        <v>1.0032122997503301</v>
      </c>
      <c r="N1734" s="1">
        <v>6.4797872685771904E-2</v>
      </c>
      <c r="O1734" s="1">
        <v>4.4147989815955503E-2</v>
      </c>
      <c r="P1734" s="1">
        <v>0.81806786964397604</v>
      </c>
      <c r="Q1734" s="1">
        <v>1.16718431338436</v>
      </c>
      <c r="R1734" s="1">
        <v>0.74353629735507099</v>
      </c>
      <c r="S1734" s="1">
        <v>177</v>
      </c>
      <c r="T1734" s="1">
        <v>0.109400887860792</v>
      </c>
      <c r="U1734" s="1">
        <v>0.94528448869015402</v>
      </c>
      <c r="V1734" s="1">
        <v>1.31197008462998</v>
      </c>
      <c r="W1734" s="1">
        <v>98</v>
      </c>
      <c r="X1734" s="1">
        <v>79.59</v>
      </c>
      <c r="Y1734" s="1">
        <v>5.9800253776709003</v>
      </c>
      <c r="Z1734" s="1">
        <v>-0.63640587503131596</v>
      </c>
      <c r="AA1734" s="1">
        <v>55</v>
      </c>
      <c r="AB1734" s="1">
        <v>96</v>
      </c>
      <c r="AC1734" s="1">
        <v>-1.45032545186721E-2</v>
      </c>
      <c r="AD1734" s="1">
        <v>7.1823269808842904E-2</v>
      </c>
      <c r="AE1734" s="1">
        <v>1.37908546259223</v>
      </c>
      <c r="AF1734" s="1">
        <v>-0.25375366099178798</v>
      </c>
      <c r="AG1734" s="1">
        <v>0.41464716987684402</v>
      </c>
      <c r="AH1734" s="1">
        <v>1</v>
      </c>
      <c r="AI1734" s="1">
        <v>154</v>
      </c>
      <c r="AJ1734" s="1">
        <v>1.1032211467073301</v>
      </c>
      <c r="AK1734" s="1">
        <v>0.93693765599130796</v>
      </c>
      <c r="AL1734" s="1">
        <v>1.5423257329425599</v>
      </c>
      <c r="AM1734" s="1">
        <v>140</v>
      </c>
      <c r="AN1734" s="1">
        <v>84.32</v>
      </c>
      <c r="AO1734" s="1">
        <v>15.0839393439066</v>
      </c>
      <c r="AP1734" s="1">
        <v>6.7834124663660803E-2</v>
      </c>
      <c r="AQ1734" s="1">
        <v>50</v>
      </c>
      <c r="AR1734" s="1">
        <v>125</v>
      </c>
      <c r="AS1734" s="1">
        <v>-1.9420157801628399E-2</v>
      </c>
      <c r="AT1734" s="1">
        <v>4.3545669583110201E-2</v>
      </c>
      <c r="AU1734" s="1">
        <v>8.1817615645422004E-2</v>
      </c>
      <c r="AV1734" s="1">
        <v>-0.16713312978390599</v>
      </c>
      <c r="AW1734" s="1">
        <v>0.124417224027975</v>
      </c>
      <c r="AX1734" s="1">
        <v>0.95675675675675698</v>
      </c>
      <c r="AY1734" s="1">
        <v>0.83243243243243203</v>
      </c>
      <c r="AZ1734" s="1">
        <v>5.7352887454996199E-2</v>
      </c>
      <c r="BA1734" s="1">
        <v>0.57835836163952803</v>
      </c>
      <c r="BB1734" s="1">
        <v>0.99851187600178903</v>
      </c>
      <c r="BC1734" s="1">
        <v>0.98969504712485801</v>
      </c>
      <c r="BD1734" s="1">
        <v>0.75588626635509104</v>
      </c>
      <c r="BE1734" s="1">
        <v>0.88860474292455505</v>
      </c>
      <c r="BF1734" s="1">
        <v>0.41176470588235298</v>
      </c>
      <c r="BG1734" s="1">
        <v>0.58823529411764697</v>
      </c>
      <c r="BH1734" s="2" t="s">
        <v>221</v>
      </c>
      <c r="BI1734" s="2" t="s">
        <v>220</v>
      </c>
      <c r="BJ1734" s="2">
        <v>49</v>
      </c>
      <c r="BK1734" s="2">
        <v>1000</v>
      </c>
    </row>
    <row r="1735" spans="1:63">
      <c r="A1735" s="2">
        <v>1734</v>
      </c>
      <c r="B1735" s="2">
        <v>200</v>
      </c>
      <c r="C1735" s="1">
        <v>1.0299854224582701</v>
      </c>
      <c r="D1735" s="1">
        <v>0.55232457838933702</v>
      </c>
      <c r="E1735" s="1">
        <v>0.22020978813276501</v>
      </c>
      <c r="F1735" s="1">
        <v>3.6337081449744297E-4</v>
      </c>
      <c r="G1735" s="1">
        <v>2.42312612144387</v>
      </c>
      <c r="H1735" s="1">
        <v>5.0312635841039901</v>
      </c>
      <c r="I1735" s="1">
        <v>0.78210718970358595</v>
      </c>
      <c r="J1735" s="1">
        <v>-0.293451221428702</v>
      </c>
      <c r="K1735" s="1">
        <v>3.0948799476328501</v>
      </c>
      <c r="L1735" s="1">
        <v>6.9826032018602699</v>
      </c>
      <c r="M1735" s="1">
        <v>1.0097401181675201</v>
      </c>
      <c r="N1735" s="1">
        <v>0.196475729544907</v>
      </c>
      <c r="O1735" s="1">
        <v>4.4147989815958702E-2</v>
      </c>
      <c r="P1735" s="1">
        <v>0.44835769203874098</v>
      </c>
      <c r="Q1735" s="1">
        <v>1.5069249742186299</v>
      </c>
      <c r="R1735" s="1">
        <v>0.63526788479180996</v>
      </c>
      <c r="S1735" s="1">
        <v>117</v>
      </c>
      <c r="T1735" s="1">
        <v>0.111535003637278</v>
      </c>
      <c r="U1735" s="1">
        <v>0.93466047729468105</v>
      </c>
      <c r="V1735" s="1">
        <v>1.23859753956473</v>
      </c>
      <c r="W1735" s="1">
        <v>40</v>
      </c>
      <c r="X1735" s="1">
        <v>59.215000000000003</v>
      </c>
      <c r="Y1735" s="1">
        <v>5.3836505706942601</v>
      </c>
      <c r="Z1735" s="1">
        <v>-1.24819499766242</v>
      </c>
      <c r="AA1735" s="1">
        <v>28</v>
      </c>
      <c r="AB1735" s="1">
        <v>71</v>
      </c>
      <c r="AC1735" s="1">
        <v>-2.34811226098776E-2</v>
      </c>
      <c r="AD1735" s="1">
        <v>6.2060868753625403E-2</v>
      </c>
      <c r="AE1735" s="1">
        <v>-0.74214494273810705</v>
      </c>
      <c r="AF1735" s="1">
        <v>-0.25375366099178798</v>
      </c>
      <c r="AG1735" s="1">
        <v>0.124278774594131</v>
      </c>
      <c r="AH1735" s="1">
        <v>1</v>
      </c>
      <c r="AI1735" s="1">
        <v>124</v>
      </c>
      <c r="AJ1735" s="1">
        <v>1.4138276646152399</v>
      </c>
      <c r="AK1735" s="1">
        <v>0.92237240306927903</v>
      </c>
      <c r="AL1735" s="1">
        <v>1.5889195414436299</v>
      </c>
      <c r="AM1735" s="1">
        <v>120</v>
      </c>
      <c r="AN1735" s="1">
        <v>82.34</v>
      </c>
      <c r="AO1735" s="1">
        <v>14.019526942033099</v>
      </c>
      <c r="AP1735" s="1">
        <v>-0.59668164271401802</v>
      </c>
      <c r="AQ1735" s="1">
        <v>28</v>
      </c>
      <c r="AR1735" s="1">
        <v>114</v>
      </c>
      <c r="AS1735" s="1">
        <v>-4.4319367124633198E-2</v>
      </c>
      <c r="AT1735" s="1">
        <v>3.7596652499125E-2</v>
      </c>
      <c r="AU1735" s="1">
        <v>-0.409392060118482</v>
      </c>
      <c r="AV1735" s="1">
        <v>-0.16713312978390599</v>
      </c>
      <c r="AW1735" s="1">
        <v>3.0476441365093601E-2</v>
      </c>
      <c r="AX1735" s="1">
        <v>0.63243243243243197</v>
      </c>
      <c r="AY1735" s="1">
        <v>0.67027027027026997</v>
      </c>
      <c r="AZ1735" s="1">
        <v>5.8471687350847901E-2</v>
      </c>
      <c r="BA1735" s="1">
        <v>0.74119232955968195</v>
      </c>
      <c r="BB1735" s="1">
        <v>0.98728964430743704</v>
      </c>
      <c r="BC1735" s="1">
        <v>0.97430964919056195</v>
      </c>
      <c r="BD1735" s="1">
        <v>0.71361297080355002</v>
      </c>
      <c r="BE1735" s="1">
        <v>0.91544957754063605</v>
      </c>
      <c r="BF1735" s="1">
        <v>0.25</v>
      </c>
      <c r="BG1735" s="1">
        <v>0.75</v>
      </c>
      <c r="BH1735" s="2" t="s">
        <v>221</v>
      </c>
      <c r="BI1735" s="2" t="s">
        <v>220</v>
      </c>
      <c r="BJ1735" s="2">
        <v>49</v>
      </c>
      <c r="BK1735" s="2">
        <v>1000</v>
      </c>
    </row>
    <row r="1736" spans="1:63">
      <c r="A1736" s="2">
        <v>1735</v>
      </c>
      <c r="B1736" s="2">
        <v>200</v>
      </c>
      <c r="C1736" s="1">
        <v>1.02596515956796</v>
      </c>
      <c r="D1736" s="1">
        <v>0.53211393571003396</v>
      </c>
      <c r="E1736" s="1">
        <v>0.19567522458099601</v>
      </c>
      <c r="F1736" s="1">
        <v>3.72284167724359E-2</v>
      </c>
      <c r="G1736" s="1">
        <v>2.3606549723369801</v>
      </c>
      <c r="H1736" s="1">
        <v>5.0314830623570304</v>
      </c>
      <c r="I1736" s="1">
        <v>0.787597779621804</v>
      </c>
      <c r="J1736" s="1">
        <v>-0.293451221428704</v>
      </c>
      <c r="K1736" s="1">
        <v>3.0815055239090499</v>
      </c>
      <c r="L1736" s="1">
        <v>6.9965215768544802</v>
      </c>
      <c r="M1736" s="1">
        <v>1.0121227667555599</v>
      </c>
      <c r="N1736" s="1">
        <v>0.24453804373170701</v>
      </c>
      <c r="O1736" s="1">
        <v>4.4147989815957703E-2</v>
      </c>
      <c r="P1736" s="1">
        <v>0.31341376799592202</v>
      </c>
      <c r="Q1736" s="1">
        <v>1.6309300482115601</v>
      </c>
      <c r="R1736" s="1">
        <v>0.63391364589961396</v>
      </c>
      <c r="S1736" s="1">
        <v>117</v>
      </c>
      <c r="T1736" s="1">
        <v>0.119830179064005</v>
      </c>
      <c r="U1736" s="1">
        <v>0.93173626530640496</v>
      </c>
      <c r="V1736" s="1">
        <v>1.22168865818328</v>
      </c>
      <c r="W1736" s="1">
        <v>50</v>
      </c>
      <c r="X1736" s="1">
        <v>56.73</v>
      </c>
      <c r="Y1736" s="1">
        <v>5.0740347994203399</v>
      </c>
      <c r="Z1736" s="1">
        <v>-1.2919214984462899</v>
      </c>
      <c r="AA1736" s="1">
        <v>27</v>
      </c>
      <c r="AB1736" s="1">
        <v>70</v>
      </c>
      <c r="AC1736" s="1">
        <v>-2.9149800940929001E-2</v>
      </c>
      <c r="AD1736" s="1">
        <v>6.16887594117786E-2</v>
      </c>
      <c r="AE1736" s="1">
        <v>-0.79267470089189396</v>
      </c>
      <c r="AF1736" s="1">
        <v>-0.25375366099178798</v>
      </c>
      <c r="AG1736" s="1">
        <v>0.124278774594131</v>
      </c>
      <c r="AH1736" s="1">
        <v>1</v>
      </c>
      <c r="AI1736" s="1">
        <v>105</v>
      </c>
      <c r="AJ1736" s="1">
        <v>1.64965382586606</v>
      </c>
      <c r="AK1736" s="1">
        <v>0.92128904503398501</v>
      </c>
      <c r="AL1736" s="1">
        <v>1.55832731677337</v>
      </c>
      <c r="AM1736" s="1">
        <v>97</v>
      </c>
      <c r="AN1736" s="1">
        <v>60.63</v>
      </c>
      <c r="AO1736" s="1">
        <v>13.0627822996112</v>
      </c>
      <c r="AP1736" s="1">
        <v>-0.34476241209965203</v>
      </c>
      <c r="AQ1736" s="1">
        <v>19</v>
      </c>
      <c r="AR1736" s="1">
        <v>92</v>
      </c>
      <c r="AS1736" s="1">
        <v>-4.0695418472046697E-2</v>
      </c>
      <c r="AT1736" s="1">
        <v>4.6432511164231201E-2</v>
      </c>
      <c r="AU1736" s="1">
        <v>0.54228694231878405</v>
      </c>
      <c r="AV1736" s="1">
        <v>-0.16713312978390599</v>
      </c>
      <c r="AW1736" s="1">
        <v>0.107971145334886</v>
      </c>
      <c r="AX1736" s="1">
        <v>0.63243243243243197</v>
      </c>
      <c r="AY1736" s="1">
        <v>0.56756756756756799</v>
      </c>
      <c r="AZ1736" s="1">
        <v>6.2820393032961705E-2</v>
      </c>
      <c r="BA1736" s="1">
        <v>0.86482305641788204</v>
      </c>
      <c r="BB1736" s="1">
        <v>0.98420077483673796</v>
      </c>
      <c r="BC1736" s="1">
        <v>0.97316528907765898</v>
      </c>
      <c r="BD1736" s="1">
        <v>0.70387098707587203</v>
      </c>
      <c r="BE1736" s="1">
        <v>0.89782399083221598</v>
      </c>
      <c r="BF1736" s="1">
        <v>0.34013605442176897</v>
      </c>
      <c r="BG1736" s="1">
        <v>0.65986394557823103</v>
      </c>
      <c r="BH1736" s="2" t="s">
        <v>221</v>
      </c>
      <c r="BI1736" s="2" t="s">
        <v>220</v>
      </c>
      <c r="BJ1736" s="2">
        <v>49</v>
      </c>
      <c r="BK1736" s="2">
        <v>1000</v>
      </c>
    </row>
    <row r="1737" spans="1:63">
      <c r="A1737" s="2">
        <v>1736</v>
      </c>
      <c r="B1737" s="2">
        <v>200</v>
      </c>
      <c r="C1737" s="1">
        <v>1.01127365239603</v>
      </c>
      <c r="D1737" s="1">
        <v>0.40989544638507303</v>
      </c>
      <c r="E1737" s="1">
        <v>4.1912928371569298E-2</v>
      </c>
      <c r="F1737" s="1">
        <v>4.2069475258317897E-2</v>
      </c>
      <c r="G1737" s="1">
        <v>2.0109199738223902</v>
      </c>
      <c r="H1737" s="1">
        <v>5.0425016550098301</v>
      </c>
      <c r="I1737" s="1">
        <v>1.06324501525245</v>
      </c>
      <c r="J1737" s="1">
        <v>-0.293451221428703</v>
      </c>
      <c r="K1737" s="1">
        <v>2.4100616567601798</v>
      </c>
      <c r="L1737" s="1">
        <v>7.69527374169824</v>
      </c>
      <c r="M1737" s="1">
        <v>1.0080848415550201</v>
      </c>
      <c r="N1737" s="1">
        <v>0.16308581841171499</v>
      </c>
      <c r="O1737" s="1">
        <v>4.41479898159578E-2</v>
      </c>
      <c r="P1737" s="1">
        <v>0.54210610403242598</v>
      </c>
      <c r="Q1737" s="1">
        <v>1.42077601383781</v>
      </c>
      <c r="R1737" s="1">
        <v>0.75517884106196398</v>
      </c>
      <c r="S1737" s="1">
        <v>124</v>
      </c>
      <c r="T1737" s="1">
        <v>0.223257323033038</v>
      </c>
      <c r="U1737" s="1">
        <v>0.93418133717457597</v>
      </c>
      <c r="V1737" s="1">
        <v>1.3491616635239001</v>
      </c>
      <c r="W1737" s="1">
        <v>55</v>
      </c>
      <c r="X1737" s="1">
        <v>59.454999999999998</v>
      </c>
      <c r="Y1737" s="1">
        <v>4.8316351779146496</v>
      </c>
      <c r="Z1737" s="1">
        <v>-1.44286690101101</v>
      </c>
      <c r="AA1737" s="1">
        <v>29</v>
      </c>
      <c r="AB1737" s="1">
        <v>71</v>
      </c>
      <c r="AC1737" s="1">
        <v>-2.28723236347134E-2</v>
      </c>
      <c r="AD1737" s="1">
        <v>7.2279513129804407E-2</v>
      </c>
      <c r="AE1737" s="1">
        <v>1.1512796695585299</v>
      </c>
      <c r="AF1737" s="1">
        <v>-0.25375366099178798</v>
      </c>
      <c r="AG1737" s="1">
        <v>0.41464716987684402</v>
      </c>
      <c r="AH1737" s="1">
        <v>1</v>
      </c>
      <c r="AI1737" s="1">
        <v>106</v>
      </c>
      <c r="AJ1737" s="1">
        <v>1.49094366551214</v>
      </c>
      <c r="AK1737" s="1">
        <v>0.92602230758224202</v>
      </c>
      <c r="AL1737" s="1">
        <v>1.52924402393026</v>
      </c>
      <c r="AM1737" s="1">
        <v>103</v>
      </c>
      <c r="AN1737" s="1">
        <v>65.364999999999995</v>
      </c>
      <c r="AO1737" s="1">
        <v>13.0661930955443</v>
      </c>
      <c r="AP1737" s="1">
        <v>-0.24211041315594101</v>
      </c>
      <c r="AQ1737" s="1">
        <v>22</v>
      </c>
      <c r="AR1737" s="1">
        <v>97</v>
      </c>
      <c r="AS1737" s="1">
        <v>-3.5001366353857602E-2</v>
      </c>
      <c r="AT1737" s="1">
        <v>3.4743618286777397E-2</v>
      </c>
      <c r="AU1737" s="1">
        <v>-0.15040191380661599</v>
      </c>
      <c r="AV1737" s="1">
        <v>-0.16713312978390599</v>
      </c>
      <c r="AW1737" s="1">
        <v>7.1101676604041902E-2</v>
      </c>
      <c r="AX1737" s="1">
        <v>0.67027027027026997</v>
      </c>
      <c r="AY1737" s="1">
        <v>0.572972972972973</v>
      </c>
      <c r="AZ1737" s="1">
        <v>0.11704157408403</v>
      </c>
      <c r="BA1737" s="1">
        <v>0.78162002084174198</v>
      </c>
      <c r="BB1737" s="1">
        <v>0.98678352460916796</v>
      </c>
      <c r="BC1737" s="1">
        <v>0.97816507371732697</v>
      </c>
      <c r="BD1737" s="1">
        <v>0.77731404435042895</v>
      </c>
      <c r="BE1737" s="1">
        <v>0.88106776910274698</v>
      </c>
      <c r="BF1737" s="1">
        <v>0.348101265822785</v>
      </c>
      <c r="BG1737" s="1">
        <v>0.651898734177215</v>
      </c>
      <c r="BH1737" s="2" t="s">
        <v>221</v>
      </c>
      <c r="BI1737" s="2" t="s">
        <v>220</v>
      </c>
      <c r="BJ1737" s="2">
        <v>49</v>
      </c>
      <c r="BK1737" s="2">
        <v>1000</v>
      </c>
    </row>
    <row r="1738" spans="1:63">
      <c r="A1738" s="2">
        <v>1737</v>
      </c>
      <c r="B1738" s="2">
        <v>200</v>
      </c>
      <c r="C1738" s="1">
        <v>1.1286533585593901</v>
      </c>
      <c r="D1738" s="1">
        <v>0.73670249180771796</v>
      </c>
      <c r="E1738" s="1">
        <v>0.56310888074118104</v>
      </c>
      <c r="F1738" s="1">
        <v>1.56058723484724E-2</v>
      </c>
      <c r="G1738" s="1">
        <v>3.1561909867856301</v>
      </c>
      <c r="H1738" s="1">
        <v>5.0300112560706101</v>
      </c>
      <c r="I1738" s="1">
        <v>0.75077825583867697</v>
      </c>
      <c r="J1738" s="1">
        <v>-0.293451221428702</v>
      </c>
      <c r="K1738" s="1">
        <v>3.1711935027453402</v>
      </c>
      <c r="L1738" s="1">
        <v>6.9031858976733904</v>
      </c>
      <c r="M1738" s="1">
        <v>1.0001377799033999</v>
      </c>
      <c r="N1738" s="1">
        <v>2.77926885195079E-3</v>
      </c>
      <c r="O1738" s="1">
        <v>4.4147989816075602E-2</v>
      </c>
      <c r="P1738" s="1">
        <v>0.99219668359300095</v>
      </c>
      <c r="Q1738" s="1">
        <v>1.0071707624874799</v>
      </c>
      <c r="R1738" s="1">
        <v>0.74253896262590602</v>
      </c>
      <c r="S1738" s="1">
        <v>157</v>
      </c>
      <c r="T1738" s="1">
        <v>0.124387374323956</v>
      </c>
      <c r="U1738" s="1">
        <v>0.94304417148589903</v>
      </c>
      <c r="V1738" s="1">
        <v>1.4078440968216099</v>
      </c>
      <c r="W1738" s="1">
        <v>71</v>
      </c>
      <c r="X1738" s="1">
        <v>76.25</v>
      </c>
      <c r="Y1738" s="1">
        <v>6.1241346430028898</v>
      </c>
      <c r="Z1738" s="1">
        <v>-0.87342678274401797</v>
      </c>
      <c r="AA1738" s="1">
        <v>50</v>
      </c>
      <c r="AB1738" s="1">
        <v>92</v>
      </c>
      <c r="AC1738" s="1">
        <v>-2.0234824936721199E-2</v>
      </c>
      <c r="AD1738" s="1">
        <v>6.7985982067553699E-2</v>
      </c>
      <c r="AE1738" s="1">
        <v>1.41234155734167</v>
      </c>
      <c r="AF1738" s="1">
        <v>-0.25375366099178798</v>
      </c>
      <c r="AG1738" s="1">
        <v>0.38552689808420798</v>
      </c>
      <c r="AH1738" s="1">
        <v>1</v>
      </c>
      <c r="AI1738" s="1">
        <v>154</v>
      </c>
      <c r="AJ1738" s="1">
        <v>1.1270243340018999</v>
      </c>
      <c r="AK1738" s="1">
        <v>0.93031355334736698</v>
      </c>
      <c r="AL1738" s="1">
        <v>1.5897778802840701</v>
      </c>
      <c r="AM1738" s="1">
        <v>144</v>
      </c>
      <c r="AN1738" s="1">
        <v>94.99</v>
      </c>
      <c r="AO1738" s="1">
        <v>16.094566641475101</v>
      </c>
      <c r="AP1738" s="1">
        <v>-0.28805500151285401</v>
      </c>
      <c r="AQ1738" s="1">
        <v>36</v>
      </c>
      <c r="AR1738" s="1">
        <v>133</v>
      </c>
      <c r="AS1738" s="1">
        <v>-2.9230119575834899E-2</v>
      </c>
      <c r="AT1738" s="1">
        <v>4.21018675369235E-2</v>
      </c>
      <c r="AU1738" s="1">
        <v>-0.20220951746989399</v>
      </c>
      <c r="AV1738" s="1">
        <v>-0.16713312978390599</v>
      </c>
      <c r="AW1738" s="1">
        <v>9.5035534206544994E-2</v>
      </c>
      <c r="AX1738" s="1">
        <v>0.84864864864864897</v>
      </c>
      <c r="AY1738" s="1">
        <v>0.83243243243243203</v>
      </c>
      <c r="AZ1738" s="1">
        <v>6.5209480653411298E-2</v>
      </c>
      <c r="BA1738" s="1">
        <v>0.59083706769639999</v>
      </c>
      <c r="BB1738" s="1">
        <v>0.99614541028567505</v>
      </c>
      <c r="BC1738" s="1">
        <v>0.98269795234866597</v>
      </c>
      <c r="BD1738" s="1">
        <v>0.81112369132766704</v>
      </c>
      <c r="BE1738" s="1">
        <v>0.915944105997473</v>
      </c>
      <c r="BF1738" s="1">
        <v>0.330232558139535</v>
      </c>
      <c r="BG1738" s="1">
        <v>0.669767441860465</v>
      </c>
      <c r="BH1738" s="2" t="s">
        <v>221</v>
      </c>
      <c r="BI1738" s="2" t="s">
        <v>220</v>
      </c>
      <c r="BJ1738" s="2">
        <v>49</v>
      </c>
      <c r="BK1738" s="2">
        <v>1000</v>
      </c>
    </row>
    <row r="1739" spans="1:63">
      <c r="A1739" s="2">
        <v>1738</v>
      </c>
      <c r="B1739" s="2">
        <v>200</v>
      </c>
      <c r="C1739" s="1">
        <v>1.0064238971814301</v>
      </c>
      <c r="D1739" s="1">
        <v>0.25704203161747102</v>
      </c>
      <c r="E1739" s="1">
        <v>5.6225054009926504E-3</v>
      </c>
      <c r="F1739" s="1">
        <v>0.31609107351184201</v>
      </c>
      <c r="G1739" s="1">
        <v>1.6302546296006799</v>
      </c>
      <c r="H1739" s="1">
        <v>5.0421725433214499</v>
      </c>
      <c r="I1739" s="1">
        <v>1.05501177440448</v>
      </c>
      <c r="J1739" s="1">
        <v>-0.293451221428702</v>
      </c>
      <c r="K1739" s="1">
        <v>2.4301168518049598</v>
      </c>
      <c r="L1739" s="1">
        <v>7.6744028816911101</v>
      </c>
      <c r="M1739" s="1">
        <v>1.0286461058493399</v>
      </c>
      <c r="N1739" s="1">
        <v>0.46458558558490698</v>
      </c>
      <c r="O1739" s="1">
        <v>0.177850694489356</v>
      </c>
      <c r="P1739" s="1">
        <v>9.2589690249791898E-2</v>
      </c>
      <c r="Q1739" s="1">
        <v>2.22733224709987</v>
      </c>
      <c r="R1739" s="1">
        <v>0.75705519233503704</v>
      </c>
      <c r="S1739" s="1">
        <v>117</v>
      </c>
      <c r="T1739" s="1">
        <v>0.28993831888105198</v>
      </c>
      <c r="U1739" s="1">
        <v>0.91679365763231702</v>
      </c>
      <c r="V1739" s="1">
        <v>1.2930784962944599</v>
      </c>
      <c r="W1739" s="1">
        <v>58</v>
      </c>
      <c r="X1739" s="1">
        <v>60.54</v>
      </c>
      <c r="Y1739" s="1">
        <v>4.5244617103965199</v>
      </c>
      <c r="Z1739" s="1">
        <v>-1.3701732686558801</v>
      </c>
      <c r="AA1739" s="1">
        <v>32</v>
      </c>
      <c r="AB1739" s="1">
        <v>72</v>
      </c>
      <c r="AC1739" s="1">
        <v>-2.3946102367599701E-2</v>
      </c>
      <c r="AD1739" s="1">
        <v>7.4629195745616994E-2</v>
      </c>
      <c r="AE1739" s="1">
        <v>1.48040756043837</v>
      </c>
      <c r="AF1739" s="1">
        <v>-0.25375366099178798</v>
      </c>
      <c r="AG1739" s="1">
        <v>0.41464716987684402</v>
      </c>
      <c r="AH1739" s="1">
        <v>1</v>
      </c>
      <c r="AI1739" s="1">
        <v>111</v>
      </c>
      <c r="AJ1739" s="1">
        <v>1.29889124413924</v>
      </c>
      <c r="AK1739" s="1">
        <v>0.92031734309891899</v>
      </c>
      <c r="AL1739" s="1">
        <v>1.45919045459842</v>
      </c>
      <c r="AM1739" s="1">
        <v>105</v>
      </c>
      <c r="AN1739" s="1">
        <v>74.614999999999995</v>
      </c>
      <c r="AO1739" s="1">
        <v>13.1013358097562</v>
      </c>
      <c r="AP1739" s="1">
        <v>-0.50816434939671495</v>
      </c>
      <c r="AQ1739" s="1">
        <v>23</v>
      </c>
      <c r="AR1739" s="1">
        <v>100</v>
      </c>
      <c r="AS1739" s="1">
        <v>-4.1258847835807903E-2</v>
      </c>
      <c r="AT1739" s="1">
        <v>4.0234420385045697E-2</v>
      </c>
      <c r="AU1739" s="1">
        <v>8.8846679857892505E-2</v>
      </c>
      <c r="AV1739" s="1">
        <v>-0.16713312978390599</v>
      </c>
      <c r="AW1739" s="1">
        <v>8.4531458393030307E-2</v>
      </c>
      <c r="AX1739" s="1">
        <v>0.63243243243243197</v>
      </c>
      <c r="AY1739" s="1">
        <v>0.6</v>
      </c>
      <c r="AZ1739" s="1">
        <v>0.15199876433210699</v>
      </c>
      <c r="BA1739" s="1">
        <v>0.68093746584753301</v>
      </c>
      <c r="BB1739" s="1">
        <v>0.96841677393592196</v>
      </c>
      <c r="BC1739" s="1">
        <v>0.97213887223309403</v>
      </c>
      <c r="BD1739" s="1">
        <v>0.745001954022252</v>
      </c>
      <c r="BE1739" s="1">
        <v>0.84070668801755899</v>
      </c>
      <c r="BF1739" s="1">
        <v>0.35582822085889598</v>
      </c>
      <c r="BG1739" s="1">
        <v>0.64417177914110402</v>
      </c>
      <c r="BH1739" s="2" t="s">
        <v>221</v>
      </c>
      <c r="BI1739" s="2" t="s">
        <v>220</v>
      </c>
      <c r="BJ1739" s="2">
        <v>49</v>
      </c>
      <c r="BK1739" s="2">
        <v>1000</v>
      </c>
    </row>
    <row r="1740" spans="1:63">
      <c r="A1740" s="2">
        <v>1739</v>
      </c>
      <c r="B1740" s="2">
        <v>200</v>
      </c>
      <c r="C1740" s="1">
        <v>1.0088017423053099</v>
      </c>
      <c r="D1740" s="1">
        <v>0.352187723438107</v>
      </c>
      <c r="E1740" s="1">
        <v>5.6225054009937901E-3</v>
      </c>
      <c r="F1740" s="1">
        <v>6.29379703265142E-2</v>
      </c>
      <c r="G1740" s="1">
        <v>1.8635472641911</v>
      </c>
      <c r="H1740" s="1">
        <v>5.0490996082806303</v>
      </c>
      <c r="I1740" s="1">
        <v>1.22830308003654</v>
      </c>
      <c r="J1740" s="1">
        <v>-0.293451221428704</v>
      </c>
      <c r="K1740" s="1">
        <v>2.00799985095545</v>
      </c>
      <c r="L1740" s="1">
        <v>8.1136878057062898</v>
      </c>
      <c r="M1740" s="1">
        <v>1.0112762394018999</v>
      </c>
      <c r="N1740" s="1">
        <v>0.22746206205165301</v>
      </c>
      <c r="O1740" s="1">
        <v>4.4147989815956301E-2</v>
      </c>
      <c r="P1740" s="1">
        <v>0.36135777597343899</v>
      </c>
      <c r="Q1740" s="1">
        <v>1.5868724865322099</v>
      </c>
      <c r="R1740" s="1">
        <v>0.75662593203630901</v>
      </c>
      <c r="S1740" s="1">
        <v>114</v>
      </c>
      <c r="T1740" s="1">
        <v>0.30196871927413499</v>
      </c>
      <c r="U1740" s="1">
        <v>0.92547499573212</v>
      </c>
      <c r="V1740" s="1">
        <v>1.34279959511169</v>
      </c>
      <c r="W1740" s="1">
        <v>56</v>
      </c>
      <c r="X1740" s="1">
        <v>55.21</v>
      </c>
      <c r="Y1740" s="1">
        <v>4.8199647614383601</v>
      </c>
      <c r="Z1740" s="1">
        <v>-1.00111241789915</v>
      </c>
      <c r="AA1740" s="1">
        <v>28</v>
      </c>
      <c r="AB1740" s="1">
        <v>68</v>
      </c>
      <c r="AC1740" s="1">
        <v>-2.2606722450027501E-2</v>
      </c>
      <c r="AD1740" s="1">
        <v>7.5637753987610495E-2</v>
      </c>
      <c r="AE1740" s="1">
        <v>1.0763208851342101</v>
      </c>
      <c r="AF1740" s="1">
        <v>-0.25375366099178798</v>
      </c>
      <c r="AG1740" s="1">
        <v>0.41464716987684402</v>
      </c>
      <c r="AH1740" s="1">
        <v>1</v>
      </c>
      <c r="AI1740" s="1">
        <v>129</v>
      </c>
      <c r="AJ1740" s="1">
        <v>1.0275507698794399</v>
      </c>
      <c r="AK1740" s="1">
        <v>0.92913742741333805</v>
      </c>
      <c r="AL1740" s="1">
        <v>1.5276548023616101</v>
      </c>
      <c r="AM1740" s="1">
        <v>122</v>
      </c>
      <c r="AN1740" s="1">
        <v>81.075000000000003</v>
      </c>
      <c r="AO1740" s="1">
        <v>16.010969072897101</v>
      </c>
      <c r="AP1740" s="1">
        <v>-0.53186338130201305</v>
      </c>
      <c r="AQ1740" s="1">
        <v>24</v>
      </c>
      <c r="AR1740" s="1">
        <v>113</v>
      </c>
      <c r="AS1740" s="1">
        <v>-4.1370030364975899E-2</v>
      </c>
      <c r="AT1740" s="1">
        <v>4.4279474506615998E-2</v>
      </c>
      <c r="AU1740" s="1">
        <v>0.208689906924625</v>
      </c>
      <c r="AV1740" s="1">
        <v>-0.16713312978390599</v>
      </c>
      <c r="AW1740" s="1">
        <v>0.13167990995571</v>
      </c>
      <c r="AX1740" s="1">
        <v>0.61621621621621603</v>
      </c>
      <c r="AY1740" s="1">
        <v>0.69729729729729695</v>
      </c>
      <c r="AZ1740" s="1">
        <v>0.15830564367536201</v>
      </c>
      <c r="BA1740" s="1">
        <v>0.53868853179857201</v>
      </c>
      <c r="BB1740" s="1">
        <v>0.977586943653032</v>
      </c>
      <c r="BC1740" s="1">
        <v>0.98145560073192795</v>
      </c>
      <c r="BD1740" s="1">
        <v>0.77364856432558704</v>
      </c>
      <c r="BE1740" s="1">
        <v>0.880152145513451</v>
      </c>
      <c r="BF1740" s="1">
        <v>0.31460674157303398</v>
      </c>
      <c r="BG1740" s="1">
        <v>0.68539325842696597</v>
      </c>
      <c r="BH1740" s="2" t="s">
        <v>221</v>
      </c>
      <c r="BI1740" s="2" t="s">
        <v>220</v>
      </c>
      <c r="BJ1740" s="2">
        <v>49</v>
      </c>
      <c r="BK1740" s="2">
        <v>1000</v>
      </c>
    </row>
    <row r="1741" spans="1:63">
      <c r="A1741" s="2">
        <v>1740</v>
      </c>
      <c r="B1741" s="2">
        <v>200</v>
      </c>
      <c r="C1741" s="1">
        <v>1.19355846480516</v>
      </c>
      <c r="D1741" s="1">
        <v>0.80715999973985397</v>
      </c>
      <c r="E1741" s="1">
        <v>0.66611032201683495</v>
      </c>
      <c r="F1741" s="1">
        <v>3.4330344949893301E-3</v>
      </c>
      <c r="G1741" s="1">
        <v>3.48444306497416</v>
      </c>
      <c r="H1741" s="1">
        <v>5.0155748523440096</v>
      </c>
      <c r="I1741" s="1">
        <v>0.38962915948175098</v>
      </c>
      <c r="J1741" s="1">
        <v>-0.293451221428706</v>
      </c>
      <c r="K1741" s="1">
        <v>4.05090972888644</v>
      </c>
      <c r="L1741" s="1">
        <v>5.9876907274300999</v>
      </c>
      <c r="M1741" s="1">
        <v>1.02011016564888</v>
      </c>
      <c r="N1741" s="1">
        <v>0.38541089798495198</v>
      </c>
      <c r="O1741" s="1">
        <v>8.6505640501665204E-2</v>
      </c>
      <c r="P1741" s="1">
        <v>4.5619503953763199E-2</v>
      </c>
      <c r="Q1741" s="1">
        <v>2.0004623392697201</v>
      </c>
      <c r="R1741" s="1">
        <v>0.75739735613802806</v>
      </c>
      <c r="S1741" s="1">
        <v>115</v>
      </c>
      <c r="T1741" s="1">
        <v>0.14374238181323801</v>
      </c>
      <c r="U1741" s="1">
        <v>0.93218927767414395</v>
      </c>
      <c r="V1741" s="1">
        <v>1.2980145764741899</v>
      </c>
      <c r="W1741" s="1">
        <v>59</v>
      </c>
      <c r="X1741" s="1">
        <v>56.74</v>
      </c>
      <c r="Y1741" s="1">
        <v>4.7829681077337298</v>
      </c>
      <c r="Z1741" s="1">
        <v>-0.61559506472834902</v>
      </c>
      <c r="AA1741" s="1">
        <v>38</v>
      </c>
      <c r="AB1741" s="1">
        <v>70</v>
      </c>
      <c r="AC1741" s="1">
        <v>-2.78110900613588E-2</v>
      </c>
      <c r="AD1741" s="1">
        <v>7.9194858348980907E-2</v>
      </c>
      <c r="AE1741" s="1">
        <v>1.52176321975766</v>
      </c>
      <c r="AF1741" s="1">
        <v>-0.25375366099178798</v>
      </c>
      <c r="AG1741" s="1">
        <v>0.41464716987684402</v>
      </c>
      <c r="AH1741" s="1">
        <v>1</v>
      </c>
      <c r="AI1741" s="1">
        <v>100</v>
      </c>
      <c r="AJ1741" s="1">
        <v>1.4173125351601501</v>
      </c>
      <c r="AK1741" s="1">
        <v>0.91224775517477097</v>
      </c>
      <c r="AL1741" s="1">
        <v>1.5631079925695801</v>
      </c>
      <c r="AM1741" s="1">
        <v>93</v>
      </c>
      <c r="AN1741" s="1">
        <v>62.25</v>
      </c>
      <c r="AO1741" s="1">
        <v>12.8418090743286</v>
      </c>
      <c r="AP1741" s="1">
        <v>-0.60388131745501195</v>
      </c>
      <c r="AQ1741" s="1">
        <v>25</v>
      </c>
      <c r="AR1741" s="1">
        <v>87</v>
      </c>
      <c r="AS1741" s="1">
        <v>-4.5951376369192103E-2</v>
      </c>
      <c r="AT1741" s="1">
        <v>4.9628909186391797E-2</v>
      </c>
      <c r="AU1741" s="1">
        <v>0.20614330494281999</v>
      </c>
      <c r="AV1741" s="1">
        <v>-0.16713312978390599</v>
      </c>
      <c r="AW1741" s="1">
        <v>0.124417224027975</v>
      </c>
      <c r="AX1741" s="1">
        <v>0.62162162162162204</v>
      </c>
      <c r="AY1741" s="1">
        <v>0.54054054054054101</v>
      </c>
      <c r="AZ1741" s="1">
        <v>7.5356249915795301E-2</v>
      </c>
      <c r="BA1741" s="1">
        <v>0.74301925612367703</v>
      </c>
      <c r="BB1741" s="1">
        <v>0.984679295572638</v>
      </c>
      <c r="BC1741" s="1">
        <v>0.96361489932006394</v>
      </c>
      <c r="BD1741" s="1">
        <v>0.74784585668527503</v>
      </c>
      <c r="BE1741" s="1">
        <v>0.90057835788721696</v>
      </c>
      <c r="BF1741" s="1">
        <v>0.38815789473684198</v>
      </c>
      <c r="BG1741" s="1">
        <v>0.61184210526315796</v>
      </c>
      <c r="BH1741" s="2" t="s">
        <v>221</v>
      </c>
      <c r="BI1741" s="2" t="s">
        <v>220</v>
      </c>
      <c r="BJ1741" s="2">
        <v>49</v>
      </c>
      <c r="BK1741" s="2">
        <v>1000</v>
      </c>
    </row>
    <row r="1742" spans="1:63">
      <c r="A1742" s="2">
        <v>1741</v>
      </c>
      <c r="B1742" s="2">
        <v>200</v>
      </c>
      <c r="C1742" s="1">
        <v>1.2655443326996501</v>
      </c>
      <c r="D1742" s="1">
        <v>0.87332803190942598</v>
      </c>
      <c r="E1742" s="1">
        <v>0.74452585156266005</v>
      </c>
      <c r="F1742" s="1">
        <v>3.02148191207707E-3</v>
      </c>
      <c r="G1742" s="1">
        <v>3.8053488803084501</v>
      </c>
      <c r="H1742" s="1">
        <v>5.0253701945887199</v>
      </c>
      <c r="I1742" s="1">
        <v>0.63467488327684296</v>
      </c>
      <c r="J1742" s="1">
        <v>-0.293451221428702</v>
      </c>
      <c r="K1742" s="1">
        <v>3.4540075033413902</v>
      </c>
      <c r="L1742" s="1">
        <v>6.6088695671009701</v>
      </c>
      <c r="M1742" s="1">
        <v>1.0019403241348299</v>
      </c>
      <c r="N1742" s="1">
        <v>3.91398331505401E-2</v>
      </c>
      <c r="O1742" s="1">
        <v>4.4147989815951402E-2</v>
      </c>
      <c r="P1742" s="1">
        <v>0.89010760798601596</v>
      </c>
      <c r="Q1742" s="1">
        <v>1.10098427402059</v>
      </c>
      <c r="R1742" s="1">
        <v>0.746229490688055</v>
      </c>
      <c r="S1742" s="1">
        <v>153</v>
      </c>
      <c r="T1742" s="1">
        <v>0.16548838721280801</v>
      </c>
      <c r="U1742" s="1">
        <v>0.94308961901300203</v>
      </c>
      <c r="V1742" s="1">
        <v>1.40046083977673</v>
      </c>
      <c r="W1742" s="1">
        <v>60</v>
      </c>
      <c r="X1742" s="1">
        <v>75.814999999999998</v>
      </c>
      <c r="Y1742" s="1">
        <v>5.6967569898149097</v>
      </c>
      <c r="Z1742" s="1">
        <v>-1.37533156241327</v>
      </c>
      <c r="AA1742" s="1">
        <v>46</v>
      </c>
      <c r="AB1742" s="1">
        <v>88</v>
      </c>
      <c r="AC1742" s="1">
        <v>-2.0631470304352899E-2</v>
      </c>
      <c r="AD1742" s="1">
        <v>7.1955306314414796E-2</v>
      </c>
      <c r="AE1742" s="1">
        <v>1.1147124912600701</v>
      </c>
      <c r="AF1742" s="1">
        <v>-0.25375366099178798</v>
      </c>
      <c r="AG1742" s="1">
        <v>0.38552689808420798</v>
      </c>
      <c r="AH1742" s="1">
        <v>1</v>
      </c>
      <c r="AI1742" s="1">
        <v>136</v>
      </c>
      <c r="AJ1742" s="1">
        <v>1.28523091490257</v>
      </c>
      <c r="AK1742" s="1">
        <v>0.93016567430441899</v>
      </c>
      <c r="AL1742" s="1">
        <v>1.6206736050788</v>
      </c>
      <c r="AM1742" s="1">
        <v>120</v>
      </c>
      <c r="AN1742" s="1">
        <v>83.334999999999994</v>
      </c>
      <c r="AO1742" s="1">
        <v>15.2019165348208</v>
      </c>
      <c r="AP1742" s="1">
        <v>-0.20785844005374801</v>
      </c>
      <c r="AQ1742" s="1">
        <v>38</v>
      </c>
      <c r="AR1742" s="1">
        <v>123</v>
      </c>
      <c r="AS1742" s="1">
        <v>-2.7288533566873101E-2</v>
      </c>
      <c r="AT1742" s="1">
        <v>4.5493551825329298E-2</v>
      </c>
      <c r="AU1742" s="1">
        <v>-0.20352355502137701</v>
      </c>
      <c r="AV1742" s="1">
        <v>-0.16713312978390599</v>
      </c>
      <c r="AW1742" s="1">
        <v>9.9390262687651804E-2</v>
      </c>
      <c r="AX1742" s="1">
        <v>0.82702702702702702</v>
      </c>
      <c r="AY1742" s="1">
        <v>0.73513513513513495</v>
      </c>
      <c r="AZ1742" s="1">
        <v>8.6756488292875703E-2</v>
      </c>
      <c r="BA1742" s="1">
        <v>0.67377610417461997</v>
      </c>
      <c r="BB1742" s="1">
        <v>0.99619341688695695</v>
      </c>
      <c r="BC1742" s="1">
        <v>0.98254174648433401</v>
      </c>
      <c r="BD1742" s="1">
        <v>0.80686985759580399</v>
      </c>
      <c r="BE1742" s="1">
        <v>0.93374455307703397</v>
      </c>
      <c r="BF1742" s="1">
        <v>0.33333333333333298</v>
      </c>
      <c r="BG1742" s="1">
        <v>0.66666666666666696</v>
      </c>
      <c r="BH1742" s="2" t="s">
        <v>221</v>
      </c>
      <c r="BI1742" s="2" t="s">
        <v>220</v>
      </c>
      <c r="BJ1742" s="2">
        <v>49</v>
      </c>
      <c r="BK1742" s="2">
        <v>1000</v>
      </c>
    </row>
    <row r="1743" spans="1:63">
      <c r="A1743" s="2">
        <v>1742</v>
      </c>
      <c r="B1743" s="2">
        <v>200</v>
      </c>
      <c r="C1743" s="1">
        <v>1.0060407741414199</v>
      </c>
      <c r="D1743" s="1">
        <v>0.241711972343059</v>
      </c>
      <c r="E1743" s="1">
        <v>5.6225054009937797E-3</v>
      </c>
      <c r="F1743" s="1">
        <v>0.35687959481082498</v>
      </c>
      <c r="G1743" s="1">
        <v>1.59266606570336</v>
      </c>
      <c r="H1743" s="1">
        <v>5.0615020754086402</v>
      </c>
      <c r="I1743" s="1">
        <v>1.53857008840695</v>
      </c>
      <c r="J1743" s="1">
        <v>-0.293451221428703</v>
      </c>
      <c r="K1743" s="1">
        <v>1.25222633676687</v>
      </c>
      <c r="L1743" s="1">
        <v>8.9001993891887494</v>
      </c>
      <c r="M1743" s="1">
        <v>1.0056245780656199</v>
      </c>
      <c r="N1743" s="1">
        <v>0.113457871846935</v>
      </c>
      <c r="O1743" s="1">
        <v>4.4147989815960201E-2</v>
      </c>
      <c r="P1743" s="1">
        <v>0.68144583340147002</v>
      </c>
      <c r="Q1743" s="1">
        <v>1.2927314681265101</v>
      </c>
      <c r="R1743" s="1">
        <v>0.75666331079865601</v>
      </c>
      <c r="S1743" s="1">
        <v>111</v>
      </c>
      <c r="T1743" s="1">
        <v>0.28769036910767598</v>
      </c>
      <c r="U1743" s="1">
        <v>0.92864881793044296</v>
      </c>
      <c r="V1743" s="1">
        <v>1.4146356651986201</v>
      </c>
      <c r="W1743" s="1">
        <v>50</v>
      </c>
      <c r="X1743" s="1">
        <v>51.435000000000002</v>
      </c>
      <c r="Y1743" s="1">
        <v>4.5650821322701196</v>
      </c>
      <c r="Z1743" s="1">
        <v>-1.26552777100238</v>
      </c>
      <c r="AA1743" s="1">
        <v>23</v>
      </c>
      <c r="AB1743" s="1">
        <v>64</v>
      </c>
      <c r="AC1743" s="1">
        <v>-1.9214897448991599E-2</v>
      </c>
      <c r="AD1743" s="1">
        <v>9.1015334306967705E-2</v>
      </c>
      <c r="AE1743" s="1">
        <v>1.7566744471048199</v>
      </c>
      <c r="AF1743" s="1">
        <v>-0.25375366099178798</v>
      </c>
      <c r="AG1743" s="1">
        <v>0.41464716987684402</v>
      </c>
      <c r="AH1743" s="1">
        <v>1</v>
      </c>
      <c r="AI1743" s="1">
        <v>139</v>
      </c>
      <c r="AJ1743" s="1">
        <v>1.0765478369409101</v>
      </c>
      <c r="AK1743" s="1">
        <v>0.92780874450843598</v>
      </c>
      <c r="AL1743" s="1">
        <v>1.7356712815491999</v>
      </c>
      <c r="AM1743" s="1">
        <v>134</v>
      </c>
      <c r="AN1743" s="1">
        <v>83.08</v>
      </c>
      <c r="AO1743" s="1">
        <v>17.546309151047101</v>
      </c>
      <c r="AP1743" s="1">
        <v>-0.45309053521244902</v>
      </c>
      <c r="AQ1743" s="1">
        <v>18</v>
      </c>
      <c r="AR1743" s="1">
        <v>117</v>
      </c>
      <c r="AS1743" s="1">
        <v>-3.2925172907111701E-2</v>
      </c>
      <c r="AT1743" s="1">
        <v>4.1005437598430401E-2</v>
      </c>
      <c r="AU1743" s="1">
        <v>0.222703105578091</v>
      </c>
      <c r="AV1743" s="1">
        <v>-0.16713312978390599</v>
      </c>
      <c r="AW1743" s="1">
        <v>0.124417224027975</v>
      </c>
      <c r="AX1743" s="1">
        <v>0.6</v>
      </c>
      <c r="AY1743" s="1">
        <v>0.751351351351351</v>
      </c>
      <c r="AZ1743" s="1">
        <v>0.150820287512787</v>
      </c>
      <c r="BA1743" s="1">
        <v>0.56437500772897897</v>
      </c>
      <c r="BB1743" s="1">
        <v>0.98093947846689999</v>
      </c>
      <c r="BC1743" s="1">
        <v>0.98005210191664105</v>
      </c>
      <c r="BD1743" s="1">
        <v>0.81503662602285198</v>
      </c>
      <c r="BE1743" s="1">
        <v>1</v>
      </c>
      <c r="BF1743" s="1">
        <v>0.27173913043478298</v>
      </c>
      <c r="BG1743" s="1">
        <v>0.72826086956521696</v>
      </c>
      <c r="BH1743" s="2" t="s">
        <v>221</v>
      </c>
      <c r="BI1743" s="2" t="s">
        <v>220</v>
      </c>
      <c r="BJ1743" s="2">
        <v>49</v>
      </c>
      <c r="BK1743" s="2">
        <v>1000</v>
      </c>
    </row>
    <row r="1744" spans="1:63">
      <c r="A1744" s="2">
        <v>1743</v>
      </c>
      <c r="B1744" s="2">
        <v>200</v>
      </c>
      <c r="C1744" s="1">
        <v>1.0042004670187801</v>
      </c>
      <c r="D1744" s="1">
        <v>0.168075008947633</v>
      </c>
      <c r="E1744" s="1">
        <v>5.6225054009937598E-3</v>
      </c>
      <c r="F1744" s="1">
        <v>0.55280465916201404</v>
      </c>
      <c r="G1744" s="1">
        <v>1.4121117929345699</v>
      </c>
      <c r="H1744" s="1">
        <v>5.0516352750224804</v>
      </c>
      <c r="I1744" s="1">
        <v>1.29173672804374</v>
      </c>
      <c r="J1744" s="1">
        <v>-0.293451221428702</v>
      </c>
      <c r="K1744" s="1">
        <v>1.85348303228367</v>
      </c>
      <c r="L1744" s="1">
        <v>8.2744889788708296</v>
      </c>
      <c r="M1744" s="1">
        <v>1.02897679248913</v>
      </c>
      <c r="N1744" s="1">
        <v>0.46751759158791001</v>
      </c>
      <c r="O1744" s="1">
        <v>0.17965905962162701</v>
      </c>
      <c r="P1744" s="1">
        <v>8.6421293807733002E-2</v>
      </c>
      <c r="Q1744" s="1">
        <v>2.2356754098178699</v>
      </c>
      <c r="R1744" s="1">
        <v>0.75705002966238499</v>
      </c>
      <c r="S1744" s="1">
        <v>114</v>
      </c>
      <c r="T1744" s="1">
        <v>0.23014351603286101</v>
      </c>
      <c r="U1744" s="1">
        <v>0.92369407066217202</v>
      </c>
      <c r="V1744" s="1">
        <v>1.28721845481789</v>
      </c>
      <c r="W1744" s="1">
        <v>56</v>
      </c>
      <c r="X1744" s="1">
        <v>60.29</v>
      </c>
      <c r="Y1744" s="1">
        <v>4.4604233974390901</v>
      </c>
      <c r="Z1744" s="1">
        <v>-0.98078715477251099</v>
      </c>
      <c r="AA1744" s="1">
        <v>35</v>
      </c>
      <c r="AB1744" s="1">
        <v>72</v>
      </c>
      <c r="AC1744" s="1">
        <v>-2.3736430822460498E-2</v>
      </c>
      <c r="AD1744" s="1">
        <v>8.1680219246731106E-2</v>
      </c>
      <c r="AE1744" s="1">
        <v>1.2906890729061</v>
      </c>
      <c r="AF1744" s="1">
        <v>-0.25375366099178798</v>
      </c>
      <c r="AG1744" s="1">
        <v>0.41464716987684402</v>
      </c>
      <c r="AH1744" s="1">
        <v>1</v>
      </c>
      <c r="AI1744" s="1">
        <v>118</v>
      </c>
      <c r="AJ1744" s="1">
        <v>1.2173857499085501</v>
      </c>
      <c r="AK1744" s="1">
        <v>0.92422641164231101</v>
      </c>
      <c r="AL1744" s="1">
        <v>1.63803859253892</v>
      </c>
      <c r="AM1744" s="1">
        <v>111</v>
      </c>
      <c r="AN1744" s="1">
        <v>72.37</v>
      </c>
      <c r="AO1744" s="1">
        <v>12.3342518558776</v>
      </c>
      <c r="AP1744" s="1">
        <v>-0.39830121574475502</v>
      </c>
      <c r="AQ1744" s="1">
        <v>26</v>
      </c>
      <c r="AR1744" s="1">
        <v>103</v>
      </c>
      <c r="AS1744" s="1">
        <v>-4.8796370266197299E-2</v>
      </c>
      <c r="AT1744" s="1">
        <v>4.7364828572958803E-2</v>
      </c>
      <c r="AU1744" s="1">
        <v>-0.74610039548782003</v>
      </c>
      <c r="AV1744" s="1">
        <v>-0.227254168246873</v>
      </c>
      <c r="AW1744" s="1">
        <v>0.122451609058771</v>
      </c>
      <c r="AX1744" s="1">
        <v>0.61621621621621603</v>
      </c>
      <c r="AY1744" s="1">
        <v>0.63783783783783798</v>
      </c>
      <c r="AZ1744" s="1">
        <v>0.12065162752906999</v>
      </c>
      <c r="BA1744" s="1">
        <v>0.63820860387042699</v>
      </c>
      <c r="BB1744" s="1">
        <v>0.97570573767336299</v>
      </c>
      <c r="BC1744" s="1">
        <v>0.97626805388304505</v>
      </c>
      <c r="BD1744" s="1">
        <v>0.74162571478912998</v>
      </c>
      <c r="BE1744" s="1">
        <v>0.94374932048012194</v>
      </c>
      <c r="BF1744" s="1">
        <v>0.33532934131736503</v>
      </c>
      <c r="BG1744" s="1">
        <v>0.66467065868263497</v>
      </c>
      <c r="BH1744" s="2" t="s">
        <v>221</v>
      </c>
      <c r="BI1744" s="2" t="s">
        <v>220</v>
      </c>
      <c r="BJ1744" s="2">
        <v>49</v>
      </c>
      <c r="BK1744" s="2">
        <v>1000</v>
      </c>
    </row>
    <row r="1745" spans="1:63">
      <c r="A1745" s="2">
        <v>1744</v>
      </c>
      <c r="B1745" s="2">
        <v>200</v>
      </c>
      <c r="C1745" s="1">
        <v>1.39070647234445</v>
      </c>
      <c r="D1745" s="1">
        <v>0.98465309481728502</v>
      </c>
      <c r="E1745" s="1">
        <v>0.80816691664711304</v>
      </c>
      <c r="F1745" s="1">
        <v>3.4895780009289701E-3</v>
      </c>
      <c r="G1745" s="1">
        <v>4.3251053781393498</v>
      </c>
      <c r="H1745" s="1">
        <v>5.0061210221250301</v>
      </c>
      <c r="I1745" s="1">
        <v>0.15312689026309401</v>
      </c>
      <c r="J1745" s="1">
        <v>-0.293451221428702</v>
      </c>
      <c r="K1745" s="1">
        <v>4.6270011156560198</v>
      </c>
      <c r="L1745" s="1">
        <v>5.3881691242879102</v>
      </c>
      <c r="M1745" s="1">
        <v>1.0173767725746199</v>
      </c>
      <c r="N1745" s="1">
        <v>0.350520805806872</v>
      </c>
      <c r="O1745" s="1">
        <v>4.4147989815958098E-2</v>
      </c>
      <c r="P1745" s="1">
        <v>1.5847368264651801E-2</v>
      </c>
      <c r="Q1745" s="1">
        <v>1.9043750638224599</v>
      </c>
      <c r="R1745" s="1">
        <v>0.765120674433723</v>
      </c>
      <c r="S1745" s="1">
        <v>123</v>
      </c>
      <c r="T1745" s="1">
        <v>0.14580824542724899</v>
      </c>
      <c r="U1745" s="1">
        <v>0.93282889731627805</v>
      </c>
      <c r="V1745" s="1">
        <v>1.3046955509992699</v>
      </c>
      <c r="W1745" s="1">
        <v>50</v>
      </c>
      <c r="X1745" s="1">
        <v>55.384999999999998</v>
      </c>
      <c r="Y1745" s="1">
        <v>5.3120489758292004</v>
      </c>
      <c r="Z1745" s="1">
        <v>-0.615437075087233</v>
      </c>
      <c r="AA1745" s="1">
        <v>35</v>
      </c>
      <c r="AB1745" s="1">
        <v>68</v>
      </c>
      <c r="AC1745" s="1">
        <v>-2.39478426403349E-2</v>
      </c>
      <c r="AD1745" s="1">
        <v>8.5143112373036997E-2</v>
      </c>
      <c r="AE1745" s="1">
        <v>1.37807354602581</v>
      </c>
      <c r="AF1745" s="1">
        <v>-0.25375366099178798</v>
      </c>
      <c r="AG1745" s="1">
        <v>0.41464716987684402</v>
      </c>
      <c r="AH1745" s="1">
        <v>1</v>
      </c>
      <c r="AI1745" s="1">
        <v>121</v>
      </c>
      <c r="AJ1745" s="1">
        <v>1.3716817241182699</v>
      </c>
      <c r="AK1745" s="1">
        <v>0.91699519099409799</v>
      </c>
      <c r="AL1745" s="1">
        <v>1.5913605624228</v>
      </c>
      <c r="AM1745" s="1">
        <v>111</v>
      </c>
      <c r="AN1745" s="1">
        <v>79.844999999999999</v>
      </c>
      <c r="AO1745" s="1">
        <v>14.1389719441758</v>
      </c>
      <c r="AP1745" s="1">
        <v>-0.72689062253680803</v>
      </c>
      <c r="AQ1745" s="1">
        <v>28</v>
      </c>
      <c r="AR1745" s="1">
        <v>106</v>
      </c>
      <c r="AS1745" s="1">
        <v>-4.2545874854287902E-2</v>
      </c>
      <c r="AT1745" s="1">
        <v>3.7608628610647801E-2</v>
      </c>
      <c r="AU1745" s="1">
        <v>-2.5190817123650198E-2</v>
      </c>
      <c r="AV1745" s="1">
        <v>-0.16713312978390599</v>
      </c>
      <c r="AW1745" s="1">
        <v>9.0443047182634503E-2</v>
      </c>
      <c r="AX1745" s="1">
        <v>0.66486486486486496</v>
      </c>
      <c r="AY1745" s="1">
        <v>0.65405405405405403</v>
      </c>
      <c r="AZ1745" s="1">
        <v>7.6439268944877597E-2</v>
      </c>
      <c r="BA1745" s="1">
        <v>0.71909752366483903</v>
      </c>
      <c r="BB1745" s="1">
        <v>0.98535493112620498</v>
      </c>
      <c r="BC1745" s="1">
        <v>0.96862965530397205</v>
      </c>
      <c r="BD1745" s="1">
        <v>0.75169507317926199</v>
      </c>
      <c r="BE1745" s="1">
        <v>0.91685596192062702</v>
      </c>
      <c r="BF1745" s="1">
        <v>0.31055900621117999</v>
      </c>
      <c r="BG1745" s="1">
        <v>0.68944099378881996</v>
      </c>
      <c r="BH1745" s="2" t="s">
        <v>221</v>
      </c>
      <c r="BI1745" s="2" t="s">
        <v>220</v>
      </c>
      <c r="BJ1745" s="2">
        <v>49</v>
      </c>
      <c r="BK1745" s="2">
        <v>1000</v>
      </c>
    </row>
    <row r="1746" spans="1:63">
      <c r="A1746" s="2">
        <v>1745</v>
      </c>
      <c r="B1746" s="2">
        <v>200</v>
      </c>
      <c r="C1746" s="1">
        <v>1.00983064884028</v>
      </c>
      <c r="D1746" s="1">
        <v>0.38372951764242802</v>
      </c>
      <c r="E1746" s="1">
        <v>1.6110620960292799E-2</v>
      </c>
      <c r="F1746" s="1">
        <v>2.2571938440598498E-2</v>
      </c>
      <c r="G1746" s="1">
        <v>1.94234871536377</v>
      </c>
      <c r="H1746" s="1">
        <v>5.04776489574839</v>
      </c>
      <c r="I1746" s="1">
        <v>1.1949131697761299</v>
      </c>
      <c r="J1746" s="1">
        <v>-0.293451221428703</v>
      </c>
      <c r="K1746" s="1">
        <v>2.0893336993349099</v>
      </c>
      <c r="L1746" s="1">
        <v>8.0290460278737701</v>
      </c>
      <c r="M1746" s="1">
        <v>1.02695339483391</v>
      </c>
      <c r="N1746" s="1">
        <v>0.449639158416204</v>
      </c>
      <c r="O1746" s="1">
        <v>0.16678320818015199</v>
      </c>
      <c r="P1746" s="1">
        <v>0.12416433327637599</v>
      </c>
      <c r="Q1746" s="1">
        <v>2.1846254614696101</v>
      </c>
      <c r="R1746" s="1">
        <v>0.75692659724236999</v>
      </c>
      <c r="S1746" s="1">
        <v>111</v>
      </c>
      <c r="T1746" s="1">
        <v>0.23383971969612</v>
      </c>
      <c r="U1746" s="1">
        <v>0.92056152529920099</v>
      </c>
      <c r="V1746" s="1">
        <v>1.2970603106394001</v>
      </c>
      <c r="W1746" s="1">
        <v>48</v>
      </c>
      <c r="X1746" s="1">
        <v>56.244999999999997</v>
      </c>
      <c r="Y1746" s="1">
        <v>4.46369779330431</v>
      </c>
      <c r="Z1746" s="1">
        <v>-0.95933856872884105</v>
      </c>
      <c r="AA1746" s="1">
        <v>31</v>
      </c>
      <c r="AB1746" s="1">
        <v>69</v>
      </c>
      <c r="AC1746" s="1">
        <v>-2.3148655283455E-2</v>
      </c>
      <c r="AD1746" s="1">
        <v>7.8694785183928001E-2</v>
      </c>
      <c r="AE1746" s="1">
        <v>1.3336553317403299</v>
      </c>
      <c r="AF1746" s="1">
        <v>-0.25375366099178798</v>
      </c>
      <c r="AG1746" s="1">
        <v>0.41464716987684402</v>
      </c>
      <c r="AH1746" s="1">
        <v>1</v>
      </c>
      <c r="AI1746" s="1">
        <v>117</v>
      </c>
      <c r="AJ1746" s="1">
        <v>1.52816931356924</v>
      </c>
      <c r="AK1746" s="1">
        <v>0.91571382154655701</v>
      </c>
      <c r="AL1746" s="1">
        <v>1.45505502849316</v>
      </c>
      <c r="AM1746" s="1">
        <v>114</v>
      </c>
      <c r="AN1746" s="1">
        <v>81.015000000000001</v>
      </c>
      <c r="AO1746" s="1">
        <v>13.950190467171099</v>
      </c>
      <c r="AP1746" s="1">
        <v>-0.47771139315863398</v>
      </c>
      <c r="AQ1746" s="1">
        <v>27</v>
      </c>
      <c r="AR1746" s="1">
        <v>109</v>
      </c>
      <c r="AS1746" s="1">
        <v>-3.9543686946164003E-2</v>
      </c>
      <c r="AT1746" s="1">
        <v>3.9257023956229299E-2</v>
      </c>
      <c r="AU1746" s="1">
        <v>-0.51503680192505097</v>
      </c>
      <c r="AV1746" s="1">
        <v>-0.167374798810905</v>
      </c>
      <c r="AW1746" s="1">
        <v>4.1098422645346099E-2</v>
      </c>
      <c r="AX1746" s="1">
        <v>0.6</v>
      </c>
      <c r="AY1746" s="1">
        <v>0.63243243243243197</v>
      </c>
      <c r="AZ1746" s="1">
        <v>0.122589344460393</v>
      </c>
      <c r="BA1746" s="1">
        <v>0.80113538717199395</v>
      </c>
      <c r="BB1746" s="1">
        <v>0.97239680392435501</v>
      </c>
      <c r="BC1746" s="1">
        <v>0.96727613408763602</v>
      </c>
      <c r="BD1746" s="1">
        <v>0.74729606027800899</v>
      </c>
      <c r="BE1746" s="1">
        <v>0.83832407896639805</v>
      </c>
      <c r="BF1746" s="1">
        <v>0.296296296296296</v>
      </c>
      <c r="BG1746" s="1">
        <v>0.70370370370370405</v>
      </c>
      <c r="BH1746" s="2" t="s">
        <v>221</v>
      </c>
      <c r="BI1746" s="2" t="s">
        <v>220</v>
      </c>
      <c r="BJ1746" s="2">
        <v>49</v>
      </c>
      <c r="BK1746" s="2">
        <v>1000</v>
      </c>
    </row>
    <row r="1747" spans="1:63">
      <c r="A1747" s="2">
        <v>1746</v>
      </c>
      <c r="B1747" s="2">
        <v>200</v>
      </c>
      <c r="C1747" s="1">
        <v>1.00290952543552</v>
      </c>
      <c r="D1747" s="1">
        <v>0.116420034111143</v>
      </c>
      <c r="E1747" s="1">
        <v>5.6225054009924197E-3</v>
      </c>
      <c r="F1747" s="1">
        <v>0.69024248660951404</v>
      </c>
      <c r="G1747" s="1">
        <v>1.2854562929459401</v>
      </c>
      <c r="H1747" s="1">
        <v>5.0606547791369501</v>
      </c>
      <c r="I1747" s="1">
        <v>1.51737365412447</v>
      </c>
      <c r="J1747" s="1">
        <v>-0.293451221428704</v>
      </c>
      <c r="K1747" s="1">
        <v>1.30385832854734</v>
      </c>
      <c r="L1747" s="1">
        <v>8.8464674723495893</v>
      </c>
      <c r="M1747" s="1">
        <v>1.0244167378484099</v>
      </c>
      <c r="N1747" s="1">
        <v>0.42745276125141102</v>
      </c>
      <c r="O1747" s="1">
        <v>0.14320014643867099</v>
      </c>
      <c r="P1747" s="1">
        <v>6.9009424507310693E-2</v>
      </c>
      <c r="Q1747" s="1">
        <v>2.1206260752128201</v>
      </c>
      <c r="R1747" s="1">
        <v>0.75692950311561502</v>
      </c>
      <c r="S1747" s="1">
        <v>119</v>
      </c>
      <c r="T1747" s="1">
        <v>0.29971645052207802</v>
      </c>
      <c r="U1747" s="1">
        <v>0.93285928870281298</v>
      </c>
      <c r="V1747" s="1">
        <v>1.2703342458448199</v>
      </c>
      <c r="W1747" s="1">
        <v>54</v>
      </c>
      <c r="X1747" s="1">
        <v>62.585000000000001</v>
      </c>
      <c r="Y1747" s="1">
        <v>4.4521774922065402</v>
      </c>
      <c r="Z1747" s="1">
        <v>-0.88451203765312703</v>
      </c>
      <c r="AA1747" s="1">
        <v>39</v>
      </c>
      <c r="AB1747" s="1">
        <v>75</v>
      </c>
      <c r="AC1747" s="1">
        <v>-2.66591198869401E-2</v>
      </c>
      <c r="AD1747" s="1">
        <v>7.9588674104541304E-2</v>
      </c>
      <c r="AE1747" s="1">
        <v>1.35728261660614</v>
      </c>
      <c r="AF1747" s="1">
        <v>-0.25375366099178798</v>
      </c>
      <c r="AG1747" s="1">
        <v>0.41464716987684402</v>
      </c>
      <c r="AH1747" s="1">
        <v>1</v>
      </c>
      <c r="AI1747" s="1">
        <v>121</v>
      </c>
      <c r="AJ1747" s="1">
        <v>1.20472988468794</v>
      </c>
      <c r="AK1747" s="1">
        <v>0.92167671753837799</v>
      </c>
      <c r="AL1747" s="1">
        <v>1.4647922048737101</v>
      </c>
      <c r="AM1747" s="1">
        <v>114</v>
      </c>
      <c r="AN1747" s="1">
        <v>83.974999999999994</v>
      </c>
      <c r="AO1747" s="1">
        <v>14.238611776666801</v>
      </c>
      <c r="AP1747" s="1">
        <v>-0.67164924551157001</v>
      </c>
      <c r="AQ1747" s="1">
        <v>31</v>
      </c>
      <c r="AR1747" s="1">
        <v>114</v>
      </c>
      <c r="AS1747" s="1">
        <v>-3.9484978446748503E-2</v>
      </c>
      <c r="AT1747" s="1">
        <v>3.9929533748153098E-2</v>
      </c>
      <c r="AU1747" s="1">
        <v>4.8690799756865702E-2</v>
      </c>
      <c r="AV1747" s="1">
        <v>-0.16713312978390599</v>
      </c>
      <c r="AW1747" s="1">
        <v>0.124417224027975</v>
      </c>
      <c r="AX1747" s="1">
        <v>0.643243243243243</v>
      </c>
      <c r="AY1747" s="1">
        <v>0.65405405405405403</v>
      </c>
      <c r="AZ1747" s="1">
        <v>0.15712490265231399</v>
      </c>
      <c r="BA1747" s="1">
        <v>0.63157382761004799</v>
      </c>
      <c r="BB1747" s="1">
        <v>0.98538703380084602</v>
      </c>
      <c r="BC1747" s="1">
        <v>0.97357479077187603</v>
      </c>
      <c r="BD1747" s="1">
        <v>0.73189794596990998</v>
      </c>
      <c r="BE1747" s="1">
        <v>0.84393411381807704</v>
      </c>
      <c r="BF1747" s="1">
        <v>0.32142857142857101</v>
      </c>
      <c r="BG1747" s="1">
        <v>0.67857142857142905</v>
      </c>
      <c r="BH1747" s="2" t="s">
        <v>221</v>
      </c>
      <c r="BI1747" s="2" t="s">
        <v>220</v>
      </c>
      <c r="BJ1747" s="2">
        <v>49</v>
      </c>
      <c r="BK1747" s="2">
        <v>1000</v>
      </c>
    </row>
    <row r="1748" spans="1:63">
      <c r="A1748" s="2">
        <v>1747</v>
      </c>
      <c r="B1748" s="2">
        <v>200</v>
      </c>
      <c r="C1748" s="1">
        <v>1.2684950263919901</v>
      </c>
      <c r="D1748" s="1">
        <v>0.87600713244260897</v>
      </c>
      <c r="E1748" s="1">
        <v>0.74685252178116202</v>
      </c>
      <c r="F1748" s="1">
        <v>1.5122141125307701E-3</v>
      </c>
      <c r="G1748" s="1">
        <v>3.81810602485624</v>
      </c>
      <c r="H1748" s="1">
        <v>5.0330610609704998</v>
      </c>
      <c r="I1748" s="1">
        <v>0.82707386965790697</v>
      </c>
      <c r="J1748" s="1">
        <v>-0.293451221428704</v>
      </c>
      <c r="K1748" s="1">
        <v>2.9853464657813098</v>
      </c>
      <c r="L1748" s="1">
        <v>7.0965915206331101</v>
      </c>
      <c r="M1748" s="1">
        <v>1.0049235699563701</v>
      </c>
      <c r="N1748" s="1">
        <v>9.9317275468813804E-2</v>
      </c>
      <c r="O1748" s="1">
        <v>4.4147989815954997E-2</v>
      </c>
      <c r="P1748" s="1">
        <v>0.72114819887960702</v>
      </c>
      <c r="Q1748" s="1">
        <v>1.25624746335392</v>
      </c>
      <c r="R1748" s="1">
        <v>0.71985124266357503</v>
      </c>
      <c r="S1748" s="1">
        <v>131</v>
      </c>
      <c r="T1748" s="1">
        <v>0.17552080271712001</v>
      </c>
      <c r="U1748" s="1">
        <v>0.94596269372258002</v>
      </c>
      <c r="V1748" s="1">
        <v>1.38207630177083</v>
      </c>
      <c r="W1748" s="1">
        <v>63</v>
      </c>
      <c r="X1748" s="1">
        <v>63.79</v>
      </c>
      <c r="Y1748" s="1">
        <v>5.2318986820365199</v>
      </c>
      <c r="Z1748" s="1">
        <v>-1.2662536728960601</v>
      </c>
      <c r="AA1748" s="1">
        <v>36</v>
      </c>
      <c r="AB1748" s="1">
        <v>78</v>
      </c>
      <c r="AC1748" s="1">
        <v>-2.30049282486686E-2</v>
      </c>
      <c r="AD1748" s="1">
        <v>6.7095537860771104E-2</v>
      </c>
      <c r="AE1748" s="1">
        <v>0.22240146919350701</v>
      </c>
      <c r="AF1748" s="1">
        <v>-0.25375366099178798</v>
      </c>
      <c r="AG1748" s="1">
        <v>0.30795297678560002</v>
      </c>
      <c r="AH1748" s="1">
        <v>1</v>
      </c>
      <c r="AI1748" s="1">
        <v>128</v>
      </c>
      <c r="AJ1748" s="1">
        <v>1.1160884089987899</v>
      </c>
      <c r="AK1748" s="1">
        <v>0.93499127872554399</v>
      </c>
      <c r="AL1748" s="1">
        <v>1.6133249787488</v>
      </c>
      <c r="AM1748" s="1">
        <v>123</v>
      </c>
      <c r="AN1748" s="1">
        <v>75.495000000000005</v>
      </c>
      <c r="AO1748" s="1">
        <v>13.147404543527101</v>
      </c>
      <c r="AP1748" s="1">
        <v>-5.0124160448826699E-2</v>
      </c>
      <c r="AQ1748" s="1">
        <v>35</v>
      </c>
      <c r="AR1748" s="1">
        <v>116</v>
      </c>
      <c r="AS1748" s="1">
        <v>-3.79871917635278E-2</v>
      </c>
      <c r="AT1748" s="1">
        <v>4.2270916168318698E-2</v>
      </c>
      <c r="AU1748" s="1">
        <v>0.67667856368519097</v>
      </c>
      <c r="AV1748" s="1">
        <v>-0.16713312978390599</v>
      </c>
      <c r="AW1748" s="1">
        <v>0.12973711129277901</v>
      </c>
      <c r="AX1748" s="1">
        <v>0.70810810810810798</v>
      </c>
      <c r="AY1748" s="1">
        <v>0.69189189189189204</v>
      </c>
      <c r="AZ1748" s="1">
        <v>9.2015933701149993E-2</v>
      </c>
      <c r="BA1748" s="1">
        <v>0.58510396179402602</v>
      </c>
      <c r="BB1748" s="1">
        <v>0.99922826962439004</v>
      </c>
      <c r="BC1748" s="1">
        <v>0.98763907261316597</v>
      </c>
      <c r="BD1748" s="1">
        <v>0.79627768026284096</v>
      </c>
      <c r="BE1748" s="1">
        <v>0.92951067169170498</v>
      </c>
      <c r="BF1748" s="1">
        <v>0.33870967741935498</v>
      </c>
      <c r="BG1748" s="1">
        <v>0.66129032258064502</v>
      </c>
      <c r="BH1748" s="2" t="s">
        <v>221</v>
      </c>
      <c r="BI1748" s="2" t="s">
        <v>220</v>
      </c>
      <c r="BJ1748" s="2">
        <v>49</v>
      </c>
      <c r="BK1748" s="2">
        <v>1000</v>
      </c>
    </row>
    <row r="1749" spans="1:63">
      <c r="A1749" s="2">
        <v>1748</v>
      </c>
      <c r="B1749" s="2">
        <v>200</v>
      </c>
      <c r="C1749" s="1">
        <v>1.32497865269002</v>
      </c>
      <c r="D1749" s="1">
        <v>0.92635773460218596</v>
      </c>
      <c r="E1749" s="1">
        <v>0.78350463836941897</v>
      </c>
      <c r="F1749" s="1">
        <v>1.72334425731486E-2</v>
      </c>
      <c r="G1749" s="1">
        <v>4.056501401147</v>
      </c>
      <c r="H1749" s="1">
        <v>5.0318745292987703</v>
      </c>
      <c r="I1749" s="1">
        <v>0.79739093413179096</v>
      </c>
      <c r="J1749" s="1">
        <v>-0.293451221428703</v>
      </c>
      <c r="K1749" s="1">
        <v>3.05765056479536</v>
      </c>
      <c r="L1749" s="1">
        <v>7.0213467411585802</v>
      </c>
      <c r="M1749" s="1">
        <v>1.0015832016672099</v>
      </c>
      <c r="N1749" s="1">
        <v>3.19360296489659E-2</v>
      </c>
      <c r="O1749" s="1">
        <v>4.4147989815964898E-2</v>
      </c>
      <c r="P1749" s="1">
        <v>0.91033363182576699</v>
      </c>
      <c r="Q1749" s="1">
        <v>1.08239781597425</v>
      </c>
      <c r="R1749" s="1">
        <v>0.74765407300738995</v>
      </c>
      <c r="S1749" s="1">
        <v>146</v>
      </c>
      <c r="T1749" s="1">
        <v>0.15983871601045599</v>
      </c>
      <c r="U1749" s="1">
        <v>0.94298186952588303</v>
      </c>
      <c r="V1749" s="1">
        <v>1.42076403394982</v>
      </c>
      <c r="W1749" s="1">
        <v>48</v>
      </c>
      <c r="X1749" s="1">
        <v>70.05</v>
      </c>
      <c r="Y1749" s="1">
        <v>5.8753808814844097</v>
      </c>
      <c r="Z1749" s="1">
        <v>-1.0898512219021399</v>
      </c>
      <c r="AA1749" s="1">
        <v>42</v>
      </c>
      <c r="AB1749" s="1">
        <v>82</v>
      </c>
      <c r="AC1749" s="1">
        <v>-2.1728717656580701E-2</v>
      </c>
      <c r="AD1749" s="1">
        <v>7.3635967037127395E-2</v>
      </c>
      <c r="AE1749" s="1">
        <v>1.1421165491965499</v>
      </c>
      <c r="AF1749" s="1">
        <v>-0.25375366099178798</v>
      </c>
      <c r="AG1749" s="1">
        <v>0.38552689808420798</v>
      </c>
      <c r="AH1749" s="1">
        <v>1</v>
      </c>
      <c r="AI1749" s="1">
        <v>133</v>
      </c>
      <c r="AJ1749" s="1">
        <v>1.2504207886132701</v>
      </c>
      <c r="AK1749" s="1">
        <v>0.937603377393185</v>
      </c>
      <c r="AL1749" s="1">
        <v>1.65631567889746</v>
      </c>
      <c r="AM1749" s="1">
        <v>125</v>
      </c>
      <c r="AN1749" s="1">
        <v>79.754999999999995</v>
      </c>
      <c r="AO1749" s="1">
        <v>15.2732227004746</v>
      </c>
      <c r="AP1749" s="1">
        <v>-0.23375770992379399</v>
      </c>
      <c r="AQ1749" s="1">
        <v>20</v>
      </c>
      <c r="AR1749" s="1">
        <v>115</v>
      </c>
      <c r="AS1749" s="1">
        <v>-3.3774445870180997E-2</v>
      </c>
      <c r="AT1749" s="1">
        <v>3.7728699118143999E-2</v>
      </c>
      <c r="AU1749" s="1">
        <v>-0.50537210385397902</v>
      </c>
      <c r="AV1749" s="1">
        <v>-0.16713312978390599</v>
      </c>
      <c r="AW1749" s="1">
        <v>5.4903232718281701E-2</v>
      </c>
      <c r="AX1749" s="1">
        <v>0.78918918918918901</v>
      </c>
      <c r="AY1749" s="1">
        <v>0.71891891891891901</v>
      </c>
      <c r="AZ1749" s="1">
        <v>8.3794675432284194E-2</v>
      </c>
      <c r="BA1749" s="1">
        <v>0.65552706347300504</v>
      </c>
      <c r="BB1749" s="1">
        <v>0.99607960020657305</v>
      </c>
      <c r="BC1749" s="1">
        <v>0.99039825418456995</v>
      </c>
      <c r="BD1749" s="1">
        <v>0.81856746093171195</v>
      </c>
      <c r="BE1749" s="1">
        <v>0.954279589980362</v>
      </c>
      <c r="BF1749" s="1">
        <v>0.27745664739884401</v>
      </c>
      <c r="BG1749" s="1">
        <v>0.72254335260115599</v>
      </c>
      <c r="BH1749" s="2" t="s">
        <v>221</v>
      </c>
      <c r="BI1749" s="2" t="s">
        <v>220</v>
      </c>
      <c r="BJ1749" s="2">
        <v>49</v>
      </c>
      <c r="BK1749" s="2">
        <v>1000</v>
      </c>
    </row>
    <row r="1750" spans="1:63">
      <c r="A1750" s="2">
        <v>1749</v>
      </c>
      <c r="B1750" s="2">
        <v>200</v>
      </c>
      <c r="C1750" s="1">
        <v>1.54506458908019</v>
      </c>
      <c r="D1750" s="1">
        <v>1.1059118201354901</v>
      </c>
      <c r="E1750" s="1">
        <v>0.86229031552615298</v>
      </c>
      <c r="F1750" s="1">
        <v>4.4142736363594898E-4</v>
      </c>
      <c r="G1750" s="1">
        <v>4.9044224437764603</v>
      </c>
      <c r="H1750" s="1">
        <v>5.0102905179008204</v>
      </c>
      <c r="I1750" s="1">
        <v>0.25743331312344298</v>
      </c>
      <c r="J1750" s="1">
        <v>-0.293451221428707</v>
      </c>
      <c r="K1750" s="1">
        <v>4.3729230808316002</v>
      </c>
      <c r="L1750" s="1">
        <v>5.6525807684461604</v>
      </c>
      <c r="M1750" s="1">
        <v>1.01681142892256</v>
      </c>
      <c r="N1750" s="1">
        <v>0.33911680591983201</v>
      </c>
      <c r="O1750" s="1">
        <v>4.41479898159583E-2</v>
      </c>
      <c r="P1750" s="1">
        <v>4.7866227959171802E-2</v>
      </c>
      <c r="Q1750" s="1">
        <v>1.8749517230255299</v>
      </c>
      <c r="R1750" s="1">
        <v>0.76291555565277203</v>
      </c>
      <c r="S1750" s="1">
        <v>128</v>
      </c>
      <c r="T1750" s="1">
        <v>0.17353159614479</v>
      </c>
      <c r="U1750" s="1">
        <v>0.93202349792490202</v>
      </c>
      <c r="V1750" s="1">
        <v>1.30324402883506</v>
      </c>
      <c r="W1750" s="1">
        <v>51</v>
      </c>
      <c r="X1750" s="1">
        <v>54.7</v>
      </c>
      <c r="Y1750" s="1">
        <v>5.2667535985022802</v>
      </c>
      <c r="Z1750" s="1">
        <v>-0.78096217131870904</v>
      </c>
      <c r="AA1750" s="1">
        <v>36</v>
      </c>
      <c r="AB1750" s="1">
        <v>68</v>
      </c>
      <c r="AC1750" s="1">
        <v>-2.5078335094361699E-2</v>
      </c>
      <c r="AD1750" s="1">
        <v>8.24104282998602E-2</v>
      </c>
      <c r="AE1750" s="1">
        <v>1.5044788705396299</v>
      </c>
      <c r="AF1750" s="1">
        <v>-0.25375366099178798</v>
      </c>
      <c r="AG1750" s="1">
        <v>0.41464716987684402</v>
      </c>
      <c r="AH1750" s="1">
        <v>1</v>
      </c>
      <c r="AI1750" s="1">
        <v>122</v>
      </c>
      <c r="AJ1750" s="1">
        <v>1.4458056991570301</v>
      </c>
      <c r="AK1750" s="1">
        <v>0.92071674614638399</v>
      </c>
      <c r="AL1750" s="1">
        <v>1.56414596264673</v>
      </c>
      <c r="AM1750" s="1">
        <v>115</v>
      </c>
      <c r="AN1750" s="1">
        <v>79.534999999999997</v>
      </c>
      <c r="AO1750" s="1">
        <v>13.439564145541</v>
      </c>
      <c r="AP1750" s="1">
        <v>-0.126763903341231</v>
      </c>
      <c r="AQ1750" s="1">
        <v>46</v>
      </c>
      <c r="AR1750" s="1">
        <v>114</v>
      </c>
      <c r="AS1750" s="1">
        <v>-4.3980272370659997E-2</v>
      </c>
      <c r="AT1750" s="1">
        <v>3.7841423395232297E-2</v>
      </c>
      <c r="AU1750" s="1">
        <v>-0.456779441821485</v>
      </c>
      <c r="AV1750" s="1">
        <v>-0.16713312978390599</v>
      </c>
      <c r="AW1750" s="1">
        <v>4.67693152195598E-2</v>
      </c>
      <c r="AX1750" s="1">
        <v>0.69189189189189204</v>
      </c>
      <c r="AY1750" s="1">
        <v>0.65945945945945905</v>
      </c>
      <c r="AZ1750" s="1">
        <v>9.0973101756195801E-2</v>
      </c>
      <c r="BA1750" s="1">
        <v>0.757956659831307</v>
      </c>
      <c r="BB1750" s="1">
        <v>0.98450418104320303</v>
      </c>
      <c r="BC1750" s="1">
        <v>0.972560764997629</v>
      </c>
      <c r="BD1750" s="1">
        <v>0.75085878454578703</v>
      </c>
      <c r="BE1750" s="1">
        <v>0.90117638015571</v>
      </c>
      <c r="BF1750" s="1">
        <v>0.30722891566265098</v>
      </c>
      <c r="BG1750" s="1">
        <v>0.69277108433734902</v>
      </c>
      <c r="BH1750" s="2" t="s">
        <v>221</v>
      </c>
      <c r="BI1750" s="2" t="s">
        <v>220</v>
      </c>
      <c r="BJ1750" s="2">
        <v>49</v>
      </c>
      <c r="BK1750" s="2">
        <v>1000</v>
      </c>
    </row>
    <row r="1751" spans="1:63">
      <c r="A1751" s="2">
        <v>1750</v>
      </c>
      <c r="B1751" s="2">
        <v>200</v>
      </c>
      <c r="C1751" s="1">
        <v>1.8100096651292501</v>
      </c>
      <c r="D1751" s="1">
        <v>1.32019165539913</v>
      </c>
      <c r="E1751" s="1">
        <v>0.87260098198566305</v>
      </c>
      <c r="F1751" s="1">
        <v>5.5659998317239001E-3</v>
      </c>
      <c r="G1751" s="1">
        <v>5.8598440540952401</v>
      </c>
      <c r="H1751" s="1">
        <v>5.0010834306888903</v>
      </c>
      <c r="I1751" s="1">
        <v>2.7103704057411401E-2</v>
      </c>
      <c r="J1751" s="1">
        <v>-0.29345122142873098</v>
      </c>
      <c r="K1751" s="1">
        <v>4.9339786019448697</v>
      </c>
      <c r="L1751" s="1">
        <v>5.0687065547458596</v>
      </c>
      <c r="M1751" s="1">
        <v>1.0084513052470601</v>
      </c>
      <c r="N1751" s="1">
        <v>0.17047805123752799</v>
      </c>
      <c r="O1751" s="1">
        <v>4.4147989815958098E-2</v>
      </c>
      <c r="P1751" s="1">
        <v>0.52135102967049796</v>
      </c>
      <c r="Q1751" s="1">
        <v>1.43984863641223</v>
      </c>
      <c r="R1751" s="1">
        <v>0.76452509391752199</v>
      </c>
      <c r="S1751" s="1">
        <v>165</v>
      </c>
      <c r="T1751" s="1">
        <v>0.131686887547037</v>
      </c>
      <c r="U1751" s="1">
        <v>0.93994547072116497</v>
      </c>
      <c r="V1751" s="1">
        <v>1.28585477737947</v>
      </c>
      <c r="W1751" s="1">
        <v>75</v>
      </c>
      <c r="X1751" s="1">
        <v>71.454999999999998</v>
      </c>
      <c r="Y1751" s="1">
        <v>6.4315471696143902</v>
      </c>
      <c r="Z1751" s="1">
        <v>-0.94166349525816195</v>
      </c>
      <c r="AA1751" s="1">
        <v>41</v>
      </c>
      <c r="AB1751" s="1">
        <v>86</v>
      </c>
      <c r="AC1751" s="1">
        <v>-1.9583087401101502E-2</v>
      </c>
      <c r="AD1751" s="1">
        <v>7.8686138903886302E-2</v>
      </c>
      <c r="AE1751" s="1">
        <v>1.3148354800100199</v>
      </c>
      <c r="AF1751" s="1">
        <v>-0.25375366099178798</v>
      </c>
      <c r="AG1751" s="1">
        <v>0.41464716987684402</v>
      </c>
      <c r="AH1751" s="1">
        <v>1</v>
      </c>
      <c r="AI1751" s="1">
        <v>128</v>
      </c>
      <c r="AJ1751" s="1">
        <v>1.52888796870675</v>
      </c>
      <c r="AK1751" s="1">
        <v>0.92977940402452397</v>
      </c>
      <c r="AL1751" s="1">
        <v>1.54637337497431</v>
      </c>
      <c r="AM1751" s="1">
        <v>118</v>
      </c>
      <c r="AN1751" s="1">
        <v>74.69</v>
      </c>
      <c r="AO1751" s="1">
        <v>16.828544188297698</v>
      </c>
      <c r="AP1751" s="1">
        <v>-0.12792307824754601</v>
      </c>
      <c r="AQ1751" s="1">
        <v>31</v>
      </c>
      <c r="AR1751" s="1">
        <v>109</v>
      </c>
      <c r="AS1751" s="1">
        <v>-2.84541460521016E-2</v>
      </c>
      <c r="AT1751" s="1">
        <v>4.3267269445215098E-2</v>
      </c>
      <c r="AU1751" s="1">
        <v>-0.39913076195612501</v>
      </c>
      <c r="AV1751" s="1">
        <v>-0.16713312978390599</v>
      </c>
      <c r="AW1751" s="1">
        <v>7.7468558124059603E-2</v>
      </c>
      <c r="AX1751" s="1">
        <v>0.891891891891892</v>
      </c>
      <c r="AY1751" s="1">
        <v>0.69189189189189204</v>
      </c>
      <c r="AZ1751" s="1">
        <v>6.9036215230669301E-2</v>
      </c>
      <c r="BA1751" s="1">
        <v>0.801512138659358</v>
      </c>
      <c r="BB1751" s="1">
        <v>0.99287222686758003</v>
      </c>
      <c r="BC1751" s="1">
        <v>0.98213372597152904</v>
      </c>
      <c r="BD1751" s="1">
        <v>0.74084003753968897</v>
      </c>
      <c r="BE1751" s="1">
        <v>0.89093677553624695</v>
      </c>
      <c r="BF1751" s="1">
        <v>0.38860103626942999</v>
      </c>
      <c r="BG1751" s="1">
        <v>0.61139896373057001</v>
      </c>
      <c r="BH1751" s="2" t="s">
        <v>221</v>
      </c>
      <c r="BI1751" s="2" t="s">
        <v>220</v>
      </c>
      <c r="BJ1751" s="2">
        <v>49</v>
      </c>
      <c r="BK1751" s="2">
        <v>1000</v>
      </c>
    </row>
    <row r="1752" spans="1:63">
      <c r="A1752" s="2">
        <v>1751</v>
      </c>
      <c r="B1752" s="2">
        <v>200</v>
      </c>
      <c r="C1752" s="1">
        <v>1.08900657439965</v>
      </c>
      <c r="D1752" s="1">
        <v>0.68337974990752803</v>
      </c>
      <c r="E1752" s="1">
        <v>0.47035656176310398</v>
      </c>
      <c r="F1752" s="1">
        <v>2.64696346336224E-2</v>
      </c>
      <c r="G1752" s="1">
        <v>2.9214999863240201</v>
      </c>
      <c r="H1752" s="1">
        <v>5.0481898838272201</v>
      </c>
      <c r="I1752" s="1">
        <v>1.2055449076756199</v>
      </c>
      <c r="J1752" s="1">
        <v>-0.293451221428703</v>
      </c>
      <c r="K1752" s="1">
        <v>2.0634360508661702</v>
      </c>
      <c r="L1752" s="1">
        <v>8.0559969597643803</v>
      </c>
      <c r="M1752" s="1">
        <v>1.01545536458994</v>
      </c>
      <c r="N1752" s="1">
        <v>0.31176254548082</v>
      </c>
      <c r="O1752" s="1">
        <v>4.4147989815956599E-2</v>
      </c>
      <c r="P1752" s="1">
        <v>0.124668423304631</v>
      </c>
      <c r="Q1752" s="1">
        <v>1.80437528185422</v>
      </c>
      <c r="R1752" s="1">
        <v>0.75612236104146702</v>
      </c>
      <c r="S1752" s="1">
        <v>103</v>
      </c>
      <c r="T1752" s="1">
        <v>0.425335386816317</v>
      </c>
      <c r="U1752" s="1">
        <v>0.92158417057499098</v>
      </c>
      <c r="V1752" s="1">
        <v>1.36658726953118</v>
      </c>
      <c r="W1752" s="1">
        <v>50</v>
      </c>
      <c r="X1752" s="1">
        <v>52.534999999999997</v>
      </c>
      <c r="Y1752" s="1">
        <v>4.2460475265816298</v>
      </c>
      <c r="Z1752" s="1">
        <v>-1.0044181253620901</v>
      </c>
      <c r="AA1752" s="1">
        <v>29</v>
      </c>
      <c r="AB1752" s="1">
        <v>64</v>
      </c>
      <c r="AC1752" s="1">
        <v>-2.90359609831237E-2</v>
      </c>
      <c r="AD1752" s="1">
        <v>7.9777303812829201E-2</v>
      </c>
      <c r="AE1752" s="1">
        <v>0.98910404747451297</v>
      </c>
      <c r="AF1752" s="1">
        <v>-0.25375366099178798</v>
      </c>
      <c r="AG1752" s="1">
        <v>0.41464716987684402</v>
      </c>
      <c r="AH1752" s="1">
        <v>1</v>
      </c>
      <c r="AI1752" s="1">
        <v>114</v>
      </c>
      <c r="AJ1752" s="1">
        <v>1.30223103845642</v>
      </c>
      <c r="AK1752" s="1">
        <v>0.91765278874066503</v>
      </c>
      <c r="AL1752" s="1">
        <v>1.6246182907959701</v>
      </c>
      <c r="AM1752" s="1">
        <v>104</v>
      </c>
      <c r="AN1752" s="1">
        <v>71.025000000000006</v>
      </c>
      <c r="AO1752" s="1">
        <v>13.3707990162016</v>
      </c>
      <c r="AP1752" s="1">
        <v>-0.41845836851975998</v>
      </c>
      <c r="AQ1752" s="1">
        <v>11</v>
      </c>
      <c r="AR1752" s="1">
        <v>103</v>
      </c>
      <c r="AS1752" s="1">
        <v>-4.4414561714247902E-2</v>
      </c>
      <c r="AT1752" s="1">
        <v>4.3145978544816603E-2</v>
      </c>
      <c r="AU1752" s="1">
        <v>0.43500310115191798</v>
      </c>
      <c r="AV1752" s="1">
        <v>-0.16713312978390599</v>
      </c>
      <c r="AW1752" s="1">
        <v>0.124417224027975</v>
      </c>
      <c r="AX1752" s="1">
        <v>0.55675675675675695</v>
      </c>
      <c r="AY1752" s="1">
        <v>0.61621621621621603</v>
      </c>
      <c r="AZ1752" s="1">
        <v>0.22298002372470799</v>
      </c>
      <c r="BA1752" s="1">
        <v>0.68268833689932695</v>
      </c>
      <c r="BB1752" s="1">
        <v>0.97347703264388896</v>
      </c>
      <c r="BC1752" s="1">
        <v>0.96932428127894099</v>
      </c>
      <c r="BD1752" s="1">
        <v>0.78735373688467802</v>
      </c>
      <c r="BE1752" s="1">
        <v>0.93601726782383099</v>
      </c>
      <c r="BF1752" s="1">
        <v>0.32467532467532501</v>
      </c>
      <c r="BG1752" s="1">
        <v>0.67532467532467499</v>
      </c>
      <c r="BH1752" s="2" t="s">
        <v>221</v>
      </c>
      <c r="BI1752" s="2" t="s">
        <v>220</v>
      </c>
      <c r="BJ1752" s="2">
        <v>49</v>
      </c>
      <c r="BK1752" s="2">
        <v>1000</v>
      </c>
    </row>
    <row r="1753" spans="1:63">
      <c r="A1753" s="2">
        <v>1752</v>
      </c>
      <c r="B1753" s="2">
        <v>200</v>
      </c>
      <c r="C1753" s="1">
        <v>1.5685517828254101</v>
      </c>
      <c r="D1753" s="1">
        <v>1.1240378182321999</v>
      </c>
      <c r="E1753" s="1">
        <v>0.86769411282828102</v>
      </c>
      <c r="F1753" s="1">
        <v>1.9916581199361599E-2</v>
      </c>
      <c r="G1753" s="1">
        <v>4.9897940727518604</v>
      </c>
      <c r="H1753" s="1">
        <v>5.0082180329661901</v>
      </c>
      <c r="I1753" s="1">
        <v>0.205586878545269</v>
      </c>
      <c r="J1753" s="1">
        <v>-0.293451221428705</v>
      </c>
      <c r="K1753" s="1">
        <v>4.4992148263352503</v>
      </c>
      <c r="L1753" s="1">
        <v>5.5211526105760296</v>
      </c>
      <c r="M1753" s="1">
        <v>1.0206394455274801</v>
      </c>
      <c r="N1753" s="1">
        <v>0.39176641669554702</v>
      </c>
      <c r="O1753" s="1">
        <v>9.3033703826870304E-2</v>
      </c>
      <c r="P1753" s="1">
        <v>2.8843296244544799E-2</v>
      </c>
      <c r="Q1753" s="1">
        <v>2.01804857880246</v>
      </c>
      <c r="R1753" s="1">
        <v>0.76349347794085498</v>
      </c>
      <c r="S1753" s="1">
        <v>124</v>
      </c>
      <c r="T1753" s="1">
        <v>0.16521885881548901</v>
      </c>
      <c r="U1753" s="1">
        <v>0.93240405800933202</v>
      </c>
      <c r="V1753" s="1">
        <v>1.2889046156125199</v>
      </c>
      <c r="W1753" s="1">
        <v>44</v>
      </c>
      <c r="X1753" s="1">
        <v>51.92</v>
      </c>
      <c r="Y1753" s="1">
        <v>5.4407359833207298</v>
      </c>
      <c r="Z1753" s="1">
        <v>-0.88628752280119305</v>
      </c>
      <c r="AA1753" s="1">
        <v>34</v>
      </c>
      <c r="AB1753" s="1">
        <v>62</v>
      </c>
      <c r="AC1753" s="1">
        <v>-2.5822255466699001E-2</v>
      </c>
      <c r="AD1753" s="1">
        <v>8.2718811192177402E-2</v>
      </c>
      <c r="AE1753" s="1">
        <v>1.5524636539211301</v>
      </c>
      <c r="AF1753" s="1">
        <v>-0.25375366099178798</v>
      </c>
      <c r="AG1753" s="1">
        <v>0.41464716987684402</v>
      </c>
      <c r="AH1753" s="1">
        <v>1</v>
      </c>
      <c r="AI1753" s="1">
        <v>117</v>
      </c>
      <c r="AJ1753" s="1">
        <v>1.45097257712572</v>
      </c>
      <c r="AK1753" s="1">
        <v>0.92315640413286804</v>
      </c>
      <c r="AL1753" s="1">
        <v>1.4630065462047801</v>
      </c>
      <c r="AM1753" s="1">
        <v>112</v>
      </c>
      <c r="AN1753" s="1">
        <v>76.314999999999998</v>
      </c>
      <c r="AO1753" s="1">
        <v>16.259385383996701</v>
      </c>
      <c r="AP1753" s="1">
        <v>-0.73778010568169805</v>
      </c>
      <c r="AQ1753" s="1">
        <v>25</v>
      </c>
      <c r="AR1753" s="1">
        <v>105</v>
      </c>
      <c r="AS1753" s="1">
        <v>-2.7454787114083699E-2</v>
      </c>
      <c r="AT1753" s="1">
        <v>4.2667301584641999E-2</v>
      </c>
      <c r="AU1753" s="1">
        <v>7.0212886582298904E-3</v>
      </c>
      <c r="AV1753" s="1">
        <v>-0.16713312978390599</v>
      </c>
      <c r="AW1753" s="1">
        <v>8.8502767438589897E-2</v>
      </c>
      <c r="AX1753" s="1">
        <v>0.67027027027026997</v>
      </c>
      <c r="AY1753" s="1">
        <v>0.63243243243243197</v>
      </c>
      <c r="AZ1753" s="1">
        <v>8.6615189331417305E-2</v>
      </c>
      <c r="BA1753" s="1">
        <v>0.76066537066927598</v>
      </c>
      <c r="BB1753" s="1">
        <v>0.98490616982899404</v>
      </c>
      <c r="BC1753" s="1">
        <v>0.97513779604175699</v>
      </c>
      <c r="BD1753" s="1">
        <v>0.74259718952202103</v>
      </c>
      <c r="BE1753" s="1">
        <v>0.84290531378669298</v>
      </c>
      <c r="BF1753" s="1">
        <v>0.28205128205128199</v>
      </c>
      <c r="BG1753" s="1">
        <v>0.71794871794871795</v>
      </c>
      <c r="BH1753" s="2" t="s">
        <v>221</v>
      </c>
      <c r="BI1753" s="2" t="s">
        <v>220</v>
      </c>
      <c r="BJ1753" s="2">
        <v>49</v>
      </c>
      <c r="BK1753" s="2">
        <v>1000</v>
      </c>
    </row>
    <row r="1754" spans="1:63">
      <c r="A1754" s="2">
        <v>1753</v>
      </c>
      <c r="B1754" s="2">
        <v>200</v>
      </c>
      <c r="C1754" s="1">
        <v>1.5211040940479601</v>
      </c>
      <c r="D1754" s="1">
        <v>1.08680636100315</v>
      </c>
      <c r="E1754" s="1">
        <v>0.85759507528569401</v>
      </c>
      <c r="F1754" s="1">
        <v>2.2274486098419199E-2</v>
      </c>
      <c r="G1754" s="1">
        <v>4.8157690554558101</v>
      </c>
      <c r="H1754" s="1">
        <v>5.02811190986331</v>
      </c>
      <c r="I1754" s="1">
        <v>0.70326315585763199</v>
      </c>
      <c r="J1754" s="1">
        <v>-0.293451221428704</v>
      </c>
      <c r="K1754" s="1">
        <v>3.28693463254934</v>
      </c>
      <c r="L1754" s="1">
        <v>6.7827374596596197</v>
      </c>
      <c r="M1754" s="1">
        <v>1.00091270620509</v>
      </c>
      <c r="N1754" s="1">
        <v>1.8410928329632498E-2</v>
      </c>
      <c r="O1754" s="1">
        <v>4.4147989815968298E-2</v>
      </c>
      <c r="P1754" s="1">
        <v>0.94830787996567101</v>
      </c>
      <c r="Q1754" s="1">
        <v>1.0475018435633601</v>
      </c>
      <c r="R1754" s="1">
        <v>0.75171888614771398</v>
      </c>
      <c r="S1754" s="1">
        <v>145</v>
      </c>
      <c r="T1754" s="1">
        <v>0.17617627210061401</v>
      </c>
      <c r="U1754" s="1">
        <v>0.94429791445367295</v>
      </c>
      <c r="V1754" s="1">
        <v>1.4304500763256001</v>
      </c>
      <c r="W1754" s="1">
        <v>53</v>
      </c>
      <c r="X1754" s="1">
        <v>72.67</v>
      </c>
      <c r="Y1754" s="1">
        <v>5.6364838107408497</v>
      </c>
      <c r="Z1754" s="1">
        <v>-1.2287824976156001</v>
      </c>
      <c r="AA1754" s="1">
        <v>46</v>
      </c>
      <c r="AB1754" s="1">
        <v>86</v>
      </c>
      <c r="AC1754" s="1">
        <v>-2.23570974925629E-2</v>
      </c>
      <c r="AD1754" s="1">
        <v>7.1783351583837807E-2</v>
      </c>
      <c r="AE1754" s="1">
        <v>1.31016878111668</v>
      </c>
      <c r="AF1754" s="1">
        <v>-0.25375366099178798</v>
      </c>
      <c r="AG1754" s="1">
        <v>0.38552689808420798</v>
      </c>
      <c r="AH1754" s="1">
        <v>1</v>
      </c>
      <c r="AI1754" s="1">
        <v>127</v>
      </c>
      <c r="AJ1754" s="1">
        <v>1.2300776076596001</v>
      </c>
      <c r="AK1754" s="1">
        <v>0.93308234308858096</v>
      </c>
      <c r="AL1754" s="1">
        <v>1.6216203669968401</v>
      </c>
      <c r="AM1754" s="1">
        <v>117</v>
      </c>
      <c r="AN1754" s="1">
        <v>76.825000000000003</v>
      </c>
      <c r="AO1754" s="1">
        <v>14.0180922221156</v>
      </c>
      <c r="AP1754" s="1">
        <v>-0.69048989031524799</v>
      </c>
      <c r="AQ1754" s="1">
        <v>25</v>
      </c>
      <c r="AR1754" s="1">
        <v>113</v>
      </c>
      <c r="AS1754" s="1">
        <v>-2.4843815275793501E-2</v>
      </c>
      <c r="AT1754" s="1">
        <v>4.3664311901830899E-2</v>
      </c>
      <c r="AU1754" s="1">
        <v>-0.41429019166211201</v>
      </c>
      <c r="AV1754" s="1">
        <v>-0.16713312978390599</v>
      </c>
      <c r="AW1754" s="1">
        <v>8.3671716119473202E-2</v>
      </c>
      <c r="AX1754" s="1">
        <v>0.78378378378378399</v>
      </c>
      <c r="AY1754" s="1">
        <v>0.68648648648648602</v>
      </c>
      <c r="AZ1754" s="1">
        <v>9.2359560361927703E-2</v>
      </c>
      <c r="BA1754" s="1">
        <v>0.64486224904117795</v>
      </c>
      <c r="BB1754" s="1">
        <v>0.99746974942140998</v>
      </c>
      <c r="BC1754" s="1">
        <v>0.98562264800572097</v>
      </c>
      <c r="BD1754" s="1">
        <v>0.82414803513302903</v>
      </c>
      <c r="BE1754" s="1">
        <v>0.93429002613296597</v>
      </c>
      <c r="BF1754" s="1">
        <v>0.311764705882353</v>
      </c>
      <c r="BG1754" s="1">
        <v>0.68823529411764695</v>
      </c>
      <c r="BH1754" s="2" t="s">
        <v>221</v>
      </c>
      <c r="BI1754" s="2" t="s">
        <v>220</v>
      </c>
      <c r="BJ1754" s="2">
        <v>49</v>
      </c>
      <c r="BK1754" s="2">
        <v>1000</v>
      </c>
    </row>
    <row r="1755" spans="1:63">
      <c r="A1755" s="2">
        <v>1754</v>
      </c>
      <c r="B1755" s="2">
        <v>200</v>
      </c>
      <c r="C1755" s="1">
        <v>1.2583739679593899</v>
      </c>
      <c r="D1755" s="1">
        <v>0.86678435111673302</v>
      </c>
      <c r="E1755" s="1">
        <v>0.73869834171428606</v>
      </c>
      <c r="F1755" s="1">
        <v>7.23086912217763E-3</v>
      </c>
      <c r="G1755" s="1">
        <v>3.77418854990733</v>
      </c>
      <c r="H1755" s="1">
        <v>5.04066765328015</v>
      </c>
      <c r="I1755" s="1">
        <v>1.0173646090283199</v>
      </c>
      <c r="J1755" s="1">
        <v>-0.293451221428704</v>
      </c>
      <c r="K1755" s="1">
        <v>2.5218208670820701</v>
      </c>
      <c r="L1755" s="1">
        <v>7.5789691718385903</v>
      </c>
      <c r="M1755" s="1">
        <v>1.0097808384275899</v>
      </c>
      <c r="N1755" s="1">
        <v>0.19729713054495701</v>
      </c>
      <c r="O1755" s="1">
        <v>4.4147989815956301E-2</v>
      </c>
      <c r="P1755" s="1">
        <v>0.44605145531180102</v>
      </c>
      <c r="Q1755" s="1">
        <v>1.5090442623451401</v>
      </c>
      <c r="R1755" s="1">
        <v>0.75489742384746905</v>
      </c>
      <c r="S1755" s="1">
        <v>105</v>
      </c>
      <c r="T1755" s="1">
        <v>0.131290942391664</v>
      </c>
      <c r="U1755" s="1">
        <v>0.93917023337737304</v>
      </c>
      <c r="V1755" s="1">
        <v>1.4096659275212899</v>
      </c>
      <c r="W1755" s="1">
        <v>51</v>
      </c>
      <c r="X1755" s="1">
        <v>50.835000000000001</v>
      </c>
      <c r="Y1755" s="1">
        <v>4.5675031939929402</v>
      </c>
      <c r="Z1755" s="1">
        <v>-0.96933251242316698</v>
      </c>
      <c r="AA1755" s="1">
        <v>29</v>
      </c>
      <c r="AB1755" s="1">
        <v>62</v>
      </c>
      <c r="AC1755" s="1">
        <v>-2.5714620658121402E-2</v>
      </c>
      <c r="AD1755" s="1">
        <v>8.2117939046726193E-2</v>
      </c>
      <c r="AE1755" s="1">
        <v>1.5718434066726099</v>
      </c>
      <c r="AF1755" s="1">
        <v>-0.25375366099178798</v>
      </c>
      <c r="AG1755" s="1">
        <v>0.41464716987684402</v>
      </c>
      <c r="AH1755" s="1">
        <v>1</v>
      </c>
      <c r="AI1755" s="1">
        <v>107</v>
      </c>
      <c r="AJ1755" s="1">
        <v>1.51967813807412</v>
      </c>
      <c r="AK1755" s="1">
        <v>0.92117409169950004</v>
      </c>
      <c r="AL1755" s="1">
        <v>1.6310781999886801</v>
      </c>
      <c r="AM1755" s="1">
        <v>105</v>
      </c>
      <c r="AN1755" s="1">
        <v>63.734999999999999</v>
      </c>
      <c r="AO1755" s="1">
        <v>14.694024184465899</v>
      </c>
      <c r="AP1755" s="1">
        <v>-0.45047592997775798</v>
      </c>
      <c r="AQ1755" s="1">
        <v>19</v>
      </c>
      <c r="AR1755" s="1">
        <v>95</v>
      </c>
      <c r="AS1755" s="1">
        <v>-5.4079183696827099E-2</v>
      </c>
      <c r="AT1755" s="1">
        <v>3.9702974416939402E-2</v>
      </c>
      <c r="AU1755" s="1">
        <v>-0.108976766723782</v>
      </c>
      <c r="AV1755" s="1">
        <v>-0.16713312978390599</v>
      </c>
      <c r="AW1755" s="1">
        <v>4.2936496850517099E-2</v>
      </c>
      <c r="AX1755" s="1">
        <v>0.56756756756756799</v>
      </c>
      <c r="AY1755" s="1">
        <v>0.57837837837837802</v>
      </c>
      <c r="AZ1755" s="1">
        <v>6.8828642893931494E-2</v>
      </c>
      <c r="BA1755" s="1">
        <v>0.796683929399988</v>
      </c>
      <c r="BB1755" s="1">
        <v>0.99205333720657596</v>
      </c>
      <c r="BC1755" s="1">
        <v>0.97304386291332201</v>
      </c>
      <c r="BD1755" s="1">
        <v>0.81217333172850004</v>
      </c>
      <c r="BE1755" s="1">
        <v>0.93973911841926405</v>
      </c>
      <c r="BF1755" s="1">
        <v>0.32692307692307698</v>
      </c>
      <c r="BG1755" s="1">
        <v>0.67307692307692302</v>
      </c>
      <c r="BH1755" s="2" t="s">
        <v>221</v>
      </c>
      <c r="BI1755" s="2" t="s">
        <v>220</v>
      </c>
      <c r="BJ1755" s="2">
        <v>49</v>
      </c>
      <c r="BK1755" s="2">
        <v>1000</v>
      </c>
    </row>
    <row r="1756" spans="1:63">
      <c r="A1756" s="2">
        <v>1755</v>
      </c>
      <c r="B1756" s="2">
        <v>200</v>
      </c>
      <c r="C1756" s="1">
        <v>1.22942279931031</v>
      </c>
      <c r="D1756" s="1">
        <v>0.84026481072863701</v>
      </c>
      <c r="E1756" s="1">
        <v>0.711157063821244</v>
      </c>
      <c r="F1756" s="1">
        <v>2.23211288989307E-2</v>
      </c>
      <c r="G1756" s="1">
        <v>3.6466775025502498</v>
      </c>
      <c r="H1756" s="1">
        <v>5.0458201574912902</v>
      </c>
      <c r="I1756" s="1">
        <v>1.14626251705784</v>
      </c>
      <c r="J1756" s="1">
        <v>-0.293451221428703</v>
      </c>
      <c r="K1756" s="1">
        <v>2.2078409004891402</v>
      </c>
      <c r="L1756" s="1">
        <v>7.9057190196046898</v>
      </c>
      <c r="M1756" s="1">
        <v>1.01449846225749</v>
      </c>
      <c r="N1756" s="1">
        <v>0.29246010164619302</v>
      </c>
      <c r="O1756" s="1">
        <v>4.41479898159578E-2</v>
      </c>
      <c r="P1756" s="1">
        <v>0.178863639634355</v>
      </c>
      <c r="Q1756" s="1">
        <v>1.75457324846369</v>
      </c>
      <c r="R1756" s="1">
        <v>0.75624620546942201</v>
      </c>
      <c r="S1756" s="1">
        <v>113</v>
      </c>
      <c r="T1756" s="1">
        <v>0.20268979492728301</v>
      </c>
      <c r="U1756" s="1">
        <v>0.93623162810455096</v>
      </c>
      <c r="V1756" s="1">
        <v>1.36226530468716</v>
      </c>
      <c r="W1756" s="1">
        <v>66</v>
      </c>
      <c r="X1756" s="1">
        <v>53.094999999999999</v>
      </c>
      <c r="Y1756" s="1">
        <v>4.5474577358449899</v>
      </c>
      <c r="Z1756" s="1">
        <v>-1.5221415102267</v>
      </c>
      <c r="AA1756" s="1">
        <v>25</v>
      </c>
      <c r="AB1756" s="1">
        <v>64</v>
      </c>
      <c r="AC1756" s="1">
        <v>-2.39514650027263E-2</v>
      </c>
      <c r="AD1756" s="1">
        <v>8.2696958016982305E-2</v>
      </c>
      <c r="AE1756" s="1">
        <v>1.47834759805227</v>
      </c>
      <c r="AF1756" s="1">
        <v>-0.25375366099178798</v>
      </c>
      <c r="AG1756" s="1">
        <v>0.41464716987684402</v>
      </c>
      <c r="AH1756" s="1">
        <v>1</v>
      </c>
      <c r="AI1756" s="1">
        <v>116</v>
      </c>
      <c r="AJ1756" s="1">
        <v>1.4997576404175801</v>
      </c>
      <c r="AK1756" s="1">
        <v>0.92842512446317205</v>
      </c>
      <c r="AL1756" s="1">
        <v>1.5594115946440401</v>
      </c>
      <c r="AM1756" s="1">
        <v>108</v>
      </c>
      <c r="AN1756" s="1">
        <v>67.644999999999996</v>
      </c>
      <c r="AO1756" s="1">
        <v>13.260398403862</v>
      </c>
      <c r="AP1756" s="1">
        <v>-0.54752654290025904</v>
      </c>
      <c r="AQ1756" s="1">
        <v>17</v>
      </c>
      <c r="AR1756" s="1">
        <v>98</v>
      </c>
      <c r="AS1756" s="1">
        <v>-4.2039501860513799E-2</v>
      </c>
      <c r="AT1756" s="1">
        <v>4.69041628499373E-2</v>
      </c>
      <c r="AU1756" s="1">
        <v>-5.8554440468528597E-2</v>
      </c>
      <c r="AV1756" s="1">
        <v>-0.16713312978390599</v>
      </c>
      <c r="AW1756" s="1">
        <v>8.3401228606202402E-2</v>
      </c>
      <c r="AX1756" s="1">
        <v>0.61081081081081101</v>
      </c>
      <c r="AY1756" s="1">
        <v>0.62702702702702695</v>
      </c>
      <c r="AZ1756" s="1">
        <v>0.10625914674049899</v>
      </c>
      <c r="BA1756" s="1">
        <v>0.78624070464666795</v>
      </c>
      <c r="BB1756" s="1">
        <v>0.98894926398956995</v>
      </c>
      <c r="BC1756" s="1">
        <v>0.98070318919491295</v>
      </c>
      <c r="BD1756" s="1">
        <v>0.78486365429244698</v>
      </c>
      <c r="BE1756" s="1">
        <v>0.89844869314894904</v>
      </c>
      <c r="BF1756" s="1">
        <v>0.37931034482758602</v>
      </c>
      <c r="BG1756" s="1">
        <v>0.62068965517241403</v>
      </c>
      <c r="BH1756" s="2" t="s">
        <v>221</v>
      </c>
      <c r="BI1756" s="2" t="s">
        <v>220</v>
      </c>
      <c r="BJ1756" s="2">
        <v>49</v>
      </c>
      <c r="BK1756" s="2">
        <v>1000</v>
      </c>
    </row>
    <row r="1757" spans="1:63">
      <c r="A1757" s="2">
        <v>1756</v>
      </c>
      <c r="B1757" s="2">
        <v>200</v>
      </c>
      <c r="C1757" s="1">
        <v>1.99989519570806</v>
      </c>
      <c r="D1757" s="1">
        <v>1.4793704061103099</v>
      </c>
      <c r="E1757" s="1">
        <v>0.85236336104595001</v>
      </c>
      <c r="F1757" s="1">
        <v>9.0945542456021301E-3</v>
      </c>
      <c r="G1757" s="1">
        <v>6.5300618194220403</v>
      </c>
      <c r="H1757" s="1">
        <v>5.0030983831846401</v>
      </c>
      <c r="I1757" s="1">
        <v>7.7510875179968505E-2</v>
      </c>
      <c r="J1757" s="1">
        <v>-0.29345122142868801</v>
      </c>
      <c r="K1757" s="1">
        <v>4.8111927309633202</v>
      </c>
      <c r="L1757" s="1">
        <v>5.1964862506494001</v>
      </c>
      <c r="M1757" s="1">
        <v>1.00650784378408</v>
      </c>
      <c r="N1757" s="1">
        <v>0.13127493252641201</v>
      </c>
      <c r="O1757" s="1">
        <v>4.4147989815959701E-2</v>
      </c>
      <c r="P1757" s="1">
        <v>0.63142110771612303</v>
      </c>
      <c r="Q1757" s="1">
        <v>1.3387010799789101</v>
      </c>
      <c r="R1757" s="1">
        <v>0.75911381536995903</v>
      </c>
      <c r="S1757" s="1">
        <v>185</v>
      </c>
      <c r="T1757" s="1">
        <v>0.12047141065565301</v>
      </c>
      <c r="U1757" s="1">
        <v>0.94669328568753097</v>
      </c>
      <c r="V1757" s="1">
        <v>1.3081695944454399</v>
      </c>
      <c r="W1757" s="1">
        <v>78</v>
      </c>
      <c r="X1757" s="1">
        <v>83.85</v>
      </c>
      <c r="Y1757" s="1">
        <v>6.9113190968361096</v>
      </c>
      <c r="Z1757" s="1">
        <v>-0.56623202532639105</v>
      </c>
      <c r="AA1757" s="1">
        <v>60</v>
      </c>
      <c r="AB1757" s="1">
        <v>99</v>
      </c>
      <c r="AC1757" s="1">
        <v>-1.78032294953815E-2</v>
      </c>
      <c r="AD1757" s="1">
        <v>6.9806597112524293E-2</v>
      </c>
      <c r="AE1757" s="1">
        <v>1.2741235115868399</v>
      </c>
      <c r="AF1757" s="1">
        <v>-0.25375366099178798</v>
      </c>
      <c r="AG1757" s="1">
        <v>0.41464716987684402</v>
      </c>
      <c r="AH1757" s="1">
        <v>1</v>
      </c>
      <c r="AI1757" s="1">
        <v>137</v>
      </c>
      <c r="AJ1757" s="1">
        <v>1.41978863700047</v>
      </c>
      <c r="AK1757" s="1">
        <v>0.93163194217828604</v>
      </c>
      <c r="AL1757" s="1">
        <v>1.5730494803972701</v>
      </c>
      <c r="AM1757" s="1">
        <v>119</v>
      </c>
      <c r="AN1757" s="1">
        <v>83.29</v>
      </c>
      <c r="AO1757" s="1">
        <v>12.0820436555441</v>
      </c>
      <c r="AP1757" s="1">
        <v>-0.22894006249899701</v>
      </c>
      <c r="AQ1757" s="1">
        <v>43</v>
      </c>
      <c r="AR1757" s="1">
        <v>109</v>
      </c>
      <c r="AS1757" s="1">
        <v>-2.6183701206870101E-2</v>
      </c>
      <c r="AT1757" s="1">
        <v>4.4293326537618201E-2</v>
      </c>
      <c r="AU1757" s="1">
        <v>-0.36605066122197</v>
      </c>
      <c r="AV1757" s="1">
        <v>-0.16713312978390599</v>
      </c>
      <c r="AW1757" s="1">
        <v>8.96785915922374E-2</v>
      </c>
      <c r="AX1757" s="1">
        <v>1</v>
      </c>
      <c r="AY1757" s="1">
        <v>0.74054054054054097</v>
      </c>
      <c r="AZ1757" s="1">
        <v>6.3156555600080697E-2</v>
      </c>
      <c r="BA1757" s="1">
        <v>0.74431734056295196</v>
      </c>
      <c r="BB1757" s="1">
        <v>1</v>
      </c>
      <c r="BC1757" s="1">
        <v>0.98409057744789397</v>
      </c>
      <c r="BD1757" s="1">
        <v>0.75369662928213799</v>
      </c>
      <c r="BE1757" s="1">
        <v>0.90630610595412997</v>
      </c>
      <c r="BF1757" s="1">
        <v>0.39593908629441599</v>
      </c>
      <c r="BG1757" s="1">
        <v>0.60406091370558401</v>
      </c>
      <c r="BH1757" s="2" t="s">
        <v>221</v>
      </c>
      <c r="BI1757" s="2" t="s">
        <v>220</v>
      </c>
      <c r="BJ1757" s="2">
        <v>49</v>
      </c>
      <c r="BK1757" s="2">
        <v>1000</v>
      </c>
    </row>
    <row r="1758" spans="1:63">
      <c r="A1758" s="2">
        <v>1757</v>
      </c>
      <c r="B1758" s="2">
        <v>200</v>
      </c>
      <c r="C1758" s="1">
        <v>1.7320347815944599</v>
      </c>
      <c r="D1758" s="1">
        <v>1.2558809293231401</v>
      </c>
      <c r="E1758" s="1">
        <v>0.87674464793670304</v>
      </c>
      <c r="F1758" s="1">
        <v>2.0336455694626599E-2</v>
      </c>
      <c r="G1758" s="1">
        <v>5.5813969347259604</v>
      </c>
      <c r="H1758" s="1">
        <v>5.0173473863660201</v>
      </c>
      <c r="I1758" s="1">
        <v>0.43397185537986799</v>
      </c>
      <c r="J1758" s="1">
        <v>-0.293451221428703</v>
      </c>
      <c r="K1758" s="1">
        <v>3.9428961979489001</v>
      </c>
      <c r="L1758" s="1">
        <v>6.1000972773558697</v>
      </c>
      <c r="M1758" s="1">
        <v>1.01723129236164</v>
      </c>
      <c r="N1758" s="1">
        <v>0.347586207839026</v>
      </c>
      <c r="O1758" s="1">
        <v>4.4147989815956898E-2</v>
      </c>
      <c r="P1758" s="1">
        <v>2.4086800176524901E-2</v>
      </c>
      <c r="Q1758" s="1">
        <v>1.8968035383081501</v>
      </c>
      <c r="R1758" s="1">
        <v>0.72549104948076903</v>
      </c>
      <c r="S1758" s="1">
        <v>117</v>
      </c>
      <c r="T1758" s="1">
        <v>0.36354410087917999</v>
      </c>
      <c r="U1758" s="1">
        <v>0.93086407380218195</v>
      </c>
      <c r="V1758" s="1">
        <v>1.3013056834519801</v>
      </c>
      <c r="W1758" s="1">
        <v>49</v>
      </c>
      <c r="X1758" s="1">
        <v>54.555</v>
      </c>
      <c r="Y1758" s="1">
        <v>5.1604385112256397</v>
      </c>
      <c r="Z1758" s="1">
        <v>-0.75091740645211102</v>
      </c>
      <c r="AA1758" s="1">
        <v>36</v>
      </c>
      <c r="AB1758" s="1">
        <v>67</v>
      </c>
      <c r="AC1758" s="1">
        <v>-2.7732846770938301E-2</v>
      </c>
      <c r="AD1758" s="1">
        <v>6.6077880209457596E-2</v>
      </c>
      <c r="AE1758" s="1">
        <v>0.116540588442378</v>
      </c>
      <c r="AF1758" s="1">
        <v>-0.25375366099178798</v>
      </c>
      <c r="AG1758" s="1">
        <v>0.30795297678560002</v>
      </c>
      <c r="AH1758" s="1">
        <v>1</v>
      </c>
      <c r="AI1758" s="1">
        <v>110</v>
      </c>
      <c r="AJ1758" s="1">
        <v>1.90750444686219</v>
      </c>
      <c r="AK1758" s="1">
        <v>0.91406181274898102</v>
      </c>
      <c r="AL1758" s="1">
        <v>1.58406164537259</v>
      </c>
      <c r="AM1758" s="1">
        <v>105</v>
      </c>
      <c r="AN1758" s="1">
        <v>71.375</v>
      </c>
      <c r="AO1758" s="1">
        <v>12.740722311750099</v>
      </c>
      <c r="AP1758" s="1">
        <v>-0.59930424497010704</v>
      </c>
      <c r="AQ1758" s="1">
        <v>30</v>
      </c>
      <c r="AR1758" s="1">
        <v>103</v>
      </c>
      <c r="AS1758" s="1">
        <v>-4.0381000786327802E-2</v>
      </c>
      <c r="AT1758" s="1">
        <v>3.5163682028449501E-2</v>
      </c>
      <c r="AU1758" s="1">
        <v>-0.18017262953102101</v>
      </c>
      <c r="AV1758" s="1">
        <v>-0.16713312978390599</v>
      </c>
      <c r="AW1758" s="1">
        <v>3.6920319250128099E-2</v>
      </c>
      <c r="AX1758" s="1">
        <v>0.63243243243243197</v>
      </c>
      <c r="AY1758" s="1">
        <v>0.59459459459459496</v>
      </c>
      <c r="AZ1758" s="1">
        <v>0.190586240298</v>
      </c>
      <c r="BA1758" s="1">
        <v>1</v>
      </c>
      <c r="BB1758" s="1">
        <v>0.98327947168881302</v>
      </c>
      <c r="BC1758" s="1">
        <v>0.96553110343985205</v>
      </c>
      <c r="BD1758" s="1">
        <v>0.74974201468061397</v>
      </c>
      <c r="BE1758" s="1">
        <v>0.91265072033611805</v>
      </c>
      <c r="BF1758" s="1">
        <v>0.31818181818181801</v>
      </c>
      <c r="BG1758" s="1">
        <v>0.68181818181818199</v>
      </c>
      <c r="BH1758" s="2" t="s">
        <v>221</v>
      </c>
      <c r="BI1758" s="2" t="s">
        <v>220</v>
      </c>
      <c r="BJ1758" s="2">
        <v>49</v>
      </c>
      <c r="BK1758" s="2">
        <v>1000</v>
      </c>
    </row>
    <row r="1759" spans="1:63">
      <c r="A1759" s="2">
        <v>1758</v>
      </c>
      <c r="B1759" s="2">
        <v>200</v>
      </c>
      <c r="C1759" s="1">
        <v>1.8140595547079299</v>
      </c>
      <c r="D1759" s="1">
        <v>1.32352718746505</v>
      </c>
      <c r="E1759" s="1">
        <v>0.87234683132128898</v>
      </c>
      <c r="F1759" s="1">
        <v>8.5385564253390705E-3</v>
      </c>
      <c r="G1759" s="1">
        <v>5.8742102533197196</v>
      </c>
      <c r="H1759" s="1">
        <v>5.02608897513855</v>
      </c>
      <c r="I1759" s="1">
        <v>0.65265629685928195</v>
      </c>
      <c r="J1759" s="1">
        <v>-0.293451221428703</v>
      </c>
      <c r="K1759" s="1">
        <v>3.41020691943576</v>
      </c>
      <c r="L1759" s="1">
        <v>6.6544515648269096</v>
      </c>
      <c r="M1759" s="1">
        <v>1.0017746381744499</v>
      </c>
      <c r="N1759" s="1">
        <v>3.5797648858683903E-2</v>
      </c>
      <c r="O1759" s="1">
        <v>4.4147989815949203E-2</v>
      </c>
      <c r="P1759" s="1">
        <v>0.89949141463054105</v>
      </c>
      <c r="Q1759" s="1">
        <v>1.09236113929598</v>
      </c>
      <c r="R1759" s="1">
        <v>0.74975169269823405</v>
      </c>
      <c r="S1759" s="1">
        <v>150</v>
      </c>
      <c r="T1759" s="1">
        <v>0.104487503507691</v>
      </c>
      <c r="U1759" s="1">
        <v>0.94532587791467504</v>
      </c>
      <c r="V1759" s="1">
        <v>1.4448705858579101</v>
      </c>
      <c r="W1759" s="1">
        <v>60</v>
      </c>
      <c r="X1759" s="1">
        <v>71.56</v>
      </c>
      <c r="Y1759" s="1">
        <v>5.7139870704444196</v>
      </c>
      <c r="Z1759" s="1">
        <v>-1.3403902934025</v>
      </c>
      <c r="AA1759" s="1">
        <v>43</v>
      </c>
      <c r="AB1759" s="1">
        <v>83</v>
      </c>
      <c r="AC1759" s="1">
        <v>-1.7906051942177901E-2</v>
      </c>
      <c r="AD1759" s="1">
        <v>7.9283748799680601E-2</v>
      </c>
      <c r="AE1759" s="1">
        <v>1.9108708945279</v>
      </c>
      <c r="AF1759" s="1">
        <v>-0.25375366099178798</v>
      </c>
      <c r="AG1759" s="1">
        <v>0.41464716987684402</v>
      </c>
      <c r="AH1759" s="1">
        <v>1</v>
      </c>
      <c r="AI1759" s="1">
        <v>161</v>
      </c>
      <c r="AJ1759" s="1">
        <v>1.0611934878084399</v>
      </c>
      <c r="AK1759" s="1">
        <v>0.93305099552284898</v>
      </c>
      <c r="AL1759" s="1">
        <v>1.63950256370057</v>
      </c>
      <c r="AM1759" s="1">
        <v>142</v>
      </c>
      <c r="AN1759" s="1">
        <v>98.454999999999998</v>
      </c>
      <c r="AO1759" s="1">
        <v>17.603619288666199</v>
      </c>
      <c r="AP1759" s="1">
        <v>-3.93950148931609E-3</v>
      </c>
      <c r="AQ1759" s="1">
        <v>45</v>
      </c>
      <c r="AR1759" s="1">
        <v>144</v>
      </c>
      <c r="AS1759" s="1">
        <v>-2.16618076387457E-2</v>
      </c>
      <c r="AT1759" s="1">
        <v>4.55638407648849E-2</v>
      </c>
      <c r="AU1759" s="1">
        <v>-0.28738999658932801</v>
      </c>
      <c r="AV1759" s="1">
        <v>-0.16713312978390599</v>
      </c>
      <c r="AW1759" s="1">
        <v>8.7269704187444105E-2</v>
      </c>
      <c r="AX1759" s="1">
        <v>0.81081081081081097</v>
      </c>
      <c r="AY1759" s="1">
        <v>0.87027027027027004</v>
      </c>
      <c r="AZ1759" s="1">
        <v>5.4777069421552901E-2</v>
      </c>
      <c r="BA1759" s="1">
        <v>0.55632556430161095</v>
      </c>
      <c r="BB1759" s="1">
        <v>0.99855559578426401</v>
      </c>
      <c r="BC1759" s="1">
        <v>0.98558953531103299</v>
      </c>
      <c r="BD1759" s="1">
        <v>0.83245635346819202</v>
      </c>
      <c r="BE1759" s="1">
        <v>0.94459278155320203</v>
      </c>
      <c r="BF1759" s="1">
        <v>0.29702970297029702</v>
      </c>
      <c r="BG1759" s="1">
        <v>0.70297029702970304</v>
      </c>
      <c r="BH1759" s="2" t="s">
        <v>221</v>
      </c>
      <c r="BI1759" s="2" t="s">
        <v>220</v>
      </c>
      <c r="BJ1759" s="2">
        <v>49</v>
      </c>
      <c r="BK1759" s="2">
        <v>1000</v>
      </c>
    </row>
    <row r="1760" spans="1:63">
      <c r="A1760" s="2">
        <v>1759</v>
      </c>
      <c r="B1760" s="2">
        <v>200</v>
      </c>
      <c r="C1760" s="1">
        <v>2.0086394774071401</v>
      </c>
      <c r="D1760" s="1">
        <v>1.4867529013356899</v>
      </c>
      <c r="E1760" s="1">
        <v>0.85127399087935995</v>
      </c>
      <c r="F1760" s="1">
        <v>3.6101674468029801E-3</v>
      </c>
      <c r="G1760" s="1">
        <v>6.5606691777415698</v>
      </c>
      <c r="H1760" s="1">
        <v>5.0134960711788503</v>
      </c>
      <c r="I1760" s="1">
        <v>0.33762521490240199</v>
      </c>
      <c r="J1760" s="1">
        <v>-0.293451221428706</v>
      </c>
      <c r="K1760" s="1">
        <v>4.1775851500110797</v>
      </c>
      <c r="L1760" s="1">
        <v>5.8558632894654199</v>
      </c>
      <c r="M1760" s="1">
        <v>1.00498823280626</v>
      </c>
      <c r="N1760" s="1">
        <v>0.10062164163654</v>
      </c>
      <c r="O1760" s="1">
        <v>4.4147989815957703E-2</v>
      </c>
      <c r="P1760" s="1">
        <v>0.71748594723734105</v>
      </c>
      <c r="Q1760" s="1">
        <v>1.2596128448566499</v>
      </c>
      <c r="R1760" s="1">
        <v>0.71406841088338502</v>
      </c>
      <c r="S1760" s="1">
        <v>157</v>
      </c>
      <c r="T1760" s="1">
        <v>0.156844735718176</v>
      </c>
      <c r="U1760" s="1">
        <v>0.94287443045818398</v>
      </c>
      <c r="V1760" s="1">
        <v>1.3189728097806599</v>
      </c>
      <c r="W1760" s="1">
        <v>80</v>
      </c>
      <c r="X1760" s="1">
        <v>70.765000000000001</v>
      </c>
      <c r="Y1760" s="1">
        <v>6.1847417206180699</v>
      </c>
      <c r="Z1760" s="1">
        <v>-1.0430190673392301</v>
      </c>
      <c r="AA1760" s="1">
        <v>45</v>
      </c>
      <c r="AB1760" s="1">
        <v>82</v>
      </c>
      <c r="AC1760" s="1">
        <v>-1.7701011510198001E-2</v>
      </c>
      <c r="AD1760" s="1">
        <v>6.8427936055956706E-2</v>
      </c>
      <c r="AE1760" s="1">
        <v>0.35938260211032103</v>
      </c>
      <c r="AF1760" s="1">
        <v>-0.25375366099178798</v>
      </c>
      <c r="AG1760" s="1">
        <v>0.30795297678560002</v>
      </c>
      <c r="AH1760" s="1">
        <v>1</v>
      </c>
      <c r="AI1760" s="1">
        <v>129</v>
      </c>
      <c r="AJ1760" s="1">
        <v>1.3881796056637401</v>
      </c>
      <c r="AK1760" s="1">
        <v>0.93212041527198097</v>
      </c>
      <c r="AL1760" s="1">
        <v>1.5738646631486799</v>
      </c>
      <c r="AM1760" s="1">
        <v>121</v>
      </c>
      <c r="AN1760" s="1">
        <v>79.23</v>
      </c>
      <c r="AO1760" s="1">
        <v>14.193462292876101</v>
      </c>
      <c r="AP1760" s="1">
        <v>-0.208758560849619</v>
      </c>
      <c r="AQ1760" s="1">
        <v>39</v>
      </c>
      <c r="AR1760" s="1">
        <v>110</v>
      </c>
      <c r="AS1760" s="1">
        <v>-2.74903153484151E-2</v>
      </c>
      <c r="AT1760" s="1">
        <v>3.8747339208241902E-2</v>
      </c>
      <c r="AU1760" s="1">
        <v>-0.44955893008743703</v>
      </c>
      <c r="AV1760" s="1">
        <v>-0.16713312978390599</v>
      </c>
      <c r="AW1760" s="1">
        <v>5.7022866058968398E-2</v>
      </c>
      <c r="AX1760" s="1">
        <v>0.84864864864864897</v>
      </c>
      <c r="AY1760" s="1">
        <v>0.69729729729729695</v>
      </c>
      <c r="AZ1760" s="1">
        <v>8.2225095714027197E-2</v>
      </c>
      <c r="BA1760" s="1">
        <v>0.72774645844064501</v>
      </c>
      <c r="BB1760" s="1">
        <v>0.99596611142480695</v>
      </c>
      <c r="BC1760" s="1">
        <v>0.984606555643873</v>
      </c>
      <c r="BD1760" s="1">
        <v>0.75992085817274702</v>
      </c>
      <c r="BE1760" s="1">
        <v>0.90677577020454203</v>
      </c>
      <c r="BF1760" s="1">
        <v>0.39800995024875602</v>
      </c>
      <c r="BG1760" s="1">
        <v>0.60199004975124404</v>
      </c>
      <c r="BH1760" s="2" t="s">
        <v>221</v>
      </c>
      <c r="BI1760" s="2" t="s">
        <v>220</v>
      </c>
      <c r="BJ1760" s="2">
        <v>49</v>
      </c>
      <c r="BK1760" s="2">
        <v>1000</v>
      </c>
    </row>
    <row r="1761" spans="1:63">
      <c r="A1761" s="2">
        <v>1760</v>
      </c>
      <c r="B1761" s="2">
        <v>200</v>
      </c>
      <c r="C1761" s="1">
        <v>1.3885796200132601</v>
      </c>
      <c r="D1761" s="1">
        <v>0.98285873117758804</v>
      </c>
      <c r="E1761" s="1">
        <v>0.807354165270043</v>
      </c>
      <c r="F1761" s="1">
        <v>6.0105892977362404E-3</v>
      </c>
      <c r="G1761" s="1">
        <v>4.3166933956489402</v>
      </c>
      <c r="H1761" s="1">
        <v>5.0472001108814402</v>
      </c>
      <c r="I1761" s="1">
        <v>1.18078419775522</v>
      </c>
      <c r="J1761" s="1">
        <v>-0.293451221428703</v>
      </c>
      <c r="K1761" s="1">
        <v>2.1237501939928598</v>
      </c>
      <c r="L1761" s="1">
        <v>7.9932297797476304</v>
      </c>
      <c r="M1761" s="1">
        <v>1.01352439828632</v>
      </c>
      <c r="N1761" s="1">
        <v>0.27281147664299998</v>
      </c>
      <c r="O1761" s="1">
        <v>4.4147989815957397E-2</v>
      </c>
      <c r="P1761" s="1">
        <v>0.234030824253709</v>
      </c>
      <c r="Q1761" s="1">
        <v>1.7038780366619699</v>
      </c>
      <c r="R1761" s="1">
        <v>0.75781413722981195</v>
      </c>
      <c r="S1761" s="1">
        <v>119</v>
      </c>
      <c r="T1761" s="1">
        <v>0.19296261782269999</v>
      </c>
      <c r="U1761" s="1">
        <v>0.94032902685380504</v>
      </c>
      <c r="V1761" s="1">
        <v>1.3948711566760199</v>
      </c>
      <c r="W1761" s="1">
        <v>56</v>
      </c>
      <c r="X1761" s="1">
        <v>59.54</v>
      </c>
      <c r="Y1761" s="1">
        <v>4.8947105077597701</v>
      </c>
      <c r="Z1761" s="1">
        <v>-1.02931107376382</v>
      </c>
      <c r="AA1761" s="1">
        <v>33</v>
      </c>
      <c r="AB1761" s="1">
        <v>70</v>
      </c>
      <c r="AC1761" s="1">
        <v>-2.5171422290398201E-2</v>
      </c>
      <c r="AD1761" s="1">
        <v>8.1354825072970496E-2</v>
      </c>
      <c r="AE1761" s="1">
        <v>1.26642212205177</v>
      </c>
      <c r="AF1761" s="1">
        <v>-0.25375366099178798</v>
      </c>
      <c r="AG1761" s="1">
        <v>0.41464716987684402</v>
      </c>
      <c r="AH1761" s="1">
        <v>1</v>
      </c>
      <c r="AI1761" s="1">
        <v>119</v>
      </c>
      <c r="AJ1761" s="1">
        <v>1.1960991907976299</v>
      </c>
      <c r="AK1761" s="1">
        <v>0.92773945070546604</v>
      </c>
      <c r="AL1761" s="1">
        <v>1.62554571770342</v>
      </c>
      <c r="AM1761" s="1">
        <v>112</v>
      </c>
      <c r="AN1761" s="1">
        <v>69.215000000000003</v>
      </c>
      <c r="AO1761" s="1">
        <v>16.2690560860072</v>
      </c>
      <c r="AP1761" s="1">
        <v>-0.71380144770990495</v>
      </c>
      <c r="AQ1761" s="1">
        <v>13</v>
      </c>
      <c r="AR1761" s="1">
        <v>108</v>
      </c>
      <c r="AS1761" s="1">
        <v>-4.4448943758294099E-2</v>
      </c>
      <c r="AT1761" s="1">
        <v>4.2766841470922599E-2</v>
      </c>
      <c r="AU1761" s="1">
        <v>0.80163121902374301</v>
      </c>
      <c r="AV1761" s="1">
        <v>-0.16713312978390599</v>
      </c>
      <c r="AW1761" s="1">
        <v>0.15225676831676399</v>
      </c>
      <c r="AX1761" s="1">
        <v>0.643243243243243</v>
      </c>
      <c r="AY1761" s="1">
        <v>0.643243243243243</v>
      </c>
      <c r="AZ1761" s="1">
        <v>0.10115972109009801</v>
      </c>
      <c r="BA1761" s="1">
        <v>0.627049227992727</v>
      </c>
      <c r="BB1761" s="1">
        <v>0.99327738040404101</v>
      </c>
      <c r="BC1761" s="1">
        <v>0.97997890629561202</v>
      </c>
      <c r="BD1761" s="1">
        <v>0.80364938424919197</v>
      </c>
      <c r="BE1761" s="1">
        <v>0.93655160109148905</v>
      </c>
      <c r="BF1761" s="1">
        <v>0.33333333333333298</v>
      </c>
      <c r="BG1761" s="1">
        <v>0.66666666666666696</v>
      </c>
      <c r="BH1761" s="2" t="s">
        <v>221</v>
      </c>
      <c r="BI1761" s="2" t="s">
        <v>220</v>
      </c>
      <c r="BJ1761" s="2">
        <v>49</v>
      </c>
      <c r="BK1761" s="2">
        <v>1000</v>
      </c>
    </row>
    <row r="1762" spans="1:63">
      <c r="A1762" s="2">
        <v>1761</v>
      </c>
      <c r="B1762" s="2">
        <v>200</v>
      </c>
      <c r="C1762" s="1">
        <v>1.7671580732350001</v>
      </c>
      <c r="D1762" s="1">
        <v>1.28464858400182</v>
      </c>
      <c r="E1762" s="1">
        <v>0.87557512486249001</v>
      </c>
      <c r="F1762" s="1">
        <v>2.60778159762356E-2</v>
      </c>
      <c r="G1762" s="1">
        <v>5.7069112678545304</v>
      </c>
      <c r="H1762" s="1">
        <v>5.0276779565985397</v>
      </c>
      <c r="I1762" s="1">
        <v>0.69240713988592495</v>
      </c>
      <c r="J1762" s="1">
        <v>-0.293451221428703</v>
      </c>
      <c r="K1762" s="1">
        <v>3.3133785957155002</v>
      </c>
      <c r="L1762" s="1">
        <v>6.7552179939031296</v>
      </c>
      <c r="M1762" s="1">
        <v>1.0283747870499</v>
      </c>
      <c r="N1762" s="1">
        <v>0.46218282928327598</v>
      </c>
      <c r="O1762" s="1">
        <v>0.176286120382526</v>
      </c>
      <c r="P1762" s="1">
        <v>9.76506806732437E-2</v>
      </c>
      <c r="Q1762" s="1">
        <v>2.2204869240059901</v>
      </c>
      <c r="R1762" s="1">
        <v>0.75869984640372601</v>
      </c>
      <c r="S1762" s="1">
        <v>115</v>
      </c>
      <c r="T1762" s="1">
        <v>0.22402161389713601</v>
      </c>
      <c r="U1762" s="1">
        <v>0.93473847648722697</v>
      </c>
      <c r="V1762" s="1">
        <v>1.3034749425715699</v>
      </c>
      <c r="W1762" s="1">
        <v>43</v>
      </c>
      <c r="X1762" s="1">
        <v>56.825000000000003</v>
      </c>
      <c r="Y1762" s="1">
        <v>4.72291271596385</v>
      </c>
      <c r="Z1762" s="1">
        <v>-0.86946940899922998</v>
      </c>
      <c r="AA1762" s="1">
        <v>34</v>
      </c>
      <c r="AB1762" s="1">
        <v>70</v>
      </c>
      <c r="AC1762" s="1">
        <v>-2.2458175838303299E-2</v>
      </c>
      <c r="AD1762" s="1">
        <v>8.3514850242000602E-2</v>
      </c>
      <c r="AE1762" s="1">
        <v>1.45087031685461</v>
      </c>
      <c r="AF1762" s="1">
        <v>-0.25375366099178798</v>
      </c>
      <c r="AG1762" s="1">
        <v>0.41464716987684402</v>
      </c>
      <c r="AH1762" s="1">
        <v>1</v>
      </c>
      <c r="AI1762" s="1">
        <v>109</v>
      </c>
      <c r="AJ1762" s="1">
        <v>1.22282040012084</v>
      </c>
      <c r="AK1762" s="1">
        <v>0.92282074312396201</v>
      </c>
      <c r="AL1762" s="1">
        <v>1.5585353587986099</v>
      </c>
      <c r="AM1762" s="1">
        <v>104</v>
      </c>
      <c r="AN1762" s="1">
        <v>64.569999999999993</v>
      </c>
      <c r="AO1762" s="1">
        <v>14.912983786859501</v>
      </c>
      <c r="AP1762" s="1">
        <v>-0.18653800390267</v>
      </c>
      <c r="AQ1762" s="1">
        <v>28</v>
      </c>
      <c r="AR1762" s="1">
        <v>98</v>
      </c>
      <c r="AS1762" s="1">
        <v>-4.2323632552045298E-2</v>
      </c>
      <c r="AT1762" s="1">
        <v>4.36527943381479E-2</v>
      </c>
      <c r="AU1762" s="1">
        <v>0.57863255602434704</v>
      </c>
      <c r="AV1762" s="1">
        <v>-0.16713312978390599</v>
      </c>
      <c r="AW1762" s="1">
        <v>0.14818041952740801</v>
      </c>
      <c r="AX1762" s="1">
        <v>0.62162162162162204</v>
      </c>
      <c r="AY1762" s="1">
        <v>0.58918918918918906</v>
      </c>
      <c r="AZ1762" s="1">
        <v>0.117442249880805</v>
      </c>
      <c r="BA1762" s="1">
        <v>0.64105769301474402</v>
      </c>
      <c r="BB1762" s="1">
        <v>0.98737203550395702</v>
      </c>
      <c r="BC1762" s="1">
        <v>0.97478323452327897</v>
      </c>
      <c r="BD1762" s="1">
        <v>0.75099182456261704</v>
      </c>
      <c r="BE1762" s="1">
        <v>0.89794385340495797</v>
      </c>
      <c r="BF1762" s="1">
        <v>0.29251700680272102</v>
      </c>
      <c r="BG1762" s="1">
        <v>0.70748299319727903</v>
      </c>
      <c r="BH1762" s="2" t="s">
        <v>221</v>
      </c>
      <c r="BI1762" s="2" t="s">
        <v>220</v>
      </c>
      <c r="BJ1762" s="2">
        <v>49</v>
      </c>
      <c r="BK1762" s="2">
        <v>1000</v>
      </c>
    </row>
    <row r="1763" spans="1:63">
      <c r="A1763" s="2">
        <v>1762</v>
      </c>
      <c r="B1763" s="2">
        <v>200</v>
      </c>
      <c r="C1763" s="1">
        <v>1.7948373830777899</v>
      </c>
      <c r="D1763" s="1">
        <v>1.30761811360309</v>
      </c>
      <c r="E1763" s="1">
        <v>0.87368610677063097</v>
      </c>
      <c r="F1763" s="1">
        <v>5.61140845678809E-3</v>
      </c>
      <c r="G1763" s="1">
        <v>5.8058242670099496</v>
      </c>
      <c r="H1763" s="1">
        <v>5.0329157000837803</v>
      </c>
      <c r="I1763" s="1">
        <v>0.82343744095453497</v>
      </c>
      <c r="J1763" s="1">
        <v>-0.293451221428702</v>
      </c>
      <c r="K1763" s="1">
        <v>2.99420437340958</v>
      </c>
      <c r="L1763" s="1">
        <v>7.0873733529886298</v>
      </c>
      <c r="M1763" s="1">
        <v>1.0167461490351399</v>
      </c>
      <c r="N1763" s="1">
        <v>0.337799992993567</v>
      </c>
      <c r="O1763" s="1">
        <v>4.4147989815956898E-2</v>
      </c>
      <c r="P1763" s="1">
        <v>5.1563426200808199E-2</v>
      </c>
      <c r="Q1763" s="1">
        <v>1.87155422777131</v>
      </c>
      <c r="R1763" s="1">
        <v>0.75811798530792895</v>
      </c>
      <c r="S1763" s="1">
        <v>115</v>
      </c>
      <c r="T1763" s="1">
        <v>0.12979895713658501</v>
      </c>
      <c r="U1763" s="1">
        <v>0.94193831018126195</v>
      </c>
      <c r="V1763" s="1">
        <v>1.35462933913682</v>
      </c>
      <c r="W1763" s="1">
        <v>67</v>
      </c>
      <c r="X1763" s="1">
        <v>55.295000000000002</v>
      </c>
      <c r="Y1763" s="1">
        <v>4.60150456058728</v>
      </c>
      <c r="Z1763" s="1">
        <v>-1.0852320453686299</v>
      </c>
      <c r="AA1763" s="1">
        <v>31</v>
      </c>
      <c r="AB1763" s="1">
        <v>66</v>
      </c>
      <c r="AC1763" s="1">
        <v>-1.9974195167558099E-2</v>
      </c>
      <c r="AD1763" s="1">
        <v>8.5905490840177304E-2</v>
      </c>
      <c r="AE1763" s="1">
        <v>1.2613512121041299</v>
      </c>
      <c r="AF1763" s="1">
        <v>-0.25375366099178798</v>
      </c>
      <c r="AG1763" s="1">
        <v>0.41464716987684402</v>
      </c>
      <c r="AH1763" s="1">
        <v>1</v>
      </c>
      <c r="AI1763" s="1">
        <v>121</v>
      </c>
      <c r="AJ1763" s="1">
        <v>1.61415355909062</v>
      </c>
      <c r="AK1763" s="1">
        <v>0.92571254978180295</v>
      </c>
      <c r="AL1763" s="1">
        <v>1.60974547220946</v>
      </c>
      <c r="AM1763" s="1">
        <v>113</v>
      </c>
      <c r="AN1763" s="1">
        <v>78.25</v>
      </c>
      <c r="AO1763" s="1">
        <v>14.2552996404564</v>
      </c>
      <c r="AP1763" s="1">
        <v>-0.64115184916799095</v>
      </c>
      <c r="AQ1763" s="1">
        <v>21</v>
      </c>
      <c r="AR1763" s="1">
        <v>108</v>
      </c>
      <c r="AS1763" s="1">
        <v>-3.9005716708078099E-2</v>
      </c>
      <c r="AT1763" s="1">
        <v>3.8643646199852298E-2</v>
      </c>
      <c r="AU1763" s="1">
        <v>-0.46701540656764701</v>
      </c>
      <c r="AV1763" s="1">
        <v>-0.16713312978390599</v>
      </c>
      <c r="AW1763" s="1">
        <v>4.8183578816759901E-2</v>
      </c>
      <c r="AX1763" s="1">
        <v>0.62162162162162204</v>
      </c>
      <c r="AY1763" s="1">
        <v>0.65405405405405403</v>
      </c>
      <c r="AZ1763" s="1">
        <v>6.80464768247864E-2</v>
      </c>
      <c r="BA1763" s="1">
        <v>0.84621221289726101</v>
      </c>
      <c r="BB1763" s="1">
        <v>0.99497727978199801</v>
      </c>
      <c r="BC1763" s="1">
        <v>0.97783787397362698</v>
      </c>
      <c r="BD1763" s="1">
        <v>0.78046422357563305</v>
      </c>
      <c r="BE1763" s="1">
        <v>0.92744835345357401</v>
      </c>
      <c r="BF1763" s="1">
        <v>0.37222222222222201</v>
      </c>
      <c r="BG1763" s="1">
        <v>0.62777777777777799</v>
      </c>
      <c r="BH1763" s="2" t="s">
        <v>221</v>
      </c>
      <c r="BI1763" s="2" t="s">
        <v>220</v>
      </c>
      <c r="BJ1763" s="2">
        <v>49</v>
      </c>
      <c r="BK1763" s="2">
        <v>1000</v>
      </c>
    </row>
    <row r="1764" spans="1:63">
      <c r="A1764" s="2">
        <v>1763</v>
      </c>
      <c r="B1764" s="2">
        <v>200</v>
      </c>
      <c r="C1764" s="1">
        <v>1.78508023142895</v>
      </c>
      <c r="D1764" s="1">
        <v>1.29949214301738</v>
      </c>
      <c r="E1764" s="1">
        <v>0.87444129339990295</v>
      </c>
      <c r="F1764" s="1">
        <v>1.2825961240376001E-2</v>
      </c>
      <c r="G1764" s="1">
        <v>5.7709567382210398</v>
      </c>
      <c r="H1764" s="1">
        <v>5.0345222501655202</v>
      </c>
      <c r="I1764" s="1">
        <v>0.86362779038355397</v>
      </c>
      <c r="J1764" s="1">
        <v>-0.293451221428703</v>
      </c>
      <c r="K1764" s="1">
        <v>2.8963054643893398</v>
      </c>
      <c r="L1764" s="1">
        <v>7.1892539091462204</v>
      </c>
      <c r="M1764" s="1">
        <v>1.0161924710855701</v>
      </c>
      <c r="N1764" s="1">
        <v>0.32663131134067702</v>
      </c>
      <c r="O1764" s="1">
        <v>4.4147989815957099E-2</v>
      </c>
      <c r="P1764" s="1">
        <v>8.2921586000777897E-2</v>
      </c>
      <c r="Q1764" s="1">
        <v>1.8427380290883399</v>
      </c>
      <c r="R1764" s="1">
        <v>0.75790173370177105</v>
      </c>
      <c r="S1764" s="1">
        <v>114</v>
      </c>
      <c r="T1764" s="1">
        <v>0.129069667182032</v>
      </c>
      <c r="U1764" s="1">
        <v>0.94138053879950301</v>
      </c>
      <c r="V1764" s="1">
        <v>1.35955412581243</v>
      </c>
      <c r="W1764" s="1">
        <v>64</v>
      </c>
      <c r="X1764" s="1">
        <v>53.215000000000003</v>
      </c>
      <c r="Y1764" s="1">
        <v>4.6168551806174296</v>
      </c>
      <c r="Z1764" s="1">
        <v>-1.08926649404704</v>
      </c>
      <c r="AA1764" s="1">
        <v>28</v>
      </c>
      <c r="AB1764" s="1">
        <v>66</v>
      </c>
      <c r="AC1764" s="1">
        <v>-2.09672826739697E-2</v>
      </c>
      <c r="AD1764" s="1">
        <v>8.6072114115295695E-2</v>
      </c>
      <c r="AE1764" s="1">
        <v>1.2750495649190901</v>
      </c>
      <c r="AF1764" s="1">
        <v>-0.25375366099178798</v>
      </c>
      <c r="AG1764" s="1">
        <v>0.41464716987684402</v>
      </c>
      <c r="AH1764" s="1">
        <v>1</v>
      </c>
      <c r="AI1764" s="1">
        <v>104</v>
      </c>
      <c r="AJ1764" s="1">
        <v>1.57692706334712</v>
      </c>
      <c r="AK1764" s="1">
        <v>0.920631574936015</v>
      </c>
      <c r="AL1764" s="1">
        <v>1.59812450559218</v>
      </c>
      <c r="AM1764" s="1">
        <v>99</v>
      </c>
      <c r="AN1764" s="1">
        <v>68.39</v>
      </c>
      <c r="AO1764" s="1">
        <v>13.685553399819</v>
      </c>
      <c r="AP1764" s="1">
        <v>-0.74499370011480404</v>
      </c>
      <c r="AQ1764" s="1">
        <v>22</v>
      </c>
      <c r="AR1764" s="1">
        <v>96</v>
      </c>
      <c r="AS1764" s="1">
        <v>-4.5797525487816598E-2</v>
      </c>
      <c r="AT1764" s="1">
        <v>4.2000845339686801E-2</v>
      </c>
      <c r="AU1764" s="1">
        <v>0.390550389449001</v>
      </c>
      <c r="AV1764" s="1">
        <v>-0.16713312978390599</v>
      </c>
      <c r="AW1764" s="1">
        <v>9.8188208913515193E-2</v>
      </c>
      <c r="AX1764" s="1">
        <v>0.61621621621621603</v>
      </c>
      <c r="AY1764" s="1">
        <v>0.56216216216216197</v>
      </c>
      <c r="AZ1764" s="1">
        <v>6.7664150085914199E-2</v>
      </c>
      <c r="BA1764" s="1">
        <v>0.82669640217150497</v>
      </c>
      <c r="BB1764" s="1">
        <v>0.994388101227348</v>
      </c>
      <c r="BC1764" s="1">
        <v>0.97247079793896596</v>
      </c>
      <c r="BD1764" s="1">
        <v>0.78330161953186195</v>
      </c>
      <c r="BE1764" s="1">
        <v>0.92075298046399101</v>
      </c>
      <c r="BF1764" s="1">
        <v>0.39263803680981602</v>
      </c>
      <c r="BG1764" s="1">
        <v>0.60736196319018398</v>
      </c>
      <c r="BH1764" s="2" t="s">
        <v>221</v>
      </c>
      <c r="BI1764" s="2" t="s">
        <v>220</v>
      </c>
      <c r="BJ1764" s="2">
        <v>49</v>
      </c>
      <c r="BK1764" s="2">
        <v>1000</v>
      </c>
    </row>
    <row r="1765" spans="1:63">
      <c r="A1765" s="2">
        <v>1764</v>
      </c>
      <c r="B1765" s="2">
        <v>200</v>
      </c>
      <c r="C1765" s="1">
        <v>1.98195390579083</v>
      </c>
      <c r="D1765" s="1">
        <v>1.46427573181654</v>
      </c>
      <c r="E1765" s="1">
        <v>0.85449551552133696</v>
      </c>
      <c r="F1765" s="1">
        <v>2.03472765344824E-2</v>
      </c>
      <c r="G1765" s="1">
        <v>6.46726243713898</v>
      </c>
      <c r="H1765" s="1">
        <v>5.0454748999348604</v>
      </c>
      <c r="I1765" s="1">
        <v>1.13762536220434</v>
      </c>
      <c r="J1765" s="1">
        <v>-0.293451221428705</v>
      </c>
      <c r="K1765" s="1">
        <v>2.22887998199029</v>
      </c>
      <c r="L1765" s="1">
        <v>7.88382425748902</v>
      </c>
      <c r="M1765" s="1">
        <v>1.01183767662293</v>
      </c>
      <c r="N1765" s="1">
        <v>0.23878726218750501</v>
      </c>
      <c r="O1765" s="1">
        <v>4.4147989815956301E-2</v>
      </c>
      <c r="P1765" s="1">
        <v>0.32956016129840698</v>
      </c>
      <c r="Q1765" s="1">
        <v>1.61609251691553</v>
      </c>
      <c r="R1765" s="1">
        <v>0.75691581681756104</v>
      </c>
      <c r="S1765" s="1">
        <v>105</v>
      </c>
      <c r="T1765" s="1">
        <v>0.124991706670664</v>
      </c>
      <c r="U1765" s="1">
        <v>0.94036088762052095</v>
      </c>
      <c r="V1765" s="1">
        <v>1.37013795555995</v>
      </c>
      <c r="W1765" s="1">
        <v>62</v>
      </c>
      <c r="X1765" s="1">
        <v>53.37</v>
      </c>
      <c r="Y1765" s="1">
        <v>4.2477425278510701</v>
      </c>
      <c r="Z1765" s="1">
        <v>-1.2116977926252199</v>
      </c>
      <c r="AA1765" s="1">
        <v>27</v>
      </c>
      <c r="AB1765" s="1">
        <v>63</v>
      </c>
      <c r="AC1765" s="1">
        <v>-2.41461487650611E-2</v>
      </c>
      <c r="AD1765" s="1">
        <v>8.3855132026871504E-2</v>
      </c>
      <c r="AE1765" s="1">
        <v>1.48737304874348</v>
      </c>
      <c r="AF1765" s="1">
        <v>-0.25375366099178798</v>
      </c>
      <c r="AG1765" s="1">
        <v>0.41464716987684402</v>
      </c>
      <c r="AH1765" s="1">
        <v>1</v>
      </c>
      <c r="AI1765" s="1">
        <v>116</v>
      </c>
      <c r="AJ1765" s="1">
        <v>1.51498175528449</v>
      </c>
      <c r="AK1765" s="1">
        <v>0.92068995992111202</v>
      </c>
      <c r="AL1765" s="1">
        <v>1.66552305484439</v>
      </c>
      <c r="AM1765" s="1">
        <v>106</v>
      </c>
      <c r="AN1765" s="1">
        <v>69.135000000000005</v>
      </c>
      <c r="AO1765" s="1">
        <v>16.138433012548099</v>
      </c>
      <c r="AP1765" s="1">
        <v>-0.70200905998165797</v>
      </c>
      <c r="AQ1765" s="1">
        <v>18</v>
      </c>
      <c r="AR1765" s="1">
        <v>98</v>
      </c>
      <c r="AS1765" s="1">
        <v>-4.7675493960700199E-2</v>
      </c>
      <c r="AT1765" s="1">
        <v>3.7506166464217498E-2</v>
      </c>
      <c r="AU1765" s="1">
        <v>-0.32534125593708102</v>
      </c>
      <c r="AV1765" s="1">
        <v>-0.16713312978390599</v>
      </c>
      <c r="AW1765" s="1">
        <v>3.8818969119650597E-2</v>
      </c>
      <c r="AX1765" s="1">
        <v>0.56756756756756799</v>
      </c>
      <c r="AY1765" s="1">
        <v>0.62702702702702695</v>
      </c>
      <c r="AZ1765" s="1">
        <v>6.5526298969458802E-2</v>
      </c>
      <c r="BA1765" s="1">
        <v>0.79422187338887096</v>
      </c>
      <c r="BB1765" s="1">
        <v>0.99331103519720099</v>
      </c>
      <c r="BC1765" s="1">
        <v>0.97253247048484703</v>
      </c>
      <c r="BD1765" s="1">
        <v>0.78939945030202496</v>
      </c>
      <c r="BE1765" s="1">
        <v>0.95958438245161404</v>
      </c>
      <c r="BF1765" s="1">
        <v>0.36904761904761901</v>
      </c>
      <c r="BG1765" s="1">
        <v>0.63095238095238104</v>
      </c>
      <c r="BH1765" s="2" t="s">
        <v>221</v>
      </c>
      <c r="BI1765" s="2" t="s">
        <v>220</v>
      </c>
      <c r="BJ1765" s="2">
        <v>49</v>
      </c>
      <c r="BK1765" s="2">
        <v>1000</v>
      </c>
    </row>
    <row r="1766" spans="1:63">
      <c r="A1766" s="2">
        <v>1765</v>
      </c>
      <c r="B1766" s="2">
        <v>200</v>
      </c>
      <c r="C1766" s="1">
        <v>0.97908354907281403</v>
      </c>
      <c r="D1766" s="1">
        <v>0.34729007151555102</v>
      </c>
      <c r="E1766" s="1">
        <v>-0.221307506922408</v>
      </c>
      <c r="F1766" s="1">
        <v>2.4791902423878499E-2</v>
      </c>
      <c r="G1766" s="1">
        <v>1.6763953487295999</v>
      </c>
      <c r="H1766" s="1">
        <v>5.0295937929781598</v>
      </c>
      <c r="I1766" s="1">
        <v>0.56956707267570805</v>
      </c>
      <c r="J1766" s="1">
        <v>7.2773719148243904E-2</v>
      </c>
      <c r="K1766" s="1">
        <v>3.3921764292028098</v>
      </c>
      <c r="L1766" s="1">
        <v>6.7053739942515698</v>
      </c>
      <c r="M1766" s="1">
        <v>1.0012668759201799</v>
      </c>
      <c r="N1766" s="1">
        <v>0.35972369334950799</v>
      </c>
      <c r="O1766" s="1">
        <v>0.17211413486954699</v>
      </c>
      <c r="P1766" s="1">
        <v>0.146955806647522</v>
      </c>
      <c r="Q1766" s="1">
        <v>2.1078765981980698</v>
      </c>
      <c r="R1766" s="1">
        <v>0.70511355254112995</v>
      </c>
      <c r="S1766" s="1">
        <v>102</v>
      </c>
      <c r="T1766" s="1">
        <v>0.22815083859051899</v>
      </c>
      <c r="U1766" s="1">
        <v>0.93007677174147296</v>
      </c>
      <c r="V1766" s="1">
        <v>1.2960908545058201</v>
      </c>
      <c r="W1766" s="1">
        <v>40</v>
      </c>
      <c r="X1766" s="1">
        <v>43.805</v>
      </c>
      <c r="Y1766" s="1">
        <v>4.3821216265353398</v>
      </c>
      <c r="Z1766" s="1">
        <v>-0.93963348057874396</v>
      </c>
      <c r="AA1766" s="1">
        <v>21</v>
      </c>
      <c r="AB1766" s="1">
        <v>56</v>
      </c>
      <c r="AC1766" s="1">
        <v>-3.9121271258144498E-2</v>
      </c>
      <c r="AD1766" s="1">
        <v>7.9040346465566597E-2</v>
      </c>
      <c r="AE1766" s="1">
        <v>-0.90853233941888401</v>
      </c>
      <c r="AF1766" s="1">
        <v>-0.42848229920491598</v>
      </c>
      <c r="AG1766" s="1">
        <v>0.27948796132113801</v>
      </c>
      <c r="AH1766" s="1">
        <v>1</v>
      </c>
      <c r="AI1766" s="1">
        <v>121</v>
      </c>
      <c r="AJ1766" s="1">
        <v>1.203065552143</v>
      </c>
      <c r="AK1766" s="1">
        <v>0.93039847259722996</v>
      </c>
      <c r="AL1766" s="1">
        <v>1.47834535575128</v>
      </c>
      <c r="AM1766" s="1">
        <v>114</v>
      </c>
      <c r="AN1766" s="1">
        <v>58.344999999999999</v>
      </c>
      <c r="AO1766" s="1">
        <v>13.570807236315201</v>
      </c>
      <c r="AP1766" s="1">
        <v>-6.3556251496510494E-2</v>
      </c>
      <c r="AQ1766" s="1">
        <v>13</v>
      </c>
      <c r="AR1766" s="1">
        <v>92</v>
      </c>
      <c r="AS1766" s="1">
        <v>-5.5789470295144902E-2</v>
      </c>
      <c r="AT1766" s="1">
        <v>5.6790843168365399E-2</v>
      </c>
      <c r="AU1766" s="1">
        <v>-0.37997296899009297</v>
      </c>
      <c r="AV1766" s="1">
        <v>-0.28721307920799999</v>
      </c>
      <c r="AW1766" s="1">
        <v>0.135770005101222</v>
      </c>
      <c r="AX1766" s="1">
        <v>0.372262773722628</v>
      </c>
      <c r="AY1766" s="1">
        <v>0.44160583941605802</v>
      </c>
      <c r="AZ1766" s="1">
        <v>0.13316487371475799</v>
      </c>
      <c r="BA1766" s="1">
        <v>0.70219365973593295</v>
      </c>
      <c r="BB1766" s="1">
        <v>0.97103335898631005</v>
      </c>
      <c r="BC1766" s="1">
        <v>0.97136922616636001</v>
      </c>
      <c r="BD1766" s="1">
        <v>0.73842896490320897</v>
      </c>
      <c r="BE1766" s="1">
        <v>0.84226582343497403</v>
      </c>
      <c r="BF1766" s="1">
        <v>0.25974025974025999</v>
      </c>
      <c r="BG1766" s="1">
        <v>0.74025974025973995</v>
      </c>
      <c r="BH1766" s="2" t="s">
        <v>221</v>
      </c>
      <c r="BI1766" s="2" t="s">
        <v>220</v>
      </c>
      <c r="BJ1766" s="2">
        <v>50</v>
      </c>
      <c r="BK1766" s="2">
        <v>1000</v>
      </c>
    </row>
    <row r="1767" spans="1:63">
      <c r="A1767" s="2">
        <v>1766</v>
      </c>
      <c r="B1767" s="2">
        <v>200</v>
      </c>
      <c r="C1767" s="1">
        <v>1.0876705370114399</v>
      </c>
      <c r="D1767" s="1">
        <v>0.70445734111307801</v>
      </c>
      <c r="E1767" s="1">
        <v>0.39978032480023701</v>
      </c>
      <c r="F1767" s="1">
        <v>5.1394142336883596E-3</v>
      </c>
      <c r="G1767" s="1">
        <v>2.7228377671470301</v>
      </c>
      <c r="H1767" s="1">
        <v>5.0170483510000903</v>
      </c>
      <c r="I1767" s="1">
        <v>0.32811540515388299</v>
      </c>
      <c r="J1767" s="1">
        <v>7.2773719148245403E-2</v>
      </c>
      <c r="K1767" s="1">
        <v>4.0737672389140096</v>
      </c>
      <c r="L1767" s="1">
        <v>5.9824294730277501</v>
      </c>
      <c r="M1767" s="1">
        <v>1.0009168995873601</v>
      </c>
      <c r="N1767" s="1">
        <v>0.26034949496024501</v>
      </c>
      <c r="O1767" s="1">
        <v>0.17211413486954599</v>
      </c>
      <c r="P1767" s="1">
        <v>0.38261051739423602</v>
      </c>
      <c r="Q1767" s="1">
        <v>1.8018240614996099</v>
      </c>
      <c r="R1767" s="1">
        <v>0.71171775283774397</v>
      </c>
      <c r="S1767" s="1">
        <v>109</v>
      </c>
      <c r="T1767" s="1">
        <v>0.20481912743684899</v>
      </c>
      <c r="U1767" s="1">
        <v>0.92969889740379796</v>
      </c>
      <c r="V1767" s="1">
        <v>1.3574138949866801</v>
      </c>
      <c r="W1767" s="1">
        <v>45</v>
      </c>
      <c r="X1767" s="1">
        <v>49.65</v>
      </c>
      <c r="Y1767" s="1">
        <v>4.3833283973706498</v>
      </c>
      <c r="Z1767" s="1">
        <v>-1.6956163082386</v>
      </c>
      <c r="AA1767" s="1">
        <v>22</v>
      </c>
      <c r="AB1767" s="1">
        <v>60</v>
      </c>
      <c r="AC1767" s="1">
        <v>-3.5613483528504297E-2</v>
      </c>
      <c r="AD1767" s="1">
        <v>7.6327098407212607E-2</v>
      </c>
      <c r="AE1767" s="1">
        <v>-0.99615710890811704</v>
      </c>
      <c r="AF1767" s="1">
        <v>-0.42848229920491598</v>
      </c>
      <c r="AG1767" s="1">
        <v>0.27948796132113801</v>
      </c>
      <c r="AH1767" s="1">
        <v>1</v>
      </c>
      <c r="AI1767" s="1">
        <v>124</v>
      </c>
      <c r="AJ1767" s="1">
        <v>1.2667959363869301</v>
      </c>
      <c r="AK1767" s="1">
        <v>0.92644431445965103</v>
      </c>
      <c r="AL1767" s="1">
        <v>1.5727824065224001</v>
      </c>
      <c r="AM1767" s="1">
        <v>110</v>
      </c>
      <c r="AN1767" s="1">
        <v>64.150000000000006</v>
      </c>
      <c r="AO1767" s="1">
        <v>13.1770891471508</v>
      </c>
      <c r="AP1767" s="1">
        <v>-0.44469538985400298</v>
      </c>
      <c r="AQ1767" s="1">
        <v>20</v>
      </c>
      <c r="AR1767" s="1">
        <v>89</v>
      </c>
      <c r="AS1767" s="1">
        <v>-4.6739502277604802E-2</v>
      </c>
      <c r="AT1767" s="1">
        <v>4.8707273682783103E-2</v>
      </c>
      <c r="AU1767" s="1">
        <v>0.154121349083717</v>
      </c>
      <c r="AV1767" s="1">
        <v>-0.19149075225805501</v>
      </c>
      <c r="AW1767" s="1">
        <v>0.10735288459638299</v>
      </c>
      <c r="AX1767" s="1">
        <v>0.39781021897810198</v>
      </c>
      <c r="AY1767" s="1">
        <v>0.452554744525547</v>
      </c>
      <c r="AZ1767" s="1">
        <v>0.119546846323222</v>
      </c>
      <c r="BA1767" s="1">
        <v>0.739391193709795</v>
      </c>
      <c r="BB1767" s="1">
        <v>0.97063884468540995</v>
      </c>
      <c r="BC1767" s="1">
        <v>0.96724094388369697</v>
      </c>
      <c r="BD1767" s="1">
        <v>0.77336687774286506</v>
      </c>
      <c r="BE1767" s="1">
        <v>0.896069963327636</v>
      </c>
      <c r="BF1767" s="1">
        <v>0.29032258064516098</v>
      </c>
      <c r="BG1767" s="1">
        <v>0.70967741935483897</v>
      </c>
      <c r="BH1767" s="2" t="s">
        <v>221</v>
      </c>
      <c r="BI1767" s="2" t="s">
        <v>220</v>
      </c>
      <c r="BJ1767" s="2">
        <v>50</v>
      </c>
      <c r="BK1767" s="2">
        <v>1000</v>
      </c>
    </row>
    <row r="1768" spans="1:63">
      <c r="A1768" s="2">
        <v>1767</v>
      </c>
      <c r="B1768" s="2">
        <v>200</v>
      </c>
      <c r="C1768" s="1">
        <v>1.3741827511329101</v>
      </c>
      <c r="D1768" s="1">
        <v>0.98491110022418404</v>
      </c>
      <c r="E1768" s="1">
        <v>0.55411752021472005</v>
      </c>
      <c r="F1768" s="1">
        <v>2.94045597090564E-4</v>
      </c>
      <c r="G1768" s="1">
        <v>3.7690233087034399</v>
      </c>
      <c r="H1768" s="1">
        <v>5.0015478913078599</v>
      </c>
      <c r="I1768" s="1">
        <v>2.9790974130662999E-2</v>
      </c>
      <c r="J1768" s="1">
        <v>7.27737191482455E-2</v>
      </c>
      <c r="K1768" s="1">
        <v>4.9159034419260399</v>
      </c>
      <c r="L1768" s="1">
        <v>5.0891988933053698</v>
      </c>
      <c r="M1768" s="1">
        <v>1.0000927548532701</v>
      </c>
      <c r="N1768" s="1">
        <v>2.63373214878194E-2</v>
      </c>
      <c r="O1768" s="1">
        <v>0.172114134869539</v>
      </c>
      <c r="P1768" s="1">
        <v>0.93754401064204296</v>
      </c>
      <c r="Q1768" s="1">
        <v>1.0811136510466799</v>
      </c>
      <c r="R1768" s="1">
        <v>0.73067557388877002</v>
      </c>
      <c r="S1768" s="1">
        <v>265</v>
      </c>
      <c r="T1768" s="1">
        <v>9.14852090632957E-2</v>
      </c>
      <c r="U1768" s="1">
        <v>0.95391397667889999</v>
      </c>
      <c r="V1768" s="1">
        <v>1.3881058853159001</v>
      </c>
      <c r="W1768" s="1">
        <v>175</v>
      </c>
      <c r="X1768" s="1">
        <v>119.03</v>
      </c>
      <c r="Y1768" s="1">
        <v>7.6905672170915302</v>
      </c>
      <c r="Z1768" s="1">
        <v>-0.350915474248852</v>
      </c>
      <c r="AA1768" s="1">
        <v>94</v>
      </c>
      <c r="AB1768" s="1">
        <v>138</v>
      </c>
      <c r="AC1768" s="1">
        <v>-1.2657149284569199E-2</v>
      </c>
      <c r="AD1768" s="1">
        <v>6.5738960628906995E-2</v>
      </c>
      <c r="AE1768" s="1">
        <v>-0.54552793652022202</v>
      </c>
      <c r="AF1768" s="1">
        <v>-0.42848229920491598</v>
      </c>
      <c r="AG1768" s="1">
        <v>0.27948796132113801</v>
      </c>
      <c r="AH1768" s="1">
        <v>1</v>
      </c>
      <c r="AI1768" s="1">
        <v>180</v>
      </c>
      <c r="AJ1768" s="1">
        <v>0.81005156927635802</v>
      </c>
      <c r="AK1768" s="1">
        <v>0.93862770886954705</v>
      </c>
      <c r="AL1768" s="1">
        <v>1.6107688985747</v>
      </c>
      <c r="AM1768" s="1">
        <v>150</v>
      </c>
      <c r="AN1768" s="1">
        <v>81.78</v>
      </c>
      <c r="AO1768" s="1">
        <v>12.0522980981735</v>
      </c>
      <c r="AP1768" s="1">
        <v>-5.4172024165554201E-2</v>
      </c>
      <c r="AQ1768" s="1">
        <v>52</v>
      </c>
      <c r="AR1768" s="1">
        <v>116</v>
      </c>
      <c r="AS1768" s="1">
        <v>-2.6921567346945199E-2</v>
      </c>
      <c r="AT1768" s="1">
        <v>6.2793294055524196E-2</v>
      </c>
      <c r="AU1768" s="1">
        <v>-0.78423556661604399</v>
      </c>
      <c r="AV1768" s="1">
        <v>-0.34878555149771301</v>
      </c>
      <c r="AW1768" s="1">
        <v>0.16368250839877899</v>
      </c>
      <c r="AX1768" s="1">
        <v>0.96715328467153305</v>
      </c>
      <c r="AY1768" s="1">
        <v>0.65693430656934304</v>
      </c>
      <c r="AZ1768" s="1">
        <v>5.3397201548520998E-2</v>
      </c>
      <c r="BA1768" s="1">
        <v>0.47280306130599797</v>
      </c>
      <c r="BB1768" s="1">
        <v>0.99592025207137702</v>
      </c>
      <c r="BC1768" s="1">
        <v>0.97996084266747696</v>
      </c>
      <c r="BD1768" s="1">
        <v>0.79085319405382004</v>
      </c>
      <c r="BE1768" s="1">
        <v>0.91771221619051802</v>
      </c>
      <c r="BF1768" s="1">
        <v>0.53846153846153799</v>
      </c>
      <c r="BG1768" s="1">
        <v>0.46153846153846201</v>
      </c>
      <c r="BH1768" s="2" t="s">
        <v>221</v>
      </c>
      <c r="BI1768" s="2" t="s">
        <v>220</v>
      </c>
      <c r="BJ1768" s="2">
        <v>50</v>
      </c>
      <c r="BK1768" s="2">
        <v>1000</v>
      </c>
    </row>
    <row r="1769" spans="1:63">
      <c r="A1769" s="2">
        <v>1768</v>
      </c>
      <c r="B1769" s="2">
        <v>200</v>
      </c>
      <c r="C1769" s="1">
        <v>1.2342465777561999</v>
      </c>
      <c r="D1769" s="1">
        <v>0.85823388187930605</v>
      </c>
      <c r="E1769" s="1">
        <v>0.51768981412168602</v>
      </c>
      <c r="F1769" s="1">
        <v>1.19778584764054E-2</v>
      </c>
      <c r="G1769" s="1">
        <v>3.3015562440838502</v>
      </c>
      <c r="H1769" s="1">
        <v>5.0148513298087396</v>
      </c>
      <c r="I1769" s="1">
        <v>0.28583116908157202</v>
      </c>
      <c r="J1769" s="1">
        <v>7.2773719148246402E-2</v>
      </c>
      <c r="K1769" s="1">
        <v>4.1931308655907298</v>
      </c>
      <c r="L1769" s="1">
        <v>5.8558237754305296</v>
      </c>
      <c r="M1769" s="1">
        <v>1.0001538208903</v>
      </c>
      <c r="N1769" s="1">
        <v>4.3676746785152099E-2</v>
      </c>
      <c r="O1769" s="1">
        <v>0.172114134869541</v>
      </c>
      <c r="P1769" s="1">
        <v>0.89642551792272296</v>
      </c>
      <c r="Q1769" s="1">
        <v>1.13451559222617</v>
      </c>
      <c r="R1769" s="1">
        <v>0.72510231030222905</v>
      </c>
      <c r="S1769" s="1">
        <v>205</v>
      </c>
      <c r="T1769" s="1">
        <v>0.103297112497587</v>
      </c>
      <c r="U1769" s="1">
        <v>0.95249848029789397</v>
      </c>
      <c r="V1769" s="1">
        <v>1.39246244678975</v>
      </c>
      <c r="W1769" s="1">
        <v>104</v>
      </c>
      <c r="X1769" s="1">
        <v>95.11</v>
      </c>
      <c r="Y1769" s="1">
        <v>6.2266972621101404</v>
      </c>
      <c r="Z1769" s="1">
        <v>-0.69609823124086001</v>
      </c>
      <c r="AA1769" s="1">
        <v>70</v>
      </c>
      <c r="AB1769" s="1">
        <v>111</v>
      </c>
      <c r="AC1769" s="1">
        <v>-1.91022121636471E-2</v>
      </c>
      <c r="AD1769" s="1">
        <v>6.9112471718759505E-2</v>
      </c>
      <c r="AE1769" s="1">
        <v>-0.59617940285516202</v>
      </c>
      <c r="AF1769" s="1">
        <v>-0.42848229920491598</v>
      </c>
      <c r="AG1769" s="1">
        <v>0.27948796132113801</v>
      </c>
      <c r="AH1769" s="1">
        <v>1</v>
      </c>
      <c r="AI1769" s="1">
        <v>154</v>
      </c>
      <c r="AJ1769" s="1">
        <v>1.1103471624594099</v>
      </c>
      <c r="AK1769" s="1">
        <v>0.93624958950368897</v>
      </c>
      <c r="AL1769" s="1">
        <v>1.5735087889746699</v>
      </c>
      <c r="AM1769" s="1">
        <v>141</v>
      </c>
      <c r="AN1769" s="1">
        <v>75.569999999999993</v>
      </c>
      <c r="AO1769" s="1">
        <v>13.047847778783</v>
      </c>
      <c r="AP1769" s="1">
        <v>-0.229991322078299</v>
      </c>
      <c r="AQ1769" s="1">
        <v>37</v>
      </c>
      <c r="AR1769" s="1">
        <v>103</v>
      </c>
      <c r="AS1769" s="1">
        <v>-3.5118996039768098E-2</v>
      </c>
      <c r="AT1769" s="1">
        <v>4.5465708267688601E-2</v>
      </c>
      <c r="AU1769" s="1">
        <v>-0.24595176188228399</v>
      </c>
      <c r="AV1769" s="1">
        <v>-0.15021406590345901</v>
      </c>
      <c r="AW1769" s="1">
        <v>6.47285114857368E-2</v>
      </c>
      <c r="AX1769" s="1">
        <v>0.74817518248175197</v>
      </c>
      <c r="AY1769" s="1">
        <v>0.56204379562043805</v>
      </c>
      <c r="AZ1769" s="1">
        <v>6.0291459044463799E-2</v>
      </c>
      <c r="BA1769" s="1">
        <v>0.64807668725611201</v>
      </c>
      <c r="BB1769" s="1">
        <v>0.99444242330794397</v>
      </c>
      <c r="BC1769" s="1">
        <v>0.97747800113647498</v>
      </c>
      <c r="BD1769" s="1">
        <v>0.793335281762786</v>
      </c>
      <c r="BE1769" s="1">
        <v>0.89648380919383297</v>
      </c>
      <c r="BF1769" s="1">
        <v>0.424489795918367</v>
      </c>
      <c r="BG1769" s="1">
        <v>0.575510204081633</v>
      </c>
      <c r="BH1769" s="2" t="s">
        <v>221</v>
      </c>
      <c r="BI1769" s="2" t="s">
        <v>220</v>
      </c>
      <c r="BJ1769" s="2">
        <v>50</v>
      </c>
      <c r="BK1769" s="2">
        <v>1000</v>
      </c>
    </row>
    <row r="1770" spans="1:63">
      <c r="A1770" s="2">
        <v>1769</v>
      </c>
      <c r="B1770" s="2">
        <v>200</v>
      </c>
      <c r="C1770" s="1">
        <v>1.3364835906402099</v>
      </c>
      <c r="D1770" s="1">
        <v>0.95130322116446597</v>
      </c>
      <c r="E1770" s="1">
        <v>0.54820636954656699</v>
      </c>
      <c r="F1770" s="1">
        <v>1.1476051124387401E-2</v>
      </c>
      <c r="G1770" s="1">
        <v>3.64709566510742</v>
      </c>
      <c r="H1770" s="1">
        <v>5.0113877232112296</v>
      </c>
      <c r="I1770" s="1">
        <v>0.219170019153972</v>
      </c>
      <c r="J1770" s="1">
        <v>7.2773719148239796E-2</v>
      </c>
      <c r="K1770" s="1">
        <v>4.3813077691580897</v>
      </c>
      <c r="L1770" s="1">
        <v>5.6562297381920699</v>
      </c>
      <c r="M1770" s="1">
        <v>1.0000485807014901</v>
      </c>
      <c r="N1770" s="1">
        <v>1.37942706846015E-2</v>
      </c>
      <c r="O1770" s="1">
        <v>0.17211413486952801</v>
      </c>
      <c r="P1770" s="1">
        <v>0.96728844186085206</v>
      </c>
      <c r="Q1770" s="1">
        <v>1.04248357826636</v>
      </c>
      <c r="R1770" s="1">
        <v>0.70473043441081396</v>
      </c>
      <c r="S1770" s="1">
        <v>244</v>
      </c>
      <c r="T1770" s="1">
        <v>0.102196981979887</v>
      </c>
      <c r="U1770" s="1">
        <v>0.95422812203175</v>
      </c>
      <c r="V1770" s="1">
        <v>1.41466794110975</v>
      </c>
      <c r="W1770" s="1">
        <v>103</v>
      </c>
      <c r="X1770" s="1">
        <v>112.175</v>
      </c>
      <c r="Y1770" s="1">
        <v>7.0898309935842603</v>
      </c>
      <c r="Z1770" s="1">
        <v>-0.63132287586740299</v>
      </c>
      <c r="AA1770" s="1">
        <v>82</v>
      </c>
      <c r="AB1770" s="1">
        <v>129</v>
      </c>
      <c r="AC1770" s="1">
        <v>-1.7335897379214999E-2</v>
      </c>
      <c r="AD1770" s="1">
        <v>6.3462211783160499E-2</v>
      </c>
      <c r="AE1770" s="1">
        <v>-1.10308252095326</v>
      </c>
      <c r="AF1770" s="1">
        <v>-0.42848229920491598</v>
      </c>
      <c r="AG1770" s="1">
        <v>0.23722745920531499</v>
      </c>
      <c r="AH1770" s="1">
        <v>1</v>
      </c>
      <c r="AI1770" s="1">
        <v>170</v>
      </c>
      <c r="AJ1770" s="1">
        <v>0.95581830489612096</v>
      </c>
      <c r="AK1770" s="1">
        <v>0.93753835764546001</v>
      </c>
      <c r="AL1770" s="1">
        <v>1.63910446897873</v>
      </c>
      <c r="AM1770" s="1">
        <v>156</v>
      </c>
      <c r="AN1770" s="1">
        <v>77.180000000000007</v>
      </c>
      <c r="AO1770" s="1">
        <v>14.8519528181503</v>
      </c>
      <c r="AP1770" s="1">
        <v>-0.144006825567118</v>
      </c>
      <c r="AQ1770" s="1">
        <v>36</v>
      </c>
      <c r="AR1770" s="1">
        <v>121</v>
      </c>
      <c r="AS1770" s="1">
        <v>-3.5248844796645099E-2</v>
      </c>
      <c r="AT1770" s="1">
        <v>5.6160494009886201E-2</v>
      </c>
      <c r="AU1770" s="1">
        <v>-0.135324283097079</v>
      </c>
      <c r="AV1770" s="1">
        <v>-0.25441049959044898</v>
      </c>
      <c r="AW1770" s="1">
        <v>0.16436223109252801</v>
      </c>
      <c r="AX1770" s="1">
        <v>0.89051094890510996</v>
      </c>
      <c r="AY1770" s="1">
        <v>0.62043795620438003</v>
      </c>
      <c r="AZ1770" s="1">
        <v>5.9649345509557201E-2</v>
      </c>
      <c r="BA1770" s="1">
        <v>0.55788277900739502</v>
      </c>
      <c r="BB1770" s="1">
        <v>0.99624823103661597</v>
      </c>
      <c r="BC1770" s="1">
        <v>0.97882352109319404</v>
      </c>
      <c r="BD1770" s="1">
        <v>0.805986540066845</v>
      </c>
      <c r="BE1770" s="1">
        <v>0.93385599642833705</v>
      </c>
      <c r="BF1770" s="1">
        <v>0.397683397683398</v>
      </c>
      <c r="BG1770" s="1">
        <v>0.602316602316602</v>
      </c>
      <c r="BH1770" s="2" t="s">
        <v>221</v>
      </c>
      <c r="BI1770" s="2" t="s">
        <v>220</v>
      </c>
      <c r="BJ1770" s="2">
        <v>50</v>
      </c>
      <c r="BK1770" s="2">
        <v>1000</v>
      </c>
    </row>
    <row r="1771" spans="1:63">
      <c r="A1771" s="2">
        <v>1770</v>
      </c>
      <c r="B1771" s="2">
        <v>200</v>
      </c>
      <c r="C1771" s="1">
        <v>0.98067821386980902</v>
      </c>
      <c r="D1771" s="1">
        <v>0.31769533599289701</v>
      </c>
      <c r="E1771" s="1">
        <v>-0.23476714462909501</v>
      </c>
      <c r="F1771" s="1">
        <v>6.4427147511034399E-2</v>
      </c>
      <c r="G1771" s="1">
        <v>1.6175079294874</v>
      </c>
      <c r="H1771" s="1">
        <v>5.0734278688738899</v>
      </c>
      <c r="I1771" s="1">
        <v>1.4132050041095701</v>
      </c>
      <c r="J1771" s="1">
        <v>7.2773719148243196E-2</v>
      </c>
      <c r="K1771" s="1">
        <v>1.0106817528940799</v>
      </c>
      <c r="L1771" s="1">
        <v>9.2313595328338796</v>
      </c>
      <c r="M1771" s="1">
        <v>1.00010393137884</v>
      </c>
      <c r="N1771" s="1">
        <v>2.9510845423424598E-2</v>
      </c>
      <c r="O1771" s="1">
        <v>0.17211413486954599</v>
      </c>
      <c r="P1771" s="1">
        <v>0.93001835632518104</v>
      </c>
      <c r="Q1771" s="1">
        <v>1.09088746624729</v>
      </c>
      <c r="R1771" s="1">
        <v>0.61781785765346198</v>
      </c>
      <c r="S1771" s="1">
        <v>121</v>
      </c>
      <c r="T1771" s="1">
        <v>0.43265081101678199</v>
      </c>
      <c r="U1771" s="1">
        <v>0.934991388766653</v>
      </c>
      <c r="V1771" s="1">
        <v>1.45820743099739</v>
      </c>
      <c r="W1771" s="1">
        <v>57</v>
      </c>
      <c r="X1771" s="1">
        <v>58.314999999999998</v>
      </c>
      <c r="Y1771" s="1">
        <v>4.5716820079604803</v>
      </c>
      <c r="Z1771" s="1">
        <v>-1.6721008608526899</v>
      </c>
      <c r="AA1771" s="1">
        <v>30</v>
      </c>
      <c r="AB1771" s="1">
        <v>68</v>
      </c>
      <c r="AC1771" s="1">
        <v>-3.7111285432039003E-2</v>
      </c>
      <c r="AD1771" s="1">
        <v>6.9404689967119404E-2</v>
      </c>
      <c r="AE1771" s="1">
        <v>-1.8890666898806701</v>
      </c>
      <c r="AF1771" s="1">
        <v>-0.42848229920491598</v>
      </c>
      <c r="AG1771" s="1">
        <v>0.106762909470126</v>
      </c>
      <c r="AH1771" s="1">
        <v>1</v>
      </c>
      <c r="AI1771" s="1">
        <v>124</v>
      </c>
      <c r="AJ1771" s="1">
        <v>1.4304554089352299</v>
      </c>
      <c r="AK1771" s="1">
        <v>0.92684835646665298</v>
      </c>
      <c r="AL1771" s="1">
        <v>1.7552004540825501</v>
      </c>
      <c r="AM1771" s="1">
        <v>117</v>
      </c>
      <c r="AN1771" s="1">
        <v>66.284999999999997</v>
      </c>
      <c r="AO1771" s="1">
        <v>13.109273061501399</v>
      </c>
      <c r="AP1771" s="1">
        <v>-0.30227589749470801</v>
      </c>
      <c r="AQ1771" s="1">
        <v>24</v>
      </c>
      <c r="AR1771" s="1">
        <v>99</v>
      </c>
      <c r="AS1771" s="1">
        <v>-4.3349439572310702E-2</v>
      </c>
      <c r="AT1771" s="1">
        <v>4.8515108086937E-2</v>
      </c>
      <c r="AU1771" s="1">
        <v>-1.0587422472041501</v>
      </c>
      <c r="AV1771" s="1">
        <v>-0.25504875412610001</v>
      </c>
      <c r="AW1771" s="1">
        <v>5.0589087552257897E-2</v>
      </c>
      <c r="AX1771" s="1">
        <v>0.44160583941605802</v>
      </c>
      <c r="AY1771" s="1">
        <v>0.452554744525547</v>
      </c>
      <c r="AZ1771" s="1">
        <v>0.25252543872977801</v>
      </c>
      <c r="BA1771" s="1">
        <v>0.83491437095847998</v>
      </c>
      <c r="BB1771" s="1">
        <v>0.97616439464173899</v>
      </c>
      <c r="BC1771" s="1">
        <v>0.967662778165717</v>
      </c>
      <c r="BD1771" s="1">
        <v>0.83079253290166299</v>
      </c>
      <c r="BE1771" s="1">
        <v>1</v>
      </c>
      <c r="BF1771" s="1">
        <v>0.32758620689655199</v>
      </c>
      <c r="BG1771" s="1">
        <v>0.67241379310344795</v>
      </c>
      <c r="BH1771" s="2" t="s">
        <v>221</v>
      </c>
      <c r="BI1771" s="2" t="s">
        <v>220</v>
      </c>
      <c r="BJ1771" s="2">
        <v>50</v>
      </c>
      <c r="BK1771" s="2">
        <v>1000</v>
      </c>
    </row>
    <row r="1772" spans="1:63">
      <c r="A1772" s="2">
        <v>1771</v>
      </c>
      <c r="B1772" s="2">
        <v>200</v>
      </c>
      <c r="C1772" s="1">
        <v>1.2635578286611699</v>
      </c>
      <c r="D1772" s="1">
        <v>0.88497891579047305</v>
      </c>
      <c r="E1772" s="1">
        <v>0.53009466527815197</v>
      </c>
      <c r="F1772" s="1">
        <v>3.5700231877699999E-3</v>
      </c>
      <c r="G1772" s="1">
        <v>3.40282876400954</v>
      </c>
      <c r="H1772" s="1">
        <v>5.01599518696933</v>
      </c>
      <c r="I1772" s="1">
        <v>0.30784603466498001</v>
      </c>
      <c r="J1772" s="1">
        <v>7.2773719148241503E-2</v>
      </c>
      <c r="K1772" s="1">
        <v>4.1309853844156104</v>
      </c>
      <c r="L1772" s="1">
        <v>5.9217397685663604</v>
      </c>
      <c r="M1772" s="1">
        <v>1.00109771938551</v>
      </c>
      <c r="N1772" s="1">
        <v>0.31169245963946901</v>
      </c>
      <c r="O1772" s="1">
        <v>0.17211413486954699</v>
      </c>
      <c r="P1772" s="1">
        <v>0.260856463661224</v>
      </c>
      <c r="Q1772" s="1">
        <v>1.9599500623770501</v>
      </c>
      <c r="R1772" s="1">
        <v>0.71643255647153703</v>
      </c>
      <c r="S1772" s="1">
        <v>105</v>
      </c>
      <c r="T1772" s="1">
        <v>0.22287999236791101</v>
      </c>
      <c r="U1772" s="1">
        <v>0.92146201831614105</v>
      </c>
      <c r="V1772" s="1">
        <v>1.37998455041679</v>
      </c>
      <c r="W1772" s="1">
        <v>43</v>
      </c>
      <c r="X1772" s="1">
        <v>49.34</v>
      </c>
      <c r="Y1772" s="1">
        <v>4.3461297980048297</v>
      </c>
      <c r="Z1772" s="1">
        <v>-1.84033856031337</v>
      </c>
      <c r="AA1772" s="1">
        <v>21</v>
      </c>
      <c r="AB1772" s="1">
        <v>58</v>
      </c>
      <c r="AC1772" s="1">
        <v>-4.0125769403319002E-2</v>
      </c>
      <c r="AD1772" s="1">
        <v>7.8549591464978405E-2</v>
      </c>
      <c r="AE1772" s="1">
        <v>-0.90616465649331501</v>
      </c>
      <c r="AF1772" s="1">
        <v>-0.42848229920491598</v>
      </c>
      <c r="AG1772" s="1">
        <v>0.27948796132113801</v>
      </c>
      <c r="AH1772" s="1">
        <v>1</v>
      </c>
      <c r="AI1772" s="1">
        <v>113</v>
      </c>
      <c r="AJ1772" s="1">
        <v>0.76795375415961498</v>
      </c>
      <c r="AK1772" s="1">
        <v>0.92238777369687597</v>
      </c>
      <c r="AL1772" s="1">
        <v>1.4772415637254499</v>
      </c>
      <c r="AM1772" s="1">
        <v>104</v>
      </c>
      <c r="AN1772" s="1">
        <v>54.365000000000002</v>
      </c>
      <c r="AO1772" s="1">
        <v>13.1822087732179</v>
      </c>
      <c r="AP1772" s="1">
        <v>-0.15234382990706999</v>
      </c>
      <c r="AQ1772" s="1">
        <v>15</v>
      </c>
      <c r="AR1772" s="1">
        <v>89</v>
      </c>
      <c r="AS1772" s="1">
        <v>-3.1446781698744902E-2</v>
      </c>
      <c r="AT1772" s="1">
        <v>6.5108938908840994E-2</v>
      </c>
      <c r="AU1772" s="1">
        <v>0.32766162064703103</v>
      </c>
      <c r="AV1772" s="1">
        <v>-0.26372931800458699</v>
      </c>
      <c r="AW1772" s="1">
        <v>0.26976980492472602</v>
      </c>
      <c r="AX1772" s="1">
        <v>0.38321167883211699</v>
      </c>
      <c r="AY1772" s="1">
        <v>0.41240875912408798</v>
      </c>
      <c r="AZ1772" s="1">
        <v>0.130088437196095</v>
      </c>
      <c r="BA1772" s="1">
        <v>0.44823181594779099</v>
      </c>
      <c r="BB1772" s="1">
        <v>0.96203924881218295</v>
      </c>
      <c r="BC1772" s="1">
        <v>0.96300577048465896</v>
      </c>
      <c r="BD1772" s="1">
        <v>0.78622618129284405</v>
      </c>
      <c r="BE1772" s="1">
        <v>0.84163695393846605</v>
      </c>
      <c r="BF1772" s="1">
        <v>0.29251700680272102</v>
      </c>
      <c r="BG1772" s="1">
        <v>0.70748299319727903</v>
      </c>
      <c r="BH1772" s="2" t="s">
        <v>221</v>
      </c>
      <c r="BI1772" s="2" t="s">
        <v>220</v>
      </c>
      <c r="BJ1772" s="2">
        <v>50</v>
      </c>
      <c r="BK1772" s="2">
        <v>1000</v>
      </c>
    </row>
    <row r="1773" spans="1:63">
      <c r="A1773" s="2">
        <v>1772</v>
      </c>
      <c r="B1773" s="2">
        <v>200</v>
      </c>
      <c r="C1773" s="1">
        <v>1.11968411706423</v>
      </c>
      <c r="D1773" s="1">
        <v>0.74395739421337004</v>
      </c>
      <c r="E1773" s="1">
        <v>0.43519589520833202</v>
      </c>
      <c r="F1773" s="1">
        <v>9.4851029935205701E-3</v>
      </c>
      <c r="G1773" s="1">
        <v>2.86679423691761</v>
      </c>
      <c r="H1773" s="1">
        <v>5.0267870009319298</v>
      </c>
      <c r="I1773" s="1">
        <v>0.51554708508701097</v>
      </c>
      <c r="J1773" s="1">
        <v>7.2773719148240296E-2</v>
      </c>
      <c r="K1773" s="1">
        <v>3.5446687580364502</v>
      </c>
      <c r="L1773" s="1">
        <v>6.5436295985111803</v>
      </c>
      <c r="M1773" s="1">
        <v>1.0014619956931099</v>
      </c>
      <c r="N1773" s="1">
        <v>0.41512707125544501</v>
      </c>
      <c r="O1773" s="1">
        <v>0.17211413486954599</v>
      </c>
      <c r="P1773" s="1">
        <v>1.5572940607465899E-2</v>
      </c>
      <c r="Q1773" s="1">
        <v>2.2785078548483599</v>
      </c>
      <c r="R1773" s="1">
        <v>0.70910327659239303</v>
      </c>
      <c r="S1773" s="1">
        <v>101</v>
      </c>
      <c r="T1773" s="1">
        <v>0.19539269467050499</v>
      </c>
      <c r="U1773" s="1">
        <v>0.93070296645595896</v>
      </c>
      <c r="V1773" s="1">
        <v>1.3848910049063601</v>
      </c>
      <c r="W1773" s="1">
        <v>50</v>
      </c>
      <c r="X1773" s="1">
        <v>48.475000000000001</v>
      </c>
      <c r="Y1773" s="1">
        <v>4.1114346002778399</v>
      </c>
      <c r="Z1773" s="1">
        <v>-1.4955524176123001</v>
      </c>
      <c r="AA1773" s="1">
        <v>23</v>
      </c>
      <c r="AB1773" s="1">
        <v>59</v>
      </c>
      <c r="AC1773" s="1">
        <v>-3.92789922251673E-2</v>
      </c>
      <c r="AD1773" s="1">
        <v>7.9473493950519905E-2</v>
      </c>
      <c r="AE1773" s="1">
        <v>-0.91557311664545504</v>
      </c>
      <c r="AF1773" s="1">
        <v>-0.42848229920491598</v>
      </c>
      <c r="AG1773" s="1">
        <v>0.27948796132113801</v>
      </c>
      <c r="AH1773" s="1">
        <v>1</v>
      </c>
      <c r="AI1773" s="1">
        <v>121</v>
      </c>
      <c r="AJ1773" s="1">
        <v>0.959667839578351</v>
      </c>
      <c r="AK1773" s="1">
        <v>0.92720739834260901</v>
      </c>
      <c r="AL1773" s="1">
        <v>1.5373276222343499</v>
      </c>
      <c r="AM1773" s="1">
        <v>105</v>
      </c>
      <c r="AN1773" s="1">
        <v>74.325000000000003</v>
      </c>
      <c r="AO1773" s="1">
        <v>13.519365414324399</v>
      </c>
      <c r="AP1773" s="1">
        <v>-0.27996694131913002</v>
      </c>
      <c r="AQ1773" s="1">
        <v>28</v>
      </c>
      <c r="AR1773" s="1">
        <v>107</v>
      </c>
      <c r="AS1773" s="1">
        <v>-4.3887725058421097E-2</v>
      </c>
      <c r="AT1773" s="1">
        <v>5.1584029102673699E-2</v>
      </c>
      <c r="AU1773" s="1">
        <v>-0.55069587918939999</v>
      </c>
      <c r="AV1773" s="1">
        <v>-0.25504875412610001</v>
      </c>
      <c r="AW1773" s="1">
        <v>0.14497579925227899</v>
      </c>
      <c r="AX1773" s="1">
        <v>0.36861313868613099</v>
      </c>
      <c r="AY1773" s="1">
        <v>0.44160583941605802</v>
      </c>
      <c r="AZ1773" s="1">
        <v>0.114044917263194</v>
      </c>
      <c r="BA1773" s="1">
        <v>0.56012963815981598</v>
      </c>
      <c r="BB1773" s="1">
        <v>0.97168712862711903</v>
      </c>
      <c r="BC1773" s="1">
        <v>0.96803763070415105</v>
      </c>
      <c r="BD1773" s="1">
        <v>0.78902156257146605</v>
      </c>
      <c r="BE1773" s="1">
        <v>0.87587011424169003</v>
      </c>
      <c r="BF1773" s="1">
        <v>0.32258064516128998</v>
      </c>
      <c r="BG1773" s="1">
        <v>0.67741935483870996</v>
      </c>
      <c r="BH1773" s="2" t="s">
        <v>221</v>
      </c>
      <c r="BI1773" s="2" t="s">
        <v>220</v>
      </c>
      <c r="BJ1773" s="2">
        <v>50</v>
      </c>
      <c r="BK1773" s="2">
        <v>1000</v>
      </c>
    </row>
    <row r="1774" spans="1:63">
      <c r="A1774" s="2">
        <v>1773</v>
      </c>
      <c r="B1774" s="2">
        <v>200</v>
      </c>
      <c r="C1774" s="1">
        <v>1.00514451639039</v>
      </c>
      <c r="D1774" s="1">
        <v>0.53667201132337905</v>
      </c>
      <c r="E1774" s="1">
        <v>0.24391822561500401</v>
      </c>
      <c r="F1774" s="1">
        <v>1.6758066799137199E-2</v>
      </c>
      <c r="G1774" s="1">
        <v>2.1847330845923598</v>
      </c>
      <c r="H1774" s="1">
        <v>5.0622539231823502</v>
      </c>
      <c r="I1774" s="1">
        <v>1.1981493827344101</v>
      </c>
      <c r="J1774" s="1">
        <v>7.2773719148243599E-2</v>
      </c>
      <c r="K1774" s="1">
        <v>1.6177595031141601</v>
      </c>
      <c r="L1774" s="1">
        <v>8.5874489530177396</v>
      </c>
      <c r="M1774" s="1">
        <v>1.0007681252451399</v>
      </c>
      <c r="N1774" s="1">
        <v>0.21810569270036201</v>
      </c>
      <c r="O1774" s="1">
        <v>0.17211413486954599</v>
      </c>
      <c r="P1774" s="1">
        <v>0.482786933040872</v>
      </c>
      <c r="Q1774" s="1">
        <v>1.6717216500992</v>
      </c>
      <c r="R1774" s="1">
        <v>0.65841823472958705</v>
      </c>
      <c r="S1774" s="1">
        <v>117</v>
      </c>
      <c r="T1774" s="1">
        <v>0.246105635244768</v>
      </c>
      <c r="U1774" s="1">
        <v>0.93655083011460405</v>
      </c>
      <c r="V1774" s="1">
        <v>1.4165129537091801</v>
      </c>
      <c r="W1774" s="1">
        <v>41</v>
      </c>
      <c r="X1774" s="1">
        <v>52.01</v>
      </c>
      <c r="Y1774" s="1">
        <v>4.5412569928794904</v>
      </c>
      <c r="Z1774" s="1">
        <v>-1.5885594254002899</v>
      </c>
      <c r="AA1774" s="1">
        <v>31</v>
      </c>
      <c r="AB1774" s="1">
        <v>62</v>
      </c>
      <c r="AC1774" s="1">
        <v>-3.8523801110066001E-2</v>
      </c>
      <c r="AD1774" s="1">
        <v>7.36780611405074E-2</v>
      </c>
      <c r="AE1774" s="1">
        <v>-1.2852329744762101</v>
      </c>
      <c r="AF1774" s="1">
        <v>-0.42848229920491598</v>
      </c>
      <c r="AG1774" s="1">
        <v>0.20743145581800501</v>
      </c>
      <c r="AH1774" s="1">
        <v>1</v>
      </c>
      <c r="AI1774" s="1">
        <v>120</v>
      </c>
      <c r="AJ1774" s="1">
        <v>0.98594152751974795</v>
      </c>
      <c r="AK1774" s="1">
        <v>0.911768121892226</v>
      </c>
      <c r="AL1774" s="1">
        <v>1.6660137544061</v>
      </c>
      <c r="AM1774" s="1">
        <v>112</v>
      </c>
      <c r="AN1774" s="1">
        <v>59.75</v>
      </c>
      <c r="AO1774" s="1">
        <v>14.303160560171699</v>
      </c>
      <c r="AP1774" s="1">
        <v>-0.146864237275214</v>
      </c>
      <c r="AQ1774" s="1">
        <v>15</v>
      </c>
      <c r="AR1774" s="1">
        <v>95</v>
      </c>
      <c r="AS1774" s="1">
        <v>-4.79736000821646E-2</v>
      </c>
      <c r="AT1774" s="1">
        <v>5.7263905252255498E-2</v>
      </c>
      <c r="AU1774" s="1">
        <v>0.11250785741593999</v>
      </c>
      <c r="AV1774" s="1">
        <v>-0.25504875412610001</v>
      </c>
      <c r="AW1774" s="1">
        <v>0.18987436848692599</v>
      </c>
      <c r="AX1774" s="1">
        <v>0.42700729927007303</v>
      </c>
      <c r="AY1774" s="1">
        <v>0.43795620437956201</v>
      </c>
      <c r="AZ1774" s="1">
        <v>0.14364455568221501</v>
      </c>
      <c r="BA1774" s="1">
        <v>0.575464810094102</v>
      </c>
      <c r="BB1774" s="1">
        <v>0.97779250709035703</v>
      </c>
      <c r="BC1774" s="1">
        <v>0.95191847481569403</v>
      </c>
      <c r="BD1774" s="1">
        <v>0.80703770923395601</v>
      </c>
      <c r="BE1774" s="1">
        <v>0.949187171488587</v>
      </c>
      <c r="BF1774" s="1">
        <v>0.26797385620914999</v>
      </c>
      <c r="BG1774" s="1">
        <v>0.73202614379084996</v>
      </c>
      <c r="BH1774" s="2" t="s">
        <v>221</v>
      </c>
      <c r="BI1774" s="2" t="s">
        <v>220</v>
      </c>
      <c r="BJ1774" s="2">
        <v>50</v>
      </c>
      <c r="BK1774" s="2">
        <v>1000</v>
      </c>
    </row>
    <row r="1775" spans="1:63">
      <c r="A1775" s="2">
        <v>1774</v>
      </c>
      <c r="B1775" s="2">
        <v>200</v>
      </c>
      <c r="C1775" s="1">
        <v>1.6912764344195299</v>
      </c>
      <c r="D1775" s="1">
        <v>1.21545866882863</v>
      </c>
      <c r="E1775" s="1">
        <v>0.65027934871492399</v>
      </c>
      <c r="F1775" s="1">
        <v>1.5787841952415799E-2</v>
      </c>
      <c r="G1775" s="1">
        <v>4.66978709989045</v>
      </c>
      <c r="H1775" s="1">
        <v>5.00850866650529</v>
      </c>
      <c r="I1775" s="1">
        <v>0.163759213878715</v>
      </c>
      <c r="J1775" s="1">
        <v>7.2773719148249899E-2</v>
      </c>
      <c r="K1775" s="1">
        <v>4.5377262193677899</v>
      </c>
      <c r="L1775" s="1">
        <v>5.4903210140921397</v>
      </c>
      <c r="M1775" s="1">
        <v>1.0000514947157999</v>
      </c>
      <c r="N1775" s="1">
        <v>1.46216918794805E-2</v>
      </c>
      <c r="O1775" s="1">
        <v>0.172114134869543</v>
      </c>
      <c r="P1775" s="1">
        <v>0.96532630575806599</v>
      </c>
      <c r="Q1775" s="1">
        <v>1.0450318690673499</v>
      </c>
      <c r="R1775" s="1">
        <v>0.70312057301384501</v>
      </c>
      <c r="S1775" s="1">
        <v>274</v>
      </c>
      <c r="T1775" s="1">
        <v>9.9532779199751398E-2</v>
      </c>
      <c r="U1775" s="1">
        <v>0.95782164756152899</v>
      </c>
      <c r="V1775" s="1">
        <v>1.4640309370458</v>
      </c>
      <c r="W1775" s="1">
        <v>142</v>
      </c>
      <c r="X1775" s="1">
        <v>123.9</v>
      </c>
      <c r="Y1775" s="1">
        <v>7.9798741819529297</v>
      </c>
      <c r="Z1775" s="1">
        <v>-0.40563377478594098</v>
      </c>
      <c r="AA1775" s="1">
        <v>97</v>
      </c>
      <c r="AB1775" s="1">
        <v>145</v>
      </c>
      <c r="AC1775" s="1">
        <v>-1.5406848091295699E-2</v>
      </c>
      <c r="AD1775" s="1">
        <v>6.3485742065462994E-2</v>
      </c>
      <c r="AE1775" s="1">
        <v>-0.754941492862089</v>
      </c>
      <c r="AF1775" s="1">
        <v>-0.42848229920491598</v>
      </c>
      <c r="AG1775" s="1">
        <v>0.27948796132113801</v>
      </c>
      <c r="AH1775" s="1">
        <v>1</v>
      </c>
      <c r="AI1775" s="1">
        <v>184</v>
      </c>
      <c r="AJ1775" s="1">
        <v>0.93426058666504597</v>
      </c>
      <c r="AK1775" s="1">
        <v>0.936106034339799</v>
      </c>
      <c r="AL1775" s="1">
        <v>1.72986043023249</v>
      </c>
      <c r="AM1775" s="1">
        <v>159</v>
      </c>
      <c r="AN1775" s="1">
        <v>76.09</v>
      </c>
      <c r="AO1775" s="1">
        <v>13.429956016047299</v>
      </c>
      <c r="AP1775" s="1">
        <v>-7.4733590080397302E-2</v>
      </c>
      <c r="AQ1775" s="1">
        <v>35</v>
      </c>
      <c r="AR1775" s="1">
        <v>106</v>
      </c>
      <c r="AS1775" s="1">
        <v>-1.08639596451654E-2</v>
      </c>
      <c r="AT1775" s="1">
        <v>5.69733195332724E-2</v>
      </c>
      <c r="AU1775" s="1">
        <v>0.12867175902738801</v>
      </c>
      <c r="AV1775" s="1">
        <v>-0.186681121319103</v>
      </c>
      <c r="AW1775" s="1">
        <v>0.172477790635199</v>
      </c>
      <c r="AX1775" s="1">
        <v>1</v>
      </c>
      <c r="AY1775" s="1">
        <v>0.67153284671532798</v>
      </c>
      <c r="AZ1775" s="1">
        <v>5.8094329411614999E-2</v>
      </c>
      <c r="BA1775" s="1">
        <v>0.54530017863847002</v>
      </c>
      <c r="BB1775" s="1">
        <v>1</v>
      </c>
      <c r="BC1775" s="1">
        <v>0.97732812441959904</v>
      </c>
      <c r="BD1775" s="1">
        <v>0.83411039100434503</v>
      </c>
      <c r="BE1775" s="1">
        <v>0.98556288896170197</v>
      </c>
      <c r="BF1775" s="1">
        <v>0.47176079734219301</v>
      </c>
      <c r="BG1775" s="1">
        <v>0.52823920265780699</v>
      </c>
      <c r="BH1775" s="2" t="s">
        <v>221</v>
      </c>
      <c r="BI1775" s="2" t="s">
        <v>220</v>
      </c>
      <c r="BJ1775" s="2">
        <v>50</v>
      </c>
      <c r="BK1775" s="2">
        <v>1000</v>
      </c>
    </row>
    <row r="1776" spans="1:63">
      <c r="A1776" s="2">
        <v>1775</v>
      </c>
      <c r="B1776" s="2">
        <v>200</v>
      </c>
      <c r="C1776" s="1">
        <v>1.0365824410850999</v>
      </c>
      <c r="D1776" s="1">
        <v>0.61530463627127596</v>
      </c>
      <c r="E1776" s="1">
        <v>0.33737796964035499</v>
      </c>
      <c r="F1776" s="1">
        <v>3.0128108745111101E-3</v>
      </c>
      <c r="G1776" s="1">
        <v>2.4302018760382502</v>
      </c>
      <c r="H1776" s="1">
        <v>5.0739422256900104</v>
      </c>
      <c r="I1776" s="1">
        <v>1.4231044011312299</v>
      </c>
      <c r="J1776" s="1">
        <v>7.2773719148242197E-2</v>
      </c>
      <c r="K1776" s="1">
        <v>0.98273687224403705</v>
      </c>
      <c r="L1776" s="1">
        <v>9.2609998948727394</v>
      </c>
      <c r="M1776" s="1">
        <v>1.0000136592367601</v>
      </c>
      <c r="N1776" s="1">
        <v>3.8784785617130002E-3</v>
      </c>
      <c r="O1776" s="1">
        <v>0.17211413486947899</v>
      </c>
      <c r="P1776" s="1">
        <v>0.99080262524465701</v>
      </c>
      <c r="Q1776" s="1">
        <v>1.0119449336103601</v>
      </c>
      <c r="R1776" s="1">
        <v>0.61833936200333595</v>
      </c>
      <c r="S1776" s="1">
        <v>133</v>
      </c>
      <c r="T1776" s="1">
        <v>0.39671946022712901</v>
      </c>
      <c r="U1776" s="1">
        <v>0.94316623086087203</v>
      </c>
      <c r="V1776" s="1">
        <v>1.4520051560379601</v>
      </c>
      <c r="W1776" s="1">
        <v>60</v>
      </c>
      <c r="X1776" s="1">
        <v>64.314999999999998</v>
      </c>
      <c r="Y1776" s="1">
        <v>4.9241253081386196</v>
      </c>
      <c r="Z1776" s="1">
        <v>-1.7165255757017901</v>
      </c>
      <c r="AA1776" s="1">
        <v>32</v>
      </c>
      <c r="AB1776" s="1">
        <v>76</v>
      </c>
      <c r="AC1776" s="1">
        <v>-3.7428831153582198E-2</v>
      </c>
      <c r="AD1776" s="1">
        <v>6.7710542493311293E-2</v>
      </c>
      <c r="AE1776" s="1">
        <v>-1.8369753929055901</v>
      </c>
      <c r="AF1776" s="1">
        <v>-0.42848229920491598</v>
      </c>
      <c r="AG1776" s="1">
        <v>0.106762909470126</v>
      </c>
      <c r="AH1776" s="1">
        <v>1</v>
      </c>
      <c r="AI1776" s="1">
        <v>145</v>
      </c>
      <c r="AJ1776" s="1">
        <v>0.78206732780662702</v>
      </c>
      <c r="AK1776" s="1">
        <v>0.92748935413534594</v>
      </c>
      <c r="AL1776" s="1">
        <v>1.71228453933245</v>
      </c>
      <c r="AM1776" s="1">
        <v>137</v>
      </c>
      <c r="AN1776" s="1">
        <v>76.959999999999994</v>
      </c>
      <c r="AO1776" s="1">
        <v>15.1627154460701</v>
      </c>
      <c r="AP1776" s="1">
        <v>-0.48402611925588201</v>
      </c>
      <c r="AQ1776" s="1">
        <v>15</v>
      </c>
      <c r="AR1776" s="1">
        <v>121</v>
      </c>
      <c r="AS1776" s="1">
        <v>-4.7860740292944903E-2</v>
      </c>
      <c r="AT1776" s="1">
        <v>5.7376612516454303E-2</v>
      </c>
      <c r="AU1776" s="1">
        <v>-0.45429755721963999</v>
      </c>
      <c r="AV1776" s="1">
        <v>-0.25504875412610001</v>
      </c>
      <c r="AW1776" s="1">
        <v>0.18987436848692599</v>
      </c>
      <c r="AX1776" s="1">
        <v>0.485401459854015</v>
      </c>
      <c r="AY1776" s="1">
        <v>0.52919708029197099</v>
      </c>
      <c r="AZ1776" s="1">
        <v>0.23155337559880501</v>
      </c>
      <c r="BA1776" s="1">
        <v>0.45646949004085702</v>
      </c>
      <c r="BB1776" s="1">
        <v>0.98469922167872503</v>
      </c>
      <c r="BC1776" s="1">
        <v>0.96833200261927199</v>
      </c>
      <c r="BD1776" s="1">
        <v>0.82725887670586795</v>
      </c>
      <c r="BE1776" s="1">
        <v>0.97554928005500496</v>
      </c>
      <c r="BF1776" s="1">
        <v>0.30456852791878197</v>
      </c>
      <c r="BG1776" s="1">
        <v>0.69543147208121803</v>
      </c>
      <c r="BH1776" s="2" t="s">
        <v>221</v>
      </c>
      <c r="BI1776" s="2" t="s">
        <v>220</v>
      </c>
      <c r="BJ1776" s="2">
        <v>50</v>
      </c>
      <c r="BK1776" s="2">
        <v>1000</v>
      </c>
    </row>
    <row r="1777" spans="1:63">
      <c r="A1777" s="2">
        <v>1776</v>
      </c>
      <c r="B1777" s="2">
        <v>200</v>
      </c>
      <c r="C1777" s="1">
        <v>1.2199790612702901</v>
      </c>
      <c r="D1777" s="1">
        <v>0.84496716790850801</v>
      </c>
      <c r="E1777" s="1">
        <v>0.51073324827356503</v>
      </c>
      <c r="F1777" s="1">
        <v>5.8538863089994102E-3</v>
      </c>
      <c r="G1777" s="1">
        <v>3.2511590035592501</v>
      </c>
      <c r="H1777" s="1">
        <v>5.0399001558920098</v>
      </c>
      <c r="I1777" s="1">
        <v>0.76792505129341204</v>
      </c>
      <c r="J1777" s="1">
        <v>7.2773719148241503E-2</v>
      </c>
      <c r="K1777" s="1">
        <v>2.83223424016616</v>
      </c>
      <c r="L1777" s="1">
        <v>7.2992891879403503</v>
      </c>
      <c r="M1777" s="1">
        <v>1.0007692751808199</v>
      </c>
      <c r="N1777" s="1">
        <v>0.218432211740619</v>
      </c>
      <c r="O1777" s="1">
        <v>0.17211413486954499</v>
      </c>
      <c r="P1777" s="1">
        <v>0.48201262993974398</v>
      </c>
      <c r="Q1777" s="1">
        <v>1.67272726304673</v>
      </c>
      <c r="R1777" s="1">
        <v>0.62955289441457496</v>
      </c>
      <c r="S1777" s="1">
        <v>106</v>
      </c>
      <c r="T1777" s="1">
        <v>0.21259732370553699</v>
      </c>
      <c r="U1777" s="1">
        <v>0.93437626799121898</v>
      </c>
      <c r="V1777" s="1">
        <v>1.35069362758818</v>
      </c>
      <c r="W1777" s="1">
        <v>24</v>
      </c>
      <c r="X1777" s="1">
        <v>43.47</v>
      </c>
      <c r="Y1777" s="1">
        <v>4.2092384634528699</v>
      </c>
      <c r="Z1777" s="1">
        <v>-1.45151236703675</v>
      </c>
      <c r="AA1777" s="1">
        <v>22</v>
      </c>
      <c r="AB1777" s="1">
        <v>51</v>
      </c>
      <c r="AC1777" s="1">
        <v>-4.1471119259287197E-2</v>
      </c>
      <c r="AD1777" s="1">
        <v>7.24481057804226E-2</v>
      </c>
      <c r="AE1777" s="1">
        <v>-1.8111800039858099</v>
      </c>
      <c r="AF1777" s="1">
        <v>-0.42848229920491598</v>
      </c>
      <c r="AG1777" s="1">
        <v>0.106762909470126</v>
      </c>
      <c r="AH1777" s="1">
        <v>1</v>
      </c>
      <c r="AI1777" s="1">
        <v>128</v>
      </c>
      <c r="AJ1777" s="1">
        <v>1.2085994298551801</v>
      </c>
      <c r="AK1777" s="1">
        <v>0.924131543729661</v>
      </c>
      <c r="AL1777" s="1">
        <v>1.6639897500571099</v>
      </c>
      <c r="AM1777" s="1">
        <v>120</v>
      </c>
      <c r="AN1777" s="1">
        <v>65.745000000000005</v>
      </c>
      <c r="AO1777" s="1">
        <v>14.551242845259299</v>
      </c>
      <c r="AP1777" s="1">
        <v>-0.63491062840702095</v>
      </c>
      <c r="AQ1777" s="1">
        <v>8</v>
      </c>
      <c r="AR1777" s="1">
        <v>102</v>
      </c>
      <c r="AS1777" s="1">
        <v>-4.2850461876261799E-2</v>
      </c>
      <c r="AT1777" s="1">
        <v>5.0017479111208497E-2</v>
      </c>
      <c r="AU1777" s="1">
        <v>-0.67784842518619304</v>
      </c>
      <c r="AV1777" s="1">
        <v>-0.25504875412610001</v>
      </c>
      <c r="AW1777" s="1">
        <v>7.4969983416730904E-2</v>
      </c>
      <c r="AX1777" s="1">
        <v>0.386861313868613</v>
      </c>
      <c r="AY1777" s="1">
        <v>0.467153284671533</v>
      </c>
      <c r="AZ1777" s="1">
        <v>0.124086748653835</v>
      </c>
      <c r="BA1777" s="1">
        <v>0.70542361992914504</v>
      </c>
      <c r="BB1777" s="1">
        <v>0.97552218658870504</v>
      </c>
      <c r="BC1777" s="1">
        <v>0.96482632866187801</v>
      </c>
      <c r="BD1777" s="1">
        <v>0.76953810286825197</v>
      </c>
      <c r="BE1777" s="1">
        <v>0.94803402436839301</v>
      </c>
      <c r="BF1777" s="1">
        <v>0.16666666666666699</v>
      </c>
      <c r="BG1777" s="1">
        <v>0.83333333333333304</v>
      </c>
      <c r="BH1777" s="2" t="s">
        <v>221</v>
      </c>
      <c r="BI1777" s="2" t="s">
        <v>220</v>
      </c>
      <c r="BJ1777" s="2">
        <v>50</v>
      </c>
      <c r="BK1777" s="2">
        <v>1000</v>
      </c>
    </row>
    <row r="1778" spans="1:63">
      <c r="A1778" s="2">
        <v>1777</v>
      </c>
      <c r="B1778" s="2">
        <v>200</v>
      </c>
      <c r="C1778" s="1">
        <v>1.57444526851627</v>
      </c>
      <c r="D1778" s="1">
        <v>1.1360093118473</v>
      </c>
      <c r="E1778" s="1">
        <v>0.613009306793738</v>
      </c>
      <c r="F1778" s="1">
        <v>2.3050613606959698E-3</v>
      </c>
      <c r="G1778" s="1">
        <v>4.3534939854243202</v>
      </c>
      <c r="H1778" s="1">
        <v>5.0106702825326996</v>
      </c>
      <c r="I1778" s="1">
        <v>0.20536203626400701</v>
      </c>
      <c r="J1778" s="1">
        <v>7.2773719148245999E-2</v>
      </c>
      <c r="K1778" s="1">
        <v>4.4202861466323302</v>
      </c>
      <c r="L1778" s="1">
        <v>5.6148864512232599</v>
      </c>
      <c r="M1778" s="1">
        <v>1.00064510393577</v>
      </c>
      <c r="N1778" s="1">
        <v>0.18317434775879601</v>
      </c>
      <c r="O1778" s="1">
        <v>0.17211413486954699</v>
      </c>
      <c r="P1778" s="1">
        <v>0.56562268036387098</v>
      </c>
      <c r="Q1778" s="1">
        <v>1.5641401359542699</v>
      </c>
      <c r="R1778" s="1">
        <v>0.70793952032187002</v>
      </c>
      <c r="S1778" s="1">
        <v>123</v>
      </c>
      <c r="T1778" s="1">
        <v>0.126268372402181</v>
      </c>
      <c r="U1778" s="1">
        <v>0.934550949227967</v>
      </c>
      <c r="V1778" s="1">
        <v>1.40361015713632</v>
      </c>
      <c r="W1778" s="1">
        <v>42</v>
      </c>
      <c r="X1778" s="1">
        <v>52.945</v>
      </c>
      <c r="Y1778" s="1">
        <v>5.0725366574036199</v>
      </c>
      <c r="Z1778" s="1">
        <v>-1.9362654798525401</v>
      </c>
      <c r="AA1778" s="1">
        <v>17</v>
      </c>
      <c r="AB1778" s="1">
        <v>64</v>
      </c>
      <c r="AC1778" s="1">
        <v>-2.7619475966555299E-2</v>
      </c>
      <c r="AD1778" s="1">
        <v>8.2239841910601394E-2</v>
      </c>
      <c r="AE1778" s="1">
        <v>-0.52631291295489102</v>
      </c>
      <c r="AF1778" s="1">
        <v>-0.42848229920491598</v>
      </c>
      <c r="AG1778" s="1">
        <v>0.27948796132113801</v>
      </c>
      <c r="AH1778" s="1">
        <v>1</v>
      </c>
      <c r="AI1778" s="1">
        <v>146</v>
      </c>
      <c r="AJ1778" s="1">
        <v>1.0470122783922</v>
      </c>
      <c r="AK1778" s="1">
        <v>0.93168093588316603</v>
      </c>
      <c r="AL1778" s="1">
        <v>1.57764734160205</v>
      </c>
      <c r="AM1778" s="1">
        <v>138</v>
      </c>
      <c r="AN1778" s="1">
        <v>74.55</v>
      </c>
      <c r="AO1778" s="1">
        <v>17.9608032187123</v>
      </c>
      <c r="AP1778" s="1">
        <v>6.4568270067222296E-3</v>
      </c>
      <c r="AQ1778" s="1">
        <v>22</v>
      </c>
      <c r="AR1778" s="1">
        <v>120</v>
      </c>
      <c r="AS1778" s="1">
        <v>-2.8758417068692099E-2</v>
      </c>
      <c r="AT1778" s="1">
        <v>5.1609918447681903E-2</v>
      </c>
      <c r="AU1778" s="1">
        <v>0.26065729750175898</v>
      </c>
      <c r="AV1778" s="1">
        <v>-0.19081588229164501</v>
      </c>
      <c r="AW1778" s="1">
        <v>0.14109601732343399</v>
      </c>
      <c r="AX1778" s="1">
        <v>0.44890510948905099</v>
      </c>
      <c r="AY1778" s="1">
        <v>0.53284671532846695</v>
      </c>
      <c r="AZ1778" s="1">
        <v>7.3699101738928505E-2</v>
      </c>
      <c r="BA1778" s="1">
        <v>0.61110999499825003</v>
      </c>
      <c r="BB1778" s="1">
        <v>0.97570456003703199</v>
      </c>
      <c r="BC1778" s="1">
        <v>0.97270816362846502</v>
      </c>
      <c r="BD1778" s="1">
        <v>0.79968652803818496</v>
      </c>
      <c r="BE1778" s="1">
        <v>0.89884168952468302</v>
      </c>
      <c r="BF1778" s="1">
        <v>0.233333333333333</v>
      </c>
      <c r="BG1778" s="1">
        <v>0.76666666666666705</v>
      </c>
      <c r="BH1778" s="2" t="s">
        <v>221</v>
      </c>
      <c r="BI1778" s="2" t="s">
        <v>220</v>
      </c>
      <c r="BJ1778" s="2">
        <v>50</v>
      </c>
      <c r="BK1778" s="2">
        <v>1000</v>
      </c>
    </row>
    <row r="1779" spans="1:63">
      <c r="A1779" s="2">
        <v>1778</v>
      </c>
      <c r="B1779" s="2">
        <v>200</v>
      </c>
      <c r="C1779" s="1">
        <v>1.6054021899737401</v>
      </c>
      <c r="D1779" s="1">
        <v>1.15741381506576</v>
      </c>
      <c r="E1779" s="1">
        <v>0.62294884829291397</v>
      </c>
      <c r="F1779" s="1">
        <v>1.23865454484651E-3</v>
      </c>
      <c r="G1779" s="1">
        <v>4.43848846043731</v>
      </c>
      <c r="H1779" s="1">
        <v>5.00482035694841</v>
      </c>
      <c r="I1779" s="1">
        <v>9.2773393339038099E-2</v>
      </c>
      <c r="J1779" s="1">
        <v>7.2773719148234106E-2</v>
      </c>
      <c r="K1779" s="1">
        <v>4.7381111800360802</v>
      </c>
      <c r="L1779" s="1">
        <v>5.2777782283228101</v>
      </c>
      <c r="M1779" s="1">
        <v>1.0009043895074701</v>
      </c>
      <c r="N1779" s="1">
        <v>0.25679731429890901</v>
      </c>
      <c r="O1779" s="1">
        <v>0.17211413486954599</v>
      </c>
      <c r="P1779" s="1">
        <v>0.39103411345674899</v>
      </c>
      <c r="Q1779" s="1">
        <v>1.7908840597704401</v>
      </c>
      <c r="R1779" s="1">
        <v>0.71739748185727004</v>
      </c>
      <c r="S1779" s="1">
        <v>109</v>
      </c>
      <c r="T1779" s="1">
        <v>0.139839860885314</v>
      </c>
      <c r="U1779" s="1">
        <v>0.93068069716716395</v>
      </c>
      <c r="V1779" s="1">
        <v>1.3145604729192599</v>
      </c>
      <c r="W1779" s="1">
        <v>54</v>
      </c>
      <c r="X1779" s="1">
        <v>48.075000000000003</v>
      </c>
      <c r="Y1779" s="1">
        <v>4.5610735534300497</v>
      </c>
      <c r="Z1779" s="1">
        <v>-1.4457672271722599</v>
      </c>
      <c r="AA1779" s="1">
        <v>18</v>
      </c>
      <c r="AB1779" s="1">
        <v>58</v>
      </c>
      <c r="AC1779" s="1">
        <v>-3.6757693110749702E-2</v>
      </c>
      <c r="AD1779" s="1">
        <v>8.4035993722296407E-2</v>
      </c>
      <c r="AE1779" s="1">
        <v>-0.34379204654484702</v>
      </c>
      <c r="AF1779" s="1">
        <v>-0.42848229920491598</v>
      </c>
      <c r="AG1779" s="1">
        <v>0.27948796132113801</v>
      </c>
      <c r="AH1779" s="1">
        <v>1</v>
      </c>
      <c r="AI1779" s="1">
        <v>118</v>
      </c>
      <c r="AJ1779" s="1">
        <v>0.92830600019984799</v>
      </c>
      <c r="AK1779" s="1">
        <v>0.92183130357173004</v>
      </c>
      <c r="AL1779" s="1">
        <v>1.50904094133572</v>
      </c>
      <c r="AM1779" s="1">
        <v>100</v>
      </c>
      <c r="AN1779" s="1">
        <v>59.28</v>
      </c>
      <c r="AO1779" s="1">
        <v>11.755533284971399</v>
      </c>
      <c r="AP1779" s="1">
        <v>-0.37104535357931301</v>
      </c>
      <c r="AQ1779" s="1">
        <v>16</v>
      </c>
      <c r="AR1779" s="1">
        <v>87</v>
      </c>
      <c r="AS1779" s="1">
        <v>-4.2472086865440101E-2</v>
      </c>
      <c r="AT1779" s="1">
        <v>6.4516539896627201E-2</v>
      </c>
      <c r="AU1779" s="1">
        <v>-0.132286541295418</v>
      </c>
      <c r="AV1779" s="1">
        <v>-0.25784326285227299</v>
      </c>
      <c r="AW1779" s="1">
        <v>0.20071729480211301</v>
      </c>
      <c r="AX1779" s="1">
        <v>0.39781021897810198</v>
      </c>
      <c r="AY1779" s="1">
        <v>0.43065693430656898</v>
      </c>
      <c r="AZ1779" s="1">
        <v>8.1620376809152101E-2</v>
      </c>
      <c r="BA1779" s="1">
        <v>0.54182466323138101</v>
      </c>
      <c r="BB1779" s="1">
        <v>0.97166387869447102</v>
      </c>
      <c r="BC1779" s="1">
        <v>0.96242479580470397</v>
      </c>
      <c r="BD1779" s="1">
        <v>0.74895176209738701</v>
      </c>
      <c r="BE1779" s="1">
        <v>0.85975418809044302</v>
      </c>
      <c r="BF1779" s="1">
        <v>0.35064935064935099</v>
      </c>
      <c r="BG1779" s="1">
        <v>0.64935064935064901</v>
      </c>
      <c r="BH1779" s="2" t="s">
        <v>221</v>
      </c>
      <c r="BI1779" s="2" t="s">
        <v>220</v>
      </c>
      <c r="BJ1779" s="2">
        <v>50</v>
      </c>
      <c r="BK1779" s="2">
        <v>1000</v>
      </c>
    </row>
    <row r="1780" spans="1:63">
      <c r="A1780" s="2">
        <v>1779</v>
      </c>
      <c r="B1780" s="2">
        <v>200</v>
      </c>
      <c r="C1780" s="1">
        <v>1.1670516266492099</v>
      </c>
      <c r="D1780" s="1">
        <v>0.79518001208506806</v>
      </c>
      <c r="E1780" s="1">
        <v>0.47447080370441003</v>
      </c>
      <c r="F1780" s="1">
        <v>1.22568090079369E-2</v>
      </c>
      <c r="G1780" s="1">
        <v>3.0583423548169901</v>
      </c>
      <c r="H1780" s="1">
        <v>5.05544705759353</v>
      </c>
      <c r="I1780" s="1">
        <v>1.0671433129689301</v>
      </c>
      <c r="J1780" s="1">
        <v>7.2773719148241697E-2</v>
      </c>
      <c r="K1780" s="1">
        <v>1.9875748540910401</v>
      </c>
      <c r="L1780" s="1">
        <v>8.1951960381545206</v>
      </c>
      <c r="M1780" s="1">
        <v>1.00017996936694</v>
      </c>
      <c r="N1780" s="1">
        <v>5.1101488579071999E-2</v>
      </c>
      <c r="O1780" s="1">
        <v>0.17211413486954899</v>
      </c>
      <c r="P1780" s="1">
        <v>0.87881857962107801</v>
      </c>
      <c r="Q1780" s="1">
        <v>1.15738230307458</v>
      </c>
      <c r="R1780" s="1">
        <v>0.62420925225878598</v>
      </c>
      <c r="S1780" s="1">
        <v>136</v>
      </c>
      <c r="T1780" s="1">
        <v>0.37966018109653799</v>
      </c>
      <c r="U1780" s="1">
        <v>0.93952989318472402</v>
      </c>
      <c r="V1780" s="1">
        <v>1.4370901818197701</v>
      </c>
      <c r="W1780" s="1">
        <v>60</v>
      </c>
      <c r="X1780" s="1">
        <v>61.725000000000001</v>
      </c>
      <c r="Y1780" s="1">
        <v>4.9742427013829298</v>
      </c>
      <c r="Z1780" s="1">
        <v>-1.8859825492551301</v>
      </c>
      <c r="AA1780" s="1">
        <v>30</v>
      </c>
      <c r="AB1780" s="1">
        <v>71</v>
      </c>
      <c r="AC1780" s="1">
        <v>-3.7351493466358097E-2</v>
      </c>
      <c r="AD1780" s="1">
        <v>6.7482651420718603E-2</v>
      </c>
      <c r="AE1780" s="1">
        <v>-1.8235364431976899</v>
      </c>
      <c r="AF1780" s="1">
        <v>-0.42848229920491598</v>
      </c>
      <c r="AG1780" s="1">
        <v>0.106762909470126</v>
      </c>
      <c r="AH1780" s="1">
        <v>1</v>
      </c>
      <c r="AI1780" s="1">
        <v>114</v>
      </c>
      <c r="AJ1780" s="1">
        <v>1.48446231123099</v>
      </c>
      <c r="AK1780" s="1">
        <v>0.92767056434453998</v>
      </c>
      <c r="AL1780" s="1">
        <v>1.67534228129677</v>
      </c>
      <c r="AM1780" s="1">
        <v>105</v>
      </c>
      <c r="AN1780" s="1">
        <v>55.41</v>
      </c>
      <c r="AO1780" s="1">
        <v>12.453406629650299</v>
      </c>
      <c r="AP1780" s="1">
        <v>8.6764729682301707E-3</v>
      </c>
      <c r="AQ1780" s="1">
        <v>16</v>
      </c>
      <c r="AR1780" s="1">
        <v>87</v>
      </c>
      <c r="AS1780" s="1">
        <v>-4.3052334096067797E-2</v>
      </c>
      <c r="AT1780" s="1">
        <v>5.05525455740167E-2</v>
      </c>
      <c r="AU1780" s="1">
        <v>-0.671476957747695</v>
      </c>
      <c r="AV1780" s="1">
        <v>-0.213282689685002</v>
      </c>
      <c r="AW1780" s="1">
        <v>9.27298424746065E-2</v>
      </c>
      <c r="AX1780" s="1">
        <v>0.49635036496350399</v>
      </c>
      <c r="AY1780" s="1">
        <v>0.41605839416058399</v>
      </c>
      <c r="AZ1780" s="1">
        <v>0.22159638063387599</v>
      </c>
      <c r="BA1780" s="1">
        <v>0.86643659708033105</v>
      </c>
      <c r="BB1780" s="1">
        <v>0.980902755305883</v>
      </c>
      <c r="BC1780" s="1">
        <v>0.96852119254795599</v>
      </c>
      <c r="BD1780" s="1">
        <v>0.81876128648277002</v>
      </c>
      <c r="BE1780" s="1">
        <v>0.95450196437675705</v>
      </c>
      <c r="BF1780" s="1">
        <v>0.36363636363636398</v>
      </c>
      <c r="BG1780" s="1">
        <v>0.63636363636363602</v>
      </c>
      <c r="BH1780" s="2" t="s">
        <v>221</v>
      </c>
      <c r="BI1780" s="2" t="s">
        <v>220</v>
      </c>
      <c r="BJ1780" s="2">
        <v>50</v>
      </c>
      <c r="BK1780" s="2">
        <v>1000</v>
      </c>
    </row>
    <row r="1781" spans="1:63">
      <c r="A1781" s="2">
        <v>1780</v>
      </c>
      <c r="B1781" s="2">
        <v>200</v>
      </c>
      <c r="C1781" s="1">
        <v>1.16423926636061</v>
      </c>
      <c r="D1781" s="1">
        <v>0.79247879923672704</v>
      </c>
      <c r="E1781" s="1">
        <v>0.47202808415296299</v>
      </c>
      <c r="F1781" s="1">
        <v>7.0528561946574496E-3</v>
      </c>
      <c r="G1781" s="1">
        <v>3.0477605376410302</v>
      </c>
      <c r="H1781" s="1">
        <v>5.0523507643416901</v>
      </c>
      <c r="I1781" s="1">
        <v>1.0075515369199199</v>
      </c>
      <c r="J1781" s="1">
        <v>7.2773719148242696E-2</v>
      </c>
      <c r="K1781" s="1">
        <v>2.15579571297455</v>
      </c>
      <c r="L1781" s="1">
        <v>8.0167688255914094</v>
      </c>
      <c r="M1781" s="1">
        <v>1.00045747542966</v>
      </c>
      <c r="N1781" s="1">
        <v>0.129898081219159</v>
      </c>
      <c r="O1781" s="1">
        <v>0.17211413486954399</v>
      </c>
      <c r="P1781" s="1">
        <v>0.69196134155119504</v>
      </c>
      <c r="Q1781" s="1">
        <v>1.40005995433199</v>
      </c>
      <c r="R1781" s="1">
        <v>0.61078830907854298</v>
      </c>
      <c r="S1781" s="1">
        <v>134</v>
      </c>
      <c r="T1781" s="1">
        <v>0.26033463122412398</v>
      </c>
      <c r="U1781" s="1">
        <v>0.94119822493999705</v>
      </c>
      <c r="V1781" s="1">
        <v>1.39625197900989</v>
      </c>
      <c r="W1781" s="1">
        <v>50</v>
      </c>
      <c r="X1781" s="1">
        <v>63.2</v>
      </c>
      <c r="Y1781" s="1">
        <v>5.1792007687494701</v>
      </c>
      <c r="Z1781" s="1">
        <v>-1.9474329288413501</v>
      </c>
      <c r="AA1781" s="1">
        <v>30</v>
      </c>
      <c r="AB1781" s="1">
        <v>73</v>
      </c>
      <c r="AC1781" s="1">
        <v>-3.73816823144636E-2</v>
      </c>
      <c r="AD1781" s="1">
        <v>6.4753219629643796E-2</v>
      </c>
      <c r="AE1781" s="1">
        <v>-2.2370225894267599</v>
      </c>
      <c r="AF1781" s="1">
        <v>-0.42848229920491598</v>
      </c>
      <c r="AG1781" s="1">
        <v>7.2515923640151594E-2</v>
      </c>
      <c r="AH1781" s="1">
        <v>1</v>
      </c>
      <c r="AI1781" s="1">
        <v>129</v>
      </c>
      <c r="AJ1781" s="1">
        <v>1.08013920254062</v>
      </c>
      <c r="AK1781" s="1">
        <v>0.92540376518012002</v>
      </c>
      <c r="AL1781" s="1">
        <v>1.7296281622128999</v>
      </c>
      <c r="AM1781" s="1">
        <v>124</v>
      </c>
      <c r="AN1781" s="1">
        <v>70.204999999999998</v>
      </c>
      <c r="AO1781" s="1">
        <v>15.6940911647485</v>
      </c>
      <c r="AP1781" s="1">
        <v>-0.377750345658102</v>
      </c>
      <c r="AQ1781" s="1">
        <v>24</v>
      </c>
      <c r="AR1781" s="1">
        <v>107</v>
      </c>
      <c r="AS1781" s="1">
        <v>-5.0741960925542902E-2</v>
      </c>
      <c r="AT1781" s="1">
        <v>5.5050095865858503E-2</v>
      </c>
      <c r="AU1781" s="1">
        <v>-0.38976122846624101</v>
      </c>
      <c r="AV1781" s="1">
        <v>-0.27500103898346401</v>
      </c>
      <c r="AW1781" s="1">
        <v>0.116200096672401</v>
      </c>
      <c r="AX1781" s="1">
        <v>0.48905109489051102</v>
      </c>
      <c r="AY1781" s="1">
        <v>0.47080291970802901</v>
      </c>
      <c r="AZ1781" s="1">
        <v>0.15194959836531299</v>
      </c>
      <c r="BA1781" s="1">
        <v>0.63044519752494399</v>
      </c>
      <c r="BB1781" s="1">
        <v>0.98264455322778199</v>
      </c>
      <c r="BC1781" s="1">
        <v>0.96615457328205101</v>
      </c>
      <c r="BD1781" s="1">
        <v>0.79549431277905902</v>
      </c>
      <c r="BE1781" s="1">
        <v>0.98543055762652698</v>
      </c>
      <c r="BF1781" s="1">
        <v>0.28735632183908</v>
      </c>
      <c r="BG1781" s="1">
        <v>0.71264367816092</v>
      </c>
      <c r="BH1781" s="2" t="s">
        <v>221</v>
      </c>
      <c r="BI1781" s="2" t="s">
        <v>220</v>
      </c>
      <c r="BJ1781" s="2">
        <v>50</v>
      </c>
      <c r="BK1781" s="2">
        <v>1000</v>
      </c>
    </row>
    <row r="1782" spans="1:63">
      <c r="A1782" s="2">
        <v>1781</v>
      </c>
      <c r="B1782" s="2">
        <v>200</v>
      </c>
      <c r="C1782" s="1">
        <v>1.83045507532333</v>
      </c>
      <c r="D1782" s="1">
        <v>1.31066776006762</v>
      </c>
      <c r="E1782" s="1">
        <v>0.68526774381451805</v>
      </c>
      <c r="F1782" s="1">
        <v>4.5992183027140997E-2</v>
      </c>
      <c r="G1782" s="1">
        <v>5.1195387483377504</v>
      </c>
      <c r="H1782" s="1">
        <v>5.0001252868945398</v>
      </c>
      <c r="I1782" s="1">
        <v>2.4112924564635898E-3</v>
      </c>
      <c r="J1782" s="1">
        <v>7.2773719148674906E-2</v>
      </c>
      <c r="K1782" s="1">
        <v>4.9931931935085796</v>
      </c>
      <c r="L1782" s="1">
        <v>5.0072197913908001</v>
      </c>
      <c r="M1782" s="1">
        <v>1.0005406532608301</v>
      </c>
      <c r="N1782" s="1">
        <v>0.15351605055419501</v>
      </c>
      <c r="O1782" s="1">
        <v>0.17211413486954399</v>
      </c>
      <c r="P1782" s="1">
        <v>0.63595398931806102</v>
      </c>
      <c r="Q1782" s="1">
        <v>1.4727985478886401</v>
      </c>
      <c r="R1782" s="1">
        <v>0.70161062283685904</v>
      </c>
      <c r="S1782" s="1">
        <v>149</v>
      </c>
      <c r="T1782" s="1">
        <v>0.13833325619893599</v>
      </c>
      <c r="U1782" s="1">
        <v>0.94329794108509102</v>
      </c>
      <c r="V1782" s="1">
        <v>1.38904358486612</v>
      </c>
      <c r="W1782" s="1">
        <v>65</v>
      </c>
      <c r="X1782" s="1">
        <v>65.245000000000005</v>
      </c>
      <c r="Y1782" s="1">
        <v>6.1025552766462203</v>
      </c>
      <c r="Z1782" s="1">
        <v>-1.94126883966018</v>
      </c>
      <c r="AA1782" s="1">
        <v>22</v>
      </c>
      <c r="AB1782" s="1">
        <v>80</v>
      </c>
      <c r="AC1782" s="1">
        <v>-2.6324865818792901E-2</v>
      </c>
      <c r="AD1782" s="1">
        <v>7.7304229408943298E-2</v>
      </c>
      <c r="AE1782" s="1">
        <v>-0.55765401236060697</v>
      </c>
      <c r="AF1782" s="1">
        <v>-0.42848229920491598</v>
      </c>
      <c r="AG1782" s="1">
        <v>0.27948796132113801</v>
      </c>
      <c r="AH1782" s="1">
        <v>1</v>
      </c>
      <c r="AI1782" s="1">
        <v>152</v>
      </c>
      <c r="AJ1782" s="1">
        <v>0.91508462536211899</v>
      </c>
      <c r="AK1782" s="1">
        <v>0.92811220651538195</v>
      </c>
      <c r="AL1782" s="1">
        <v>1.6931383199132799</v>
      </c>
      <c r="AM1782" s="1">
        <v>138</v>
      </c>
      <c r="AN1782" s="1">
        <v>71.234999999999999</v>
      </c>
      <c r="AO1782" s="1">
        <v>14.932335659273299</v>
      </c>
      <c r="AP1782" s="1">
        <v>-0.196219487345695</v>
      </c>
      <c r="AQ1782" s="1">
        <v>26</v>
      </c>
      <c r="AR1782" s="1">
        <v>105</v>
      </c>
      <c r="AS1782" s="1">
        <v>-4.2215010426109402E-2</v>
      </c>
      <c r="AT1782" s="1">
        <v>5.5608675124206301E-2</v>
      </c>
      <c r="AU1782" s="1">
        <v>-0.356222563710759</v>
      </c>
      <c r="AV1782" s="1">
        <v>-0.25504875412610001</v>
      </c>
      <c r="AW1782" s="1">
        <v>0.161420283885673</v>
      </c>
      <c r="AX1782" s="1">
        <v>0.54379562043795604</v>
      </c>
      <c r="AY1782" s="1">
        <v>0.55474452554744502</v>
      </c>
      <c r="AZ1782" s="1">
        <v>8.0741016364811694E-2</v>
      </c>
      <c r="BA1782" s="1">
        <v>0.53410773910575204</v>
      </c>
      <c r="BB1782" s="1">
        <v>0.98483673185565102</v>
      </c>
      <c r="BC1782" s="1">
        <v>0.96898228274357501</v>
      </c>
      <c r="BD1782" s="1">
        <v>0.79138743477147599</v>
      </c>
      <c r="BE1782" s="1">
        <v>0.96464099925172897</v>
      </c>
      <c r="BF1782" s="1">
        <v>0.32019704433497498</v>
      </c>
      <c r="BG1782" s="1">
        <v>0.67980295566502502</v>
      </c>
      <c r="BH1782" s="2" t="s">
        <v>221</v>
      </c>
      <c r="BI1782" s="2" t="s">
        <v>220</v>
      </c>
      <c r="BJ1782" s="2">
        <v>50</v>
      </c>
      <c r="BK1782" s="2">
        <v>1000</v>
      </c>
    </row>
    <row r="1783" spans="1:63">
      <c r="A1783" s="2">
        <v>1782</v>
      </c>
      <c r="B1783" s="2">
        <v>200</v>
      </c>
      <c r="C1783" s="1">
        <v>1.0944607253885801</v>
      </c>
      <c r="D1783" s="1">
        <v>0.71324143542699403</v>
      </c>
      <c r="E1783" s="1">
        <v>0.40823024655226903</v>
      </c>
      <c r="F1783" s="1">
        <v>3.2430445640869699E-3</v>
      </c>
      <c r="G1783" s="1">
        <v>2.7545982297277001</v>
      </c>
      <c r="H1783" s="1">
        <v>5.0649472508091504</v>
      </c>
      <c r="I1783" s="1">
        <v>1.2499856151931801</v>
      </c>
      <c r="J1783" s="1">
        <v>7.2773719148242794E-2</v>
      </c>
      <c r="K1783" s="1">
        <v>1.47143166857661</v>
      </c>
      <c r="L1783" s="1">
        <v>8.7426548401485995</v>
      </c>
      <c r="M1783" s="1">
        <v>1.00071824992591</v>
      </c>
      <c r="N1783" s="1">
        <v>0.203943821160882</v>
      </c>
      <c r="O1783" s="1">
        <v>0.17211413486954699</v>
      </c>
      <c r="P1783" s="1">
        <v>0.51637021517408299</v>
      </c>
      <c r="Q1783" s="1">
        <v>1.6281059351620399</v>
      </c>
      <c r="R1783" s="1">
        <v>0.60418175044934397</v>
      </c>
      <c r="S1783" s="1">
        <v>117</v>
      </c>
      <c r="T1783" s="1">
        <v>0.25042154667655098</v>
      </c>
      <c r="U1783" s="1">
        <v>0.93265915988431403</v>
      </c>
      <c r="V1783" s="1">
        <v>1.38490494323006</v>
      </c>
      <c r="W1783" s="1">
        <v>36</v>
      </c>
      <c r="X1783" s="1">
        <v>54.62</v>
      </c>
      <c r="Y1783" s="1">
        <v>4.9292073832550098</v>
      </c>
      <c r="Z1783" s="1">
        <v>-1.34993061945644</v>
      </c>
      <c r="AA1783" s="1">
        <v>27</v>
      </c>
      <c r="AB1783" s="1">
        <v>64</v>
      </c>
      <c r="AC1783" s="1">
        <v>-4.1833869211431597E-2</v>
      </c>
      <c r="AD1783" s="1">
        <v>6.7142323391954806E-2</v>
      </c>
      <c r="AE1783" s="1">
        <v>-2.15851529652848</v>
      </c>
      <c r="AF1783" s="1">
        <v>-0.42848229920491598</v>
      </c>
      <c r="AG1783" s="1">
        <v>7.2515923640151594E-2</v>
      </c>
      <c r="AH1783" s="1">
        <v>1</v>
      </c>
      <c r="AI1783" s="1">
        <v>117</v>
      </c>
      <c r="AJ1783" s="1">
        <v>1.38815258561792</v>
      </c>
      <c r="AK1783" s="1">
        <v>0.93160492408041495</v>
      </c>
      <c r="AL1783" s="1">
        <v>1.70315674048259</v>
      </c>
      <c r="AM1783" s="1">
        <v>109</v>
      </c>
      <c r="AN1783" s="1">
        <v>67</v>
      </c>
      <c r="AO1783" s="1">
        <v>14.2867264537339</v>
      </c>
      <c r="AP1783" s="1">
        <v>-0.46365116151292302</v>
      </c>
      <c r="AQ1783" s="1">
        <v>23</v>
      </c>
      <c r="AR1783" s="1">
        <v>104</v>
      </c>
      <c r="AS1783" s="1">
        <v>-4.4105214121161501E-2</v>
      </c>
      <c r="AT1783" s="1">
        <v>4.6667529412755697E-2</v>
      </c>
      <c r="AU1783" s="1">
        <v>-0.794526611617696</v>
      </c>
      <c r="AV1783" s="1">
        <v>-0.20722995731048299</v>
      </c>
      <c r="AW1783" s="1">
        <v>4.6019545772803899E-2</v>
      </c>
      <c r="AX1783" s="1">
        <v>0.42700729927007303</v>
      </c>
      <c r="AY1783" s="1">
        <v>0.42700729927007303</v>
      </c>
      <c r="AZ1783" s="1">
        <v>0.146163625102815</v>
      </c>
      <c r="BA1783" s="1">
        <v>0.81022346839757498</v>
      </c>
      <c r="BB1783" s="1">
        <v>0.97372946441409503</v>
      </c>
      <c r="BC1783" s="1">
        <v>0.97262880459231804</v>
      </c>
      <c r="BD1783" s="1">
        <v>0.78902950372922198</v>
      </c>
      <c r="BE1783" s="1">
        <v>0.97034884905658103</v>
      </c>
      <c r="BF1783" s="1">
        <v>0.24827586206896601</v>
      </c>
      <c r="BG1783" s="1">
        <v>0.75172413793103399</v>
      </c>
      <c r="BH1783" s="2" t="s">
        <v>221</v>
      </c>
      <c r="BI1783" s="2" t="s">
        <v>220</v>
      </c>
      <c r="BJ1783" s="2">
        <v>50</v>
      </c>
      <c r="BK1783" s="2">
        <v>1000</v>
      </c>
    </row>
    <row r="1784" spans="1:63">
      <c r="A1784" s="2">
        <v>1783</v>
      </c>
      <c r="B1784" s="2">
        <v>200</v>
      </c>
      <c r="C1784" s="1">
        <v>1.14318818550872</v>
      </c>
      <c r="D1784" s="1">
        <v>0.77130116836935902</v>
      </c>
      <c r="E1784" s="1">
        <v>0.45344164529852798</v>
      </c>
      <c r="F1784" s="1">
        <v>1.0054533527897899E-3</v>
      </c>
      <c r="G1784" s="1">
        <v>2.9661099474186301</v>
      </c>
      <c r="H1784" s="1">
        <v>5.0642778213442998</v>
      </c>
      <c r="I1784" s="1">
        <v>1.2371016641247401</v>
      </c>
      <c r="J1784" s="1">
        <v>7.2773719148243099E-2</v>
      </c>
      <c r="K1784" s="1">
        <v>1.5078016084952299</v>
      </c>
      <c r="L1784" s="1">
        <v>8.7040782507539305</v>
      </c>
      <c r="M1784" s="1">
        <v>1.0008066927614701</v>
      </c>
      <c r="N1784" s="1">
        <v>0.229056764701146</v>
      </c>
      <c r="O1784" s="1">
        <v>0.17211413486954699</v>
      </c>
      <c r="P1784" s="1">
        <v>0.45681770011581901</v>
      </c>
      <c r="Q1784" s="1">
        <v>1.7054487484781899</v>
      </c>
      <c r="R1784" s="1">
        <v>0.66134345903306901</v>
      </c>
      <c r="S1784" s="1">
        <v>116</v>
      </c>
      <c r="T1784" s="1">
        <v>0.27918554884971503</v>
      </c>
      <c r="U1784" s="1">
        <v>0.93268781465041095</v>
      </c>
      <c r="V1784" s="1">
        <v>1.46331591017131</v>
      </c>
      <c r="W1784" s="1">
        <v>50</v>
      </c>
      <c r="X1784" s="1">
        <v>50.914999999999999</v>
      </c>
      <c r="Y1784" s="1">
        <v>4.3787718844534904</v>
      </c>
      <c r="Z1784" s="1">
        <v>-1.1461765186337001</v>
      </c>
      <c r="AA1784" s="1">
        <v>29</v>
      </c>
      <c r="AB1784" s="1">
        <v>60</v>
      </c>
      <c r="AC1784" s="1">
        <v>-3.9779456767700401E-2</v>
      </c>
      <c r="AD1784" s="1">
        <v>7.2348248428208597E-2</v>
      </c>
      <c r="AE1784" s="1">
        <v>-1.4260380988560699</v>
      </c>
      <c r="AF1784" s="1">
        <v>-0.42848229920491598</v>
      </c>
      <c r="AG1784" s="1">
        <v>0.20743145581800501</v>
      </c>
      <c r="AH1784" s="1">
        <v>1</v>
      </c>
      <c r="AI1784" s="1">
        <v>133</v>
      </c>
      <c r="AJ1784" s="1">
        <v>1.2556185647343501</v>
      </c>
      <c r="AK1784" s="1">
        <v>0.92937067079689595</v>
      </c>
      <c r="AL1784" s="1">
        <v>1.6722839873280699</v>
      </c>
      <c r="AM1784" s="1">
        <v>123</v>
      </c>
      <c r="AN1784" s="1">
        <v>77.03</v>
      </c>
      <c r="AO1784" s="1">
        <v>16.688066328635699</v>
      </c>
      <c r="AP1784" s="1">
        <v>-0.13006580321962899</v>
      </c>
      <c r="AQ1784" s="1">
        <v>27</v>
      </c>
      <c r="AR1784" s="1">
        <v>120</v>
      </c>
      <c r="AS1784" s="1">
        <v>-4.7876886290681202E-2</v>
      </c>
      <c r="AT1784" s="1">
        <v>4.06198504380475E-2</v>
      </c>
      <c r="AU1784" s="1">
        <v>-0.95514984486625298</v>
      </c>
      <c r="AV1784" s="1">
        <v>-0.25504875412610001</v>
      </c>
      <c r="AW1784" s="1">
        <v>3.7554160621948503E-2</v>
      </c>
      <c r="AX1784" s="1">
        <v>0.42335766423357701</v>
      </c>
      <c r="AY1784" s="1">
        <v>0.485401459854015</v>
      </c>
      <c r="AZ1784" s="1">
        <v>0.16295231954980299</v>
      </c>
      <c r="BA1784" s="1">
        <v>0.73286729358400904</v>
      </c>
      <c r="BB1784" s="1">
        <v>0.97375938101304704</v>
      </c>
      <c r="BC1784" s="1">
        <v>0.97029616438815602</v>
      </c>
      <c r="BD1784" s="1">
        <v>0.83370301481387799</v>
      </c>
      <c r="BE1784" s="1">
        <v>0.95275954574782695</v>
      </c>
      <c r="BF1784" s="1">
        <v>0.28901734104046201</v>
      </c>
      <c r="BG1784" s="1">
        <v>0.71098265895953805</v>
      </c>
      <c r="BH1784" s="2" t="s">
        <v>221</v>
      </c>
      <c r="BI1784" s="2" t="s">
        <v>220</v>
      </c>
      <c r="BJ1784" s="2">
        <v>50</v>
      </c>
      <c r="BK1784" s="2">
        <v>1000</v>
      </c>
    </row>
    <row r="1785" spans="1:63">
      <c r="A1785" s="2">
        <v>1784</v>
      </c>
      <c r="B1785" s="2">
        <v>200</v>
      </c>
      <c r="C1785" s="1">
        <v>1.5982942426070901</v>
      </c>
      <c r="D1785" s="1">
        <v>1.1524967598512901</v>
      </c>
      <c r="E1785" s="1">
        <v>0.62072835519298897</v>
      </c>
      <c r="F1785" s="1">
        <v>6.8935300357737504E-3</v>
      </c>
      <c r="G1785" s="1">
        <v>4.4190201217703802</v>
      </c>
      <c r="H1785" s="1">
        <v>5.01950407032004</v>
      </c>
      <c r="I1785" s="1">
        <v>0.37537858853191503</v>
      </c>
      <c r="J1785" s="1">
        <v>7.27737191482416E-2</v>
      </c>
      <c r="K1785" s="1">
        <v>3.9403486058650201</v>
      </c>
      <c r="L1785" s="1">
        <v>6.1239429271672003</v>
      </c>
      <c r="M1785" s="1">
        <v>1.00124563141026</v>
      </c>
      <c r="N1785" s="1">
        <v>0.35369141074866201</v>
      </c>
      <c r="O1785" s="1">
        <v>0.17211413486954699</v>
      </c>
      <c r="P1785" s="1">
        <v>0.16126068492061699</v>
      </c>
      <c r="Q1785" s="1">
        <v>2.0892983814980099</v>
      </c>
      <c r="R1785" s="1">
        <v>0.71545324352571105</v>
      </c>
      <c r="S1785" s="1">
        <v>91</v>
      </c>
      <c r="T1785" s="1">
        <v>0.24983513439942101</v>
      </c>
      <c r="U1785" s="1">
        <v>0.91351526215030898</v>
      </c>
      <c r="V1785" s="1">
        <v>1.2888575518090699</v>
      </c>
      <c r="W1785" s="1">
        <v>40</v>
      </c>
      <c r="X1785" s="1">
        <v>39.515000000000001</v>
      </c>
      <c r="Y1785" s="1">
        <v>4.0486706050679997</v>
      </c>
      <c r="Z1785" s="1">
        <v>-1.1271076209708699</v>
      </c>
      <c r="AA1785" s="1">
        <v>16</v>
      </c>
      <c r="AB1785" s="1">
        <v>48</v>
      </c>
      <c r="AC1785" s="1">
        <v>-4.6094203811654799E-2</v>
      </c>
      <c r="AD1785" s="1">
        <v>8.2816023709141998E-2</v>
      </c>
      <c r="AE1785" s="1">
        <v>-0.71407568593639204</v>
      </c>
      <c r="AF1785" s="1">
        <v>-0.42848229920491598</v>
      </c>
      <c r="AG1785" s="1">
        <v>0.27948796132113801</v>
      </c>
      <c r="AH1785" s="1">
        <v>1</v>
      </c>
      <c r="AI1785" s="1">
        <v>124</v>
      </c>
      <c r="AJ1785" s="1">
        <v>1.14481300339935</v>
      </c>
      <c r="AK1785" s="1">
        <v>0.92078543228691601</v>
      </c>
      <c r="AL1785" s="1">
        <v>1.66605293817617</v>
      </c>
      <c r="AM1785" s="1">
        <v>117</v>
      </c>
      <c r="AN1785" s="1">
        <v>59.975000000000001</v>
      </c>
      <c r="AO1785" s="1">
        <v>13.1597977333206</v>
      </c>
      <c r="AP1785" s="1">
        <v>-0.32989278775027397</v>
      </c>
      <c r="AQ1785" s="1">
        <v>7</v>
      </c>
      <c r="AR1785" s="1">
        <v>100</v>
      </c>
      <c r="AS1785" s="1">
        <v>-4.86417487581325E-2</v>
      </c>
      <c r="AT1785" s="1">
        <v>5.9254686748998697E-2</v>
      </c>
      <c r="AU1785" s="1">
        <v>-0.72138537322356999</v>
      </c>
      <c r="AV1785" s="1">
        <v>-0.238733294093981</v>
      </c>
      <c r="AW1785" s="1">
        <v>0.11512542237458701</v>
      </c>
      <c r="AX1785" s="1">
        <v>0.33211678832116798</v>
      </c>
      <c r="AY1785" s="1">
        <v>0.452554744525547</v>
      </c>
      <c r="AZ1785" s="1">
        <v>0.14582135365945201</v>
      </c>
      <c r="BA1785" s="1">
        <v>0.66819337577934601</v>
      </c>
      <c r="BB1785" s="1">
        <v>0.953742551628461</v>
      </c>
      <c r="BC1785" s="1">
        <v>0.96133286883951596</v>
      </c>
      <c r="BD1785" s="1">
        <v>0.73430789560885801</v>
      </c>
      <c r="BE1785" s="1">
        <v>0.949209495873235</v>
      </c>
      <c r="BF1785" s="1">
        <v>0.25477707006369399</v>
      </c>
      <c r="BG1785" s="1">
        <v>0.74522292993630601</v>
      </c>
      <c r="BH1785" s="2" t="s">
        <v>221</v>
      </c>
      <c r="BI1785" s="2" t="s">
        <v>220</v>
      </c>
      <c r="BJ1785" s="2">
        <v>50</v>
      </c>
      <c r="BK1785" s="2">
        <v>1000</v>
      </c>
    </row>
    <row r="1786" spans="1:63">
      <c r="A1786" s="2">
        <v>1785</v>
      </c>
      <c r="B1786" s="2">
        <v>200</v>
      </c>
      <c r="C1786" s="1">
        <v>1.3173895674109499</v>
      </c>
      <c r="D1786" s="1">
        <v>0.93391554464547899</v>
      </c>
      <c r="E1786" s="1">
        <v>0.54494254943519005</v>
      </c>
      <c r="F1786" s="1">
        <v>6.5684616341175096E-3</v>
      </c>
      <c r="G1786" s="1">
        <v>3.5840094139043699</v>
      </c>
      <c r="H1786" s="1">
        <v>5.0609435886244896</v>
      </c>
      <c r="I1786" s="1">
        <v>1.17293046541293</v>
      </c>
      <c r="J1786" s="1">
        <v>7.2773719148242294E-2</v>
      </c>
      <c r="K1786" s="1">
        <v>1.6889496607701899</v>
      </c>
      <c r="L1786" s="1">
        <v>8.5119395216856208</v>
      </c>
      <c r="M1786" s="1">
        <v>1.0004420560079299</v>
      </c>
      <c r="N1786" s="1">
        <v>0.12551980608990801</v>
      </c>
      <c r="O1786" s="1">
        <v>0.17211413486954499</v>
      </c>
      <c r="P1786" s="1">
        <v>0.70234392753303598</v>
      </c>
      <c r="Q1786" s="1">
        <v>1.38657574785394</v>
      </c>
      <c r="R1786" s="1">
        <v>0.60694626297193199</v>
      </c>
      <c r="S1786" s="1">
        <v>137</v>
      </c>
      <c r="T1786" s="1">
        <v>0.37380070518158298</v>
      </c>
      <c r="U1786" s="1">
        <v>0.94077782123156595</v>
      </c>
      <c r="V1786" s="1">
        <v>1.4540460525418299</v>
      </c>
      <c r="W1786" s="1">
        <v>49</v>
      </c>
      <c r="X1786" s="1">
        <v>69.584999999999994</v>
      </c>
      <c r="Y1786" s="1">
        <v>5.1668420027524604</v>
      </c>
      <c r="Z1786" s="1">
        <v>-2.1212321325163801</v>
      </c>
      <c r="AA1786" s="1">
        <v>33</v>
      </c>
      <c r="AB1786" s="1">
        <v>80</v>
      </c>
      <c r="AC1786" s="1">
        <v>-3.8918798823217401E-2</v>
      </c>
      <c r="AD1786" s="1">
        <v>6.2938762930096204E-2</v>
      </c>
      <c r="AE1786" s="1">
        <v>-2.3730903241106902</v>
      </c>
      <c r="AF1786" s="1">
        <v>-0.42848229920491598</v>
      </c>
      <c r="AG1786" s="1">
        <v>7.2515923640151594E-2</v>
      </c>
      <c r="AH1786" s="1">
        <v>1</v>
      </c>
      <c r="AI1786" s="1">
        <v>132</v>
      </c>
      <c r="AJ1786" s="1">
        <v>0.97924985431542899</v>
      </c>
      <c r="AK1786" s="1">
        <v>0.92905846970056005</v>
      </c>
      <c r="AL1786" s="1">
        <v>1.7096399680879599</v>
      </c>
      <c r="AM1786" s="1">
        <v>119</v>
      </c>
      <c r="AN1786" s="1">
        <v>66.204999999999998</v>
      </c>
      <c r="AO1786" s="1">
        <v>14.3661024462965</v>
      </c>
      <c r="AP1786" s="1">
        <v>-0.26571665479996598</v>
      </c>
      <c r="AQ1786" s="1">
        <v>13</v>
      </c>
      <c r="AR1786" s="1">
        <v>101</v>
      </c>
      <c r="AS1786" s="1">
        <v>-5.4938542668281999E-2</v>
      </c>
      <c r="AT1786" s="1">
        <v>6.4689109726316293E-2</v>
      </c>
      <c r="AU1786" s="1">
        <v>-0.41855511553221197</v>
      </c>
      <c r="AV1786" s="1">
        <v>-0.27849867386976301</v>
      </c>
      <c r="AW1786" s="1">
        <v>0.141218897188082</v>
      </c>
      <c r="AX1786" s="1">
        <v>0.5</v>
      </c>
      <c r="AY1786" s="1">
        <v>0.48175182481751799</v>
      </c>
      <c r="AZ1786" s="1">
        <v>0.21817637843239401</v>
      </c>
      <c r="BA1786" s="1">
        <v>0.57155907903171099</v>
      </c>
      <c r="BB1786" s="1">
        <v>0.98220563674525996</v>
      </c>
      <c r="BC1786" s="1">
        <v>0.96997021529614003</v>
      </c>
      <c r="BD1786" s="1">
        <v>0.82842164788629002</v>
      </c>
      <c r="BE1786" s="1">
        <v>0.97404257394725602</v>
      </c>
      <c r="BF1786" s="1">
        <v>0.29166666666666702</v>
      </c>
      <c r="BG1786" s="1">
        <v>0.70833333333333304</v>
      </c>
      <c r="BH1786" s="2" t="s">
        <v>221</v>
      </c>
      <c r="BI1786" s="2" t="s">
        <v>220</v>
      </c>
      <c r="BJ1786" s="2">
        <v>50</v>
      </c>
      <c r="BK1786" s="2">
        <v>1000</v>
      </c>
    </row>
    <row r="1787" spans="1:63">
      <c r="A1787" s="2">
        <v>1786</v>
      </c>
      <c r="B1787" s="2">
        <v>200</v>
      </c>
      <c r="C1787" s="1">
        <v>1.36011208715849</v>
      </c>
      <c r="D1787" s="1">
        <v>0.97250067847091004</v>
      </c>
      <c r="E1787" s="1">
        <v>0.55191670879987498</v>
      </c>
      <c r="F1787" s="1">
        <v>8.0331178634698297E-3</v>
      </c>
      <c r="G1787" s="1">
        <v>3.7239379416754401</v>
      </c>
      <c r="H1787" s="1">
        <v>5.0591349434014301</v>
      </c>
      <c r="I1787" s="1">
        <v>1.1381209779650501</v>
      </c>
      <c r="J1787" s="1">
        <v>7.2773719148242696E-2</v>
      </c>
      <c r="K1787" s="1">
        <v>1.7872129156018799</v>
      </c>
      <c r="L1787" s="1">
        <v>8.4077144049351702</v>
      </c>
      <c r="M1787" s="1">
        <v>1.0003004563804501</v>
      </c>
      <c r="N1787" s="1">
        <v>8.5313231662623695E-2</v>
      </c>
      <c r="O1787" s="1">
        <v>0.17211413486954599</v>
      </c>
      <c r="P1787" s="1">
        <v>0.79768928699609798</v>
      </c>
      <c r="Q1787" s="1">
        <v>1.2627475882825401</v>
      </c>
      <c r="R1787" s="1">
        <v>0.60756219001501499</v>
      </c>
      <c r="S1787" s="1">
        <v>137</v>
      </c>
      <c r="T1787" s="1">
        <v>0.435303249932397</v>
      </c>
      <c r="U1787" s="1">
        <v>0.93793659788719497</v>
      </c>
      <c r="V1787" s="1">
        <v>1.4633501431746301</v>
      </c>
      <c r="W1787" s="1">
        <v>57</v>
      </c>
      <c r="X1787" s="1">
        <v>68.099999999999994</v>
      </c>
      <c r="Y1787" s="1">
        <v>5.1177099149785104</v>
      </c>
      <c r="Z1787" s="1">
        <v>-2.1874366724317902</v>
      </c>
      <c r="AA1787" s="1">
        <v>31</v>
      </c>
      <c r="AB1787" s="1">
        <v>78</v>
      </c>
      <c r="AC1787" s="1">
        <v>-3.8085239683363602E-2</v>
      </c>
      <c r="AD1787" s="1">
        <v>6.3572956744465503E-2</v>
      </c>
      <c r="AE1787" s="1">
        <v>-2.3183473119785201</v>
      </c>
      <c r="AF1787" s="1">
        <v>-0.42848229920491598</v>
      </c>
      <c r="AG1787" s="1">
        <v>7.2515923640151594E-2</v>
      </c>
      <c r="AH1787" s="1">
        <v>1</v>
      </c>
      <c r="AI1787" s="1">
        <v>135</v>
      </c>
      <c r="AJ1787" s="1">
        <v>0.90169829759339704</v>
      </c>
      <c r="AK1787" s="1">
        <v>0.92912268651282504</v>
      </c>
      <c r="AL1787" s="1">
        <v>1.6986527863527201</v>
      </c>
      <c r="AM1787" s="1">
        <v>122</v>
      </c>
      <c r="AN1787" s="1">
        <v>75.424999999999997</v>
      </c>
      <c r="AO1787" s="1">
        <v>12.9817953323202</v>
      </c>
      <c r="AP1787" s="1">
        <v>-0.24929314550286399</v>
      </c>
      <c r="AQ1787" s="1">
        <v>29</v>
      </c>
      <c r="AR1787" s="1">
        <v>107</v>
      </c>
      <c r="AS1787" s="1">
        <v>-4.3892391570201202E-2</v>
      </c>
      <c r="AT1787" s="1">
        <v>5.8248053588930399E-2</v>
      </c>
      <c r="AU1787" s="1">
        <v>7.6595320801289002E-2</v>
      </c>
      <c r="AV1787" s="1">
        <v>-0.25504875412610001</v>
      </c>
      <c r="AW1787" s="1">
        <v>0.19211607449688001</v>
      </c>
      <c r="AX1787" s="1">
        <v>0.5</v>
      </c>
      <c r="AY1787" s="1">
        <v>0.49270072992700698</v>
      </c>
      <c r="AZ1787" s="1">
        <v>0.254073588609112</v>
      </c>
      <c r="BA1787" s="1">
        <v>0.52629453684956595</v>
      </c>
      <c r="BB1787" s="1">
        <v>0.97923929812511701</v>
      </c>
      <c r="BC1787" s="1">
        <v>0.97003725994106804</v>
      </c>
      <c r="BD1787" s="1">
        <v>0.83372251857097901</v>
      </c>
      <c r="BE1787" s="1">
        <v>0.96778278651973804</v>
      </c>
      <c r="BF1787" s="1">
        <v>0.31843575418994402</v>
      </c>
      <c r="BG1787" s="1">
        <v>0.68156424581005604</v>
      </c>
      <c r="BH1787" s="2" t="s">
        <v>221</v>
      </c>
      <c r="BI1787" s="2" t="s">
        <v>220</v>
      </c>
      <c r="BJ1787" s="2">
        <v>50</v>
      </c>
      <c r="BK1787" s="2">
        <v>1000</v>
      </c>
    </row>
    <row r="1788" spans="1:63">
      <c r="A1788" s="2">
        <v>1787</v>
      </c>
      <c r="B1788" s="2">
        <v>200</v>
      </c>
      <c r="C1788" s="1">
        <v>1.95595734235149</v>
      </c>
      <c r="D1788" s="1">
        <v>1.39965050347413</v>
      </c>
      <c r="E1788" s="1">
        <v>0.70576226885958304</v>
      </c>
      <c r="F1788" s="1">
        <v>3.8385159609288799E-4</v>
      </c>
      <c r="G1788" s="1">
        <v>5.6210934508185897</v>
      </c>
      <c r="H1788" s="1">
        <v>5.0101779797674197</v>
      </c>
      <c r="I1788" s="1">
        <v>0.195887095181072</v>
      </c>
      <c r="J1788" s="1">
        <v>7.2773719148245999E-2</v>
      </c>
      <c r="K1788" s="1">
        <v>4.4470328360669704</v>
      </c>
      <c r="L1788" s="1">
        <v>5.5865169774684098</v>
      </c>
      <c r="M1788" s="1">
        <v>1.0006770006186201</v>
      </c>
      <c r="N1788" s="1">
        <v>0.19223126673336199</v>
      </c>
      <c r="O1788" s="1">
        <v>0.17211413486954699</v>
      </c>
      <c r="P1788" s="1">
        <v>0.54414521784540604</v>
      </c>
      <c r="Q1788" s="1">
        <v>1.5920336241209001</v>
      </c>
      <c r="R1788" s="1">
        <v>0.69999987541696995</v>
      </c>
      <c r="S1788" s="1">
        <v>133</v>
      </c>
      <c r="T1788" s="1">
        <v>0.15719958467718301</v>
      </c>
      <c r="U1788" s="1">
        <v>0.94241325009516597</v>
      </c>
      <c r="V1788" s="1">
        <v>1.40844368491687</v>
      </c>
      <c r="W1788" s="1">
        <v>59</v>
      </c>
      <c r="X1788" s="1">
        <v>58.99</v>
      </c>
      <c r="Y1788" s="1">
        <v>5.2867426872513903</v>
      </c>
      <c r="Z1788" s="1">
        <v>-2.0781016659163698</v>
      </c>
      <c r="AA1788" s="1">
        <v>22</v>
      </c>
      <c r="AB1788" s="1">
        <v>72</v>
      </c>
      <c r="AC1788" s="1">
        <v>-2.9159849889379301E-2</v>
      </c>
      <c r="AD1788" s="1">
        <v>7.6628326203875996E-2</v>
      </c>
      <c r="AE1788" s="1">
        <v>-0.92384367484457797</v>
      </c>
      <c r="AF1788" s="1">
        <v>-0.42848229920491598</v>
      </c>
      <c r="AG1788" s="1">
        <v>0.27948796132113801</v>
      </c>
      <c r="AH1788" s="1">
        <v>1</v>
      </c>
      <c r="AI1788" s="1">
        <v>128</v>
      </c>
      <c r="AJ1788" s="1">
        <v>1.1033701336059101</v>
      </c>
      <c r="AK1788" s="1">
        <v>0.92669479220226303</v>
      </c>
      <c r="AL1788" s="1">
        <v>1.5915556588163999</v>
      </c>
      <c r="AM1788" s="1">
        <v>115</v>
      </c>
      <c r="AN1788" s="1">
        <v>59.145000000000003</v>
      </c>
      <c r="AO1788" s="1">
        <v>12.804442343131999</v>
      </c>
      <c r="AP1788" s="1">
        <v>-0.33180074176670299</v>
      </c>
      <c r="AQ1788" s="1">
        <v>10</v>
      </c>
      <c r="AR1788" s="1">
        <v>93</v>
      </c>
      <c r="AS1788" s="1">
        <v>-3.0526676261214001E-2</v>
      </c>
      <c r="AT1788" s="1">
        <v>6.3079097644811094E-2</v>
      </c>
      <c r="AU1788" s="1">
        <v>-0.43796444524133998</v>
      </c>
      <c r="AV1788" s="1">
        <v>-0.25504875412610001</v>
      </c>
      <c r="AW1788" s="1">
        <v>0.120718484905002</v>
      </c>
      <c r="AX1788" s="1">
        <v>0.485401459854015</v>
      </c>
      <c r="AY1788" s="1">
        <v>0.467153284671533</v>
      </c>
      <c r="AZ1788" s="1">
        <v>9.17527324066537E-2</v>
      </c>
      <c r="BA1788" s="1">
        <v>0.64400440256971703</v>
      </c>
      <c r="BB1788" s="1">
        <v>0.98391308287342405</v>
      </c>
      <c r="BC1788" s="1">
        <v>0.96750245159053305</v>
      </c>
      <c r="BD1788" s="1">
        <v>0.80244036038212396</v>
      </c>
      <c r="BE1788" s="1">
        <v>0.90676575152113403</v>
      </c>
      <c r="BF1788" s="1">
        <v>0.33908045977011497</v>
      </c>
      <c r="BG1788" s="1">
        <v>0.66091954022988497</v>
      </c>
      <c r="BH1788" s="2" t="s">
        <v>221</v>
      </c>
      <c r="BI1788" s="2" t="s">
        <v>220</v>
      </c>
      <c r="BJ1788" s="2">
        <v>50</v>
      </c>
      <c r="BK1788" s="2">
        <v>1000</v>
      </c>
    </row>
    <row r="1789" spans="1:63">
      <c r="A1789" s="2">
        <v>1788</v>
      </c>
      <c r="B1789" s="2">
        <v>200</v>
      </c>
      <c r="C1789" s="1">
        <v>1.4264124637431801</v>
      </c>
      <c r="D1789" s="1">
        <v>1.02672000996452</v>
      </c>
      <c r="E1789" s="1">
        <v>0.56892120536444701</v>
      </c>
      <c r="F1789" s="1">
        <v>1.1611874414847E-2</v>
      </c>
      <c r="G1789" s="1">
        <v>3.9283304652685702</v>
      </c>
      <c r="H1789" s="1">
        <v>5.0491897389114397</v>
      </c>
      <c r="I1789" s="1">
        <v>0.94671391457481002</v>
      </c>
      <c r="J1789" s="1">
        <v>7.2773719148243404E-2</v>
      </c>
      <c r="K1789" s="1">
        <v>2.3275334553587901</v>
      </c>
      <c r="L1789" s="1">
        <v>7.8346113519649103</v>
      </c>
      <c r="M1789" s="1">
        <v>1.00090532133452</v>
      </c>
      <c r="N1789" s="1">
        <v>0.25706190238036197</v>
      </c>
      <c r="O1789" s="1">
        <v>0.17211413486954499</v>
      </c>
      <c r="P1789" s="1">
        <v>0.39040667264401901</v>
      </c>
      <c r="Q1789" s="1">
        <v>1.7916989378255199</v>
      </c>
      <c r="R1789" s="1">
        <v>0.66198484889136999</v>
      </c>
      <c r="S1789" s="1">
        <v>103</v>
      </c>
      <c r="T1789" s="1">
        <v>0.18220713400656799</v>
      </c>
      <c r="U1789" s="1">
        <v>0.933875735471559</v>
      </c>
      <c r="V1789" s="1">
        <v>1.3672039057768399</v>
      </c>
      <c r="W1789" s="1">
        <v>40</v>
      </c>
      <c r="X1789" s="1">
        <v>46.99</v>
      </c>
      <c r="Y1789" s="1">
        <v>4.2780143799636603</v>
      </c>
      <c r="Z1789" s="1">
        <v>-1.7327541344334501</v>
      </c>
      <c r="AA1789" s="1">
        <v>22</v>
      </c>
      <c r="AB1789" s="1">
        <v>55</v>
      </c>
      <c r="AC1789" s="1">
        <v>-3.9292374931820702E-2</v>
      </c>
      <c r="AD1789" s="1">
        <v>7.8645974700039104E-2</v>
      </c>
      <c r="AE1789" s="1">
        <v>-1.2115832934564199</v>
      </c>
      <c r="AF1789" s="1">
        <v>-0.42848229920491598</v>
      </c>
      <c r="AG1789" s="1">
        <v>0.20743145581800501</v>
      </c>
      <c r="AH1789" s="1">
        <v>1</v>
      </c>
      <c r="AI1789" s="1">
        <v>118</v>
      </c>
      <c r="AJ1789" s="1">
        <v>1.13669132054005</v>
      </c>
      <c r="AK1789" s="1">
        <v>0.92365909537232604</v>
      </c>
      <c r="AL1789" s="1">
        <v>1.6053382296634799</v>
      </c>
      <c r="AM1789" s="1">
        <v>107</v>
      </c>
      <c r="AN1789" s="1">
        <v>57.465000000000003</v>
      </c>
      <c r="AO1789" s="1">
        <v>13.577574438690799</v>
      </c>
      <c r="AP1789" s="1">
        <v>-0.36847244179156002</v>
      </c>
      <c r="AQ1789" s="1">
        <v>19</v>
      </c>
      <c r="AR1789" s="1">
        <v>92</v>
      </c>
      <c r="AS1789" s="1">
        <v>-4.9066991796119099E-2</v>
      </c>
      <c r="AT1789" s="1">
        <v>5.7259757600422297E-2</v>
      </c>
      <c r="AU1789" s="1">
        <v>-1.0673438939603199</v>
      </c>
      <c r="AV1789" s="1">
        <v>-0.287709962110966</v>
      </c>
      <c r="AW1789" s="1">
        <v>0.141687093196775</v>
      </c>
      <c r="AX1789" s="1">
        <v>0.37591240875912402</v>
      </c>
      <c r="AY1789" s="1">
        <v>0.43065693430656898</v>
      </c>
      <c r="AZ1789" s="1">
        <v>0.10634889680796</v>
      </c>
      <c r="BA1789" s="1">
        <v>0.66345299051935103</v>
      </c>
      <c r="BB1789" s="1">
        <v>0.97499961276618397</v>
      </c>
      <c r="BC1789" s="1">
        <v>0.96433307570759597</v>
      </c>
      <c r="BD1789" s="1">
        <v>0.77894459438906805</v>
      </c>
      <c r="BE1789" s="1">
        <v>0.91461817134875101</v>
      </c>
      <c r="BF1789" s="1">
        <v>0.27210884353741499</v>
      </c>
      <c r="BG1789" s="1">
        <v>0.72789115646258495</v>
      </c>
      <c r="BH1789" s="2" t="s">
        <v>221</v>
      </c>
      <c r="BI1789" s="2" t="s">
        <v>220</v>
      </c>
      <c r="BJ1789" s="2">
        <v>50</v>
      </c>
      <c r="BK1789" s="2">
        <v>1000</v>
      </c>
    </row>
    <row r="1790" spans="1:63">
      <c r="A1790" s="2">
        <v>1789</v>
      </c>
      <c r="B1790" s="2">
        <v>200</v>
      </c>
      <c r="C1790" s="1">
        <v>1.46403741822606</v>
      </c>
      <c r="D1790" s="1">
        <v>1.0545843486808399</v>
      </c>
      <c r="E1790" s="1">
        <v>0.58210387062189795</v>
      </c>
      <c r="F1790" s="1">
        <v>1.0145916803185899E-2</v>
      </c>
      <c r="G1790" s="1">
        <v>4.0382285908179503</v>
      </c>
      <c r="H1790" s="1">
        <v>5.0642423216088401</v>
      </c>
      <c r="I1790" s="1">
        <v>1.23641843029869</v>
      </c>
      <c r="J1790" s="1">
        <v>7.2773719148242696E-2</v>
      </c>
      <c r="K1790" s="1">
        <v>1.5097303004835501</v>
      </c>
      <c r="L1790" s="1">
        <v>8.7020325405034207</v>
      </c>
      <c r="M1790" s="1">
        <v>1.0002125636805701</v>
      </c>
      <c r="N1790" s="1">
        <v>6.0356496660895098E-2</v>
      </c>
      <c r="O1790" s="1">
        <v>0.17211413486954599</v>
      </c>
      <c r="P1790" s="1">
        <v>0.85687137111191003</v>
      </c>
      <c r="Q1790" s="1">
        <v>1.18588586583552</v>
      </c>
      <c r="R1790" s="1">
        <v>0.61549001620074995</v>
      </c>
      <c r="S1790" s="1">
        <v>137</v>
      </c>
      <c r="T1790" s="1">
        <v>0.43132672295388902</v>
      </c>
      <c r="U1790" s="1">
        <v>0.93911098895730005</v>
      </c>
      <c r="V1790" s="1">
        <v>1.4639504817051301</v>
      </c>
      <c r="W1790" s="1">
        <v>61</v>
      </c>
      <c r="X1790" s="1">
        <v>69.06</v>
      </c>
      <c r="Y1790" s="1">
        <v>4.8594724365726201</v>
      </c>
      <c r="Z1790" s="1">
        <v>-2.2001833262486001</v>
      </c>
      <c r="AA1790" s="1">
        <v>34</v>
      </c>
      <c r="AB1790" s="1">
        <v>81</v>
      </c>
      <c r="AC1790" s="1">
        <v>-3.6355237227153198E-2</v>
      </c>
      <c r="AD1790" s="1">
        <v>6.4993953240446697E-2</v>
      </c>
      <c r="AE1790" s="1">
        <v>-2.1720090159677099</v>
      </c>
      <c r="AF1790" s="1">
        <v>-0.42848229920491598</v>
      </c>
      <c r="AG1790" s="1">
        <v>8.9008297150333704E-2</v>
      </c>
      <c r="AH1790" s="1">
        <v>1</v>
      </c>
      <c r="AI1790" s="1">
        <v>105</v>
      </c>
      <c r="AJ1790" s="1">
        <v>1.7132959482935599</v>
      </c>
      <c r="AK1790" s="1">
        <v>0.92893360201080899</v>
      </c>
      <c r="AL1790" s="1">
        <v>1.68399266897585</v>
      </c>
      <c r="AM1790" s="1">
        <v>92</v>
      </c>
      <c r="AN1790" s="1">
        <v>63.295000000000002</v>
      </c>
      <c r="AO1790" s="1">
        <v>11.314950975496499</v>
      </c>
      <c r="AP1790" s="1">
        <v>-0.310513005676469</v>
      </c>
      <c r="AQ1790" s="1">
        <v>21</v>
      </c>
      <c r="AR1790" s="1">
        <v>90</v>
      </c>
      <c r="AS1790" s="1">
        <v>-4.1605331391039099E-2</v>
      </c>
      <c r="AT1790" s="1">
        <v>4.6966328758611398E-2</v>
      </c>
      <c r="AU1790" s="1">
        <v>-1.3063568616094201</v>
      </c>
      <c r="AV1790" s="1">
        <v>-0.25446392593827699</v>
      </c>
      <c r="AW1790" s="1">
        <v>5.9876355691812898E-2</v>
      </c>
      <c r="AX1790" s="1">
        <v>0.5</v>
      </c>
      <c r="AY1790" s="1">
        <v>0.38321167883211699</v>
      </c>
      <c r="AZ1790" s="1">
        <v>0.25175260782206899</v>
      </c>
      <c r="BA1790" s="1">
        <v>1</v>
      </c>
      <c r="BB1790" s="1">
        <v>0.98046540433507301</v>
      </c>
      <c r="BC1790" s="1">
        <v>0.96983984896951902</v>
      </c>
      <c r="BD1790" s="1">
        <v>0.83406455274098201</v>
      </c>
      <c r="BE1790" s="1">
        <v>0.95943039728535096</v>
      </c>
      <c r="BF1790" s="1">
        <v>0.39869281045751598</v>
      </c>
      <c r="BG1790" s="1">
        <v>0.60130718954248397</v>
      </c>
      <c r="BH1790" s="2" t="s">
        <v>221</v>
      </c>
      <c r="BI1790" s="2" t="s">
        <v>220</v>
      </c>
      <c r="BJ1790" s="2">
        <v>50</v>
      </c>
      <c r="BK1790" s="2">
        <v>1000</v>
      </c>
    </row>
    <row r="1791" spans="1:63">
      <c r="A1791" s="2">
        <v>1790</v>
      </c>
      <c r="B1791" s="2">
        <v>200</v>
      </c>
      <c r="C1791" s="1">
        <v>1.69776132662773</v>
      </c>
      <c r="D1791" s="1">
        <v>1.2198691958766901</v>
      </c>
      <c r="E1791" s="1">
        <v>0.65213224031514505</v>
      </c>
      <c r="F1791" s="1">
        <v>2.0591595955710602E-2</v>
      </c>
      <c r="G1791" s="1">
        <v>4.68714186015068</v>
      </c>
      <c r="H1791" s="1">
        <v>5.0314907415597796</v>
      </c>
      <c r="I1791" s="1">
        <v>0.60607606128176394</v>
      </c>
      <c r="J1791" s="1">
        <v>7.2773719148244098E-2</v>
      </c>
      <c r="K1791" s="1">
        <v>3.2891156743894601</v>
      </c>
      <c r="L1791" s="1">
        <v>6.8146876865489601</v>
      </c>
      <c r="M1791" s="1">
        <v>1.00134480673438</v>
      </c>
      <c r="N1791" s="1">
        <v>0.38185179592327101</v>
      </c>
      <c r="O1791" s="1">
        <v>0.17211413486954699</v>
      </c>
      <c r="P1791" s="1">
        <v>9.4481505511854497E-2</v>
      </c>
      <c r="Q1791" s="1">
        <v>2.1760267018949602</v>
      </c>
      <c r="R1791" s="1">
        <v>0.71187281349478204</v>
      </c>
      <c r="S1791" s="1">
        <v>100</v>
      </c>
      <c r="T1791" s="1">
        <v>0.25597817495231101</v>
      </c>
      <c r="U1791" s="1">
        <v>0.91862152578573797</v>
      </c>
      <c r="V1791" s="1">
        <v>1.28702872246351</v>
      </c>
      <c r="W1791" s="1">
        <v>42</v>
      </c>
      <c r="X1791" s="1">
        <v>41.075000000000003</v>
      </c>
      <c r="Y1791" s="1">
        <v>4.17089400295903</v>
      </c>
      <c r="Z1791" s="1">
        <v>-1.5171240222598901</v>
      </c>
      <c r="AA1791" s="1">
        <v>15</v>
      </c>
      <c r="AB1791" s="1">
        <v>50</v>
      </c>
      <c r="AC1791" s="1">
        <v>-4.4514751439227E-2</v>
      </c>
      <c r="AD1791" s="1">
        <v>8.0576638697269706E-2</v>
      </c>
      <c r="AE1791" s="1">
        <v>-0.73164605932840698</v>
      </c>
      <c r="AF1791" s="1">
        <v>-0.42848229920491598</v>
      </c>
      <c r="AG1791" s="1">
        <v>0.27948796132113801</v>
      </c>
      <c r="AH1791" s="1">
        <v>1</v>
      </c>
      <c r="AI1791" s="1">
        <v>123</v>
      </c>
      <c r="AJ1791" s="1">
        <v>1.37835202754816</v>
      </c>
      <c r="AK1791" s="1">
        <v>0.92665363186872396</v>
      </c>
      <c r="AL1791" s="1">
        <v>1.5481224117166601</v>
      </c>
      <c r="AM1791" s="1">
        <v>111</v>
      </c>
      <c r="AN1791" s="1">
        <v>65.215000000000003</v>
      </c>
      <c r="AO1791" s="1">
        <v>13.7464029100279</v>
      </c>
      <c r="AP1791" s="1">
        <v>-0.38665259082402997</v>
      </c>
      <c r="AQ1791" s="1">
        <v>21</v>
      </c>
      <c r="AR1791" s="1">
        <v>98</v>
      </c>
      <c r="AS1791" s="1">
        <v>-4.9446066808311498E-2</v>
      </c>
      <c r="AT1791" s="1">
        <v>5.6504525023910603E-2</v>
      </c>
      <c r="AU1791" s="1">
        <v>-1.05676862929505</v>
      </c>
      <c r="AV1791" s="1">
        <v>-0.26638880826962702</v>
      </c>
      <c r="AW1791" s="1">
        <v>6.2709737861319906E-2</v>
      </c>
      <c r="AX1791" s="1">
        <v>0.36496350364963498</v>
      </c>
      <c r="AY1791" s="1">
        <v>0.44890510948905099</v>
      </c>
      <c r="AZ1791" s="1">
        <v>0.14940686412482601</v>
      </c>
      <c r="BA1791" s="1">
        <v>0.80450317350075795</v>
      </c>
      <c r="BB1791" s="1">
        <v>0.95907367318791703</v>
      </c>
      <c r="BC1791" s="1">
        <v>0.96745947873264904</v>
      </c>
      <c r="BD1791" s="1">
        <v>0.73326594661590605</v>
      </c>
      <c r="BE1791" s="1">
        <v>0.8820202889737</v>
      </c>
      <c r="BF1791" s="1">
        <v>0.27450980392156898</v>
      </c>
      <c r="BG1791" s="1">
        <v>0.72549019607843102</v>
      </c>
      <c r="BH1791" s="2" t="s">
        <v>221</v>
      </c>
      <c r="BI1791" s="2" t="s">
        <v>220</v>
      </c>
      <c r="BJ1791" s="2">
        <v>50</v>
      </c>
      <c r="BK1791" s="2">
        <v>1000</v>
      </c>
    </row>
    <row r="1792" spans="1:63">
      <c r="A1792" s="2">
        <v>1791</v>
      </c>
      <c r="B1792" s="2">
        <v>200</v>
      </c>
      <c r="C1792" s="1">
        <v>1.7369951097210701</v>
      </c>
      <c r="D1792" s="1">
        <v>1.24672722434539</v>
      </c>
      <c r="E1792" s="1">
        <v>0.66259273607491098</v>
      </c>
      <c r="F1792" s="1">
        <v>6.6266344015801799E-3</v>
      </c>
      <c r="G1792" s="1">
        <v>4.7919613145608597</v>
      </c>
      <c r="H1792" s="1">
        <v>5.0410819551705499</v>
      </c>
      <c r="I1792" s="1">
        <v>0.79067015720330103</v>
      </c>
      <c r="J1792" s="1">
        <v>7.2773719148243196E-2</v>
      </c>
      <c r="K1792" s="1">
        <v>2.76802737295665</v>
      </c>
      <c r="L1792" s="1">
        <v>7.3673916362314698</v>
      </c>
      <c r="M1792" s="1">
        <v>1.00064720651756</v>
      </c>
      <c r="N1792" s="1">
        <v>0.18377136635716301</v>
      </c>
      <c r="O1792" s="1">
        <v>0.17211413486954499</v>
      </c>
      <c r="P1792" s="1">
        <v>0.56420691804941503</v>
      </c>
      <c r="Q1792" s="1">
        <v>1.5659788331155899</v>
      </c>
      <c r="R1792" s="1">
        <v>0.62711142076904602</v>
      </c>
      <c r="S1792" s="1">
        <v>113</v>
      </c>
      <c r="T1792" s="1">
        <v>0.158706927189293</v>
      </c>
      <c r="U1792" s="1">
        <v>0.93725931881883096</v>
      </c>
      <c r="V1792" s="1">
        <v>1.34761433575018</v>
      </c>
      <c r="W1792" s="1">
        <v>48</v>
      </c>
      <c r="X1792" s="1">
        <v>48.9</v>
      </c>
      <c r="Y1792" s="1">
        <v>4.6732425552179002</v>
      </c>
      <c r="Z1792" s="1">
        <v>-1.2057629705727999</v>
      </c>
      <c r="AA1792" s="1">
        <v>28</v>
      </c>
      <c r="AB1792" s="1">
        <v>60</v>
      </c>
      <c r="AC1792" s="1">
        <v>-3.9123207713007098E-2</v>
      </c>
      <c r="AD1792" s="1">
        <v>7.2600078965593506E-2</v>
      </c>
      <c r="AE1792" s="1">
        <v>-1.6639231109219099</v>
      </c>
      <c r="AF1792" s="1">
        <v>-0.42848229920491598</v>
      </c>
      <c r="AG1792" s="1">
        <v>0.11342614486168801</v>
      </c>
      <c r="AH1792" s="1">
        <v>1</v>
      </c>
      <c r="AI1792" s="1">
        <v>129</v>
      </c>
      <c r="AJ1792" s="1">
        <v>1.1321483144726101</v>
      </c>
      <c r="AK1792" s="1">
        <v>0.92975038139067101</v>
      </c>
      <c r="AL1792" s="1">
        <v>1.6073349182538099</v>
      </c>
      <c r="AM1792" s="1">
        <v>116</v>
      </c>
      <c r="AN1792" s="1">
        <v>54.42</v>
      </c>
      <c r="AO1792" s="1">
        <v>13.388422208992001</v>
      </c>
      <c r="AP1792" s="1">
        <v>-2.5805379162381799E-2</v>
      </c>
      <c r="AQ1792" s="1">
        <v>17</v>
      </c>
      <c r="AR1792" s="1">
        <v>86</v>
      </c>
      <c r="AS1792" s="1">
        <v>-4.3311506324869298E-2</v>
      </c>
      <c r="AT1792" s="1">
        <v>5.6809699817698601E-2</v>
      </c>
      <c r="AU1792" s="1">
        <v>-2.8646476621433199E-3</v>
      </c>
      <c r="AV1792" s="1">
        <v>-0.25504875412610001</v>
      </c>
      <c r="AW1792" s="1">
        <v>0.167834769219293</v>
      </c>
      <c r="AX1792" s="1">
        <v>0.41240875912408798</v>
      </c>
      <c r="AY1792" s="1">
        <v>0.47080291970802901</v>
      </c>
      <c r="AZ1792" s="1">
        <v>9.2632523497977598E-2</v>
      </c>
      <c r="BA1792" s="1">
        <v>0.66080137269934502</v>
      </c>
      <c r="BB1792" s="1">
        <v>0.97853219459484297</v>
      </c>
      <c r="BC1792" s="1">
        <v>0.97069259580598999</v>
      </c>
      <c r="BD1792" s="1">
        <v>0.76778372100785697</v>
      </c>
      <c r="BE1792" s="1">
        <v>0.91575575571165702</v>
      </c>
      <c r="BF1792" s="1">
        <v>0.292682926829268</v>
      </c>
      <c r="BG1792" s="1">
        <v>0.707317073170732</v>
      </c>
      <c r="BH1792" s="2" t="s">
        <v>221</v>
      </c>
      <c r="BI1792" s="2" t="s">
        <v>220</v>
      </c>
      <c r="BJ1792" s="2">
        <v>50</v>
      </c>
      <c r="BK1792" s="2">
        <v>1000</v>
      </c>
    </row>
    <row r="1793" spans="1:63">
      <c r="A1793" s="2">
        <v>1792</v>
      </c>
      <c r="B1793" s="2">
        <v>200</v>
      </c>
      <c r="C1793" s="1">
        <v>1.6495887265793601</v>
      </c>
      <c r="D1793" s="1">
        <v>1.1871607004723601</v>
      </c>
      <c r="E1793" s="1">
        <v>0.63776555855814598</v>
      </c>
      <c r="F1793" s="1">
        <v>1.52054140118717E-2</v>
      </c>
      <c r="G1793" s="1">
        <v>4.5578162274071499</v>
      </c>
      <c r="H1793" s="1">
        <v>5.0538412324441397</v>
      </c>
      <c r="I1793" s="1">
        <v>1.03623733446718</v>
      </c>
      <c r="J1793" s="1">
        <v>7.2773719148241794E-2</v>
      </c>
      <c r="K1793" s="1">
        <v>2.0748189436768798</v>
      </c>
      <c r="L1793" s="1">
        <v>8.1026586452252207</v>
      </c>
      <c r="M1793" s="1">
        <v>1.0003239092381799</v>
      </c>
      <c r="N1793" s="1">
        <v>9.1972564645766697E-2</v>
      </c>
      <c r="O1793" s="1">
        <v>0.172114134869543</v>
      </c>
      <c r="P1793" s="1">
        <v>0.78189742941792295</v>
      </c>
      <c r="Q1793" s="1">
        <v>1.2832569939959499</v>
      </c>
      <c r="R1793" s="1">
        <v>0.622056104280171</v>
      </c>
      <c r="S1793" s="1">
        <v>130</v>
      </c>
      <c r="T1793" s="1">
        <v>0.322738182837081</v>
      </c>
      <c r="U1793" s="1">
        <v>0.93528041351362401</v>
      </c>
      <c r="V1793" s="1">
        <v>1.4311567841031201</v>
      </c>
      <c r="W1793" s="1">
        <v>41</v>
      </c>
      <c r="X1793" s="1">
        <v>61.88</v>
      </c>
      <c r="Y1793" s="1">
        <v>5.0827919364603904</v>
      </c>
      <c r="Z1793" s="1">
        <v>-2.1615889583952801</v>
      </c>
      <c r="AA1793" s="1">
        <v>27</v>
      </c>
      <c r="AB1793" s="1">
        <v>73</v>
      </c>
      <c r="AC1793" s="1">
        <v>-3.6244697574868603E-2</v>
      </c>
      <c r="AD1793" s="1">
        <v>6.8919730448451899E-2</v>
      </c>
      <c r="AE1793" s="1">
        <v>-1.7967341137157899</v>
      </c>
      <c r="AF1793" s="1">
        <v>-0.42848229920491598</v>
      </c>
      <c r="AG1793" s="1">
        <v>0.11342614486168801</v>
      </c>
      <c r="AH1793" s="1">
        <v>1</v>
      </c>
      <c r="AI1793" s="1">
        <v>138</v>
      </c>
      <c r="AJ1793" s="1">
        <v>1.3120824781876299</v>
      </c>
      <c r="AK1793" s="1">
        <v>0.929537644128828</v>
      </c>
      <c r="AL1793" s="1">
        <v>1.7051901344149201</v>
      </c>
      <c r="AM1793" s="1">
        <v>138</v>
      </c>
      <c r="AN1793" s="1">
        <v>60.625</v>
      </c>
      <c r="AO1793" s="1">
        <v>18.046683599618099</v>
      </c>
      <c r="AP1793" s="1">
        <v>-6.1439607150660701E-3</v>
      </c>
      <c r="AQ1793" s="1">
        <v>10</v>
      </c>
      <c r="AR1793" s="1">
        <v>108</v>
      </c>
      <c r="AS1793" s="1">
        <v>-4.6977556144620798E-2</v>
      </c>
      <c r="AT1793" s="1">
        <v>4.85641507780947E-2</v>
      </c>
      <c r="AU1793" s="1">
        <v>-0.37435157108646799</v>
      </c>
      <c r="AV1793" s="1">
        <v>-0.19674449431261501</v>
      </c>
      <c r="AW1793" s="1">
        <v>6.5411375755885307E-2</v>
      </c>
      <c r="AX1793" s="1">
        <v>0.47445255474452602</v>
      </c>
      <c r="AY1793" s="1">
        <v>0.50364963503649596</v>
      </c>
      <c r="AZ1793" s="1">
        <v>0.188372699508528</v>
      </c>
      <c r="BA1793" s="1">
        <v>0.76582360420245099</v>
      </c>
      <c r="BB1793" s="1">
        <v>0.976466146797484</v>
      </c>
      <c r="BC1793" s="1">
        <v>0.97047049050863698</v>
      </c>
      <c r="BD1793" s="1">
        <v>0.81538081919605698</v>
      </c>
      <c r="BE1793" s="1">
        <v>0.97150734575568998</v>
      </c>
      <c r="BF1793" s="1">
        <v>0.229050279329609</v>
      </c>
      <c r="BG1793" s="1">
        <v>0.77094972067039103</v>
      </c>
      <c r="BH1793" s="2" t="s">
        <v>221</v>
      </c>
      <c r="BI1793" s="2" t="s">
        <v>220</v>
      </c>
      <c r="BJ1793" s="2">
        <v>50</v>
      </c>
      <c r="BK1793" s="2">
        <v>1000</v>
      </c>
    </row>
    <row r="1794" spans="1:63">
      <c r="A1794" s="2">
        <v>1793</v>
      </c>
      <c r="B1794" s="2">
        <v>200</v>
      </c>
      <c r="C1794" s="1">
        <v>1.44988379187427</v>
      </c>
      <c r="D1794" s="1">
        <v>1.04410103175767</v>
      </c>
      <c r="E1794" s="1">
        <v>0.57736003216118004</v>
      </c>
      <c r="F1794" s="1">
        <v>9.1626429230236006E-3</v>
      </c>
      <c r="G1794" s="1">
        <v>3.99704045761978</v>
      </c>
      <c r="H1794" s="1">
        <v>5.0634155379844099</v>
      </c>
      <c r="I1794" s="1">
        <v>1.2205060148454501</v>
      </c>
      <c r="J1794" s="1">
        <v>7.2773719148243099E-2</v>
      </c>
      <c r="K1794" s="1">
        <v>1.55464925359975</v>
      </c>
      <c r="L1794" s="1">
        <v>8.6543882492486297</v>
      </c>
      <c r="M1794" s="1">
        <v>1.00090367874013</v>
      </c>
      <c r="N1794" s="1">
        <v>0.25659549512681401</v>
      </c>
      <c r="O1794" s="1">
        <v>0.17211413486954799</v>
      </c>
      <c r="P1794" s="1">
        <v>0.39151270487579098</v>
      </c>
      <c r="Q1794" s="1">
        <v>1.7902624973269201</v>
      </c>
      <c r="R1794" s="1">
        <v>0.65981989870416702</v>
      </c>
      <c r="S1794" s="1">
        <v>119</v>
      </c>
      <c r="T1794" s="1">
        <v>0.19882387270100299</v>
      </c>
      <c r="U1794" s="1">
        <v>0.93821958984127996</v>
      </c>
      <c r="V1794" s="1">
        <v>1.4354220641426001</v>
      </c>
      <c r="W1794" s="1">
        <v>49</v>
      </c>
      <c r="X1794" s="1">
        <v>53.96</v>
      </c>
      <c r="Y1794" s="1">
        <v>4.5421974625664099</v>
      </c>
      <c r="Z1794" s="1">
        <v>-1.5437253200821099</v>
      </c>
      <c r="AA1794" s="1">
        <v>29</v>
      </c>
      <c r="AB1794" s="1">
        <v>64</v>
      </c>
      <c r="AC1794" s="1">
        <v>-3.77262637348234E-2</v>
      </c>
      <c r="AD1794" s="1">
        <v>7.4647208351800595E-2</v>
      </c>
      <c r="AE1794" s="1">
        <v>-1.2435709221800799</v>
      </c>
      <c r="AF1794" s="1">
        <v>-0.42848229920491598</v>
      </c>
      <c r="AG1794" s="1">
        <v>0.20743145581800501</v>
      </c>
      <c r="AH1794" s="1">
        <v>1</v>
      </c>
      <c r="AI1794" s="1">
        <v>133</v>
      </c>
      <c r="AJ1794" s="1">
        <v>0.742096295598214</v>
      </c>
      <c r="AK1794" s="1">
        <v>0.93268089082289196</v>
      </c>
      <c r="AL1794" s="1">
        <v>1.69149816990397</v>
      </c>
      <c r="AM1794" s="1">
        <v>118</v>
      </c>
      <c r="AN1794" s="1">
        <v>71.459999999999994</v>
      </c>
      <c r="AO1794" s="1">
        <v>15.7568968707349</v>
      </c>
      <c r="AP1794" s="1">
        <v>-4.4574390407518101E-2</v>
      </c>
      <c r="AQ1794" s="1">
        <v>20</v>
      </c>
      <c r="AR1794" s="1">
        <v>108</v>
      </c>
      <c r="AS1794" s="1">
        <v>-3.5072692851281999E-2</v>
      </c>
      <c r="AT1794" s="1">
        <v>5.56909362628192E-2</v>
      </c>
      <c r="AU1794" s="1">
        <v>0.92064434074770896</v>
      </c>
      <c r="AV1794" s="1">
        <v>-0.229000218645004</v>
      </c>
      <c r="AW1794" s="1">
        <v>0.26932277914602298</v>
      </c>
      <c r="AX1794" s="1">
        <v>0.434306569343066</v>
      </c>
      <c r="AY1794" s="1">
        <v>0.485401459854015</v>
      </c>
      <c r="AZ1794" s="1">
        <v>0.11604759405345701</v>
      </c>
      <c r="BA1794" s="1">
        <v>0.43313958475028203</v>
      </c>
      <c r="BB1794" s="1">
        <v>0.97953475182968297</v>
      </c>
      <c r="BC1794" s="1">
        <v>0.97375215228989498</v>
      </c>
      <c r="BD1794" s="1">
        <v>0.81781090063180295</v>
      </c>
      <c r="BE1794" s="1">
        <v>0.96370654757386198</v>
      </c>
      <c r="BF1794" s="1">
        <v>0.29341317365269498</v>
      </c>
      <c r="BG1794" s="1">
        <v>0.70658682634730496</v>
      </c>
      <c r="BH1794" s="2" t="s">
        <v>221</v>
      </c>
      <c r="BI1794" s="2" t="s">
        <v>220</v>
      </c>
      <c r="BJ1794" s="2">
        <v>50</v>
      </c>
      <c r="BK1794" s="2">
        <v>1000</v>
      </c>
    </row>
    <row r="1795" spans="1:63">
      <c r="A1795" s="2">
        <v>1794</v>
      </c>
      <c r="B1795" s="2">
        <v>200</v>
      </c>
      <c r="C1795" s="1">
        <v>1.66493583904111</v>
      </c>
      <c r="D1795" s="1">
        <v>1.1976233616877501</v>
      </c>
      <c r="E1795" s="1">
        <v>0.64238205303197604</v>
      </c>
      <c r="F1795" s="1">
        <v>3.7520323949607999E-3</v>
      </c>
      <c r="G1795" s="1">
        <v>4.5991944270389498</v>
      </c>
      <c r="H1795" s="1">
        <v>5.0612330352531201</v>
      </c>
      <c r="I1795" s="1">
        <v>1.17850120347556</v>
      </c>
      <c r="J1795" s="1">
        <v>7.2773719148242794E-2</v>
      </c>
      <c r="K1795" s="1">
        <v>1.67322409587447</v>
      </c>
      <c r="L1795" s="1">
        <v>8.5286191934513393</v>
      </c>
      <c r="M1795" s="1">
        <v>1.00019134100505</v>
      </c>
      <c r="N1795" s="1">
        <v>5.4330413838419397E-2</v>
      </c>
      <c r="O1795" s="1">
        <v>0.17211413486955199</v>
      </c>
      <c r="P1795" s="1">
        <v>0.87116154730939399</v>
      </c>
      <c r="Q1795" s="1">
        <v>1.16732674320543</v>
      </c>
      <c r="R1795" s="1">
        <v>0.61501942664121201</v>
      </c>
      <c r="S1795" s="1">
        <v>135</v>
      </c>
      <c r="T1795" s="1">
        <v>0.43603074053225099</v>
      </c>
      <c r="U1795" s="1">
        <v>0.938659026913234</v>
      </c>
      <c r="V1795" s="1">
        <v>1.44342151721006</v>
      </c>
      <c r="W1795" s="1">
        <v>52</v>
      </c>
      <c r="X1795" s="1">
        <v>65.19</v>
      </c>
      <c r="Y1795" s="1">
        <v>5.00390802047629</v>
      </c>
      <c r="Z1795" s="1">
        <v>-1.8193129734375499</v>
      </c>
      <c r="AA1795" s="1">
        <v>33</v>
      </c>
      <c r="AB1795" s="1">
        <v>76</v>
      </c>
      <c r="AC1795" s="1">
        <v>-3.6975867528235201E-2</v>
      </c>
      <c r="AD1795" s="1">
        <v>6.6691782230574995E-2</v>
      </c>
      <c r="AE1795" s="1">
        <v>-1.9857209280419701</v>
      </c>
      <c r="AF1795" s="1">
        <v>-0.42848229920491598</v>
      </c>
      <c r="AG1795" s="1">
        <v>8.9008297150333704E-2</v>
      </c>
      <c r="AH1795" s="1">
        <v>1</v>
      </c>
      <c r="AI1795" s="1">
        <v>121</v>
      </c>
      <c r="AJ1795" s="1">
        <v>1.0491875847048799</v>
      </c>
      <c r="AK1795" s="1">
        <v>0.93026624252540702</v>
      </c>
      <c r="AL1795" s="1">
        <v>1.7010975906149799</v>
      </c>
      <c r="AM1795" s="1">
        <v>118</v>
      </c>
      <c r="AN1795" s="1">
        <v>65.995000000000005</v>
      </c>
      <c r="AO1795" s="1">
        <v>12.8686825257968</v>
      </c>
      <c r="AP1795" s="1">
        <v>-0.711477101731118</v>
      </c>
      <c r="AQ1795" s="1">
        <v>21</v>
      </c>
      <c r="AR1795" s="1">
        <v>93</v>
      </c>
      <c r="AS1795" s="1">
        <v>-4.5803297437009297E-2</v>
      </c>
      <c r="AT1795" s="1">
        <v>5.4590152516253702E-2</v>
      </c>
      <c r="AU1795" s="1">
        <v>0.128009498087026</v>
      </c>
      <c r="AV1795" s="1">
        <v>-0.25504875412610001</v>
      </c>
      <c r="AW1795" s="1">
        <v>0.17644530528923499</v>
      </c>
      <c r="AX1795" s="1">
        <v>0.49270072992700698</v>
      </c>
      <c r="AY1795" s="1">
        <v>0.44160583941605802</v>
      </c>
      <c r="AZ1795" s="1">
        <v>0.254498203282706</v>
      </c>
      <c r="BA1795" s="1">
        <v>0.61237965673698602</v>
      </c>
      <c r="BB1795" s="1">
        <v>0.97999353982332704</v>
      </c>
      <c r="BC1795" s="1">
        <v>0.97123117324997399</v>
      </c>
      <c r="BD1795" s="1">
        <v>0.82236847298705895</v>
      </c>
      <c r="BE1795" s="1">
        <v>0.96917567828692797</v>
      </c>
      <c r="BF1795" s="1">
        <v>0.30588235294117599</v>
      </c>
      <c r="BG1795" s="1">
        <v>0.69411764705882395</v>
      </c>
      <c r="BH1795" s="2" t="s">
        <v>221</v>
      </c>
      <c r="BI1795" s="2" t="s">
        <v>220</v>
      </c>
      <c r="BJ1795" s="2">
        <v>50</v>
      </c>
      <c r="BK1795" s="2">
        <v>1000</v>
      </c>
    </row>
    <row r="1796" spans="1:63">
      <c r="A1796" s="2">
        <v>1795</v>
      </c>
      <c r="B1796" s="2">
        <v>200</v>
      </c>
      <c r="C1796" s="1">
        <v>1.5353330250871799</v>
      </c>
      <c r="D1796" s="1">
        <v>1.1076466068849999</v>
      </c>
      <c r="E1796" s="1">
        <v>0.60223860945151497</v>
      </c>
      <c r="F1796" s="1">
        <v>4.0448559819755703E-3</v>
      </c>
      <c r="G1796" s="1">
        <v>4.2434908115182903</v>
      </c>
      <c r="H1796" s="1">
        <v>5.0757018521339603</v>
      </c>
      <c r="I1796" s="1">
        <v>1.45697046498543</v>
      </c>
      <c r="J1796" s="1">
        <v>7.2773719148243501E-2</v>
      </c>
      <c r="K1796" s="1">
        <v>0.88713679575242499</v>
      </c>
      <c r="L1796" s="1">
        <v>9.3624002520129395</v>
      </c>
      <c r="M1796" s="1">
        <v>1.0003801547848501</v>
      </c>
      <c r="N1796" s="1">
        <v>0.107943233485904</v>
      </c>
      <c r="O1796" s="1">
        <v>0.172114134869543</v>
      </c>
      <c r="P1796" s="1">
        <v>0.74402478836061603</v>
      </c>
      <c r="Q1796" s="1">
        <v>1.33244344068455</v>
      </c>
      <c r="R1796" s="1">
        <v>0.62188653814276196</v>
      </c>
      <c r="S1796" s="1">
        <v>142</v>
      </c>
      <c r="T1796" s="1">
        <v>0.35070522408327998</v>
      </c>
      <c r="U1796" s="1">
        <v>0.94019539445752798</v>
      </c>
      <c r="V1796" s="1">
        <v>1.4550085718221399</v>
      </c>
      <c r="W1796" s="1">
        <v>63</v>
      </c>
      <c r="X1796" s="1">
        <v>70.38</v>
      </c>
      <c r="Y1796" s="1">
        <v>5.3327093437317199</v>
      </c>
      <c r="Z1796" s="1">
        <v>-2.0734645325282202</v>
      </c>
      <c r="AA1796" s="1">
        <v>33</v>
      </c>
      <c r="AB1796" s="1">
        <v>82</v>
      </c>
      <c r="AC1796" s="1">
        <v>-3.84524551385668E-2</v>
      </c>
      <c r="AD1796" s="1">
        <v>6.40505635251956E-2</v>
      </c>
      <c r="AE1796" s="1">
        <v>-2.07092948140146</v>
      </c>
      <c r="AF1796" s="1">
        <v>-0.42848229920491598</v>
      </c>
      <c r="AG1796" s="1">
        <v>0.11342614486168801</v>
      </c>
      <c r="AH1796" s="1">
        <v>1</v>
      </c>
      <c r="AI1796" s="1">
        <v>122</v>
      </c>
      <c r="AJ1796" s="1">
        <v>1.4059694991021401</v>
      </c>
      <c r="AK1796" s="1">
        <v>0.92408087107417802</v>
      </c>
      <c r="AL1796" s="1">
        <v>1.7193995084620699</v>
      </c>
      <c r="AM1796" s="1">
        <v>109</v>
      </c>
      <c r="AN1796" s="1">
        <v>60.664999999999999</v>
      </c>
      <c r="AO1796" s="1">
        <v>10.6828550472146</v>
      </c>
      <c r="AP1796" s="1">
        <v>-0.211027342348555</v>
      </c>
      <c r="AQ1796" s="1">
        <v>18</v>
      </c>
      <c r="AR1796" s="1">
        <v>90</v>
      </c>
      <c r="AS1796" s="1">
        <v>-5.0006237351043897E-2</v>
      </c>
      <c r="AT1796" s="1">
        <v>5.5915881838338399E-2</v>
      </c>
      <c r="AU1796" s="1">
        <v>-0.75365704437520897</v>
      </c>
      <c r="AV1796" s="1">
        <v>-0.28027208108687801</v>
      </c>
      <c r="AW1796" s="1">
        <v>7.0226203313925206E-2</v>
      </c>
      <c r="AX1796" s="1">
        <v>0.51824817518248201</v>
      </c>
      <c r="AY1796" s="1">
        <v>0.44525547445255498</v>
      </c>
      <c r="AZ1796" s="1">
        <v>0.20469623151364</v>
      </c>
      <c r="BA1796" s="1">
        <v>0.82062267205060702</v>
      </c>
      <c r="BB1796" s="1">
        <v>0.98159756239705498</v>
      </c>
      <c r="BC1796" s="1">
        <v>0.96477342460023796</v>
      </c>
      <c r="BD1796" s="1">
        <v>0.82897002928516095</v>
      </c>
      <c r="BE1796" s="1">
        <v>0.97960293051587999</v>
      </c>
      <c r="BF1796" s="1">
        <v>0.36627906976744201</v>
      </c>
      <c r="BG1796" s="1">
        <v>0.63372093023255804</v>
      </c>
      <c r="BH1796" s="2" t="s">
        <v>221</v>
      </c>
      <c r="BI1796" s="2" t="s">
        <v>220</v>
      </c>
      <c r="BJ1796" s="2">
        <v>50</v>
      </c>
      <c r="BK1796" s="2">
        <v>1000</v>
      </c>
    </row>
    <row r="1797" spans="1:63">
      <c r="A1797" s="2">
        <v>1796</v>
      </c>
      <c r="B1797" s="2">
        <v>200</v>
      </c>
      <c r="C1797" s="1">
        <v>1.35961981554936</v>
      </c>
      <c r="D1797" s="1">
        <v>0.97206997508242698</v>
      </c>
      <c r="E1797" s="1">
        <v>0.55182545806759997</v>
      </c>
      <c r="F1797" s="1">
        <v>7.4493994427087297E-3</v>
      </c>
      <c r="G1797" s="1">
        <v>3.7223605998943099</v>
      </c>
      <c r="H1797" s="1">
        <v>5.0765473055538601</v>
      </c>
      <c r="I1797" s="1">
        <v>1.47324220243419</v>
      </c>
      <c r="J1797" s="1">
        <v>7.2773719148243099E-2</v>
      </c>
      <c r="K1797" s="1">
        <v>0.84120351719222297</v>
      </c>
      <c r="L1797" s="1">
        <v>9.4111204102131492</v>
      </c>
      <c r="M1797" s="1">
        <v>1.0014517344212299</v>
      </c>
      <c r="N1797" s="1">
        <v>0.41221342946829198</v>
      </c>
      <c r="O1797" s="1">
        <v>0.17211413486954599</v>
      </c>
      <c r="P1797" s="1">
        <v>2.2482313701290699E-2</v>
      </c>
      <c r="Q1797" s="1">
        <v>2.2695344243760398</v>
      </c>
      <c r="R1797" s="1">
        <v>0.62104892015327595</v>
      </c>
      <c r="S1797" s="1">
        <v>110</v>
      </c>
      <c r="T1797" s="1">
        <v>0.17247179024991699</v>
      </c>
      <c r="U1797" s="1">
        <v>0.92674491244637702</v>
      </c>
      <c r="V1797" s="1">
        <v>1.2982902440948401</v>
      </c>
      <c r="W1797" s="1">
        <v>32</v>
      </c>
      <c r="X1797" s="1">
        <v>47.164999999999999</v>
      </c>
      <c r="Y1797" s="1">
        <v>4.5971123774664502</v>
      </c>
      <c r="Z1797" s="1">
        <v>-1.3174939806124299</v>
      </c>
      <c r="AA1797" s="1">
        <v>19</v>
      </c>
      <c r="AB1797" s="1">
        <v>58</v>
      </c>
      <c r="AC1797" s="1">
        <v>-4.7323780247070499E-2</v>
      </c>
      <c r="AD1797" s="1">
        <v>6.9104687915782906E-2</v>
      </c>
      <c r="AE1797" s="1">
        <v>-1.93451343426903</v>
      </c>
      <c r="AF1797" s="1">
        <v>-0.42848229920491598</v>
      </c>
      <c r="AG1797" s="1">
        <v>0.106762909470126</v>
      </c>
      <c r="AH1797" s="1">
        <v>1</v>
      </c>
      <c r="AI1797" s="1">
        <v>127</v>
      </c>
      <c r="AJ1797" s="1">
        <v>1.12358753033562</v>
      </c>
      <c r="AK1797" s="1">
        <v>0.92640273623131297</v>
      </c>
      <c r="AL1797" s="1">
        <v>1.6403865486998499</v>
      </c>
      <c r="AM1797" s="1">
        <v>116</v>
      </c>
      <c r="AN1797" s="1">
        <v>68.77</v>
      </c>
      <c r="AO1797" s="1">
        <v>14.286624450546601</v>
      </c>
      <c r="AP1797" s="1">
        <v>-0.39988822541034702</v>
      </c>
      <c r="AQ1797" s="1">
        <v>20</v>
      </c>
      <c r="AR1797" s="1">
        <v>104</v>
      </c>
      <c r="AS1797" s="1">
        <v>-4.98662105538588E-2</v>
      </c>
      <c r="AT1797" s="1">
        <v>6.4421730950793094E-2</v>
      </c>
      <c r="AU1797" s="1">
        <v>-2.0169174057412902</v>
      </c>
      <c r="AV1797" s="1">
        <v>-0.435117831608901</v>
      </c>
      <c r="AW1797" s="1">
        <v>0.120498747937381</v>
      </c>
      <c r="AX1797" s="1">
        <v>0.40145985401459899</v>
      </c>
      <c r="AY1797" s="1">
        <v>0.46350364963503599</v>
      </c>
      <c r="AZ1797" s="1">
        <v>0.100666665570358</v>
      </c>
      <c r="BA1797" s="1">
        <v>0.65580469705465105</v>
      </c>
      <c r="BB1797" s="1">
        <v>0.96755477891497998</v>
      </c>
      <c r="BC1797" s="1">
        <v>0.96719753472872105</v>
      </c>
      <c r="BD1797" s="1">
        <v>0.73968203521999498</v>
      </c>
      <c r="BE1797" s="1">
        <v>0.934586442753222</v>
      </c>
      <c r="BF1797" s="1">
        <v>0.21621621621621601</v>
      </c>
      <c r="BG1797" s="1">
        <v>0.78378378378378399</v>
      </c>
      <c r="BH1797" s="2" t="s">
        <v>221</v>
      </c>
      <c r="BI1797" s="2" t="s">
        <v>220</v>
      </c>
      <c r="BJ1797" s="2">
        <v>50</v>
      </c>
      <c r="BK1797" s="2">
        <v>1000</v>
      </c>
    </row>
    <row r="1798" spans="1:63">
      <c r="A1798" s="2">
        <v>1797</v>
      </c>
      <c r="B1798" s="2">
        <v>200</v>
      </c>
      <c r="C1798" s="1">
        <v>1.9123988292852701</v>
      </c>
      <c r="D1798" s="1">
        <v>1.3684151137320599</v>
      </c>
      <c r="E1798" s="1">
        <v>0.69971183676236504</v>
      </c>
      <c r="F1798" s="1">
        <v>1.97561198385869E-2</v>
      </c>
      <c r="G1798" s="1">
        <v>5.44719160508585</v>
      </c>
      <c r="H1798" s="1">
        <v>5.0582813909468598</v>
      </c>
      <c r="I1798" s="1">
        <v>1.12169336514483</v>
      </c>
      <c r="J1798" s="1">
        <v>7.2773719148241794E-2</v>
      </c>
      <c r="K1798" s="1">
        <v>1.83358621274527</v>
      </c>
      <c r="L1798" s="1">
        <v>8.3585275311932694</v>
      </c>
      <c r="M1798" s="1">
        <v>1.0001964240646899</v>
      </c>
      <c r="N1798" s="1">
        <v>5.5773725657293598E-2</v>
      </c>
      <c r="O1798" s="1">
        <v>0.17211413486954499</v>
      </c>
      <c r="P1798" s="1">
        <v>0.86773889601049403</v>
      </c>
      <c r="Q1798" s="1">
        <v>1.17177185320957</v>
      </c>
      <c r="R1798" s="1">
        <v>0.61492426196387195</v>
      </c>
      <c r="S1798" s="1">
        <v>129</v>
      </c>
      <c r="T1798" s="1">
        <v>0.37509749245403501</v>
      </c>
      <c r="U1798" s="1">
        <v>0.93580087850443905</v>
      </c>
      <c r="V1798" s="1">
        <v>1.4223259645441899</v>
      </c>
      <c r="W1798" s="1">
        <v>51</v>
      </c>
      <c r="X1798" s="1">
        <v>59.195</v>
      </c>
      <c r="Y1798" s="1">
        <v>4.9820759129112098</v>
      </c>
      <c r="Z1798" s="1">
        <v>-1.90594516667253</v>
      </c>
      <c r="AA1798" s="1">
        <v>28</v>
      </c>
      <c r="AB1798" s="1">
        <v>69</v>
      </c>
      <c r="AC1798" s="1">
        <v>-3.92201056482838E-2</v>
      </c>
      <c r="AD1798" s="1">
        <v>6.7561442986599801E-2</v>
      </c>
      <c r="AE1798" s="1">
        <v>-1.9278236605871999</v>
      </c>
      <c r="AF1798" s="1">
        <v>-0.42848229920491598</v>
      </c>
      <c r="AG1798" s="1">
        <v>8.9008297150333704E-2</v>
      </c>
      <c r="AH1798" s="1">
        <v>1</v>
      </c>
      <c r="AI1798" s="1">
        <v>129</v>
      </c>
      <c r="AJ1798" s="1">
        <v>1.08408431185568</v>
      </c>
      <c r="AK1798" s="1">
        <v>0.93649414229333205</v>
      </c>
      <c r="AL1798" s="1">
        <v>1.69958040114686</v>
      </c>
      <c r="AM1798" s="1">
        <v>123</v>
      </c>
      <c r="AN1798" s="1">
        <v>68.099999999999994</v>
      </c>
      <c r="AO1798" s="1">
        <v>14.222566823016701</v>
      </c>
      <c r="AP1798" s="1">
        <v>-0.111632385399902</v>
      </c>
      <c r="AQ1798" s="1">
        <v>15</v>
      </c>
      <c r="AR1798" s="1">
        <v>103</v>
      </c>
      <c r="AS1798" s="1">
        <v>-4.4426769426805297E-2</v>
      </c>
      <c r="AT1798" s="1">
        <v>5.03277180337788E-2</v>
      </c>
      <c r="AU1798" s="1">
        <v>-0.58850273743493198</v>
      </c>
      <c r="AV1798" s="1">
        <v>-0.25504875412610001</v>
      </c>
      <c r="AW1798" s="1">
        <v>0.127242496376857</v>
      </c>
      <c r="AX1798" s="1">
        <v>0.47080291970802901</v>
      </c>
      <c r="AY1798" s="1">
        <v>0.47080291970802901</v>
      </c>
      <c r="AZ1798" s="1">
        <v>0.21893327467891999</v>
      </c>
      <c r="BA1798" s="1">
        <v>0.63274784075420598</v>
      </c>
      <c r="BB1798" s="1">
        <v>0.97700953083159903</v>
      </c>
      <c r="BC1798" s="1">
        <v>0.97773332298085602</v>
      </c>
      <c r="BD1798" s="1">
        <v>0.81034958784103395</v>
      </c>
      <c r="BE1798" s="1">
        <v>0.96831128159389501</v>
      </c>
      <c r="BF1798" s="1">
        <v>0.29310344827586199</v>
      </c>
      <c r="BG1798" s="1">
        <v>0.70689655172413801</v>
      </c>
      <c r="BH1798" s="2" t="s">
        <v>221</v>
      </c>
      <c r="BI1798" s="2" t="s">
        <v>220</v>
      </c>
      <c r="BJ1798" s="2">
        <v>50</v>
      </c>
      <c r="BK1798" s="2">
        <v>1000</v>
      </c>
    </row>
    <row r="1799" spans="1:63">
      <c r="A1799" s="2">
        <v>1798</v>
      </c>
      <c r="B1799" s="2">
        <v>200</v>
      </c>
      <c r="C1799" s="1">
        <v>1.80220836893822</v>
      </c>
      <c r="D1799" s="1">
        <v>1.29118221221209</v>
      </c>
      <c r="E1799" s="1">
        <v>0.67904475387337104</v>
      </c>
      <c r="F1799" s="1">
        <v>2.6686922421010902E-2</v>
      </c>
      <c r="G1799" s="1">
        <v>5.0065940320741298</v>
      </c>
      <c r="H1799" s="1">
        <v>5.0666820539297497</v>
      </c>
      <c r="I1799" s="1">
        <v>1.2833739252281999</v>
      </c>
      <c r="J1799" s="1">
        <v>7.2773719148242405E-2</v>
      </c>
      <c r="K1799" s="1">
        <v>1.3771802372022599</v>
      </c>
      <c r="L1799" s="1">
        <v>8.8426247267121596</v>
      </c>
      <c r="M1799" s="1">
        <v>1.00055895421384</v>
      </c>
      <c r="N1799" s="1">
        <v>0.15871252346977199</v>
      </c>
      <c r="O1799" s="1">
        <v>0.17211413486954799</v>
      </c>
      <c r="P1799" s="1">
        <v>0.62363113950722104</v>
      </c>
      <c r="Q1799" s="1">
        <v>1.4888026389250999</v>
      </c>
      <c r="R1799" s="1">
        <v>0.65726428665335901</v>
      </c>
      <c r="S1799" s="1">
        <v>122</v>
      </c>
      <c r="T1799" s="1">
        <v>0.32680013371854</v>
      </c>
      <c r="U1799" s="1">
        <v>0.93368720314761</v>
      </c>
      <c r="V1799" s="1">
        <v>1.4649182565390499</v>
      </c>
      <c r="W1799" s="1">
        <v>48</v>
      </c>
      <c r="X1799" s="1">
        <v>56.84</v>
      </c>
      <c r="Y1799" s="1">
        <v>4.9168360133229498</v>
      </c>
      <c r="Z1799" s="1">
        <v>-1.74255059749327</v>
      </c>
      <c r="AA1799" s="1">
        <v>26</v>
      </c>
      <c r="AB1799" s="1">
        <v>67</v>
      </c>
      <c r="AC1799" s="1">
        <v>-3.6198941729814797E-2</v>
      </c>
      <c r="AD1799" s="1">
        <v>7.2764529854837598E-2</v>
      </c>
      <c r="AE1799" s="1">
        <v>-1.34910847039336</v>
      </c>
      <c r="AF1799" s="1">
        <v>-0.42848229920491598</v>
      </c>
      <c r="AG1799" s="1">
        <v>0.20743145581800501</v>
      </c>
      <c r="AH1799" s="1">
        <v>1</v>
      </c>
      <c r="AI1799" s="1">
        <v>122</v>
      </c>
      <c r="AJ1799" s="1">
        <v>1.14556152652768</v>
      </c>
      <c r="AK1799" s="1">
        <v>0.92936476771896304</v>
      </c>
      <c r="AL1799" s="1">
        <v>1.69011309957111</v>
      </c>
      <c r="AM1799" s="1">
        <v>110</v>
      </c>
      <c r="AN1799" s="1">
        <v>62.76</v>
      </c>
      <c r="AO1799" s="1">
        <v>12.141229230855499</v>
      </c>
      <c r="AP1799" s="1">
        <v>-0.36257500452375502</v>
      </c>
      <c r="AQ1799" s="1">
        <v>12</v>
      </c>
      <c r="AR1799" s="1">
        <v>92</v>
      </c>
      <c r="AS1799" s="1">
        <v>-4.8911659982922497E-2</v>
      </c>
      <c r="AT1799" s="1">
        <v>6.6222133046000206E-2</v>
      </c>
      <c r="AU1799" s="1">
        <v>-1.1362377439181599</v>
      </c>
      <c r="AV1799" s="1">
        <v>-0.28664376728702301</v>
      </c>
      <c r="AW1799" s="1">
        <v>0.11933742733672301</v>
      </c>
      <c r="AX1799" s="1">
        <v>0.44525547445255498</v>
      </c>
      <c r="AY1799" s="1">
        <v>0.44525547445255498</v>
      </c>
      <c r="AZ1799" s="1">
        <v>0.19074353969262101</v>
      </c>
      <c r="BA1799" s="1">
        <v>0.66863026651563495</v>
      </c>
      <c r="BB1799" s="1">
        <v>0.97480277828825301</v>
      </c>
      <c r="BC1799" s="1">
        <v>0.97029000136401899</v>
      </c>
      <c r="BD1799" s="1">
        <v>0.83461592841529197</v>
      </c>
      <c r="BE1799" s="1">
        <v>0.96291742384179002</v>
      </c>
      <c r="BF1799" s="1">
        <v>0.30379746835443</v>
      </c>
      <c r="BG1799" s="1">
        <v>0.69620253164557</v>
      </c>
      <c r="BH1799" s="2" t="s">
        <v>221</v>
      </c>
      <c r="BI1799" s="2" t="s">
        <v>220</v>
      </c>
      <c r="BJ1799" s="2">
        <v>50</v>
      </c>
      <c r="BK1799" s="2">
        <v>1000</v>
      </c>
    </row>
    <row r="1800" spans="1:63">
      <c r="A1800" s="2">
        <v>1799</v>
      </c>
      <c r="B1800" s="2">
        <v>200</v>
      </c>
      <c r="C1800" s="1">
        <v>1.56687601997055</v>
      </c>
      <c r="D1800" s="1">
        <v>1.13062153994375</v>
      </c>
      <c r="E1800" s="1">
        <v>0.61080078826168605</v>
      </c>
      <c r="F1800" s="1">
        <v>8.1405819585844696E-4</v>
      </c>
      <c r="G1800" s="1">
        <v>4.3324191967761498</v>
      </c>
      <c r="H1800" s="1">
        <v>5.0730803297838003</v>
      </c>
      <c r="I1800" s="1">
        <v>1.40651620885008</v>
      </c>
      <c r="J1800" s="1">
        <v>7.2773719148242197E-2</v>
      </c>
      <c r="K1800" s="1">
        <v>1.0295634670843199</v>
      </c>
      <c r="L1800" s="1">
        <v>9.2113322208005304</v>
      </c>
      <c r="M1800" s="1">
        <v>1.00146175682358</v>
      </c>
      <c r="N1800" s="1">
        <v>0.41505924532966398</v>
      </c>
      <c r="O1800" s="1">
        <v>0.17211413486954499</v>
      </c>
      <c r="P1800" s="1">
        <v>1.5733782145614501E-2</v>
      </c>
      <c r="Q1800" s="1">
        <v>2.2782989646437102</v>
      </c>
      <c r="R1800" s="1">
        <v>0.62506538753401197</v>
      </c>
      <c r="S1800" s="1">
        <v>107</v>
      </c>
      <c r="T1800" s="1">
        <v>0.152983039612129</v>
      </c>
      <c r="U1800" s="1">
        <v>0.92858079224385004</v>
      </c>
      <c r="V1800" s="1">
        <v>1.2626132211855801</v>
      </c>
      <c r="W1800" s="1">
        <v>34</v>
      </c>
      <c r="X1800" s="1">
        <v>46.414999999999999</v>
      </c>
      <c r="Y1800" s="1">
        <v>4.7259334777566302</v>
      </c>
      <c r="Z1800" s="1">
        <v>-1.67458044796685</v>
      </c>
      <c r="AA1800" s="1">
        <v>19</v>
      </c>
      <c r="AB1800" s="1">
        <v>58</v>
      </c>
      <c r="AC1800" s="1">
        <v>-4.2060492322562301E-2</v>
      </c>
      <c r="AD1800" s="1">
        <v>7.2279373587293597E-2</v>
      </c>
      <c r="AE1800" s="1">
        <v>-1.77144573889665</v>
      </c>
      <c r="AF1800" s="1">
        <v>-0.42848229920491598</v>
      </c>
      <c r="AG1800" s="1">
        <v>0.11342614486168801</v>
      </c>
      <c r="AH1800" s="1">
        <v>1</v>
      </c>
      <c r="AI1800" s="1">
        <v>113</v>
      </c>
      <c r="AJ1800" s="1">
        <v>1.46843936907216</v>
      </c>
      <c r="AK1800" s="1">
        <v>0.92577626597660301</v>
      </c>
      <c r="AL1800" s="1">
        <v>1.5249927479596499</v>
      </c>
      <c r="AM1800" s="1">
        <v>99</v>
      </c>
      <c r="AN1800" s="1">
        <v>52.57</v>
      </c>
      <c r="AO1800" s="1">
        <v>13.376838153875299</v>
      </c>
      <c r="AP1800" s="1">
        <v>-0.31209772114800399</v>
      </c>
      <c r="AQ1800" s="1">
        <v>15</v>
      </c>
      <c r="AR1800" s="1">
        <v>83</v>
      </c>
      <c r="AS1800" s="1">
        <v>-3.5658127053548698E-2</v>
      </c>
      <c r="AT1800" s="1">
        <v>5.9780709906605202E-2</v>
      </c>
      <c r="AU1800" s="1">
        <v>-1.09657224561188</v>
      </c>
      <c r="AV1800" s="1">
        <v>-0.29745032548505301</v>
      </c>
      <c r="AW1800" s="1">
        <v>0.17159721938272299</v>
      </c>
      <c r="AX1800" s="1">
        <v>0.39051094890511001</v>
      </c>
      <c r="AY1800" s="1">
        <v>0.41240875912408798</v>
      </c>
      <c r="AZ1800" s="1">
        <v>8.9291660185445404E-2</v>
      </c>
      <c r="BA1800" s="1">
        <v>0.857084481250728</v>
      </c>
      <c r="BB1800" s="1">
        <v>0.96947150297540097</v>
      </c>
      <c r="BC1800" s="1">
        <v>0.96654347741407898</v>
      </c>
      <c r="BD1800" s="1">
        <v>0.71935556890312702</v>
      </c>
      <c r="BE1800" s="1">
        <v>0.86884249853773499</v>
      </c>
      <c r="BF1800" s="1">
        <v>0.255639097744361</v>
      </c>
      <c r="BG1800" s="1">
        <v>0.744360902255639</v>
      </c>
      <c r="BH1800" s="2" t="s">
        <v>221</v>
      </c>
      <c r="BI1800" s="2" t="s">
        <v>220</v>
      </c>
      <c r="BJ1800" s="2">
        <v>50</v>
      </c>
      <c r="BK1800" s="2">
        <v>1000</v>
      </c>
    </row>
    <row r="1801" spans="1:63">
      <c r="A1801" s="2">
        <v>1800</v>
      </c>
      <c r="B1801" s="2">
        <v>200</v>
      </c>
      <c r="C1801" s="1">
        <v>1.83596131128802</v>
      </c>
      <c r="D1801" s="1">
        <v>1.3144922749406001</v>
      </c>
      <c r="E1801" s="1">
        <v>0.68640138636466896</v>
      </c>
      <c r="F1801" s="1">
        <v>4.9755429573760099E-2</v>
      </c>
      <c r="G1801" s="1">
        <v>5.1415554836779096</v>
      </c>
      <c r="H1801" s="1">
        <v>5.0721273051505298</v>
      </c>
      <c r="I1801" s="1">
        <v>1.38817413789758</v>
      </c>
      <c r="J1801" s="1">
        <v>7.2773719148242502E-2</v>
      </c>
      <c r="K1801" s="1">
        <v>1.08134106348948</v>
      </c>
      <c r="L1801" s="1">
        <v>9.1564131562974307</v>
      </c>
      <c r="M1801" s="1">
        <v>1.00054067103861</v>
      </c>
      <c r="N1801" s="1">
        <v>0.153521098473449</v>
      </c>
      <c r="O1801" s="1">
        <v>0.17211413486954699</v>
      </c>
      <c r="P1801" s="1">
        <v>0.63594201874651601</v>
      </c>
      <c r="Q1801" s="1">
        <v>1.47281409446428</v>
      </c>
      <c r="R1801" s="1">
        <v>0.65796107055783903</v>
      </c>
      <c r="S1801" s="1">
        <v>130</v>
      </c>
      <c r="T1801" s="1">
        <v>0.39465185525534902</v>
      </c>
      <c r="U1801" s="1">
        <v>0.93679430860514501</v>
      </c>
      <c r="V1801" s="1">
        <v>1.47961501504814</v>
      </c>
      <c r="W1801" s="1">
        <v>44</v>
      </c>
      <c r="X1801" s="1">
        <v>62.395000000000003</v>
      </c>
      <c r="Y1801" s="1">
        <v>5.1606332633110004</v>
      </c>
      <c r="Z1801" s="1">
        <v>-1.9491449205376301</v>
      </c>
      <c r="AA1801" s="1">
        <v>29</v>
      </c>
      <c r="AB1801" s="1">
        <v>73</v>
      </c>
      <c r="AC1801" s="1">
        <v>-3.5089094025645202E-2</v>
      </c>
      <c r="AD1801" s="1">
        <v>7.0439014818050594E-2</v>
      </c>
      <c r="AE1801" s="1">
        <v>-1.46297942002128</v>
      </c>
      <c r="AF1801" s="1">
        <v>-0.42848229920491598</v>
      </c>
      <c r="AG1801" s="1">
        <v>0.20743145581800501</v>
      </c>
      <c r="AH1801" s="1">
        <v>1</v>
      </c>
      <c r="AI1801" s="1">
        <v>128</v>
      </c>
      <c r="AJ1801" s="1">
        <v>1.2865354625915</v>
      </c>
      <c r="AK1801" s="1">
        <v>0.926946592751131</v>
      </c>
      <c r="AL1801" s="1">
        <v>1.7284189084139701</v>
      </c>
      <c r="AM1801" s="1">
        <v>118</v>
      </c>
      <c r="AN1801" s="1">
        <v>68.784999999999997</v>
      </c>
      <c r="AO1801" s="1">
        <v>14.884438435416</v>
      </c>
      <c r="AP1801" s="1">
        <v>-0.48654000278239001</v>
      </c>
      <c r="AQ1801" s="1">
        <v>19</v>
      </c>
      <c r="AR1801" s="1">
        <v>107</v>
      </c>
      <c r="AS1801" s="1">
        <v>-4.4972174671953503E-2</v>
      </c>
      <c r="AT1801" s="1">
        <v>4.4930601414381099E-2</v>
      </c>
      <c r="AU1801" s="1">
        <v>5.47040758061881E-2</v>
      </c>
      <c r="AV1801" s="1">
        <v>-0.21052705105172401</v>
      </c>
      <c r="AW1801" s="1">
        <v>0.14146649833260599</v>
      </c>
      <c r="AX1801" s="1">
        <v>0.47445255474452602</v>
      </c>
      <c r="AY1801" s="1">
        <v>0.467153284671533</v>
      </c>
      <c r="AZ1801" s="1">
        <v>0.23034657593652799</v>
      </c>
      <c r="BA1801" s="1">
        <v>0.75091256935083905</v>
      </c>
      <c r="BB1801" s="1">
        <v>0.97804670732811605</v>
      </c>
      <c r="BC1801" s="1">
        <v>0.96776534035433304</v>
      </c>
      <c r="BD1801" s="1">
        <v>0.84298919340329204</v>
      </c>
      <c r="BE1801" s="1">
        <v>0.98474160281448897</v>
      </c>
      <c r="BF1801" s="1">
        <v>0.27160493827160498</v>
      </c>
      <c r="BG1801" s="1">
        <v>0.72839506172839497</v>
      </c>
      <c r="BH1801" s="2" t="s">
        <v>221</v>
      </c>
      <c r="BI1801" s="2" t="s">
        <v>220</v>
      </c>
      <c r="BJ1801" s="2">
        <v>50</v>
      </c>
      <c r="BK1801" s="2">
        <v>1000</v>
      </c>
    </row>
    <row r="1802" spans="1:63">
      <c r="A1802" s="2">
        <v>1801</v>
      </c>
      <c r="B1802" s="2">
        <v>200</v>
      </c>
      <c r="C1802" s="1">
        <v>1.00934002971431</v>
      </c>
      <c r="D1802" s="1">
        <v>0.110220076779056</v>
      </c>
      <c r="E1802" s="1">
        <v>0.29737521236937697</v>
      </c>
      <c r="F1802" s="1">
        <v>0.68472486350137796</v>
      </c>
      <c r="G1802" s="1">
        <v>1.3717726163233901</v>
      </c>
      <c r="H1802" s="1">
        <v>4.9949745735155098</v>
      </c>
      <c r="I1802" s="1">
        <v>5.86303167595753E-2</v>
      </c>
      <c r="J1802" s="1">
        <v>-0.15194073276389</v>
      </c>
      <c r="K1802" s="1">
        <v>4.82357075562365</v>
      </c>
      <c r="L1802" s="1">
        <v>5.1362879477198904</v>
      </c>
      <c r="M1802" s="1">
        <v>1.00068142215477</v>
      </c>
      <c r="N1802" s="1">
        <v>1.32832403233987E-2</v>
      </c>
      <c r="O1802" s="1">
        <v>-0.155866332859286</v>
      </c>
      <c r="P1802" s="1">
        <v>0.96790872045850496</v>
      </c>
      <c r="Q1802" s="1">
        <v>1.03365044810741</v>
      </c>
      <c r="R1802" s="1">
        <v>0.75543361457513902</v>
      </c>
      <c r="S1802" s="1">
        <v>245</v>
      </c>
      <c r="T1802" s="1">
        <v>6.9728159575614193E-2</v>
      </c>
      <c r="U1802" s="1">
        <v>0.95397154638497295</v>
      </c>
      <c r="V1802" s="1">
        <v>1.2057924757534599</v>
      </c>
      <c r="W1802" s="1">
        <v>142</v>
      </c>
      <c r="X1802" s="1">
        <v>99.26</v>
      </c>
      <c r="Y1802" s="1">
        <v>6.8495974279240004</v>
      </c>
      <c r="Z1802" s="1">
        <v>-0.203290229198791</v>
      </c>
      <c r="AA1802" s="1">
        <v>77</v>
      </c>
      <c r="AB1802" s="1">
        <v>118</v>
      </c>
      <c r="AC1802" s="1">
        <v>-1.6846240545355801E-2</v>
      </c>
      <c r="AD1802" s="1">
        <v>7.3242669654951298E-2</v>
      </c>
      <c r="AE1802" s="1">
        <v>-0.15323009917168501</v>
      </c>
      <c r="AF1802" s="1">
        <v>-0.45934996171854398</v>
      </c>
      <c r="AG1802" s="1">
        <v>0.30350365908816501</v>
      </c>
      <c r="AH1802" s="1">
        <v>0.73037352856695603</v>
      </c>
      <c r="AI1802" s="1">
        <v>196</v>
      </c>
      <c r="AJ1802" s="1">
        <v>0.13410726699683001</v>
      </c>
      <c r="AK1802" s="1">
        <v>0.94071625001287096</v>
      </c>
      <c r="AL1802" s="1">
        <v>1.0887066271688901</v>
      </c>
      <c r="AM1802" s="1">
        <v>157</v>
      </c>
      <c r="AN1802" s="1">
        <v>84.34</v>
      </c>
      <c r="AO1802" s="1">
        <v>11.918669110552299</v>
      </c>
      <c r="AP1802" s="1">
        <v>0.32045275507172699</v>
      </c>
      <c r="AQ1802" s="1">
        <v>58</v>
      </c>
      <c r="AR1802" s="1">
        <v>124</v>
      </c>
      <c r="AS1802" s="1">
        <v>-2.1245221113069802E-2</v>
      </c>
      <c r="AT1802" s="1">
        <v>6.2517679614880597E-2</v>
      </c>
      <c r="AU1802" s="1">
        <v>1.33255600578237</v>
      </c>
      <c r="AV1802" s="1">
        <v>-0.17070896689741299</v>
      </c>
      <c r="AW1802" s="1">
        <v>0.36694354168139398</v>
      </c>
      <c r="AX1802" s="1">
        <v>1</v>
      </c>
      <c r="AY1802" s="1">
        <v>0.8</v>
      </c>
      <c r="AZ1802" s="1">
        <v>0.15834946344134601</v>
      </c>
      <c r="BA1802" s="1">
        <v>0.30455147392073301</v>
      </c>
      <c r="BB1802" s="1">
        <v>0.99988774035474004</v>
      </c>
      <c r="BC1802" s="1">
        <v>0.98599444512234202</v>
      </c>
      <c r="BD1802" s="1">
        <v>0.726649569374056</v>
      </c>
      <c r="BE1802" s="1">
        <v>0.65608984772658996</v>
      </c>
      <c r="BF1802" s="1">
        <v>0.47491638795986602</v>
      </c>
      <c r="BG1802" s="1">
        <v>0.52508361204013398</v>
      </c>
      <c r="BH1802" s="2" t="s">
        <v>221</v>
      </c>
      <c r="BI1802" s="2" t="s">
        <v>220</v>
      </c>
      <c r="BJ1802" s="2">
        <v>51</v>
      </c>
      <c r="BK1802" s="2">
        <v>1000</v>
      </c>
    </row>
    <row r="1803" spans="1:63">
      <c r="A1803" s="2">
        <v>1802</v>
      </c>
      <c r="B1803" s="2">
        <v>200</v>
      </c>
      <c r="C1803" s="1">
        <v>1.1681047447661399</v>
      </c>
      <c r="D1803" s="1">
        <v>0.783921212808252</v>
      </c>
      <c r="E1803" s="1">
        <v>0.909792778233802</v>
      </c>
      <c r="F1803" s="1">
        <v>1.9491968649753E-2</v>
      </c>
      <c r="G1803" s="1">
        <v>4.0555222097641703</v>
      </c>
      <c r="H1803" s="1">
        <v>4.9939716963989902</v>
      </c>
      <c r="I1803" s="1">
        <v>7.0330617857210301E-2</v>
      </c>
      <c r="J1803" s="1">
        <v>-0.151940732763887</v>
      </c>
      <c r="K1803" s="1">
        <v>4.7883624300385002</v>
      </c>
      <c r="L1803" s="1">
        <v>5.1634856521232404</v>
      </c>
      <c r="M1803" s="1">
        <v>1.00500794909435</v>
      </c>
      <c r="N1803" s="1">
        <v>9.7621996705000796E-2</v>
      </c>
      <c r="O1803" s="1">
        <v>-0.15586633285929999</v>
      </c>
      <c r="P1803" s="1">
        <v>0.76415281893676701</v>
      </c>
      <c r="Q1803" s="1">
        <v>1.2473059174030801</v>
      </c>
      <c r="R1803" s="1">
        <v>0.68617461723830298</v>
      </c>
      <c r="S1803" s="1">
        <v>202</v>
      </c>
      <c r="T1803" s="1">
        <v>7.80257750626768E-2</v>
      </c>
      <c r="U1803" s="1">
        <v>0.95127908628912305</v>
      </c>
      <c r="V1803" s="1">
        <v>1.2950034594086901</v>
      </c>
      <c r="W1803" s="1">
        <v>95</v>
      </c>
      <c r="X1803" s="1">
        <v>86.555000000000007</v>
      </c>
      <c r="Y1803" s="1">
        <v>6.1232709589059402</v>
      </c>
      <c r="Z1803" s="1">
        <v>-0.41967258879300101</v>
      </c>
      <c r="AA1803" s="1">
        <v>69</v>
      </c>
      <c r="AB1803" s="1">
        <v>99</v>
      </c>
      <c r="AC1803" s="1">
        <v>-1.9987266259835799E-2</v>
      </c>
      <c r="AD1803" s="1">
        <v>7.2596744312231398E-2</v>
      </c>
      <c r="AE1803" s="1">
        <v>-0.440690467293265</v>
      </c>
      <c r="AF1803" s="1">
        <v>-0.45934996171854398</v>
      </c>
      <c r="AG1803" s="1">
        <v>0.30350365908816501</v>
      </c>
      <c r="AH1803" s="1">
        <v>0.67994194397767604</v>
      </c>
      <c r="AI1803" s="1">
        <v>162</v>
      </c>
      <c r="AJ1803" s="1">
        <v>0.25831751767764699</v>
      </c>
      <c r="AK1803" s="1">
        <v>0.93609523003040596</v>
      </c>
      <c r="AL1803" s="1">
        <v>1.19328473607097</v>
      </c>
      <c r="AM1803" s="1">
        <v>139</v>
      </c>
      <c r="AN1803" s="1">
        <v>77.349999999999994</v>
      </c>
      <c r="AO1803" s="1">
        <v>14.380245383387299</v>
      </c>
      <c r="AP1803" s="1">
        <v>-8.4240928008864804E-2</v>
      </c>
      <c r="AQ1803" s="1">
        <v>29</v>
      </c>
      <c r="AR1803" s="1">
        <v>123</v>
      </c>
      <c r="AS1803" s="1">
        <v>-2.2206879535026199E-2</v>
      </c>
      <c r="AT1803" s="1">
        <v>5.7070347697942399E-2</v>
      </c>
      <c r="AU1803" s="1">
        <v>1.60112669110657</v>
      </c>
      <c r="AV1803" s="1">
        <v>-0.175503515081642</v>
      </c>
      <c r="AW1803" s="1">
        <v>0.36694354168139398</v>
      </c>
      <c r="AX1803" s="1">
        <v>0.82448979591836702</v>
      </c>
      <c r="AY1803" s="1">
        <v>0.66122448979591797</v>
      </c>
      <c r="AZ1803" s="1">
        <v>0.177192968966458</v>
      </c>
      <c r="BA1803" s="1">
        <v>0.58662727613509602</v>
      </c>
      <c r="BB1803" s="1">
        <v>0.99706568779831295</v>
      </c>
      <c r="BC1803" s="1">
        <v>0.98115100797171595</v>
      </c>
      <c r="BD1803" s="1">
        <v>0.78041099529106694</v>
      </c>
      <c r="BE1803" s="1">
        <v>0.71911200064901903</v>
      </c>
      <c r="BF1803" s="1">
        <v>0.40598290598290598</v>
      </c>
      <c r="BG1803" s="1">
        <v>0.59401709401709402</v>
      </c>
      <c r="BH1803" s="2" t="s">
        <v>221</v>
      </c>
      <c r="BI1803" s="2" t="s">
        <v>220</v>
      </c>
      <c r="BJ1803" s="2">
        <v>51</v>
      </c>
      <c r="BK1803" s="2">
        <v>1000</v>
      </c>
    </row>
    <row r="1804" spans="1:63">
      <c r="A1804" s="2">
        <v>1803</v>
      </c>
      <c r="B1804" s="2">
        <v>200</v>
      </c>
      <c r="C1804" s="1">
        <v>1.0831572043783899</v>
      </c>
      <c r="D1804" s="1">
        <v>0.62846652417790305</v>
      </c>
      <c r="E1804" s="1">
        <v>0.63125706182974295</v>
      </c>
      <c r="F1804" s="1">
        <v>1.17934460804424E-2</v>
      </c>
      <c r="G1804" s="1">
        <v>3.2661365942502298</v>
      </c>
      <c r="H1804" s="1">
        <v>4.9815841457152397</v>
      </c>
      <c r="I1804" s="1">
        <v>0.21485288332182501</v>
      </c>
      <c r="J1804" s="1">
        <v>-0.151940732763898</v>
      </c>
      <c r="K1804" s="1">
        <v>4.3534687521476103</v>
      </c>
      <c r="L1804" s="1">
        <v>5.4994320370075496</v>
      </c>
      <c r="M1804" s="1">
        <v>1.0105389767078301</v>
      </c>
      <c r="N1804" s="1">
        <v>0.205440576583764</v>
      </c>
      <c r="O1804" s="1">
        <v>-0.15586633285929899</v>
      </c>
      <c r="P1804" s="1">
        <v>0.50367148287591001</v>
      </c>
      <c r="Q1804" s="1">
        <v>1.52044285077875</v>
      </c>
      <c r="R1804" s="1">
        <v>0.69392054156277805</v>
      </c>
      <c r="S1804" s="1">
        <v>135</v>
      </c>
      <c r="T1804" s="1">
        <v>0.16050752285745701</v>
      </c>
      <c r="U1804" s="1">
        <v>0.93426773153499898</v>
      </c>
      <c r="V1804" s="1">
        <v>1.2964128420243299</v>
      </c>
      <c r="W1804" s="1">
        <v>57</v>
      </c>
      <c r="X1804" s="1">
        <v>61.905000000000001</v>
      </c>
      <c r="Y1804" s="1">
        <v>5.44095533659985</v>
      </c>
      <c r="Z1804" s="1">
        <v>-0.77485614412371995</v>
      </c>
      <c r="AA1804" s="1">
        <v>39</v>
      </c>
      <c r="AB1804" s="1">
        <v>73</v>
      </c>
      <c r="AC1804" s="1">
        <v>-3.11997356296791E-2</v>
      </c>
      <c r="AD1804" s="1">
        <v>7.1643432950431504E-2</v>
      </c>
      <c r="AE1804" s="1">
        <v>-1.1833732543723301</v>
      </c>
      <c r="AF1804" s="1">
        <v>-0.45934996171854398</v>
      </c>
      <c r="AG1804" s="1">
        <v>0.28862642543390399</v>
      </c>
      <c r="AH1804" s="1">
        <v>0.69679028099500895</v>
      </c>
      <c r="AI1804" s="1">
        <v>142</v>
      </c>
      <c r="AJ1804" s="1">
        <v>0.21319679643325501</v>
      </c>
      <c r="AK1804" s="1">
        <v>0.92778340012070104</v>
      </c>
      <c r="AL1804" s="1">
        <v>1.2990638139347901</v>
      </c>
      <c r="AM1804" s="1">
        <v>132</v>
      </c>
      <c r="AN1804" s="1">
        <v>68.465000000000003</v>
      </c>
      <c r="AO1804" s="1">
        <v>15.470795148038199</v>
      </c>
      <c r="AP1804" s="1">
        <v>0.10289516081750499</v>
      </c>
      <c r="AQ1804" s="1">
        <v>32</v>
      </c>
      <c r="AR1804" s="1">
        <v>109</v>
      </c>
      <c r="AS1804" s="1">
        <v>-2.73044950794313E-2</v>
      </c>
      <c r="AT1804" s="1">
        <v>6.1912046664384802E-2</v>
      </c>
      <c r="AU1804" s="1">
        <v>2.04936810007132</v>
      </c>
      <c r="AV1804" s="1">
        <v>-0.172423791638772</v>
      </c>
      <c r="AW1804" s="1">
        <v>0.36694354168139398</v>
      </c>
      <c r="AX1804" s="1">
        <v>0.55102040816326503</v>
      </c>
      <c r="AY1804" s="1">
        <v>0.57959183673469405</v>
      </c>
      <c r="AZ1804" s="1">
        <v>0.36450524834541498</v>
      </c>
      <c r="BA1804" s="1">
        <v>0.48416018045063303</v>
      </c>
      <c r="BB1804" s="1">
        <v>0.97923554901699295</v>
      </c>
      <c r="BC1804" s="1">
        <v>0.97243911624064605</v>
      </c>
      <c r="BD1804" s="1">
        <v>0.78126033486759605</v>
      </c>
      <c r="BE1804" s="1">
        <v>0.782857896335173</v>
      </c>
      <c r="BF1804" s="1">
        <v>0.30158730158730201</v>
      </c>
      <c r="BG1804" s="1">
        <v>0.69841269841269804</v>
      </c>
      <c r="BH1804" s="2" t="s">
        <v>221</v>
      </c>
      <c r="BI1804" s="2" t="s">
        <v>220</v>
      </c>
      <c r="BJ1804" s="2">
        <v>51</v>
      </c>
      <c r="BK1804" s="2">
        <v>1000</v>
      </c>
    </row>
    <row r="1805" spans="1:63">
      <c r="A1805" s="2">
        <v>1804</v>
      </c>
      <c r="B1805" s="2">
        <v>200</v>
      </c>
      <c r="C1805" s="1">
        <v>1.02981432371384</v>
      </c>
      <c r="D1805" s="1">
        <v>0.35112909587115598</v>
      </c>
      <c r="E1805" s="1">
        <v>0.30083775059758</v>
      </c>
      <c r="F1805" s="1">
        <v>4.7775802525482601E-3</v>
      </c>
      <c r="G1805" s="1">
        <v>2.1848342815171802</v>
      </c>
      <c r="H1805" s="1">
        <v>4.9611948429821302</v>
      </c>
      <c r="I1805" s="1">
        <v>0.452729465824664</v>
      </c>
      <c r="J1805" s="1">
        <v>-0.151940732763895</v>
      </c>
      <c r="K1805" s="1">
        <v>3.6376550225731501</v>
      </c>
      <c r="L1805" s="1">
        <v>6.0523833603455399</v>
      </c>
      <c r="M1805" s="1">
        <v>1.0230245926649499</v>
      </c>
      <c r="N1805" s="1">
        <v>0.43424811393504598</v>
      </c>
      <c r="O1805" s="1">
        <v>-0.13659262234171701</v>
      </c>
      <c r="P1805" s="1">
        <v>1.3790315536575899E-2</v>
      </c>
      <c r="Q1805" s="1">
        <v>2.1040738812541999</v>
      </c>
      <c r="R1805" s="1">
        <v>0.71024850278502305</v>
      </c>
      <c r="S1805" s="1">
        <v>113</v>
      </c>
      <c r="T1805" s="1">
        <v>0.15372955661367099</v>
      </c>
      <c r="U1805" s="1">
        <v>0.93267792515357595</v>
      </c>
      <c r="V1805" s="1">
        <v>1.2235296759510399</v>
      </c>
      <c r="W1805" s="1">
        <v>45</v>
      </c>
      <c r="X1805" s="1">
        <v>50.585000000000001</v>
      </c>
      <c r="Y1805" s="1">
        <v>4.6885699783847796</v>
      </c>
      <c r="Z1805" s="1">
        <v>-0.91184939468881199</v>
      </c>
      <c r="AA1805" s="1">
        <v>27</v>
      </c>
      <c r="AB1805" s="1">
        <v>65</v>
      </c>
      <c r="AC1805" s="1">
        <v>-2.7923141386809399E-2</v>
      </c>
      <c r="AD1805" s="1">
        <v>6.49807978440788E-2</v>
      </c>
      <c r="AE1805" s="1">
        <v>0.57491415692746795</v>
      </c>
      <c r="AF1805" s="1">
        <v>-0.25127637316472801</v>
      </c>
      <c r="AG1805" s="1">
        <v>0.30350365908816501</v>
      </c>
      <c r="AH1805" s="1">
        <v>0.73192680092935003</v>
      </c>
      <c r="AI1805" s="1">
        <v>109</v>
      </c>
      <c r="AJ1805" s="1">
        <v>0.36040113298889898</v>
      </c>
      <c r="AK1805" s="1">
        <v>0.918261643184623</v>
      </c>
      <c r="AL1805" s="1">
        <v>1.3389053525899199</v>
      </c>
      <c r="AM1805" s="1">
        <v>101</v>
      </c>
      <c r="AN1805" s="1">
        <v>65.435000000000002</v>
      </c>
      <c r="AO1805" s="1">
        <v>12.5075163331543</v>
      </c>
      <c r="AP1805" s="1">
        <v>-0.53833740517069295</v>
      </c>
      <c r="AQ1805" s="1">
        <v>25</v>
      </c>
      <c r="AR1805" s="1">
        <v>95</v>
      </c>
      <c r="AS1805" s="1">
        <v>-3.26586516037147E-2</v>
      </c>
      <c r="AT1805" s="1">
        <v>6.3313450244630198E-2</v>
      </c>
      <c r="AU1805" s="1">
        <v>1.6142412956933401</v>
      </c>
      <c r="AV1805" s="1">
        <v>-0.27231943302987399</v>
      </c>
      <c r="AW1805" s="1">
        <v>0.36694354168139398</v>
      </c>
      <c r="AX1805" s="1">
        <v>0.46122448979591801</v>
      </c>
      <c r="AY1805" s="1">
        <v>0.44489795918367298</v>
      </c>
      <c r="AZ1805" s="1">
        <v>0.349112796795576</v>
      </c>
      <c r="BA1805" s="1">
        <v>0.81845450073235704</v>
      </c>
      <c r="BB1805" s="1">
        <v>0.97756922268226498</v>
      </c>
      <c r="BC1805" s="1">
        <v>0.96245906173786699</v>
      </c>
      <c r="BD1805" s="1">
        <v>0.73733858024835197</v>
      </c>
      <c r="BE1805" s="1">
        <v>0.80686769693445104</v>
      </c>
      <c r="BF1805" s="1">
        <v>0.30821917808219201</v>
      </c>
      <c r="BG1805" s="1">
        <v>0.69178082191780799</v>
      </c>
      <c r="BH1805" s="2" t="s">
        <v>221</v>
      </c>
      <c r="BI1805" s="2" t="s">
        <v>220</v>
      </c>
      <c r="BJ1805" s="2">
        <v>51</v>
      </c>
      <c r="BK1805" s="2">
        <v>1000</v>
      </c>
    </row>
    <row r="1806" spans="1:63">
      <c r="A1806" s="2">
        <v>1805</v>
      </c>
      <c r="B1806" s="2">
        <v>200</v>
      </c>
      <c r="C1806" s="1">
        <v>1.00339140553991</v>
      </c>
      <c r="D1806" s="1">
        <v>4.0021390769832202E-2</v>
      </c>
      <c r="E1806" s="1">
        <v>0.29737521236938003</v>
      </c>
      <c r="F1806" s="1">
        <v>0.88552222238860601</v>
      </c>
      <c r="G1806" s="1">
        <v>1.13499225903487</v>
      </c>
      <c r="H1806" s="1">
        <v>4.9008754953466598</v>
      </c>
      <c r="I1806" s="1">
        <v>1.1564592824911999</v>
      </c>
      <c r="J1806" s="1">
        <v>-0.151940732763894</v>
      </c>
      <c r="K1806" s="1">
        <v>1.5200045191873599</v>
      </c>
      <c r="L1806" s="1">
        <v>7.6882246411640098</v>
      </c>
      <c r="M1806" s="1">
        <v>1.0058262454442399</v>
      </c>
      <c r="N1806" s="1">
        <v>0.113573381606868</v>
      </c>
      <c r="O1806" s="1">
        <v>-0.15586633285930099</v>
      </c>
      <c r="P1806" s="1">
        <v>0.725615508800318</v>
      </c>
      <c r="Q1806" s="1">
        <v>1.2877155792636801</v>
      </c>
      <c r="R1806" s="1">
        <v>0.69973897342268898</v>
      </c>
      <c r="S1806" s="1">
        <v>134</v>
      </c>
      <c r="T1806" s="1">
        <v>0.19902879923790101</v>
      </c>
      <c r="U1806" s="1">
        <v>0.93998227906818899</v>
      </c>
      <c r="V1806" s="1">
        <v>1.43745289261765</v>
      </c>
      <c r="W1806" s="1">
        <v>44</v>
      </c>
      <c r="X1806" s="1">
        <v>71.135000000000005</v>
      </c>
      <c r="Y1806" s="1">
        <v>5.7236856910077796</v>
      </c>
      <c r="Z1806" s="1">
        <v>-0.932206219177245</v>
      </c>
      <c r="AA1806" s="1">
        <v>45</v>
      </c>
      <c r="AB1806" s="1">
        <v>86</v>
      </c>
      <c r="AC1806" s="1">
        <v>-3.1438482929827601E-2</v>
      </c>
      <c r="AD1806" s="1">
        <v>6.8708244491846093E-2</v>
      </c>
      <c r="AE1806" s="1">
        <v>-1.5545836137248401</v>
      </c>
      <c r="AF1806" s="1">
        <v>-0.45934996171854398</v>
      </c>
      <c r="AG1806" s="1">
        <v>0.30350365908816501</v>
      </c>
      <c r="AH1806" s="1">
        <v>0.72335891890728898</v>
      </c>
      <c r="AI1806" s="1">
        <v>135</v>
      </c>
      <c r="AJ1806" s="1">
        <v>0.24289220139922099</v>
      </c>
      <c r="AK1806" s="1">
        <v>0.93186044217134101</v>
      </c>
      <c r="AL1806" s="1">
        <v>1.3623187689332199</v>
      </c>
      <c r="AM1806" s="1">
        <v>125</v>
      </c>
      <c r="AN1806" s="1">
        <v>75.03</v>
      </c>
      <c r="AO1806" s="1">
        <v>16.0294672118407</v>
      </c>
      <c r="AP1806" s="1">
        <v>-0.332058287762518</v>
      </c>
      <c r="AQ1806" s="1">
        <v>23</v>
      </c>
      <c r="AR1806" s="1">
        <v>113</v>
      </c>
      <c r="AS1806" s="1">
        <v>-2.8969610959762599E-2</v>
      </c>
      <c r="AT1806" s="1">
        <v>6.0431827029740703E-2</v>
      </c>
      <c r="AU1806" s="1">
        <v>2.2541131898422702</v>
      </c>
      <c r="AV1806" s="1">
        <v>-0.161096483132698</v>
      </c>
      <c r="AW1806" s="1">
        <v>0.36694354168139398</v>
      </c>
      <c r="AX1806" s="1">
        <v>0.54693877551020398</v>
      </c>
      <c r="AY1806" s="1">
        <v>0.55102040816326503</v>
      </c>
      <c r="AZ1806" s="1">
        <v>0.45198530637425699</v>
      </c>
      <c r="BA1806" s="1">
        <v>0.55159708788736195</v>
      </c>
      <c r="BB1806" s="1">
        <v>0.98522514696859198</v>
      </c>
      <c r="BC1806" s="1">
        <v>0.97671239292147904</v>
      </c>
      <c r="BD1806" s="1">
        <v>0.86625563388378002</v>
      </c>
      <c r="BE1806" s="1">
        <v>0.82097737935953297</v>
      </c>
      <c r="BF1806" s="1">
        <v>0.26035502958579898</v>
      </c>
      <c r="BG1806" s="1">
        <v>0.73964497041420096</v>
      </c>
      <c r="BH1806" s="2" t="s">
        <v>221</v>
      </c>
      <c r="BI1806" s="2" t="s">
        <v>220</v>
      </c>
      <c r="BJ1806" s="2">
        <v>51</v>
      </c>
      <c r="BK1806" s="2">
        <v>1000</v>
      </c>
    </row>
    <row r="1807" spans="1:63">
      <c r="A1807" s="2">
        <v>1806</v>
      </c>
      <c r="B1807" s="2">
        <v>200</v>
      </c>
      <c r="C1807" s="1">
        <v>1.3792355538385199</v>
      </c>
      <c r="D1807" s="1">
        <v>1.05536509668187</v>
      </c>
      <c r="E1807" s="1">
        <v>1.1312237343236899</v>
      </c>
      <c r="F1807" s="1">
        <v>3.71323511214805E-3</v>
      </c>
      <c r="G1807" s="1">
        <v>5.5007651743328303</v>
      </c>
      <c r="H1807" s="1">
        <v>4.9817069931253499</v>
      </c>
      <c r="I1807" s="1">
        <v>0.213419655198787</v>
      </c>
      <c r="J1807" s="1">
        <v>-0.151940732763893</v>
      </c>
      <c r="K1807" s="1">
        <v>4.3577815952080297</v>
      </c>
      <c r="L1807" s="1">
        <v>5.4961004548108399</v>
      </c>
      <c r="M1807" s="1">
        <v>1.0016864024552701</v>
      </c>
      <c r="N1807" s="1">
        <v>3.2873731707239298E-2</v>
      </c>
      <c r="O1807" s="1">
        <v>-0.15586633285930099</v>
      </c>
      <c r="P1807" s="1">
        <v>0.92057961099064201</v>
      </c>
      <c r="Q1807" s="1">
        <v>1.0832790626367601</v>
      </c>
      <c r="R1807" s="1">
        <v>0.67317828873125696</v>
      </c>
      <c r="S1807" s="1">
        <v>222</v>
      </c>
      <c r="T1807" s="1">
        <v>0.114223449631698</v>
      </c>
      <c r="U1807" s="1">
        <v>0.95178583960045504</v>
      </c>
      <c r="V1807" s="1">
        <v>1.4007894852373901</v>
      </c>
      <c r="W1807" s="1">
        <v>128</v>
      </c>
      <c r="X1807" s="1">
        <v>103.26</v>
      </c>
      <c r="Y1807" s="1">
        <v>6.9796833667077998</v>
      </c>
      <c r="Z1807" s="1">
        <v>-1.1683535597982699</v>
      </c>
      <c r="AA1807" s="1">
        <v>64</v>
      </c>
      <c r="AB1807" s="1">
        <v>118</v>
      </c>
      <c r="AC1807" s="1">
        <v>-2.05757249074109E-2</v>
      </c>
      <c r="AD1807" s="1">
        <v>6.8231776906651706E-2</v>
      </c>
      <c r="AE1807" s="1">
        <v>-0.29787321361874303</v>
      </c>
      <c r="AF1807" s="1">
        <v>-0.45934996171854398</v>
      </c>
      <c r="AG1807" s="1">
        <v>0.30350365908816501</v>
      </c>
      <c r="AH1807" s="1">
        <v>0.67221801073440302</v>
      </c>
      <c r="AI1807" s="1">
        <v>185</v>
      </c>
      <c r="AJ1807" s="1">
        <v>0.12126793228546601</v>
      </c>
      <c r="AK1807" s="1">
        <v>0.93600217490054505</v>
      </c>
      <c r="AL1807" s="1">
        <v>1.32764516122587</v>
      </c>
      <c r="AM1807" s="1">
        <v>165</v>
      </c>
      <c r="AN1807" s="1">
        <v>85.805000000000007</v>
      </c>
      <c r="AO1807" s="1">
        <v>15.6692245497328</v>
      </c>
      <c r="AP1807" s="1">
        <v>-0.245427518447312</v>
      </c>
      <c r="AQ1807" s="1">
        <v>43</v>
      </c>
      <c r="AR1807" s="1">
        <v>127</v>
      </c>
      <c r="AS1807" s="1">
        <v>-3.1664645012136103E-2</v>
      </c>
      <c r="AT1807" s="1">
        <v>6.45782428140355E-2</v>
      </c>
      <c r="AU1807" s="1">
        <v>1.5934025456183001</v>
      </c>
      <c r="AV1807" s="1">
        <v>-0.225888526191314</v>
      </c>
      <c r="AW1807" s="1">
        <v>0.36694354168139398</v>
      </c>
      <c r="AX1807" s="1">
        <v>0.90612244897959204</v>
      </c>
      <c r="AY1807" s="1">
        <v>0.75510204081632604</v>
      </c>
      <c r="AZ1807" s="1">
        <v>0.25939623348275798</v>
      </c>
      <c r="BA1807" s="1">
        <v>0.27539393161842102</v>
      </c>
      <c r="BB1807" s="1">
        <v>0.99759683196640103</v>
      </c>
      <c r="BC1807" s="1">
        <v>0.98105347394789999</v>
      </c>
      <c r="BD1807" s="1">
        <v>0.84416107804571705</v>
      </c>
      <c r="BE1807" s="1">
        <v>0.80008194120095</v>
      </c>
      <c r="BF1807" s="1">
        <v>0.436860068259386</v>
      </c>
      <c r="BG1807" s="1">
        <v>0.56313993174061405</v>
      </c>
      <c r="BH1807" s="2" t="s">
        <v>221</v>
      </c>
      <c r="BI1807" s="2" t="s">
        <v>220</v>
      </c>
      <c r="BJ1807" s="2">
        <v>51</v>
      </c>
      <c r="BK1807" s="2">
        <v>1000</v>
      </c>
    </row>
    <row r="1808" spans="1:63">
      <c r="A1808" s="2">
        <v>1807</v>
      </c>
      <c r="B1808" s="2">
        <v>200</v>
      </c>
      <c r="C1808" s="1">
        <v>1.15996052629825</v>
      </c>
      <c r="D1808" s="1">
        <v>0.76988537561807302</v>
      </c>
      <c r="E1808" s="1">
        <v>0.89605475930601197</v>
      </c>
      <c r="F1808" s="1">
        <v>3.8021313722066399E-3</v>
      </c>
      <c r="G1808" s="1">
        <v>3.9857073979144699</v>
      </c>
      <c r="H1808" s="1">
        <v>4.9506452429879602</v>
      </c>
      <c r="I1808" s="1">
        <v>0.57580884849083402</v>
      </c>
      <c r="J1808" s="1">
        <v>-0.151940732763893</v>
      </c>
      <c r="K1808" s="1">
        <v>3.2672868635344501</v>
      </c>
      <c r="L1808" s="1">
        <v>6.3384851144771002</v>
      </c>
      <c r="M1808" s="1">
        <v>1.0067756043607501</v>
      </c>
      <c r="N1808" s="1">
        <v>0.132079622639422</v>
      </c>
      <c r="O1808" s="1">
        <v>-0.15586633285929899</v>
      </c>
      <c r="P1808" s="1">
        <v>0.680905864182067</v>
      </c>
      <c r="Q1808" s="1">
        <v>1.3345974611214</v>
      </c>
      <c r="R1808" s="1">
        <v>0.69113003906619797</v>
      </c>
      <c r="S1808" s="1">
        <v>148</v>
      </c>
      <c r="T1808" s="1">
        <v>0.17202216605737999</v>
      </c>
      <c r="U1808" s="1">
        <v>0.93988496070073801</v>
      </c>
      <c r="V1808" s="1">
        <v>1.44996360816505</v>
      </c>
      <c r="W1808" s="1">
        <v>48</v>
      </c>
      <c r="X1808" s="1">
        <v>71.375</v>
      </c>
      <c r="Y1808" s="1">
        <v>5.8699794115019897</v>
      </c>
      <c r="Z1808" s="1">
        <v>-1.1858390426404899</v>
      </c>
      <c r="AA1808" s="1">
        <v>39</v>
      </c>
      <c r="AB1808" s="1">
        <v>84</v>
      </c>
      <c r="AC1808" s="1">
        <v>-2.66201434089035E-2</v>
      </c>
      <c r="AD1808" s="1">
        <v>7.3003521199733107E-2</v>
      </c>
      <c r="AE1808" s="1">
        <v>-0.52615233481923696</v>
      </c>
      <c r="AF1808" s="1">
        <v>-0.45934996171854398</v>
      </c>
      <c r="AG1808" s="1">
        <v>0.30350365908816501</v>
      </c>
      <c r="AH1808" s="1">
        <v>0.69428323870619901</v>
      </c>
      <c r="AI1808" s="1">
        <v>127</v>
      </c>
      <c r="AJ1808" s="1">
        <v>0.306906062023652</v>
      </c>
      <c r="AK1808" s="1">
        <v>0.92106659694090298</v>
      </c>
      <c r="AL1808" s="1">
        <v>1.33706932781062</v>
      </c>
      <c r="AM1808" s="1">
        <v>122</v>
      </c>
      <c r="AN1808" s="1">
        <v>68.2</v>
      </c>
      <c r="AO1808" s="1">
        <v>16.302110107892499</v>
      </c>
      <c r="AP1808" s="1">
        <v>-0.30032482090979501</v>
      </c>
      <c r="AQ1808" s="1">
        <v>17</v>
      </c>
      <c r="AR1808" s="1">
        <v>107</v>
      </c>
      <c r="AS1808" s="1">
        <v>-3.4703644311056901E-2</v>
      </c>
      <c r="AT1808" s="1">
        <v>6.2341697333470003E-2</v>
      </c>
      <c r="AU1808" s="1">
        <v>1.87084026138522</v>
      </c>
      <c r="AV1808" s="1">
        <v>-0.20553048789501199</v>
      </c>
      <c r="AW1808" s="1">
        <v>0.36694354168139398</v>
      </c>
      <c r="AX1808" s="1">
        <v>0.60408163265306103</v>
      </c>
      <c r="AY1808" s="1">
        <v>0.51836734693877595</v>
      </c>
      <c r="AZ1808" s="1">
        <v>0.39065447677082699</v>
      </c>
      <c r="BA1808" s="1">
        <v>0.69696963958500902</v>
      </c>
      <c r="BB1808" s="1">
        <v>0.98512314451066296</v>
      </c>
      <c r="BC1808" s="1">
        <v>0.96539902245660603</v>
      </c>
      <c r="BD1808" s="1">
        <v>0.87379499596132104</v>
      </c>
      <c r="BE1808" s="1">
        <v>0.80576124898253099</v>
      </c>
      <c r="BF1808" s="1">
        <v>0.28235294117647097</v>
      </c>
      <c r="BG1808" s="1">
        <v>0.71764705882352897</v>
      </c>
      <c r="BH1808" s="2" t="s">
        <v>221</v>
      </c>
      <c r="BI1808" s="2" t="s">
        <v>220</v>
      </c>
      <c r="BJ1808" s="2">
        <v>51</v>
      </c>
      <c r="BK1808" s="2">
        <v>1000</v>
      </c>
    </row>
    <row r="1809" spans="1:63">
      <c r="A1809" s="2">
        <v>1808</v>
      </c>
      <c r="B1809" s="2">
        <v>200</v>
      </c>
      <c r="C1809" s="1">
        <v>1.15012156952189</v>
      </c>
      <c r="D1809" s="1">
        <v>0.752451348087946</v>
      </c>
      <c r="E1809" s="1">
        <v>0.87784603332612399</v>
      </c>
      <c r="F1809" s="1">
        <v>3.2633560352684499E-2</v>
      </c>
      <c r="G1809" s="1">
        <v>3.89929664206932</v>
      </c>
      <c r="H1809" s="1">
        <v>4.9436093505082201</v>
      </c>
      <c r="I1809" s="1">
        <v>0.65789473832471002</v>
      </c>
      <c r="J1809" s="1">
        <v>-0.151940732763895</v>
      </c>
      <c r="K1809" s="1">
        <v>3.0202755506544801</v>
      </c>
      <c r="L1809" s="1">
        <v>6.5292962524775202</v>
      </c>
      <c r="M1809" s="1">
        <v>1.00510830862652</v>
      </c>
      <c r="N1809" s="1">
        <v>9.9578346047558303E-2</v>
      </c>
      <c r="O1809" s="1">
        <v>-0.15586633285930099</v>
      </c>
      <c r="P1809" s="1">
        <v>0.75942643048753899</v>
      </c>
      <c r="Q1809" s="1">
        <v>1.25226193946012</v>
      </c>
      <c r="R1809" s="1">
        <v>0.68657020817319903</v>
      </c>
      <c r="S1809" s="1">
        <v>143</v>
      </c>
      <c r="T1809" s="1">
        <v>0.23190022542806599</v>
      </c>
      <c r="U1809" s="1">
        <v>0.93914310691653502</v>
      </c>
      <c r="V1809" s="1">
        <v>1.4701776492926499</v>
      </c>
      <c r="W1809" s="1">
        <v>43</v>
      </c>
      <c r="X1809" s="1">
        <v>67.83</v>
      </c>
      <c r="Y1809" s="1">
        <v>5.6168357837046896</v>
      </c>
      <c r="Z1809" s="1">
        <v>-1.3169270120056999</v>
      </c>
      <c r="AA1809" s="1">
        <v>37</v>
      </c>
      <c r="AB1809" s="1">
        <v>80</v>
      </c>
      <c r="AC1809" s="1">
        <v>-3.1345625952955897E-2</v>
      </c>
      <c r="AD1809" s="1">
        <v>6.7797554170215393E-2</v>
      </c>
      <c r="AE1809" s="1">
        <v>-1.26887430072424</v>
      </c>
      <c r="AF1809" s="1">
        <v>-0.45934996171854398</v>
      </c>
      <c r="AG1809" s="1">
        <v>0.30350365908816501</v>
      </c>
      <c r="AH1809" s="1">
        <v>0.69540886444725802</v>
      </c>
      <c r="AI1809" s="1">
        <v>148</v>
      </c>
      <c r="AJ1809" s="1">
        <v>0.16257612152623699</v>
      </c>
      <c r="AK1809" s="1">
        <v>0.92983341056832203</v>
      </c>
      <c r="AL1809" s="1">
        <v>1.38613635066136</v>
      </c>
      <c r="AM1809" s="1">
        <v>139</v>
      </c>
      <c r="AN1809" s="1">
        <v>74.22</v>
      </c>
      <c r="AO1809" s="1">
        <v>15.942156748979899</v>
      </c>
      <c r="AP1809" s="1">
        <v>-0.39784729056076701</v>
      </c>
      <c r="AQ1809" s="1">
        <v>25</v>
      </c>
      <c r="AR1809" s="1">
        <v>107</v>
      </c>
      <c r="AS1809" s="1">
        <v>-3.8995915209408399E-2</v>
      </c>
      <c r="AT1809" s="1">
        <v>7.0208092211383605E-2</v>
      </c>
      <c r="AU1809" s="1">
        <v>0.99899524529696104</v>
      </c>
      <c r="AV1809" s="1">
        <v>-0.271314847535298</v>
      </c>
      <c r="AW1809" s="1">
        <v>0.36694354168139398</v>
      </c>
      <c r="AX1809" s="1">
        <v>0.583673469387755</v>
      </c>
      <c r="AY1809" s="1">
        <v>0.60408163265306103</v>
      </c>
      <c r="AZ1809" s="1">
        <v>0.526634812849756</v>
      </c>
      <c r="BA1809" s="1">
        <v>0.36920294137604098</v>
      </c>
      <c r="BB1809" s="1">
        <v>0.98434558410357198</v>
      </c>
      <c r="BC1809" s="1">
        <v>0.97458779700784803</v>
      </c>
      <c r="BD1809" s="1">
        <v>0.88597663133891902</v>
      </c>
      <c r="BE1809" s="1">
        <v>0.83533062492566501</v>
      </c>
      <c r="BF1809" s="1">
        <v>0.23626373626373601</v>
      </c>
      <c r="BG1809" s="1">
        <v>0.76373626373626402</v>
      </c>
      <c r="BH1809" s="2" t="s">
        <v>221</v>
      </c>
      <c r="BI1809" s="2" t="s">
        <v>220</v>
      </c>
      <c r="BJ1809" s="2">
        <v>51</v>
      </c>
      <c r="BK1809" s="2">
        <v>1000</v>
      </c>
    </row>
    <row r="1810" spans="1:63">
      <c r="A1810" s="2">
        <v>1809</v>
      </c>
      <c r="B1810" s="2">
        <v>200</v>
      </c>
      <c r="C1810" s="1">
        <v>1.3377543658590201</v>
      </c>
      <c r="D1810" s="1">
        <v>1.0093054470727101</v>
      </c>
      <c r="E1810" s="1">
        <v>1.1024914509396599</v>
      </c>
      <c r="F1810" s="1">
        <v>1.8479522080486799E-2</v>
      </c>
      <c r="G1810" s="1">
        <v>5.2482109170617202</v>
      </c>
      <c r="H1810" s="1">
        <v>4.9748437980554998</v>
      </c>
      <c r="I1810" s="1">
        <v>0.29349073019511102</v>
      </c>
      <c r="J1810" s="1">
        <v>-0.15194073276389899</v>
      </c>
      <c r="K1810" s="1">
        <v>4.1168332251704998</v>
      </c>
      <c r="L1810" s="1">
        <v>5.6822280946754598</v>
      </c>
      <c r="M1810" s="1">
        <v>1.0062042089662599</v>
      </c>
      <c r="N1810" s="1">
        <v>0.120941178883831</v>
      </c>
      <c r="O1810" s="1">
        <v>-0.15586633285929699</v>
      </c>
      <c r="P1810" s="1">
        <v>0.70781548137752104</v>
      </c>
      <c r="Q1810" s="1">
        <v>1.3063804286451699</v>
      </c>
      <c r="R1810" s="1">
        <v>0.68666627829134497</v>
      </c>
      <c r="S1810" s="1">
        <v>205</v>
      </c>
      <c r="T1810" s="1">
        <v>9.5854006389279003E-2</v>
      </c>
      <c r="U1810" s="1">
        <v>0.94932503550279101</v>
      </c>
      <c r="V1810" s="1">
        <v>1.42621973160892</v>
      </c>
      <c r="W1810" s="1">
        <v>80</v>
      </c>
      <c r="X1810" s="1">
        <v>92.79</v>
      </c>
      <c r="Y1810" s="1">
        <v>6.72547844405939</v>
      </c>
      <c r="Z1810" s="1">
        <v>-0.86936463548972498</v>
      </c>
      <c r="AA1810" s="1">
        <v>64</v>
      </c>
      <c r="AB1810" s="1">
        <v>108</v>
      </c>
      <c r="AC1810" s="1">
        <v>-2.3313392428270598E-2</v>
      </c>
      <c r="AD1810" s="1">
        <v>7.0644023266674294E-2</v>
      </c>
      <c r="AE1810" s="1">
        <v>-0.20447619700327699</v>
      </c>
      <c r="AF1810" s="1">
        <v>-0.45934996171854398</v>
      </c>
      <c r="AG1810" s="1">
        <v>0.30350365908816501</v>
      </c>
      <c r="AH1810" s="1">
        <v>0.67920109041015497</v>
      </c>
      <c r="AI1810" s="1">
        <v>148</v>
      </c>
      <c r="AJ1810" s="1">
        <v>0.19680678412947</v>
      </c>
      <c r="AK1810" s="1">
        <v>0.92902177918871498</v>
      </c>
      <c r="AL1810" s="1">
        <v>1.3194323845004801</v>
      </c>
      <c r="AM1810" s="1">
        <v>139</v>
      </c>
      <c r="AN1810" s="1">
        <v>69.239999999999995</v>
      </c>
      <c r="AO1810" s="1">
        <v>14.6771760733268</v>
      </c>
      <c r="AP1810" s="1">
        <v>-2.3699013048517702E-2</v>
      </c>
      <c r="AQ1810" s="1">
        <v>19</v>
      </c>
      <c r="AR1810" s="1">
        <v>106</v>
      </c>
      <c r="AS1810" s="1">
        <v>-3.9208910190163197E-2</v>
      </c>
      <c r="AT1810" s="1">
        <v>6.2872722715343804E-2</v>
      </c>
      <c r="AU1810" s="1">
        <v>1.71786271042739</v>
      </c>
      <c r="AV1810" s="1">
        <v>-0.186759283565434</v>
      </c>
      <c r="AW1810" s="1">
        <v>0.36694354168139398</v>
      </c>
      <c r="AX1810" s="1">
        <v>0.83673469387755095</v>
      </c>
      <c r="AY1810" s="1">
        <v>0.60408163265306103</v>
      </c>
      <c r="AZ1810" s="1">
        <v>0.21768006746235699</v>
      </c>
      <c r="BA1810" s="1">
        <v>0.44693921162114603</v>
      </c>
      <c r="BB1810" s="1">
        <v>0.99501758538615204</v>
      </c>
      <c r="BC1810" s="1">
        <v>0.97373710049679196</v>
      </c>
      <c r="BD1810" s="1">
        <v>0.85948616751718798</v>
      </c>
      <c r="BE1810" s="1">
        <v>0.79513265615325501</v>
      </c>
      <c r="BF1810" s="1">
        <v>0.36529680365296802</v>
      </c>
      <c r="BG1810" s="1">
        <v>0.63470319634703198</v>
      </c>
      <c r="BH1810" s="2" t="s">
        <v>221</v>
      </c>
      <c r="BI1810" s="2" t="s">
        <v>220</v>
      </c>
      <c r="BJ1810" s="2">
        <v>51</v>
      </c>
      <c r="BK1810" s="2">
        <v>1000</v>
      </c>
    </row>
    <row r="1811" spans="1:63">
      <c r="A1811" s="2">
        <v>1810</v>
      </c>
      <c r="B1811" s="2">
        <v>200</v>
      </c>
      <c r="C1811" s="1">
        <v>1.4523303450349401</v>
      </c>
      <c r="D1811" s="1">
        <v>1.13310676717883</v>
      </c>
      <c r="E1811" s="1">
        <v>1.17079967642525</v>
      </c>
      <c r="F1811" s="1">
        <v>2.1643905066864599E-2</v>
      </c>
      <c r="G1811" s="1">
        <v>5.9279448753494499</v>
      </c>
      <c r="H1811" s="1">
        <v>4.9957143541078297</v>
      </c>
      <c r="I1811" s="1">
        <v>4.9999492969000997E-2</v>
      </c>
      <c r="J1811" s="1">
        <v>-0.151940732763894</v>
      </c>
      <c r="K1811" s="1">
        <v>4.8495424679369403</v>
      </c>
      <c r="L1811" s="1">
        <v>5.1162253363174504</v>
      </c>
      <c r="M1811" s="1">
        <v>1.0131731884242099</v>
      </c>
      <c r="N1811" s="1">
        <v>0.25679034125830702</v>
      </c>
      <c r="O1811" s="1">
        <v>-0.15586633285929799</v>
      </c>
      <c r="P1811" s="1">
        <v>0.37961442959366498</v>
      </c>
      <c r="Q1811" s="1">
        <v>1.65052726914652</v>
      </c>
      <c r="R1811" s="1">
        <v>0.70145834894015402</v>
      </c>
      <c r="S1811" s="1">
        <v>125</v>
      </c>
      <c r="T1811" s="1">
        <v>9.3167062194245198E-2</v>
      </c>
      <c r="U1811" s="1">
        <v>0.93556891506669804</v>
      </c>
      <c r="V1811" s="1">
        <v>1.2174743233902099</v>
      </c>
      <c r="W1811" s="1">
        <v>53</v>
      </c>
      <c r="X1811" s="1">
        <v>59.16</v>
      </c>
      <c r="Y1811" s="1">
        <v>5.3654768388785996</v>
      </c>
      <c r="Z1811" s="1">
        <v>-1.0369682102131801</v>
      </c>
      <c r="AA1811" s="1">
        <v>37</v>
      </c>
      <c r="AB1811" s="1">
        <v>69</v>
      </c>
      <c r="AC1811" s="1">
        <v>-2.8649447136315499E-2</v>
      </c>
      <c r="AD1811" s="1">
        <v>6.9907838148203394E-2</v>
      </c>
      <c r="AE1811" s="1">
        <v>0.76564872994407296</v>
      </c>
      <c r="AF1811" s="1">
        <v>-0.26482130276660099</v>
      </c>
      <c r="AG1811" s="1">
        <v>0.30350365908816501</v>
      </c>
      <c r="AH1811" s="1">
        <v>0.71836797572960798</v>
      </c>
      <c r="AI1811" s="1">
        <v>126</v>
      </c>
      <c r="AJ1811" s="1">
        <v>0.26726065763585499</v>
      </c>
      <c r="AK1811" s="1">
        <v>0.91782405686084101</v>
      </c>
      <c r="AL1811" s="1">
        <v>1.2297207801811301</v>
      </c>
      <c r="AM1811" s="1">
        <v>117</v>
      </c>
      <c r="AN1811" s="1">
        <v>60.094999999999999</v>
      </c>
      <c r="AO1811" s="1">
        <v>15.7982244088493</v>
      </c>
      <c r="AP1811" s="1">
        <v>-1.4840569131164801E-3</v>
      </c>
      <c r="AQ1811" s="1">
        <v>18</v>
      </c>
      <c r="AR1811" s="1">
        <v>99</v>
      </c>
      <c r="AS1811" s="1">
        <v>-3.4893838278927003E-2</v>
      </c>
      <c r="AT1811" s="1">
        <v>6.3069832871162398E-2</v>
      </c>
      <c r="AU1811" s="1">
        <v>1.89952565655618</v>
      </c>
      <c r="AV1811" s="1">
        <v>-0.17617217786098999</v>
      </c>
      <c r="AW1811" s="1">
        <v>0.36694354168139398</v>
      </c>
      <c r="AX1811" s="1">
        <v>0.51020408163265296</v>
      </c>
      <c r="AY1811" s="1">
        <v>0.51428571428571401</v>
      </c>
      <c r="AZ1811" s="1">
        <v>0.21157814000335101</v>
      </c>
      <c r="BA1811" s="1">
        <v>0.60693673823021199</v>
      </c>
      <c r="BB1811" s="1">
        <v>0.98059936061727404</v>
      </c>
      <c r="BC1811" s="1">
        <v>0.96200041367634503</v>
      </c>
      <c r="BD1811" s="1">
        <v>0.73368942882369603</v>
      </c>
      <c r="BE1811" s="1">
        <v>0.74106954002228298</v>
      </c>
      <c r="BF1811" s="1">
        <v>0.311764705882353</v>
      </c>
      <c r="BG1811" s="1">
        <v>0.68823529411764695</v>
      </c>
      <c r="BH1811" s="2" t="s">
        <v>221</v>
      </c>
      <c r="BI1811" s="2" t="s">
        <v>220</v>
      </c>
      <c r="BJ1811" s="2">
        <v>51</v>
      </c>
      <c r="BK1811" s="2">
        <v>1000</v>
      </c>
    </row>
    <row r="1812" spans="1:63">
      <c r="A1812" s="2">
        <v>1811</v>
      </c>
      <c r="B1812" s="2">
        <v>200</v>
      </c>
      <c r="C1812" s="1">
        <v>1.06163590784242</v>
      </c>
      <c r="D1812" s="1">
        <v>0.55724042487411196</v>
      </c>
      <c r="E1812" s="1">
        <v>0.52488164507703206</v>
      </c>
      <c r="F1812" s="1">
        <v>3.9654907979103102E-3</v>
      </c>
      <c r="G1812" s="1">
        <v>2.95786871002811</v>
      </c>
      <c r="H1812" s="1">
        <v>4.9257335285901496</v>
      </c>
      <c r="I1812" s="1">
        <v>0.866447207379761</v>
      </c>
      <c r="J1812" s="1">
        <v>-0.151940732763893</v>
      </c>
      <c r="K1812" s="1">
        <v>2.3927033906900701</v>
      </c>
      <c r="L1812" s="1">
        <v>7.0140827856286796</v>
      </c>
      <c r="M1812" s="1">
        <v>1.02331432387966</v>
      </c>
      <c r="N1812" s="1">
        <v>0.43686584589982602</v>
      </c>
      <c r="O1812" s="1">
        <v>-0.13305288234920301</v>
      </c>
      <c r="P1812" s="1">
        <v>2.0617264529894101E-2</v>
      </c>
      <c r="Q1812" s="1">
        <v>2.1115088073495301</v>
      </c>
      <c r="R1812" s="1">
        <v>0.70483613737508299</v>
      </c>
      <c r="S1812" s="1">
        <v>121</v>
      </c>
      <c r="T1812" s="1">
        <v>0.18720887716362899</v>
      </c>
      <c r="U1812" s="1">
        <v>0.93549953722958501</v>
      </c>
      <c r="V1812" s="1">
        <v>1.2946861294277801</v>
      </c>
      <c r="W1812" s="1">
        <v>50</v>
      </c>
      <c r="X1812" s="1">
        <v>56.005000000000003</v>
      </c>
      <c r="Y1812" s="1">
        <v>4.5495568286024799</v>
      </c>
      <c r="Z1812" s="1">
        <v>-0.59960297596739598</v>
      </c>
      <c r="AA1812" s="1">
        <v>38</v>
      </c>
      <c r="AB1812" s="1">
        <v>68</v>
      </c>
      <c r="AC1812" s="1">
        <v>-3.4543207206331597E-2</v>
      </c>
      <c r="AD1812" s="1">
        <v>7.1772048415661399E-2</v>
      </c>
      <c r="AE1812" s="1">
        <v>-1.10044490371413</v>
      </c>
      <c r="AF1812" s="1">
        <v>-0.45934996171854398</v>
      </c>
      <c r="AG1812" s="1">
        <v>0.30350365908816501</v>
      </c>
      <c r="AH1812" s="1">
        <v>0.72917479589961698</v>
      </c>
      <c r="AI1812" s="1">
        <v>124</v>
      </c>
      <c r="AJ1812" s="1">
        <v>0.27347240296366399</v>
      </c>
      <c r="AK1812" s="1">
        <v>0.92729705344624902</v>
      </c>
      <c r="AL1812" s="1">
        <v>1.3347120604187499</v>
      </c>
      <c r="AM1812" s="1">
        <v>115</v>
      </c>
      <c r="AN1812" s="1">
        <v>70.944999999999993</v>
      </c>
      <c r="AO1812" s="1">
        <v>14.0007887430364</v>
      </c>
      <c r="AP1812" s="1">
        <v>-0.41089006342859402</v>
      </c>
      <c r="AQ1812" s="1">
        <v>25</v>
      </c>
      <c r="AR1812" s="1">
        <v>107</v>
      </c>
      <c r="AS1812" s="1">
        <v>-4.5876757706954097E-2</v>
      </c>
      <c r="AT1812" s="1">
        <v>5.6624645595937398E-2</v>
      </c>
      <c r="AU1812" s="1">
        <v>2.6717830815851298</v>
      </c>
      <c r="AV1812" s="1">
        <v>-0.217388414831546</v>
      </c>
      <c r="AW1812" s="1">
        <v>0.36694354168139398</v>
      </c>
      <c r="AX1812" s="1">
        <v>0.49387755102040798</v>
      </c>
      <c r="AY1812" s="1">
        <v>0.50612244897959202</v>
      </c>
      <c r="AZ1812" s="1">
        <v>0.42514280357809697</v>
      </c>
      <c r="BA1812" s="1">
        <v>0.62104332795923201</v>
      </c>
      <c r="BB1812" s="1">
        <v>0.98052664351261298</v>
      </c>
      <c r="BC1812" s="1">
        <v>0.97192936091388604</v>
      </c>
      <c r="BD1812" s="1">
        <v>0.78021976197470899</v>
      </c>
      <c r="BE1812" s="1">
        <v>0.80434068336311804</v>
      </c>
      <c r="BF1812" s="1">
        <v>0.30303030303030298</v>
      </c>
      <c r="BG1812" s="1">
        <v>0.69696969696969702</v>
      </c>
      <c r="BH1812" s="2" t="s">
        <v>221</v>
      </c>
      <c r="BI1812" s="2" t="s">
        <v>220</v>
      </c>
      <c r="BJ1812" s="2">
        <v>51</v>
      </c>
      <c r="BK1812" s="2">
        <v>1000</v>
      </c>
    </row>
    <row r="1813" spans="1:63">
      <c r="A1813" s="2">
        <v>1812</v>
      </c>
      <c r="B1813" s="2">
        <v>200</v>
      </c>
      <c r="C1813" s="1">
        <v>1.33119522101</v>
      </c>
      <c r="D1813" s="1">
        <v>1.00218643613789</v>
      </c>
      <c r="E1813" s="1">
        <v>1.0966443459833799</v>
      </c>
      <c r="F1813" s="1">
        <v>8.9054440983875605E-3</v>
      </c>
      <c r="G1813" s="1">
        <v>5.2082761891437102</v>
      </c>
      <c r="H1813" s="1">
        <v>4.96424993141519</v>
      </c>
      <c r="I1813" s="1">
        <v>0.41708656007096201</v>
      </c>
      <c r="J1813" s="1">
        <v>-0.151940732763894</v>
      </c>
      <c r="K1813" s="1">
        <v>3.74491098292025</v>
      </c>
      <c r="L1813" s="1">
        <v>5.9695303459935003</v>
      </c>
      <c r="M1813" s="1">
        <v>1.01373198463688</v>
      </c>
      <c r="N1813" s="1">
        <v>0.26768318401772201</v>
      </c>
      <c r="O1813" s="1">
        <v>-0.15586633285929799</v>
      </c>
      <c r="P1813" s="1">
        <v>0.35329816537775799</v>
      </c>
      <c r="Q1813" s="1">
        <v>1.6781221203344701</v>
      </c>
      <c r="R1813" s="1">
        <v>0.700934392027041</v>
      </c>
      <c r="S1813" s="1">
        <v>148</v>
      </c>
      <c r="T1813" s="1">
        <v>0.11126772533628</v>
      </c>
      <c r="U1813" s="1">
        <v>0.93862864122743805</v>
      </c>
      <c r="V1813" s="1">
        <v>1.4034563782810301</v>
      </c>
      <c r="W1813" s="1">
        <v>46</v>
      </c>
      <c r="X1813" s="1">
        <v>66.284999999999997</v>
      </c>
      <c r="Y1813" s="1">
        <v>5.7741213519404599</v>
      </c>
      <c r="Z1813" s="1">
        <v>-0.86390333726754298</v>
      </c>
      <c r="AA1813" s="1">
        <v>39</v>
      </c>
      <c r="AB1813" s="1">
        <v>85</v>
      </c>
      <c r="AC1813" s="1">
        <v>-2.9249502162094699E-2</v>
      </c>
      <c r="AD1813" s="1">
        <v>7.5535237671534999E-2</v>
      </c>
      <c r="AE1813" s="1">
        <v>-0.47600855671359799</v>
      </c>
      <c r="AF1813" s="1">
        <v>-0.45934996171854398</v>
      </c>
      <c r="AG1813" s="1">
        <v>0.30350365908816501</v>
      </c>
      <c r="AH1813" s="1">
        <v>0.70507774409743595</v>
      </c>
      <c r="AI1813" s="1">
        <v>148</v>
      </c>
      <c r="AJ1813" s="1">
        <v>0.22365333721553199</v>
      </c>
      <c r="AK1813" s="1">
        <v>0.93095890353372102</v>
      </c>
      <c r="AL1813" s="1">
        <v>1.33550365319715</v>
      </c>
      <c r="AM1813" s="1">
        <v>137</v>
      </c>
      <c r="AN1813" s="1">
        <v>74.05</v>
      </c>
      <c r="AO1813" s="1">
        <v>15.1391369416055</v>
      </c>
      <c r="AP1813" s="1">
        <v>9.7737146657788793E-3</v>
      </c>
      <c r="AQ1813" s="1">
        <v>37</v>
      </c>
      <c r="AR1813" s="1">
        <v>113</v>
      </c>
      <c r="AS1813" s="1">
        <v>-2.8321756970535499E-2</v>
      </c>
      <c r="AT1813" s="1">
        <v>6.0446905297185799E-2</v>
      </c>
      <c r="AU1813" s="1">
        <v>2.0743483984399198</v>
      </c>
      <c r="AV1813" s="1">
        <v>-0.16328155666512101</v>
      </c>
      <c r="AW1813" s="1">
        <v>0.36694354168139398</v>
      </c>
      <c r="AX1813" s="1">
        <v>0.60408163265306103</v>
      </c>
      <c r="AY1813" s="1">
        <v>0.60408163265306103</v>
      </c>
      <c r="AZ1813" s="1">
        <v>0.25268391870048601</v>
      </c>
      <c r="BA1813" s="1">
        <v>0.50790650664658699</v>
      </c>
      <c r="BB1813" s="1">
        <v>0.983806356348499</v>
      </c>
      <c r="BC1813" s="1">
        <v>0.97576746177062001</v>
      </c>
      <c r="BD1813" s="1">
        <v>0.84576823410340995</v>
      </c>
      <c r="BE1813" s="1">
        <v>0.80481772278997699</v>
      </c>
      <c r="BF1813" s="1">
        <v>0.25136612021857901</v>
      </c>
      <c r="BG1813" s="1">
        <v>0.74863387978142104</v>
      </c>
      <c r="BH1813" s="2" t="s">
        <v>221</v>
      </c>
      <c r="BI1813" s="2" t="s">
        <v>220</v>
      </c>
      <c r="BJ1813" s="2">
        <v>51</v>
      </c>
      <c r="BK1813" s="2">
        <v>1000</v>
      </c>
    </row>
    <row r="1814" spans="1:63">
      <c r="A1814" s="2">
        <v>1813</v>
      </c>
      <c r="B1814" s="2">
        <v>200</v>
      </c>
      <c r="C1814" s="1">
        <v>1.0257882909320599</v>
      </c>
      <c r="D1814" s="1">
        <v>0.30432316528679698</v>
      </c>
      <c r="E1814" s="1">
        <v>0.29737521236937398</v>
      </c>
      <c r="F1814" s="1">
        <v>0.12950952059471699</v>
      </c>
      <c r="G1814" s="1">
        <v>2.0264828575041198</v>
      </c>
      <c r="H1814" s="1">
        <v>4.8913274614331499</v>
      </c>
      <c r="I1814" s="1">
        <v>1.26785365956707</v>
      </c>
      <c r="J1814" s="1">
        <v>-0.151940732763895</v>
      </c>
      <c r="K1814" s="1">
        <v>1.1847986587813599</v>
      </c>
      <c r="L1814" s="1">
        <v>7.9471642457624601</v>
      </c>
      <c r="M1814" s="1">
        <v>1.0186759160286201</v>
      </c>
      <c r="N1814" s="1">
        <v>0.364057257503898</v>
      </c>
      <c r="O1814" s="1">
        <v>-0.15586633285929899</v>
      </c>
      <c r="P1814" s="1">
        <v>0.12046587013203899</v>
      </c>
      <c r="Q1814" s="1">
        <v>1.9222666724008699</v>
      </c>
      <c r="R1814" s="1">
        <v>0.63040945947812699</v>
      </c>
      <c r="S1814" s="1">
        <v>129</v>
      </c>
      <c r="T1814" s="1">
        <v>0.217682455811993</v>
      </c>
      <c r="U1814" s="1">
        <v>0.93934305407046903</v>
      </c>
      <c r="V1814" s="1">
        <v>1.3508888043764</v>
      </c>
      <c r="W1814" s="1">
        <v>56</v>
      </c>
      <c r="X1814" s="1">
        <v>64.430000000000007</v>
      </c>
      <c r="Y1814" s="1">
        <v>5.1826052314376199</v>
      </c>
      <c r="Z1814" s="1">
        <v>-0.43523108686071699</v>
      </c>
      <c r="AA1814" s="1">
        <v>46</v>
      </c>
      <c r="AB1814" s="1">
        <v>78</v>
      </c>
      <c r="AC1814" s="1">
        <v>-3.5968002972209701E-2</v>
      </c>
      <c r="AD1814" s="1">
        <v>6.7482637308808602E-2</v>
      </c>
      <c r="AE1814" s="1">
        <v>-2.5592876926160701</v>
      </c>
      <c r="AF1814" s="1">
        <v>-0.45934996171854398</v>
      </c>
      <c r="AG1814" s="1">
        <v>0.13304362189956001</v>
      </c>
      <c r="AH1814" s="1">
        <v>0.72935472786464095</v>
      </c>
      <c r="AI1814" s="1">
        <v>121</v>
      </c>
      <c r="AJ1814" s="1">
        <v>0.18047849514943101</v>
      </c>
      <c r="AK1814" s="1">
        <v>0.93454568797155402</v>
      </c>
      <c r="AL1814" s="1">
        <v>1.41132032188345</v>
      </c>
      <c r="AM1814" s="1">
        <v>109</v>
      </c>
      <c r="AN1814" s="1">
        <v>67.62</v>
      </c>
      <c r="AO1814" s="1">
        <v>13.067493906060401</v>
      </c>
      <c r="AP1814" s="1">
        <v>-5.7628795830459101E-2</v>
      </c>
      <c r="AQ1814" s="1">
        <v>37</v>
      </c>
      <c r="AR1814" s="1">
        <v>100</v>
      </c>
      <c r="AS1814" s="1">
        <v>-4.00130991150121E-2</v>
      </c>
      <c r="AT1814" s="1">
        <v>6.6049612160751406E-2</v>
      </c>
      <c r="AU1814" s="1">
        <v>1.56860328275734</v>
      </c>
      <c r="AV1814" s="1">
        <v>-0.228722741162138</v>
      </c>
      <c r="AW1814" s="1">
        <v>0.36694354168139398</v>
      </c>
      <c r="AX1814" s="1">
        <v>0.52653061224489806</v>
      </c>
      <c r="AY1814" s="1">
        <v>0.49387755102040798</v>
      </c>
      <c r="AZ1814" s="1">
        <v>0.49434690788079699</v>
      </c>
      <c r="BA1814" s="1">
        <v>0.40985841363879599</v>
      </c>
      <c r="BB1814" s="1">
        <v>0.984555155037522</v>
      </c>
      <c r="BC1814" s="1">
        <v>0.97952688394654897</v>
      </c>
      <c r="BD1814" s="1">
        <v>0.81408931280563901</v>
      </c>
      <c r="BE1814" s="1">
        <v>0.85050730102179495</v>
      </c>
      <c r="BF1814" s="1">
        <v>0.33939393939393903</v>
      </c>
      <c r="BG1814" s="1">
        <v>0.66060606060606097</v>
      </c>
      <c r="BH1814" s="2" t="s">
        <v>221</v>
      </c>
      <c r="BI1814" s="2" t="s">
        <v>220</v>
      </c>
      <c r="BJ1814" s="2">
        <v>51</v>
      </c>
      <c r="BK1814" s="2">
        <v>1000</v>
      </c>
    </row>
    <row r="1815" spans="1:63">
      <c r="A1815" s="2">
        <v>1814</v>
      </c>
      <c r="B1815" s="2">
        <v>200</v>
      </c>
      <c r="C1815" s="1">
        <v>1.2746696087668301</v>
      </c>
      <c r="D1815" s="1">
        <v>0.93894416387109403</v>
      </c>
      <c r="E1815" s="1">
        <v>1.0376044633985499</v>
      </c>
      <c r="F1815" s="1">
        <v>1.10406769813332E-2</v>
      </c>
      <c r="G1815" s="1">
        <v>4.8539398292385698</v>
      </c>
      <c r="H1815" s="1">
        <v>4.9466699384045496</v>
      </c>
      <c r="I1815" s="1">
        <v>0.62218767179289003</v>
      </c>
      <c r="J1815" s="1">
        <v>-0.151940732763894</v>
      </c>
      <c r="K1815" s="1">
        <v>3.1277245824060702</v>
      </c>
      <c r="L1815" s="1">
        <v>6.44629409445277</v>
      </c>
      <c r="M1815" s="1">
        <v>1.01499411397649</v>
      </c>
      <c r="N1815" s="1">
        <v>0.292286386628485</v>
      </c>
      <c r="O1815" s="1">
        <v>-0.15586633285929899</v>
      </c>
      <c r="P1815" s="1">
        <v>0.29385873393065698</v>
      </c>
      <c r="Q1815" s="1">
        <v>1.74044944202504</v>
      </c>
      <c r="R1815" s="1">
        <v>0.70197500505684096</v>
      </c>
      <c r="S1815" s="1">
        <v>141</v>
      </c>
      <c r="T1815" s="1">
        <v>0.18724829842611501</v>
      </c>
      <c r="U1815" s="1">
        <v>0.93661639553835396</v>
      </c>
      <c r="V1815" s="1">
        <v>1.4229334554478199</v>
      </c>
      <c r="W1815" s="1">
        <v>48</v>
      </c>
      <c r="X1815" s="1">
        <v>64.984999999999999</v>
      </c>
      <c r="Y1815" s="1">
        <v>5.7628837525780998</v>
      </c>
      <c r="Z1815" s="1">
        <v>-0.63607235386491101</v>
      </c>
      <c r="AA1815" s="1">
        <v>41</v>
      </c>
      <c r="AB1815" s="1">
        <v>78</v>
      </c>
      <c r="AC1815" s="1">
        <v>-3.0558070136777599E-2</v>
      </c>
      <c r="AD1815" s="1">
        <v>7.3721841658325807E-2</v>
      </c>
      <c r="AE1815" s="1">
        <v>-0.440570667878253</v>
      </c>
      <c r="AF1815" s="1">
        <v>-0.45934996171854398</v>
      </c>
      <c r="AG1815" s="1">
        <v>0.30350365908816501</v>
      </c>
      <c r="AH1815" s="1">
        <v>0.71208614088025102</v>
      </c>
      <c r="AI1815" s="1">
        <v>112</v>
      </c>
      <c r="AJ1815" s="1">
        <v>0.34212345846706099</v>
      </c>
      <c r="AK1815" s="1">
        <v>0.91905535347401701</v>
      </c>
      <c r="AL1815" s="1">
        <v>1.3557119110747999</v>
      </c>
      <c r="AM1815" s="1">
        <v>104</v>
      </c>
      <c r="AN1815" s="1">
        <v>63.755000000000003</v>
      </c>
      <c r="AO1815" s="1">
        <v>11.2801232663709</v>
      </c>
      <c r="AP1815" s="1">
        <v>-8.9309535403925194E-2</v>
      </c>
      <c r="AQ1815" s="1">
        <v>31</v>
      </c>
      <c r="AR1815" s="1">
        <v>96</v>
      </c>
      <c r="AS1815" s="1">
        <v>-4.8395680947141098E-2</v>
      </c>
      <c r="AT1815" s="1">
        <v>5.7636785597189898E-2</v>
      </c>
      <c r="AU1815" s="1">
        <v>3.1093967303449501</v>
      </c>
      <c r="AV1815" s="1">
        <v>-0.21774206732516199</v>
      </c>
      <c r="AW1815" s="1">
        <v>0.36694354168139398</v>
      </c>
      <c r="AX1815" s="1">
        <v>0.575510204081633</v>
      </c>
      <c r="AY1815" s="1">
        <v>0.45714285714285702</v>
      </c>
      <c r="AZ1815" s="1">
        <v>0.42523232746343798</v>
      </c>
      <c r="BA1815" s="1">
        <v>0.77694673728206798</v>
      </c>
      <c r="BB1815" s="1">
        <v>0.98169725801876195</v>
      </c>
      <c r="BC1815" s="1">
        <v>0.96329097458764301</v>
      </c>
      <c r="BD1815" s="1">
        <v>0.85750575114760097</v>
      </c>
      <c r="BE1815" s="1">
        <v>0.81699587299398901</v>
      </c>
      <c r="BF1815" s="1">
        <v>0.31578947368421101</v>
      </c>
      <c r="BG1815" s="1">
        <v>0.68421052631578905</v>
      </c>
      <c r="BH1815" s="2" t="s">
        <v>221</v>
      </c>
      <c r="BI1815" s="2" t="s">
        <v>220</v>
      </c>
      <c r="BJ1815" s="2">
        <v>51</v>
      </c>
      <c r="BK1815" s="2">
        <v>1000</v>
      </c>
    </row>
    <row r="1816" spans="1:63">
      <c r="A1816" s="2">
        <v>1815</v>
      </c>
      <c r="B1816" s="2">
        <v>200</v>
      </c>
      <c r="C1816" s="1">
        <v>1.2786182226101299</v>
      </c>
      <c r="D1816" s="1">
        <v>0.94355495326981198</v>
      </c>
      <c r="E1816" s="1">
        <v>1.0421470405319899</v>
      </c>
      <c r="F1816" s="1">
        <v>1.1159224065681801E-2</v>
      </c>
      <c r="G1816" s="1">
        <v>4.8795300392251297</v>
      </c>
      <c r="H1816" s="1">
        <v>4.9289382022131099</v>
      </c>
      <c r="I1816" s="1">
        <v>0.82905913092390005</v>
      </c>
      <c r="J1816" s="1">
        <v>-0.151940732763895</v>
      </c>
      <c r="K1816" s="1">
        <v>2.5052108858284998</v>
      </c>
      <c r="L1816" s="1">
        <v>6.9271730691033699</v>
      </c>
      <c r="M1816" s="1">
        <v>1.0077381605046301</v>
      </c>
      <c r="N1816" s="1">
        <v>0.15084312261435201</v>
      </c>
      <c r="O1816" s="1">
        <v>-0.15586633285929799</v>
      </c>
      <c r="P1816" s="1">
        <v>0.63557470188941401</v>
      </c>
      <c r="Q1816" s="1">
        <v>1.3821310573560099</v>
      </c>
      <c r="R1816" s="1">
        <v>0.69424001466638496</v>
      </c>
      <c r="S1816" s="1">
        <v>141</v>
      </c>
      <c r="T1816" s="1">
        <v>0.25849543355287102</v>
      </c>
      <c r="U1816" s="1">
        <v>0.94159758376159297</v>
      </c>
      <c r="V1816" s="1">
        <v>1.51020653038513</v>
      </c>
      <c r="W1816" s="1">
        <v>54</v>
      </c>
      <c r="X1816" s="1">
        <v>70.165000000000006</v>
      </c>
      <c r="Y1816" s="1">
        <v>5.2291966388191202</v>
      </c>
      <c r="Z1816" s="1">
        <v>-1.1953817357418399</v>
      </c>
      <c r="AA1816" s="1">
        <v>42</v>
      </c>
      <c r="AB1816" s="1">
        <v>80</v>
      </c>
      <c r="AC1816" s="1">
        <v>-3.4147170158457398E-2</v>
      </c>
      <c r="AD1816" s="1">
        <v>7.0852889877404707E-2</v>
      </c>
      <c r="AE1816" s="1">
        <v>-1.2185298367784301</v>
      </c>
      <c r="AF1816" s="1">
        <v>-0.45934996171854398</v>
      </c>
      <c r="AG1816" s="1">
        <v>0.30350365908816501</v>
      </c>
      <c r="AH1816" s="1">
        <v>0.70549808242533096</v>
      </c>
      <c r="AI1816" s="1">
        <v>112</v>
      </c>
      <c r="AJ1816" s="1">
        <v>0.37002786649677799</v>
      </c>
      <c r="AK1816" s="1">
        <v>0.92034920143525401</v>
      </c>
      <c r="AL1816" s="1">
        <v>1.4619065869582499</v>
      </c>
      <c r="AM1816" s="1">
        <v>103</v>
      </c>
      <c r="AN1816" s="1">
        <v>63.93</v>
      </c>
      <c r="AO1816" s="1">
        <v>15.6187331150962</v>
      </c>
      <c r="AP1816" s="1">
        <v>-0.23845180321596199</v>
      </c>
      <c r="AQ1816" s="1">
        <v>19</v>
      </c>
      <c r="AR1816" s="1">
        <v>101</v>
      </c>
      <c r="AS1816" s="1">
        <v>-3.8055403080865802E-2</v>
      </c>
      <c r="AT1816" s="1">
        <v>5.7323421539315397E-2</v>
      </c>
      <c r="AU1816" s="1">
        <v>2.74279748674586</v>
      </c>
      <c r="AV1816" s="1">
        <v>-0.17497921505799699</v>
      </c>
      <c r="AW1816" s="1">
        <v>0.36694354168139398</v>
      </c>
      <c r="AX1816" s="1">
        <v>0.575510204081633</v>
      </c>
      <c r="AY1816" s="1">
        <v>0.45714285714285702</v>
      </c>
      <c r="AZ1816" s="1">
        <v>0.58703131495601002</v>
      </c>
      <c r="BA1816" s="1">
        <v>0.84031637253484504</v>
      </c>
      <c r="BB1816" s="1">
        <v>0.98691819889031096</v>
      </c>
      <c r="BC1816" s="1">
        <v>0.964647097544587</v>
      </c>
      <c r="BD1816" s="1">
        <v>0.91009933055397296</v>
      </c>
      <c r="BE1816" s="1">
        <v>0.88099222149691703</v>
      </c>
      <c r="BF1816" s="1">
        <v>0.34394904458598702</v>
      </c>
      <c r="BG1816" s="1">
        <v>0.65605095541401304</v>
      </c>
      <c r="BH1816" s="2" t="s">
        <v>221</v>
      </c>
      <c r="BI1816" s="2" t="s">
        <v>220</v>
      </c>
      <c r="BJ1816" s="2">
        <v>51</v>
      </c>
      <c r="BK1816" s="2">
        <v>1000</v>
      </c>
    </row>
    <row r="1817" spans="1:63">
      <c r="A1817" s="2">
        <v>1816</v>
      </c>
      <c r="B1817" s="2">
        <v>200</v>
      </c>
      <c r="C1817" s="1">
        <v>1.2668082243420999</v>
      </c>
      <c r="D1817" s="1">
        <v>0.92977216303844901</v>
      </c>
      <c r="E1817" s="1">
        <v>1.02808253579673</v>
      </c>
      <c r="F1817" s="1">
        <v>2.3652426735462102E-3</v>
      </c>
      <c r="G1817" s="1">
        <v>4.8028384157328601</v>
      </c>
      <c r="H1817" s="1">
        <v>4.9204418978381499</v>
      </c>
      <c r="I1817" s="1">
        <v>0.92818325866253304</v>
      </c>
      <c r="J1817" s="1">
        <v>-0.151940732763895</v>
      </c>
      <c r="K1817" s="1">
        <v>2.2069284285102899</v>
      </c>
      <c r="L1817" s="1">
        <v>7.1575901073469197</v>
      </c>
      <c r="M1817" s="1">
        <v>1.0057848080901699</v>
      </c>
      <c r="N1817" s="1">
        <v>0.11276562634295099</v>
      </c>
      <c r="O1817" s="1">
        <v>-0.15586633285929799</v>
      </c>
      <c r="P1817" s="1">
        <v>0.72756698293948596</v>
      </c>
      <c r="Q1817" s="1">
        <v>1.28566929191736</v>
      </c>
      <c r="R1817" s="1">
        <v>0.69382581435942003</v>
      </c>
      <c r="S1817" s="1">
        <v>137</v>
      </c>
      <c r="T1817" s="1">
        <v>0.291718492234947</v>
      </c>
      <c r="U1817" s="1">
        <v>0.94046866544371599</v>
      </c>
      <c r="V1817" s="1">
        <v>1.5316870252500501</v>
      </c>
      <c r="W1817" s="1">
        <v>52</v>
      </c>
      <c r="X1817" s="1">
        <v>71.114999999999995</v>
      </c>
      <c r="Y1817" s="1">
        <v>5.3811297874094004</v>
      </c>
      <c r="Z1817" s="1">
        <v>-1.13141907059836</v>
      </c>
      <c r="AA1817" s="1">
        <v>44</v>
      </c>
      <c r="AB1817" s="1">
        <v>82</v>
      </c>
      <c r="AC1817" s="1">
        <v>-3.3862189338716098E-2</v>
      </c>
      <c r="AD1817" s="1">
        <v>7.0265979757565294E-2</v>
      </c>
      <c r="AE1817" s="1">
        <v>-1.4029560945128501</v>
      </c>
      <c r="AF1817" s="1">
        <v>-0.45934996171854398</v>
      </c>
      <c r="AG1817" s="1">
        <v>0.30350365908816501</v>
      </c>
      <c r="AH1817" s="1">
        <v>0.70829812063268105</v>
      </c>
      <c r="AI1817" s="1">
        <v>121</v>
      </c>
      <c r="AJ1817" s="1">
        <v>0.304322148513331</v>
      </c>
      <c r="AK1817" s="1">
        <v>0.92819161471594003</v>
      </c>
      <c r="AL1817" s="1">
        <v>1.48825015383436</v>
      </c>
      <c r="AM1817" s="1">
        <v>111</v>
      </c>
      <c r="AN1817" s="1">
        <v>63.13</v>
      </c>
      <c r="AO1817" s="1">
        <v>14.5275029412677</v>
      </c>
      <c r="AP1817" s="1">
        <v>5.26452085638714E-2</v>
      </c>
      <c r="AQ1817" s="1">
        <v>21</v>
      </c>
      <c r="AR1817" s="1">
        <v>101</v>
      </c>
      <c r="AS1817" s="1">
        <v>-3.8815981173638998E-2</v>
      </c>
      <c r="AT1817" s="1">
        <v>5.58607897009551E-2</v>
      </c>
      <c r="AU1817" s="1">
        <v>3.0454304506530301</v>
      </c>
      <c r="AV1817" s="1">
        <v>-0.16532944274755801</v>
      </c>
      <c r="AW1817" s="1">
        <v>0.36694354168139398</v>
      </c>
      <c r="AX1817" s="1">
        <v>0.55918367346938802</v>
      </c>
      <c r="AY1817" s="1">
        <v>0.49387755102040798</v>
      </c>
      <c r="AZ1817" s="1">
        <v>0.662479362749128</v>
      </c>
      <c r="BA1817" s="1">
        <v>0.69110169010192501</v>
      </c>
      <c r="BB1817" s="1">
        <v>0.98573494390730398</v>
      </c>
      <c r="BC1817" s="1">
        <v>0.972866978864809</v>
      </c>
      <c r="BD1817" s="1">
        <v>0.92304417194036703</v>
      </c>
      <c r="BE1817" s="1">
        <v>0.89686770746255995</v>
      </c>
      <c r="BF1817" s="1">
        <v>0.31901840490797501</v>
      </c>
      <c r="BG1817" s="1">
        <v>0.68098159509202405</v>
      </c>
      <c r="BH1817" s="2" t="s">
        <v>221</v>
      </c>
      <c r="BI1817" s="2" t="s">
        <v>220</v>
      </c>
      <c r="BJ1817" s="2">
        <v>51</v>
      </c>
      <c r="BK1817" s="2">
        <v>1000</v>
      </c>
    </row>
    <row r="1818" spans="1:63">
      <c r="A1818" s="2">
        <v>1817</v>
      </c>
      <c r="B1818" s="2">
        <v>200</v>
      </c>
      <c r="C1818" s="1">
        <v>1.0296891686481799</v>
      </c>
      <c r="D1818" s="1">
        <v>0.35011782987718199</v>
      </c>
      <c r="E1818" s="1">
        <v>0.29855903489628199</v>
      </c>
      <c r="F1818" s="1">
        <v>1.6190937506474999E-3</v>
      </c>
      <c r="G1818" s="1">
        <v>2.1811097924773102</v>
      </c>
      <c r="H1818" s="1">
        <v>4.8734248504119897</v>
      </c>
      <c r="I1818" s="1">
        <v>1.47671866997654</v>
      </c>
      <c r="J1818" s="1">
        <v>-0.151940732763895</v>
      </c>
      <c r="K1818" s="1">
        <v>0.55628600526270999</v>
      </c>
      <c r="L1818" s="1">
        <v>8.4326772907614895</v>
      </c>
      <c r="M1818" s="1">
        <v>1.01932888073808</v>
      </c>
      <c r="N1818" s="1">
        <v>0.37678576522531998</v>
      </c>
      <c r="O1818" s="1">
        <v>-0.15586633285929899</v>
      </c>
      <c r="P1818" s="1">
        <v>8.9714781580649106E-2</v>
      </c>
      <c r="Q1818" s="1">
        <v>1.9545118157647201</v>
      </c>
      <c r="R1818" s="1">
        <v>0.62916423286377698</v>
      </c>
      <c r="S1818" s="1">
        <v>146</v>
      </c>
      <c r="T1818" s="1">
        <v>0.15532941980778001</v>
      </c>
      <c r="U1818" s="1">
        <v>0.95009317184527398</v>
      </c>
      <c r="V1818" s="1">
        <v>1.3488624399703699</v>
      </c>
      <c r="W1818" s="1">
        <v>52</v>
      </c>
      <c r="X1818" s="1">
        <v>75.88</v>
      </c>
      <c r="Y1818" s="1">
        <v>5.46028143659594</v>
      </c>
      <c r="Z1818" s="1">
        <v>-0.64460016739064296</v>
      </c>
      <c r="AA1818" s="1">
        <v>55</v>
      </c>
      <c r="AB1818" s="1">
        <v>89</v>
      </c>
      <c r="AC1818" s="1">
        <v>-3.4622082882787897E-2</v>
      </c>
      <c r="AD1818" s="1">
        <v>6.6010797022983195E-2</v>
      </c>
      <c r="AE1818" s="1">
        <v>-2.4832600111574998</v>
      </c>
      <c r="AF1818" s="1">
        <v>-0.45934996171854398</v>
      </c>
      <c r="AG1818" s="1">
        <v>0.13304362189956001</v>
      </c>
      <c r="AH1818" s="1">
        <v>0.73003375307183804</v>
      </c>
      <c r="AI1818" s="1">
        <v>126</v>
      </c>
      <c r="AJ1818" s="1">
        <v>0.18730883615815699</v>
      </c>
      <c r="AK1818" s="1">
        <v>0.94289822766744003</v>
      </c>
      <c r="AL1818" s="1">
        <v>1.41517354545039</v>
      </c>
      <c r="AM1818" s="1">
        <v>113</v>
      </c>
      <c r="AN1818" s="1">
        <v>71.474999999999994</v>
      </c>
      <c r="AO1818" s="1">
        <v>14.877029442234999</v>
      </c>
      <c r="AP1818" s="1">
        <v>-0.178488630130855</v>
      </c>
      <c r="AQ1818" s="1">
        <v>24</v>
      </c>
      <c r="AR1818" s="1">
        <v>111</v>
      </c>
      <c r="AS1818" s="1">
        <v>-4.0942034985250099E-2</v>
      </c>
      <c r="AT1818" s="1">
        <v>5.6580990932767999E-2</v>
      </c>
      <c r="AU1818" s="1">
        <v>2.6659016864210798</v>
      </c>
      <c r="AV1818" s="1">
        <v>-0.195029078999401</v>
      </c>
      <c r="AW1818" s="1">
        <v>0.36694354168139398</v>
      </c>
      <c r="AX1818" s="1">
        <v>0.59591836734693904</v>
      </c>
      <c r="AY1818" s="1">
        <v>0.51428571428571401</v>
      </c>
      <c r="AZ1818" s="1">
        <v>0.352746012986977</v>
      </c>
      <c r="BA1818" s="1">
        <v>0.42536980588600198</v>
      </c>
      <c r="BB1818" s="1">
        <v>0.99582269337357598</v>
      </c>
      <c r="BC1818" s="1">
        <v>0.98828144489167402</v>
      </c>
      <c r="BD1818" s="1">
        <v>0.81286816003462303</v>
      </c>
      <c r="BE1818" s="1">
        <v>0.85282937824645899</v>
      </c>
      <c r="BF1818" s="1">
        <v>0.31515151515151502</v>
      </c>
      <c r="BG1818" s="1">
        <v>0.68484848484848504</v>
      </c>
      <c r="BH1818" s="2" t="s">
        <v>221</v>
      </c>
      <c r="BI1818" s="2" t="s">
        <v>220</v>
      </c>
      <c r="BJ1818" s="2">
        <v>51</v>
      </c>
      <c r="BK1818" s="2">
        <v>1000</v>
      </c>
    </row>
    <row r="1819" spans="1:63">
      <c r="A1819" s="2">
        <v>1818</v>
      </c>
      <c r="B1819" s="2">
        <v>200</v>
      </c>
      <c r="C1819" s="1">
        <v>1.0835328404890401</v>
      </c>
      <c r="D1819" s="1">
        <v>0.62958326890208804</v>
      </c>
      <c r="E1819" s="1">
        <v>0.63269764341852996</v>
      </c>
      <c r="F1819" s="1">
        <v>9.6496942927811694E-3</v>
      </c>
      <c r="G1819" s="1">
        <v>3.2710526053369202</v>
      </c>
      <c r="H1819" s="1">
        <v>4.8766870254278096</v>
      </c>
      <c r="I1819" s="1">
        <v>1.4386597400343</v>
      </c>
      <c r="J1819" s="1">
        <v>-0.151940732763894</v>
      </c>
      <c r="K1819" s="1">
        <v>0.67081222007092201</v>
      </c>
      <c r="L1819" s="1">
        <v>8.3442081549812404</v>
      </c>
      <c r="M1819" s="1">
        <v>1.00615402386218</v>
      </c>
      <c r="N1819" s="1">
        <v>0.119962900156857</v>
      </c>
      <c r="O1819" s="1">
        <v>-0.15586633285929999</v>
      </c>
      <c r="P1819" s="1">
        <v>0.71017892699263596</v>
      </c>
      <c r="Q1819" s="1">
        <v>1.30390215401224</v>
      </c>
      <c r="R1819" s="1">
        <v>0.70144546990169399</v>
      </c>
      <c r="S1819" s="1">
        <v>136</v>
      </c>
      <c r="T1819" s="1">
        <v>0.32072466399459099</v>
      </c>
      <c r="U1819" s="1">
        <v>0.93988136922169496</v>
      </c>
      <c r="V1819" s="1">
        <v>1.5585209367086501</v>
      </c>
      <c r="W1819" s="1">
        <v>51</v>
      </c>
      <c r="X1819" s="1">
        <v>72.75</v>
      </c>
      <c r="Y1819" s="1">
        <v>5.2070207726331503</v>
      </c>
      <c r="Z1819" s="1">
        <v>-0.74148260871433602</v>
      </c>
      <c r="AA1819" s="1">
        <v>46</v>
      </c>
      <c r="AB1819" s="1">
        <v>87</v>
      </c>
      <c r="AC1819" s="1">
        <v>-3.4269657073358398E-2</v>
      </c>
      <c r="AD1819" s="1">
        <v>7.2495271878535703E-2</v>
      </c>
      <c r="AE1819" s="1">
        <v>-1.3530639275554299</v>
      </c>
      <c r="AF1819" s="1">
        <v>-0.45934996171854398</v>
      </c>
      <c r="AG1819" s="1">
        <v>0.30350365908816501</v>
      </c>
      <c r="AH1819" s="1">
        <v>0.72527205900591096</v>
      </c>
      <c r="AI1819" s="1">
        <v>133</v>
      </c>
      <c r="AJ1819" s="1">
        <v>0.19908039186792301</v>
      </c>
      <c r="AK1819" s="1">
        <v>0.93810732139650999</v>
      </c>
      <c r="AL1819" s="1">
        <v>1.4877244883259899</v>
      </c>
      <c r="AM1819" s="1">
        <v>128</v>
      </c>
      <c r="AN1819" s="1">
        <v>72.305000000000007</v>
      </c>
      <c r="AO1819" s="1">
        <v>15.2849640375155</v>
      </c>
      <c r="AP1819" s="1">
        <v>-0.20666207759605201</v>
      </c>
      <c r="AQ1819" s="1">
        <v>25</v>
      </c>
      <c r="AR1819" s="1">
        <v>108</v>
      </c>
      <c r="AS1819" s="1">
        <v>-4.0804022446947398E-2</v>
      </c>
      <c r="AT1819" s="1">
        <v>6.1496613360719397E-2</v>
      </c>
      <c r="AU1819" s="1">
        <v>2.3788379788255498</v>
      </c>
      <c r="AV1819" s="1">
        <v>-0.17972400739453101</v>
      </c>
      <c r="AW1819" s="1">
        <v>0.36694354168139398</v>
      </c>
      <c r="AX1819" s="1">
        <v>0.55510204081632697</v>
      </c>
      <c r="AY1819" s="1">
        <v>0.54285714285714304</v>
      </c>
      <c r="AZ1819" s="1">
        <v>0.72835105307599401</v>
      </c>
      <c r="BA1819" s="1">
        <v>0.45210247087897398</v>
      </c>
      <c r="BB1819" s="1">
        <v>0.985119380167923</v>
      </c>
      <c r="BC1819" s="1">
        <v>0.98325994455065802</v>
      </c>
      <c r="BD1819" s="1">
        <v>0.93921515542061196</v>
      </c>
      <c r="BE1819" s="1">
        <v>0.89655092441491901</v>
      </c>
      <c r="BF1819" s="1">
        <v>0.28491620111731802</v>
      </c>
      <c r="BG1819" s="1">
        <v>0.71508379888268203</v>
      </c>
      <c r="BH1819" s="2" t="s">
        <v>221</v>
      </c>
      <c r="BI1819" s="2" t="s">
        <v>220</v>
      </c>
      <c r="BJ1819" s="2">
        <v>51</v>
      </c>
      <c r="BK1819" s="2">
        <v>1000</v>
      </c>
    </row>
    <row r="1820" spans="1:63">
      <c r="A1820" s="2">
        <v>1819</v>
      </c>
      <c r="B1820" s="2">
        <v>200</v>
      </c>
      <c r="C1820" s="1">
        <v>1.15915619385797</v>
      </c>
      <c r="D1820" s="1">
        <v>0.76844745859410701</v>
      </c>
      <c r="E1820" s="1">
        <v>0.89472156939207703</v>
      </c>
      <c r="F1820" s="1">
        <v>6.1590940213753801E-3</v>
      </c>
      <c r="G1820" s="1">
        <v>3.9786433386147602</v>
      </c>
      <c r="H1820" s="1">
        <v>4.8796823911522402</v>
      </c>
      <c r="I1820" s="1">
        <v>1.4037136032683299</v>
      </c>
      <c r="J1820" s="1">
        <v>-0.151940732763895</v>
      </c>
      <c r="K1820" s="1">
        <v>0.77597147630991503</v>
      </c>
      <c r="L1820" s="1">
        <v>8.2629748012522501</v>
      </c>
      <c r="M1820" s="1">
        <v>1.00173886159088</v>
      </c>
      <c r="N1820" s="1">
        <v>3.3896339059679398E-2</v>
      </c>
      <c r="O1820" s="1">
        <v>-0.15586633285929799</v>
      </c>
      <c r="P1820" s="1">
        <v>0.91810907085063298</v>
      </c>
      <c r="Q1820" s="1">
        <v>1.08586963502797</v>
      </c>
      <c r="R1820" s="1">
        <v>0.70092459352092495</v>
      </c>
      <c r="S1820" s="1">
        <v>137</v>
      </c>
      <c r="T1820" s="1">
        <v>0.29381754829326001</v>
      </c>
      <c r="U1820" s="1">
        <v>0.94581329692401395</v>
      </c>
      <c r="V1820" s="1">
        <v>1.5763970727938399</v>
      </c>
      <c r="W1820" s="1">
        <v>50</v>
      </c>
      <c r="X1820" s="1">
        <v>71.594999999999999</v>
      </c>
      <c r="Y1820" s="1">
        <v>5.1227127510380903</v>
      </c>
      <c r="Z1820" s="1">
        <v>-0.57437370538641996</v>
      </c>
      <c r="AA1820" s="1">
        <v>48</v>
      </c>
      <c r="AB1820" s="1">
        <v>85</v>
      </c>
      <c r="AC1820" s="1">
        <v>-3.45253864908599E-2</v>
      </c>
      <c r="AD1820" s="1">
        <v>7.0689392643255397E-2</v>
      </c>
      <c r="AE1820" s="1">
        <v>-1.23797170586524</v>
      </c>
      <c r="AF1820" s="1">
        <v>-0.45934996171854398</v>
      </c>
      <c r="AG1820" s="1">
        <v>0.30350365908816501</v>
      </c>
      <c r="AH1820" s="1">
        <v>0.72387862479856602</v>
      </c>
      <c r="AI1820" s="1">
        <v>140</v>
      </c>
      <c r="AJ1820" s="1">
        <v>0.18138294451259501</v>
      </c>
      <c r="AK1820" s="1">
        <v>0.94083168809968998</v>
      </c>
      <c r="AL1820" s="1">
        <v>1.5235251999242001</v>
      </c>
      <c r="AM1820" s="1">
        <v>139</v>
      </c>
      <c r="AN1820" s="1">
        <v>76.905000000000001</v>
      </c>
      <c r="AO1820" s="1">
        <v>17.8141148655276</v>
      </c>
      <c r="AP1820" s="1">
        <v>-0.293661966004162</v>
      </c>
      <c r="AQ1820" s="1">
        <v>21</v>
      </c>
      <c r="AR1820" s="1">
        <v>126</v>
      </c>
      <c r="AS1820" s="1">
        <v>-5.2932792630361797E-2</v>
      </c>
      <c r="AT1820" s="1">
        <v>6.4412304182838706E-2</v>
      </c>
      <c r="AU1820" s="1">
        <v>1.69349670418549</v>
      </c>
      <c r="AV1820" s="1">
        <v>-0.29381654251677303</v>
      </c>
      <c r="AW1820" s="1">
        <v>0.36694354168139398</v>
      </c>
      <c r="AX1820" s="1">
        <v>0.55918367346938802</v>
      </c>
      <c r="AY1820" s="1">
        <v>0.57142857142857095</v>
      </c>
      <c r="AZ1820" s="1">
        <v>0.66724622311931703</v>
      </c>
      <c r="BA1820" s="1">
        <v>0.41191237680430198</v>
      </c>
      <c r="BB1820" s="1">
        <v>0.99133682114789301</v>
      </c>
      <c r="BC1820" s="1">
        <v>0.98611543943104896</v>
      </c>
      <c r="BD1820" s="1">
        <v>0.94998789355721303</v>
      </c>
      <c r="BE1820" s="1">
        <v>0.91812559185499298</v>
      </c>
      <c r="BF1820" s="1">
        <v>0.26455026455026498</v>
      </c>
      <c r="BG1820" s="1">
        <v>0.73544973544973502</v>
      </c>
      <c r="BH1820" s="2" t="s">
        <v>221</v>
      </c>
      <c r="BI1820" s="2" t="s">
        <v>220</v>
      </c>
      <c r="BJ1820" s="2">
        <v>51</v>
      </c>
      <c r="BK1820" s="2">
        <v>1000</v>
      </c>
    </row>
    <row r="1821" spans="1:63">
      <c r="A1821" s="2">
        <v>1820</v>
      </c>
      <c r="B1821" s="2">
        <v>200</v>
      </c>
      <c r="C1821" s="1">
        <v>1.2069857659482</v>
      </c>
      <c r="D1821" s="1">
        <v>0.84586581050093601</v>
      </c>
      <c r="E1821" s="1">
        <v>0.96521080192951303</v>
      </c>
      <c r="F1821" s="1">
        <v>2.0020995294342401E-2</v>
      </c>
      <c r="G1821" s="1">
        <v>4.3684468775715697</v>
      </c>
      <c r="H1821" s="1">
        <v>4.9102920788349804</v>
      </c>
      <c r="I1821" s="1">
        <v>1.0465985026314699</v>
      </c>
      <c r="J1821" s="1">
        <v>-0.151940732763894</v>
      </c>
      <c r="K1821" s="1">
        <v>1.8505955077493299</v>
      </c>
      <c r="L1821" s="1">
        <v>7.43284992976022</v>
      </c>
      <c r="M1821" s="1">
        <v>1.01514023735871</v>
      </c>
      <c r="N1821" s="1">
        <v>0.29513482938790803</v>
      </c>
      <c r="O1821" s="1">
        <v>-0.15586633285929699</v>
      </c>
      <c r="P1821" s="1">
        <v>0.28697711689858602</v>
      </c>
      <c r="Q1821" s="1">
        <v>1.7476654053690199</v>
      </c>
      <c r="R1821" s="1">
        <v>0.70212372146444701</v>
      </c>
      <c r="S1821" s="1">
        <v>141</v>
      </c>
      <c r="T1821" s="1">
        <v>0.23329148780445499</v>
      </c>
      <c r="U1821" s="1">
        <v>0.94200552924077496</v>
      </c>
      <c r="V1821" s="1">
        <v>1.4562523619263099</v>
      </c>
      <c r="W1821" s="1">
        <v>49</v>
      </c>
      <c r="X1821" s="1">
        <v>70.724999999999994</v>
      </c>
      <c r="Y1821" s="1">
        <v>5.2762266667757904</v>
      </c>
      <c r="Z1821" s="1">
        <v>-0.70622540034527803</v>
      </c>
      <c r="AA1821" s="1">
        <v>48</v>
      </c>
      <c r="AB1821" s="1">
        <v>82</v>
      </c>
      <c r="AC1821" s="1">
        <v>-3.3773339613777202E-2</v>
      </c>
      <c r="AD1821" s="1">
        <v>7.2575635677331607E-2</v>
      </c>
      <c r="AE1821" s="1">
        <v>-1.2576075103958799</v>
      </c>
      <c r="AF1821" s="1">
        <v>-0.45934996171854398</v>
      </c>
      <c r="AG1821" s="1">
        <v>0.30350365908816501</v>
      </c>
      <c r="AH1821" s="1">
        <v>0.72096769142400796</v>
      </c>
      <c r="AI1821" s="1">
        <v>114</v>
      </c>
      <c r="AJ1821" s="1">
        <v>0.20425354159291501</v>
      </c>
      <c r="AK1821" s="1">
        <v>0.92835718593291305</v>
      </c>
      <c r="AL1821" s="1">
        <v>1.41616249788058</v>
      </c>
      <c r="AM1821" s="1">
        <v>108</v>
      </c>
      <c r="AN1821" s="1">
        <v>62.57</v>
      </c>
      <c r="AO1821" s="1">
        <v>13.6169824504285</v>
      </c>
      <c r="AP1821" s="1">
        <v>-0.111550088572137</v>
      </c>
      <c r="AQ1821" s="1">
        <v>30</v>
      </c>
      <c r="AR1821" s="1">
        <v>98</v>
      </c>
      <c r="AS1821" s="1">
        <v>-4.53997938318167E-2</v>
      </c>
      <c r="AT1821" s="1">
        <v>6.4541555806801404E-2</v>
      </c>
      <c r="AU1821" s="1">
        <v>2.0364412551266899</v>
      </c>
      <c r="AV1821" s="1">
        <v>-0.21284268204733001</v>
      </c>
      <c r="AW1821" s="1">
        <v>0.36694354168139398</v>
      </c>
      <c r="AX1821" s="1">
        <v>0.575510204081633</v>
      </c>
      <c r="AY1821" s="1">
        <v>0.46530612244898001</v>
      </c>
      <c r="AZ1821" s="1">
        <v>0.52979430611830303</v>
      </c>
      <c r="BA1821" s="1">
        <v>0.463850457463446</v>
      </c>
      <c r="BB1821" s="1">
        <v>0.98734577944542601</v>
      </c>
      <c r="BC1821" s="1">
        <v>0.97304051929233504</v>
      </c>
      <c r="BD1821" s="1">
        <v>0.87758480250300097</v>
      </c>
      <c r="BE1821" s="1">
        <v>0.85342535298670597</v>
      </c>
      <c r="BF1821" s="1">
        <v>0.31210191082802502</v>
      </c>
      <c r="BG1821" s="1">
        <v>0.68789808917197404</v>
      </c>
      <c r="BH1821" s="2" t="s">
        <v>221</v>
      </c>
      <c r="BI1821" s="2" t="s">
        <v>220</v>
      </c>
      <c r="BJ1821" s="2">
        <v>51</v>
      </c>
      <c r="BK1821" s="2">
        <v>1000</v>
      </c>
    </row>
    <row r="1822" spans="1:63">
      <c r="A1822" s="2">
        <v>1821</v>
      </c>
      <c r="B1822" s="2">
        <v>200</v>
      </c>
      <c r="C1822" s="1">
        <v>1.1736587863168899</v>
      </c>
      <c r="D1822" s="1">
        <v>0.793530784212097</v>
      </c>
      <c r="E1822" s="1">
        <v>0.91796751691076095</v>
      </c>
      <c r="F1822" s="1">
        <v>1.38359176185536E-2</v>
      </c>
      <c r="G1822" s="1">
        <v>4.1029119680968797</v>
      </c>
      <c r="H1822" s="1">
        <v>4.8846276388244796</v>
      </c>
      <c r="I1822" s="1">
        <v>1.3460187114272399</v>
      </c>
      <c r="J1822" s="1">
        <v>-0.151940732763894</v>
      </c>
      <c r="K1822" s="1">
        <v>0.94958585764847203</v>
      </c>
      <c r="L1822" s="1">
        <v>8.1288612770973891</v>
      </c>
      <c r="M1822" s="1">
        <v>1.0042837886887199</v>
      </c>
      <c r="N1822" s="1">
        <v>8.3505642205188205E-2</v>
      </c>
      <c r="O1822" s="1">
        <v>-0.15586633285929999</v>
      </c>
      <c r="P1822" s="1">
        <v>0.79825683778541601</v>
      </c>
      <c r="Q1822" s="1">
        <v>1.21154494018692</v>
      </c>
      <c r="R1822" s="1">
        <v>0.70041716005422805</v>
      </c>
      <c r="S1822" s="1">
        <v>145</v>
      </c>
      <c r="T1822" s="1">
        <v>0.284109950793693</v>
      </c>
      <c r="U1822" s="1">
        <v>0.94539646291499402</v>
      </c>
      <c r="V1822" s="1">
        <v>1.57015452656538</v>
      </c>
      <c r="W1822" s="1">
        <v>42</v>
      </c>
      <c r="X1822" s="1">
        <v>76.05</v>
      </c>
      <c r="Y1822" s="1">
        <v>5.5281372547665404</v>
      </c>
      <c r="Z1822" s="1">
        <v>-0.93074355074530901</v>
      </c>
      <c r="AA1822" s="1">
        <v>50</v>
      </c>
      <c r="AB1822" s="1">
        <v>91</v>
      </c>
      <c r="AC1822" s="1">
        <v>-3.4250610004598302E-2</v>
      </c>
      <c r="AD1822" s="1">
        <v>7.0641924616839602E-2</v>
      </c>
      <c r="AE1822" s="1">
        <v>-1.41522178083924</v>
      </c>
      <c r="AF1822" s="1">
        <v>-0.45934996171854398</v>
      </c>
      <c r="AG1822" s="1">
        <v>0.30350365908816501</v>
      </c>
      <c r="AH1822" s="1">
        <v>0.72273330214625298</v>
      </c>
      <c r="AI1822" s="1">
        <v>121</v>
      </c>
      <c r="AJ1822" s="1">
        <v>0.28475133394424901</v>
      </c>
      <c r="AK1822" s="1">
        <v>0.92603088450864901</v>
      </c>
      <c r="AL1822" s="1">
        <v>1.48178852293403</v>
      </c>
      <c r="AM1822" s="1">
        <v>120</v>
      </c>
      <c r="AN1822" s="1">
        <v>59.975000000000001</v>
      </c>
      <c r="AO1822" s="1">
        <v>14.823056025993701</v>
      </c>
      <c r="AP1822" s="1">
        <v>4.0443110568777703E-2</v>
      </c>
      <c r="AQ1822" s="1">
        <v>10</v>
      </c>
      <c r="AR1822" s="1">
        <v>98</v>
      </c>
      <c r="AS1822" s="1">
        <v>-3.8787196355697398E-2</v>
      </c>
      <c r="AT1822" s="1">
        <v>6.5712255218287802E-2</v>
      </c>
      <c r="AU1822" s="1">
        <v>2.13386972556177</v>
      </c>
      <c r="AV1822" s="1">
        <v>-0.16559562973716099</v>
      </c>
      <c r="AW1822" s="1">
        <v>0.36694354168139398</v>
      </c>
      <c r="AX1822" s="1">
        <v>0.59183673469387799</v>
      </c>
      <c r="AY1822" s="1">
        <v>0.49387755102040798</v>
      </c>
      <c r="AZ1822" s="1">
        <v>0.64520071288762804</v>
      </c>
      <c r="BA1822" s="1">
        <v>0.64665726470785401</v>
      </c>
      <c r="BB1822" s="1">
        <v>0.99089992424361795</v>
      </c>
      <c r="BC1822" s="1">
        <v>0.97060224921676896</v>
      </c>
      <c r="BD1822" s="1">
        <v>0.94622593317022896</v>
      </c>
      <c r="BE1822" s="1">
        <v>0.89297371956199301</v>
      </c>
      <c r="BF1822" s="1">
        <v>0.25925925925925902</v>
      </c>
      <c r="BG1822" s="1">
        <v>0.74074074074074103</v>
      </c>
      <c r="BH1822" s="2" t="s">
        <v>221</v>
      </c>
      <c r="BI1822" s="2" t="s">
        <v>220</v>
      </c>
      <c r="BJ1822" s="2">
        <v>51</v>
      </c>
      <c r="BK1822" s="2">
        <v>1000</v>
      </c>
    </row>
    <row r="1823" spans="1:63">
      <c r="A1823" s="2">
        <v>1822</v>
      </c>
      <c r="B1823" s="2">
        <v>200</v>
      </c>
      <c r="C1823" s="1">
        <v>1.3458456920544399</v>
      </c>
      <c r="D1823" s="1">
        <v>1.01815138067033</v>
      </c>
      <c r="E1823" s="1">
        <v>1.1091810905239201</v>
      </c>
      <c r="F1823" s="1">
        <v>3.02900537514212E-2</v>
      </c>
      <c r="G1823" s="1">
        <v>5.29747418499496</v>
      </c>
      <c r="H1823" s="1">
        <v>4.8983893437958397</v>
      </c>
      <c r="I1823" s="1">
        <v>1.18546455266809</v>
      </c>
      <c r="J1823" s="1">
        <v>-0.151940732763895</v>
      </c>
      <c r="K1823" s="1">
        <v>1.43272240673988</v>
      </c>
      <c r="L1823" s="1">
        <v>7.7556482705071703</v>
      </c>
      <c r="M1823" s="1">
        <v>1.0016514886255701</v>
      </c>
      <c r="N1823" s="1">
        <v>3.21931421677542E-2</v>
      </c>
      <c r="O1823" s="1">
        <v>-0.15586633285930099</v>
      </c>
      <c r="P1823" s="1">
        <v>0.92222386259137301</v>
      </c>
      <c r="Q1823" s="1">
        <v>1.08155492436754</v>
      </c>
      <c r="R1823" s="1">
        <v>0.69956683803786002</v>
      </c>
      <c r="S1823" s="1">
        <v>150</v>
      </c>
      <c r="T1823" s="1">
        <v>0.26790579825550398</v>
      </c>
      <c r="U1823" s="1">
        <v>0.94778619144396103</v>
      </c>
      <c r="V1823" s="1">
        <v>1.59360878759083</v>
      </c>
      <c r="W1823" s="1">
        <v>56</v>
      </c>
      <c r="X1823" s="1">
        <v>75.72</v>
      </c>
      <c r="Y1823" s="1">
        <v>5.4718649958367296</v>
      </c>
      <c r="Z1823" s="1">
        <v>-1.34338444132913</v>
      </c>
      <c r="AA1823" s="1">
        <v>46</v>
      </c>
      <c r="AB1823" s="1">
        <v>88</v>
      </c>
      <c r="AC1823" s="1">
        <v>-3.4334849363992302E-2</v>
      </c>
      <c r="AD1823" s="1">
        <v>6.7421560394059596E-2</v>
      </c>
      <c r="AE1823" s="1">
        <v>-1.4607408462699101</v>
      </c>
      <c r="AF1823" s="1">
        <v>-0.45934996171854398</v>
      </c>
      <c r="AG1823" s="1">
        <v>0.30350365908816501</v>
      </c>
      <c r="AH1823" s="1">
        <v>0.71755819261343801</v>
      </c>
      <c r="AI1823" s="1">
        <v>120</v>
      </c>
      <c r="AJ1823" s="1">
        <v>0.21728912966023101</v>
      </c>
      <c r="AK1823" s="1">
        <v>0.94160084690422896</v>
      </c>
      <c r="AL1823" s="1">
        <v>1.5387292575648099</v>
      </c>
      <c r="AM1823" s="1">
        <v>110</v>
      </c>
      <c r="AN1823" s="1">
        <v>66.73</v>
      </c>
      <c r="AO1823" s="1">
        <v>13.5563999608855</v>
      </c>
      <c r="AP1823" s="1">
        <v>-0.34195085021518001</v>
      </c>
      <c r="AQ1823" s="1">
        <v>23</v>
      </c>
      <c r="AR1823" s="1">
        <v>105</v>
      </c>
      <c r="AS1823" s="1">
        <v>-3.0957813628190702E-2</v>
      </c>
      <c r="AT1823" s="1">
        <v>6.3416945547609294E-2</v>
      </c>
      <c r="AU1823" s="1">
        <v>2.3590565912944199</v>
      </c>
      <c r="AV1823" s="1">
        <v>-0.16805276545346701</v>
      </c>
      <c r="AW1823" s="1">
        <v>0.36694354168139398</v>
      </c>
      <c r="AX1823" s="1">
        <v>0.61224489795918402</v>
      </c>
      <c r="AY1823" s="1">
        <v>0.48979591836734698</v>
      </c>
      <c r="AZ1823" s="1">
        <v>0.60840182309101098</v>
      </c>
      <c r="BA1823" s="1">
        <v>0.49345368216728303</v>
      </c>
      <c r="BB1823" s="1">
        <v>0.99340467427305601</v>
      </c>
      <c r="BC1823" s="1">
        <v>0.98692161909328102</v>
      </c>
      <c r="BD1823" s="1">
        <v>0.96036022992264503</v>
      </c>
      <c r="BE1823" s="1">
        <v>0.92728804904347695</v>
      </c>
      <c r="BF1823" s="1">
        <v>0.33734939759036098</v>
      </c>
      <c r="BG1823" s="1">
        <v>0.66265060240963902</v>
      </c>
      <c r="BH1823" s="2" t="s">
        <v>221</v>
      </c>
      <c r="BI1823" s="2" t="s">
        <v>220</v>
      </c>
      <c r="BJ1823" s="2">
        <v>51</v>
      </c>
      <c r="BK1823" s="2">
        <v>1000</v>
      </c>
    </row>
    <row r="1824" spans="1:63">
      <c r="A1824" s="2">
        <v>1823</v>
      </c>
      <c r="B1824" s="2">
        <v>200</v>
      </c>
      <c r="C1824" s="1">
        <v>1.49899877239971</v>
      </c>
      <c r="D1824" s="1">
        <v>1.1806509394665801</v>
      </c>
      <c r="E1824" s="1">
        <v>1.1914091925260299</v>
      </c>
      <c r="F1824" s="1">
        <v>3.2964570561393501E-3</v>
      </c>
      <c r="G1824" s="1">
        <v>6.1904797408322301</v>
      </c>
      <c r="H1824" s="1">
        <v>4.9272563837207901</v>
      </c>
      <c r="I1824" s="1">
        <v>0.84868046082317306</v>
      </c>
      <c r="J1824" s="1">
        <v>-0.151940732763895</v>
      </c>
      <c r="K1824" s="1">
        <v>2.4461667496355601</v>
      </c>
      <c r="L1824" s="1">
        <v>6.9727834449516299</v>
      </c>
      <c r="M1824" s="1">
        <v>1.0103472315434401</v>
      </c>
      <c r="N1824" s="1">
        <v>0.20170280979476199</v>
      </c>
      <c r="O1824" s="1">
        <v>-0.15586633285929899</v>
      </c>
      <c r="P1824" s="1">
        <v>0.51270163786568801</v>
      </c>
      <c r="Q1824" s="1">
        <v>1.5109739618398601</v>
      </c>
      <c r="R1824" s="1">
        <v>0.69854731873544795</v>
      </c>
      <c r="S1824" s="1">
        <v>148</v>
      </c>
      <c r="T1824" s="1">
        <v>0.25716903497182703</v>
      </c>
      <c r="U1824" s="1">
        <v>0.94591904552268302</v>
      </c>
      <c r="V1824" s="1">
        <v>1.5354092351328299</v>
      </c>
      <c r="W1824" s="1">
        <v>48</v>
      </c>
      <c r="X1824" s="1">
        <v>73.545000000000002</v>
      </c>
      <c r="Y1824" s="1">
        <v>5.6912146878426197</v>
      </c>
      <c r="Z1824" s="1">
        <v>-0.94060694958742297</v>
      </c>
      <c r="AA1824" s="1">
        <v>46</v>
      </c>
      <c r="AB1824" s="1">
        <v>86</v>
      </c>
      <c r="AC1824" s="1">
        <v>-3.20691737549453E-2</v>
      </c>
      <c r="AD1824" s="1">
        <v>7.0069352524710193E-2</v>
      </c>
      <c r="AE1824" s="1">
        <v>-1.27885092978936</v>
      </c>
      <c r="AF1824" s="1">
        <v>-0.45934996171854398</v>
      </c>
      <c r="AG1824" s="1">
        <v>0.30350365908816501</v>
      </c>
      <c r="AH1824" s="1">
        <v>0.70889900061113198</v>
      </c>
      <c r="AI1824" s="1">
        <v>128</v>
      </c>
      <c r="AJ1824" s="1">
        <v>0.44034351655029103</v>
      </c>
      <c r="AK1824" s="1">
        <v>0.91881884089687804</v>
      </c>
      <c r="AL1824" s="1">
        <v>1.47099883803211</v>
      </c>
      <c r="AM1824" s="1">
        <v>126</v>
      </c>
      <c r="AN1824" s="1">
        <v>65.680000000000007</v>
      </c>
      <c r="AO1824" s="1">
        <v>16.8340287101177</v>
      </c>
      <c r="AP1824" s="1">
        <v>-0.12833621772343601</v>
      </c>
      <c r="AQ1824" s="1">
        <v>15</v>
      </c>
      <c r="AR1824" s="1">
        <v>106</v>
      </c>
      <c r="AS1824" s="1">
        <v>-4.9384236467603697E-2</v>
      </c>
      <c r="AT1824" s="1">
        <v>6.1724854520174698E-2</v>
      </c>
      <c r="AU1824" s="1">
        <v>2.1576919914549801</v>
      </c>
      <c r="AV1824" s="1">
        <v>-0.208095934990394</v>
      </c>
      <c r="AW1824" s="1">
        <v>0.36694354168139398</v>
      </c>
      <c r="AX1824" s="1">
        <v>0.60408163265306103</v>
      </c>
      <c r="AY1824" s="1">
        <v>0.522448979591837</v>
      </c>
      <c r="AZ1824" s="1">
        <v>0.58401912440206505</v>
      </c>
      <c r="BA1824" s="1">
        <v>1</v>
      </c>
      <c r="BB1824" s="1">
        <v>0.99144765959770798</v>
      </c>
      <c r="BC1824" s="1">
        <v>0.96304307827751001</v>
      </c>
      <c r="BD1824" s="1">
        <v>0.92528729607891502</v>
      </c>
      <c r="BE1824" s="1">
        <v>0.88647150624973703</v>
      </c>
      <c r="BF1824" s="1">
        <v>0.27586206896551702</v>
      </c>
      <c r="BG1824" s="1">
        <v>0.72413793103448298</v>
      </c>
      <c r="BH1824" s="2" t="s">
        <v>221</v>
      </c>
      <c r="BI1824" s="2" t="s">
        <v>220</v>
      </c>
      <c r="BJ1824" s="2">
        <v>51</v>
      </c>
      <c r="BK1824" s="2">
        <v>1000</v>
      </c>
    </row>
    <row r="1825" spans="1:63">
      <c r="A1825" s="2">
        <v>1824</v>
      </c>
      <c r="B1825" s="2">
        <v>200</v>
      </c>
      <c r="C1825" s="1">
        <v>1.2154020999683599</v>
      </c>
      <c r="D1825" s="1">
        <v>0.85868554162091404</v>
      </c>
      <c r="E1825" s="1">
        <v>0.97466632935560304</v>
      </c>
      <c r="F1825" s="1">
        <v>1.1466261980243001E-3</v>
      </c>
      <c r="G1825" s="1">
        <v>4.4333230732281503</v>
      </c>
      <c r="H1825" s="1">
        <v>4.8806104020511096</v>
      </c>
      <c r="I1825" s="1">
        <v>1.3928867464582499</v>
      </c>
      <c r="J1825" s="1">
        <v>-0.151940732763895</v>
      </c>
      <c r="K1825" s="1">
        <v>0.808551449803941</v>
      </c>
      <c r="L1825" s="1">
        <v>8.2378074445593992</v>
      </c>
      <c r="M1825" s="1">
        <v>1.01226667603453</v>
      </c>
      <c r="N1825" s="1">
        <v>0.23911932506970199</v>
      </c>
      <c r="O1825" s="1">
        <v>-0.15586633285929799</v>
      </c>
      <c r="P1825" s="1">
        <v>0.42230623569551301</v>
      </c>
      <c r="Q1825" s="1">
        <v>1.6057612633540601</v>
      </c>
      <c r="R1825" s="1">
        <v>0.70226335804501405</v>
      </c>
      <c r="S1825" s="1">
        <v>136</v>
      </c>
      <c r="T1825" s="1">
        <v>0.32719363993259498</v>
      </c>
      <c r="U1825" s="1">
        <v>0.94553573194346896</v>
      </c>
      <c r="V1825" s="1">
        <v>1.52301094230942</v>
      </c>
      <c r="W1825" s="1">
        <v>49</v>
      </c>
      <c r="X1825" s="1">
        <v>69.635000000000005</v>
      </c>
      <c r="Y1825" s="1">
        <v>4.8909489784240998</v>
      </c>
      <c r="Z1825" s="1">
        <v>-1.03560028066659</v>
      </c>
      <c r="AA1825" s="1">
        <v>44</v>
      </c>
      <c r="AB1825" s="1">
        <v>80</v>
      </c>
      <c r="AC1825" s="1">
        <v>-3.2071291763740302E-2</v>
      </c>
      <c r="AD1825" s="1">
        <v>7.4734172781017599E-2</v>
      </c>
      <c r="AE1825" s="1">
        <v>-1.2110112562164199</v>
      </c>
      <c r="AF1825" s="1">
        <v>-0.45934996171854398</v>
      </c>
      <c r="AG1825" s="1">
        <v>0.30350365908816501</v>
      </c>
      <c r="AH1825" s="1">
        <v>0.72544251264641402</v>
      </c>
      <c r="AI1825" s="1">
        <v>131</v>
      </c>
      <c r="AJ1825" s="1">
        <v>0.17412832632907599</v>
      </c>
      <c r="AK1825" s="1">
        <v>0.94014701011219504</v>
      </c>
      <c r="AL1825" s="1">
        <v>1.45651275024329</v>
      </c>
      <c r="AM1825" s="1">
        <v>126</v>
      </c>
      <c r="AN1825" s="1">
        <v>79.515000000000001</v>
      </c>
      <c r="AO1825" s="1">
        <v>14.2912903511019</v>
      </c>
      <c r="AP1825" s="1">
        <v>-0.61950614852018304</v>
      </c>
      <c r="AQ1825" s="1">
        <v>30</v>
      </c>
      <c r="AR1825" s="1">
        <v>107</v>
      </c>
      <c r="AS1825" s="1">
        <v>-3.6943275580926999E-2</v>
      </c>
      <c r="AT1825" s="1">
        <v>5.7454444812695099E-2</v>
      </c>
      <c r="AU1825" s="1">
        <v>2.5422748780004301</v>
      </c>
      <c r="AV1825" s="1">
        <v>-0.18640980211785099</v>
      </c>
      <c r="AW1825" s="1">
        <v>0.36694354168139398</v>
      </c>
      <c r="AX1825" s="1">
        <v>0.55510204081632697</v>
      </c>
      <c r="AY1825" s="1">
        <v>0.53469387755102005</v>
      </c>
      <c r="AZ1825" s="1">
        <v>0.74304180176393397</v>
      </c>
      <c r="BA1825" s="1">
        <v>0.39543747048490702</v>
      </c>
      <c r="BB1825" s="1">
        <v>0.99104589651575903</v>
      </c>
      <c r="BC1825" s="1">
        <v>0.98539780678426703</v>
      </c>
      <c r="BD1825" s="1">
        <v>0.91781568357322696</v>
      </c>
      <c r="BE1825" s="1">
        <v>0.87774172092985203</v>
      </c>
      <c r="BF1825" s="1">
        <v>0.28000000000000003</v>
      </c>
      <c r="BG1825" s="1">
        <v>0.72</v>
      </c>
      <c r="BH1825" s="2" t="s">
        <v>221</v>
      </c>
      <c r="BI1825" s="2" t="s">
        <v>220</v>
      </c>
      <c r="BJ1825" s="2">
        <v>51</v>
      </c>
      <c r="BK1825" s="2">
        <v>1000</v>
      </c>
    </row>
    <row r="1826" spans="1:63">
      <c r="A1826" s="2">
        <v>1825</v>
      </c>
      <c r="B1826" s="2">
        <v>200</v>
      </c>
      <c r="C1826" s="1">
        <v>1.76519614114153</v>
      </c>
      <c r="D1826" s="1">
        <v>1.4365629042718</v>
      </c>
      <c r="E1826" s="1">
        <v>1.26244628005509</v>
      </c>
      <c r="F1826" s="1">
        <v>1.9910487266614801E-2</v>
      </c>
      <c r="G1826" s="1">
        <v>7.6005037450017703</v>
      </c>
      <c r="H1826" s="1">
        <v>4.9492759695701301</v>
      </c>
      <c r="I1826" s="1">
        <v>0.59178379797340797</v>
      </c>
      <c r="J1826" s="1">
        <v>-0.151940732763894</v>
      </c>
      <c r="K1826" s="1">
        <v>3.2192153465798601</v>
      </c>
      <c r="L1826" s="1">
        <v>6.3756193685667801</v>
      </c>
      <c r="M1826" s="1">
        <v>1.0072973588440799</v>
      </c>
      <c r="N1826" s="1">
        <v>0.14225039584284299</v>
      </c>
      <c r="O1826" s="1">
        <v>-0.15586633285929899</v>
      </c>
      <c r="P1826" s="1">
        <v>0.65633406407323502</v>
      </c>
      <c r="Q1826" s="1">
        <v>1.36036309266622</v>
      </c>
      <c r="R1826" s="1">
        <v>0.69244401492832897</v>
      </c>
      <c r="S1826" s="1">
        <v>165</v>
      </c>
      <c r="T1826" s="1">
        <v>0.20847097848946899</v>
      </c>
      <c r="U1826" s="1">
        <v>0.94259145340453598</v>
      </c>
      <c r="V1826" s="1">
        <v>1.5226947954615999</v>
      </c>
      <c r="W1826" s="1">
        <v>55</v>
      </c>
      <c r="X1826" s="1">
        <v>78.28</v>
      </c>
      <c r="Y1826" s="1">
        <v>6.41696871094023</v>
      </c>
      <c r="Z1826" s="1">
        <v>-1.64303999682914</v>
      </c>
      <c r="AA1826" s="1">
        <v>37</v>
      </c>
      <c r="AB1826" s="1">
        <v>94</v>
      </c>
      <c r="AC1826" s="1">
        <v>-2.9314951982074199E-2</v>
      </c>
      <c r="AD1826" s="1">
        <v>6.8211124196509307E-2</v>
      </c>
      <c r="AE1826" s="1">
        <v>-1.28323088374681</v>
      </c>
      <c r="AF1826" s="1">
        <v>-0.45934996171854398</v>
      </c>
      <c r="AG1826" s="1">
        <v>0.30350365908816501</v>
      </c>
      <c r="AH1826" s="1">
        <v>0.69299561649679098</v>
      </c>
      <c r="AI1826" s="1">
        <v>139</v>
      </c>
      <c r="AJ1826" s="1">
        <v>0.24268742226366599</v>
      </c>
      <c r="AK1826" s="1">
        <v>0.92999030214191603</v>
      </c>
      <c r="AL1826" s="1">
        <v>1.43082723259696</v>
      </c>
      <c r="AM1826" s="1">
        <v>129</v>
      </c>
      <c r="AN1826" s="1">
        <v>70.33</v>
      </c>
      <c r="AO1826" s="1">
        <v>19.577217299349002</v>
      </c>
      <c r="AP1826" s="1">
        <v>-5.7969553664568803E-2</v>
      </c>
      <c r="AQ1826" s="1">
        <v>18</v>
      </c>
      <c r="AR1826" s="1">
        <v>115</v>
      </c>
      <c r="AS1826" s="1">
        <v>-2.8746707663172898E-2</v>
      </c>
      <c r="AT1826" s="1">
        <v>6.1019767636361799E-2</v>
      </c>
      <c r="AU1826" s="1">
        <v>2.5903093024969199</v>
      </c>
      <c r="AV1826" s="1">
        <v>-0.12993601678654801</v>
      </c>
      <c r="AW1826" s="1">
        <v>0.36694354168139398</v>
      </c>
      <c r="AX1826" s="1">
        <v>0.67346938775510201</v>
      </c>
      <c r="AY1826" s="1">
        <v>0.56734693877551001</v>
      </c>
      <c r="AZ1826" s="1">
        <v>0.47342806389579201</v>
      </c>
      <c r="BA1826" s="1">
        <v>0.551132043830033</v>
      </c>
      <c r="BB1826" s="1">
        <v>0.98795990508716303</v>
      </c>
      <c r="BC1826" s="1">
        <v>0.97475224002671601</v>
      </c>
      <c r="BD1826" s="1">
        <v>0.91762516325115895</v>
      </c>
      <c r="BE1826" s="1">
        <v>0.86226279672675199</v>
      </c>
      <c r="BF1826" s="1">
        <v>0.29891304347826098</v>
      </c>
      <c r="BG1826" s="1">
        <v>0.70108695652173902</v>
      </c>
      <c r="BH1826" s="2" t="s">
        <v>221</v>
      </c>
      <c r="BI1826" s="2" t="s">
        <v>220</v>
      </c>
      <c r="BJ1826" s="2">
        <v>51</v>
      </c>
      <c r="BK1826" s="2">
        <v>1000</v>
      </c>
    </row>
    <row r="1827" spans="1:63">
      <c r="A1827" s="2">
        <v>1826</v>
      </c>
      <c r="B1827" s="2">
        <v>200</v>
      </c>
      <c r="C1827" s="1">
        <v>1.91230419300945</v>
      </c>
      <c r="D1827" s="1">
        <v>1.5722584974096201</v>
      </c>
      <c r="E1827" s="1">
        <v>1.2813986265782999</v>
      </c>
      <c r="F1827" s="1">
        <v>1.5428001840069599E-2</v>
      </c>
      <c r="G1827" s="1">
        <v>8.3414806425763395</v>
      </c>
      <c r="H1827" s="1">
        <v>4.9573768928865602</v>
      </c>
      <c r="I1827" s="1">
        <v>0.49727247608783498</v>
      </c>
      <c r="J1827" s="1">
        <v>-0.151940732763894</v>
      </c>
      <c r="K1827" s="1">
        <v>3.5036170354477298</v>
      </c>
      <c r="L1827" s="1">
        <v>6.1559249372898996</v>
      </c>
      <c r="M1827" s="1">
        <v>1.01241397517045</v>
      </c>
      <c r="N1827" s="1">
        <v>0.24199068727606701</v>
      </c>
      <c r="O1827" s="1">
        <v>-0.15586633285929699</v>
      </c>
      <c r="P1827" s="1">
        <v>0.41536924705524803</v>
      </c>
      <c r="Q1827" s="1">
        <v>1.61303528855954</v>
      </c>
      <c r="R1827" s="1">
        <v>0.69190555992075498</v>
      </c>
      <c r="S1827" s="1">
        <v>157</v>
      </c>
      <c r="T1827" s="1">
        <v>0.12289735110492001</v>
      </c>
      <c r="U1827" s="1">
        <v>0.94215721276081799</v>
      </c>
      <c r="V1827" s="1">
        <v>1.44073211592656</v>
      </c>
      <c r="W1827" s="1">
        <v>51</v>
      </c>
      <c r="X1827" s="1">
        <v>73.674999999999997</v>
      </c>
      <c r="Y1827" s="1">
        <v>5.8231365773086496</v>
      </c>
      <c r="Z1827" s="1">
        <v>-0.55169066672608402</v>
      </c>
      <c r="AA1827" s="1">
        <v>49</v>
      </c>
      <c r="AB1827" s="1">
        <v>88</v>
      </c>
      <c r="AC1827" s="1">
        <v>-3.1048914762346402E-2</v>
      </c>
      <c r="AD1827" s="1">
        <v>7.3122870219257799E-2</v>
      </c>
      <c r="AE1827" s="1">
        <v>-0.53172473769037298</v>
      </c>
      <c r="AF1827" s="1">
        <v>-0.45934996171854398</v>
      </c>
      <c r="AG1827" s="1">
        <v>0.30350365908816501</v>
      </c>
      <c r="AH1827" s="1">
        <v>0.70174906063839804</v>
      </c>
      <c r="AI1827" s="1">
        <v>123</v>
      </c>
      <c r="AJ1827" s="1">
        <v>0.29985680945490301</v>
      </c>
      <c r="AK1827" s="1">
        <v>0.92272648446134398</v>
      </c>
      <c r="AL1827" s="1">
        <v>1.39518708707846</v>
      </c>
      <c r="AM1827" s="1">
        <v>113</v>
      </c>
      <c r="AN1827" s="1">
        <v>66.03</v>
      </c>
      <c r="AO1827" s="1">
        <v>12.905107866470001</v>
      </c>
      <c r="AP1827" s="1">
        <v>-9.1931959706760297E-2</v>
      </c>
      <c r="AQ1827" s="1">
        <v>28</v>
      </c>
      <c r="AR1827" s="1">
        <v>98</v>
      </c>
      <c r="AS1827" s="1">
        <v>-3.8412185992209302E-2</v>
      </c>
      <c r="AT1827" s="1">
        <v>6.0899793259829603E-2</v>
      </c>
      <c r="AU1827" s="1">
        <v>2.15681160470485</v>
      </c>
      <c r="AV1827" s="1">
        <v>-0.192759354549803</v>
      </c>
      <c r="AW1827" s="1">
        <v>0.36694354168139398</v>
      </c>
      <c r="AX1827" s="1">
        <v>0.64081632653061205</v>
      </c>
      <c r="AY1827" s="1">
        <v>0.50204081632653097</v>
      </c>
      <c r="AZ1827" s="1">
        <v>0.27909426728412901</v>
      </c>
      <c r="BA1827" s="1">
        <v>0.68096110919043495</v>
      </c>
      <c r="BB1827" s="1">
        <v>0.987504763738699</v>
      </c>
      <c r="BC1827" s="1">
        <v>0.96713880304895805</v>
      </c>
      <c r="BD1827" s="1">
        <v>0.868231799976384</v>
      </c>
      <c r="BE1827" s="1">
        <v>0.84078489160276804</v>
      </c>
      <c r="BF1827" s="1">
        <v>0.310975609756098</v>
      </c>
      <c r="BG1827" s="1">
        <v>0.68902439024390205</v>
      </c>
      <c r="BH1827" s="2" t="s">
        <v>221</v>
      </c>
      <c r="BI1827" s="2" t="s">
        <v>220</v>
      </c>
      <c r="BJ1827" s="2">
        <v>51</v>
      </c>
      <c r="BK1827" s="2">
        <v>1000</v>
      </c>
    </row>
    <row r="1828" spans="1:63">
      <c r="A1828" s="2">
        <v>1827</v>
      </c>
      <c r="B1828" s="2">
        <v>200</v>
      </c>
      <c r="C1828" s="1">
        <v>2.0120109338493002</v>
      </c>
      <c r="D1828" s="1">
        <v>1.6624057920850499</v>
      </c>
      <c r="E1828" s="1">
        <v>1.29073596351716</v>
      </c>
      <c r="F1828" s="1">
        <v>4.2163275738417204E-3</v>
      </c>
      <c r="G1828" s="1">
        <v>8.8328037631260496</v>
      </c>
      <c r="H1828" s="1">
        <v>4.9613134739209599</v>
      </c>
      <c r="I1828" s="1">
        <v>0.45134543015279799</v>
      </c>
      <c r="J1828" s="1">
        <v>-0.151940732763894</v>
      </c>
      <c r="K1828" s="1">
        <v>3.6418198366364698</v>
      </c>
      <c r="L1828" s="1">
        <v>6.0491661274920503</v>
      </c>
      <c r="M1828" s="1">
        <v>1.008342786589</v>
      </c>
      <c r="N1828" s="1">
        <v>0.162629345777551</v>
      </c>
      <c r="O1828" s="1">
        <v>-0.15586633285929999</v>
      </c>
      <c r="P1828" s="1">
        <v>0.60710009982997604</v>
      </c>
      <c r="Q1828" s="1">
        <v>1.41198911015635</v>
      </c>
      <c r="R1828" s="1">
        <v>0.68550896424261498</v>
      </c>
      <c r="S1828" s="1">
        <v>180</v>
      </c>
      <c r="T1828" s="1">
        <v>0.13118575612956099</v>
      </c>
      <c r="U1828" s="1">
        <v>0.95011573598868304</v>
      </c>
      <c r="V1828" s="1">
        <v>1.4765196684535999</v>
      </c>
      <c r="W1828" s="1">
        <v>68</v>
      </c>
      <c r="X1828" s="1">
        <v>85.09</v>
      </c>
      <c r="Y1828" s="1">
        <v>6.3564077589460801</v>
      </c>
      <c r="Z1828" s="1">
        <v>-1.1255781414314601</v>
      </c>
      <c r="AA1828" s="1">
        <v>48</v>
      </c>
      <c r="AB1828" s="1">
        <v>102</v>
      </c>
      <c r="AC1828" s="1">
        <v>-2.5944386329014298E-2</v>
      </c>
      <c r="AD1828" s="1">
        <v>7.1572764012465706E-2</v>
      </c>
      <c r="AE1828" s="1">
        <v>-0.58038931972203101</v>
      </c>
      <c r="AF1828" s="1">
        <v>-0.45934996171854398</v>
      </c>
      <c r="AG1828" s="1">
        <v>0.30350365908816501</v>
      </c>
      <c r="AH1828" s="1">
        <v>0.68816847642142398</v>
      </c>
      <c r="AI1828" s="1">
        <v>142</v>
      </c>
      <c r="AJ1828" s="1">
        <v>0.20004539481500899</v>
      </c>
      <c r="AK1828" s="1">
        <v>0.92586335295839906</v>
      </c>
      <c r="AL1828" s="1">
        <v>1.4444154601314401</v>
      </c>
      <c r="AM1828" s="1">
        <v>131</v>
      </c>
      <c r="AN1828" s="1">
        <v>69.97</v>
      </c>
      <c r="AO1828" s="1">
        <v>13.881374673067199</v>
      </c>
      <c r="AP1828" s="1">
        <v>-0.210548984778722</v>
      </c>
      <c r="AQ1828" s="1">
        <v>25</v>
      </c>
      <c r="AR1828" s="1">
        <v>102</v>
      </c>
      <c r="AS1828" s="1">
        <v>-3.3455164309463999E-2</v>
      </c>
      <c r="AT1828" s="1">
        <v>6.8463269904975504E-2</v>
      </c>
      <c r="AU1828" s="1">
        <v>1.8203707137562199</v>
      </c>
      <c r="AV1828" s="1">
        <v>-0.196660441024086</v>
      </c>
      <c r="AW1828" s="1">
        <v>0.36694354168139398</v>
      </c>
      <c r="AX1828" s="1">
        <v>0.73469387755102</v>
      </c>
      <c r="AY1828" s="1">
        <v>0.57959183673469405</v>
      </c>
      <c r="AZ1828" s="1">
        <v>0.29791685627004899</v>
      </c>
      <c r="BA1828" s="1">
        <v>0.45429394846594101</v>
      </c>
      <c r="BB1828" s="1">
        <v>0.995846343565714</v>
      </c>
      <c r="BC1828" s="1">
        <v>0.97042665410195394</v>
      </c>
      <c r="BD1828" s="1">
        <v>0.88979853733429903</v>
      </c>
      <c r="BE1828" s="1">
        <v>0.870451502399606</v>
      </c>
      <c r="BF1828" s="1">
        <v>0.34170854271356799</v>
      </c>
      <c r="BG1828" s="1">
        <v>0.65829145728643201</v>
      </c>
      <c r="BH1828" s="2" t="s">
        <v>221</v>
      </c>
      <c r="BI1828" s="2" t="s">
        <v>220</v>
      </c>
      <c r="BJ1828" s="2">
        <v>51</v>
      </c>
      <c r="BK1828" s="2">
        <v>1000</v>
      </c>
    </row>
    <row r="1829" spans="1:63">
      <c r="A1829" s="2">
        <v>1828</v>
      </c>
      <c r="B1829" s="2">
        <v>200</v>
      </c>
      <c r="C1829" s="1">
        <v>1.6512534300131501</v>
      </c>
      <c r="D1829" s="1">
        <v>1.3294295500592099</v>
      </c>
      <c r="E1829" s="1">
        <v>1.2393077609288701</v>
      </c>
      <c r="F1829" s="1">
        <v>1.3855962901471201E-3</v>
      </c>
      <c r="G1829" s="1">
        <v>7.0113415957553302</v>
      </c>
      <c r="H1829" s="1">
        <v>4.9123078731052798</v>
      </c>
      <c r="I1829" s="1">
        <v>1.0230807659866601</v>
      </c>
      <c r="J1829" s="1">
        <v>-0.151940732763895</v>
      </c>
      <c r="K1829" s="1">
        <v>1.9213646376979301</v>
      </c>
      <c r="L1829" s="1">
        <v>7.3781822383765698</v>
      </c>
      <c r="M1829" s="1">
        <v>1.0105087848871801</v>
      </c>
      <c r="N1829" s="1">
        <v>0.20485203509502201</v>
      </c>
      <c r="O1829" s="1">
        <v>-0.15586633285929799</v>
      </c>
      <c r="P1829" s="1">
        <v>0.50509335351719498</v>
      </c>
      <c r="Q1829" s="1">
        <v>1.51895189794317</v>
      </c>
      <c r="R1829" s="1">
        <v>0.70047280992188399</v>
      </c>
      <c r="S1829" s="1">
        <v>140</v>
      </c>
      <c r="T1829" s="1">
        <v>0.332089709530488</v>
      </c>
      <c r="U1829" s="1">
        <v>0.94179179301504101</v>
      </c>
      <c r="V1829" s="1">
        <v>1.5721002960665</v>
      </c>
      <c r="W1829" s="1">
        <v>51</v>
      </c>
      <c r="X1829" s="1">
        <v>70.325000000000003</v>
      </c>
      <c r="Y1829" s="1">
        <v>5.4449621729931801</v>
      </c>
      <c r="Z1829" s="1">
        <v>-1.0089270018858101</v>
      </c>
      <c r="AA1829" s="1">
        <v>43</v>
      </c>
      <c r="AB1829" s="1">
        <v>83</v>
      </c>
      <c r="AC1829" s="1">
        <v>-3.2652669244072299E-2</v>
      </c>
      <c r="AD1829" s="1">
        <v>7.1856651494693904E-2</v>
      </c>
      <c r="AE1829" s="1">
        <v>-1.19552879182014</v>
      </c>
      <c r="AF1829" s="1">
        <v>-0.45934996171854398</v>
      </c>
      <c r="AG1829" s="1">
        <v>0.30350365908816501</v>
      </c>
      <c r="AH1829" s="1">
        <v>0.71471063569467297</v>
      </c>
      <c r="AI1829" s="1">
        <v>137</v>
      </c>
      <c r="AJ1829" s="1">
        <v>0.23796370634501901</v>
      </c>
      <c r="AK1829" s="1">
        <v>0.93501251931178697</v>
      </c>
      <c r="AL1829" s="1">
        <v>1.5006073442357699</v>
      </c>
      <c r="AM1829" s="1">
        <v>131</v>
      </c>
      <c r="AN1829" s="1">
        <v>73.959999999999994</v>
      </c>
      <c r="AO1829" s="1">
        <v>16.770948798982399</v>
      </c>
      <c r="AP1829" s="1">
        <v>-0.25008222430322102</v>
      </c>
      <c r="AQ1829" s="1">
        <v>15</v>
      </c>
      <c r="AR1829" s="1">
        <v>120</v>
      </c>
      <c r="AS1829" s="1">
        <v>-3.8960410083597997E-2</v>
      </c>
      <c r="AT1829" s="1">
        <v>5.44318216340373E-2</v>
      </c>
      <c r="AU1829" s="1">
        <v>2.78315615786429</v>
      </c>
      <c r="AV1829" s="1">
        <v>-0.17609974819545901</v>
      </c>
      <c r="AW1829" s="1">
        <v>0.36694354168139398</v>
      </c>
      <c r="AX1829" s="1">
        <v>0.57142857142857095</v>
      </c>
      <c r="AY1829" s="1">
        <v>0.55918367346938802</v>
      </c>
      <c r="AZ1829" s="1">
        <v>0.75416055204382804</v>
      </c>
      <c r="BA1829" s="1">
        <v>0.54040470087821002</v>
      </c>
      <c r="BB1829" s="1">
        <v>0.98712175574934102</v>
      </c>
      <c r="BC1829" s="1">
        <v>0.98001618463447904</v>
      </c>
      <c r="BD1829" s="1">
        <v>0.94739851684322496</v>
      </c>
      <c r="BE1829" s="1">
        <v>0.90431455031853902</v>
      </c>
      <c r="BF1829" s="1">
        <v>0.28021978021978</v>
      </c>
      <c r="BG1829" s="1">
        <v>0.71978021978022</v>
      </c>
      <c r="BH1829" s="2" t="s">
        <v>221</v>
      </c>
      <c r="BI1829" s="2" t="s">
        <v>220</v>
      </c>
      <c r="BJ1829" s="2">
        <v>51</v>
      </c>
      <c r="BK1829" s="2">
        <v>1000</v>
      </c>
    </row>
    <row r="1830" spans="1:63">
      <c r="A1830" s="2">
        <v>1829</v>
      </c>
      <c r="B1830" s="2">
        <v>200</v>
      </c>
      <c r="C1830" s="1">
        <v>1.80461042596837</v>
      </c>
      <c r="D1830" s="1">
        <v>1.4736886287201301</v>
      </c>
      <c r="E1830" s="1">
        <v>1.2675311031524601</v>
      </c>
      <c r="F1830" s="1">
        <v>4.9415521606987999E-3</v>
      </c>
      <c r="G1830" s="1">
        <v>7.8021583839041</v>
      </c>
      <c r="H1830" s="1">
        <v>4.9232721129089496</v>
      </c>
      <c r="I1830" s="1">
        <v>0.89516389073209102</v>
      </c>
      <c r="J1830" s="1">
        <v>-0.151940732763895</v>
      </c>
      <c r="K1830" s="1">
        <v>2.3062896882769999</v>
      </c>
      <c r="L1830" s="1">
        <v>7.0808355861543903</v>
      </c>
      <c r="M1830" s="1">
        <v>1.0158227098127901</v>
      </c>
      <c r="N1830" s="1">
        <v>0.30843854362465001</v>
      </c>
      <c r="O1830" s="1">
        <v>-0.15586633285929799</v>
      </c>
      <c r="P1830" s="1">
        <v>0.25483637396861097</v>
      </c>
      <c r="Q1830" s="1">
        <v>1.7813677200648299</v>
      </c>
      <c r="R1830" s="1">
        <v>0.701418419166842</v>
      </c>
      <c r="S1830" s="1">
        <v>144</v>
      </c>
      <c r="T1830" s="1">
        <v>0.218679911962256</v>
      </c>
      <c r="U1830" s="1">
        <v>0.94323995755128798</v>
      </c>
      <c r="V1830" s="1">
        <v>1.4997736023713599</v>
      </c>
      <c r="W1830" s="1">
        <v>60</v>
      </c>
      <c r="X1830" s="1">
        <v>69.295000000000002</v>
      </c>
      <c r="Y1830" s="1">
        <v>5.5099704054873797</v>
      </c>
      <c r="Z1830" s="1">
        <v>-0.72007222715178398</v>
      </c>
      <c r="AA1830" s="1">
        <v>45</v>
      </c>
      <c r="AB1830" s="1">
        <v>83</v>
      </c>
      <c r="AC1830" s="1">
        <v>-3.4552847840220599E-2</v>
      </c>
      <c r="AD1830" s="1">
        <v>7.1530937489449997E-2</v>
      </c>
      <c r="AE1830" s="1">
        <v>-1.1670951902429401</v>
      </c>
      <c r="AF1830" s="1">
        <v>-0.45934996171854398</v>
      </c>
      <c r="AG1830" s="1">
        <v>0.30350365908816501</v>
      </c>
      <c r="AH1830" s="1">
        <v>0.71780506193132199</v>
      </c>
      <c r="AI1830" s="1">
        <v>119</v>
      </c>
      <c r="AJ1830" s="1">
        <v>0.30436414612570301</v>
      </c>
      <c r="AK1830" s="1">
        <v>0.930546403491048</v>
      </c>
      <c r="AL1830" s="1">
        <v>1.5027532128347101</v>
      </c>
      <c r="AM1830" s="1">
        <v>108</v>
      </c>
      <c r="AN1830" s="1">
        <v>62.384999999999998</v>
      </c>
      <c r="AO1830" s="1">
        <v>16.568322836305398</v>
      </c>
      <c r="AP1830" s="1">
        <v>0.17558861670568501</v>
      </c>
      <c r="AQ1830" s="1">
        <v>27</v>
      </c>
      <c r="AR1830" s="1">
        <v>112</v>
      </c>
      <c r="AS1830" s="1">
        <v>-4.58979904324648E-2</v>
      </c>
      <c r="AT1830" s="1">
        <v>5.6498390956278198E-2</v>
      </c>
      <c r="AU1830" s="1">
        <v>3.0889635326738101</v>
      </c>
      <c r="AV1830" s="1">
        <v>-0.17522044074531601</v>
      </c>
      <c r="AW1830" s="1">
        <v>0.36694354168139398</v>
      </c>
      <c r="AX1830" s="1">
        <v>0.58775510204081605</v>
      </c>
      <c r="AY1830" s="1">
        <v>0.48571428571428599</v>
      </c>
      <c r="AZ1830" s="1">
        <v>0.496612085208891</v>
      </c>
      <c r="BA1830" s="1">
        <v>0.69119706476010301</v>
      </c>
      <c r="BB1830" s="1">
        <v>0.988639622787721</v>
      </c>
      <c r="BC1830" s="1">
        <v>0.97533510743350504</v>
      </c>
      <c r="BD1830" s="1">
        <v>0.90381211048836496</v>
      </c>
      <c r="BE1830" s="1">
        <v>0.90560772018375901</v>
      </c>
      <c r="BF1830" s="1">
        <v>0.35714285714285698</v>
      </c>
      <c r="BG1830" s="1">
        <v>0.64285714285714302</v>
      </c>
      <c r="BH1830" s="2" t="s">
        <v>221</v>
      </c>
      <c r="BI1830" s="2" t="s">
        <v>220</v>
      </c>
      <c r="BJ1830" s="2">
        <v>51</v>
      </c>
      <c r="BK1830" s="2">
        <v>1000</v>
      </c>
    </row>
    <row r="1831" spans="1:63">
      <c r="A1831" s="2">
        <v>1830</v>
      </c>
      <c r="B1831" s="2">
        <v>200</v>
      </c>
      <c r="C1831" s="1">
        <v>1.5455860447484699</v>
      </c>
      <c r="D1831" s="1">
        <v>1.2259039531301299</v>
      </c>
      <c r="E1831" s="1">
        <v>1.21129354000307</v>
      </c>
      <c r="F1831" s="1">
        <v>2.9413156609003701E-2</v>
      </c>
      <c r="G1831" s="1">
        <v>6.44397216268443</v>
      </c>
      <c r="H1831" s="1">
        <v>4.8811011646547398</v>
      </c>
      <c r="I1831" s="1">
        <v>1.3871611494381699</v>
      </c>
      <c r="J1831" s="1">
        <v>-0.151940732763894</v>
      </c>
      <c r="K1831" s="1">
        <v>0.825780808464882</v>
      </c>
      <c r="L1831" s="1">
        <v>8.2244981208090806</v>
      </c>
      <c r="M1831" s="1">
        <v>1.01271732576936</v>
      </c>
      <c r="N1831" s="1">
        <v>0.247904024374556</v>
      </c>
      <c r="O1831" s="1">
        <v>-0.15586633285929799</v>
      </c>
      <c r="P1831" s="1">
        <v>0.40108308274363702</v>
      </c>
      <c r="Q1831" s="1">
        <v>1.6280155522850901</v>
      </c>
      <c r="R1831" s="1">
        <v>0.703287240703796</v>
      </c>
      <c r="S1831" s="1">
        <v>145</v>
      </c>
      <c r="T1831" s="1">
        <v>0.289467710625543</v>
      </c>
      <c r="U1831" s="1">
        <v>0.94830821877295202</v>
      </c>
      <c r="V1831" s="1">
        <v>1.58395351704701</v>
      </c>
      <c r="W1831" s="1">
        <v>59</v>
      </c>
      <c r="X1831" s="1">
        <v>77.474999999999994</v>
      </c>
      <c r="Y1831" s="1">
        <v>5.3094563406403301</v>
      </c>
      <c r="Z1831" s="1">
        <v>-0.58247771213021604</v>
      </c>
      <c r="AA1831" s="1">
        <v>54</v>
      </c>
      <c r="AB1831" s="1">
        <v>94</v>
      </c>
      <c r="AC1831" s="1">
        <v>-3.1268770629858098E-2</v>
      </c>
      <c r="AD1831" s="1">
        <v>7.2164639002255795E-2</v>
      </c>
      <c r="AE1831" s="1">
        <v>-1.29274936959898</v>
      </c>
      <c r="AF1831" s="1">
        <v>-0.45934996171854398</v>
      </c>
      <c r="AG1831" s="1">
        <v>0.30350365908816501</v>
      </c>
      <c r="AH1831" s="1">
        <v>0.724865601869917</v>
      </c>
      <c r="AI1831" s="1">
        <v>140</v>
      </c>
      <c r="AJ1831" s="1">
        <v>0.20539136828649801</v>
      </c>
      <c r="AK1831" s="1">
        <v>0.93887319348888199</v>
      </c>
      <c r="AL1831" s="1">
        <v>1.52226445206713</v>
      </c>
      <c r="AM1831" s="1">
        <v>135</v>
      </c>
      <c r="AN1831" s="1">
        <v>74.924999999999997</v>
      </c>
      <c r="AO1831" s="1">
        <v>15.6632070559123</v>
      </c>
      <c r="AP1831" s="1">
        <v>3.3423993294472099E-2</v>
      </c>
      <c r="AQ1831" s="1">
        <v>33</v>
      </c>
      <c r="AR1831" s="1">
        <v>115</v>
      </c>
      <c r="AS1831" s="1">
        <v>-4.2134125713504798E-2</v>
      </c>
      <c r="AT1831" s="1">
        <v>5.9758169791826299E-2</v>
      </c>
      <c r="AU1831" s="1">
        <v>2.0372748526498201</v>
      </c>
      <c r="AV1831" s="1">
        <v>-0.20357869773171799</v>
      </c>
      <c r="AW1831" s="1">
        <v>0.36694354168139398</v>
      </c>
      <c r="AX1831" s="1">
        <v>0.59183673469387799</v>
      </c>
      <c r="AY1831" s="1">
        <v>0.57142857142857095</v>
      </c>
      <c r="AZ1831" s="1">
        <v>0.65736794058709203</v>
      </c>
      <c r="BA1831" s="1">
        <v>0.46643440987972501</v>
      </c>
      <c r="BB1831" s="1">
        <v>0.99395182762198497</v>
      </c>
      <c r="BC1831" s="1">
        <v>0.98406267930595004</v>
      </c>
      <c r="BD1831" s="1">
        <v>0.95454165141602998</v>
      </c>
      <c r="BE1831" s="1">
        <v>0.91736582439429704</v>
      </c>
      <c r="BF1831" s="1">
        <v>0.30412371134020599</v>
      </c>
      <c r="BG1831" s="1">
        <v>0.69587628865979401</v>
      </c>
      <c r="BH1831" s="2" t="s">
        <v>221</v>
      </c>
      <c r="BI1831" s="2" t="s">
        <v>220</v>
      </c>
      <c r="BJ1831" s="2">
        <v>51</v>
      </c>
      <c r="BK1831" s="2">
        <v>1000</v>
      </c>
    </row>
    <row r="1832" spans="1:63">
      <c r="A1832" s="2">
        <v>1831</v>
      </c>
      <c r="B1832" s="2">
        <v>200</v>
      </c>
      <c r="C1832" s="1">
        <v>1.9111892267653099</v>
      </c>
      <c r="D1832" s="1">
        <v>1.5712501331539499</v>
      </c>
      <c r="E1832" s="1">
        <v>1.2812680656025499</v>
      </c>
      <c r="F1832" s="1">
        <v>1.55837933848473E-2</v>
      </c>
      <c r="G1832" s="1">
        <v>8.3359584946008507</v>
      </c>
      <c r="H1832" s="1">
        <v>4.9215536336902801</v>
      </c>
      <c r="I1832" s="1">
        <v>0.91521293159394501</v>
      </c>
      <c r="J1832" s="1">
        <v>-0.151940732763893</v>
      </c>
      <c r="K1832" s="1">
        <v>2.2459584923151401</v>
      </c>
      <c r="L1832" s="1">
        <v>7.1274401890941803</v>
      </c>
      <c r="M1832" s="1">
        <v>1.0097211716032599</v>
      </c>
      <c r="N1832" s="1">
        <v>0.18949876772757801</v>
      </c>
      <c r="O1832" s="1">
        <v>-0.15586633285929899</v>
      </c>
      <c r="P1832" s="1">
        <v>0.542185658027867</v>
      </c>
      <c r="Q1832" s="1">
        <v>1.48005744792578</v>
      </c>
      <c r="R1832" s="1">
        <v>0.69983119370661195</v>
      </c>
      <c r="S1832" s="1">
        <v>149</v>
      </c>
      <c r="T1832" s="1">
        <v>0.26751858561144298</v>
      </c>
      <c r="U1832" s="1">
        <v>0.94253469458427797</v>
      </c>
      <c r="V1832" s="1">
        <v>1.5751365745534101</v>
      </c>
      <c r="W1832" s="1">
        <v>61</v>
      </c>
      <c r="X1832" s="1">
        <v>71.885000000000005</v>
      </c>
      <c r="Y1832" s="1">
        <v>5.7302665534745696</v>
      </c>
      <c r="Z1832" s="1">
        <v>-1.14016324023825</v>
      </c>
      <c r="AA1832" s="1">
        <v>42</v>
      </c>
      <c r="AB1832" s="1">
        <v>82</v>
      </c>
      <c r="AC1832" s="1">
        <v>-3.1416267657556403E-2</v>
      </c>
      <c r="AD1832" s="1">
        <v>6.9790337416777704E-2</v>
      </c>
      <c r="AE1832" s="1">
        <v>-1.27950877032403</v>
      </c>
      <c r="AF1832" s="1">
        <v>-0.45934996171854398</v>
      </c>
      <c r="AG1832" s="1">
        <v>0.30350365908816501</v>
      </c>
      <c r="AH1832" s="1">
        <v>0.71024152684479502</v>
      </c>
      <c r="AI1832" s="1">
        <v>129</v>
      </c>
      <c r="AJ1832" s="1">
        <v>0.26072197625718302</v>
      </c>
      <c r="AK1832" s="1">
        <v>0.92890951965558</v>
      </c>
      <c r="AL1832" s="1">
        <v>1.5172748178436199</v>
      </c>
      <c r="AM1832" s="1">
        <v>120</v>
      </c>
      <c r="AN1832" s="1">
        <v>72.48</v>
      </c>
      <c r="AO1832" s="1">
        <v>14.8837910554033</v>
      </c>
      <c r="AP1832" s="1">
        <v>-0.36522126760218498</v>
      </c>
      <c r="AQ1832" s="1">
        <v>23</v>
      </c>
      <c r="AR1832" s="1">
        <v>104</v>
      </c>
      <c r="AS1832" s="1">
        <v>-4.20320054421797E-2</v>
      </c>
      <c r="AT1832" s="1">
        <v>5.32913328283659E-2</v>
      </c>
      <c r="AU1832" s="1">
        <v>3.8512972713234701</v>
      </c>
      <c r="AV1832" s="1">
        <v>-0.137604572362481</v>
      </c>
      <c r="AW1832" s="1">
        <v>0.36694354168139398</v>
      </c>
      <c r="AX1832" s="1">
        <v>0.60816326530612197</v>
      </c>
      <c r="AY1832" s="1">
        <v>0.52653061224489806</v>
      </c>
      <c r="AZ1832" s="1">
        <v>0.60752248087406602</v>
      </c>
      <c r="BA1832" s="1">
        <v>0.59208769167243203</v>
      </c>
      <c r="BB1832" s="1">
        <v>0.98790041437305498</v>
      </c>
      <c r="BC1832" s="1">
        <v>0.97361943773070103</v>
      </c>
      <c r="BD1832" s="1">
        <v>0.94922827652358299</v>
      </c>
      <c r="BE1832" s="1">
        <v>0.91435890932992703</v>
      </c>
      <c r="BF1832" s="1">
        <v>0.337016574585635</v>
      </c>
      <c r="BG1832" s="1">
        <v>0.66298342541436495</v>
      </c>
      <c r="BH1832" s="2" t="s">
        <v>221</v>
      </c>
      <c r="BI1832" s="2" t="s">
        <v>220</v>
      </c>
      <c r="BJ1832" s="2">
        <v>51</v>
      </c>
      <c r="BK1832" s="2">
        <v>1000</v>
      </c>
    </row>
    <row r="1833" spans="1:63">
      <c r="A1833" s="2">
        <v>1832</v>
      </c>
      <c r="B1833" s="2">
        <v>200</v>
      </c>
      <c r="C1833" s="1">
        <v>1.8178365256336499</v>
      </c>
      <c r="D1833" s="1">
        <v>1.4859224763319101</v>
      </c>
      <c r="E1833" s="1">
        <v>1.26940268368897</v>
      </c>
      <c r="F1833" s="1">
        <v>7.1687447005083201E-3</v>
      </c>
      <c r="G1833" s="1">
        <v>7.8690670014389799</v>
      </c>
      <c r="H1833" s="1">
        <v>4.8902784686446399</v>
      </c>
      <c r="I1833" s="1">
        <v>1.2800919799681101</v>
      </c>
      <c r="J1833" s="1">
        <v>-0.151940732763895</v>
      </c>
      <c r="K1833" s="1">
        <v>1.14797133564673</v>
      </c>
      <c r="L1833" s="1">
        <v>7.9756125923377503</v>
      </c>
      <c r="M1833" s="1">
        <v>1.0015200730826599</v>
      </c>
      <c r="N1833" s="1">
        <v>2.9631405326076998E-2</v>
      </c>
      <c r="O1833" s="1">
        <v>-0.15586633285929499</v>
      </c>
      <c r="P1833" s="1">
        <v>0.92841282033786399</v>
      </c>
      <c r="Q1833" s="1">
        <v>1.0750652734572901</v>
      </c>
      <c r="R1833" s="1">
        <v>0.70201369182470597</v>
      </c>
      <c r="S1833" s="1">
        <v>138</v>
      </c>
      <c r="T1833" s="1">
        <v>0.29846033433096603</v>
      </c>
      <c r="U1833" s="1">
        <v>0.95407865091587496</v>
      </c>
      <c r="V1833" s="1">
        <v>1.65938648638042</v>
      </c>
      <c r="W1833" s="1">
        <v>58</v>
      </c>
      <c r="X1833" s="1">
        <v>76.010000000000005</v>
      </c>
      <c r="Y1833" s="1">
        <v>4.8214241312361601</v>
      </c>
      <c r="Z1833" s="1">
        <v>-0.94186662245372899</v>
      </c>
      <c r="AA1833" s="1">
        <v>53</v>
      </c>
      <c r="AB1833" s="1">
        <v>87</v>
      </c>
      <c r="AC1833" s="1">
        <v>-3.5800592529175002E-2</v>
      </c>
      <c r="AD1833" s="1">
        <v>6.8841643944997297E-2</v>
      </c>
      <c r="AE1833" s="1">
        <v>-1.45167164982971</v>
      </c>
      <c r="AF1833" s="1">
        <v>-0.45934996171854398</v>
      </c>
      <c r="AG1833" s="1">
        <v>0.30350365908816501</v>
      </c>
      <c r="AH1833" s="1">
        <v>0.72093670027010004</v>
      </c>
      <c r="AI1833" s="1">
        <v>151</v>
      </c>
      <c r="AJ1833" s="1">
        <v>0.26976087732307003</v>
      </c>
      <c r="AK1833" s="1">
        <v>0.946365857442801</v>
      </c>
      <c r="AL1833" s="1">
        <v>1.6547892570371501</v>
      </c>
      <c r="AM1833" s="1">
        <v>139</v>
      </c>
      <c r="AN1833" s="1">
        <v>79.665000000000006</v>
      </c>
      <c r="AO1833" s="1">
        <v>16.8111824174077</v>
      </c>
      <c r="AP1833" s="1">
        <v>-9.3544229937311194E-2</v>
      </c>
      <c r="AQ1833" s="1">
        <v>35</v>
      </c>
      <c r="AR1833" s="1">
        <v>126</v>
      </c>
      <c r="AS1833" s="1">
        <v>-3.80462441759956E-2</v>
      </c>
      <c r="AT1833" s="1">
        <v>6.6848829393929304E-2</v>
      </c>
      <c r="AU1833" s="1">
        <v>1.27734141231807</v>
      </c>
      <c r="AV1833" s="1">
        <v>-0.24004618905019001</v>
      </c>
      <c r="AW1833" s="1">
        <v>0.36694354168139398</v>
      </c>
      <c r="AX1833" s="1">
        <v>0.56326530612244896</v>
      </c>
      <c r="AY1833" s="1">
        <v>0.61632653061224496</v>
      </c>
      <c r="AZ1833" s="1">
        <v>0.67778977801045803</v>
      </c>
      <c r="BA1833" s="1">
        <v>0.61261462286628399</v>
      </c>
      <c r="BB1833" s="1">
        <v>1</v>
      </c>
      <c r="BC1833" s="1">
        <v>0.99191597729844405</v>
      </c>
      <c r="BD1833" s="1">
        <v>1</v>
      </c>
      <c r="BE1833" s="1">
        <v>0.99722956081599901</v>
      </c>
      <c r="BF1833" s="1">
        <v>0.294416243654822</v>
      </c>
      <c r="BG1833" s="1">
        <v>0.705583756345178</v>
      </c>
      <c r="BH1833" s="2" t="s">
        <v>221</v>
      </c>
      <c r="BI1833" s="2" t="s">
        <v>220</v>
      </c>
      <c r="BJ1833" s="2">
        <v>51</v>
      </c>
      <c r="BK1833" s="2">
        <v>1000</v>
      </c>
    </row>
    <row r="1834" spans="1:63">
      <c r="A1834" s="2">
        <v>1833</v>
      </c>
      <c r="B1834" s="2">
        <v>200</v>
      </c>
      <c r="C1834" s="1">
        <v>1.79237572613825</v>
      </c>
      <c r="D1834" s="1">
        <v>1.4623238421008999</v>
      </c>
      <c r="E1834" s="1">
        <v>1.26577592597956</v>
      </c>
      <c r="F1834" s="1">
        <v>8.1046116943239699E-4</v>
      </c>
      <c r="G1834" s="1">
        <v>7.7400508944970001</v>
      </c>
      <c r="H1834" s="1">
        <v>4.90629409384686</v>
      </c>
      <c r="I1834" s="1">
        <v>1.0932419321945199</v>
      </c>
      <c r="J1834" s="1">
        <v>-0.151940732763895</v>
      </c>
      <c r="K1834" s="1">
        <v>1.7102369784465301</v>
      </c>
      <c r="L1834" s="1">
        <v>7.5412739950067698</v>
      </c>
      <c r="M1834" s="1">
        <v>1.0198148061621</v>
      </c>
      <c r="N1834" s="1">
        <v>0.38625810794461002</v>
      </c>
      <c r="O1834" s="1">
        <v>-0.15586633285929799</v>
      </c>
      <c r="P1834" s="1">
        <v>6.6830335412638497E-2</v>
      </c>
      <c r="Q1834" s="1">
        <v>1.97850811255457</v>
      </c>
      <c r="R1834" s="1">
        <v>0.70356396991530301</v>
      </c>
      <c r="S1834" s="1">
        <v>142</v>
      </c>
      <c r="T1834" s="1">
        <v>0.225330081888752</v>
      </c>
      <c r="U1834" s="1">
        <v>0.94161757283042602</v>
      </c>
      <c r="V1834" s="1">
        <v>1.48552370539598</v>
      </c>
      <c r="W1834" s="1">
        <v>46</v>
      </c>
      <c r="X1834" s="1">
        <v>67.69</v>
      </c>
      <c r="Y1834" s="1">
        <v>5.1474636384871904</v>
      </c>
      <c r="Z1834" s="1">
        <v>-0.403637510626291</v>
      </c>
      <c r="AA1834" s="1">
        <v>50</v>
      </c>
      <c r="AB1834" s="1">
        <v>80</v>
      </c>
      <c r="AC1834" s="1">
        <v>-3.7702199725200503E-2</v>
      </c>
      <c r="AD1834" s="1">
        <v>7.3550416308979599E-2</v>
      </c>
      <c r="AE1834" s="1">
        <v>-1.06520658702869</v>
      </c>
      <c r="AF1834" s="1">
        <v>-0.45934996171854398</v>
      </c>
      <c r="AG1834" s="1">
        <v>0.30350365908816501</v>
      </c>
      <c r="AH1834" s="1">
        <v>0.72500995569725302</v>
      </c>
      <c r="AI1834" s="1">
        <v>131</v>
      </c>
      <c r="AJ1834" s="1">
        <v>0.20705812202476201</v>
      </c>
      <c r="AK1834" s="1">
        <v>0.92547769014766401</v>
      </c>
      <c r="AL1834" s="1">
        <v>1.4717113286844801</v>
      </c>
      <c r="AM1834" s="1">
        <v>128</v>
      </c>
      <c r="AN1834" s="1">
        <v>71.5</v>
      </c>
      <c r="AO1834" s="1">
        <v>16.697726502484102</v>
      </c>
      <c r="AP1834" s="1">
        <v>-8.0397398427662303E-2</v>
      </c>
      <c r="AQ1834" s="1">
        <v>28</v>
      </c>
      <c r="AR1834" s="1">
        <v>113</v>
      </c>
      <c r="AS1834" s="1">
        <v>-4.0033104838596803E-2</v>
      </c>
      <c r="AT1834" s="1">
        <v>5.8699183707826001E-2</v>
      </c>
      <c r="AU1834" s="1">
        <v>2.6416266973334999</v>
      </c>
      <c r="AV1834" s="1">
        <v>-0.14333588724340601</v>
      </c>
      <c r="AW1834" s="1">
        <v>0.36694354168139398</v>
      </c>
      <c r="AX1834" s="1">
        <v>0.57959183673469405</v>
      </c>
      <c r="AY1834" s="1">
        <v>0.53469387755102005</v>
      </c>
      <c r="AZ1834" s="1">
        <v>0.51171431716314897</v>
      </c>
      <c r="BA1834" s="1">
        <v>0.47021953143964201</v>
      </c>
      <c r="BB1834" s="1">
        <v>0.98693915006536703</v>
      </c>
      <c r="BC1834" s="1">
        <v>0.97002242871616995</v>
      </c>
      <c r="BD1834" s="1">
        <v>0.89522466139658496</v>
      </c>
      <c r="BE1834" s="1">
        <v>0.88690087617544</v>
      </c>
      <c r="BF1834" s="1">
        <v>0.26436781609195398</v>
      </c>
      <c r="BG1834" s="1">
        <v>0.73563218390804597</v>
      </c>
      <c r="BH1834" s="2" t="s">
        <v>221</v>
      </c>
      <c r="BI1834" s="2" t="s">
        <v>220</v>
      </c>
      <c r="BJ1834" s="2">
        <v>51</v>
      </c>
      <c r="BK1834" s="2">
        <v>1000</v>
      </c>
    </row>
    <row r="1835" spans="1:63">
      <c r="A1835" s="2">
        <v>1834</v>
      </c>
      <c r="B1835" s="2">
        <v>200</v>
      </c>
      <c r="C1835" s="1">
        <v>1.82354471701815</v>
      </c>
      <c r="D1835" s="1">
        <v>1.4912171040979201</v>
      </c>
      <c r="E1835" s="1">
        <v>1.27014482534285</v>
      </c>
      <c r="F1835" s="1">
        <v>2.9949942447149401E-3</v>
      </c>
      <c r="G1835" s="1">
        <v>7.8979437832436403</v>
      </c>
      <c r="H1835" s="1">
        <v>4.8816093385213799</v>
      </c>
      <c r="I1835" s="1">
        <v>1.38123241983433</v>
      </c>
      <c r="J1835" s="1">
        <v>-0.151940732763894</v>
      </c>
      <c r="K1835" s="1">
        <v>0.84362142986909605</v>
      </c>
      <c r="L1835" s="1">
        <v>8.2107166092131791</v>
      </c>
      <c r="M1835" s="1">
        <v>1.0126564440632499</v>
      </c>
      <c r="N1835" s="1">
        <v>0.246717232416305</v>
      </c>
      <c r="O1835" s="1">
        <v>-0.15586633285929899</v>
      </c>
      <c r="P1835" s="1">
        <v>0.40395028017156498</v>
      </c>
      <c r="Q1835" s="1">
        <v>1.6250090508416899</v>
      </c>
      <c r="R1835" s="1">
        <v>0.70378886666016405</v>
      </c>
      <c r="S1835" s="1">
        <v>140</v>
      </c>
      <c r="T1835" s="1">
        <v>0.30209476420277698</v>
      </c>
      <c r="U1835" s="1">
        <v>0.94637950770598001</v>
      </c>
      <c r="V1835" s="1">
        <v>1.6181895727295199</v>
      </c>
      <c r="W1835" s="1">
        <v>60</v>
      </c>
      <c r="X1835" s="1">
        <v>72.765000000000001</v>
      </c>
      <c r="Y1835" s="1">
        <v>5.19371237567176</v>
      </c>
      <c r="Z1835" s="1">
        <v>-0.89137230838196901</v>
      </c>
      <c r="AA1835" s="1">
        <v>48</v>
      </c>
      <c r="AB1835" s="1">
        <v>86</v>
      </c>
      <c r="AC1835" s="1">
        <v>-3.2647870120724898E-2</v>
      </c>
      <c r="AD1835" s="1">
        <v>7.3378480398559306E-2</v>
      </c>
      <c r="AE1835" s="1">
        <v>-1.19694746853459</v>
      </c>
      <c r="AF1835" s="1">
        <v>-0.45934996171854398</v>
      </c>
      <c r="AG1835" s="1">
        <v>0.30350365908816501</v>
      </c>
      <c r="AH1835" s="1">
        <v>0.72496375411947001</v>
      </c>
      <c r="AI1835" s="1">
        <v>118</v>
      </c>
      <c r="AJ1835" s="1">
        <v>0.34266781411510899</v>
      </c>
      <c r="AK1835" s="1">
        <v>0.93117312256844498</v>
      </c>
      <c r="AL1835" s="1">
        <v>1.53904520911269</v>
      </c>
      <c r="AM1835" s="1">
        <v>110</v>
      </c>
      <c r="AN1835" s="1">
        <v>67.17</v>
      </c>
      <c r="AO1835" s="1">
        <v>12.306843297929801</v>
      </c>
      <c r="AP1835" s="1">
        <v>-0.29775751526527799</v>
      </c>
      <c r="AQ1835" s="1">
        <v>25</v>
      </c>
      <c r="AR1835" s="1">
        <v>95</v>
      </c>
      <c r="AS1835" s="1">
        <v>-3.5450109434961803E-2</v>
      </c>
      <c r="AT1835" s="1">
        <v>6.5406719051958703E-2</v>
      </c>
      <c r="AU1835" s="1">
        <v>1.8582362076616099</v>
      </c>
      <c r="AV1835" s="1">
        <v>-0.18640980211785099</v>
      </c>
      <c r="AW1835" s="1">
        <v>0.36694354168139398</v>
      </c>
      <c r="AX1835" s="1">
        <v>0.57142857142857095</v>
      </c>
      <c r="AY1835" s="1">
        <v>0.48163265306122399</v>
      </c>
      <c r="AZ1835" s="1">
        <v>0.68604340213619397</v>
      </c>
      <c r="BA1835" s="1">
        <v>0.77818294407878097</v>
      </c>
      <c r="BB1835" s="1">
        <v>0.99193028457087495</v>
      </c>
      <c r="BC1835" s="1">
        <v>0.97599199151407301</v>
      </c>
      <c r="BD1835" s="1">
        <v>0.97517340656379503</v>
      </c>
      <c r="BE1835" s="1">
        <v>0.92747845167148002</v>
      </c>
      <c r="BF1835" s="1">
        <v>0.35294117647058798</v>
      </c>
      <c r="BG1835" s="1">
        <v>0.64705882352941202</v>
      </c>
      <c r="BH1835" s="2" t="s">
        <v>221</v>
      </c>
      <c r="BI1835" s="2" t="s">
        <v>220</v>
      </c>
      <c r="BJ1835" s="2">
        <v>51</v>
      </c>
      <c r="BK1835" s="2">
        <v>1000</v>
      </c>
    </row>
    <row r="1836" spans="1:63">
      <c r="A1836" s="2">
        <v>1835</v>
      </c>
      <c r="B1836" s="2">
        <v>200</v>
      </c>
      <c r="C1836" s="1">
        <v>2.0449974580770598</v>
      </c>
      <c r="D1836" s="1">
        <v>1.69202761632652</v>
      </c>
      <c r="E1836" s="1">
        <v>1.29326942454782</v>
      </c>
      <c r="F1836" s="1">
        <v>7.9702667190906205E-3</v>
      </c>
      <c r="G1836" s="1">
        <v>8.9939073608725906</v>
      </c>
      <c r="H1836" s="1">
        <v>4.8811825599678604</v>
      </c>
      <c r="I1836" s="1">
        <v>1.38621153192689</v>
      </c>
      <c r="J1836" s="1">
        <v>-0.151940732763895</v>
      </c>
      <c r="K1836" s="1">
        <v>0.82863837958546605</v>
      </c>
      <c r="L1836" s="1">
        <v>8.22229070613208</v>
      </c>
      <c r="M1836" s="1">
        <v>1.0237204168729599</v>
      </c>
      <c r="N1836" s="1">
        <v>0.44054140327649099</v>
      </c>
      <c r="O1836" s="1">
        <v>-0.128346223232014</v>
      </c>
      <c r="P1836" s="1">
        <v>2.2851438609694599E-2</v>
      </c>
      <c r="Q1836" s="1">
        <v>2.12192974661939</v>
      </c>
      <c r="R1836" s="1">
        <v>0.704260875056821</v>
      </c>
      <c r="S1836" s="1">
        <v>130</v>
      </c>
      <c r="T1836" s="1">
        <v>0.20501374155541699</v>
      </c>
      <c r="U1836" s="1">
        <v>0.94281340302570005</v>
      </c>
      <c r="V1836" s="1">
        <v>1.49687801828675</v>
      </c>
      <c r="W1836" s="1">
        <v>47</v>
      </c>
      <c r="X1836" s="1">
        <v>60.71</v>
      </c>
      <c r="Y1836" s="1">
        <v>5.2787523270800696</v>
      </c>
      <c r="Z1836" s="1">
        <v>-0.411126430950984</v>
      </c>
      <c r="AA1836" s="1">
        <v>43</v>
      </c>
      <c r="AB1836" s="1">
        <v>74</v>
      </c>
      <c r="AC1836" s="1">
        <v>-3.6257630601787903E-2</v>
      </c>
      <c r="AD1836" s="1">
        <v>7.5655996623904695E-2</v>
      </c>
      <c r="AE1836" s="1">
        <v>-1.0667393274403101</v>
      </c>
      <c r="AF1836" s="1">
        <v>-0.45934996171854398</v>
      </c>
      <c r="AG1836" s="1">
        <v>0.30350365908816501</v>
      </c>
      <c r="AH1836" s="1">
        <v>0.72909447711079201</v>
      </c>
      <c r="AI1836" s="1">
        <v>119</v>
      </c>
      <c r="AJ1836" s="1">
        <v>0.34687195338944699</v>
      </c>
      <c r="AK1836" s="1">
        <v>0.93170265769418004</v>
      </c>
      <c r="AL1836" s="1">
        <v>1.4749384048195</v>
      </c>
      <c r="AM1836" s="1">
        <v>107</v>
      </c>
      <c r="AN1836" s="1">
        <v>69.605000000000004</v>
      </c>
      <c r="AO1836" s="1">
        <v>13.977331791872899</v>
      </c>
      <c r="AP1836" s="1">
        <v>-0.46538464460012602</v>
      </c>
      <c r="AQ1836" s="1">
        <v>30</v>
      </c>
      <c r="AR1836" s="1">
        <v>102</v>
      </c>
      <c r="AS1836" s="1">
        <v>-3.92480163620577E-2</v>
      </c>
      <c r="AT1836" s="1">
        <v>5.6918616492981203E-2</v>
      </c>
      <c r="AU1836" s="1">
        <v>2.68562465818284</v>
      </c>
      <c r="AV1836" s="1">
        <v>-0.16532944274755801</v>
      </c>
      <c r="AW1836" s="1">
        <v>0.36694354168139398</v>
      </c>
      <c r="AX1836" s="1">
        <v>0.530612244897959</v>
      </c>
      <c r="AY1836" s="1">
        <v>0.48571428571428599</v>
      </c>
      <c r="AZ1836" s="1">
        <v>0.46557683683302897</v>
      </c>
      <c r="BA1836" s="1">
        <v>0.78773035221884802</v>
      </c>
      <c r="BB1836" s="1">
        <v>0.98819253750268798</v>
      </c>
      <c r="BC1836" s="1">
        <v>0.97654701402215105</v>
      </c>
      <c r="BD1836" s="1">
        <v>0.90206713780817505</v>
      </c>
      <c r="BE1836" s="1">
        <v>0.88884561669340101</v>
      </c>
      <c r="BF1836" s="1">
        <v>0.30519480519480502</v>
      </c>
      <c r="BG1836" s="1">
        <v>0.69480519480519498</v>
      </c>
      <c r="BH1836" s="2" t="s">
        <v>221</v>
      </c>
      <c r="BI1836" s="2" t="s">
        <v>220</v>
      </c>
      <c r="BJ1836" s="2">
        <v>51</v>
      </c>
      <c r="BK1836" s="2">
        <v>1000</v>
      </c>
    </row>
    <row r="1837" spans="1:63">
      <c r="A1837" s="2">
        <v>1836</v>
      </c>
      <c r="B1837" s="2">
        <v>200</v>
      </c>
      <c r="C1837" s="1">
        <v>2.1361860244820399</v>
      </c>
      <c r="D1837" s="1">
        <v>1.7733323117145099</v>
      </c>
      <c r="E1837" s="1">
        <v>1.2993523386864501</v>
      </c>
      <c r="F1837" s="1">
        <v>2.70484996754905E-2</v>
      </c>
      <c r="G1837" s="1">
        <v>9.4357261105837296</v>
      </c>
      <c r="H1837" s="1">
        <v>4.8778330183450596</v>
      </c>
      <c r="I1837" s="1">
        <v>1.4252897448806401</v>
      </c>
      <c r="J1837" s="1">
        <v>-0.151940732763894</v>
      </c>
      <c r="K1837" s="1">
        <v>0.71104495754613894</v>
      </c>
      <c r="L1837" s="1">
        <v>8.3131291961553799</v>
      </c>
      <c r="M1837" s="1">
        <v>1.0267298903728199</v>
      </c>
      <c r="N1837" s="1">
        <v>0.46038936052253798</v>
      </c>
      <c r="O1837" s="1">
        <v>-9.0050395167588504E-2</v>
      </c>
      <c r="P1837" s="1">
        <v>1.1931462109580099E-3</v>
      </c>
      <c r="Q1837" s="1">
        <v>2.1820391001904298</v>
      </c>
      <c r="R1837" s="1">
        <v>0.70440444025496196</v>
      </c>
      <c r="S1837" s="1">
        <v>130</v>
      </c>
      <c r="T1837" s="1">
        <v>0.203696206208442</v>
      </c>
      <c r="U1837" s="1">
        <v>0.94409490498526305</v>
      </c>
      <c r="V1837" s="1">
        <v>1.4882105593330599</v>
      </c>
      <c r="W1837" s="1">
        <v>45</v>
      </c>
      <c r="X1837" s="1">
        <v>62.064999999999998</v>
      </c>
      <c r="Y1837" s="1">
        <v>5.0376247693315701</v>
      </c>
      <c r="Z1837" s="1">
        <v>-0.45336162223507798</v>
      </c>
      <c r="AA1837" s="1">
        <v>44</v>
      </c>
      <c r="AB1837" s="1">
        <v>76</v>
      </c>
      <c r="AC1837" s="1">
        <v>-3.8913873309890101E-2</v>
      </c>
      <c r="AD1837" s="1">
        <v>7.3652527028144399E-2</v>
      </c>
      <c r="AE1837" s="1">
        <v>-1.15683785912735</v>
      </c>
      <c r="AF1837" s="1">
        <v>-0.45934996171854398</v>
      </c>
      <c r="AG1837" s="1">
        <v>0.30350365908816501</v>
      </c>
      <c r="AH1837" s="1">
        <v>0.72961270969473901</v>
      </c>
      <c r="AI1837" s="1">
        <v>129</v>
      </c>
      <c r="AJ1837" s="1">
        <v>0.32322217303721001</v>
      </c>
      <c r="AK1837" s="1">
        <v>0.92567140854653496</v>
      </c>
      <c r="AL1837" s="1">
        <v>1.47682518473358</v>
      </c>
      <c r="AM1837" s="1">
        <v>123</v>
      </c>
      <c r="AN1837" s="1">
        <v>73.245000000000005</v>
      </c>
      <c r="AO1837" s="1">
        <v>15.052837425976</v>
      </c>
      <c r="AP1837" s="1">
        <v>-0.164231436654003</v>
      </c>
      <c r="AQ1837" s="1">
        <v>40</v>
      </c>
      <c r="AR1837" s="1">
        <v>109</v>
      </c>
      <c r="AS1837" s="1">
        <v>-4.31453062293062E-2</v>
      </c>
      <c r="AT1837" s="1">
        <v>5.7717320738500298E-2</v>
      </c>
      <c r="AU1837" s="1">
        <v>2.4725239221684601</v>
      </c>
      <c r="AV1837" s="1">
        <v>-0.17153901997530299</v>
      </c>
      <c r="AW1837" s="1">
        <v>0.36694354168139398</v>
      </c>
      <c r="AX1837" s="1">
        <v>0.530612244897959</v>
      </c>
      <c r="AY1837" s="1">
        <v>0.52653061224489806</v>
      </c>
      <c r="AZ1837" s="1">
        <v>0.46258477427855599</v>
      </c>
      <c r="BA1837" s="1">
        <v>0.73402278196208004</v>
      </c>
      <c r="BB1837" s="1">
        <v>0.98953572022492298</v>
      </c>
      <c r="BC1837" s="1">
        <v>0.97022547109499802</v>
      </c>
      <c r="BD1837" s="1">
        <v>0.89684384653466598</v>
      </c>
      <c r="BE1837" s="1">
        <v>0.88998265133214605</v>
      </c>
      <c r="BF1837" s="1">
        <v>0.26785714285714302</v>
      </c>
      <c r="BG1837" s="1">
        <v>0.73214285714285698</v>
      </c>
      <c r="BH1837" s="2" t="s">
        <v>221</v>
      </c>
      <c r="BI1837" s="2" t="s">
        <v>220</v>
      </c>
      <c r="BJ1837" s="2">
        <v>51</v>
      </c>
      <c r="BK1837" s="2">
        <v>1000</v>
      </c>
    </row>
    <row r="1838" spans="1:63">
      <c r="A1838" s="2">
        <v>1837</v>
      </c>
      <c r="B1838" s="2">
        <v>200</v>
      </c>
      <c r="C1838" s="1">
        <v>1.04839877432844</v>
      </c>
      <c r="D1838" s="1">
        <v>0.55670581710969103</v>
      </c>
      <c r="E1838" s="1">
        <v>0.28020641599207502</v>
      </c>
      <c r="F1838" s="1">
        <v>1.6546767927008401E-2</v>
      </c>
      <c r="G1838" s="1">
        <v>2.74167765742853</v>
      </c>
      <c r="H1838" s="1">
        <v>4.9939437033754803</v>
      </c>
      <c r="I1838" s="1">
        <v>9.2173256850724306E-2</v>
      </c>
      <c r="J1838" s="1">
        <v>9.5720017928709003E-2</v>
      </c>
      <c r="K1838" s="1">
        <v>4.7559287285679401</v>
      </c>
      <c r="L1838" s="1">
        <v>5.2431286280802798</v>
      </c>
      <c r="M1838" s="1">
        <v>0.98555357763849405</v>
      </c>
      <c r="N1838" s="1">
        <v>0.27924037379383299</v>
      </c>
      <c r="O1838" s="1">
        <v>-0.26351362936645401</v>
      </c>
      <c r="P1838" s="1">
        <v>1.24164535091327E-2</v>
      </c>
      <c r="Q1838" s="1">
        <v>1.6997901991757201</v>
      </c>
      <c r="R1838" s="1">
        <v>0.78769884573494597</v>
      </c>
      <c r="S1838" s="1">
        <v>153</v>
      </c>
      <c r="T1838" s="1">
        <v>0.170012531684858</v>
      </c>
      <c r="U1838" s="1">
        <v>0.939887782950805</v>
      </c>
      <c r="V1838" s="1">
        <v>1.5261499888344101</v>
      </c>
      <c r="W1838" s="1">
        <v>57</v>
      </c>
      <c r="X1838" s="1">
        <v>75.02</v>
      </c>
      <c r="Y1838" s="1">
        <v>5.8369469544226398</v>
      </c>
      <c r="Z1838" s="1">
        <v>-1.48158167833022</v>
      </c>
      <c r="AA1838" s="1">
        <v>45</v>
      </c>
      <c r="AB1838" s="1">
        <v>86</v>
      </c>
      <c r="AC1838" s="1">
        <v>-2.4362117426266001E-2</v>
      </c>
      <c r="AD1838" s="1">
        <v>9.86427241624315E-2</v>
      </c>
      <c r="AE1838" s="1">
        <v>-0.61148234001704305</v>
      </c>
      <c r="AF1838" s="1">
        <v>-0.49978628335520597</v>
      </c>
      <c r="AG1838" s="1">
        <v>0.49722384684719101</v>
      </c>
      <c r="AH1838" s="1">
        <v>1</v>
      </c>
      <c r="AI1838" s="1">
        <v>129</v>
      </c>
      <c r="AJ1838" s="1">
        <v>0.52959942219952805</v>
      </c>
      <c r="AK1838" s="1">
        <v>0.91650727702779999</v>
      </c>
      <c r="AL1838" s="1">
        <v>1.5360594065152899</v>
      </c>
      <c r="AM1838" s="1">
        <v>123</v>
      </c>
      <c r="AN1838" s="1">
        <v>62.835000000000001</v>
      </c>
      <c r="AO1838" s="1">
        <v>15.376604790211999</v>
      </c>
      <c r="AP1838" s="1">
        <v>-0.26918969396425502</v>
      </c>
      <c r="AQ1838" s="1">
        <v>19</v>
      </c>
      <c r="AR1838" s="1">
        <v>103</v>
      </c>
      <c r="AS1838" s="1">
        <v>-3.01616957239297E-2</v>
      </c>
      <c r="AT1838" s="1">
        <v>6.3182747947514495E-2</v>
      </c>
      <c r="AU1838" s="1">
        <v>3.5761175182805101</v>
      </c>
      <c r="AV1838" s="1">
        <v>-0.14238810738390101</v>
      </c>
      <c r="AW1838" s="1">
        <v>0.45120261586271199</v>
      </c>
      <c r="AX1838" s="1">
        <v>0.77272727272727304</v>
      </c>
      <c r="AY1838" s="1">
        <v>0.65151515151515105</v>
      </c>
      <c r="AZ1838" s="1">
        <v>0.112652005684779</v>
      </c>
      <c r="BA1838" s="1">
        <v>0.35091787957646497</v>
      </c>
      <c r="BB1838" s="1">
        <v>0.99212687945508704</v>
      </c>
      <c r="BC1838" s="1">
        <v>0.96744688169126203</v>
      </c>
      <c r="BD1838" s="1">
        <v>0.84924376865967499</v>
      </c>
      <c r="BE1838" s="1">
        <v>0.854757978454324</v>
      </c>
      <c r="BF1838" s="1">
        <v>0.31666666666666698</v>
      </c>
      <c r="BG1838" s="1">
        <v>0.68333333333333302</v>
      </c>
      <c r="BH1838" s="2" t="s">
        <v>221</v>
      </c>
      <c r="BI1838" s="2" t="s">
        <v>220</v>
      </c>
      <c r="BJ1838" s="2">
        <v>52</v>
      </c>
      <c r="BK1838" s="2">
        <v>1000</v>
      </c>
    </row>
    <row r="1839" spans="1:63">
      <c r="A1839" s="2">
        <v>1838</v>
      </c>
      <c r="B1839" s="2">
        <v>200</v>
      </c>
      <c r="C1839" s="1">
        <v>1.0079073526954301</v>
      </c>
      <c r="D1839" s="1">
        <v>0.13006756775557801</v>
      </c>
      <c r="E1839" s="1">
        <v>8.8373747069415504E-2</v>
      </c>
      <c r="F1839" s="1">
        <v>0.696834506574183</v>
      </c>
      <c r="G1839" s="1">
        <v>1.3900385929377601</v>
      </c>
      <c r="H1839" s="1">
        <v>4.9691817423019504</v>
      </c>
      <c r="I1839" s="1">
        <v>0.46903567619067998</v>
      </c>
      <c r="J1839" s="1">
        <v>9.5720017928713097E-2</v>
      </c>
      <c r="K1839" s="1">
        <v>3.75801140432463</v>
      </c>
      <c r="L1839" s="1">
        <v>6.2371918316570802</v>
      </c>
      <c r="M1839" s="1">
        <v>0.98731624531648898</v>
      </c>
      <c r="N1839" s="1">
        <v>0.38742303169430398</v>
      </c>
      <c r="O1839" s="1">
        <v>6.1820147971759797E-2</v>
      </c>
      <c r="P1839" s="1">
        <v>0.11331308254919099</v>
      </c>
      <c r="Q1839" s="1">
        <v>2.0228568473987401</v>
      </c>
      <c r="R1839" s="1">
        <v>0.79604398940558796</v>
      </c>
      <c r="S1839" s="1">
        <v>123</v>
      </c>
      <c r="T1839" s="1">
        <v>0.27421206543407101</v>
      </c>
      <c r="U1839" s="1">
        <v>0.93360348520442804</v>
      </c>
      <c r="V1839" s="1">
        <v>1.48339173137497</v>
      </c>
      <c r="W1839" s="1">
        <v>31</v>
      </c>
      <c r="X1839" s="1">
        <v>67.42</v>
      </c>
      <c r="Y1839" s="1">
        <v>4.8488303516306397</v>
      </c>
      <c r="Z1839" s="1">
        <v>-1.5505046867415999</v>
      </c>
      <c r="AA1839" s="1">
        <v>37</v>
      </c>
      <c r="AB1839" s="1">
        <v>77</v>
      </c>
      <c r="AC1839" s="1">
        <v>-3.2284843164128302E-2</v>
      </c>
      <c r="AD1839" s="1">
        <v>0.101453061486874</v>
      </c>
      <c r="AE1839" s="1">
        <v>-0.67824654703139697</v>
      </c>
      <c r="AF1839" s="1">
        <v>-0.49978628335520597</v>
      </c>
      <c r="AG1839" s="1">
        <v>0.49722384684719101</v>
      </c>
      <c r="AH1839" s="1">
        <v>1</v>
      </c>
      <c r="AI1839" s="1">
        <v>113</v>
      </c>
      <c r="AJ1839" s="1">
        <v>1.50918335320708</v>
      </c>
      <c r="AK1839" s="1">
        <v>0.92457963293466705</v>
      </c>
      <c r="AL1839" s="1">
        <v>1.56064401962303</v>
      </c>
      <c r="AM1839" s="1">
        <v>113</v>
      </c>
      <c r="AN1839" s="1">
        <v>69.59</v>
      </c>
      <c r="AO1839" s="1">
        <v>14.210262410981199</v>
      </c>
      <c r="AP1839" s="1">
        <v>-0.43322075545481498</v>
      </c>
      <c r="AQ1839" s="1">
        <v>27</v>
      </c>
      <c r="AR1839" s="1">
        <v>102</v>
      </c>
      <c r="AS1839" s="1">
        <v>-3.6630736997721701E-2</v>
      </c>
      <c r="AT1839" s="1">
        <v>4.2631220698701101E-2</v>
      </c>
      <c r="AU1839" s="1">
        <v>-8.5981089834777993E-2</v>
      </c>
      <c r="AV1839" s="1">
        <v>-0.14169548830503401</v>
      </c>
      <c r="AW1839" s="1">
        <v>5.8735118448649599E-2</v>
      </c>
      <c r="AX1839" s="1">
        <v>0.62121212121212099</v>
      </c>
      <c r="AY1839" s="1">
        <v>0.57070707070707105</v>
      </c>
      <c r="AZ1839" s="1">
        <v>0.18169566000801601</v>
      </c>
      <c r="BA1839" s="1">
        <v>1</v>
      </c>
      <c r="BB1839" s="1">
        <v>0.98549329954716902</v>
      </c>
      <c r="BC1839" s="1">
        <v>0.97596790028625502</v>
      </c>
      <c r="BD1839" s="1">
        <v>0.82545044298930104</v>
      </c>
      <c r="BE1839" s="1">
        <v>0.86843837005371205</v>
      </c>
      <c r="BF1839" s="1">
        <v>0.21527777777777801</v>
      </c>
      <c r="BG1839" s="1">
        <v>0.78472222222222199</v>
      </c>
      <c r="BH1839" s="2" t="s">
        <v>221</v>
      </c>
      <c r="BI1839" s="2" t="s">
        <v>220</v>
      </c>
      <c r="BJ1839" s="2">
        <v>52</v>
      </c>
      <c r="BK1839" s="2">
        <v>1000</v>
      </c>
    </row>
    <row r="1840" spans="1:63">
      <c r="A1840" s="2">
        <v>1839</v>
      </c>
      <c r="B1840" s="2">
        <v>200</v>
      </c>
      <c r="C1840" s="1">
        <v>1.1262929528744601</v>
      </c>
      <c r="D1840" s="1">
        <v>0.72171324549625604</v>
      </c>
      <c r="E1840" s="1">
        <v>0.56732640359543796</v>
      </c>
      <c r="F1840" s="1">
        <v>9.4674140911089593E-3</v>
      </c>
      <c r="G1840" s="1">
        <v>3.4853801919124399</v>
      </c>
      <c r="H1840" s="1">
        <v>4.9925744805799201</v>
      </c>
      <c r="I1840" s="1">
        <v>0.113012018926871</v>
      </c>
      <c r="J1840" s="1">
        <v>9.5720017928726905E-2</v>
      </c>
      <c r="K1840" s="1">
        <v>4.7007484807523197</v>
      </c>
      <c r="L1840" s="1">
        <v>5.29809576071258</v>
      </c>
      <c r="M1840" s="1">
        <v>0.99265370000706599</v>
      </c>
      <c r="N1840" s="1">
        <v>0.14101122676858699</v>
      </c>
      <c r="O1840" s="1">
        <v>-0.27748579528212097</v>
      </c>
      <c r="P1840" s="1">
        <v>0.48955282048406201</v>
      </c>
      <c r="Q1840" s="1">
        <v>1.35282509700829</v>
      </c>
      <c r="R1840" s="1">
        <v>0.77046708934617003</v>
      </c>
      <c r="S1840" s="1">
        <v>198</v>
      </c>
      <c r="T1840" s="1">
        <v>0.162308653930018</v>
      </c>
      <c r="U1840" s="1">
        <v>0.94513874222917604</v>
      </c>
      <c r="V1840" s="1">
        <v>1.5111666136541799</v>
      </c>
      <c r="W1840" s="1">
        <v>78</v>
      </c>
      <c r="X1840" s="1">
        <v>97.105000000000004</v>
      </c>
      <c r="Y1840" s="1">
        <v>6.4802735068527904</v>
      </c>
      <c r="Z1840" s="1">
        <v>-1.27518187577389</v>
      </c>
      <c r="AA1840" s="1">
        <v>66</v>
      </c>
      <c r="AB1840" s="1">
        <v>111</v>
      </c>
      <c r="AC1840" s="1">
        <v>-2.20819736480256E-2</v>
      </c>
      <c r="AD1840" s="1">
        <v>8.8416035736329696E-2</v>
      </c>
      <c r="AE1840" s="1">
        <v>-0.77530362795795005</v>
      </c>
      <c r="AF1840" s="1">
        <v>-0.49978628335520597</v>
      </c>
      <c r="AG1840" s="1">
        <v>0.49722384684719101</v>
      </c>
      <c r="AH1840" s="1">
        <v>1</v>
      </c>
      <c r="AI1840" s="1">
        <v>150</v>
      </c>
      <c r="AJ1840" s="1">
        <v>0.51659874653942695</v>
      </c>
      <c r="AK1840" s="1">
        <v>0.92261646447125301</v>
      </c>
      <c r="AL1840" s="1">
        <v>1.60833380679993</v>
      </c>
      <c r="AM1840" s="1">
        <v>142</v>
      </c>
      <c r="AN1840" s="1">
        <v>72.69</v>
      </c>
      <c r="AO1840" s="1">
        <v>14.512995389507999</v>
      </c>
      <c r="AP1840" s="1">
        <v>-0.302141998936857</v>
      </c>
      <c r="AQ1840" s="1">
        <v>21</v>
      </c>
      <c r="AR1840" s="1">
        <v>108</v>
      </c>
      <c r="AS1840" s="1">
        <v>-3.7233524679348998E-2</v>
      </c>
      <c r="AT1840" s="1">
        <v>6.2478260058755702E-2</v>
      </c>
      <c r="AU1840" s="1">
        <v>2.9367570486861498</v>
      </c>
      <c r="AV1840" s="1">
        <v>-0.183964024041779</v>
      </c>
      <c r="AW1840" s="1">
        <v>0.45120261586271199</v>
      </c>
      <c r="AX1840" s="1">
        <v>1</v>
      </c>
      <c r="AY1840" s="1">
        <v>0.75757575757575801</v>
      </c>
      <c r="AZ1840" s="1">
        <v>0.107547339152069</v>
      </c>
      <c r="BA1840" s="1">
        <v>0.34230350171941198</v>
      </c>
      <c r="BB1840" s="1">
        <v>0.99766968779614296</v>
      </c>
      <c r="BC1840" s="1">
        <v>0.97389561864074203</v>
      </c>
      <c r="BD1840" s="1">
        <v>0.84090609667566596</v>
      </c>
      <c r="BE1840" s="1">
        <v>0.89497590233100799</v>
      </c>
      <c r="BF1840" s="1">
        <v>0.354545454545455</v>
      </c>
      <c r="BG1840" s="1">
        <v>0.64545454545454595</v>
      </c>
      <c r="BH1840" s="2" t="s">
        <v>221</v>
      </c>
      <c r="BI1840" s="2" t="s">
        <v>220</v>
      </c>
      <c r="BJ1840" s="2">
        <v>52</v>
      </c>
      <c r="BK1840" s="2">
        <v>1000</v>
      </c>
    </row>
    <row r="1841" spans="1:63">
      <c r="A1841" s="2">
        <v>1840</v>
      </c>
      <c r="B1841" s="2">
        <v>200</v>
      </c>
      <c r="C1841" s="1">
        <v>1.0024194320947599</v>
      </c>
      <c r="D1841" s="1">
        <v>3.9797092659978703E-2</v>
      </c>
      <c r="E1841" s="1">
        <v>8.8373747069421305E-2</v>
      </c>
      <c r="F1841" s="1">
        <v>0.90723971054915098</v>
      </c>
      <c r="G1841" s="1">
        <v>1.1193410647401401</v>
      </c>
      <c r="H1841" s="1">
        <v>4.9475582636575197</v>
      </c>
      <c r="I1841" s="1">
        <v>0.79813224702737795</v>
      </c>
      <c r="J1841" s="1">
        <v>9.5720017928716802E-2</v>
      </c>
      <c r="K1841" s="1">
        <v>2.8865762265688</v>
      </c>
      <c r="L1841" s="1">
        <v>7.1052613835774698</v>
      </c>
      <c r="M1841" s="1">
        <v>0.98727073035619295</v>
      </c>
      <c r="N1841" s="1">
        <v>0.24433659530211499</v>
      </c>
      <c r="O1841" s="1">
        <v>-0.27748579528212097</v>
      </c>
      <c r="P1841" s="1">
        <v>0.115524850165506</v>
      </c>
      <c r="Q1841" s="1">
        <v>1.61135616585777</v>
      </c>
      <c r="R1841" s="1">
        <v>0.64765235130128596</v>
      </c>
      <c r="S1841" s="1">
        <v>136</v>
      </c>
      <c r="T1841" s="1">
        <v>0.225563303812363</v>
      </c>
      <c r="U1841" s="1">
        <v>0.93595080461365499</v>
      </c>
      <c r="V1841" s="1">
        <v>1.32261360615384</v>
      </c>
      <c r="W1841" s="1">
        <v>45</v>
      </c>
      <c r="X1841" s="1">
        <v>73.28</v>
      </c>
      <c r="Y1841" s="1">
        <v>4.8226434086749697</v>
      </c>
      <c r="Z1841" s="1">
        <v>-1.1624969360245601</v>
      </c>
      <c r="AA1841" s="1">
        <v>52</v>
      </c>
      <c r="AB1841" s="1">
        <v>86</v>
      </c>
      <c r="AC1841" s="1">
        <v>-3.9212671951472398E-2</v>
      </c>
      <c r="AD1841" s="1">
        <v>8.5643225570582002E-2</v>
      </c>
      <c r="AE1841" s="1">
        <v>-2.5736177570697398</v>
      </c>
      <c r="AF1841" s="1">
        <v>-0.49978628335520597</v>
      </c>
      <c r="AG1841" s="1">
        <v>0.16063217399641899</v>
      </c>
      <c r="AH1841" s="1">
        <v>1</v>
      </c>
      <c r="AI1841" s="1">
        <v>133</v>
      </c>
      <c r="AJ1841" s="1">
        <v>0.66446481999308904</v>
      </c>
      <c r="AK1841" s="1">
        <v>0.92115190776742495</v>
      </c>
      <c r="AL1841" s="1">
        <v>1.6751814830065701</v>
      </c>
      <c r="AM1841" s="1">
        <v>122</v>
      </c>
      <c r="AN1841" s="1">
        <v>64.694999999999993</v>
      </c>
      <c r="AO1841" s="1">
        <v>14.876441697796499</v>
      </c>
      <c r="AP1841" s="1">
        <v>-0.16806628613038299</v>
      </c>
      <c r="AQ1841" s="1">
        <v>18</v>
      </c>
      <c r="AR1841" s="1">
        <v>99</v>
      </c>
      <c r="AS1841" s="1">
        <v>-3.7295712588159398E-2</v>
      </c>
      <c r="AT1841" s="1">
        <v>6.7759754365711702E-2</v>
      </c>
      <c r="AU1841" s="1">
        <v>1.90789516382716</v>
      </c>
      <c r="AV1841" s="1">
        <v>-0.33664909756043898</v>
      </c>
      <c r="AW1841" s="1">
        <v>0.45120261586271199</v>
      </c>
      <c r="AX1841" s="1">
        <v>0.68686868686868696</v>
      </c>
      <c r="AY1841" s="1">
        <v>0.67171717171717205</v>
      </c>
      <c r="AZ1841" s="1">
        <v>0.14946050347893899</v>
      </c>
      <c r="BA1841" s="1">
        <v>0.44028104244661398</v>
      </c>
      <c r="BB1841" s="1">
        <v>0.98797108330264005</v>
      </c>
      <c r="BC1841" s="1">
        <v>0.97234966166724801</v>
      </c>
      <c r="BD1841" s="1">
        <v>0.73598360029377297</v>
      </c>
      <c r="BE1841" s="1">
        <v>0.93217406298573302</v>
      </c>
      <c r="BF1841" s="1">
        <v>0.269461077844311</v>
      </c>
      <c r="BG1841" s="1">
        <v>0.73053892215568905</v>
      </c>
      <c r="BH1841" s="2" t="s">
        <v>221</v>
      </c>
      <c r="BI1841" s="2" t="s">
        <v>220</v>
      </c>
      <c r="BJ1841" s="2">
        <v>52</v>
      </c>
      <c r="BK1841" s="2">
        <v>1000</v>
      </c>
    </row>
    <row r="1842" spans="1:63">
      <c r="A1842" s="2">
        <v>1841</v>
      </c>
      <c r="B1842" s="2">
        <v>200</v>
      </c>
      <c r="C1842" s="1">
        <v>1.0460719204357201</v>
      </c>
      <c r="D1842" s="1">
        <v>0.54886785621522405</v>
      </c>
      <c r="E1842" s="1">
        <v>0.263588128253888</v>
      </c>
      <c r="F1842" s="1">
        <v>9.5597746449982402E-4</v>
      </c>
      <c r="G1842" s="1">
        <v>2.70983859123195</v>
      </c>
      <c r="H1842" s="1">
        <v>4.9870348558694602</v>
      </c>
      <c r="I1842" s="1">
        <v>0.19732183447089699</v>
      </c>
      <c r="J1842" s="1">
        <v>9.5720017928714304E-2</v>
      </c>
      <c r="K1842" s="1">
        <v>4.4774993022258602</v>
      </c>
      <c r="L1842" s="1">
        <v>5.5204827142311803</v>
      </c>
      <c r="M1842" s="1">
        <v>0.98754185494547497</v>
      </c>
      <c r="N1842" s="1">
        <v>0.39852584466919799</v>
      </c>
      <c r="O1842" s="1">
        <v>6.6296496688745002E-2</v>
      </c>
      <c r="P1842" s="1">
        <v>8.5970491121513698E-2</v>
      </c>
      <c r="Q1842" s="1">
        <v>2.0543984843813101</v>
      </c>
      <c r="R1842" s="1">
        <v>0.78957663431375902</v>
      </c>
      <c r="S1842" s="1">
        <v>137</v>
      </c>
      <c r="T1842" s="1">
        <v>0.20751913061754601</v>
      </c>
      <c r="U1842" s="1">
        <v>0.93546630920709395</v>
      </c>
      <c r="V1842" s="1">
        <v>1.5007029569782799</v>
      </c>
      <c r="W1842" s="1">
        <v>43</v>
      </c>
      <c r="X1842" s="1">
        <v>69.19</v>
      </c>
      <c r="Y1842" s="1">
        <v>5.3766571595235</v>
      </c>
      <c r="Z1842" s="1">
        <v>-1.75282062612597</v>
      </c>
      <c r="AA1842" s="1">
        <v>39</v>
      </c>
      <c r="AB1842" s="1">
        <v>79</v>
      </c>
      <c r="AC1842" s="1">
        <v>-2.7977171933240001E-2</v>
      </c>
      <c r="AD1842" s="1">
        <v>9.8418394990534203E-2</v>
      </c>
      <c r="AE1842" s="1">
        <v>-0.71073776992244497</v>
      </c>
      <c r="AF1842" s="1">
        <v>-0.49978628335520597</v>
      </c>
      <c r="AG1842" s="1">
        <v>0.49722384684719101</v>
      </c>
      <c r="AH1842" s="1">
        <v>1</v>
      </c>
      <c r="AI1842" s="1">
        <v>118</v>
      </c>
      <c r="AJ1842" s="1">
        <v>1.3240403432252701</v>
      </c>
      <c r="AK1842" s="1">
        <v>0.92154944943573602</v>
      </c>
      <c r="AL1842" s="1">
        <v>1.5656691523333099</v>
      </c>
      <c r="AM1842" s="1">
        <v>114</v>
      </c>
      <c r="AN1842" s="1">
        <v>62.484999999999999</v>
      </c>
      <c r="AO1842" s="1">
        <v>14.3827707858183</v>
      </c>
      <c r="AP1842" s="1">
        <v>-0.352135531779105</v>
      </c>
      <c r="AQ1842" s="1">
        <v>10</v>
      </c>
      <c r="AR1842" s="1">
        <v>103</v>
      </c>
      <c r="AS1842" s="1">
        <v>-4.2791559580083301E-2</v>
      </c>
      <c r="AT1842" s="1">
        <v>5.2597554259721603E-2</v>
      </c>
      <c r="AU1842" s="1">
        <v>-0.46954389066355301</v>
      </c>
      <c r="AV1842" s="1">
        <v>-0.197976759029552</v>
      </c>
      <c r="AW1842" s="1">
        <v>7.8518911548599093E-2</v>
      </c>
      <c r="AX1842" s="1">
        <v>0.69191919191919204</v>
      </c>
      <c r="AY1842" s="1">
        <v>0.59595959595959602</v>
      </c>
      <c r="AZ1842" s="1">
        <v>0.13750425365914501</v>
      </c>
      <c r="BA1842" s="1">
        <v>0.87732238790709405</v>
      </c>
      <c r="BB1842" s="1">
        <v>0.987459659572551</v>
      </c>
      <c r="BC1842" s="1">
        <v>0.97276929875796203</v>
      </c>
      <c r="BD1842" s="1">
        <v>0.83508347419791795</v>
      </c>
      <c r="BE1842" s="1">
        <v>0.87123466312589704</v>
      </c>
      <c r="BF1842" s="1">
        <v>0.273885350318471</v>
      </c>
      <c r="BG1842" s="1">
        <v>0.72611464968152895</v>
      </c>
      <c r="BH1842" s="2" t="s">
        <v>221</v>
      </c>
      <c r="BI1842" s="2" t="s">
        <v>220</v>
      </c>
      <c r="BJ1842" s="2">
        <v>52</v>
      </c>
      <c r="BK1842" s="2">
        <v>1000</v>
      </c>
    </row>
    <row r="1843" spans="1:63">
      <c r="A1843" s="2">
        <v>1842</v>
      </c>
      <c r="B1843" s="2">
        <v>200</v>
      </c>
      <c r="C1843" s="1">
        <v>1.20994654435599</v>
      </c>
      <c r="D1843" s="1">
        <v>0.82775748683850503</v>
      </c>
      <c r="E1843" s="1">
        <v>0.70562943022156299</v>
      </c>
      <c r="F1843" s="1">
        <v>1.5618726320729699E-2</v>
      </c>
      <c r="G1843" s="1">
        <v>4.0345430148158998</v>
      </c>
      <c r="H1843" s="1">
        <v>4.9865574865379596</v>
      </c>
      <c r="I1843" s="1">
        <v>0.20458711368916599</v>
      </c>
      <c r="J1843" s="1">
        <v>9.5720017928712098E-2</v>
      </c>
      <c r="K1843" s="1">
        <v>4.4582611197345496</v>
      </c>
      <c r="L1843" s="1">
        <v>5.5396465957008196</v>
      </c>
      <c r="M1843" s="1">
        <v>0.99348081249382703</v>
      </c>
      <c r="N1843" s="1">
        <v>0.12513491535386601</v>
      </c>
      <c r="O1843" s="1">
        <v>-0.27748579528211997</v>
      </c>
      <c r="P1843" s="1">
        <v>0.54702355220147902</v>
      </c>
      <c r="Q1843" s="1">
        <v>1.3131008761544001</v>
      </c>
      <c r="R1843" s="1">
        <v>0.76395589952024601</v>
      </c>
      <c r="S1843" s="1">
        <v>172</v>
      </c>
      <c r="T1843" s="1">
        <v>0.123054812927927</v>
      </c>
      <c r="U1843" s="1">
        <v>0.94369406126557498</v>
      </c>
      <c r="V1843" s="1">
        <v>1.5261918471631299</v>
      </c>
      <c r="W1843" s="1">
        <v>75</v>
      </c>
      <c r="X1843" s="1">
        <v>86.965000000000003</v>
      </c>
      <c r="Y1843" s="1">
        <v>5.9295508147178904</v>
      </c>
      <c r="Z1843" s="1">
        <v>-1.2869870050726799</v>
      </c>
      <c r="AA1843" s="1">
        <v>55</v>
      </c>
      <c r="AB1843" s="1">
        <v>98</v>
      </c>
      <c r="AC1843" s="1">
        <v>-2.1144580058791499E-2</v>
      </c>
      <c r="AD1843" s="1">
        <v>9.1897465870176498E-2</v>
      </c>
      <c r="AE1843" s="1">
        <v>0.27618083492525097</v>
      </c>
      <c r="AF1843" s="1">
        <v>-0.49978628335520597</v>
      </c>
      <c r="AG1843" s="1">
        <v>0.49722384684719101</v>
      </c>
      <c r="AH1843" s="1">
        <v>1</v>
      </c>
      <c r="AI1843" s="1">
        <v>162</v>
      </c>
      <c r="AJ1843" s="1">
        <v>0.40648829342582099</v>
      </c>
      <c r="AK1843" s="1">
        <v>0.92953701341374095</v>
      </c>
      <c r="AL1843" s="1">
        <v>1.6032971500922699</v>
      </c>
      <c r="AM1843" s="1">
        <v>148</v>
      </c>
      <c r="AN1843" s="1">
        <v>75.81</v>
      </c>
      <c r="AO1843" s="1">
        <v>16.553974457868399</v>
      </c>
      <c r="AP1843" s="1">
        <v>1.7812829376114201E-2</v>
      </c>
      <c r="AQ1843" s="1">
        <v>22</v>
      </c>
      <c r="AR1843" s="1">
        <v>127</v>
      </c>
      <c r="AS1843" s="1">
        <v>-2.2607928661437099E-2</v>
      </c>
      <c r="AT1843" s="1">
        <v>6.8704053838889598E-2</v>
      </c>
      <c r="AU1843" s="1">
        <v>2.2592212647055399</v>
      </c>
      <c r="AV1843" s="1">
        <v>-0.20168136314799401</v>
      </c>
      <c r="AW1843" s="1">
        <v>0.45120261586271199</v>
      </c>
      <c r="AX1843" s="1">
        <v>0.86868686868686895</v>
      </c>
      <c r="AY1843" s="1">
        <v>0.81818181818181801</v>
      </c>
      <c r="AZ1843" s="1">
        <v>8.1537351088872098E-2</v>
      </c>
      <c r="BA1843" s="1">
        <v>0.269343213044337</v>
      </c>
      <c r="BB1843" s="1">
        <v>0.99614471125934201</v>
      </c>
      <c r="BC1843" s="1">
        <v>0.98120081267664105</v>
      </c>
      <c r="BD1843" s="1">
        <v>0.84926706120961604</v>
      </c>
      <c r="BE1843" s="1">
        <v>0.89217319659752703</v>
      </c>
      <c r="BF1843" s="1">
        <v>0.33632286995515698</v>
      </c>
      <c r="BG1843" s="1">
        <v>0.66367713004484297</v>
      </c>
      <c r="BH1843" s="2" t="s">
        <v>221</v>
      </c>
      <c r="BI1843" s="2" t="s">
        <v>220</v>
      </c>
      <c r="BJ1843" s="2">
        <v>52</v>
      </c>
      <c r="BK1843" s="2">
        <v>1000</v>
      </c>
    </row>
    <row r="1844" spans="1:63">
      <c r="A1844" s="2">
        <v>1843</v>
      </c>
      <c r="B1844" s="2">
        <v>200</v>
      </c>
      <c r="C1844" s="1">
        <v>1.27558148550502</v>
      </c>
      <c r="D1844" s="1">
        <v>0.89713381614587795</v>
      </c>
      <c r="E1844" s="1">
        <v>0.77068458035276199</v>
      </c>
      <c r="F1844" s="1">
        <v>1.15185629050218E-4</v>
      </c>
      <c r="G1844" s="1">
        <v>4.4078151258888596</v>
      </c>
      <c r="H1844" s="1">
        <v>4.9968531955154001</v>
      </c>
      <c r="I1844" s="1">
        <v>4.7892505271902801E-2</v>
      </c>
      <c r="J1844" s="1">
        <v>9.5720017928725504E-2</v>
      </c>
      <c r="K1844" s="1">
        <v>4.8731824712160199</v>
      </c>
      <c r="L1844" s="1">
        <v>5.1263277386513897</v>
      </c>
      <c r="M1844" s="1">
        <v>0.98536177366543798</v>
      </c>
      <c r="N1844" s="1">
        <v>0.28983530661256501</v>
      </c>
      <c r="O1844" s="1">
        <v>-0.221685340093942</v>
      </c>
      <c r="P1844" s="1">
        <v>1.40427563201609E-2</v>
      </c>
      <c r="Q1844" s="1">
        <v>1.72997683679016</v>
      </c>
      <c r="R1844" s="1">
        <v>0.78623519553862997</v>
      </c>
      <c r="S1844" s="1">
        <v>142</v>
      </c>
      <c r="T1844" s="1">
        <v>0.18065821439287399</v>
      </c>
      <c r="U1844" s="1">
        <v>0.93544471931377704</v>
      </c>
      <c r="V1844" s="1">
        <v>1.5298817635116699</v>
      </c>
      <c r="W1844" s="1">
        <v>41</v>
      </c>
      <c r="X1844" s="1">
        <v>71.92</v>
      </c>
      <c r="Y1844" s="1">
        <v>5.66870984940876</v>
      </c>
      <c r="Z1844" s="1">
        <v>-1.7432261039950201</v>
      </c>
      <c r="AA1844" s="1">
        <v>38</v>
      </c>
      <c r="AB1844" s="1">
        <v>84</v>
      </c>
      <c r="AC1844" s="1">
        <v>-2.4588159172353199E-2</v>
      </c>
      <c r="AD1844" s="1">
        <v>0.10288539939687601</v>
      </c>
      <c r="AE1844" s="1">
        <v>-1.8721596215431801E-2</v>
      </c>
      <c r="AF1844" s="1">
        <v>-0.49978628335520597</v>
      </c>
      <c r="AG1844" s="1">
        <v>0.49722384684719101</v>
      </c>
      <c r="AH1844" s="1">
        <v>1</v>
      </c>
      <c r="AI1844" s="1">
        <v>124</v>
      </c>
      <c r="AJ1844" s="1">
        <v>1.0125341458193799</v>
      </c>
      <c r="AK1844" s="1">
        <v>0.92056410365774199</v>
      </c>
      <c r="AL1844" s="1">
        <v>1.5539940400898</v>
      </c>
      <c r="AM1844" s="1">
        <v>119</v>
      </c>
      <c r="AN1844" s="1">
        <v>65.295000000000002</v>
      </c>
      <c r="AO1844" s="1">
        <v>15.5184433957513</v>
      </c>
      <c r="AP1844" s="1">
        <v>-0.27681607531603603</v>
      </c>
      <c r="AQ1844" s="1">
        <v>17</v>
      </c>
      <c r="AR1844" s="1">
        <v>99</v>
      </c>
      <c r="AS1844" s="1">
        <v>-3.9438361146821102E-2</v>
      </c>
      <c r="AT1844" s="1">
        <v>5.0697070051631099E-2</v>
      </c>
      <c r="AU1844" s="1">
        <v>-8.4843903000699897E-2</v>
      </c>
      <c r="AV1844" s="1">
        <v>-0.18766845287505701</v>
      </c>
      <c r="AW1844" s="1">
        <v>0.120807188795879</v>
      </c>
      <c r="AX1844" s="1">
        <v>0.71717171717171702</v>
      </c>
      <c r="AY1844" s="1">
        <v>0.62626262626262597</v>
      </c>
      <c r="AZ1844" s="1">
        <v>0.11970594163324701</v>
      </c>
      <c r="BA1844" s="1">
        <v>0.67091526266023305</v>
      </c>
      <c r="BB1844" s="1">
        <v>0.98743686970989597</v>
      </c>
      <c r="BC1844" s="1">
        <v>0.97172918732164104</v>
      </c>
      <c r="BD1844" s="1">
        <v>0.85132035773276205</v>
      </c>
      <c r="BE1844" s="1">
        <v>0.86473791222084695</v>
      </c>
      <c r="BF1844" s="1">
        <v>0.25624999999999998</v>
      </c>
      <c r="BG1844" s="1">
        <v>0.74375000000000002</v>
      </c>
      <c r="BH1844" s="2" t="s">
        <v>221</v>
      </c>
      <c r="BI1844" s="2" t="s">
        <v>220</v>
      </c>
      <c r="BJ1844" s="2">
        <v>52</v>
      </c>
      <c r="BK1844" s="2">
        <v>1000</v>
      </c>
    </row>
    <row r="1845" spans="1:63">
      <c r="A1845" s="2">
        <v>1844</v>
      </c>
      <c r="B1845" s="2">
        <v>200</v>
      </c>
      <c r="C1845" s="1">
        <v>1.0072715904126901</v>
      </c>
      <c r="D1845" s="1">
        <v>0.119609952296743</v>
      </c>
      <c r="E1845" s="1">
        <v>8.8373747069415504E-2</v>
      </c>
      <c r="F1845" s="1">
        <v>0.72120943881396304</v>
      </c>
      <c r="G1845" s="1">
        <v>1.3586789412626099</v>
      </c>
      <c r="H1845" s="1">
        <v>4.9131871292751397</v>
      </c>
      <c r="I1845" s="1">
        <v>1.32124060748147</v>
      </c>
      <c r="J1845" s="1">
        <v>9.5720017928716303E-2</v>
      </c>
      <c r="K1845" s="1">
        <v>1.5014052236655999</v>
      </c>
      <c r="L1845" s="1">
        <v>8.4850826284804306</v>
      </c>
      <c r="M1845" s="1">
        <v>0.99912067698500295</v>
      </c>
      <c r="N1845" s="1">
        <v>1.6878485385822602E-2</v>
      </c>
      <c r="O1845" s="1">
        <v>-0.27748579528211598</v>
      </c>
      <c r="P1845" s="1">
        <v>0.93890149417795599</v>
      </c>
      <c r="Q1845" s="1">
        <v>1.0422317667895999</v>
      </c>
      <c r="R1845" s="1">
        <v>0.65229823516102303</v>
      </c>
      <c r="S1845" s="1">
        <v>138</v>
      </c>
      <c r="T1845" s="1">
        <v>0.19429412961374301</v>
      </c>
      <c r="U1845" s="1">
        <v>0.94036130425293896</v>
      </c>
      <c r="V1845" s="1">
        <v>1.40141988244049</v>
      </c>
      <c r="W1845" s="1">
        <v>56</v>
      </c>
      <c r="X1845" s="1">
        <v>64.599999999999994</v>
      </c>
      <c r="Y1845" s="1">
        <v>5.3274674609741801</v>
      </c>
      <c r="Z1845" s="1">
        <v>-2.2921264554126002</v>
      </c>
      <c r="AA1845" s="1">
        <v>26</v>
      </c>
      <c r="AB1845" s="1">
        <v>74</v>
      </c>
      <c r="AC1845" s="1">
        <v>-4.0179440218020501E-2</v>
      </c>
      <c r="AD1845" s="1">
        <v>8.3768379607018606E-2</v>
      </c>
      <c r="AE1845" s="1">
        <v>-2.6494831978764699</v>
      </c>
      <c r="AF1845" s="1">
        <v>-0.49978628335520597</v>
      </c>
      <c r="AG1845" s="1">
        <v>0.16063217399641899</v>
      </c>
      <c r="AH1845" s="1">
        <v>1</v>
      </c>
      <c r="AI1845" s="1">
        <v>144</v>
      </c>
      <c r="AJ1845" s="1">
        <v>0.61684625935854998</v>
      </c>
      <c r="AK1845" s="1">
        <v>0.92857580399174899</v>
      </c>
      <c r="AL1845" s="1">
        <v>1.6297700899354499</v>
      </c>
      <c r="AM1845" s="1">
        <v>132</v>
      </c>
      <c r="AN1845" s="1">
        <v>81.150000000000006</v>
      </c>
      <c r="AO1845" s="1">
        <v>15.0666025554142</v>
      </c>
      <c r="AP1845" s="1">
        <v>-0.67302290364788597</v>
      </c>
      <c r="AQ1845" s="1">
        <v>19</v>
      </c>
      <c r="AR1845" s="1">
        <v>114</v>
      </c>
      <c r="AS1845" s="1">
        <v>-2.68078129907563E-2</v>
      </c>
      <c r="AT1845" s="1">
        <v>5.71775729711805E-2</v>
      </c>
      <c r="AU1845" s="1">
        <v>4.10078503184873</v>
      </c>
      <c r="AV1845" s="1">
        <v>-0.12461021197668699</v>
      </c>
      <c r="AW1845" s="1">
        <v>0.45120261586271199</v>
      </c>
      <c r="AX1845" s="1">
        <v>0.69696969696969702</v>
      </c>
      <c r="AY1845" s="1">
        <v>0.72727272727272696</v>
      </c>
      <c r="AZ1845" s="1">
        <v>0.128741235583377</v>
      </c>
      <c r="BA1845" s="1">
        <v>0.40872850740615801</v>
      </c>
      <c r="BB1845" s="1">
        <v>0.99262671913846601</v>
      </c>
      <c r="BC1845" s="1">
        <v>0.98018617909841799</v>
      </c>
      <c r="BD1845" s="1">
        <v>0.77983626193080102</v>
      </c>
      <c r="BE1845" s="1">
        <v>0.90690436939469998</v>
      </c>
      <c r="BF1845" s="1">
        <v>0.29787234042553201</v>
      </c>
      <c r="BG1845" s="1">
        <v>0.70212765957446799</v>
      </c>
      <c r="BH1845" s="2" t="s">
        <v>221</v>
      </c>
      <c r="BI1845" s="2" t="s">
        <v>220</v>
      </c>
      <c r="BJ1845" s="2">
        <v>52</v>
      </c>
      <c r="BK1845" s="2">
        <v>1000</v>
      </c>
    </row>
    <row r="1846" spans="1:63">
      <c r="A1846" s="2">
        <v>1845</v>
      </c>
      <c r="B1846" s="2">
        <v>200</v>
      </c>
      <c r="C1846" s="1">
        <v>1.12142526786927</v>
      </c>
      <c r="D1846" s="1">
        <v>0.71361685917892204</v>
      </c>
      <c r="E1846" s="1">
        <v>0.55790454289416302</v>
      </c>
      <c r="F1846" s="1">
        <v>2.47115116018507E-2</v>
      </c>
      <c r="G1846" s="1">
        <v>3.4471306900426799</v>
      </c>
      <c r="H1846" s="1">
        <v>4.9703440277175401</v>
      </c>
      <c r="I1846" s="1">
        <v>0.45134637878886702</v>
      </c>
      <c r="J1846" s="1">
        <v>9.5720017928713499E-2</v>
      </c>
      <c r="K1846" s="1">
        <v>3.80485198970822</v>
      </c>
      <c r="L1846" s="1">
        <v>6.1905321523102597</v>
      </c>
      <c r="M1846" s="1">
        <v>0.98758748372459904</v>
      </c>
      <c r="N1846" s="1">
        <v>0.238256557581774</v>
      </c>
      <c r="O1846" s="1">
        <v>-0.27748579528211997</v>
      </c>
      <c r="P1846" s="1">
        <v>0.137534006293137</v>
      </c>
      <c r="Q1846" s="1">
        <v>1.59614326439132</v>
      </c>
      <c r="R1846" s="1">
        <v>0.78013691130061402</v>
      </c>
      <c r="S1846" s="1">
        <v>132</v>
      </c>
      <c r="T1846" s="1">
        <v>0.33036479295048998</v>
      </c>
      <c r="U1846" s="1">
        <v>0.92958757792503999</v>
      </c>
      <c r="V1846" s="1">
        <v>1.5679809739292101</v>
      </c>
      <c r="W1846" s="1">
        <v>44</v>
      </c>
      <c r="X1846" s="1">
        <v>65.885000000000005</v>
      </c>
      <c r="Y1846" s="1">
        <v>4.79444559284111</v>
      </c>
      <c r="Z1846" s="1">
        <v>-1.3253304931024801</v>
      </c>
      <c r="AA1846" s="1">
        <v>42</v>
      </c>
      <c r="AB1846" s="1">
        <v>77</v>
      </c>
      <c r="AC1846" s="1">
        <v>-3.3458325467785703E-2</v>
      </c>
      <c r="AD1846" s="1">
        <v>0.10031498656570299</v>
      </c>
      <c r="AE1846" s="1">
        <v>-0.56858038796535404</v>
      </c>
      <c r="AF1846" s="1">
        <v>-0.49978628335520597</v>
      </c>
      <c r="AG1846" s="1">
        <v>0.49722384684719101</v>
      </c>
      <c r="AH1846" s="1">
        <v>1</v>
      </c>
      <c r="AI1846" s="1">
        <v>128</v>
      </c>
      <c r="AJ1846" s="1">
        <v>1.12968165763052</v>
      </c>
      <c r="AK1846" s="1">
        <v>0.92613769450541605</v>
      </c>
      <c r="AL1846" s="1">
        <v>1.56445347853464</v>
      </c>
      <c r="AM1846" s="1">
        <v>123</v>
      </c>
      <c r="AN1846" s="1">
        <v>59.395000000000003</v>
      </c>
      <c r="AO1846" s="1">
        <v>14.1211191137645</v>
      </c>
      <c r="AP1846" s="1">
        <v>9.9241837882365597E-2</v>
      </c>
      <c r="AQ1846" s="1">
        <v>23</v>
      </c>
      <c r="AR1846" s="1">
        <v>94</v>
      </c>
      <c r="AS1846" s="1">
        <v>-3.2316800007473299E-2</v>
      </c>
      <c r="AT1846" s="1">
        <v>4.35180645218715E-2</v>
      </c>
      <c r="AU1846" s="1">
        <v>0.77048922806270903</v>
      </c>
      <c r="AV1846" s="1">
        <v>-0.11439867315813899</v>
      </c>
      <c r="AW1846" s="1">
        <v>0.10781780424683</v>
      </c>
      <c r="AX1846" s="1">
        <v>0.66666666666666696</v>
      </c>
      <c r="AY1846" s="1">
        <v>0.64646464646464696</v>
      </c>
      <c r="AZ1846" s="1">
        <v>0.21890301946973501</v>
      </c>
      <c r="BA1846" s="1">
        <v>0.74853837688435798</v>
      </c>
      <c r="BB1846" s="1">
        <v>0.98125418757066096</v>
      </c>
      <c r="BC1846" s="1">
        <v>0.97761255914045697</v>
      </c>
      <c r="BD1846" s="1">
        <v>0.87252110292469498</v>
      </c>
      <c r="BE1846" s="1">
        <v>0.87055818741525504</v>
      </c>
      <c r="BF1846" s="1">
        <v>0.26347305389221598</v>
      </c>
      <c r="BG1846" s="1">
        <v>0.73652694610778402</v>
      </c>
      <c r="BH1846" s="2" t="s">
        <v>221</v>
      </c>
      <c r="BI1846" s="2" t="s">
        <v>220</v>
      </c>
      <c r="BJ1846" s="2">
        <v>52</v>
      </c>
      <c r="BK1846" s="2">
        <v>1000</v>
      </c>
    </row>
    <row r="1847" spans="1:63">
      <c r="A1847" s="2">
        <v>1846</v>
      </c>
      <c r="B1847" s="2">
        <v>200</v>
      </c>
      <c r="C1847" s="1">
        <v>1.25343676249053</v>
      </c>
      <c r="D1847" s="1">
        <v>0.87365835004035797</v>
      </c>
      <c r="E1847" s="1">
        <v>0.75381364829693798</v>
      </c>
      <c r="F1847" s="1">
        <v>4.2105741776905497E-3</v>
      </c>
      <c r="G1847" s="1">
        <v>4.2835736747164104</v>
      </c>
      <c r="H1847" s="1">
        <v>4.97955392998339</v>
      </c>
      <c r="I1847" s="1">
        <v>0.31117710707871499</v>
      </c>
      <c r="J1847" s="1">
        <v>9.5720017928714499E-2</v>
      </c>
      <c r="K1847" s="1">
        <v>4.1760148793673002</v>
      </c>
      <c r="L1847" s="1">
        <v>5.8208027547140304</v>
      </c>
      <c r="M1847" s="1">
        <v>0.99430960922595102</v>
      </c>
      <c r="N1847" s="1">
        <v>0.10922627507904401</v>
      </c>
      <c r="O1847" s="1">
        <v>-0.27748579528212097</v>
      </c>
      <c r="P1847" s="1">
        <v>0.60461131130624102</v>
      </c>
      <c r="Q1847" s="1">
        <v>1.27329576505183</v>
      </c>
      <c r="R1847" s="1">
        <v>0.76700902217696798</v>
      </c>
      <c r="S1847" s="1">
        <v>175</v>
      </c>
      <c r="T1847" s="1">
        <v>0.118895236627291</v>
      </c>
      <c r="U1847" s="1">
        <v>0.94734635500151598</v>
      </c>
      <c r="V1847" s="1">
        <v>1.54256620557696</v>
      </c>
      <c r="W1847" s="1">
        <v>65</v>
      </c>
      <c r="X1847" s="1">
        <v>82.87</v>
      </c>
      <c r="Y1847" s="1">
        <v>5.9565512263861899</v>
      </c>
      <c r="Z1847" s="1">
        <v>-1.1840536571897899</v>
      </c>
      <c r="AA1847" s="1">
        <v>49</v>
      </c>
      <c r="AB1847" s="1">
        <v>96</v>
      </c>
      <c r="AC1847" s="1">
        <v>-2.4612496492594501E-2</v>
      </c>
      <c r="AD1847" s="1">
        <v>9.7224823248780706E-2</v>
      </c>
      <c r="AE1847" s="1">
        <v>-0.15399752260188601</v>
      </c>
      <c r="AF1847" s="1">
        <v>-0.49978628335520597</v>
      </c>
      <c r="AG1847" s="1">
        <v>0.49722384684719101</v>
      </c>
      <c r="AH1847" s="1">
        <v>1</v>
      </c>
      <c r="AI1847" s="1">
        <v>144</v>
      </c>
      <c r="AJ1847" s="1">
        <v>0.53112142297892295</v>
      </c>
      <c r="AK1847" s="1">
        <v>0.92438471973302605</v>
      </c>
      <c r="AL1847" s="1">
        <v>1.5920254025612</v>
      </c>
      <c r="AM1847" s="1">
        <v>134</v>
      </c>
      <c r="AN1847" s="1">
        <v>69.44</v>
      </c>
      <c r="AO1847" s="1">
        <v>15.0995490631193</v>
      </c>
      <c r="AP1847" s="1">
        <v>-5.99412563784338E-3</v>
      </c>
      <c r="AQ1847" s="1">
        <v>12</v>
      </c>
      <c r="AR1847" s="1">
        <v>126</v>
      </c>
      <c r="AS1847" s="1">
        <v>-2.1582833170265499E-2</v>
      </c>
      <c r="AT1847" s="1">
        <v>6.5063125311509401E-2</v>
      </c>
      <c r="AU1847" s="1">
        <v>2.67410270782857</v>
      </c>
      <c r="AV1847" s="1">
        <v>-0.204167842088888</v>
      </c>
      <c r="AW1847" s="1">
        <v>0.45120261586271199</v>
      </c>
      <c r="AX1847" s="1">
        <v>0.88383838383838398</v>
      </c>
      <c r="AY1847" s="1">
        <v>0.72727272727272696</v>
      </c>
      <c r="AZ1847" s="1">
        <v>7.8781174185782996E-2</v>
      </c>
      <c r="BA1847" s="1">
        <v>0.35192637253138698</v>
      </c>
      <c r="BB1847" s="1">
        <v>1</v>
      </c>
      <c r="BC1847" s="1">
        <v>0.97576215378117603</v>
      </c>
      <c r="BD1847" s="1">
        <v>0.85837876186189999</v>
      </c>
      <c r="BE1847" s="1">
        <v>0.88590090264038002</v>
      </c>
      <c r="BF1847" s="1">
        <v>0.32663316582914598</v>
      </c>
      <c r="BG1847" s="1">
        <v>0.67336683417085397</v>
      </c>
      <c r="BH1847" s="2" t="s">
        <v>221</v>
      </c>
      <c r="BI1847" s="2" t="s">
        <v>220</v>
      </c>
      <c r="BJ1847" s="2">
        <v>52</v>
      </c>
      <c r="BK1847" s="2">
        <v>1000</v>
      </c>
    </row>
    <row r="1848" spans="1:63">
      <c r="A1848" s="2">
        <v>1847</v>
      </c>
      <c r="B1848" s="2">
        <v>200</v>
      </c>
      <c r="C1848" s="1">
        <v>1.2385178776856101</v>
      </c>
      <c r="D1848" s="1">
        <v>0.85752965316267904</v>
      </c>
      <c r="E1848" s="1">
        <v>0.740688753208673</v>
      </c>
      <c r="F1848" s="1">
        <v>3.0117646597107101E-2</v>
      </c>
      <c r="G1848" s="1">
        <v>4.1981461949908399</v>
      </c>
      <c r="H1848" s="1">
        <v>4.9949543900096396</v>
      </c>
      <c r="I1848" s="1">
        <v>7.6791203344792294E-2</v>
      </c>
      <c r="J1848" s="1">
        <v>9.5720017928701204E-2</v>
      </c>
      <c r="K1848" s="1">
        <v>4.7966598200439501</v>
      </c>
      <c r="L1848" s="1">
        <v>5.2025548467717702</v>
      </c>
      <c r="M1848" s="1">
        <v>0.98859379414691895</v>
      </c>
      <c r="N1848" s="1">
        <v>0.44138987963950199</v>
      </c>
      <c r="O1848" s="1">
        <v>7.44643959297909E-2</v>
      </c>
      <c r="P1848" s="1">
        <v>5.7958529311430401E-3</v>
      </c>
      <c r="Q1848" s="1">
        <v>2.1752243162389902</v>
      </c>
      <c r="R1848" s="1">
        <v>0.786039142132817</v>
      </c>
      <c r="S1848" s="1">
        <v>120</v>
      </c>
      <c r="T1848" s="1">
        <v>0.13954405716021101</v>
      </c>
      <c r="U1848" s="1">
        <v>0.93278305606839296</v>
      </c>
      <c r="V1848" s="1">
        <v>1.46545137627981</v>
      </c>
      <c r="W1848" s="1">
        <v>33</v>
      </c>
      <c r="X1848" s="1">
        <v>59.755000000000003</v>
      </c>
      <c r="Y1848" s="1">
        <v>4.8489728488043999</v>
      </c>
      <c r="Z1848" s="1">
        <v>-1.5507623704706099</v>
      </c>
      <c r="AA1848" s="1">
        <v>33</v>
      </c>
      <c r="AB1848" s="1">
        <v>71</v>
      </c>
      <c r="AC1848" s="1">
        <v>-2.9468026362294401E-2</v>
      </c>
      <c r="AD1848" s="1">
        <v>0.11115891393841899</v>
      </c>
      <c r="AE1848" s="1">
        <v>-6.03644957303201E-2</v>
      </c>
      <c r="AF1848" s="1">
        <v>-0.49978628335520597</v>
      </c>
      <c r="AG1848" s="1">
        <v>0.49722384684719101</v>
      </c>
      <c r="AH1848" s="1">
        <v>1</v>
      </c>
      <c r="AI1848" s="1">
        <v>110</v>
      </c>
      <c r="AJ1848" s="1">
        <v>1.4356108346427101</v>
      </c>
      <c r="AK1848" s="1">
        <v>0.91896999055302298</v>
      </c>
      <c r="AL1848" s="1">
        <v>1.55397115514666</v>
      </c>
      <c r="AM1848" s="1">
        <v>108</v>
      </c>
      <c r="AN1848" s="1">
        <v>57.674999999999997</v>
      </c>
      <c r="AO1848" s="1">
        <v>13.163043094877001</v>
      </c>
      <c r="AP1848" s="1">
        <v>-0.208076671687598</v>
      </c>
      <c r="AQ1848" s="1">
        <v>14</v>
      </c>
      <c r="AR1848" s="1">
        <v>94</v>
      </c>
      <c r="AS1848" s="1">
        <v>-2.6268371591642099E-2</v>
      </c>
      <c r="AT1848" s="1">
        <v>5.2569985337578999E-2</v>
      </c>
      <c r="AU1848" s="1">
        <v>0.50189476215982198</v>
      </c>
      <c r="AV1848" s="1">
        <v>-0.17784253554875201</v>
      </c>
      <c r="AW1848" s="1">
        <v>0.152371926024222</v>
      </c>
      <c r="AX1848" s="1">
        <v>0.60606060606060597</v>
      </c>
      <c r="AY1848" s="1">
        <v>0.55555555555555602</v>
      </c>
      <c r="AZ1848" s="1">
        <v>9.2463289409914204E-2</v>
      </c>
      <c r="BA1848" s="1">
        <v>0.95125011258040604</v>
      </c>
      <c r="BB1848" s="1">
        <v>0.98462727084319701</v>
      </c>
      <c r="BC1848" s="1">
        <v>0.97004647318408899</v>
      </c>
      <c r="BD1848" s="1">
        <v>0.81546732541660205</v>
      </c>
      <c r="BE1848" s="1">
        <v>0.86472517763020995</v>
      </c>
      <c r="BF1848" s="1">
        <v>0.23404255319148901</v>
      </c>
      <c r="BG1848" s="1">
        <v>0.76595744680851097</v>
      </c>
      <c r="BH1848" s="2" t="s">
        <v>221</v>
      </c>
      <c r="BI1848" s="2" t="s">
        <v>220</v>
      </c>
      <c r="BJ1848" s="2">
        <v>52</v>
      </c>
      <c r="BK1848" s="2">
        <v>1000</v>
      </c>
    </row>
    <row r="1849" spans="1:63">
      <c r="A1849" s="2">
        <v>1848</v>
      </c>
      <c r="B1849" s="2">
        <v>200</v>
      </c>
      <c r="C1849" s="1">
        <v>1.05483670104184</v>
      </c>
      <c r="D1849" s="1">
        <v>0.57766320391949799</v>
      </c>
      <c r="E1849" s="1">
        <v>0.31934412226236503</v>
      </c>
      <c r="F1849" s="1">
        <v>1.4733752130501499E-2</v>
      </c>
      <c r="G1849" s="1">
        <v>2.8268189330820399</v>
      </c>
      <c r="H1849" s="1">
        <v>4.9424382006541299</v>
      </c>
      <c r="I1849" s="1">
        <v>0.87605658124706698</v>
      </c>
      <c r="J1849" s="1">
        <v>9.5720017928715595E-2</v>
      </c>
      <c r="K1849" s="1">
        <v>2.6802355592394602</v>
      </c>
      <c r="L1849" s="1">
        <v>7.3108051293472904</v>
      </c>
      <c r="M1849" s="1">
        <v>0.99391181175869603</v>
      </c>
      <c r="N1849" s="1">
        <v>0.11686194322722</v>
      </c>
      <c r="O1849" s="1">
        <v>-0.27748579528212203</v>
      </c>
      <c r="P1849" s="1">
        <v>0.57697092153534402</v>
      </c>
      <c r="Q1849" s="1">
        <v>1.2924010194123501</v>
      </c>
      <c r="R1849" s="1">
        <v>0.64819716104143099</v>
      </c>
      <c r="S1849" s="1">
        <v>155</v>
      </c>
      <c r="T1849" s="1">
        <v>0.15874002852868699</v>
      </c>
      <c r="U1849" s="1">
        <v>0.94030416388960303</v>
      </c>
      <c r="V1849" s="1">
        <v>1.39996253564342</v>
      </c>
      <c r="W1849" s="1">
        <v>55</v>
      </c>
      <c r="X1849" s="1">
        <v>74.694999999999993</v>
      </c>
      <c r="Y1849" s="1">
        <v>5.2190196233723603</v>
      </c>
      <c r="Z1849" s="1">
        <v>-0.79868527084793595</v>
      </c>
      <c r="AA1849" s="1">
        <v>52</v>
      </c>
      <c r="AB1849" s="1">
        <v>86</v>
      </c>
      <c r="AC1849" s="1">
        <v>-3.4445978881735499E-2</v>
      </c>
      <c r="AD1849" s="1">
        <v>8.3397112829043801E-2</v>
      </c>
      <c r="AE1849" s="1">
        <v>-2.4279964234917899</v>
      </c>
      <c r="AF1849" s="1">
        <v>-0.49978628335520597</v>
      </c>
      <c r="AG1849" s="1">
        <v>0.16063217399641899</v>
      </c>
      <c r="AH1849" s="1">
        <v>1</v>
      </c>
      <c r="AI1849" s="1">
        <v>142</v>
      </c>
      <c r="AJ1849" s="1">
        <v>0.49279729858945498</v>
      </c>
      <c r="AK1849" s="1">
        <v>0.93040893657727797</v>
      </c>
      <c r="AL1849" s="1">
        <v>1.60785267887621</v>
      </c>
      <c r="AM1849" s="1">
        <v>132</v>
      </c>
      <c r="AN1849" s="1">
        <v>73.754999999999995</v>
      </c>
      <c r="AO1849" s="1">
        <v>14.755119203637999</v>
      </c>
      <c r="AP1849" s="1">
        <v>-0.29242126555610998</v>
      </c>
      <c r="AQ1849" s="1">
        <v>31</v>
      </c>
      <c r="AR1849" s="1">
        <v>109</v>
      </c>
      <c r="AS1849" s="1">
        <v>-2.3785493623069299E-2</v>
      </c>
      <c r="AT1849" s="1">
        <v>6.0826484369282098E-2</v>
      </c>
      <c r="AU1849" s="1">
        <v>3.3379896088715402</v>
      </c>
      <c r="AV1849" s="1">
        <v>-0.162768457417509</v>
      </c>
      <c r="AW1849" s="1">
        <v>0.45120261586271199</v>
      </c>
      <c r="AX1849" s="1">
        <v>0.78282828282828298</v>
      </c>
      <c r="AY1849" s="1">
        <v>0.71717171717171702</v>
      </c>
      <c r="AZ1849" s="1">
        <v>0.10518273223154601</v>
      </c>
      <c r="BA1849" s="1">
        <v>0.32653242400417398</v>
      </c>
      <c r="BB1849" s="1">
        <v>0.99256640290561804</v>
      </c>
      <c r="BC1849" s="1">
        <v>0.98212119745347903</v>
      </c>
      <c r="BD1849" s="1">
        <v>0.77902530449199003</v>
      </c>
      <c r="BE1849" s="1">
        <v>0.894708173147025</v>
      </c>
      <c r="BF1849" s="1">
        <v>0.29411764705882398</v>
      </c>
      <c r="BG1849" s="1">
        <v>0.70588235294117696</v>
      </c>
      <c r="BH1849" s="2" t="s">
        <v>221</v>
      </c>
      <c r="BI1849" s="2" t="s">
        <v>220</v>
      </c>
      <c r="BJ1849" s="2">
        <v>52</v>
      </c>
      <c r="BK1849" s="2">
        <v>1000</v>
      </c>
    </row>
    <row r="1850" spans="1:63">
      <c r="A1850" s="2">
        <v>1849</v>
      </c>
      <c r="B1850" s="2">
        <v>200</v>
      </c>
      <c r="C1850" s="1">
        <v>1.03521023746115</v>
      </c>
      <c r="D1850" s="1">
        <v>0.49649436176641398</v>
      </c>
      <c r="E1850" s="1">
        <v>0.18370563197867901</v>
      </c>
      <c r="F1850" s="1">
        <v>3.34410067873092E-3</v>
      </c>
      <c r="G1850" s="1">
        <v>2.51658942127081</v>
      </c>
      <c r="H1850" s="1">
        <v>4.9246532139702399</v>
      </c>
      <c r="I1850" s="1">
        <v>1.14673357204427</v>
      </c>
      <c r="J1850" s="1">
        <v>9.5720017928715401E-2</v>
      </c>
      <c r="K1850" s="1">
        <v>1.96349320306701</v>
      </c>
      <c r="L1850" s="1">
        <v>8.0247793087776706</v>
      </c>
      <c r="M1850" s="1">
        <v>0.99903160413054803</v>
      </c>
      <c r="N1850" s="1">
        <v>1.8588226682884401E-2</v>
      </c>
      <c r="O1850" s="1">
        <v>-0.27748579528212702</v>
      </c>
      <c r="P1850" s="1">
        <v>0.93271239390000904</v>
      </c>
      <c r="Q1850" s="1">
        <v>1.0465097214802901</v>
      </c>
      <c r="R1850" s="1">
        <v>0.65013132701730303</v>
      </c>
      <c r="S1850" s="1">
        <v>137</v>
      </c>
      <c r="T1850" s="1">
        <v>0.171380787940415</v>
      </c>
      <c r="U1850" s="1">
        <v>0.93772572602778803</v>
      </c>
      <c r="V1850" s="1">
        <v>1.3752246450049599</v>
      </c>
      <c r="W1850" s="1">
        <v>48</v>
      </c>
      <c r="X1850" s="1">
        <v>62.945</v>
      </c>
      <c r="Y1850" s="1">
        <v>4.87862479593353</v>
      </c>
      <c r="Z1850" s="1">
        <v>-1.55833157131213</v>
      </c>
      <c r="AA1850" s="1">
        <v>35</v>
      </c>
      <c r="AB1850" s="1">
        <v>74</v>
      </c>
      <c r="AC1850" s="1">
        <v>-4.1790931582171197E-2</v>
      </c>
      <c r="AD1850" s="1">
        <v>8.3164779060774296E-2</v>
      </c>
      <c r="AE1850" s="1">
        <v>-2.6760158831437701</v>
      </c>
      <c r="AF1850" s="1">
        <v>-0.49978628335520597</v>
      </c>
      <c r="AG1850" s="1">
        <v>0.16063217399641899</v>
      </c>
      <c r="AH1850" s="1">
        <v>1</v>
      </c>
      <c r="AI1850" s="1">
        <v>116</v>
      </c>
      <c r="AJ1850" s="1">
        <v>0.770840824818398</v>
      </c>
      <c r="AK1850" s="1">
        <v>0.92901120546488802</v>
      </c>
      <c r="AL1850" s="1">
        <v>1.62228338729776</v>
      </c>
      <c r="AM1850" s="1">
        <v>109</v>
      </c>
      <c r="AN1850" s="1">
        <v>61.174999999999997</v>
      </c>
      <c r="AO1850" s="1">
        <v>14.597252271209999</v>
      </c>
      <c r="AP1850" s="1">
        <v>-2.1022486896573999E-2</v>
      </c>
      <c r="AQ1850" s="1">
        <v>19</v>
      </c>
      <c r="AR1850" s="1">
        <v>96</v>
      </c>
      <c r="AS1850" s="1">
        <v>-2.91534622903558E-2</v>
      </c>
      <c r="AT1850" s="1">
        <v>6.1264502982626999E-2</v>
      </c>
      <c r="AU1850" s="1">
        <v>4.0623132544456499</v>
      </c>
      <c r="AV1850" s="1">
        <v>-0.15114262867092099</v>
      </c>
      <c r="AW1850" s="1">
        <v>0.45120261586271199</v>
      </c>
      <c r="AX1850" s="1">
        <v>0.69191919191919204</v>
      </c>
      <c r="AY1850" s="1">
        <v>0.58585858585858597</v>
      </c>
      <c r="AZ1850" s="1">
        <v>0.113558625978893</v>
      </c>
      <c r="BA1850" s="1">
        <v>0.51076684829601904</v>
      </c>
      <c r="BB1850" s="1">
        <v>0.98984465510112996</v>
      </c>
      <c r="BC1850" s="1">
        <v>0.98064578024728999</v>
      </c>
      <c r="BD1850" s="1">
        <v>0.76525961984225099</v>
      </c>
      <c r="BE1850" s="1">
        <v>0.90273830733698401</v>
      </c>
      <c r="BF1850" s="1">
        <v>0.305732484076433</v>
      </c>
      <c r="BG1850" s="1">
        <v>0.69426751592356695</v>
      </c>
      <c r="BH1850" s="2" t="s">
        <v>221</v>
      </c>
      <c r="BI1850" s="2" t="s">
        <v>220</v>
      </c>
      <c r="BJ1850" s="2">
        <v>52</v>
      </c>
      <c r="BK1850" s="2">
        <v>1000</v>
      </c>
    </row>
    <row r="1851" spans="1:63">
      <c r="A1851" s="2">
        <v>1850</v>
      </c>
      <c r="B1851" s="2">
        <v>200</v>
      </c>
      <c r="C1851" s="1">
        <v>1.1463923498947499</v>
      </c>
      <c r="D1851" s="1">
        <v>0.75146904332603004</v>
      </c>
      <c r="E1851" s="1">
        <v>0.60590503921010297</v>
      </c>
      <c r="F1851" s="1">
        <v>3.3903918718775098E-3</v>
      </c>
      <c r="G1851" s="1">
        <v>3.6320354413399998</v>
      </c>
      <c r="H1851" s="1">
        <v>4.9609736762437997</v>
      </c>
      <c r="I1851" s="1">
        <v>0.59395759265738901</v>
      </c>
      <c r="J1851" s="1">
        <v>9.5720017928715498E-2</v>
      </c>
      <c r="K1851" s="1">
        <v>3.4272229302758199</v>
      </c>
      <c r="L1851" s="1">
        <v>6.5667027462697503</v>
      </c>
      <c r="M1851" s="1">
        <v>0.98544147535306603</v>
      </c>
      <c r="N1851" s="1">
        <v>0.28541839757197901</v>
      </c>
      <c r="O1851" s="1">
        <v>-0.23777601592122799</v>
      </c>
      <c r="P1851" s="1">
        <v>3.0985106818498399E-2</v>
      </c>
      <c r="Q1851" s="1">
        <v>1.7174331656483901</v>
      </c>
      <c r="R1851" s="1">
        <v>0.78355681297637503</v>
      </c>
      <c r="S1851" s="1">
        <v>124</v>
      </c>
      <c r="T1851" s="1">
        <v>0.29460928620579702</v>
      </c>
      <c r="U1851" s="1">
        <v>0.93380414685176905</v>
      </c>
      <c r="V1851" s="1">
        <v>1.55968795279482</v>
      </c>
      <c r="W1851" s="1">
        <v>61</v>
      </c>
      <c r="X1851" s="1">
        <v>60.81</v>
      </c>
      <c r="Y1851" s="1">
        <v>5.0826238623995303</v>
      </c>
      <c r="Z1851" s="1">
        <v>-1.39849399584636</v>
      </c>
      <c r="AA1851" s="1">
        <v>35</v>
      </c>
      <c r="AB1851" s="1">
        <v>73</v>
      </c>
      <c r="AC1851" s="1">
        <v>-3.4349806173098199E-2</v>
      </c>
      <c r="AD1851" s="1">
        <v>0.10237246574129399</v>
      </c>
      <c r="AE1851" s="1">
        <v>-0.59472889390514405</v>
      </c>
      <c r="AF1851" s="1">
        <v>-0.49978628335520597</v>
      </c>
      <c r="AG1851" s="1">
        <v>0.49722384684719101</v>
      </c>
      <c r="AH1851" s="1">
        <v>1</v>
      </c>
      <c r="AI1851" s="1">
        <v>126</v>
      </c>
      <c r="AJ1851" s="1">
        <v>0.57407947400801995</v>
      </c>
      <c r="AK1851" s="1">
        <v>0.91261031965751405</v>
      </c>
      <c r="AL1851" s="1">
        <v>1.53820553045107</v>
      </c>
      <c r="AM1851" s="1">
        <v>119</v>
      </c>
      <c r="AN1851" s="1">
        <v>60.32</v>
      </c>
      <c r="AO1851" s="1">
        <v>11.7343973173747</v>
      </c>
      <c r="AP1851" s="1">
        <v>-0.40620001126691901</v>
      </c>
      <c r="AQ1851" s="1">
        <v>24</v>
      </c>
      <c r="AR1851" s="1">
        <v>87</v>
      </c>
      <c r="AS1851" s="1">
        <v>-2.9198208333168701E-2</v>
      </c>
      <c r="AT1851" s="1">
        <v>6.8092182218340402E-2</v>
      </c>
      <c r="AU1851" s="1">
        <v>2.6483345861461598</v>
      </c>
      <c r="AV1851" s="1">
        <v>-0.17875059833750101</v>
      </c>
      <c r="AW1851" s="1">
        <v>0.45120261586271199</v>
      </c>
      <c r="AX1851" s="1">
        <v>0.62626262626262597</v>
      </c>
      <c r="AY1851" s="1">
        <v>0.63636363636363602</v>
      </c>
      <c r="AZ1851" s="1">
        <v>0.19521106271132599</v>
      </c>
      <c r="BA1851" s="1">
        <v>0.380390807245572</v>
      </c>
      <c r="BB1851" s="1">
        <v>0.98570511399737704</v>
      </c>
      <c r="BC1851" s="1">
        <v>0.96333333087670303</v>
      </c>
      <c r="BD1851" s="1">
        <v>0.867906355636899</v>
      </c>
      <c r="BE1851" s="1">
        <v>0.85595221387847398</v>
      </c>
      <c r="BF1851" s="1">
        <v>0.33888888888888902</v>
      </c>
      <c r="BG1851" s="1">
        <v>0.66111111111111098</v>
      </c>
      <c r="BH1851" s="2" t="s">
        <v>221</v>
      </c>
      <c r="BI1851" s="2" t="s">
        <v>220</v>
      </c>
      <c r="BJ1851" s="2">
        <v>52</v>
      </c>
      <c r="BK1851" s="2">
        <v>1000</v>
      </c>
    </row>
    <row r="1852" spans="1:63">
      <c r="A1852" s="2">
        <v>1851</v>
      </c>
      <c r="B1852" s="2">
        <v>200</v>
      </c>
      <c r="C1852" s="1">
        <v>1.3507068227735599</v>
      </c>
      <c r="D1852" s="1">
        <v>0.97229177214945495</v>
      </c>
      <c r="E1852" s="1">
        <v>0.81397227205561395</v>
      </c>
      <c r="F1852" s="1">
        <v>1.8182329687221901E-4</v>
      </c>
      <c r="G1852" s="1">
        <v>4.8081940181124097</v>
      </c>
      <c r="H1852" s="1">
        <v>4.9704298381286298</v>
      </c>
      <c r="I1852" s="1">
        <v>0.45004039502480098</v>
      </c>
      <c r="J1852" s="1">
        <v>9.5720017928713597E-2</v>
      </c>
      <c r="K1852" s="1">
        <v>3.8083101849446299</v>
      </c>
      <c r="L1852" s="1">
        <v>6.1870873131920501</v>
      </c>
      <c r="M1852" s="1">
        <v>0.98739870916621297</v>
      </c>
      <c r="N1852" s="1">
        <v>0.39147061370866598</v>
      </c>
      <c r="O1852" s="1">
        <v>6.3711303110405404E-2</v>
      </c>
      <c r="P1852" s="1">
        <v>0.10331893752667699</v>
      </c>
      <c r="Q1852" s="1">
        <v>2.0343858092780498</v>
      </c>
      <c r="R1852" s="1">
        <v>0.78515170015906599</v>
      </c>
      <c r="S1852" s="1">
        <v>119</v>
      </c>
      <c r="T1852" s="1">
        <v>0.202660447573071</v>
      </c>
      <c r="U1852" s="1">
        <v>0.93593481230016695</v>
      </c>
      <c r="V1852" s="1">
        <v>1.51991060842918</v>
      </c>
      <c r="W1852" s="1">
        <v>48</v>
      </c>
      <c r="X1852" s="1">
        <v>56.814999999999998</v>
      </c>
      <c r="Y1852" s="1">
        <v>4.8027185559470604</v>
      </c>
      <c r="Z1852" s="1">
        <v>-1.6671869157325501</v>
      </c>
      <c r="AA1852" s="1">
        <v>27</v>
      </c>
      <c r="AB1852" s="1">
        <v>66</v>
      </c>
      <c r="AC1852" s="1">
        <v>-2.7573407470217901E-2</v>
      </c>
      <c r="AD1852" s="1">
        <v>0.103374485197732</v>
      </c>
      <c r="AE1852" s="1">
        <v>0.34181162804799098</v>
      </c>
      <c r="AF1852" s="1">
        <v>-0.49978628335520597</v>
      </c>
      <c r="AG1852" s="1">
        <v>0.49722384684719101</v>
      </c>
      <c r="AH1852" s="1">
        <v>1</v>
      </c>
      <c r="AI1852" s="1">
        <v>115</v>
      </c>
      <c r="AJ1852" s="1">
        <v>1.1010173330203099</v>
      </c>
      <c r="AK1852" s="1">
        <v>0.91036148693515795</v>
      </c>
      <c r="AL1852" s="1">
        <v>1.65132646513791</v>
      </c>
      <c r="AM1852" s="1">
        <v>110</v>
      </c>
      <c r="AN1852" s="1">
        <v>51.744999999999997</v>
      </c>
      <c r="AO1852" s="1">
        <v>13.9762891459592</v>
      </c>
      <c r="AP1852" s="1">
        <v>-0.214243791866606</v>
      </c>
      <c r="AQ1852" s="1">
        <v>15</v>
      </c>
      <c r="AR1852" s="1">
        <v>82</v>
      </c>
      <c r="AS1852" s="1">
        <v>-4.1083738128830802E-2</v>
      </c>
      <c r="AT1852" s="1">
        <v>5.5789445069097499E-2</v>
      </c>
      <c r="AU1852" s="1">
        <v>0.34332731193177102</v>
      </c>
      <c r="AV1852" s="1">
        <v>-0.18801951425848501</v>
      </c>
      <c r="AW1852" s="1">
        <v>0.18078292843420099</v>
      </c>
      <c r="AX1852" s="1">
        <v>0.60101010101010099</v>
      </c>
      <c r="AY1852" s="1">
        <v>0.580808080808081</v>
      </c>
      <c r="AZ1852" s="1">
        <v>0.13428484162802901</v>
      </c>
      <c r="BA1852" s="1">
        <v>0.72954510840621201</v>
      </c>
      <c r="BB1852" s="1">
        <v>0.98795420213409602</v>
      </c>
      <c r="BC1852" s="1">
        <v>0.96095950771215199</v>
      </c>
      <c r="BD1852" s="1">
        <v>0.845771793448716</v>
      </c>
      <c r="BE1852" s="1">
        <v>0.91889966307455695</v>
      </c>
      <c r="BF1852" s="1">
        <v>0.30379746835443</v>
      </c>
      <c r="BG1852" s="1">
        <v>0.69620253164557</v>
      </c>
      <c r="BH1852" s="2" t="s">
        <v>221</v>
      </c>
      <c r="BI1852" s="2" t="s">
        <v>220</v>
      </c>
      <c r="BJ1852" s="2">
        <v>52</v>
      </c>
      <c r="BK1852" s="2">
        <v>1000</v>
      </c>
    </row>
    <row r="1853" spans="1:63">
      <c r="A1853" s="2">
        <v>1852</v>
      </c>
      <c r="B1853" s="2">
        <v>200</v>
      </c>
      <c r="C1853" s="1">
        <v>1.6093678649618099</v>
      </c>
      <c r="D1853" s="1">
        <v>1.19397347497774</v>
      </c>
      <c r="E1853" s="1">
        <v>0.90302698908642198</v>
      </c>
      <c r="F1853" s="1">
        <v>1.6892795225371501E-2</v>
      </c>
      <c r="G1853" s="1">
        <v>6.02537937141906</v>
      </c>
      <c r="H1853" s="1">
        <v>4.9893188271953202</v>
      </c>
      <c r="I1853" s="1">
        <v>0.162561140153927</v>
      </c>
      <c r="J1853" s="1">
        <v>9.5720017928721896E-2</v>
      </c>
      <c r="K1853" s="1">
        <v>4.5695442960524701</v>
      </c>
      <c r="L1853" s="1">
        <v>5.4287932132939396</v>
      </c>
      <c r="M1853" s="1">
        <v>0.987810220543062</v>
      </c>
      <c r="N1853" s="1">
        <v>0.41184669989806</v>
      </c>
      <c r="O1853" s="1">
        <v>6.9152695203844997E-2</v>
      </c>
      <c r="P1853" s="1">
        <v>5.3446121833627999E-2</v>
      </c>
      <c r="Q1853" s="1">
        <v>2.0919176731487301</v>
      </c>
      <c r="R1853" s="1">
        <v>0.78429196779576704</v>
      </c>
      <c r="S1853" s="1">
        <v>123</v>
      </c>
      <c r="T1853" s="1">
        <v>0.247613138307724</v>
      </c>
      <c r="U1853" s="1">
        <v>0.93223245540494204</v>
      </c>
      <c r="V1853" s="1">
        <v>1.49884185642593</v>
      </c>
      <c r="W1853" s="1">
        <v>38</v>
      </c>
      <c r="X1853" s="1">
        <v>61.74</v>
      </c>
      <c r="Y1853" s="1">
        <v>4.7966068408750804</v>
      </c>
      <c r="Z1853" s="1">
        <v>-1.5508338759549301</v>
      </c>
      <c r="AA1853" s="1">
        <v>33</v>
      </c>
      <c r="AB1853" s="1">
        <v>73</v>
      </c>
      <c r="AC1853" s="1">
        <v>-2.86055285449597E-2</v>
      </c>
      <c r="AD1853" s="1">
        <v>9.8822980140142999E-2</v>
      </c>
      <c r="AE1853" s="1">
        <v>-4.2854748094919598E-2</v>
      </c>
      <c r="AF1853" s="1">
        <v>-0.49978628335520597</v>
      </c>
      <c r="AG1853" s="1">
        <v>0.49722384684719101</v>
      </c>
      <c r="AH1853" s="1">
        <v>1</v>
      </c>
      <c r="AI1853" s="1">
        <v>118</v>
      </c>
      <c r="AJ1853" s="1">
        <v>1.34585186010669</v>
      </c>
      <c r="AK1853" s="1">
        <v>0.91983100649162997</v>
      </c>
      <c r="AL1853" s="1">
        <v>1.4988678447569601</v>
      </c>
      <c r="AM1853" s="1">
        <v>114</v>
      </c>
      <c r="AN1853" s="1">
        <v>46.82</v>
      </c>
      <c r="AO1853" s="1">
        <v>14.823843349762299</v>
      </c>
      <c r="AP1853" s="1">
        <v>0.148732996981329</v>
      </c>
      <c r="AQ1853" s="1">
        <v>8</v>
      </c>
      <c r="AR1853" s="1">
        <v>86</v>
      </c>
      <c r="AS1853" s="1">
        <v>-3.8925304328883699E-2</v>
      </c>
      <c r="AT1853" s="1">
        <v>5.6084475293441099E-2</v>
      </c>
      <c r="AU1853" s="1">
        <v>-6.8652619298972303E-2</v>
      </c>
      <c r="AV1853" s="1">
        <v>-0.24997284132140599</v>
      </c>
      <c r="AW1853" s="1">
        <v>0.11538553603459099</v>
      </c>
      <c r="AX1853" s="1">
        <v>0.62121212121212099</v>
      </c>
      <c r="AY1853" s="1">
        <v>0.59595959595959602</v>
      </c>
      <c r="AZ1853" s="1">
        <v>0.16407094458174001</v>
      </c>
      <c r="BA1853" s="1">
        <v>0.89177491737282699</v>
      </c>
      <c r="BB1853" s="1">
        <v>0.98404606771664904</v>
      </c>
      <c r="BC1853" s="1">
        <v>0.97095534451088705</v>
      </c>
      <c r="BD1853" s="1">
        <v>0.83404784332382598</v>
      </c>
      <c r="BE1853" s="1">
        <v>0.83406230483045796</v>
      </c>
      <c r="BF1853" s="1">
        <v>0.25</v>
      </c>
      <c r="BG1853" s="1">
        <v>0.75</v>
      </c>
      <c r="BH1853" s="2" t="s">
        <v>221</v>
      </c>
      <c r="BI1853" s="2" t="s">
        <v>220</v>
      </c>
      <c r="BJ1853" s="2">
        <v>52</v>
      </c>
      <c r="BK1853" s="2">
        <v>1000</v>
      </c>
    </row>
    <row r="1854" spans="1:63">
      <c r="A1854" s="2">
        <v>1853</v>
      </c>
      <c r="B1854" s="2">
        <v>200</v>
      </c>
      <c r="C1854" s="1">
        <v>1.3451219347667001</v>
      </c>
      <c r="D1854" s="1">
        <v>0.96669382351909505</v>
      </c>
      <c r="E1854" s="1">
        <v>0.811851218066167</v>
      </c>
      <c r="F1854" s="1">
        <v>3.4396268553199502E-3</v>
      </c>
      <c r="G1854" s="1">
        <v>4.7789176337344896</v>
      </c>
      <c r="H1854" s="1">
        <v>4.9622100545132097</v>
      </c>
      <c r="I1854" s="1">
        <v>0.57514064579090096</v>
      </c>
      <c r="J1854" s="1">
        <v>9.5720017928715401E-2</v>
      </c>
      <c r="K1854" s="1">
        <v>3.4770494884673302</v>
      </c>
      <c r="L1854" s="1">
        <v>6.5170686264326001</v>
      </c>
      <c r="M1854" s="1">
        <v>0.98763909184577403</v>
      </c>
      <c r="N1854" s="1">
        <v>0.40333865714970701</v>
      </c>
      <c r="O1854" s="1">
        <v>6.7604499862233797E-2</v>
      </c>
      <c r="P1854" s="1">
        <v>7.4185937206454597E-2</v>
      </c>
      <c r="Q1854" s="1">
        <v>2.0679928111141499</v>
      </c>
      <c r="R1854" s="1">
        <v>0.78530924619481901</v>
      </c>
      <c r="S1854" s="1">
        <v>119</v>
      </c>
      <c r="T1854" s="1">
        <v>0.20274328979915199</v>
      </c>
      <c r="U1854" s="1">
        <v>0.93918369643918698</v>
      </c>
      <c r="V1854" s="1">
        <v>1.51650794897885</v>
      </c>
      <c r="W1854" s="1">
        <v>38</v>
      </c>
      <c r="X1854" s="1">
        <v>57.09</v>
      </c>
      <c r="Y1854" s="1">
        <v>4.7194561478689803</v>
      </c>
      <c r="Z1854" s="1">
        <v>-1.75788126506808</v>
      </c>
      <c r="AA1854" s="1">
        <v>26</v>
      </c>
      <c r="AB1854" s="1">
        <v>67</v>
      </c>
      <c r="AC1854" s="1">
        <v>-2.88392721578466E-2</v>
      </c>
      <c r="AD1854" s="1">
        <v>0.10355900943138199</v>
      </c>
      <c r="AE1854" s="1">
        <v>0.37159784787170602</v>
      </c>
      <c r="AF1854" s="1">
        <v>-0.49978628335520597</v>
      </c>
      <c r="AG1854" s="1">
        <v>0.49722384684719101</v>
      </c>
      <c r="AH1854" s="1">
        <v>1</v>
      </c>
      <c r="AI1854" s="1">
        <v>128</v>
      </c>
      <c r="AJ1854" s="1">
        <v>1.36792856315831</v>
      </c>
      <c r="AK1854" s="1">
        <v>0.93880395309842501</v>
      </c>
      <c r="AL1854" s="1">
        <v>1.52656710969994</v>
      </c>
      <c r="AM1854" s="1">
        <v>125</v>
      </c>
      <c r="AN1854" s="1">
        <v>72.650000000000006</v>
      </c>
      <c r="AO1854" s="1">
        <v>14.763036143724101</v>
      </c>
      <c r="AP1854" s="1">
        <v>-0.16885660440421699</v>
      </c>
      <c r="AQ1854" s="1">
        <v>25</v>
      </c>
      <c r="AR1854" s="1">
        <v>108</v>
      </c>
      <c r="AS1854" s="1">
        <v>-4.2239302917757397E-2</v>
      </c>
      <c r="AT1854" s="1">
        <v>4.0975462977224902E-2</v>
      </c>
      <c r="AU1854" s="1">
        <v>-0.61168104422172798</v>
      </c>
      <c r="AV1854" s="1">
        <v>-0.20037258898706301</v>
      </c>
      <c r="AW1854" s="1">
        <v>6.2947734762283603E-2</v>
      </c>
      <c r="AX1854" s="1">
        <v>0.60101010101010099</v>
      </c>
      <c r="AY1854" s="1">
        <v>0.64646464646464696</v>
      </c>
      <c r="AZ1854" s="1">
        <v>0.13433973371645899</v>
      </c>
      <c r="BA1854" s="1">
        <v>0.90640316185001801</v>
      </c>
      <c r="BB1854" s="1">
        <v>0.99138365971512499</v>
      </c>
      <c r="BC1854" s="1">
        <v>0.99098281018553402</v>
      </c>
      <c r="BD1854" s="1">
        <v>0.84387834434069597</v>
      </c>
      <c r="BE1854" s="1">
        <v>0.84947588037767197</v>
      </c>
      <c r="BF1854" s="1">
        <v>0.23312883435582801</v>
      </c>
      <c r="BG1854" s="1">
        <v>0.76687116564417201</v>
      </c>
      <c r="BH1854" s="2" t="s">
        <v>221</v>
      </c>
      <c r="BI1854" s="2" t="s">
        <v>220</v>
      </c>
      <c r="BJ1854" s="2">
        <v>52</v>
      </c>
      <c r="BK1854" s="2">
        <v>1000</v>
      </c>
    </row>
    <row r="1855" spans="1:63">
      <c r="A1855" s="2">
        <v>1854</v>
      </c>
      <c r="B1855" s="2">
        <v>200</v>
      </c>
      <c r="C1855" s="1">
        <v>1.0865494105319</v>
      </c>
      <c r="D1855" s="1">
        <v>0.65566587122327502</v>
      </c>
      <c r="E1855" s="1">
        <v>0.454141432603477</v>
      </c>
      <c r="F1855" s="1">
        <v>3.0218963750561201E-4</v>
      </c>
      <c r="G1855" s="1">
        <v>3.16498708796516</v>
      </c>
      <c r="H1855" s="1">
        <v>4.9042598837757403</v>
      </c>
      <c r="I1855" s="1">
        <v>1.45710801018673</v>
      </c>
      <c r="J1855" s="1">
        <v>9.5720017928714707E-2</v>
      </c>
      <c r="K1855" s="1">
        <v>1.1416335191878999</v>
      </c>
      <c r="L1855" s="1">
        <v>8.8434648355240597</v>
      </c>
      <c r="M1855" s="1">
        <v>0.98694868683849601</v>
      </c>
      <c r="N1855" s="1">
        <v>0.25051817671683502</v>
      </c>
      <c r="O1855" s="1">
        <v>-0.27748579528211997</v>
      </c>
      <c r="P1855" s="1">
        <v>9.3148115557914399E-2</v>
      </c>
      <c r="Q1855" s="1">
        <v>1.6268231404547</v>
      </c>
      <c r="R1855" s="1">
        <v>0.78624055463611997</v>
      </c>
      <c r="S1855" s="1">
        <v>135</v>
      </c>
      <c r="T1855" s="1">
        <v>0.33092596763903998</v>
      </c>
      <c r="U1855" s="1">
        <v>0.93618126063005203</v>
      </c>
      <c r="V1855" s="1">
        <v>1.5232789209028501</v>
      </c>
      <c r="W1855" s="1">
        <v>67</v>
      </c>
      <c r="X1855" s="1">
        <v>65.584999999999994</v>
      </c>
      <c r="Y1855" s="1">
        <v>4.9421553493883001</v>
      </c>
      <c r="Z1855" s="1">
        <v>-0.824084283806364</v>
      </c>
      <c r="AA1855" s="1">
        <v>39</v>
      </c>
      <c r="AB1855" s="1">
        <v>78</v>
      </c>
      <c r="AC1855" s="1">
        <v>-3.7862838858889601E-2</v>
      </c>
      <c r="AD1855" s="1">
        <v>9.6313031644768607E-2</v>
      </c>
      <c r="AE1855" s="1">
        <v>-0.577220323218822</v>
      </c>
      <c r="AF1855" s="1">
        <v>-0.49978628335520597</v>
      </c>
      <c r="AG1855" s="1">
        <v>0.49722384684719101</v>
      </c>
      <c r="AH1855" s="1">
        <v>1</v>
      </c>
      <c r="AI1855" s="1">
        <v>124</v>
      </c>
      <c r="AJ1855" s="1">
        <v>0.62812277699541197</v>
      </c>
      <c r="AK1855" s="1">
        <v>0.92725578781326101</v>
      </c>
      <c r="AL1855" s="1">
        <v>1.59016305467513</v>
      </c>
      <c r="AM1855" s="1">
        <v>108</v>
      </c>
      <c r="AN1855" s="1">
        <v>71.885000000000005</v>
      </c>
      <c r="AO1855" s="1">
        <v>12.4747695117729</v>
      </c>
      <c r="AP1855" s="1">
        <v>-0.402376854999486</v>
      </c>
      <c r="AQ1855" s="1">
        <v>38</v>
      </c>
      <c r="AR1855" s="1">
        <v>98</v>
      </c>
      <c r="AS1855" s="1">
        <v>-3.2214761722627501E-2</v>
      </c>
      <c r="AT1855" s="1">
        <v>6.2769052250519694E-2</v>
      </c>
      <c r="AU1855" s="1">
        <v>3.48966400282321</v>
      </c>
      <c r="AV1855" s="1">
        <v>-0.17769768094876801</v>
      </c>
      <c r="AW1855" s="1">
        <v>0.45120261586271199</v>
      </c>
      <c r="AX1855" s="1">
        <v>0.68181818181818199</v>
      </c>
      <c r="AY1855" s="1">
        <v>0.62626262626262597</v>
      </c>
      <c r="AZ1855" s="1">
        <v>0.21927485943693201</v>
      </c>
      <c r="BA1855" s="1">
        <v>0.41620044089448999</v>
      </c>
      <c r="BB1855" s="1">
        <v>0.98821434809716902</v>
      </c>
      <c r="BC1855" s="1">
        <v>0.97879279623319704</v>
      </c>
      <c r="BD1855" s="1">
        <v>0.84764612978530895</v>
      </c>
      <c r="BE1855" s="1">
        <v>0.88486457767304905</v>
      </c>
      <c r="BF1855" s="1">
        <v>0.38285714285714301</v>
      </c>
      <c r="BG1855" s="1">
        <v>0.61714285714285699</v>
      </c>
      <c r="BH1855" s="2" t="s">
        <v>221</v>
      </c>
      <c r="BI1855" s="2" t="s">
        <v>220</v>
      </c>
      <c r="BJ1855" s="2">
        <v>52</v>
      </c>
      <c r="BK1855" s="2">
        <v>1000</v>
      </c>
    </row>
    <row r="1856" spans="1:63">
      <c r="A1856" s="2">
        <v>1855</v>
      </c>
      <c r="B1856" s="2">
        <v>200</v>
      </c>
      <c r="C1856" s="1">
        <v>1.9426396373899399</v>
      </c>
      <c r="D1856" s="1">
        <v>1.47864296944874</v>
      </c>
      <c r="E1856" s="1">
        <v>0.90219761740461102</v>
      </c>
      <c r="F1856" s="1">
        <v>5.1047751794580697E-3</v>
      </c>
      <c r="G1856" s="1">
        <v>7.4956065516526298</v>
      </c>
      <c r="H1856" s="1">
        <v>4.9950707228873199</v>
      </c>
      <c r="I1856" s="1">
        <v>7.5020685670531495E-2</v>
      </c>
      <c r="J1856" s="1">
        <v>9.5720017928702897E-2</v>
      </c>
      <c r="K1856" s="1">
        <v>4.8013480833712396</v>
      </c>
      <c r="L1856" s="1">
        <v>5.19788469028774</v>
      </c>
      <c r="M1856" s="1">
        <v>0.98612850241004901</v>
      </c>
      <c r="N1856" s="1">
        <v>0.33077197375261203</v>
      </c>
      <c r="O1856" s="1">
        <v>-2.14923140844312E-2</v>
      </c>
      <c r="P1856" s="1">
        <v>0.157257386463836</v>
      </c>
      <c r="Q1856" s="1">
        <v>1.85680296152602</v>
      </c>
      <c r="R1856" s="1">
        <v>0.78311036770444398</v>
      </c>
      <c r="S1856" s="1">
        <v>124</v>
      </c>
      <c r="T1856" s="1">
        <v>0.173122178051723</v>
      </c>
      <c r="U1856" s="1">
        <v>0.93895539830334296</v>
      </c>
      <c r="V1856" s="1">
        <v>1.49205735371023</v>
      </c>
      <c r="W1856" s="1">
        <v>32</v>
      </c>
      <c r="X1856" s="1">
        <v>60.55</v>
      </c>
      <c r="Y1856" s="1">
        <v>5.0681288113307899</v>
      </c>
      <c r="Z1856" s="1">
        <v>-1.6635959078087801</v>
      </c>
      <c r="AA1856" s="1">
        <v>27</v>
      </c>
      <c r="AB1856" s="1">
        <v>72</v>
      </c>
      <c r="AC1856" s="1">
        <v>-3.12200791538257E-2</v>
      </c>
      <c r="AD1856" s="1">
        <v>0.104674490650186</v>
      </c>
      <c r="AE1856" s="1">
        <v>-0.53027830039291901</v>
      </c>
      <c r="AF1856" s="1">
        <v>-0.49978628335520597</v>
      </c>
      <c r="AG1856" s="1">
        <v>0.49722384684719101</v>
      </c>
      <c r="AH1856" s="1">
        <v>1</v>
      </c>
      <c r="AI1856" s="1">
        <v>127</v>
      </c>
      <c r="AJ1856" s="1">
        <v>1.1630077237674801</v>
      </c>
      <c r="AK1856" s="1">
        <v>0.92198198617741101</v>
      </c>
      <c r="AL1856" s="1">
        <v>1.5820595813123499</v>
      </c>
      <c r="AM1856" s="1">
        <v>123</v>
      </c>
      <c r="AN1856" s="1">
        <v>69.290000000000006</v>
      </c>
      <c r="AO1856" s="1">
        <v>15.7053874826411</v>
      </c>
      <c r="AP1856" s="1">
        <v>-0.163677039194569</v>
      </c>
      <c r="AQ1856" s="1">
        <v>20</v>
      </c>
      <c r="AR1856" s="1">
        <v>104</v>
      </c>
      <c r="AS1856" s="1">
        <v>-3.7363412420079303E-2</v>
      </c>
      <c r="AT1856" s="1">
        <v>4.7820522380130001E-2</v>
      </c>
      <c r="AU1856" s="1">
        <v>-1.2006805335390501E-2</v>
      </c>
      <c r="AV1856" s="1">
        <v>-0.19419703108724201</v>
      </c>
      <c r="AW1856" s="1">
        <v>0.101094744347322</v>
      </c>
      <c r="AX1856" s="1">
        <v>0.62626262626262597</v>
      </c>
      <c r="AY1856" s="1">
        <v>0.64141414141414099</v>
      </c>
      <c r="AZ1856" s="1">
        <v>0.114712488501699</v>
      </c>
      <c r="BA1856" s="1">
        <v>0.770620561972167</v>
      </c>
      <c r="BB1856" s="1">
        <v>0.99114267273645695</v>
      </c>
      <c r="BC1856" s="1">
        <v>0.97322587595318899</v>
      </c>
      <c r="BD1856" s="1">
        <v>0.83027252851406497</v>
      </c>
      <c r="BE1856" s="1">
        <v>0.88035530642960003</v>
      </c>
      <c r="BF1856" s="1">
        <v>0.206451612903226</v>
      </c>
      <c r="BG1856" s="1">
        <v>0.793548387096774</v>
      </c>
      <c r="BH1856" s="2" t="s">
        <v>221</v>
      </c>
      <c r="BI1856" s="2" t="s">
        <v>220</v>
      </c>
      <c r="BJ1856" s="2">
        <v>52</v>
      </c>
      <c r="BK1856" s="2">
        <v>1000</v>
      </c>
    </row>
    <row r="1857" spans="1:63">
      <c r="A1857" s="2">
        <v>1856</v>
      </c>
      <c r="B1857" s="2">
        <v>200</v>
      </c>
      <c r="C1857" s="1">
        <v>1.3669237110313599</v>
      </c>
      <c r="D1857" s="1">
        <v>0.98715258527444605</v>
      </c>
      <c r="E1857" s="1">
        <v>0.82283881035517903</v>
      </c>
      <c r="F1857" s="1">
        <v>6.6144040517339703E-3</v>
      </c>
      <c r="G1857" s="1">
        <v>4.8897647368318298</v>
      </c>
      <c r="H1857" s="1">
        <v>4.9261883383433096</v>
      </c>
      <c r="I1857" s="1">
        <v>1.12336988596535</v>
      </c>
      <c r="J1857" s="1">
        <v>9.5720017928715498E-2</v>
      </c>
      <c r="K1857" s="1">
        <v>2.0253593534174801</v>
      </c>
      <c r="L1857" s="1">
        <v>7.9631520956646096</v>
      </c>
      <c r="M1857" s="1">
        <v>0.99401799712344197</v>
      </c>
      <c r="N1857" s="1">
        <v>0.114823729628247</v>
      </c>
      <c r="O1857" s="1">
        <v>-0.27748579528212097</v>
      </c>
      <c r="P1857" s="1">
        <v>0.58434906018918398</v>
      </c>
      <c r="Q1857" s="1">
        <v>1.2873011920634101</v>
      </c>
      <c r="R1857" s="1">
        <v>0.64820175814750602</v>
      </c>
      <c r="S1857" s="1">
        <v>124</v>
      </c>
      <c r="T1857" s="1">
        <v>0.18044688991319999</v>
      </c>
      <c r="U1857" s="1">
        <v>0.92960356835673996</v>
      </c>
      <c r="V1857" s="1">
        <v>1.4243394029376999</v>
      </c>
      <c r="W1857" s="1">
        <v>54</v>
      </c>
      <c r="X1857" s="1">
        <v>53.685000000000002</v>
      </c>
      <c r="Y1857" s="1">
        <v>4.8552696337155599</v>
      </c>
      <c r="Z1857" s="1">
        <v>-2.0459148540093302</v>
      </c>
      <c r="AA1857" s="1">
        <v>21</v>
      </c>
      <c r="AB1857" s="1">
        <v>64</v>
      </c>
      <c r="AC1857" s="1">
        <v>-4.16003554693107E-2</v>
      </c>
      <c r="AD1857" s="1">
        <v>8.6374556571836805E-2</v>
      </c>
      <c r="AE1857" s="1">
        <v>-2.36660903703079</v>
      </c>
      <c r="AF1857" s="1">
        <v>-0.49978628335520597</v>
      </c>
      <c r="AG1857" s="1">
        <v>0.16063217399641899</v>
      </c>
      <c r="AH1857" s="1">
        <v>1</v>
      </c>
      <c r="AI1857" s="1">
        <v>127</v>
      </c>
      <c r="AJ1857" s="1">
        <v>0.67788617771890303</v>
      </c>
      <c r="AK1857" s="1">
        <v>0.92501231633035996</v>
      </c>
      <c r="AL1857" s="1">
        <v>1.6718220779345201</v>
      </c>
      <c r="AM1857" s="1">
        <v>110</v>
      </c>
      <c r="AN1857" s="1">
        <v>71.655000000000001</v>
      </c>
      <c r="AO1857" s="1">
        <v>17.911450956772999</v>
      </c>
      <c r="AP1857" s="1">
        <v>-9.7633298503048194E-2</v>
      </c>
      <c r="AQ1857" s="1">
        <v>23</v>
      </c>
      <c r="AR1857" s="1">
        <v>112</v>
      </c>
      <c r="AS1857" s="1">
        <v>-3.1252195162344197E-2</v>
      </c>
      <c r="AT1857" s="1">
        <v>6.0477415642870999E-2</v>
      </c>
      <c r="AU1857" s="1">
        <v>4.0525539047491002</v>
      </c>
      <c r="AV1857" s="1">
        <v>-0.16669009628498699</v>
      </c>
      <c r="AW1857" s="1">
        <v>0.45120261586271199</v>
      </c>
      <c r="AX1857" s="1">
        <v>0.62626262626262597</v>
      </c>
      <c r="AY1857" s="1">
        <v>0.64141414141414099</v>
      </c>
      <c r="AZ1857" s="1">
        <v>0.119565915917203</v>
      </c>
      <c r="BA1857" s="1">
        <v>0.44917416845233898</v>
      </c>
      <c r="BB1857" s="1">
        <v>0.98127106675282705</v>
      </c>
      <c r="BC1857" s="1">
        <v>0.97642463228655096</v>
      </c>
      <c r="BD1857" s="1">
        <v>0.79259009353668997</v>
      </c>
      <c r="BE1857" s="1">
        <v>0.93030468327553795</v>
      </c>
      <c r="BF1857" s="1">
        <v>0.32926829268292701</v>
      </c>
      <c r="BG1857" s="1">
        <v>0.67073170731707299</v>
      </c>
      <c r="BH1857" s="2" t="s">
        <v>221</v>
      </c>
      <c r="BI1857" s="2" t="s">
        <v>220</v>
      </c>
      <c r="BJ1857" s="2">
        <v>52</v>
      </c>
      <c r="BK1857" s="2">
        <v>1000</v>
      </c>
    </row>
    <row r="1858" spans="1:63">
      <c r="A1858" s="2">
        <v>1857</v>
      </c>
      <c r="B1858" s="2">
        <v>200</v>
      </c>
      <c r="C1858" s="1">
        <v>1.4159413792770399</v>
      </c>
      <c r="D1858" s="1">
        <v>1.0300287767732099</v>
      </c>
      <c r="E1858" s="1">
        <v>0.84842945765429001</v>
      </c>
      <c r="F1858" s="1">
        <v>7.2835313121783997E-3</v>
      </c>
      <c r="G1858" s="1">
        <v>5.1286997176990603</v>
      </c>
      <c r="H1858" s="1">
        <v>4.937171518565</v>
      </c>
      <c r="I1858" s="1">
        <v>0.95621237133616099</v>
      </c>
      <c r="J1858" s="1">
        <v>9.5720017928716802E-2</v>
      </c>
      <c r="K1858" s="1">
        <v>2.4679860818083901</v>
      </c>
      <c r="L1858" s="1">
        <v>7.52223486442342</v>
      </c>
      <c r="M1858" s="1">
        <v>0.98562929778517405</v>
      </c>
      <c r="N1858" s="1">
        <v>0.308131792669953</v>
      </c>
      <c r="O1858" s="1">
        <v>-0.113689282994244</v>
      </c>
      <c r="P1858" s="1">
        <v>6.2991577161671794E-2</v>
      </c>
      <c r="Q1858" s="1">
        <v>1.7870110331914499</v>
      </c>
      <c r="R1858" s="1">
        <v>0.78377264002009295</v>
      </c>
      <c r="S1858" s="1">
        <v>105</v>
      </c>
      <c r="T1858" s="1">
        <v>0.39860552441478603</v>
      </c>
      <c r="U1858" s="1">
        <v>0.93261518732959603</v>
      </c>
      <c r="V1858" s="1">
        <v>1.5201445766638799</v>
      </c>
      <c r="W1858" s="1">
        <v>38</v>
      </c>
      <c r="X1858" s="1">
        <v>44.935000000000002</v>
      </c>
      <c r="Y1858" s="1">
        <v>4.1262458146132097</v>
      </c>
      <c r="Z1858" s="1">
        <v>-0.88054908701116696</v>
      </c>
      <c r="AA1858" s="1">
        <v>25</v>
      </c>
      <c r="AB1858" s="1">
        <v>54</v>
      </c>
      <c r="AC1858" s="1">
        <v>-4.6597062360059303E-2</v>
      </c>
      <c r="AD1858" s="1">
        <v>0.108524484560251</v>
      </c>
      <c r="AE1858" s="1">
        <v>-0.30890196204150699</v>
      </c>
      <c r="AF1858" s="1">
        <v>-0.49978628335520597</v>
      </c>
      <c r="AG1858" s="1">
        <v>0.49722384684719101</v>
      </c>
      <c r="AH1858" s="1">
        <v>1</v>
      </c>
      <c r="AI1858" s="1">
        <v>119</v>
      </c>
      <c r="AJ1858" s="1">
        <v>0.55736996285405405</v>
      </c>
      <c r="AK1858" s="1">
        <v>0.92377095516330998</v>
      </c>
      <c r="AL1858" s="1">
        <v>1.6772642811810099</v>
      </c>
      <c r="AM1858" s="1">
        <v>114</v>
      </c>
      <c r="AN1858" s="1">
        <v>59.604999999999997</v>
      </c>
      <c r="AO1858" s="1">
        <v>13.085684955468301</v>
      </c>
      <c r="AP1858" s="1">
        <v>-0.30693324016135598</v>
      </c>
      <c r="AQ1858" s="1">
        <v>24</v>
      </c>
      <c r="AR1858" s="1">
        <v>86</v>
      </c>
      <c r="AS1858" s="1">
        <v>-4.3079394963982102E-2</v>
      </c>
      <c r="AT1858" s="1">
        <v>7.1666779422760299E-2</v>
      </c>
      <c r="AU1858" s="1">
        <v>2.68849292126654</v>
      </c>
      <c r="AV1858" s="1">
        <v>-0.19554928433111199</v>
      </c>
      <c r="AW1858" s="1">
        <v>0.45120261586271199</v>
      </c>
      <c r="AX1858" s="1">
        <v>0.53030303030303005</v>
      </c>
      <c r="AY1858" s="1">
        <v>0.60101010101010099</v>
      </c>
      <c r="AZ1858" s="1">
        <v>0.264120011374186</v>
      </c>
      <c r="BA1858" s="1">
        <v>0.36931891785687898</v>
      </c>
      <c r="BB1858" s="1">
        <v>0.98445007193604905</v>
      </c>
      <c r="BC1858" s="1">
        <v>0.97511427608947898</v>
      </c>
      <c r="BD1858" s="1">
        <v>0.84590198777223402</v>
      </c>
      <c r="BE1858" s="1">
        <v>0.93333306005938899</v>
      </c>
      <c r="BF1858" s="1">
        <v>0.25</v>
      </c>
      <c r="BG1858" s="1">
        <v>0.75</v>
      </c>
      <c r="BH1858" s="2" t="s">
        <v>221</v>
      </c>
      <c r="BI1858" s="2" t="s">
        <v>220</v>
      </c>
      <c r="BJ1858" s="2">
        <v>52</v>
      </c>
      <c r="BK1858" s="2">
        <v>1000</v>
      </c>
    </row>
    <row r="1859" spans="1:63">
      <c r="A1859" s="2">
        <v>1858</v>
      </c>
      <c r="B1859" s="2">
        <v>200</v>
      </c>
      <c r="C1859" s="1">
        <v>1.9594382501511101</v>
      </c>
      <c r="D1859" s="1">
        <v>1.49203009716145</v>
      </c>
      <c r="E1859" s="1">
        <v>0.90279618336871303</v>
      </c>
      <c r="F1859" s="1">
        <v>5.6924488218477202E-3</v>
      </c>
      <c r="G1859" s="1">
        <v>7.5661009285607097</v>
      </c>
      <c r="H1859" s="1">
        <v>4.9822674216007901</v>
      </c>
      <c r="I1859" s="1">
        <v>0.26987936766467102</v>
      </c>
      <c r="J1859" s="1">
        <v>9.5720017928714998E-2</v>
      </c>
      <c r="K1859" s="1">
        <v>4.2853697194851801</v>
      </c>
      <c r="L1859" s="1">
        <v>5.7118702609559504</v>
      </c>
      <c r="M1859" s="1">
        <v>0.98800253505596203</v>
      </c>
      <c r="N1859" s="1">
        <v>0.23028970386442299</v>
      </c>
      <c r="O1859" s="1">
        <v>-0.27748579528211997</v>
      </c>
      <c r="P1859" s="1">
        <v>0.16637325620840501</v>
      </c>
      <c r="Q1859" s="1">
        <v>1.57620934848909</v>
      </c>
      <c r="R1859" s="1">
        <v>0.77940548595855597</v>
      </c>
      <c r="S1859" s="1">
        <v>148</v>
      </c>
      <c r="T1859" s="1">
        <v>0.25294527519291299</v>
      </c>
      <c r="U1859" s="1">
        <v>0.94135333995804504</v>
      </c>
      <c r="V1859" s="1">
        <v>1.52669631505845</v>
      </c>
      <c r="W1859" s="1">
        <v>49</v>
      </c>
      <c r="X1859" s="1">
        <v>69.385000000000005</v>
      </c>
      <c r="Y1859" s="1">
        <v>5.4178909839131899</v>
      </c>
      <c r="Z1859" s="1">
        <v>-1.7446293126447301</v>
      </c>
      <c r="AA1859" s="1">
        <v>36</v>
      </c>
      <c r="AB1859" s="1">
        <v>80</v>
      </c>
      <c r="AC1859" s="1">
        <v>-2.51291123296895E-2</v>
      </c>
      <c r="AD1859" s="1">
        <v>9.1002220568067699E-2</v>
      </c>
      <c r="AE1859" s="1">
        <v>-0.23057455320377701</v>
      </c>
      <c r="AF1859" s="1">
        <v>-0.49978628335520597</v>
      </c>
      <c r="AG1859" s="1">
        <v>0.49722384684719101</v>
      </c>
      <c r="AH1859" s="1">
        <v>1</v>
      </c>
      <c r="AI1859" s="1">
        <v>132</v>
      </c>
      <c r="AJ1859" s="1">
        <v>0.557683353617903</v>
      </c>
      <c r="AK1859" s="1">
        <v>0.92397202045724203</v>
      </c>
      <c r="AL1859" s="1">
        <v>1.6460996247448001</v>
      </c>
      <c r="AM1859" s="1">
        <v>125</v>
      </c>
      <c r="AN1859" s="1">
        <v>70.534999999999997</v>
      </c>
      <c r="AO1859" s="1">
        <v>13.6583868982877</v>
      </c>
      <c r="AP1859" s="1">
        <v>-0.45934830270237997</v>
      </c>
      <c r="AQ1859" s="1">
        <v>24</v>
      </c>
      <c r="AR1859" s="1">
        <v>102</v>
      </c>
      <c r="AS1859" s="1">
        <v>-3.2240157244752897E-2</v>
      </c>
      <c r="AT1859" s="1">
        <v>5.9027711112122801E-2</v>
      </c>
      <c r="AU1859" s="1">
        <v>4.169782049188</v>
      </c>
      <c r="AV1859" s="1">
        <v>-0.12597784047247801</v>
      </c>
      <c r="AW1859" s="1">
        <v>0.45120261586271199</v>
      </c>
      <c r="AX1859" s="1">
        <v>0.74747474747474796</v>
      </c>
      <c r="AY1859" s="1">
        <v>0.66666666666666696</v>
      </c>
      <c r="AZ1859" s="1">
        <v>0.167604071868003</v>
      </c>
      <c r="BA1859" s="1">
        <v>0.36952657371471898</v>
      </c>
      <c r="BB1859" s="1">
        <v>0.99367389232899805</v>
      </c>
      <c r="BC1859" s="1">
        <v>0.975326516621013</v>
      </c>
      <c r="BD1859" s="1">
        <v>0.84954777819007199</v>
      </c>
      <c r="BE1859" s="1">
        <v>0.915991127435136</v>
      </c>
      <c r="BF1859" s="1">
        <v>0.28160919540229901</v>
      </c>
      <c r="BG1859" s="1">
        <v>0.71839080459770099</v>
      </c>
      <c r="BH1859" s="2" t="s">
        <v>221</v>
      </c>
      <c r="BI1859" s="2" t="s">
        <v>220</v>
      </c>
      <c r="BJ1859" s="2">
        <v>52</v>
      </c>
      <c r="BK1859" s="2">
        <v>1000</v>
      </c>
    </row>
    <row r="1860" spans="1:63">
      <c r="A1860" s="2">
        <v>1859</v>
      </c>
      <c r="B1860" s="2">
        <v>200</v>
      </c>
      <c r="C1860" s="1">
        <v>1.26818728992581</v>
      </c>
      <c r="D1860" s="1">
        <v>0.889433946143804</v>
      </c>
      <c r="E1860" s="1">
        <v>0.76515754463343899</v>
      </c>
      <c r="F1860" s="1">
        <v>9.9853216914313992E-4</v>
      </c>
      <c r="G1860" s="1">
        <v>4.3668324092934698</v>
      </c>
      <c r="H1860" s="1">
        <v>4.9064441913705901</v>
      </c>
      <c r="I1860" s="1">
        <v>1.4238641389789599</v>
      </c>
      <c r="J1860" s="1">
        <v>9.5720017928714707E-2</v>
      </c>
      <c r="K1860" s="1">
        <v>1.2296620232272499</v>
      </c>
      <c r="L1860" s="1">
        <v>8.7557763120306102</v>
      </c>
      <c r="M1860" s="1">
        <v>0.99485888881953499</v>
      </c>
      <c r="N1860" s="1">
        <v>9.8682928169066E-2</v>
      </c>
      <c r="O1860" s="1">
        <v>-0.27748579528212203</v>
      </c>
      <c r="P1860" s="1">
        <v>0.64277722061847198</v>
      </c>
      <c r="Q1860" s="1">
        <v>1.24691518896897</v>
      </c>
      <c r="R1860" s="1">
        <v>0.64577505556821102</v>
      </c>
      <c r="S1860" s="1">
        <v>110</v>
      </c>
      <c r="T1860" s="1">
        <v>0.194724071824873</v>
      </c>
      <c r="U1860" s="1">
        <v>0.93323301578592399</v>
      </c>
      <c r="V1860" s="1">
        <v>1.4070840226747301</v>
      </c>
      <c r="W1860" s="1">
        <v>44</v>
      </c>
      <c r="X1860" s="1">
        <v>47.185000000000002</v>
      </c>
      <c r="Y1860" s="1">
        <v>4.3814105940860903</v>
      </c>
      <c r="Z1860" s="1">
        <v>-2.03857496325289</v>
      </c>
      <c r="AA1860" s="1">
        <v>17</v>
      </c>
      <c r="AB1860" s="1">
        <v>56</v>
      </c>
      <c r="AC1860" s="1">
        <v>-4.0950439974377098E-2</v>
      </c>
      <c r="AD1860" s="1">
        <v>8.3410814025888694E-2</v>
      </c>
      <c r="AE1860" s="1">
        <v>-2.2434464750213401</v>
      </c>
      <c r="AF1860" s="1">
        <v>-0.49978628335520597</v>
      </c>
      <c r="AG1860" s="1">
        <v>0.16063217399641899</v>
      </c>
      <c r="AH1860" s="1">
        <v>1</v>
      </c>
      <c r="AI1860" s="1">
        <v>129</v>
      </c>
      <c r="AJ1860" s="1">
        <v>0.74905205085529902</v>
      </c>
      <c r="AK1860" s="1">
        <v>0.92626821065114096</v>
      </c>
      <c r="AL1860" s="1">
        <v>1.7642945916816399</v>
      </c>
      <c r="AM1860" s="1">
        <v>118</v>
      </c>
      <c r="AN1860" s="1">
        <v>73.224999999999994</v>
      </c>
      <c r="AO1860" s="1">
        <v>14.372096604324</v>
      </c>
      <c r="AP1860" s="1">
        <v>-0.44319173597240902</v>
      </c>
      <c r="AQ1860" s="1">
        <v>19</v>
      </c>
      <c r="AR1860" s="1">
        <v>112</v>
      </c>
      <c r="AS1860" s="1">
        <v>-2.9928434667981601E-2</v>
      </c>
      <c r="AT1860" s="1">
        <v>6.5278947105347596E-2</v>
      </c>
      <c r="AU1860" s="1">
        <v>2.0714311570388899</v>
      </c>
      <c r="AV1860" s="1">
        <v>-0.33664909756043898</v>
      </c>
      <c r="AW1860" s="1">
        <v>0.45120261586271199</v>
      </c>
      <c r="AX1860" s="1">
        <v>0.55555555555555602</v>
      </c>
      <c r="AY1860" s="1">
        <v>0.65151515151515105</v>
      </c>
      <c r="AZ1860" s="1">
        <v>0.12902611959711599</v>
      </c>
      <c r="BA1860" s="1">
        <v>0.49632938851566999</v>
      </c>
      <c r="BB1860" s="1">
        <v>0.98510223938575303</v>
      </c>
      <c r="BC1860" s="1">
        <v>0.97775032939210405</v>
      </c>
      <c r="BD1860" s="1">
        <v>0.78298813811199997</v>
      </c>
      <c r="BE1860" s="1">
        <v>0.98176208041644097</v>
      </c>
      <c r="BF1860" s="1">
        <v>0.27160493827160498</v>
      </c>
      <c r="BG1860" s="1">
        <v>0.72839506172839497</v>
      </c>
      <c r="BH1860" s="2" t="s">
        <v>221</v>
      </c>
      <c r="BI1860" s="2" t="s">
        <v>220</v>
      </c>
      <c r="BJ1860" s="2">
        <v>52</v>
      </c>
      <c r="BK1860" s="2">
        <v>1000</v>
      </c>
    </row>
    <row r="1861" spans="1:63">
      <c r="A1861" s="2">
        <v>1860</v>
      </c>
      <c r="B1861" s="2">
        <v>200</v>
      </c>
      <c r="C1861" s="1">
        <v>2.0118678044768998</v>
      </c>
      <c r="D1861" s="1">
        <v>1.53314375277616</v>
      </c>
      <c r="E1861" s="1">
        <v>0.90533805916850796</v>
      </c>
      <c r="F1861" s="1">
        <v>1.69299001600498E-3</v>
      </c>
      <c r="G1861" s="1">
        <v>7.7840408686770601</v>
      </c>
      <c r="H1861" s="1">
        <v>4.9713862080534899</v>
      </c>
      <c r="I1861" s="1">
        <v>0.43548500974668197</v>
      </c>
      <c r="J1861" s="1">
        <v>9.5720017928716594E-2</v>
      </c>
      <c r="K1861" s="1">
        <v>3.8468522904575901</v>
      </c>
      <c r="L1861" s="1">
        <v>6.1486940636231404</v>
      </c>
      <c r="M1861" s="1">
        <v>0.99914560350659598</v>
      </c>
      <c r="N1861" s="1">
        <v>1.64000242023206E-2</v>
      </c>
      <c r="O1861" s="1">
        <v>-0.27748579528212403</v>
      </c>
      <c r="P1861" s="1">
        <v>0.94063347798678598</v>
      </c>
      <c r="Q1861" s="1">
        <v>1.0410346059865001</v>
      </c>
      <c r="R1861" s="1">
        <v>0.76641300224197595</v>
      </c>
      <c r="S1861" s="1">
        <v>185</v>
      </c>
      <c r="T1861" s="1">
        <v>0.234497853267496</v>
      </c>
      <c r="U1861" s="1">
        <v>0.94706705293787896</v>
      </c>
      <c r="V1861" s="1">
        <v>1.60110512048722</v>
      </c>
      <c r="W1861" s="1">
        <v>98</v>
      </c>
      <c r="X1861" s="1">
        <v>91.01</v>
      </c>
      <c r="Y1861" s="1">
        <v>6.4535370691983802</v>
      </c>
      <c r="Z1861" s="1">
        <v>-1.32646063630355</v>
      </c>
      <c r="AA1861" s="1">
        <v>65</v>
      </c>
      <c r="AB1861" s="1">
        <v>103</v>
      </c>
      <c r="AC1861" s="1">
        <v>-2.8987691121527701E-2</v>
      </c>
      <c r="AD1861" s="1">
        <v>8.6191029129900107E-2</v>
      </c>
      <c r="AE1861" s="1">
        <v>-0.79842268246897297</v>
      </c>
      <c r="AF1861" s="1">
        <v>-0.49978628335520597</v>
      </c>
      <c r="AG1861" s="1">
        <v>0.49722384684719101</v>
      </c>
      <c r="AH1861" s="1">
        <v>1</v>
      </c>
      <c r="AI1861" s="1">
        <v>166</v>
      </c>
      <c r="AJ1861" s="1">
        <v>0.542385386714897</v>
      </c>
      <c r="AK1861" s="1">
        <v>0.93021800548696298</v>
      </c>
      <c r="AL1861" s="1">
        <v>1.7578303496432699</v>
      </c>
      <c r="AM1861" s="1">
        <v>137</v>
      </c>
      <c r="AN1861" s="1">
        <v>79.88</v>
      </c>
      <c r="AO1861" s="1">
        <v>15.354622174138701</v>
      </c>
      <c r="AP1861" s="1">
        <v>-9.3585791678455807E-2</v>
      </c>
      <c r="AQ1861" s="1">
        <v>33</v>
      </c>
      <c r="AR1861" s="1">
        <v>128</v>
      </c>
      <c r="AS1861" s="1">
        <v>-3.1827841873039699E-2</v>
      </c>
      <c r="AT1861" s="1">
        <v>6.7460448771336098E-2</v>
      </c>
      <c r="AU1861" s="1">
        <v>1.9684824299158601</v>
      </c>
      <c r="AV1861" s="1">
        <v>-0.27668898773845302</v>
      </c>
      <c r="AW1861" s="1">
        <v>0.45120261586271199</v>
      </c>
      <c r="AX1861" s="1">
        <v>0.93434343434343403</v>
      </c>
      <c r="AY1861" s="1">
        <v>0.83838383838383801</v>
      </c>
      <c r="AZ1861" s="1">
        <v>0.15538062540192901</v>
      </c>
      <c r="BA1861" s="1">
        <v>0.35938998767930003</v>
      </c>
      <c r="BB1861" s="1">
        <v>0.999705174287986</v>
      </c>
      <c r="BC1861" s="1">
        <v>0.98191965438604001</v>
      </c>
      <c r="BD1861" s="1">
        <v>0.89095341643409298</v>
      </c>
      <c r="BE1861" s="1">
        <v>0.97816497835546601</v>
      </c>
      <c r="BF1861" s="1">
        <v>0.41702127659574501</v>
      </c>
      <c r="BG1861" s="1">
        <v>0.58297872340425505</v>
      </c>
      <c r="BH1861" s="2" t="s">
        <v>221</v>
      </c>
      <c r="BI1861" s="2" t="s">
        <v>220</v>
      </c>
      <c r="BJ1861" s="2">
        <v>52</v>
      </c>
      <c r="BK1861" s="2">
        <v>1000</v>
      </c>
    </row>
    <row r="1862" spans="1:63">
      <c r="A1862" s="2">
        <v>1861</v>
      </c>
      <c r="B1862" s="2">
        <v>200</v>
      </c>
      <c r="C1862" s="1">
        <v>1.7671127639353299</v>
      </c>
      <c r="D1862" s="1">
        <v>1.3319932367501</v>
      </c>
      <c r="E1862" s="1">
        <v>0.902946660630492</v>
      </c>
      <c r="F1862" s="1">
        <v>1.30525524732144E-2</v>
      </c>
      <c r="G1862" s="1">
        <v>6.7370633478143702</v>
      </c>
      <c r="H1862" s="1">
        <v>4.9361423323353897</v>
      </c>
      <c r="I1862" s="1">
        <v>0.97187597775614798</v>
      </c>
      <c r="J1862" s="1">
        <v>9.57200179287159E-2</v>
      </c>
      <c r="K1862" s="1">
        <v>2.42650944894589</v>
      </c>
      <c r="L1862" s="1">
        <v>7.5635513077150804</v>
      </c>
      <c r="M1862" s="1">
        <v>0.99974290192641202</v>
      </c>
      <c r="N1862" s="1">
        <v>4.9349624697237002E-3</v>
      </c>
      <c r="O1862" s="1">
        <v>-0.277485795282091</v>
      </c>
      <c r="P1862" s="1">
        <v>0.98213590696702902</v>
      </c>
      <c r="Q1862" s="1">
        <v>1.0123478013206</v>
      </c>
      <c r="R1862" s="1">
        <v>0.78489004317688105</v>
      </c>
      <c r="S1862" s="1">
        <v>126</v>
      </c>
      <c r="T1862" s="1">
        <v>0.287492358640901</v>
      </c>
      <c r="U1862" s="1">
        <v>0.93668382193725996</v>
      </c>
      <c r="V1862" s="1">
        <v>1.6155717539519101</v>
      </c>
      <c r="W1862" s="1">
        <v>50</v>
      </c>
      <c r="X1862" s="1">
        <v>53.83</v>
      </c>
      <c r="Y1862" s="1">
        <v>4.8609923093084397</v>
      </c>
      <c r="Z1862" s="1">
        <v>-1.4886998745873501</v>
      </c>
      <c r="AA1862" s="1">
        <v>25</v>
      </c>
      <c r="AB1862" s="1">
        <v>65</v>
      </c>
      <c r="AC1862" s="1">
        <v>-4.0205386127986298E-2</v>
      </c>
      <c r="AD1862" s="1">
        <v>9.9351368647865104E-2</v>
      </c>
      <c r="AE1862" s="1">
        <v>-0.52836345125501605</v>
      </c>
      <c r="AF1862" s="1">
        <v>-0.49978628335520597</v>
      </c>
      <c r="AG1862" s="1">
        <v>0.49722384684719101</v>
      </c>
      <c r="AH1862" s="1">
        <v>1</v>
      </c>
      <c r="AI1862" s="1">
        <v>142</v>
      </c>
      <c r="AJ1862" s="1">
        <v>0.63503121326674705</v>
      </c>
      <c r="AK1862" s="1">
        <v>0.92949308624547999</v>
      </c>
      <c r="AL1862" s="1">
        <v>1.7970693988641999</v>
      </c>
      <c r="AM1862" s="1">
        <v>127</v>
      </c>
      <c r="AN1862" s="1">
        <v>73.31</v>
      </c>
      <c r="AO1862" s="1">
        <v>17.197168751434798</v>
      </c>
      <c r="AP1862" s="1">
        <v>-0.26165003185513802</v>
      </c>
      <c r="AQ1862" s="1">
        <v>17</v>
      </c>
      <c r="AR1862" s="1">
        <v>113</v>
      </c>
      <c r="AS1862" s="1">
        <v>-2.84758455926531E-2</v>
      </c>
      <c r="AT1862" s="1">
        <v>6.8126442740812296E-2</v>
      </c>
      <c r="AU1862" s="1">
        <v>2.05478598825631</v>
      </c>
      <c r="AV1862" s="1">
        <v>-0.23286034531580899</v>
      </c>
      <c r="AW1862" s="1">
        <v>0.45120261586271199</v>
      </c>
      <c r="AX1862" s="1">
        <v>0.63636363636363602</v>
      </c>
      <c r="AY1862" s="1">
        <v>0.71717171717171702</v>
      </c>
      <c r="AZ1862" s="1">
        <v>0.190495315251104</v>
      </c>
      <c r="BA1862" s="1">
        <v>0.42077803993615398</v>
      </c>
      <c r="BB1862" s="1">
        <v>0.98874484183322897</v>
      </c>
      <c r="BC1862" s="1">
        <v>0.98115444403012697</v>
      </c>
      <c r="BD1862" s="1">
        <v>0.89900354152877904</v>
      </c>
      <c r="BE1862" s="1">
        <v>1</v>
      </c>
      <c r="BF1862" s="1">
        <v>0.28248587570621497</v>
      </c>
      <c r="BG1862" s="1">
        <v>0.71751412429378503</v>
      </c>
      <c r="BH1862" s="2" t="s">
        <v>221</v>
      </c>
      <c r="BI1862" s="2" t="s">
        <v>220</v>
      </c>
      <c r="BJ1862" s="2">
        <v>52</v>
      </c>
      <c r="BK1862" s="2">
        <v>1000</v>
      </c>
    </row>
    <row r="1863" spans="1:63">
      <c r="A1863" s="2">
        <v>1862</v>
      </c>
      <c r="B1863" s="2">
        <v>200</v>
      </c>
      <c r="C1863" s="1">
        <v>1.8776589961694301</v>
      </c>
      <c r="D1863" s="1">
        <v>1.4258601087248099</v>
      </c>
      <c r="E1863" s="1">
        <v>0.90088096224748104</v>
      </c>
      <c r="F1863" s="1">
        <v>9.3484108097667794E-3</v>
      </c>
      <c r="G1863" s="1">
        <v>7.21971654592343</v>
      </c>
      <c r="H1863" s="1">
        <v>4.9696761357394497</v>
      </c>
      <c r="I1863" s="1">
        <v>0.46151130013628999</v>
      </c>
      <c r="J1863" s="1">
        <v>9.5720017928718606E-2</v>
      </c>
      <c r="K1863" s="1">
        <v>3.7779356653638398</v>
      </c>
      <c r="L1863" s="1">
        <v>6.2173445213876102</v>
      </c>
      <c r="M1863" s="1">
        <v>0.98696435063520904</v>
      </c>
      <c r="N1863" s="1">
        <v>0.37029966131523301</v>
      </c>
      <c r="O1863" s="1">
        <v>4.9667431547516599E-2</v>
      </c>
      <c r="P1863" s="1">
        <v>0.15596069709923199</v>
      </c>
      <c r="Q1863" s="1">
        <v>1.97365977038181</v>
      </c>
      <c r="R1863" s="1">
        <v>0.78350078519546595</v>
      </c>
      <c r="S1863" s="1">
        <v>120</v>
      </c>
      <c r="T1863" s="1">
        <v>0.33581215327030101</v>
      </c>
      <c r="U1863" s="1">
        <v>0.92710265661626601</v>
      </c>
      <c r="V1863" s="1">
        <v>1.54679746643405</v>
      </c>
      <c r="W1863" s="1">
        <v>29</v>
      </c>
      <c r="X1863" s="1">
        <v>49.96</v>
      </c>
      <c r="Y1863" s="1">
        <v>5.0023512059770097</v>
      </c>
      <c r="Z1863" s="1">
        <v>-1.60135688959072</v>
      </c>
      <c r="AA1863" s="1">
        <v>19</v>
      </c>
      <c r="AB1863" s="1">
        <v>61</v>
      </c>
      <c r="AC1863" s="1">
        <v>-3.6260615638324903E-2</v>
      </c>
      <c r="AD1863" s="1">
        <v>0.103770280494221</v>
      </c>
      <c r="AE1863" s="1">
        <v>-0.55695925120112399</v>
      </c>
      <c r="AF1863" s="1">
        <v>-0.49978628335520597</v>
      </c>
      <c r="AG1863" s="1">
        <v>0.49722384684719101</v>
      </c>
      <c r="AH1863" s="1">
        <v>1</v>
      </c>
      <c r="AI1863" s="1">
        <v>115</v>
      </c>
      <c r="AJ1863" s="1">
        <v>1.2460961666253501</v>
      </c>
      <c r="AK1863" s="1">
        <v>0.92060370701654504</v>
      </c>
      <c r="AL1863" s="1">
        <v>1.6087944424216201</v>
      </c>
      <c r="AM1863" s="1">
        <v>111</v>
      </c>
      <c r="AN1863" s="1">
        <v>59.615000000000002</v>
      </c>
      <c r="AO1863" s="1">
        <v>12.990401365554099</v>
      </c>
      <c r="AP1863" s="1">
        <v>-0.212033093870201</v>
      </c>
      <c r="AQ1863" s="1">
        <v>12</v>
      </c>
      <c r="AR1863" s="1">
        <v>89</v>
      </c>
      <c r="AS1863" s="1">
        <v>-4.6477398746780502E-2</v>
      </c>
      <c r="AT1863" s="1">
        <v>4.8412929690425197E-2</v>
      </c>
      <c r="AU1863" s="1">
        <v>0.19483876375137199</v>
      </c>
      <c r="AV1863" s="1">
        <v>-0.22628321164908499</v>
      </c>
      <c r="AW1863" s="1">
        <v>0.11553831046136701</v>
      </c>
      <c r="AX1863" s="1">
        <v>0.60606060606060597</v>
      </c>
      <c r="AY1863" s="1">
        <v>0.580808080808081</v>
      </c>
      <c r="AZ1863" s="1">
        <v>0.22251249495741199</v>
      </c>
      <c r="BA1863" s="1">
        <v>0.82567579610346298</v>
      </c>
      <c r="BB1863" s="1">
        <v>0.97863115398251799</v>
      </c>
      <c r="BC1863" s="1">
        <v>0.971770991840753</v>
      </c>
      <c r="BD1863" s="1">
        <v>0.860733295782384</v>
      </c>
      <c r="BE1863" s="1">
        <v>0.89523222833710503</v>
      </c>
      <c r="BF1863" s="1">
        <v>0.20714285714285699</v>
      </c>
      <c r="BG1863" s="1">
        <v>0.79285714285714304</v>
      </c>
      <c r="BH1863" s="2" t="s">
        <v>221</v>
      </c>
      <c r="BI1863" s="2" t="s">
        <v>220</v>
      </c>
      <c r="BJ1863" s="2">
        <v>52</v>
      </c>
      <c r="BK1863" s="2">
        <v>1000</v>
      </c>
    </row>
    <row r="1864" spans="1:63">
      <c r="A1864" s="2">
        <v>1863</v>
      </c>
      <c r="B1864" s="2">
        <v>200</v>
      </c>
      <c r="C1864" s="1">
        <v>1.4743958297216</v>
      </c>
      <c r="D1864" s="1">
        <v>1.07869746790065</v>
      </c>
      <c r="E1864" s="1">
        <v>0.87515580636740398</v>
      </c>
      <c r="F1864" s="1">
        <v>8.2673863650722899E-3</v>
      </c>
      <c r="G1864" s="1">
        <v>5.4030392285264499</v>
      </c>
      <c r="H1864" s="1">
        <v>4.93485949828111</v>
      </c>
      <c r="I1864" s="1">
        <v>0.99139995422443195</v>
      </c>
      <c r="J1864" s="1">
        <v>9.5720017928714304E-2</v>
      </c>
      <c r="K1864" s="1">
        <v>2.3748107033136199</v>
      </c>
      <c r="L1864" s="1">
        <v>7.6150503842974899</v>
      </c>
      <c r="M1864" s="1">
        <v>0.99057053076679502</v>
      </c>
      <c r="N1864" s="1">
        <v>0.46433707156807802</v>
      </c>
      <c r="O1864" s="1">
        <v>0.104612328088016</v>
      </c>
      <c r="P1864" s="1">
        <v>3.0937418638799001E-4</v>
      </c>
      <c r="Q1864" s="1">
        <v>2.24664695068725</v>
      </c>
      <c r="R1864" s="1">
        <v>0.78492163230330303</v>
      </c>
      <c r="S1864" s="1">
        <v>114</v>
      </c>
      <c r="T1864" s="1">
        <v>0.35540373781484502</v>
      </c>
      <c r="U1864" s="1">
        <v>0.932820183384098</v>
      </c>
      <c r="V1864" s="1">
        <v>1.5122181250232101</v>
      </c>
      <c r="W1864" s="1">
        <v>32</v>
      </c>
      <c r="X1864" s="1">
        <v>54.1</v>
      </c>
      <c r="Y1864" s="1">
        <v>4.6115433054771904</v>
      </c>
      <c r="Z1864" s="1">
        <v>-1.5149186991170001</v>
      </c>
      <c r="AA1864" s="1">
        <v>24</v>
      </c>
      <c r="AB1864" s="1">
        <v>67</v>
      </c>
      <c r="AC1864" s="1">
        <v>-3.4508826759100601E-2</v>
      </c>
      <c r="AD1864" s="1">
        <v>0.105842989536477</v>
      </c>
      <c r="AE1864" s="1">
        <v>-0.59371845244759103</v>
      </c>
      <c r="AF1864" s="1">
        <v>-0.49978628335520597</v>
      </c>
      <c r="AG1864" s="1">
        <v>0.49722384684719101</v>
      </c>
      <c r="AH1864" s="1">
        <v>1</v>
      </c>
      <c r="AI1864" s="1">
        <v>124</v>
      </c>
      <c r="AJ1864" s="1">
        <v>1.1038409506509801</v>
      </c>
      <c r="AK1864" s="1">
        <v>0.91488806210620299</v>
      </c>
      <c r="AL1864" s="1">
        <v>1.5909360658020599</v>
      </c>
      <c r="AM1864" s="1">
        <v>123</v>
      </c>
      <c r="AN1864" s="1">
        <v>63.125</v>
      </c>
      <c r="AO1864" s="1">
        <v>13.8672592604662</v>
      </c>
      <c r="AP1864" s="1">
        <v>-0.19032206644685701</v>
      </c>
      <c r="AQ1864" s="1">
        <v>19</v>
      </c>
      <c r="AR1864" s="1">
        <v>96</v>
      </c>
      <c r="AS1864" s="1">
        <v>-3.5371580365570698E-2</v>
      </c>
      <c r="AT1864" s="1">
        <v>4.9858803996847001E-2</v>
      </c>
      <c r="AU1864" s="1">
        <v>-8.0769957275916501E-2</v>
      </c>
      <c r="AV1864" s="1">
        <v>-0.222635748223043</v>
      </c>
      <c r="AW1864" s="1">
        <v>0.15846476949082</v>
      </c>
      <c r="AX1864" s="1">
        <v>0.57575757575757602</v>
      </c>
      <c r="AY1864" s="1">
        <v>0.62626262626262597</v>
      </c>
      <c r="AZ1864" s="1">
        <v>0.23549407503044401</v>
      </c>
      <c r="BA1864" s="1">
        <v>0.73141606571876805</v>
      </c>
      <c r="BB1864" s="1">
        <v>0.98466646170038297</v>
      </c>
      <c r="BC1864" s="1">
        <v>0.96573767057428395</v>
      </c>
      <c r="BD1864" s="1">
        <v>0.84149122230837403</v>
      </c>
      <c r="BE1864" s="1">
        <v>0.88529472863295</v>
      </c>
      <c r="BF1864" s="1">
        <v>0.206451612903226</v>
      </c>
      <c r="BG1864" s="1">
        <v>0.793548387096774</v>
      </c>
      <c r="BH1864" s="2" t="s">
        <v>221</v>
      </c>
      <c r="BI1864" s="2" t="s">
        <v>220</v>
      </c>
      <c r="BJ1864" s="2">
        <v>52</v>
      </c>
      <c r="BK1864" s="2">
        <v>1000</v>
      </c>
    </row>
    <row r="1865" spans="1:63">
      <c r="A1865" s="2">
        <v>1864</v>
      </c>
      <c r="B1865" s="2">
        <v>200</v>
      </c>
      <c r="C1865" s="1">
        <v>1.71381449469479</v>
      </c>
      <c r="D1865" s="1">
        <v>1.28511857213109</v>
      </c>
      <c r="E1865" s="1">
        <v>0.90530903928318696</v>
      </c>
      <c r="F1865" s="1">
        <v>2.6510611521379901E-2</v>
      </c>
      <c r="G1865" s="1">
        <v>6.4983146645993903</v>
      </c>
      <c r="H1865" s="1">
        <v>4.9359442373131097</v>
      </c>
      <c r="I1865" s="1">
        <v>0.97489086697013905</v>
      </c>
      <c r="J1865" s="1">
        <v>9.5720017928714402E-2</v>
      </c>
      <c r="K1865" s="1">
        <v>2.4185261372042102</v>
      </c>
      <c r="L1865" s="1">
        <v>7.57150378659514</v>
      </c>
      <c r="M1865" s="1">
        <v>0.98866526905508101</v>
      </c>
      <c r="N1865" s="1">
        <v>0.21756861510859399</v>
      </c>
      <c r="O1865" s="1">
        <v>-0.27748579528211997</v>
      </c>
      <c r="P1865" s="1">
        <v>0.21242238310836001</v>
      </c>
      <c r="Q1865" s="1">
        <v>1.5443798305338099</v>
      </c>
      <c r="R1865" s="1">
        <v>0.78271762616788398</v>
      </c>
      <c r="S1865" s="1">
        <v>130</v>
      </c>
      <c r="T1865" s="1">
        <v>0.35152182559524597</v>
      </c>
      <c r="U1865" s="1">
        <v>0.93222572205413201</v>
      </c>
      <c r="V1865" s="1">
        <v>1.5666379158520101</v>
      </c>
      <c r="W1865" s="1">
        <v>53</v>
      </c>
      <c r="X1865" s="1">
        <v>59.89</v>
      </c>
      <c r="Y1865" s="1">
        <v>5.1838461885488698</v>
      </c>
      <c r="Z1865" s="1">
        <v>-1.35666114325632</v>
      </c>
      <c r="AA1865" s="1">
        <v>33</v>
      </c>
      <c r="AB1865" s="1">
        <v>72</v>
      </c>
      <c r="AC1865" s="1">
        <v>-3.8977051619326901E-2</v>
      </c>
      <c r="AD1865" s="1">
        <v>9.9874304204919495E-2</v>
      </c>
      <c r="AE1865" s="1">
        <v>-0.45385297122229701</v>
      </c>
      <c r="AF1865" s="1">
        <v>-0.49978628335520597</v>
      </c>
      <c r="AG1865" s="1">
        <v>0.49722384684719101</v>
      </c>
      <c r="AH1865" s="1">
        <v>1</v>
      </c>
      <c r="AI1865" s="1">
        <v>146</v>
      </c>
      <c r="AJ1865" s="1">
        <v>0.49913831844997603</v>
      </c>
      <c r="AK1865" s="1">
        <v>0.934314435033199</v>
      </c>
      <c r="AL1865" s="1">
        <v>1.6937404453745899</v>
      </c>
      <c r="AM1865" s="1">
        <v>120</v>
      </c>
      <c r="AN1865" s="1">
        <v>80.72</v>
      </c>
      <c r="AO1865" s="1">
        <v>13.4967556123796</v>
      </c>
      <c r="AP1865" s="1">
        <v>-0.176472963951714</v>
      </c>
      <c r="AQ1865" s="1">
        <v>38</v>
      </c>
      <c r="AR1865" s="1">
        <v>112</v>
      </c>
      <c r="AS1865" s="1">
        <v>-3.0824563937245E-2</v>
      </c>
      <c r="AT1865" s="1">
        <v>6.0535855937370001E-2</v>
      </c>
      <c r="AU1865" s="1">
        <v>3.4524548792120902</v>
      </c>
      <c r="AV1865" s="1">
        <v>-0.168228970587497</v>
      </c>
      <c r="AW1865" s="1">
        <v>0.45120261586271199</v>
      </c>
      <c r="AX1865" s="1">
        <v>0.65656565656565702</v>
      </c>
      <c r="AY1865" s="1">
        <v>0.73737373737373701</v>
      </c>
      <c r="AZ1865" s="1">
        <v>0.23292188112746301</v>
      </c>
      <c r="BA1865" s="1">
        <v>0.33073404725097499</v>
      </c>
      <c r="BB1865" s="1">
        <v>0.98403896012524406</v>
      </c>
      <c r="BC1865" s="1">
        <v>0.98624376406842695</v>
      </c>
      <c r="BD1865" s="1">
        <v>0.87177374276261699</v>
      </c>
      <c r="BE1865" s="1">
        <v>0.94250141171236002</v>
      </c>
      <c r="BF1865" s="1">
        <v>0.30635838150289002</v>
      </c>
      <c r="BG1865" s="1">
        <v>0.69364161849711004</v>
      </c>
      <c r="BH1865" s="2" t="s">
        <v>221</v>
      </c>
      <c r="BI1865" s="2" t="s">
        <v>220</v>
      </c>
      <c r="BJ1865" s="2">
        <v>52</v>
      </c>
      <c r="BK1865" s="2">
        <v>1000</v>
      </c>
    </row>
    <row r="1866" spans="1:63">
      <c r="A1866" s="2">
        <v>1865</v>
      </c>
      <c r="B1866" s="2">
        <v>200</v>
      </c>
      <c r="C1866" s="1">
        <v>2.0108972542774302</v>
      </c>
      <c r="D1866" s="1">
        <v>1.5324022192656701</v>
      </c>
      <c r="E1866" s="1">
        <v>0.90526334711388301</v>
      </c>
      <c r="F1866" s="1">
        <v>2.2795424417179099E-3</v>
      </c>
      <c r="G1866" s="1">
        <v>7.7800549248863602</v>
      </c>
      <c r="H1866" s="1">
        <v>4.9624724822073096</v>
      </c>
      <c r="I1866" s="1">
        <v>0.57114665131665598</v>
      </c>
      <c r="J1866" s="1">
        <v>9.5720017928713597E-2</v>
      </c>
      <c r="K1866" s="1">
        <v>3.48762543362461</v>
      </c>
      <c r="L1866" s="1">
        <v>6.5065335273131701</v>
      </c>
      <c r="M1866" s="1">
        <v>0.98605721615542197</v>
      </c>
      <c r="N1866" s="1">
        <v>0.267629834935186</v>
      </c>
      <c r="O1866" s="1">
        <v>-0.27748579528212097</v>
      </c>
      <c r="P1866" s="1">
        <v>3.1205546341547999E-2</v>
      </c>
      <c r="Q1866" s="1">
        <v>1.6696383304875499</v>
      </c>
      <c r="R1866" s="1">
        <v>0.77975889982691404</v>
      </c>
      <c r="S1866" s="1">
        <v>132</v>
      </c>
      <c r="T1866" s="1">
        <v>0.301574985501186</v>
      </c>
      <c r="U1866" s="1">
        <v>0.93471124911928805</v>
      </c>
      <c r="V1866" s="1">
        <v>1.5075931481961999</v>
      </c>
      <c r="W1866" s="1">
        <v>42</v>
      </c>
      <c r="X1866" s="1">
        <v>57.884999999999998</v>
      </c>
      <c r="Y1866" s="1">
        <v>5.0774677145167404</v>
      </c>
      <c r="Z1866" s="1">
        <v>-1.1110236221522101</v>
      </c>
      <c r="AA1866" s="1">
        <v>28</v>
      </c>
      <c r="AB1866" s="1">
        <v>72</v>
      </c>
      <c r="AC1866" s="1">
        <v>-3.4293077257319997E-2</v>
      </c>
      <c r="AD1866" s="1">
        <v>0.100514395603389</v>
      </c>
      <c r="AE1866" s="1">
        <v>-0.58529972153902898</v>
      </c>
      <c r="AF1866" s="1">
        <v>-0.49978628335520597</v>
      </c>
      <c r="AG1866" s="1">
        <v>0.49722384684719101</v>
      </c>
      <c r="AH1866" s="1">
        <v>1</v>
      </c>
      <c r="AI1866" s="1">
        <v>132</v>
      </c>
      <c r="AJ1866" s="1">
        <v>0.55818287725293603</v>
      </c>
      <c r="AK1866" s="1">
        <v>0.92715542683756302</v>
      </c>
      <c r="AL1866" s="1">
        <v>1.6475013531799001</v>
      </c>
      <c r="AM1866" s="1">
        <v>122</v>
      </c>
      <c r="AN1866" s="1">
        <v>65.245000000000005</v>
      </c>
      <c r="AO1866" s="1">
        <v>14.952352296410799</v>
      </c>
      <c r="AP1866" s="1">
        <v>-0.25398127080750998</v>
      </c>
      <c r="AQ1866" s="1">
        <v>18</v>
      </c>
      <c r="AR1866" s="1">
        <v>103</v>
      </c>
      <c r="AS1866" s="1">
        <v>-3.4165253179812401E-2</v>
      </c>
      <c r="AT1866" s="1">
        <v>6.9005595880046899E-2</v>
      </c>
      <c r="AU1866" s="1">
        <v>2.4111018629182799</v>
      </c>
      <c r="AV1866" s="1">
        <v>-0.19684676519087099</v>
      </c>
      <c r="AW1866" s="1">
        <v>0.45120261586271199</v>
      </c>
      <c r="AX1866" s="1">
        <v>0.66666666666666696</v>
      </c>
      <c r="AY1866" s="1">
        <v>0.66666666666666696</v>
      </c>
      <c r="AZ1866" s="1">
        <v>0.19982660480605399</v>
      </c>
      <c r="BA1866" s="1">
        <v>0.36985756307659601</v>
      </c>
      <c r="BB1866" s="1">
        <v>0.98666263313779501</v>
      </c>
      <c r="BC1866" s="1">
        <v>0.97868685718021198</v>
      </c>
      <c r="BD1866" s="1">
        <v>0.83891760059408005</v>
      </c>
      <c r="BE1866" s="1">
        <v>0.91677113539475397</v>
      </c>
      <c r="BF1866" s="1">
        <v>0.25609756097560998</v>
      </c>
      <c r="BG1866" s="1">
        <v>0.74390243902439002</v>
      </c>
      <c r="BH1866" s="2" t="s">
        <v>221</v>
      </c>
      <c r="BI1866" s="2" t="s">
        <v>220</v>
      </c>
      <c r="BJ1866" s="2">
        <v>52</v>
      </c>
      <c r="BK1866" s="2">
        <v>1000</v>
      </c>
    </row>
    <row r="1867" spans="1:63">
      <c r="A1867" s="2">
        <v>1866</v>
      </c>
      <c r="B1867" s="2">
        <v>200</v>
      </c>
      <c r="C1867" s="1">
        <v>2.0629528673911</v>
      </c>
      <c r="D1867" s="1">
        <v>1.57131516841777</v>
      </c>
      <c r="E1867" s="1">
        <v>0.91039932739696605</v>
      </c>
      <c r="F1867" s="1">
        <v>2.4080607626161699E-2</v>
      </c>
      <c r="G1867" s="1">
        <v>7.9916674221417496</v>
      </c>
      <c r="H1867" s="1">
        <v>4.9519992037181302</v>
      </c>
      <c r="I1867" s="1">
        <v>0.73054376280288003</v>
      </c>
      <c r="J1867" s="1">
        <v>9.5720017928715206E-2</v>
      </c>
      <c r="K1867" s="1">
        <v>3.06554795700852</v>
      </c>
      <c r="L1867" s="1">
        <v>6.9269808713662</v>
      </c>
      <c r="M1867" s="1">
        <v>0.99644308043548602</v>
      </c>
      <c r="N1867" s="1">
        <v>6.8274586089826506E-2</v>
      </c>
      <c r="O1867" s="1">
        <v>-0.27748579528211897</v>
      </c>
      <c r="P1867" s="1">
        <v>0.75285251606694303</v>
      </c>
      <c r="Q1867" s="1">
        <v>1.1708302807681801</v>
      </c>
      <c r="R1867" s="1">
        <v>0.77354148567457703</v>
      </c>
      <c r="S1867" s="1">
        <v>137</v>
      </c>
      <c r="T1867" s="1">
        <v>0.31424915642486401</v>
      </c>
      <c r="U1867" s="1">
        <v>0.93607684673560598</v>
      </c>
      <c r="V1867" s="1">
        <v>1.5946175999925101</v>
      </c>
      <c r="W1867" s="1">
        <v>58</v>
      </c>
      <c r="X1867" s="1">
        <v>61.82</v>
      </c>
      <c r="Y1867" s="1">
        <v>5.3517103826814596</v>
      </c>
      <c r="Z1867" s="1">
        <v>-1.4469558180648401</v>
      </c>
      <c r="AA1867" s="1">
        <v>34</v>
      </c>
      <c r="AB1867" s="1">
        <v>72</v>
      </c>
      <c r="AC1867" s="1">
        <v>-3.9354884191888602E-2</v>
      </c>
      <c r="AD1867" s="1">
        <v>9.7016576825738193E-2</v>
      </c>
      <c r="AE1867" s="1">
        <v>-0.47099094273022701</v>
      </c>
      <c r="AF1867" s="1">
        <v>-0.49978628335520597</v>
      </c>
      <c r="AG1867" s="1">
        <v>0.49722384684719101</v>
      </c>
      <c r="AH1867" s="1">
        <v>1</v>
      </c>
      <c r="AI1867" s="1">
        <v>141</v>
      </c>
      <c r="AJ1867" s="1">
        <v>0.66638072325634001</v>
      </c>
      <c r="AK1867" s="1">
        <v>0.93296840898495603</v>
      </c>
      <c r="AL1867" s="1">
        <v>1.6915761264335001</v>
      </c>
      <c r="AM1867" s="1">
        <v>129</v>
      </c>
      <c r="AN1867" s="1">
        <v>74.905000000000001</v>
      </c>
      <c r="AO1867" s="1">
        <v>15.143068965320101</v>
      </c>
      <c r="AP1867" s="1">
        <v>-0.41311120767864701</v>
      </c>
      <c r="AQ1867" s="1">
        <v>24</v>
      </c>
      <c r="AR1867" s="1">
        <v>106</v>
      </c>
      <c r="AS1867" s="1">
        <v>-2.3487517863648701E-2</v>
      </c>
      <c r="AT1867" s="1">
        <v>5.6161598812990099E-2</v>
      </c>
      <c r="AU1867" s="1">
        <v>4.1428740342891803</v>
      </c>
      <c r="AV1867" s="1">
        <v>-0.15455854990843501</v>
      </c>
      <c r="AW1867" s="1">
        <v>0.45120261586271199</v>
      </c>
      <c r="AX1867" s="1">
        <v>0.69191919191919204</v>
      </c>
      <c r="AY1867" s="1">
        <v>0.71212121212121204</v>
      </c>
      <c r="AZ1867" s="1">
        <v>0.20822463735574001</v>
      </c>
      <c r="BA1867" s="1">
        <v>0.441550539131148</v>
      </c>
      <c r="BB1867" s="1">
        <v>0.98810413086363502</v>
      </c>
      <c r="BC1867" s="1">
        <v>0.98482292570119501</v>
      </c>
      <c r="BD1867" s="1">
        <v>0.88734336080752096</v>
      </c>
      <c r="BE1867" s="1">
        <v>0.94129705146758702</v>
      </c>
      <c r="BF1867" s="1">
        <v>0.31016042780748698</v>
      </c>
      <c r="BG1867" s="1">
        <v>0.68983957219251302</v>
      </c>
      <c r="BH1867" s="2" t="s">
        <v>221</v>
      </c>
      <c r="BI1867" s="2" t="s">
        <v>220</v>
      </c>
      <c r="BJ1867" s="2">
        <v>52</v>
      </c>
      <c r="BK1867" s="2">
        <v>1000</v>
      </c>
    </row>
    <row r="1868" spans="1:63">
      <c r="A1868" s="2">
        <v>1867</v>
      </c>
      <c r="B1868" s="2">
        <v>200</v>
      </c>
      <c r="C1868" s="1">
        <v>1.72692370567388</v>
      </c>
      <c r="D1868" s="1">
        <v>1.2966401917536701</v>
      </c>
      <c r="E1868" s="1">
        <v>0.90487701437878798</v>
      </c>
      <c r="F1868" s="1">
        <v>1.60828237849291E-2</v>
      </c>
      <c r="G1868" s="1">
        <v>6.5572113088866599</v>
      </c>
      <c r="H1868" s="1">
        <v>4.9068558014914601</v>
      </c>
      <c r="I1868" s="1">
        <v>1.4175996760992</v>
      </c>
      <c r="J1868" s="1">
        <v>9.5720017928715095E-2</v>
      </c>
      <c r="K1868" s="1">
        <v>1.2462500821951501</v>
      </c>
      <c r="L1868" s="1">
        <v>8.7392523188719</v>
      </c>
      <c r="M1868" s="1">
        <v>0.98746793452501802</v>
      </c>
      <c r="N1868" s="1">
        <v>0.39487798843462801</v>
      </c>
      <c r="O1868" s="1">
        <v>6.5065956763053504E-2</v>
      </c>
      <c r="P1868" s="1">
        <v>9.4929221579147294E-2</v>
      </c>
      <c r="Q1868" s="1">
        <v>2.0440639473398301</v>
      </c>
      <c r="R1868" s="1">
        <v>0.78498812089701298</v>
      </c>
      <c r="S1868" s="1">
        <v>112</v>
      </c>
      <c r="T1868" s="1">
        <v>0.43813754092683099</v>
      </c>
      <c r="U1868" s="1">
        <v>0.92817444814686401</v>
      </c>
      <c r="V1868" s="1">
        <v>1.5170934667889</v>
      </c>
      <c r="W1868" s="1">
        <v>55</v>
      </c>
      <c r="X1868" s="1">
        <v>54.21</v>
      </c>
      <c r="Y1868" s="1">
        <v>4.4885001020195103</v>
      </c>
      <c r="Z1868" s="1">
        <v>-0.83876719142845602</v>
      </c>
      <c r="AA1868" s="1">
        <v>31</v>
      </c>
      <c r="AB1868" s="1">
        <v>67</v>
      </c>
      <c r="AC1868" s="1">
        <v>-4.0156349703683002E-2</v>
      </c>
      <c r="AD1868" s="1">
        <v>0.10502810636813099</v>
      </c>
      <c r="AE1868" s="1">
        <v>-0.48113151971092899</v>
      </c>
      <c r="AF1868" s="1">
        <v>-0.49978628335520597</v>
      </c>
      <c r="AG1868" s="1">
        <v>0.49722384684719101</v>
      </c>
      <c r="AH1868" s="1">
        <v>1</v>
      </c>
      <c r="AI1868" s="1">
        <v>111</v>
      </c>
      <c r="AJ1868" s="1">
        <v>0.82240138024246501</v>
      </c>
      <c r="AK1868" s="1">
        <v>0.92145444333203996</v>
      </c>
      <c r="AL1868" s="1">
        <v>1.72907689208407</v>
      </c>
      <c r="AM1868" s="1">
        <v>94</v>
      </c>
      <c r="AN1868" s="1">
        <v>58.024999999999999</v>
      </c>
      <c r="AO1868" s="1">
        <v>14.3062124116706</v>
      </c>
      <c r="AP1868" s="1">
        <v>-0.16735827620049201</v>
      </c>
      <c r="AQ1868" s="1">
        <v>21</v>
      </c>
      <c r="AR1868" s="1">
        <v>88</v>
      </c>
      <c r="AS1868" s="1">
        <v>-2.59086290035766E-2</v>
      </c>
      <c r="AT1868" s="1">
        <v>6.7318015406019893E-2</v>
      </c>
      <c r="AU1868" s="1">
        <v>3.0155942093071402</v>
      </c>
      <c r="AV1868" s="1">
        <v>-0.23286034531580899</v>
      </c>
      <c r="AW1868" s="1">
        <v>0.45120261586271199</v>
      </c>
      <c r="AX1868" s="1">
        <v>0.56565656565656597</v>
      </c>
      <c r="AY1868" s="1">
        <v>0.560606060606061</v>
      </c>
      <c r="AZ1868" s="1">
        <v>0.29031432131541202</v>
      </c>
      <c r="BA1868" s="1">
        <v>0.54493138855184597</v>
      </c>
      <c r="BB1868" s="1">
        <v>0.97976251583865404</v>
      </c>
      <c r="BC1868" s="1">
        <v>0.97266901220152502</v>
      </c>
      <c r="BD1868" s="1">
        <v>0.84420416248128605</v>
      </c>
      <c r="BE1868" s="1">
        <v>0.96216478516461101</v>
      </c>
      <c r="BF1868" s="1">
        <v>0.36912751677852401</v>
      </c>
      <c r="BG1868" s="1">
        <v>0.63087248322147604</v>
      </c>
      <c r="BH1868" s="2" t="s">
        <v>221</v>
      </c>
      <c r="BI1868" s="2" t="s">
        <v>220</v>
      </c>
      <c r="BJ1868" s="2">
        <v>52</v>
      </c>
      <c r="BK1868" s="2">
        <v>1000</v>
      </c>
    </row>
    <row r="1869" spans="1:63">
      <c r="A1869" s="2">
        <v>1868</v>
      </c>
      <c r="B1869" s="2">
        <v>200</v>
      </c>
      <c r="C1869" s="1">
        <v>1.95492632982234</v>
      </c>
      <c r="D1869" s="1">
        <v>1.4884573507585299</v>
      </c>
      <c r="E1869" s="1">
        <v>0.90260223432952003</v>
      </c>
      <c r="F1869" s="1">
        <v>2.8012205725744801E-3</v>
      </c>
      <c r="G1869" s="1">
        <v>7.5472242863879702</v>
      </c>
      <c r="H1869" s="1">
        <v>4.91673276097473</v>
      </c>
      <c r="I1869" s="1">
        <v>1.2672781876058301</v>
      </c>
      <c r="J1869" s="1">
        <v>9.5720017928715803E-2</v>
      </c>
      <c r="K1869" s="1">
        <v>1.64429565499675</v>
      </c>
      <c r="L1869" s="1">
        <v>8.3427440634723293</v>
      </c>
      <c r="M1869" s="1">
        <v>0.987197929156303</v>
      </c>
      <c r="N1869" s="1">
        <v>0.245734004408279</v>
      </c>
      <c r="O1869" s="1">
        <v>-0.27748579528211997</v>
      </c>
      <c r="P1869" s="1">
        <v>0.110466362602374</v>
      </c>
      <c r="Q1869" s="1">
        <v>1.6148526321657399</v>
      </c>
      <c r="R1869" s="1">
        <v>0.78286942727466602</v>
      </c>
      <c r="S1869" s="1">
        <v>134</v>
      </c>
      <c r="T1869" s="1">
        <v>0.37412853436516902</v>
      </c>
      <c r="U1869" s="1">
        <v>0.93607125716235395</v>
      </c>
      <c r="V1869" s="1">
        <v>1.57771031886184</v>
      </c>
      <c r="W1869" s="1">
        <v>59</v>
      </c>
      <c r="X1869" s="1">
        <v>60.13</v>
      </c>
      <c r="Y1869" s="1">
        <v>5.1454326724712498</v>
      </c>
      <c r="Z1869" s="1">
        <v>-1.7833807072756001</v>
      </c>
      <c r="AA1869" s="1">
        <v>29</v>
      </c>
      <c r="AB1869" s="1">
        <v>73</v>
      </c>
      <c r="AC1869" s="1">
        <v>-4.15558238852883E-2</v>
      </c>
      <c r="AD1869" s="1">
        <v>9.7263576304851093E-2</v>
      </c>
      <c r="AE1869" s="1">
        <v>-0.455925179438394</v>
      </c>
      <c r="AF1869" s="1">
        <v>-0.49978628335520597</v>
      </c>
      <c r="AG1869" s="1">
        <v>0.49722384684719101</v>
      </c>
      <c r="AH1869" s="1">
        <v>1</v>
      </c>
      <c r="AI1869" s="1">
        <v>140</v>
      </c>
      <c r="AJ1869" s="1">
        <v>0.58587215031147399</v>
      </c>
      <c r="AK1869" s="1">
        <v>0.93083277427368005</v>
      </c>
      <c r="AL1869" s="1">
        <v>1.6652907460518001</v>
      </c>
      <c r="AM1869" s="1">
        <v>124</v>
      </c>
      <c r="AN1869" s="1">
        <v>73.594999999999999</v>
      </c>
      <c r="AO1869" s="1">
        <v>14.2300190516758</v>
      </c>
      <c r="AP1869" s="1">
        <v>-0.203460741693576</v>
      </c>
      <c r="AQ1869" s="1">
        <v>28</v>
      </c>
      <c r="AR1869" s="1">
        <v>113</v>
      </c>
      <c r="AS1869" s="1">
        <v>-3.4546197845636298E-2</v>
      </c>
      <c r="AT1869" s="1">
        <v>5.9533945962346901E-2</v>
      </c>
      <c r="AU1869" s="1">
        <v>3.8326863334801899</v>
      </c>
      <c r="AV1869" s="1">
        <v>-0.151861528046774</v>
      </c>
      <c r="AW1869" s="1">
        <v>0.45120261586271199</v>
      </c>
      <c r="AX1869" s="1">
        <v>0.67676767676767702</v>
      </c>
      <c r="AY1869" s="1">
        <v>0.70707070707070696</v>
      </c>
      <c r="AZ1869" s="1">
        <v>0.24790131270009699</v>
      </c>
      <c r="BA1869" s="1">
        <v>0.38820475263424398</v>
      </c>
      <c r="BB1869" s="1">
        <v>0.98809823062110802</v>
      </c>
      <c r="BC1869" s="1">
        <v>0.98256859210926095</v>
      </c>
      <c r="BD1869" s="1">
        <v>0.87793510916105899</v>
      </c>
      <c r="BE1869" s="1">
        <v>0.92667024829665001</v>
      </c>
      <c r="BF1869" s="1">
        <v>0.32240437158469898</v>
      </c>
      <c r="BG1869" s="1">
        <v>0.67759562841530097</v>
      </c>
      <c r="BH1869" s="2" t="s">
        <v>221</v>
      </c>
      <c r="BI1869" s="2" t="s">
        <v>220</v>
      </c>
      <c r="BJ1869" s="2">
        <v>52</v>
      </c>
      <c r="BK1869" s="2">
        <v>1000</v>
      </c>
    </row>
    <row r="1870" spans="1:63">
      <c r="A1870" s="2">
        <v>1869</v>
      </c>
      <c r="B1870" s="2">
        <v>200</v>
      </c>
      <c r="C1870" s="1">
        <v>1.79336744425869</v>
      </c>
      <c r="D1870" s="1">
        <v>1.3548472162740499</v>
      </c>
      <c r="E1870" s="1">
        <v>0.90178851453545295</v>
      </c>
      <c r="F1870" s="1">
        <v>6.6698677344310103E-3</v>
      </c>
      <c r="G1870" s="1">
        <v>6.85348047241858</v>
      </c>
      <c r="H1870" s="1">
        <v>4.9154224611114596</v>
      </c>
      <c r="I1870" s="1">
        <v>1.28722017746145</v>
      </c>
      <c r="J1870" s="1">
        <v>9.57200179287164E-2</v>
      </c>
      <c r="K1870" s="1">
        <v>1.59149002584524</v>
      </c>
      <c r="L1870" s="1">
        <v>8.3953457486079692</v>
      </c>
      <c r="M1870" s="1">
        <v>0.99034769392842603</v>
      </c>
      <c r="N1870" s="1">
        <v>0.46221836419992202</v>
      </c>
      <c r="O1870" s="1">
        <v>0.101476258582232</v>
      </c>
      <c r="P1870" s="1">
        <v>5.1090376105301597E-3</v>
      </c>
      <c r="Q1870" s="1">
        <v>2.2398941932718799</v>
      </c>
      <c r="R1870" s="1">
        <v>0.78489680406103501</v>
      </c>
      <c r="S1870" s="1">
        <v>106</v>
      </c>
      <c r="T1870" s="1">
        <v>0.34655938734256497</v>
      </c>
      <c r="U1870" s="1">
        <v>0.93101647915064101</v>
      </c>
      <c r="V1870" s="1">
        <v>1.4945257294473699</v>
      </c>
      <c r="W1870" s="1">
        <v>38</v>
      </c>
      <c r="X1870" s="1">
        <v>49.32</v>
      </c>
      <c r="Y1870" s="1">
        <v>4.33260398449156</v>
      </c>
      <c r="Z1870" s="1">
        <v>-1.60684131118578</v>
      </c>
      <c r="AA1870" s="1">
        <v>20</v>
      </c>
      <c r="AB1870" s="1">
        <v>59</v>
      </c>
      <c r="AC1870" s="1">
        <v>-3.94544587116454E-2</v>
      </c>
      <c r="AD1870" s="1">
        <v>0.108416249321746</v>
      </c>
      <c r="AE1870" s="1">
        <v>-0.46916319398928003</v>
      </c>
      <c r="AF1870" s="1">
        <v>-0.49978628335520597</v>
      </c>
      <c r="AG1870" s="1">
        <v>0.49722384684719101</v>
      </c>
      <c r="AH1870" s="1">
        <v>1</v>
      </c>
      <c r="AI1870" s="1">
        <v>117</v>
      </c>
      <c r="AJ1870" s="1">
        <v>1.46064805700613</v>
      </c>
      <c r="AK1870" s="1">
        <v>0.91752485406780404</v>
      </c>
      <c r="AL1870" s="1">
        <v>1.68032396418618</v>
      </c>
      <c r="AM1870" s="1">
        <v>108</v>
      </c>
      <c r="AN1870" s="1">
        <v>65.14</v>
      </c>
      <c r="AO1870" s="1">
        <v>13.9081842071386</v>
      </c>
      <c r="AP1870" s="1">
        <v>-0.24468433235154399</v>
      </c>
      <c r="AQ1870" s="1">
        <v>26</v>
      </c>
      <c r="AR1870" s="1">
        <v>94</v>
      </c>
      <c r="AS1870" s="1">
        <v>-3.1104948967774701E-2</v>
      </c>
      <c r="AT1870" s="1">
        <v>4.4156180509952001E-2</v>
      </c>
      <c r="AU1870" s="1">
        <v>-0.49184197360745302</v>
      </c>
      <c r="AV1870" s="1">
        <v>-0.23286034531580899</v>
      </c>
      <c r="AW1870" s="1">
        <v>0.101094744347322</v>
      </c>
      <c r="AX1870" s="1">
        <v>0.53535353535353503</v>
      </c>
      <c r="AY1870" s="1">
        <v>0.59090909090909105</v>
      </c>
      <c r="AZ1870" s="1">
        <v>0.22963371985657799</v>
      </c>
      <c r="BA1870" s="1">
        <v>0.96784002679474901</v>
      </c>
      <c r="BB1870" s="1">
        <v>0.98276250732938197</v>
      </c>
      <c r="BC1870" s="1">
        <v>0.96852101580771499</v>
      </c>
      <c r="BD1870" s="1">
        <v>0.83164608467093903</v>
      </c>
      <c r="BE1870" s="1">
        <v>0.93503565596754001</v>
      </c>
      <c r="BF1870" s="1">
        <v>0.26027397260273999</v>
      </c>
      <c r="BG1870" s="1">
        <v>0.73972602739726001</v>
      </c>
      <c r="BH1870" s="2" t="s">
        <v>221</v>
      </c>
      <c r="BI1870" s="2" t="s">
        <v>220</v>
      </c>
      <c r="BJ1870" s="2">
        <v>52</v>
      </c>
      <c r="BK1870" s="2">
        <v>1000</v>
      </c>
    </row>
    <row r="1871" spans="1:63">
      <c r="A1871" s="2">
        <v>1870</v>
      </c>
      <c r="B1871" s="2">
        <v>200</v>
      </c>
      <c r="C1871" s="1">
        <v>2.2267243983813798</v>
      </c>
      <c r="D1871" s="1">
        <v>1.69325609944205</v>
      </c>
      <c r="E1871" s="1">
        <v>0.92312664698350899</v>
      </c>
      <c r="F1871" s="1">
        <v>5.7301217881788897E-3</v>
      </c>
      <c r="G1871" s="1">
        <v>8.6508133573242105</v>
      </c>
      <c r="H1871" s="1">
        <v>4.9476796297538099</v>
      </c>
      <c r="I1871" s="1">
        <v>0.79628512673907403</v>
      </c>
      <c r="J1871" s="1">
        <v>9.5720017928716497E-2</v>
      </c>
      <c r="K1871" s="1">
        <v>2.8914673306987502</v>
      </c>
      <c r="L1871" s="1">
        <v>7.1003891696952799</v>
      </c>
      <c r="M1871" s="1">
        <v>0.98823430586709704</v>
      </c>
      <c r="N1871" s="1">
        <v>0.43312275784416698</v>
      </c>
      <c r="O1871" s="1">
        <v>6.9809102447912205E-2</v>
      </c>
      <c r="P1871" s="1">
        <v>2.0494159499843101E-3</v>
      </c>
      <c r="Q1871" s="1">
        <v>2.15120745346709</v>
      </c>
      <c r="R1871" s="1">
        <v>0.78452944981320705</v>
      </c>
      <c r="S1871" s="1">
        <v>112</v>
      </c>
      <c r="T1871" s="1">
        <v>0.31571263893747897</v>
      </c>
      <c r="U1871" s="1">
        <v>0.93341544136544896</v>
      </c>
      <c r="V1871" s="1">
        <v>1.5062782258378</v>
      </c>
      <c r="W1871" s="1">
        <v>40</v>
      </c>
      <c r="X1871" s="1">
        <v>50.24</v>
      </c>
      <c r="Y1871" s="1">
        <v>4.2665462713331896</v>
      </c>
      <c r="Z1871" s="1">
        <v>-1.47291173117242</v>
      </c>
      <c r="AA1871" s="1">
        <v>24</v>
      </c>
      <c r="AB1871" s="1">
        <v>61</v>
      </c>
      <c r="AC1871" s="1">
        <v>-3.3884851173543798E-2</v>
      </c>
      <c r="AD1871" s="1">
        <v>0.111929843880946</v>
      </c>
      <c r="AE1871" s="1">
        <v>-0.102001680227983</v>
      </c>
      <c r="AF1871" s="1">
        <v>-0.49978628335520597</v>
      </c>
      <c r="AG1871" s="1">
        <v>0.49722384684719101</v>
      </c>
      <c r="AH1871" s="1">
        <v>1</v>
      </c>
      <c r="AI1871" s="1">
        <v>119</v>
      </c>
      <c r="AJ1871" s="1">
        <v>1.18951758541493</v>
      </c>
      <c r="AK1871" s="1">
        <v>0.92127264266604003</v>
      </c>
      <c r="AL1871" s="1">
        <v>1.66959076124118</v>
      </c>
      <c r="AM1871" s="1">
        <v>109</v>
      </c>
      <c r="AN1871" s="1">
        <v>67.400000000000006</v>
      </c>
      <c r="AO1871" s="1">
        <v>11.856342788634599</v>
      </c>
      <c r="AP1871" s="1">
        <v>-0.177795370577436</v>
      </c>
      <c r="AQ1871" s="1">
        <v>34</v>
      </c>
      <c r="AR1871" s="1">
        <v>94</v>
      </c>
      <c r="AS1871" s="1">
        <v>-4.3585483389868999E-2</v>
      </c>
      <c r="AT1871" s="1">
        <v>5.6707880219667099E-2</v>
      </c>
      <c r="AU1871" s="1">
        <v>-0.83068613479045705</v>
      </c>
      <c r="AV1871" s="1">
        <v>-0.237111833140564</v>
      </c>
      <c r="AW1871" s="1">
        <v>0.101094744347322</v>
      </c>
      <c r="AX1871" s="1">
        <v>0.56565656565656597</v>
      </c>
      <c r="AY1871" s="1">
        <v>0.60101010101010099</v>
      </c>
      <c r="AZ1871" s="1">
        <v>0.2091943555212</v>
      </c>
      <c r="BA1871" s="1">
        <v>0.78818626172038897</v>
      </c>
      <c r="BB1871" s="1">
        <v>0.98529480420490501</v>
      </c>
      <c r="BC1871" s="1">
        <v>0.97247710702868095</v>
      </c>
      <c r="BD1871" s="1">
        <v>0.83818589687733402</v>
      </c>
      <c r="BE1871" s="1">
        <v>0.92906304135856399</v>
      </c>
      <c r="BF1871" s="1">
        <v>0.26845637583892601</v>
      </c>
      <c r="BG1871" s="1">
        <v>0.73154362416107399</v>
      </c>
      <c r="BH1871" s="2" t="s">
        <v>221</v>
      </c>
      <c r="BI1871" s="2" t="s">
        <v>220</v>
      </c>
      <c r="BJ1871" s="2">
        <v>52</v>
      </c>
      <c r="BK1871" s="2">
        <v>1000</v>
      </c>
    </row>
    <row r="1872" spans="1:63">
      <c r="A1872" s="2">
        <v>1871</v>
      </c>
      <c r="B1872" s="2">
        <v>200</v>
      </c>
      <c r="C1872" s="1">
        <v>2.15716510819431</v>
      </c>
      <c r="D1872" s="1">
        <v>1.6421895020317001</v>
      </c>
      <c r="E1872" s="1">
        <v>0.91718594768269901</v>
      </c>
      <c r="F1872" s="1">
        <v>1.3358557537203101E-3</v>
      </c>
      <c r="G1872" s="1">
        <v>8.3732313753736101</v>
      </c>
      <c r="H1872" s="1">
        <v>4.9353258570826704</v>
      </c>
      <c r="I1872" s="1">
        <v>0.98430224876753403</v>
      </c>
      <c r="J1872" s="1">
        <v>9.57200179287159E-2</v>
      </c>
      <c r="K1872" s="1">
        <v>2.3936051568710202</v>
      </c>
      <c r="L1872" s="1">
        <v>7.5963285180076996</v>
      </c>
      <c r="M1872" s="1">
        <v>0.98744074994186504</v>
      </c>
      <c r="N1872" s="1">
        <v>0.39353889665209002</v>
      </c>
      <c r="O1872" s="1">
        <v>6.4558195413987399E-2</v>
      </c>
      <c r="P1872" s="1">
        <v>9.8223836944703505E-2</v>
      </c>
      <c r="Q1872" s="1">
        <v>2.04026337261624</v>
      </c>
      <c r="R1872" s="1">
        <v>0.784359578081405</v>
      </c>
      <c r="S1872" s="1">
        <v>118</v>
      </c>
      <c r="T1872" s="1">
        <v>0.38592176019456897</v>
      </c>
      <c r="U1872" s="1">
        <v>0.92940789051788397</v>
      </c>
      <c r="V1872" s="1">
        <v>1.4922623272736799</v>
      </c>
      <c r="W1872" s="1">
        <v>33</v>
      </c>
      <c r="X1872" s="1">
        <v>52.715000000000003</v>
      </c>
      <c r="Y1872" s="1">
        <v>4.5061404225276496</v>
      </c>
      <c r="Z1872" s="1">
        <v>-1.34458564436828</v>
      </c>
      <c r="AA1872" s="1">
        <v>25</v>
      </c>
      <c r="AB1872" s="1">
        <v>62</v>
      </c>
      <c r="AC1872" s="1">
        <v>-3.8380540631208E-2</v>
      </c>
      <c r="AD1872" s="1">
        <v>0.10449155077442</v>
      </c>
      <c r="AE1872" s="1">
        <v>-0.49661943768042899</v>
      </c>
      <c r="AF1872" s="1">
        <v>-0.49978628335520597</v>
      </c>
      <c r="AG1872" s="1">
        <v>0.49722384684719101</v>
      </c>
      <c r="AH1872" s="1">
        <v>1</v>
      </c>
      <c r="AI1872" s="1">
        <v>125</v>
      </c>
      <c r="AJ1872" s="1">
        <v>0.71981490380773905</v>
      </c>
      <c r="AK1872" s="1">
        <v>0.91293888373809196</v>
      </c>
      <c r="AL1872" s="1">
        <v>1.5671310322226</v>
      </c>
      <c r="AM1872" s="1">
        <v>121</v>
      </c>
      <c r="AN1872" s="1">
        <v>63.365000000000002</v>
      </c>
      <c r="AO1872" s="1">
        <v>16.993695993443801</v>
      </c>
      <c r="AP1872" s="1">
        <v>-0.31089384366568701</v>
      </c>
      <c r="AQ1872" s="1">
        <v>14</v>
      </c>
      <c r="AR1872" s="1">
        <v>101</v>
      </c>
      <c r="AS1872" s="1">
        <v>-3.4345692480954398E-2</v>
      </c>
      <c r="AT1872" s="1">
        <v>6.4963816072293498E-2</v>
      </c>
      <c r="AU1872" s="1">
        <v>3.3823850215632998</v>
      </c>
      <c r="AV1872" s="1">
        <v>-0.19421851827452599</v>
      </c>
      <c r="AW1872" s="1">
        <v>0.45120261586271199</v>
      </c>
      <c r="AX1872" s="1">
        <v>0.59595959595959602</v>
      </c>
      <c r="AY1872" s="1">
        <v>0.63131313131313105</v>
      </c>
      <c r="AZ1872" s="1">
        <v>0.25571562221016297</v>
      </c>
      <c r="BA1872" s="1">
        <v>0.47695656215535498</v>
      </c>
      <c r="BB1872" s="1">
        <v>0.98106451311188803</v>
      </c>
      <c r="BC1872" s="1">
        <v>0.96368015659555795</v>
      </c>
      <c r="BD1872" s="1">
        <v>0.83038658841825097</v>
      </c>
      <c r="BE1872" s="1">
        <v>0.87204814305617395</v>
      </c>
      <c r="BF1872" s="1">
        <v>0.214285714285714</v>
      </c>
      <c r="BG1872" s="1">
        <v>0.78571428571428603</v>
      </c>
      <c r="BH1872" s="2" t="s">
        <v>221</v>
      </c>
      <c r="BI1872" s="2" t="s">
        <v>220</v>
      </c>
      <c r="BJ1872" s="2">
        <v>52</v>
      </c>
      <c r="BK1872" s="2">
        <v>1000</v>
      </c>
    </row>
    <row r="1873" spans="1:63">
      <c r="A1873" s="2">
        <v>1872</v>
      </c>
      <c r="B1873" s="2">
        <v>200</v>
      </c>
      <c r="C1873" s="1">
        <v>1.9508189954950399</v>
      </c>
      <c r="D1873" s="1">
        <v>1.4852088078552701</v>
      </c>
      <c r="E1873" s="1">
        <v>0.90241330337593295</v>
      </c>
      <c r="F1873" s="1">
        <v>1.69250109669505E-4</v>
      </c>
      <c r="G1873" s="1">
        <v>7.5300403215280598</v>
      </c>
      <c r="H1873" s="1">
        <v>4.9146092323793296</v>
      </c>
      <c r="I1873" s="1">
        <v>1.2995970383472699</v>
      </c>
      <c r="J1873" s="1">
        <v>9.5720017928716303E-2</v>
      </c>
      <c r="K1873" s="1">
        <v>1.55871656989987</v>
      </c>
      <c r="L1873" s="1">
        <v>8.4279926280817197</v>
      </c>
      <c r="M1873" s="1">
        <v>0.98709766442476798</v>
      </c>
      <c r="N1873" s="1">
        <v>0.37675732028526299</v>
      </c>
      <c r="O1873" s="1">
        <v>5.5135794551746803E-2</v>
      </c>
      <c r="P1873" s="1">
        <v>0.13980383138407801</v>
      </c>
      <c r="Q1873" s="1">
        <v>1.99229787184017</v>
      </c>
      <c r="R1873" s="1">
        <v>0.78418415303098099</v>
      </c>
      <c r="S1873" s="1">
        <v>106</v>
      </c>
      <c r="T1873" s="1">
        <v>0.504064420212466</v>
      </c>
      <c r="U1873" s="1">
        <v>0.92662917417519097</v>
      </c>
      <c r="V1873" s="1">
        <v>1.4892408706051099</v>
      </c>
      <c r="W1873" s="1">
        <v>39</v>
      </c>
      <c r="X1873" s="1">
        <v>49.65</v>
      </c>
      <c r="Y1873" s="1">
        <v>4.1136492987083599</v>
      </c>
      <c r="Z1873" s="1">
        <v>-0.804143667387064</v>
      </c>
      <c r="AA1873" s="1">
        <v>29</v>
      </c>
      <c r="AB1873" s="1">
        <v>61</v>
      </c>
      <c r="AC1873" s="1">
        <v>-4.0197874942854997E-2</v>
      </c>
      <c r="AD1873" s="1">
        <v>0.10568619105863999</v>
      </c>
      <c r="AE1873" s="1">
        <v>-0.36228341671838898</v>
      </c>
      <c r="AF1873" s="1">
        <v>-0.49978628335520597</v>
      </c>
      <c r="AG1873" s="1">
        <v>0.49722384684719101</v>
      </c>
      <c r="AH1873" s="1">
        <v>1</v>
      </c>
      <c r="AI1873" s="1">
        <v>121</v>
      </c>
      <c r="AJ1873" s="1">
        <v>0.78044270940676597</v>
      </c>
      <c r="AK1873" s="1">
        <v>0.92577563337908797</v>
      </c>
      <c r="AL1873" s="1">
        <v>1.7142364090289799</v>
      </c>
      <c r="AM1873" s="1">
        <v>110</v>
      </c>
      <c r="AN1873" s="1">
        <v>62.05</v>
      </c>
      <c r="AO1873" s="1">
        <v>14.412707263150301</v>
      </c>
      <c r="AP1873" s="1">
        <v>-0.13218670976907099</v>
      </c>
      <c r="AQ1873" s="1">
        <v>22</v>
      </c>
      <c r="AR1873" s="1">
        <v>98</v>
      </c>
      <c r="AS1873" s="1">
        <v>-5.7801891173406901E-2</v>
      </c>
      <c r="AT1873" s="1">
        <v>7.13893797224157E-2</v>
      </c>
      <c r="AU1873" s="1">
        <v>2.6520290003973699</v>
      </c>
      <c r="AV1873" s="1">
        <v>-0.23286034531580899</v>
      </c>
      <c r="AW1873" s="1">
        <v>0.45120261586271199</v>
      </c>
      <c r="AX1873" s="1">
        <v>0.53535353535353503</v>
      </c>
      <c r="AY1873" s="1">
        <v>0.61111111111111105</v>
      </c>
      <c r="AZ1873" s="1">
        <v>0.33399813159965402</v>
      </c>
      <c r="BA1873" s="1">
        <v>0.51712915315974795</v>
      </c>
      <c r="BB1873" s="1">
        <v>0.97813135532010198</v>
      </c>
      <c r="BC1873" s="1">
        <v>0.97723037460529005</v>
      </c>
      <c r="BD1873" s="1">
        <v>0.82870526399612199</v>
      </c>
      <c r="BE1873" s="1">
        <v>0.95390662715219998</v>
      </c>
      <c r="BF1873" s="1">
        <v>0.26174496644295298</v>
      </c>
      <c r="BG1873" s="1">
        <v>0.73825503355704702</v>
      </c>
      <c r="BH1873" s="2" t="s">
        <v>221</v>
      </c>
      <c r="BI1873" s="2" t="s">
        <v>220</v>
      </c>
      <c r="BJ1873" s="2">
        <v>52</v>
      </c>
      <c r="BK1873" s="2">
        <v>1000</v>
      </c>
    </row>
    <row r="1874" spans="1:63">
      <c r="A1874" s="2">
        <v>1873</v>
      </c>
      <c r="B1874" s="2">
        <v>200</v>
      </c>
      <c r="C1874" s="1">
        <v>1.0240771870650101</v>
      </c>
      <c r="D1874" s="1">
        <v>0.260047789291044</v>
      </c>
      <c r="E1874" s="1">
        <v>9.5100636642285796E-2</v>
      </c>
      <c r="F1874" s="1">
        <v>0.42697228310895102</v>
      </c>
      <c r="G1874" s="1">
        <v>1.8795619111756601</v>
      </c>
      <c r="H1874" s="1">
        <v>4.9996402492908603</v>
      </c>
      <c r="I1874" s="1">
        <v>0.26267410013471099</v>
      </c>
      <c r="J1874" s="1">
        <v>9.8243147677118794E-2</v>
      </c>
      <c r="K1874" s="1">
        <v>4.3909868563250303</v>
      </c>
      <c r="L1874" s="1">
        <v>5.73086810786344</v>
      </c>
      <c r="M1874" s="1">
        <v>1.0082292807184701</v>
      </c>
      <c r="N1874" s="1">
        <v>0.36163948765753101</v>
      </c>
      <c r="O1874" s="1">
        <v>0.133116519169624</v>
      </c>
      <c r="P1874" s="1">
        <v>0.102374156540869</v>
      </c>
      <c r="Q1874" s="1">
        <v>2.0261052132157502</v>
      </c>
      <c r="R1874" s="1">
        <v>0.70745255598884305</v>
      </c>
      <c r="S1874" s="1">
        <v>108</v>
      </c>
      <c r="T1874" s="1">
        <v>8.5938455511608905E-2</v>
      </c>
      <c r="U1874" s="1">
        <v>0.92104943161120101</v>
      </c>
      <c r="V1874" s="1">
        <v>1.2447127880623401</v>
      </c>
      <c r="W1874" s="1">
        <v>45</v>
      </c>
      <c r="X1874" s="1">
        <v>48.1</v>
      </c>
      <c r="Y1874" s="1">
        <v>5.0115444614856202</v>
      </c>
      <c r="Z1874" s="1">
        <v>-1.27076150676883</v>
      </c>
      <c r="AA1874" s="1">
        <v>25</v>
      </c>
      <c r="AB1874" s="1">
        <v>60</v>
      </c>
      <c r="AC1874" s="1">
        <v>-2.5911390108114801E-2</v>
      </c>
      <c r="AD1874" s="1">
        <v>7.1954563402899699E-2</v>
      </c>
      <c r="AE1874" s="1">
        <v>0.64505861098078798</v>
      </c>
      <c r="AF1874" s="1">
        <v>-0.267292074781532</v>
      </c>
      <c r="AG1874" s="1">
        <v>0.26188151895379003</v>
      </c>
      <c r="AH1874" s="1">
        <v>0.61132829226568297</v>
      </c>
      <c r="AI1874" s="1">
        <v>120</v>
      </c>
      <c r="AJ1874" s="1">
        <v>0.120026820090499</v>
      </c>
      <c r="AK1874" s="1">
        <v>0.92684940831294704</v>
      </c>
      <c r="AL1874" s="1">
        <v>1.2225345584039999</v>
      </c>
      <c r="AM1874" s="1">
        <v>108</v>
      </c>
      <c r="AN1874" s="1">
        <v>67.114999999999995</v>
      </c>
      <c r="AO1874" s="1">
        <v>15.165809702076499</v>
      </c>
      <c r="AP1874" s="1">
        <v>-0.492164569849531</v>
      </c>
      <c r="AQ1874" s="1">
        <v>19</v>
      </c>
      <c r="AR1874" s="1">
        <v>98</v>
      </c>
      <c r="AS1874" s="1">
        <v>-3.2077155654979102E-2</v>
      </c>
      <c r="AT1874" s="1">
        <v>4.9215269893616902E-2</v>
      </c>
      <c r="AU1874" s="1">
        <v>-2.0334476834028901</v>
      </c>
      <c r="AV1874" s="1">
        <v>-0.34257151465863001</v>
      </c>
      <c r="AW1874" s="1">
        <v>8.7979734989301298E-2</v>
      </c>
      <c r="AX1874" s="1">
        <v>0.52173913043478304</v>
      </c>
      <c r="AY1874" s="1">
        <v>0.57971014492753603</v>
      </c>
      <c r="AZ1874" s="1">
        <v>0.13157245718750599</v>
      </c>
      <c r="BA1874" s="1">
        <v>0.183762013800403</v>
      </c>
      <c r="BB1874" s="1">
        <v>0.97031722294868805</v>
      </c>
      <c r="BC1874" s="1">
        <v>0.97642744580237395</v>
      </c>
      <c r="BD1874" s="1">
        <v>0.78140512934698503</v>
      </c>
      <c r="BE1874" s="1">
        <v>0.76748209217642505</v>
      </c>
      <c r="BF1874" s="1">
        <v>0.29411764705882398</v>
      </c>
      <c r="BG1874" s="1">
        <v>0.70588235294117696</v>
      </c>
      <c r="BH1874" s="2" t="s">
        <v>221</v>
      </c>
      <c r="BI1874" s="2" t="s">
        <v>220</v>
      </c>
      <c r="BJ1874" s="2">
        <v>53</v>
      </c>
      <c r="BK1874" s="2">
        <v>1000</v>
      </c>
    </row>
    <row r="1875" spans="1:63">
      <c r="A1875" s="2">
        <v>1874</v>
      </c>
      <c r="B1875" s="2">
        <v>200</v>
      </c>
      <c r="C1875" s="1">
        <v>1.09459474729937</v>
      </c>
      <c r="D1875" s="1">
        <v>0.63322836048095299</v>
      </c>
      <c r="E1875" s="1">
        <v>0.405996951669855</v>
      </c>
      <c r="F1875" s="1">
        <v>1.44924711470014E-2</v>
      </c>
      <c r="G1875" s="1">
        <v>3.3155037688331701</v>
      </c>
      <c r="H1875" s="1">
        <v>4.9999165048074099</v>
      </c>
      <c r="I1875" s="1">
        <v>6.0964506870271898E-2</v>
      </c>
      <c r="J1875" s="1">
        <v>9.8243147677132506E-2</v>
      </c>
      <c r="K1875" s="1">
        <v>4.8586530382606501</v>
      </c>
      <c r="L1875" s="1">
        <v>5.1696285007172502</v>
      </c>
      <c r="M1875" s="1">
        <v>1.0052129364478599</v>
      </c>
      <c r="N1875" s="1">
        <v>0.229084865456752</v>
      </c>
      <c r="O1875" s="1">
        <v>0.133116519169623</v>
      </c>
      <c r="P1875" s="1">
        <v>0.43138815699775002</v>
      </c>
      <c r="Q1875" s="1">
        <v>1.6499986388007699</v>
      </c>
      <c r="R1875" s="1">
        <v>0.76731798049280997</v>
      </c>
      <c r="S1875" s="1">
        <v>127</v>
      </c>
      <c r="T1875" s="1">
        <v>7.6257567727928896E-2</v>
      </c>
      <c r="U1875" s="1">
        <v>0.93251018303594002</v>
      </c>
      <c r="V1875" s="1">
        <v>1.27036386307617</v>
      </c>
      <c r="W1875" s="1">
        <v>45</v>
      </c>
      <c r="X1875" s="1">
        <v>52.134999999999998</v>
      </c>
      <c r="Y1875" s="1">
        <v>5.1291633414149098</v>
      </c>
      <c r="Z1875" s="1">
        <v>-1.2180930557191101</v>
      </c>
      <c r="AA1875" s="1">
        <v>26</v>
      </c>
      <c r="AB1875" s="1">
        <v>63</v>
      </c>
      <c r="AC1875" s="1">
        <v>-1.9527186686596799E-2</v>
      </c>
      <c r="AD1875" s="1">
        <v>8.7593676923574906E-2</v>
      </c>
      <c r="AE1875" s="1">
        <v>1.8481595715235</v>
      </c>
      <c r="AF1875" s="1">
        <v>-0.267292074781532</v>
      </c>
      <c r="AG1875" s="1">
        <v>0.46026551793329401</v>
      </c>
      <c r="AH1875" s="1">
        <v>0.61408199247204398</v>
      </c>
      <c r="AI1875" s="1">
        <v>118</v>
      </c>
      <c r="AJ1875" s="1">
        <v>0.21831281666080099</v>
      </c>
      <c r="AK1875" s="1">
        <v>0.91943806232309899</v>
      </c>
      <c r="AL1875" s="1">
        <v>1.1405542736807699</v>
      </c>
      <c r="AM1875" s="1">
        <v>111</v>
      </c>
      <c r="AN1875" s="1">
        <v>62.81</v>
      </c>
      <c r="AO1875" s="1">
        <v>15.4039053979028</v>
      </c>
      <c r="AP1875" s="1">
        <v>-0.16981457239585701</v>
      </c>
      <c r="AQ1875" s="1">
        <v>16</v>
      </c>
      <c r="AR1875" s="1">
        <v>99</v>
      </c>
      <c r="AS1875" s="1">
        <v>-4.9960775011309501E-2</v>
      </c>
      <c r="AT1875" s="1">
        <v>5.2738416689074002E-2</v>
      </c>
      <c r="AU1875" s="1">
        <v>-1.4032410073247701</v>
      </c>
      <c r="AV1875" s="1">
        <v>-0.34257151465863001</v>
      </c>
      <c r="AW1875" s="1">
        <v>6.7094384193686504E-2</v>
      </c>
      <c r="AX1875" s="1">
        <v>0.61352657004830902</v>
      </c>
      <c r="AY1875" s="1">
        <v>0.57004830917874405</v>
      </c>
      <c r="AZ1875" s="1">
        <v>0.11675094118663699</v>
      </c>
      <c r="BA1875" s="1">
        <v>0.33423865430891803</v>
      </c>
      <c r="BB1875" s="1">
        <v>0.98239102063390504</v>
      </c>
      <c r="BC1875" s="1">
        <v>0.968619660017629</v>
      </c>
      <c r="BD1875" s="1">
        <v>0.797508347520129</v>
      </c>
      <c r="BE1875" s="1">
        <v>0.716016552814706</v>
      </c>
      <c r="BF1875" s="1">
        <v>0.28846153846153799</v>
      </c>
      <c r="BG1875" s="1">
        <v>0.71153846153846201</v>
      </c>
      <c r="BH1875" s="2" t="s">
        <v>221</v>
      </c>
      <c r="BI1875" s="2" t="s">
        <v>220</v>
      </c>
      <c r="BJ1875" s="2">
        <v>53</v>
      </c>
      <c r="BK1875" s="2">
        <v>1000</v>
      </c>
    </row>
    <row r="1876" spans="1:63">
      <c r="A1876" s="2">
        <v>1875</v>
      </c>
      <c r="B1876" s="2">
        <v>200</v>
      </c>
      <c r="C1876" s="1">
        <v>1.0257795705853801</v>
      </c>
      <c r="D1876" s="1">
        <v>0.27843453313296002</v>
      </c>
      <c r="E1876" s="1">
        <v>9.5100636642287198E-2</v>
      </c>
      <c r="F1876" s="1">
        <v>0.38645621537571501</v>
      </c>
      <c r="G1876" s="1">
        <v>1.94175155561749</v>
      </c>
      <c r="H1876" s="1">
        <v>4.9992851372103502</v>
      </c>
      <c r="I1876" s="1">
        <v>0.52196127824480298</v>
      </c>
      <c r="J1876" s="1">
        <v>9.8243147677117504E-2</v>
      </c>
      <c r="K1876" s="1">
        <v>3.7898263331731301</v>
      </c>
      <c r="L1876" s="1">
        <v>6.4523123962854401</v>
      </c>
      <c r="M1876" s="1">
        <v>1.0056410286151101</v>
      </c>
      <c r="N1876" s="1">
        <v>0.247897570640738</v>
      </c>
      <c r="O1876" s="1">
        <v>0.133116519169623</v>
      </c>
      <c r="P1876" s="1">
        <v>0.38469311695136099</v>
      </c>
      <c r="Q1876" s="1">
        <v>1.70337725347865</v>
      </c>
      <c r="R1876" s="1">
        <v>0.70442531269170305</v>
      </c>
      <c r="S1876" s="1">
        <v>119</v>
      </c>
      <c r="T1876" s="1">
        <v>9.2082644510881398E-2</v>
      </c>
      <c r="U1876" s="1">
        <v>0.92946038479944104</v>
      </c>
      <c r="V1876" s="1">
        <v>1.28462199406182</v>
      </c>
      <c r="W1876" s="1">
        <v>50</v>
      </c>
      <c r="X1876" s="1">
        <v>55.09</v>
      </c>
      <c r="Y1876" s="1">
        <v>5.3219843656233801</v>
      </c>
      <c r="Z1876" s="1">
        <v>-1.40005039962664</v>
      </c>
      <c r="AA1876" s="1">
        <v>24</v>
      </c>
      <c r="AB1876" s="1">
        <v>69</v>
      </c>
      <c r="AC1876" s="1">
        <v>-2.4927644351601701E-2</v>
      </c>
      <c r="AD1876" s="1">
        <v>6.9952077689358003E-2</v>
      </c>
      <c r="AE1876" s="1">
        <v>0.619520494370144</v>
      </c>
      <c r="AF1876" s="1">
        <v>-0.267292074781532</v>
      </c>
      <c r="AG1876" s="1">
        <v>0.26188151895379003</v>
      </c>
      <c r="AH1876" s="1">
        <v>0.59841975686029203</v>
      </c>
      <c r="AI1876" s="1">
        <v>124</v>
      </c>
      <c r="AJ1876" s="1">
        <v>0.16722824543561199</v>
      </c>
      <c r="AK1876" s="1">
        <v>0.92525078069601996</v>
      </c>
      <c r="AL1876" s="1">
        <v>1.20266453686168</v>
      </c>
      <c r="AM1876" s="1">
        <v>101</v>
      </c>
      <c r="AN1876" s="1">
        <v>71.55</v>
      </c>
      <c r="AO1876" s="1">
        <v>13.349477244954899</v>
      </c>
      <c r="AP1876" s="1">
        <v>-0.347336450479166</v>
      </c>
      <c r="AQ1876" s="1">
        <v>29</v>
      </c>
      <c r="AR1876" s="1">
        <v>107</v>
      </c>
      <c r="AS1876" s="1">
        <v>-3.6293580909536403E-2</v>
      </c>
      <c r="AT1876" s="1">
        <v>4.5563126924023797E-2</v>
      </c>
      <c r="AU1876" s="1">
        <v>0.307100241217034</v>
      </c>
      <c r="AV1876" s="1">
        <v>-0.162112276778895</v>
      </c>
      <c r="AW1876" s="1">
        <v>0.12696036065850999</v>
      </c>
      <c r="AX1876" s="1">
        <v>0.57487922705313999</v>
      </c>
      <c r="AY1876" s="1">
        <v>0.59903381642512099</v>
      </c>
      <c r="AZ1876" s="1">
        <v>0.14097925929078001</v>
      </c>
      <c r="BA1876" s="1">
        <v>0.25602777047984698</v>
      </c>
      <c r="BB1876" s="1">
        <v>0.97917808585122301</v>
      </c>
      <c r="BC1876" s="1">
        <v>0.97474330610633997</v>
      </c>
      <c r="BD1876" s="1">
        <v>0.80645930937570098</v>
      </c>
      <c r="BE1876" s="1">
        <v>0.75500810066423496</v>
      </c>
      <c r="BF1876" s="1">
        <v>0.33112582781457001</v>
      </c>
      <c r="BG1876" s="1">
        <v>0.66887417218542999</v>
      </c>
      <c r="BH1876" s="2" t="s">
        <v>221</v>
      </c>
      <c r="BI1876" s="2" t="s">
        <v>220</v>
      </c>
      <c r="BJ1876" s="2">
        <v>53</v>
      </c>
      <c r="BK1876" s="2">
        <v>1000</v>
      </c>
    </row>
    <row r="1877" spans="1:63">
      <c r="A1877" s="2">
        <v>1876</v>
      </c>
      <c r="B1877" s="2">
        <v>200</v>
      </c>
      <c r="C1877" s="1">
        <v>1.0776935491182</v>
      </c>
      <c r="D1877" s="1">
        <v>0.59852074807123801</v>
      </c>
      <c r="E1877" s="1">
        <v>0.32460912330692598</v>
      </c>
      <c r="F1877" s="1">
        <v>1.36228128238878E-2</v>
      </c>
      <c r="G1877" s="1">
        <v>3.1375673607536898</v>
      </c>
      <c r="H1877" s="1">
        <v>4.9992683499690598</v>
      </c>
      <c r="I1877" s="1">
        <v>0.53421858139517198</v>
      </c>
      <c r="J1877" s="1">
        <v>9.8243147677116102E-2</v>
      </c>
      <c r="K1877" s="1">
        <v>3.7614076245118802</v>
      </c>
      <c r="L1877" s="1">
        <v>6.4864172888364102</v>
      </c>
      <c r="M1877" s="1">
        <v>1.0063918402680201</v>
      </c>
      <c r="N1877" s="1">
        <v>0.28089233054451601</v>
      </c>
      <c r="O1877" s="1">
        <v>0.133116519169623</v>
      </c>
      <c r="P1877" s="1">
        <v>0.30279678040857999</v>
      </c>
      <c r="Q1877" s="1">
        <v>1.79699561182045</v>
      </c>
      <c r="R1877" s="1">
        <v>0.70328618001107501</v>
      </c>
      <c r="S1877" s="1">
        <v>114</v>
      </c>
      <c r="T1877" s="1">
        <v>0.13960126074354701</v>
      </c>
      <c r="U1877" s="1">
        <v>0.93252759093653703</v>
      </c>
      <c r="V1877" s="1">
        <v>1.26726796390489</v>
      </c>
      <c r="W1877" s="1">
        <v>46</v>
      </c>
      <c r="X1877" s="1">
        <v>46.58</v>
      </c>
      <c r="Y1877" s="1">
        <v>5.2393562840636001</v>
      </c>
      <c r="Z1877" s="1">
        <v>-1.0624090546737099</v>
      </c>
      <c r="AA1877" s="1">
        <v>19</v>
      </c>
      <c r="AB1877" s="1">
        <v>59</v>
      </c>
      <c r="AC1877" s="1">
        <v>-2.83555918727686E-2</v>
      </c>
      <c r="AD1877" s="1">
        <v>7.1762707933559794E-2</v>
      </c>
      <c r="AE1877" s="1">
        <v>0.68111401518000503</v>
      </c>
      <c r="AF1877" s="1">
        <v>-0.267292074781532</v>
      </c>
      <c r="AG1877" s="1">
        <v>0.26188151895379003</v>
      </c>
      <c r="AH1877" s="1">
        <v>0.59916894772996698</v>
      </c>
      <c r="AI1877" s="1">
        <v>121</v>
      </c>
      <c r="AJ1877" s="1">
        <v>9.1083580186823707E-2</v>
      </c>
      <c r="AK1877" s="1">
        <v>0.92507647634785195</v>
      </c>
      <c r="AL1877" s="1">
        <v>1.1737419442394701</v>
      </c>
      <c r="AM1877" s="1">
        <v>108</v>
      </c>
      <c r="AN1877" s="1">
        <v>64.534999999999997</v>
      </c>
      <c r="AO1877" s="1">
        <v>14.7354825925784</v>
      </c>
      <c r="AP1877" s="1">
        <v>-6.8370334524805704E-2</v>
      </c>
      <c r="AQ1877" s="1">
        <v>25</v>
      </c>
      <c r="AR1877" s="1">
        <v>105</v>
      </c>
      <c r="AS1877" s="1">
        <v>-3.2369720090133801E-2</v>
      </c>
      <c r="AT1877" s="1">
        <v>5.0904294163927402E-2</v>
      </c>
      <c r="AU1877" s="1">
        <v>-1.7388315548494599</v>
      </c>
      <c r="AV1877" s="1">
        <v>-0.34257151465863001</v>
      </c>
      <c r="AW1877" s="1">
        <v>9.0913844546303094E-2</v>
      </c>
      <c r="AX1877" s="1">
        <v>0.55072463768115898</v>
      </c>
      <c r="AY1877" s="1">
        <v>0.58454106280193197</v>
      </c>
      <c r="AZ1877" s="1">
        <v>0.213730637735524</v>
      </c>
      <c r="BA1877" s="1">
        <v>0.139449683884495</v>
      </c>
      <c r="BB1877" s="1">
        <v>0.98240935969930698</v>
      </c>
      <c r="BC1877" s="1">
        <v>0.97455967805636001</v>
      </c>
      <c r="BD1877" s="1">
        <v>0.79556480559175802</v>
      </c>
      <c r="BE1877" s="1">
        <v>0.73685109091406598</v>
      </c>
      <c r="BF1877" s="1">
        <v>0.29870129870129902</v>
      </c>
      <c r="BG1877" s="1">
        <v>0.70129870129870098</v>
      </c>
      <c r="BH1877" s="2" t="s">
        <v>221</v>
      </c>
      <c r="BI1877" s="2" t="s">
        <v>220</v>
      </c>
      <c r="BJ1877" s="2">
        <v>53</v>
      </c>
      <c r="BK1877" s="2">
        <v>1000</v>
      </c>
    </row>
    <row r="1878" spans="1:63">
      <c r="A1878" s="2">
        <v>1877</v>
      </c>
      <c r="B1878" s="2">
        <v>200</v>
      </c>
      <c r="C1878" s="1">
        <v>1.18862427946463</v>
      </c>
      <c r="D1878" s="1">
        <v>0.78589746756575796</v>
      </c>
      <c r="E1878" s="1">
        <v>0.61774336687035802</v>
      </c>
      <c r="F1878" s="1">
        <v>6.6743588148823196E-3</v>
      </c>
      <c r="G1878" s="1">
        <v>4.1243353049613596</v>
      </c>
      <c r="H1878" s="1">
        <v>4.9996712370997898</v>
      </c>
      <c r="I1878" s="1">
        <v>0.24004816884691199</v>
      </c>
      <c r="J1878" s="1">
        <v>9.8243147677119294E-2</v>
      </c>
      <c r="K1878" s="1">
        <v>4.4434453573157597</v>
      </c>
      <c r="L1878" s="1">
        <v>5.6679133986611197</v>
      </c>
      <c r="M1878" s="1">
        <v>1.00803578799353</v>
      </c>
      <c r="N1878" s="1">
        <v>0.353136361770089</v>
      </c>
      <c r="O1878" s="1">
        <v>0.133116519169623</v>
      </c>
      <c r="P1878" s="1">
        <v>0.12347977638397301</v>
      </c>
      <c r="Q1878" s="1">
        <v>2.00197869468137</v>
      </c>
      <c r="R1878" s="1">
        <v>0.76927179117809796</v>
      </c>
      <c r="S1878" s="1">
        <v>112</v>
      </c>
      <c r="T1878" s="1">
        <v>8.9581478143390694E-2</v>
      </c>
      <c r="U1878" s="1">
        <v>0.92791554244979502</v>
      </c>
      <c r="V1878" s="1">
        <v>1.2884254493802501</v>
      </c>
      <c r="W1878" s="1">
        <v>52</v>
      </c>
      <c r="X1878" s="1">
        <v>48.77</v>
      </c>
      <c r="Y1878" s="1">
        <v>4.8315441729821096</v>
      </c>
      <c r="Z1878" s="1">
        <v>-1.0533258020729801</v>
      </c>
      <c r="AA1878" s="1">
        <v>25</v>
      </c>
      <c r="AB1878" s="1">
        <v>63</v>
      </c>
      <c r="AC1878" s="1">
        <v>-2.04877235826103E-2</v>
      </c>
      <c r="AD1878" s="1">
        <v>9.1135991620262494E-2</v>
      </c>
      <c r="AE1878" s="1">
        <v>1.8842570728897301</v>
      </c>
      <c r="AF1878" s="1">
        <v>-0.267292074781532</v>
      </c>
      <c r="AG1878" s="1">
        <v>0.46026551793329401</v>
      </c>
      <c r="AH1878" s="1">
        <v>0.61331520711691401</v>
      </c>
      <c r="AI1878" s="1">
        <v>116</v>
      </c>
      <c r="AJ1878" s="1">
        <v>0.14806330626042799</v>
      </c>
      <c r="AK1878" s="1">
        <v>0.922320719632723</v>
      </c>
      <c r="AL1878" s="1">
        <v>1.14549913758019</v>
      </c>
      <c r="AM1878" s="1">
        <v>104</v>
      </c>
      <c r="AN1878" s="1">
        <v>53.695</v>
      </c>
      <c r="AO1878" s="1">
        <v>13.807432817327999</v>
      </c>
      <c r="AP1878" s="1">
        <v>-2.1102469785683298E-2</v>
      </c>
      <c r="AQ1878" s="1">
        <v>11</v>
      </c>
      <c r="AR1878" s="1">
        <v>89</v>
      </c>
      <c r="AS1878" s="1">
        <v>-4.6782925053277503E-2</v>
      </c>
      <c r="AT1878" s="1">
        <v>5.5912312501792502E-2</v>
      </c>
      <c r="AU1878" s="1">
        <v>-1.2923504733566</v>
      </c>
      <c r="AV1878" s="1">
        <v>-0.34257151465863001</v>
      </c>
      <c r="AW1878" s="1">
        <v>6.7094384193686504E-2</v>
      </c>
      <c r="AX1878" s="1">
        <v>0.541062801932367</v>
      </c>
      <c r="AY1878" s="1">
        <v>0.56038647342995196</v>
      </c>
      <c r="AZ1878" s="1">
        <v>0.137149953738959</v>
      </c>
      <c r="BA1878" s="1">
        <v>0.22668609655614699</v>
      </c>
      <c r="BB1878" s="1">
        <v>0.97755060844647601</v>
      </c>
      <c r="BC1878" s="1">
        <v>0.97165651334969605</v>
      </c>
      <c r="BD1878" s="1">
        <v>0.80884704052425704</v>
      </c>
      <c r="BE1878" s="1">
        <v>0.71912083683266304</v>
      </c>
      <c r="BF1878" s="1">
        <v>0.33333333333333298</v>
      </c>
      <c r="BG1878" s="1">
        <v>0.66666666666666696</v>
      </c>
      <c r="BH1878" s="2" t="s">
        <v>221</v>
      </c>
      <c r="BI1878" s="2" t="s">
        <v>220</v>
      </c>
      <c r="BJ1878" s="2">
        <v>53</v>
      </c>
      <c r="BK1878" s="2">
        <v>1000</v>
      </c>
    </row>
    <row r="1879" spans="1:63">
      <c r="A1879" s="2">
        <v>1878</v>
      </c>
      <c r="B1879" s="2">
        <v>200</v>
      </c>
      <c r="C1879" s="1">
        <v>1.0202849919488299</v>
      </c>
      <c r="D1879" s="1">
        <v>0.21908985039805601</v>
      </c>
      <c r="E1879" s="1">
        <v>9.5100636642287698E-2</v>
      </c>
      <c r="F1879" s="1">
        <v>0.517225056556466</v>
      </c>
      <c r="G1879" s="1">
        <v>1.7410295163848999</v>
      </c>
      <c r="H1879" s="1">
        <v>4.9981662538717497</v>
      </c>
      <c r="I1879" s="1">
        <v>1.3389205410260601</v>
      </c>
      <c r="J1879" s="1">
        <v>9.8243147677118101E-2</v>
      </c>
      <c r="K1879" s="1">
        <v>1.8956961976719899</v>
      </c>
      <c r="L1879" s="1">
        <v>8.7254313306768996</v>
      </c>
      <c r="M1879" s="1">
        <v>1.00202051701976</v>
      </c>
      <c r="N1879" s="1">
        <v>8.8792540299327802E-2</v>
      </c>
      <c r="O1879" s="1">
        <v>0.133116519169623</v>
      </c>
      <c r="P1879" s="1">
        <v>0.77960792004400703</v>
      </c>
      <c r="Q1879" s="1">
        <v>1.2519373342937901</v>
      </c>
      <c r="R1879" s="1">
        <v>0.750966595840312</v>
      </c>
      <c r="S1879" s="1">
        <v>117</v>
      </c>
      <c r="T1879" s="1">
        <v>0.19091086196905199</v>
      </c>
      <c r="U1879" s="1">
        <v>0.93625747484594002</v>
      </c>
      <c r="V1879" s="1">
        <v>1.4233532172227701</v>
      </c>
      <c r="W1879" s="1">
        <v>43</v>
      </c>
      <c r="X1879" s="1">
        <v>56.52</v>
      </c>
      <c r="Y1879" s="1">
        <v>4.68072064202119</v>
      </c>
      <c r="Z1879" s="1">
        <v>-1.80991628427926</v>
      </c>
      <c r="AA1879" s="1">
        <v>28</v>
      </c>
      <c r="AB1879" s="1">
        <v>66</v>
      </c>
      <c r="AC1879" s="1">
        <v>-2.37243409861225E-2</v>
      </c>
      <c r="AD1879" s="1">
        <v>7.73515542482099E-2</v>
      </c>
      <c r="AE1879" s="1">
        <v>1.5562669427951701</v>
      </c>
      <c r="AF1879" s="1">
        <v>-0.267292074781532</v>
      </c>
      <c r="AG1879" s="1">
        <v>0.392200771952048</v>
      </c>
      <c r="AH1879" s="1">
        <v>0.59137483191291196</v>
      </c>
      <c r="AI1879" s="1">
        <v>141</v>
      </c>
      <c r="AJ1879" s="1">
        <v>7.3889041787816995E-2</v>
      </c>
      <c r="AK1879" s="1">
        <v>0.94090427756448902</v>
      </c>
      <c r="AL1879" s="1">
        <v>1.26109027987655</v>
      </c>
      <c r="AM1879" s="1">
        <v>131</v>
      </c>
      <c r="AN1879" s="1">
        <v>81.28</v>
      </c>
      <c r="AO1879" s="1">
        <v>15.3233686942755</v>
      </c>
      <c r="AP1879" s="1">
        <v>-0.441961272104683</v>
      </c>
      <c r="AQ1879" s="1">
        <v>34</v>
      </c>
      <c r="AR1879" s="1">
        <v>113</v>
      </c>
      <c r="AS1879" s="1">
        <v>-4.5576515662691303E-2</v>
      </c>
      <c r="AT1879" s="1">
        <v>4.4274962638405503E-2</v>
      </c>
      <c r="AU1879" s="1">
        <v>-0.38075073130586601</v>
      </c>
      <c r="AV1879" s="1">
        <v>-0.15540425819199299</v>
      </c>
      <c r="AW1879" s="1">
        <v>6.7094384193686504E-2</v>
      </c>
      <c r="AX1879" s="1">
        <v>0.565217391304348</v>
      </c>
      <c r="AY1879" s="1">
        <v>0.68115942028985499</v>
      </c>
      <c r="AZ1879" s="1">
        <v>0.29228604428037203</v>
      </c>
      <c r="BA1879" s="1">
        <v>0.113124709181446</v>
      </c>
      <c r="BB1879" s="1">
        <v>0.98633875857050801</v>
      </c>
      <c r="BC1879" s="1">
        <v>0.99123412309135095</v>
      </c>
      <c r="BD1879" s="1">
        <v>0.89355192256183402</v>
      </c>
      <c r="BE1879" s="1">
        <v>0.79168658241165801</v>
      </c>
      <c r="BF1879" s="1">
        <v>0.247126436781609</v>
      </c>
      <c r="BG1879" s="1">
        <v>0.75287356321839105</v>
      </c>
      <c r="BH1879" s="2" t="s">
        <v>221</v>
      </c>
      <c r="BI1879" s="2" t="s">
        <v>220</v>
      </c>
      <c r="BJ1879" s="2">
        <v>53</v>
      </c>
      <c r="BK1879" s="2">
        <v>1000</v>
      </c>
    </row>
    <row r="1880" spans="1:63">
      <c r="A1880" s="2">
        <v>1879</v>
      </c>
      <c r="B1880" s="2">
        <v>200</v>
      </c>
      <c r="C1880" s="1">
        <v>1.05257811909901</v>
      </c>
      <c r="D1880" s="1">
        <v>0.51670836507763296</v>
      </c>
      <c r="E1880" s="1">
        <v>0.17250202138263801</v>
      </c>
      <c r="F1880" s="1">
        <v>1.2093854747614499E-2</v>
      </c>
      <c r="G1880" s="1">
        <v>2.7750204882674701</v>
      </c>
      <c r="H1880" s="1">
        <v>4.9987258385085998</v>
      </c>
      <c r="I1880" s="1">
        <v>0.93033652103555098</v>
      </c>
      <c r="J1880" s="1">
        <v>9.8243147677119502E-2</v>
      </c>
      <c r="K1880" s="1">
        <v>2.8430032916799801</v>
      </c>
      <c r="L1880" s="1">
        <v>7.5885814111737702</v>
      </c>
      <c r="M1880" s="1">
        <v>1.00867715501504</v>
      </c>
      <c r="N1880" s="1">
        <v>0.38132152752085702</v>
      </c>
      <c r="O1880" s="1">
        <v>0.133116519169623</v>
      </c>
      <c r="P1880" s="1">
        <v>5.3521339754321703E-2</v>
      </c>
      <c r="Q1880" s="1">
        <v>2.08195045246574</v>
      </c>
      <c r="R1880" s="1">
        <v>0.69745049541724702</v>
      </c>
      <c r="S1880" s="1">
        <v>105</v>
      </c>
      <c r="T1880" s="1">
        <v>0.111942382712682</v>
      </c>
      <c r="U1880" s="1">
        <v>0.92750300947859599</v>
      </c>
      <c r="V1880" s="1">
        <v>1.30743954096847</v>
      </c>
      <c r="W1880" s="1">
        <v>43</v>
      </c>
      <c r="X1880" s="1">
        <v>48.164999999999999</v>
      </c>
      <c r="Y1880" s="1">
        <v>4.84822663533149</v>
      </c>
      <c r="Z1880" s="1">
        <v>-1.2806044614021701</v>
      </c>
      <c r="AA1880" s="1">
        <v>20</v>
      </c>
      <c r="AB1880" s="1">
        <v>60</v>
      </c>
      <c r="AC1880" s="1">
        <v>-2.5427899517074699E-2</v>
      </c>
      <c r="AD1880" s="1">
        <v>7.17905169356058E-2</v>
      </c>
      <c r="AE1880" s="1">
        <v>0.58413661372401804</v>
      </c>
      <c r="AF1880" s="1">
        <v>-0.267292074781532</v>
      </c>
      <c r="AG1880" s="1">
        <v>0.26188151895379003</v>
      </c>
      <c r="AH1880" s="1">
        <v>0.60659018611111104</v>
      </c>
      <c r="AI1880" s="1">
        <v>117</v>
      </c>
      <c r="AJ1880" s="1">
        <v>0.111286624764507</v>
      </c>
      <c r="AK1880" s="1">
        <v>0.929086939236906</v>
      </c>
      <c r="AL1880" s="1">
        <v>1.2289281015790401</v>
      </c>
      <c r="AM1880" s="1">
        <v>105</v>
      </c>
      <c r="AN1880" s="1">
        <v>57.76</v>
      </c>
      <c r="AO1880" s="1">
        <v>14.1439974305916</v>
      </c>
      <c r="AP1880" s="1">
        <v>6.5064027575320302E-2</v>
      </c>
      <c r="AQ1880" s="1">
        <v>23</v>
      </c>
      <c r="AR1880" s="1">
        <v>92</v>
      </c>
      <c r="AS1880" s="1">
        <v>-4.39362528871481E-2</v>
      </c>
      <c r="AT1880" s="1">
        <v>5.4249670325376101E-2</v>
      </c>
      <c r="AU1880" s="1">
        <v>-0.47348222689726399</v>
      </c>
      <c r="AV1880" s="1">
        <v>-0.218109689167856</v>
      </c>
      <c r="AW1880" s="1">
        <v>9.02378171343695E-2</v>
      </c>
      <c r="AX1880" s="1">
        <v>0.50724637681159401</v>
      </c>
      <c r="AY1880" s="1">
        <v>0.565217391304348</v>
      </c>
      <c r="AZ1880" s="1">
        <v>0.17138467603647101</v>
      </c>
      <c r="BA1880" s="1">
        <v>0.170380705415309</v>
      </c>
      <c r="BB1880" s="1">
        <v>0.97711600870269399</v>
      </c>
      <c r="BC1880" s="1">
        <v>0.97878466433797395</v>
      </c>
      <c r="BD1880" s="1">
        <v>0.82078369678697405</v>
      </c>
      <c r="BE1880" s="1">
        <v>0.77149582729636001</v>
      </c>
      <c r="BF1880" s="1">
        <v>0.29054054054054101</v>
      </c>
      <c r="BG1880" s="1">
        <v>0.70945945945945899</v>
      </c>
      <c r="BH1880" s="2" t="s">
        <v>221</v>
      </c>
      <c r="BI1880" s="2" t="s">
        <v>220</v>
      </c>
      <c r="BJ1880" s="2">
        <v>53</v>
      </c>
      <c r="BK1880" s="2">
        <v>1000</v>
      </c>
    </row>
    <row r="1881" spans="1:63">
      <c r="A1881" s="2">
        <v>1880</v>
      </c>
      <c r="B1881" s="2">
        <v>200</v>
      </c>
      <c r="C1881" s="1">
        <v>1.1050964300458801</v>
      </c>
      <c r="D1881" s="1">
        <v>0.65289824941274699</v>
      </c>
      <c r="E1881" s="1">
        <v>0.446309090150318</v>
      </c>
      <c r="F1881" s="1">
        <v>9.6284689061956197E-3</v>
      </c>
      <c r="G1881" s="1">
        <v>3.41820742565239</v>
      </c>
      <c r="H1881" s="1">
        <v>4.9984066423557998</v>
      </c>
      <c r="I1881" s="1">
        <v>1.16339947288623</v>
      </c>
      <c r="J1881" s="1">
        <v>9.8243147677119003E-2</v>
      </c>
      <c r="K1881" s="1">
        <v>2.3026439608287101</v>
      </c>
      <c r="L1881" s="1">
        <v>8.2370590438936304</v>
      </c>
      <c r="M1881" s="1">
        <v>1.00133307380263</v>
      </c>
      <c r="N1881" s="1">
        <v>5.8582535155532002E-2</v>
      </c>
      <c r="O1881" s="1">
        <v>0.133116519169626</v>
      </c>
      <c r="P1881" s="1">
        <v>0.85459221316905498</v>
      </c>
      <c r="Q1881" s="1">
        <v>1.16622035695231</v>
      </c>
      <c r="R1881" s="1">
        <v>0.75007962874054301</v>
      </c>
      <c r="S1881" s="1">
        <v>118</v>
      </c>
      <c r="T1881" s="1">
        <v>0.12699459927599199</v>
      </c>
      <c r="U1881" s="1">
        <v>0.93877403285573902</v>
      </c>
      <c r="V1881" s="1">
        <v>1.4901046403939699</v>
      </c>
      <c r="W1881" s="1">
        <v>46</v>
      </c>
      <c r="X1881" s="1">
        <v>53.655000000000001</v>
      </c>
      <c r="Y1881" s="1">
        <v>4.8573598511555698</v>
      </c>
      <c r="Z1881" s="1">
        <v>-1.29084448214586</v>
      </c>
      <c r="AA1881" s="1">
        <v>28</v>
      </c>
      <c r="AB1881" s="1">
        <v>65</v>
      </c>
      <c r="AC1881" s="1">
        <v>-2.4790941762432E-2</v>
      </c>
      <c r="AD1881" s="1">
        <v>7.9113534230989199E-2</v>
      </c>
      <c r="AE1881" s="1">
        <v>1.53139329529639</v>
      </c>
      <c r="AF1881" s="1">
        <v>-0.267292074781532</v>
      </c>
      <c r="AG1881" s="1">
        <v>0.392200771952048</v>
      </c>
      <c r="AH1881" s="1">
        <v>0.61421226701660903</v>
      </c>
      <c r="AI1881" s="1">
        <v>148</v>
      </c>
      <c r="AJ1881" s="1">
        <v>8.0340248974226702E-2</v>
      </c>
      <c r="AK1881" s="1">
        <v>0.93579936743400705</v>
      </c>
      <c r="AL1881" s="1">
        <v>1.2506134594024101</v>
      </c>
      <c r="AM1881" s="1">
        <v>126</v>
      </c>
      <c r="AN1881" s="1">
        <v>78.400000000000006</v>
      </c>
      <c r="AO1881" s="1">
        <v>15.2654897032292</v>
      </c>
      <c r="AP1881" s="1">
        <v>-0.55633895036535597</v>
      </c>
      <c r="AQ1881" s="1">
        <v>27</v>
      </c>
      <c r="AR1881" s="1">
        <v>116</v>
      </c>
      <c r="AS1881" s="1">
        <v>-2.4926625234551601E-2</v>
      </c>
      <c r="AT1881" s="1">
        <v>5.1506165249278001E-2</v>
      </c>
      <c r="AU1881" s="1">
        <v>0.12013473298447799</v>
      </c>
      <c r="AV1881" s="1">
        <v>-0.20274627901380901</v>
      </c>
      <c r="AW1881" s="1">
        <v>0.15557245034724501</v>
      </c>
      <c r="AX1881" s="1">
        <v>0.57004830917874405</v>
      </c>
      <c r="AY1881" s="1">
        <v>0.71497584541062797</v>
      </c>
      <c r="AZ1881" s="1">
        <v>0.194429739012796</v>
      </c>
      <c r="BA1881" s="1">
        <v>0.123001558564979</v>
      </c>
      <c r="BB1881" s="1">
        <v>0.98898992961046595</v>
      </c>
      <c r="BC1881" s="1">
        <v>0.98585614656674003</v>
      </c>
      <c r="BD1881" s="1">
        <v>0.93545709535144195</v>
      </c>
      <c r="BE1881" s="1">
        <v>0.78510944964958196</v>
      </c>
      <c r="BF1881" s="1">
        <v>0.26744186046511598</v>
      </c>
      <c r="BG1881" s="1">
        <v>0.73255813953488402</v>
      </c>
      <c r="BH1881" s="2" t="s">
        <v>221</v>
      </c>
      <c r="BI1881" s="2" t="s">
        <v>220</v>
      </c>
      <c r="BJ1881" s="2">
        <v>53</v>
      </c>
      <c r="BK1881" s="2">
        <v>1000</v>
      </c>
    </row>
    <row r="1882" spans="1:63">
      <c r="A1882" s="2">
        <v>1881</v>
      </c>
      <c r="B1882" s="2">
        <v>200</v>
      </c>
      <c r="C1882" s="1">
        <v>1.01299536317635</v>
      </c>
      <c r="D1882" s="1">
        <v>0.14035756984067299</v>
      </c>
      <c r="E1882" s="1">
        <v>9.5100636642285893E-2</v>
      </c>
      <c r="F1882" s="1">
        <v>0.69071539499164403</v>
      </c>
      <c r="G1882" s="1">
        <v>1.4747326355421</v>
      </c>
      <c r="H1882" s="1">
        <v>4.9978983831178398</v>
      </c>
      <c r="I1882" s="1">
        <v>1.5345079504366099</v>
      </c>
      <c r="J1882" s="1">
        <v>9.8243147677118198E-2</v>
      </c>
      <c r="K1882" s="1">
        <v>1.44222437457534</v>
      </c>
      <c r="L1882" s="1">
        <v>9.2696364874262205</v>
      </c>
      <c r="M1882" s="1">
        <v>1.01182704148077</v>
      </c>
      <c r="N1882" s="1">
        <v>0.43571690954731002</v>
      </c>
      <c r="O1882" s="1">
        <v>0.19194810975990301</v>
      </c>
      <c r="P1882" s="1">
        <v>4.0051380946030703E-2</v>
      </c>
      <c r="Q1882" s="1">
        <v>2.2482486328703302</v>
      </c>
      <c r="R1882" s="1">
        <v>0.69472943018019395</v>
      </c>
      <c r="S1882" s="1">
        <v>122</v>
      </c>
      <c r="T1882" s="1">
        <v>0.19199191773777599</v>
      </c>
      <c r="U1882" s="1">
        <v>0.928988753686533</v>
      </c>
      <c r="V1882" s="1">
        <v>1.28554053922816</v>
      </c>
      <c r="W1882" s="1">
        <v>42</v>
      </c>
      <c r="X1882" s="1">
        <v>55.31</v>
      </c>
      <c r="Y1882" s="1">
        <v>5.2928224841993501</v>
      </c>
      <c r="Z1882" s="1">
        <v>-1.92127074125705</v>
      </c>
      <c r="AA1882" s="1">
        <v>22</v>
      </c>
      <c r="AB1882" s="1">
        <v>65</v>
      </c>
      <c r="AC1882" s="1">
        <v>-2.5049737615368401E-2</v>
      </c>
      <c r="AD1882" s="1">
        <v>6.6528611582012204E-2</v>
      </c>
      <c r="AE1882" s="1">
        <v>0.30804664815168797</v>
      </c>
      <c r="AF1882" s="1">
        <v>-0.267292074781532</v>
      </c>
      <c r="AG1882" s="1">
        <v>0.26188151895379003</v>
      </c>
      <c r="AH1882" s="1">
        <v>0.61694378417046902</v>
      </c>
      <c r="AI1882" s="1">
        <v>136</v>
      </c>
      <c r="AJ1882" s="1">
        <v>0.108984699746317</v>
      </c>
      <c r="AK1882" s="1">
        <v>0.93024628404195198</v>
      </c>
      <c r="AL1882" s="1">
        <v>1.1756475602299901</v>
      </c>
      <c r="AM1882" s="1">
        <v>131</v>
      </c>
      <c r="AN1882" s="1">
        <v>65.805000000000007</v>
      </c>
      <c r="AO1882" s="1">
        <v>14.7885251930994</v>
      </c>
      <c r="AP1882" s="1">
        <v>-0.326921248029582</v>
      </c>
      <c r="AQ1882" s="1">
        <v>21</v>
      </c>
      <c r="AR1882" s="1">
        <v>102</v>
      </c>
      <c r="AS1882" s="1">
        <v>-4.2473180087990399E-2</v>
      </c>
      <c r="AT1882" s="1">
        <v>5.3740975765939801E-2</v>
      </c>
      <c r="AU1882" s="1">
        <v>-0.82259688353282301</v>
      </c>
      <c r="AV1882" s="1">
        <v>-0.28138445288388297</v>
      </c>
      <c r="AW1882" s="1">
        <v>9.02378171343695E-2</v>
      </c>
      <c r="AX1882" s="1">
        <v>0.58937198067632801</v>
      </c>
      <c r="AY1882" s="1">
        <v>0.65700483091787398</v>
      </c>
      <c r="AZ1882" s="1">
        <v>0.293941149238926</v>
      </c>
      <c r="BA1882" s="1">
        <v>0.16685643994996399</v>
      </c>
      <c r="BB1882" s="1">
        <v>0.97868122675112801</v>
      </c>
      <c r="BC1882" s="1">
        <v>0.98000602357566902</v>
      </c>
      <c r="BD1882" s="1">
        <v>0.80703595316967403</v>
      </c>
      <c r="BE1882" s="1">
        <v>0.73804739750289505</v>
      </c>
      <c r="BF1882" s="1">
        <v>0.24277456647398801</v>
      </c>
      <c r="BG1882" s="1">
        <v>0.75722543352601202</v>
      </c>
      <c r="BH1882" s="2" t="s">
        <v>221</v>
      </c>
      <c r="BI1882" s="2" t="s">
        <v>220</v>
      </c>
      <c r="BJ1882" s="2">
        <v>53</v>
      </c>
      <c r="BK1882" s="2">
        <v>1000</v>
      </c>
    </row>
    <row r="1883" spans="1:63">
      <c r="A1883" s="2">
        <v>1882</v>
      </c>
      <c r="B1883" s="2">
        <v>200</v>
      </c>
      <c r="C1883" s="1">
        <v>1.4609705058500999</v>
      </c>
      <c r="D1883" s="1">
        <v>1.04281742946377</v>
      </c>
      <c r="E1883" s="1">
        <v>0.87489439384549805</v>
      </c>
      <c r="F1883" s="1">
        <v>9.7985280840753308E-3</v>
      </c>
      <c r="G1883" s="1">
        <v>5.7241743839164103</v>
      </c>
      <c r="H1883" s="1">
        <v>4.9990646377557404</v>
      </c>
      <c r="I1883" s="1">
        <v>0.68296025433845597</v>
      </c>
      <c r="J1883" s="1">
        <v>9.8243147677117199E-2</v>
      </c>
      <c r="K1883" s="1">
        <v>3.4165482196896799</v>
      </c>
      <c r="L1883" s="1">
        <v>6.9002782100644602</v>
      </c>
      <c r="M1883" s="1">
        <v>1.0013486037656101</v>
      </c>
      <c r="N1883" s="1">
        <v>5.9265006448746702E-2</v>
      </c>
      <c r="O1883" s="1">
        <v>0.133116519169625</v>
      </c>
      <c r="P1883" s="1">
        <v>0.852898250283042</v>
      </c>
      <c r="Q1883" s="1">
        <v>1.16815678086546</v>
      </c>
      <c r="R1883" s="1">
        <v>0.69540797113076702</v>
      </c>
      <c r="S1883" s="1">
        <v>131</v>
      </c>
      <c r="T1883" s="1">
        <v>9.5462513056642301E-2</v>
      </c>
      <c r="U1883" s="1">
        <v>0.94366635081358197</v>
      </c>
      <c r="V1883" s="1">
        <v>1.44340610194522</v>
      </c>
      <c r="W1883" s="1">
        <v>48</v>
      </c>
      <c r="X1883" s="1">
        <v>59.655000000000001</v>
      </c>
      <c r="Y1883" s="1">
        <v>5.6190607952846996</v>
      </c>
      <c r="Z1883" s="1">
        <v>-1.15462614704342</v>
      </c>
      <c r="AA1883" s="1">
        <v>30</v>
      </c>
      <c r="AB1883" s="1">
        <v>71</v>
      </c>
      <c r="AC1883" s="1">
        <v>-2.33358875448667E-2</v>
      </c>
      <c r="AD1883" s="1">
        <v>6.4944456388608907E-2</v>
      </c>
      <c r="AE1883" s="1">
        <v>0.35635486717932002</v>
      </c>
      <c r="AF1883" s="1">
        <v>-0.267292074781532</v>
      </c>
      <c r="AG1883" s="1">
        <v>0.26188151895379003</v>
      </c>
      <c r="AH1883" s="1">
        <v>0.56624874821827398</v>
      </c>
      <c r="AI1883" s="1">
        <v>157</v>
      </c>
      <c r="AJ1883" s="1">
        <v>9.2639240070096399E-2</v>
      </c>
      <c r="AK1883" s="1">
        <v>0.935855194138145</v>
      </c>
      <c r="AL1883" s="1">
        <v>1.2464333740912299</v>
      </c>
      <c r="AM1883" s="1">
        <v>148</v>
      </c>
      <c r="AN1883" s="1">
        <v>78.995000000000005</v>
      </c>
      <c r="AO1883" s="1">
        <v>19.2603160376289</v>
      </c>
      <c r="AP1883" s="1">
        <v>-0.23292574279686901</v>
      </c>
      <c r="AQ1883" s="1">
        <v>26</v>
      </c>
      <c r="AR1883" s="1">
        <v>119</v>
      </c>
      <c r="AS1883" s="1">
        <v>-3.3088306196390797E-2</v>
      </c>
      <c r="AT1883" s="1">
        <v>5.3743124133693101E-2</v>
      </c>
      <c r="AU1883" s="1">
        <v>-1.12748633511575</v>
      </c>
      <c r="AV1883" s="1">
        <v>-0.34257151465863001</v>
      </c>
      <c r="AW1883" s="1">
        <v>0.1231320068473</v>
      </c>
      <c r="AX1883" s="1">
        <v>0.63285024154589398</v>
      </c>
      <c r="AY1883" s="1">
        <v>0.75845410628019305</v>
      </c>
      <c r="AZ1883" s="1">
        <v>0.14615386484878201</v>
      </c>
      <c r="BA1883" s="1">
        <v>0.14183141150773099</v>
      </c>
      <c r="BB1883" s="1">
        <v>0.99414394220925995</v>
      </c>
      <c r="BC1883" s="1">
        <v>0.98591495949324104</v>
      </c>
      <c r="BD1883" s="1">
        <v>0.90614071182358802</v>
      </c>
      <c r="BE1883" s="1">
        <v>0.78248527792531697</v>
      </c>
      <c r="BF1883" s="1">
        <v>0.24489795918367299</v>
      </c>
      <c r="BG1883" s="1">
        <v>0.75510204081632604</v>
      </c>
      <c r="BH1883" s="2" t="s">
        <v>221</v>
      </c>
      <c r="BI1883" s="2" t="s">
        <v>220</v>
      </c>
      <c r="BJ1883" s="2">
        <v>53</v>
      </c>
      <c r="BK1883" s="2">
        <v>1000</v>
      </c>
    </row>
    <row r="1884" spans="1:63">
      <c r="A1884" s="2">
        <v>1883</v>
      </c>
      <c r="B1884" s="2">
        <v>200</v>
      </c>
      <c r="C1884" s="1">
        <v>1.38759134824326</v>
      </c>
      <c r="D1884" s="1">
        <v>0.98433418139963902</v>
      </c>
      <c r="E1884" s="1">
        <v>0.82325883408326805</v>
      </c>
      <c r="F1884" s="1">
        <v>3.2660291545505401E-3</v>
      </c>
      <c r="G1884" s="1">
        <v>5.3394160212078603</v>
      </c>
      <c r="H1884" s="1">
        <v>4.9988446768125598</v>
      </c>
      <c r="I1884" s="1">
        <v>0.84356603313618295</v>
      </c>
      <c r="J1884" s="1">
        <v>9.8243147677117504E-2</v>
      </c>
      <c r="K1884" s="1">
        <v>3.0441817389905599</v>
      </c>
      <c r="L1884" s="1">
        <v>7.3471499861612699</v>
      </c>
      <c r="M1884" s="1">
        <v>1.0009254301411299</v>
      </c>
      <c r="N1884" s="1">
        <v>4.0668448866002203E-2</v>
      </c>
      <c r="O1884" s="1">
        <v>0.133116519169624</v>
      </c>
      <c r="P1884" s="1">
        <v>0.89905679008679096</v>
      </c>
      <c r="Q1884" s="1">
        <v>1.11539145701456</v>
      </c>
      <c r="R1884" s="1">
        <v>0.74953798155250795</v>
      </c>
      <c r="S1884" s="1">
        <v>115</v>
      </c>
      <c r="T1884" s="1">
        <v>0.12512980465168599</v>
      </c>
      <c r="U1884" s="1">
        <v>0.94057600286801402</v>
      </c>
      <c r="V1884" s="1">
        <v>1.54090475059216</v>
      </c>
      <c r="W1884" s="1">
        <v>44</v>
      </c>
      <c r="X1884" s="1">
        <v>49.82</v>
      </c>
      <c r="Y1884" s="1">
        <v>4.9048842440200504</v>
      </c>
      <c r="Z1884" s="1">
        <v>-1.2978504638756001</v>
      </c>
      <c r="AA1884" s="1">
        <v>23</v>
      </c>
      <c r="AB1884" s="1">
        <v>61</v>
      </c>
      <c r="AC1884" s="1">
        <v>-2.54513938259141E-2</v>
      </c>
      <c r="AD1884" s="1">
        <v>7.7644842939550901E-2</v>
      </c>
      <c r="AE1884" s="1">
        <v>1.53481223157491</v>
      </c>
      <c r="AF1884" s="1">
        <v>-0.267292074781532</v>
      </c>
      <c r="AG1884" s="1">
        <v>0.392200771952048</v>
      </c>
      <c r="AH1884" s="1">
        <v>0.55300273239249897</v>
      </c>
      <c r="AI1884" s="1">
        <v>133</v>
      </c>
      <c r="AJ1884" s="1">
        <v>5.54078399530347E-2</v>
      </c>
      <c r="AK1884" s="1">
        <v>0.93765801149227501</v>
      </c>
      <c r="AL1884" s="1">
        <v>1.2204434095663701</v>
      </c>
      <c r="AM1884" s="1">
        <v>115</v>
      </c>
      <c r="AN1884" s="1">
        <v>76.685000000000002</v>
      </c>
      <c r="AO1884" s="1">
        <v>15.5063862674505</v>
      </c>
      <c r="AP1884" s="1">
        <v>-0.20147795542606101</v>
      </c>
      <c r="AQ1884" s="1">
        <v>33</v>
      </c>
      <c r="AR1884" s="1">
        <v>117</v>
      </c>
      <c r="AS1884" s="1">
        <v>-2.9553989071761402E-2</v>
      </c>
      <c r="AT1884" s="1">
        <v>4.2928347042050299E-2</v>
      </c>
      <c r="AU1884" s="1">
        <v>-0.50351209886229698</v>
      </c>
      <c r="AV1884" s="1">
        <v>-0.17657802043839099</v>
      </c>
      <c r="AW1884" s="1">
        <v>7.05122597419712E-2</v>
      </c>
      <c r="AX1884" s="1">
        <v>0.55555555555555602</v>
      </c>
      <c r="AY1884" s="1">
        <v>0.64251207729468596</v>
      </c>
      <c r="AZ1884" s="1">
        <v>0.19157472364849401</v>
      </c>
      <c r="BA1884" s="1">
        <v>8.4829842550382395E-2</v>
      </c>
      <c r="BB1884" s="1">
        <v>0.99088828867583001</v>
      </c>
      <c r="BC1884" s="1">
        <v>0.98781421122556501</v>
      </c>
      <c r="BD1884" s="1">
        <v>0.96734836140170299</v>
      </c>
      <c r="BE1884" s="1">
        <v>0.76616931187592296</v>
      </c>
      <c r="BF1884" s="1">
        <v>0.276729559748428</v>
      </c>
      <c r="BG1884" s="1">
        <v>0.72327044025157206</v>
      </c>
      <c r="BH1884" s="2" t="s">
        <v>221</v>
      </c>
      <c r="BI1884" s="2" t="s">
        <v>220</v>
      </c>
      <c r="BJ1884" s="2">
        <v>53</v>
      </c>
      <c r="BK1884" s="2">
        <v>1000</v>
      </c>
    </row>
    <row r="1885" spans="1:63">
      <c r="A1885" s="2">
        <v>1884</v>
      </c>
      <c r="B1885" s="2">
        <v>200</v>
      </c>
      <c r="C1885" s="1">
        <v>1.0323367979517799</v>
      </c>
      <c r="D1885" s="1">
        <v>0.34925644749968798</v>
      </c>
      <c r="E1885" s="1">
        <v>9.5100636642286698E-2</v>
      </c>
      <c r="F1885" s="1">
        <v>0.230396746437108</v>
      </c>
      <c r="G1885" s="1">
        <v>2.1812931357376</v>
      </c>
      <c r="H1885" s="1">
        <v>4.9979593476825599</v>
      </c>
      <c r="I1885" s="1">
        <v>1.48999431426697</v>
      </c>
      <c r="J1885" s="1">
        <v>9.8243147677117795E-2</v>
      </c>
      <c r="K1885" s="1">
        <v>1.5454297895217399</v>
      </c>
      <c r="L1885" s="1">
        <v>9.1457811205486301</v>
      </c>
      <c r="M1885" s="1">
        <v>1.0090380781499899</v>
      </c>
      <c r="N1885" s="1">
        <v>0.39718245900106203</v>
      </c>
      <c r="O1885" s="1">
        <v>0.133116519169623</v>
      </c>
      <c r="P1885" s="1">
        <v>1.41529010636634E-2</v>
      </c>
      <c r="Q1885" s="1">
        <v>2.12695379151954</v>
      </c>
      <c r="R1885" s="1">
        <v>0.69515379861316995</v>
      </c>
      <c r="S1885" s="1">
        <v>117</v>
      </c>
      <c r="T1885" s="1">
        <v>0.13873115072078199</v>
      </c>
      <c r="U1885" s="1">
        <v>0.93107621532776697</v>
      </c>
      <c r="V1885" s="1">
        <v>1.28267167072401</v>
      </c>
      <c r="W1885" s="1">
        <v>49</v>
      </c>
      <c r="X1885" s="1">
        <v>54.59</v>
      </c>
      <c r="Y1885" s="1">
        <v>4.7996963890579201</v>
      </c>
      <c r="Z1885" s="1">
        <v>-1.9997749005205601</v>
      </c>
      <c r="AA1885" s="1">
        <v>23</v>
      </c>
      <c r="AB1885" s="1">
        <v>66</v>
      </c>
      <c r="AC1885" s="1">
        <v>-2.6945001599574501E-2</v>
      </c>
      <c r="AD1885" s="1">
        <v>6.7315985663599198E-2</v>
      </c>
      <c r="AE1885" s="1">
        <v>0.36842922485895202</v>
      </c>
      <c r="AF1885" s="1">
        <v>-0.267292074781532</v>
      </c>
      <c r="AG1885" s="1">
        <v>0.26188151895379003</v>
      </c>
      <c r="AH1885" s="1">
        <v>0.61785895305035199</v>
      </c>
      <c r="AI1885" s="1">
        <v>130</v>
      </c>
      <c r="AJ1885" s="1">
        <v>6.6805378189426098E-2</v>
      </c>
      <c r="AK1885" s="1">
        <v>0.935435730446324</v>
      </c>
      <c r="AL1885" s="1">
        <v>1.12442949946299</v>
      </c>
      <c r="AM1885" s="1">
        <v>119</v>
      </c>
      <c r="AN1885" s="1">
        <v>64.150000000000006</v>
      </c>
      <c r="AO1885" s="1">
        <v>13.927576491790401</v>
      </c>
      <c r="AP1885" s="1">
        <v>-8.8948640141934002E-2</v>
      </c>
      <c r="AQ1885" s="1">
        <v>21</v>
      </c>
      <c r="AR1885" s="1">
        <v>104</v>
      </c>
      <c r="AS1885" s="1">
        <v>-4.44724410630312E-2</v>
      </c>
      <c r="AT1885" s="1">
        <v>5.8976263843677303E-2</v>
      </c>
      <c r="AU1885" s="1">
        <v>-0.14652321175373101</v>
      </c>
      <c r="AV1885" s="1">
        <v>-0.21555578762490801</v>
      </c>
      <c r="AW1885" s="1">
        <v>0.11789949108705899</v>
      </c>
      <c r="AX1885" s="1">
        <v>0.565217391304348</v>
      </c>
      <c r="AY1885" s="1">
        <v>0.62801932367149804</v>
      </c>
      <c r="AZ1885" s="1">
        <v>0.21239849238758701</v>
      </c>
      <c r="BA1885" s="1">
        <v>0.102279564013529</v>
      </c>
      <c r="BB1885" s="1">
        <v>0.98088034865839702</v>
      </c>
      <c r="BC1885" s="1">
        <v>0.98547305829814102</v>
      </c>
      <c r="BD1885" s="1">
        <v>0.80523493643226696</v>
      </c>
      <c r="BE1885" s="1">
        <v>0.70589375066775395</v>
      </c>
      <c r="BF1885" s="1">
        <v>0.29166666666666702</v>
      </c>
      <c r="BG1885" s="1">
        <v>0.70833333333333304</v>
      </c>
      <c r="BH1885" s="2" t="s">
        <v>221</v>
      </c>
      <c r="BI1885" s="2" t="s">
        <v>220</v>
      </c>
      <c r="BJ1885" s="2">
        <v>53</v>
      </c>
      <c r="BK1885" s="2">
        <v>1000</v>
      </c>
    </row>
    <row r="1886" spans="1:63">
      <c r="A1886" s="2">
        <v>1885</v>
      </c>
      <c r="B1886" s="2">
        <v>200</v>
      </c>
      <c r="C1886" s="1">
        <v>1.7554807029567701</v>
      </c>
      <c r="D1886" s="1">
        <v>1.2823277248830101</v>
      </c>
      <c r="E1886" s="1">
        <v>0.95192693916859095</v>
      </c>
      <c r="F1886" s="1">
        <v>4.0414453252305398E-3</v>
      </c>
      <c r="G1886" s="1">
        <v>7.2054911633542202</v>
      </c>
      <c r="H1886" s="1">
        <v>4.9999103129645901</v>
      </c>
      <c r="I1886" s="1">
        <v>6.5485517389761799E-2</v>
      </c>
      <c r="J1886" s="1">
        <v>9.8243147677129494E-2</v>
      </c>
      <c r="K1886" s="1">
        <v>4.8481710195627699</v>
      </c>
      <c r="L1886" s="1">
        <v>5.1822078239254203</v>
      </c>
      <c r="M1886" s="1">
        <v>1.0062336097333699</v>
      </c>
      <c r="N1886" s="1">
        <v>0.273938817662777</v>
      </c>
      <c r="O1886" s="1">
        <v>0.133116519169625</v>
      </c>
      <c r="P1886" s="1">
        <v>0.32005610379139099</v>
      </c>
      <c r="Q1886" s="1">
        <v>1.7772659195118701</v>
      </c>
      <c r="R1886" s="1">
        <v>0.779832963593035</v>
      </c>
      <c r="S1886" s="1">
        <v>118</v>
      </c>
      <c r="T1886" s="1">
        <v>9.4127755179250996E-2</v>
      </c>
      <c r="U1886" s="1">
        <v>0.92640952352191097</v>
      </c>
      <c r="V1886" s="1">
        <v>1.31942703208593</v>
      </c>
      <c r="W1886" s="1">
        <v>49</v>
      </c>
      <c r="X1886" s="1">
        <v>46.375</v>
      </c>
      <c r="Y1886" s="1">
        <v>4.8333405533360301</v>
      </c>
      <c r="Z1886" s="1">
        <v>-1.4134625963916001</v>
      </c>
      <c r="AA1886" s="1">
        <v>21</v>
      </c>
      <c r="AB1886" s="1">
        <v>58</v>
      </c>
      <c r="AC1886" s="1">
        <v>-2.01744588496451E-2</v>
      </c>
      <c r="AD1886" s="1">
        <v>9.27144881461512E-2</v>
      </c>
      <c r="AE1886" s="1">
        <v>1.7579779131706801</v>
      </c>
      <c r="AF1886" s="1">
        <v>-0.267292074781532</v>
      </c>
      <c r="AG1886" s="1">
        <v>0.46026551793329401</v>
      </c>
      <c r="AH1886" s="1">
        <v>0.72971350008118796</v>
      </c>
      <c r="AI1886" s="1">
        <v>127</v>
      </c>
      <c r="AJ1886" s="1">
        <v>0.247161995549014</v>
      </c>
      <c r="AK1886" s="1">
        <v>0.92036976218695099</v>
      </c>
      <c r="AL1886" s="1">
        <v>1.33348120334701</v>
      </c>
      <c r="AM1886" s="1">
        <v>108</v>
      </c>
      <c r="AN1886" s="1">
        <v>60.59</v>
      </c>
      <c r="AO1886" s="1">
        <v>16.1448188555771</v>
      </c>
      <c r="AP1886" s="1">
        <v>8.12412129066169E-2</v>
      </c>
      <c r="AQ1886" s="1">
        <v>8</v>
      </c>
      <c r="AR1886" s="1">
        <v>104</v>
      </c>
      <c r="AS1886" s="1">
        <v>-3.5828614587359101E-2</v>
      </c>
      <c r="AT1886" s="1">
        <v>7.3171233873119398E-2</v>
      </c>
      <c r="AU1886" s="1">
        <v>0.68720690720067901</v>
      </c>
      <c r="AV1886" s="1">
        <v>-0.34257151465863001</v>
      </c>
      <c r="AW1886" s="1">
        <v>0.36628554627532101</v>
      </c>
      <c r="AX1886" s="1">
        <v>0.57004830917874405</v>
      </c>
      <c r="AY1886" s="1">
        <v>0.61352657004830902</v>
      </c>
      <c r="AZ1886" s="1">
        <v>0.144110339949094</v>
      </c>
      <c r="BA1886" s="1">
        <v>0.37840697606391399</v>
      </c>
      <c r="BB1886" s="1">
        <v>0.97596403116445496</v>
      </c>
      <c r="BC1886" s="1">
        <v>0.96960119737435202</v>
      </c>
      <c r="BD1886" s="1">
        <v>0.828309197558736</v>
      </c>
      <c r="BE1886" s="1">
        <v>0.83713211768734197</v>
      </c>
      <c r="BF1886" s="1">
        <v>0.31210191082802502</v>
      </c>
      <c r="BG1886" s="1">
        <v>0.68789808917197404</v>
      </c>
      <c r="BH1886" s="2" t="s">
        <v>221</v>
      </c>
      <c r="BI1886" s="2" t="s">
        <v>220</v>
      </c>
      <c r="BJ1886" s="2">
        <v>53</v>
      </c>
      <c r="BK1886" s="2">
        <v>1000</v>
      </c>
    </row>
    <row r="1887" spans="1:63">
      <c r="A1887" s="2">
        <v>1886</v>
      </c>
      <c r="B1887" s="2">
        <v>200</v>
      </c>
      <c r="C1887" s="1">
        <v>1.8353552247593701</v>
      </c>
      <c r="D1887" s="1">
        <v>1.3417709429756399</v>
      </c>
      <c r="E1887" s="1">
        <v>0.969084796497648</v>
      </c>
      <c r="F1887" s="1">
        <v>3.26625932582323E-2</v>
      </c>
      <c r="G1887" s="1">
        <v>7.5812129855398096</v>
      </c>
      <c r="H1887" s="1">
        <v>4.9999304994504996</v>
      </c>
      <c r="I1887" s="1">
        <v>5.0746235758131697E-2</v>
      </c>
      <c r="J1887" s="1">
        <v>9.8243147677106402E-2</v>
      </c>
      <c r="K1887" s="1">
        <v>4.88234422597096</v>
      </c>
      <c r="L1887" s="1">
        <v>5.1411970395662001</v>
      </c>
      <c r="M1887" s="1">
        <v>1.0051574807153201</v>
      </c>
      <c r="N1887" s="1">
        <v>0.22664783804336699</v>
      </c>
      <c r="O1887" s="1">
        <v>0.133116519169625</v>
      </c>
      <c r="P1887" s="1">
        <v>0.43743710591547402</v>
      </c>
      <c r="Q1887" s="1">
        <v>1.6430838891150401</v>
      </c>
      <c r="R1887" s="1">
        <v>0.78190203007627201</v>
      </c>
      <c r="S1887" s="1">
        <v>134</v>
      </c>
      <c r="T1887" s="1">
        <v>8.7458644916149297E-2</v>
      </c>
      <c r="U1887" s="1">
        <v>0.93574788211873305</v>
      </c>
      <c r="V1887" s="1">
        <v>1.3752771894656199</v>
      </c>
      <c r="W1887" s="1">
        <v>57</v>
      </c>
      <c r="X1887" s="1">
        <v>54.884999999999998</v>
      </c>
      <c r="Y1887" s="1">
        <v>5.1880976074009597</v>
      </c>
      <c r="Z1887" s="1">
        <v>-1.69840881992703</v>
      </c>
      <c r="AA1887" s="1">
        <v>25</v>
      </c>
      <c r="AB1887" s="1">
        <v>65</v>
      </c>
      <c r="AC1887" s="1">
        <v>-1.6015661440053699E-2</v>
      </c>
      <c r="AD1887" s="1">
        <v>8.9097485815925595E-2</v>
      </c>
      <c r="AE1887" s="1">
        <v>1.66993704786249</v>
      </c>
      <c r="AF1887" s="1">
        <v>-0.267292074781532</v>
      </c>
      <c r="AG1887" s="1">
        <v>0.46026551793329401</v>
      </c>
      <c r="AH1887" s="1">
        <v>0.62145973134339105</v>
      </c>
      <c r="AI1887" s="1">
        <v>116</v>
      </c>
      <c r="AJ1887" s="1">
        <v>0.23186990612491501</v>
      </c>
      <c r="AK1887" s="1">
        <v>0.92160381225791299</v>
      </c>
      <c r="AL1887" s="1">
        <v>1.2471679717980899</v>
      </c>
      <c r="AM1887" s="1">
        <v>104</v>
      </c>
      <c r="AN1887" s="1">
        <v>54.075000000000003</v>
      </c>
      <c r="AO1887" s="1">
        <v>12.8066163411946</v>
      </c>
      <c r="AP1887" s="1">
        <v>-0.230661638748418</v>
      </c>
      <c r="AQ1887" s="1">
        <v>15</v>
      </c>
      <c r="AR1887" s="1">
        <v>84</v>
      </c>
      <c r="AS1887" s="1">
        <v>-3.23505043986052E-2</v>
      </c>
      <c r="AT1887" s="1">
        <v>5.6430806840820399E-2</v>
      </c>
      <c r="AU1887" s="1">
        <v>-1.1109169885435699</v>
      </c>
      <c r="AV1887" s="1">
        <v>-0.34257151465863001</v>
      </c>
      <c r="AW1887" s="1">
        <v>0.101851744140731</v>
      </c>
      <c r="AX1887" s="1">
        <v>0.647342995169082</v>
      </c>
      <c r="AY1887" s="1">
        <v>0.56038647342995196</v>
      </c>
      <c r="AZ1887" s="1">
        <v>0.13389987922639501</v>
      </c>
      <c r="BA1887" s="1">
        <v>0.35499466583467099</v>
      </c>
      <c r="BB1887" s="1">
        <v>0.98580190725403305</v>
      </c>
      <c r="BC1887" s="1">
        <v>0.97090125793216697</v>
      </c>
      <c r="BD1887" s="1">
        <v>0.86337077953160501</v>
      </c>
      <c r="BE1887" s="1">
        <v>0.78294644328141505</v>
      </c>
      <c r="BF1887" s="1">
        <v>0.35403726708074501</v>
      </c>
      <c r="BG1887" s="1">
        <v>0.64596273291925499</v>
      </c>
      <c r="BH1887" s="2" t="s">
        <v>221</v>
      </c>
      <c r="BI1887" s="2" t="s">
        <v>220</v>
      </c>
      <c r="BJ1887" s="2">
        <v>53</v>
      </c>
      <c r="BK1887" s="2">
        <v>1000</v>
      </c>
    </row>
    <row r="1888" spans="1:63">
      <c r="A1888" s="2">
        <v>1887</v>
      </c>
      <c r="B1888" s="2">
        <v>200</v>
      </c>
      <c r="C1888" s="1">
        <v>1.8980167520401801</v>
      </c>
      <c r="D1888" s="1">
        <v>1.38906555791909</v>
      </c>
      <c r="E1888" s="1">
        <v>0.97818472740330598</v>
      </c>
      <c r="F1888" s="1">
        <v>3.3791395044388599E-2</v>
      </c>
      <c r="G1888" s="1">
        <v>7.8746539958757102</v>
      </c>
      <c r="H1888" s="1">
        <v>4.9996348603178502</v>
      </c>
      <c r="I1888" s="1">
        <v>0.266608890534062</v>
      </c>
      <c r="J1888" s="1">
        <v>9.8243147677122E-2</v>
      </c>
      <c r="K1888" s="1">
        <v>4.3818639962121297</v>
      </c>
      <c r="L1888" s="1">
        <v>5.7418163239705402</v>
      </c>
      <c r="M1888" s="1">
        <v>1.0007987269001399</v>
      </c>
      <c r="N1888" s="1">
        <v>3.5100417257417103E-2</v>
      </c>
      <c r="O1888" s="1">
        <v>0.13311651916962</v>
      </c>
      <c r="P1888" s="1">
        <v>0.91287720859649801</v>
      </c>
      <c r="Q1888" s="1">
        <v>1.09959288839606</v>
      </c>
      <c r="R1888" s="1">
        <v>0.77369641848464998</v>
      </c>
      <c r="S1888" s="1">
        <v>207</v>
      </c>
      <c r="T1888" s="1">
        <v>0.12359771773379501</v>
      </c>
      <c r="U1888" s="1">
        <v>0.94922506766625503</v>
      </c>
      <c r="V1888" s="1">
        <v>1.4303893682239901</v>
      </c>
      <c r="W1888" s="1">
        <v>97</v>
      </c>
      <c r="X1888" s="1">
        <v>93.055000000000007</v>
      </c>
      <c r="Y1888" s="1">
        <v>7.1002848693648</v>
      </c>
      <c r="Z1888" s="1">
        <v>-0.61525179625829796</v>
      </c>
      <c r="AA1888" s="1">
        <v>63</v>
      </c>
      <c r="AB1888" s="1">
        <v>112</v>
      </c>
      <c r="AC1888" s="1">
        <v>-1.4645005267778699E-2</v>
      </c>
      <c r="AD1888" s="1">
        <v>7.0459583386277599E-2</v>
      </c>
      <c r="AE1888" s="1">
        <v>1.5622624810927399</v>
      </c>
      <c r="AF1888" s="1">
        <v>-0.267292074781532</v>
      </c>
      <c r="AG1888" s="1">
        <v>0.46026551793329401</v>
      </c>
      <c r="AH1888" s="1">
        <v>0.56416354953119296</v>
      </c>
      <c r="AI1888" s="1">
        <v>169</v>
      </c>
      <c r="AJ1888" s="1">
        <v>9.8188028904841698E-2</v>
      </c>
      <c r="AK1888" s="1">
        <v>0.94227190322929399</v>
      </c>
      <c r="AL1888" s="1">
        <v>1.1729634263423501</v>
      </c>
      <c r="AM1888" s="1">
        <v>145</v>
      </c>
      <c r="AN1888" s="1">
        <v>81.814999999999998</v>
      </c>
      <c r="AO1888" s="1">
        <v>14.401311184023999</v>
      </c>
      <c r="AP1888" s="1">
        <v>-9.8385718581853104E-2</v>
      </c>
      <c r="AQ1888" s="1">
        <v>36</v>
      </c>
      <c r="AR1888" s="1">
        <v>127</v>
      </c>
      <c r="AS1888" s="1">
        <v>-1.9839533657053699E-2</v>
      </c>
      <c r="AT1888" s="1">
        <v>4.9934738124432901E-2</v>
      </c>
      <c r="AU1888" s="1">
        <v>-1.6179865802512501</v>
      </c>
      <c r="AV1888" s="1">
        <v>-0.34257151465863001</v>
      </c>
      <c r="AW1888" s="1">
        <v>9.0174804953858295E-2</v>
      </c>
      <c r="AX1888" s="1">
        <v>1</v>
      </c>
      <c r="AY1888" s="1">
        <v>0.81642512077294704</v>
      </c>
      <c r="AZ1888" s="1">
        <v>0.18922908642227601</v>
      </c>
      <c r="BA1888" s="1">
        <v>0.15032665123546099</v>
      </c>
      <c r="BB1888" s="1">
        <v>1</v>
      </c>
      <c r="BC1888" s="1">
        <v>0.99267490432584604</v>
      </c>
      <c r="BD1888" s="1">
        <v>0.89796907367970202</v>
      </c>
      <c r="BE1888" s="1">
        <v>0.73636235336438205</v>
      </c>
      <c r="BF1888" s="1">
        <v>0.40082644628099201</v>
      </c>
      <c r="BG1888" s="1">
        <v>0.59917355371900805</v>
      </c>
      <c r="BH1888" s="2" t="s">
        <v>221</v>
      </c>
      <c r="BI1888" s="2" t="s">
        <v>220</v>
      </c>
      <c r="BJ1888" s="2">
        <v>53</v>
      </c>
      <c r="BK1888" s="2">
        <v>1000</v>
      </c>
    </row>
    <row r="1889" spans="1:63">
      <c r="A1889" s="2">
        <v>1888</v>
      </c>
      <c r="B1889" s="2">
        <v>200</v>
      </c>
      <c r="C1889" s="1">
        <v>1.88135979657918</v>
      </c>
      <c r="D1889" s="1">
        <v>1.3763936295814601</v>
      </c>
      <c r="E1889" s="1">
        <v>0.97619379659484695</v>
      </c>
      <c r="F1889" s="1">
        <v>4.4754549025031801E-2</v>
      </c>
      <c r="G1889" s="1">
        <v>7.7966502501691703</v>
      </c>
      <c r="H1889" s="1">
        <v>4.9997325652118398</v>
      </c>
      <c r="I1889" s="1">
        <v>0.19526908645271501</v>
      </c>
      <c r="J1889" s="1">
        <v>9.8243147677115894E-2</v>
      </c>
      <c r="K1889" s="1">
        <v>4.5472662126105403</v>
      </c>
      <c r="L1889" s="1">
        <v>5.5433194504777097</v>
      </c>
      <c r="M1889" s="1">
        <v>1.0031463010333199</v>
      </c>
      <c r="N1889" s="1">
        <v>0.13826563130266001</v>
      </c>
      <c r="O1889" s="1">
        <v>0.133116519169625</v>
      </c>
      <c r="P1889" s="1">
        <v>0.65681069641103296</v>
      </c>
      <c r="Q1889" s="1">
        <v>1.39231082315485</v>
      </c>
      <c r="R1889" s="1">
        <v>0.73129437878023595</v>
      </c>
      <c r="S1889" s="1">
        <v>165</v>
      </c>
      <c r="T1889" s="1">
        <v>0.108890062876228</v>
      </c>
      <c r="U1889" s="1">
        <v>0.93856930991186804</v>
      </c>
      <c r="V1889" s="1">
        <v>1.36521318037367</v>
      </c>
      <c r="W1889" s="1">
        <v>64</v>
      </c>
      <c r="X1889" s="1">
        <v>68.959999999999994</v>
      </c>
      <c r="Y1889" s="1">
        <v>5.7614557066158598</v>
      </c>
      <c r="Z1889" s="1">
        <v>-1.34530378491449</v>
      </c>
      <c r="AA1889" s="1">
        <v>37</v>
      </c>
      <c r="AB1889" s="1">
        <v>82</v>
      </c>
      <c r="AC1889" s="1">
        <v>-1.77885988361293E-2</v>
      </c>
      <c r="AD1889" s="1">
        <v>7.4512082185633099E-2</v>
      </c>
      <c r="AE1889" s="1">
        <v>0.89961231915273199</v>
      </c>
      <c r="AF1889" s="1">
        <v>-0.267292074781532</v>
      </c>
      <c r="AG1889" s="1">
        <v>0.29830438736826198</v>
      </c>
      <c r="AH1889" s="1">
        <v>0.59302946573086501</v>
      </c>
      <c r="AI1889" s="1">
        <v>161</v>
      </c>
      <c r="AJ1889" s="1">
        <v>0.103415100367027</v>
      </c>
      <c r="AK1889" s="1">
        <v>0.93164837362569697</v>
      </c>
      <c r="AL1889" s="1">
        <v>1.18398290029578</v>
      </c>
      <c r="AM1889" s="1">
        <v>147</v>
      </c>
      <c r="AN1889" s="1">
        <v>75.09</v>
      </c>
      <c r="AO1889" s="1">
        <v>15.3702021970399</v>
      </c>
      <c r="AP1889" s="1">
        <v>-0.14639001678983601</v>
      </c>
      <c r="AQ1889" s="1">
        <v>36</v>
      </c>
      <c r="AR1889" s="1">
        <v>113</v>
      </c>
      <c r="AS1889" s="1">
        <v>-3.2748436683001099E-2</v>
      </c>
      <c r="AT1889" s="1">
        <v>5.3898667265419399E-2</v>
      </c>
      <c r="AU1889" s="1">
        <v>-1.3503981628437101</v>
      </c>
      <c r="AV1889" s="1">
        <v>-0.34257151465863001</v>
      </c>
      <c r="AW1889" s="1">
        <v>0.12043520769414801</v>
      </c>
      <c r="AX1889" s="1">
        <v>0.79710144927536197</v>
      </c>
      <c r="AY1889" s="1">
        <v>0.77777777777777801</v>
      </c>
      <c r="AZ1889" s="1">
        <v>0.16671155015104899</v>
      </c>
      <c r="BA1889" s="1">
        <v>0.158329339113434</v>
      </c>
      <c r="BB1889" s="1">
        <v>0.98877425584578704</v>
      </c>
      <c r="BC1889" s="1">
        <v>0.98148311223620399</v>
      </c>
      <c r="BD1889" s="1">
        <v>0.85705280127857697</v>
      </c>
      <c r="BE1889" s="1">
        <v>0.74328015283788196</v>
      </c>
      <c r="BF1889" s="1">
        <v>0.303317535545024</v>
      </c>
      <c r="BG1889" s="1">
        <v>0.69668246445497595</v>
      </c>
      <c r="BH1889" s="2" t="s">
        <v>221</v>
      </c>
      <c r="BI1889" s="2" t="s">
        <v>220</v>
      </c>
      <c r="BJ1889" s="2">
        <v>53</v>
      </c>
      <c r="BK1889" s="2">
        <v>1000</v>
      </c>
    </row>
    <row r="1890" spans="1:63">
      <c r="A1890" s="2">
        <v>1889</v>
      </c>
      <c r="B1890" s="2">
        <v>200</v>
      </c>
      <c r="C1890" s="1">
        <v>1.6982434907753301</v>
      </c>
      <c r="D1890" s="1">
        <v>1.2378567428087499</v>
      </c>
      <c r="E1890" s="1">
        <v>0.94077925039545296</v>
      </c>
      <c r="F1890" s="1">
        <v>8.1478030058039792E-3</v>
      </c>
      <c r="G1890" s="1">
        <v>6.9292417430195501</v>
      </c>
      <c r="H1890" s="1">
        <v>4.9992744491201604</v>
      </c>
      <c r="I1890" s="1">
        <v>0.52976525027272203</v>
      </c>
      <c r="J1890" s="1">
        <v>9.8243147677117296E-2</v>
      </c>
      <c r="K1890" s="1">
        <v>3.7717327276922799</v>
      </c>
      <c r="L1890" s="1">
        <v>6.4740262777337403</v>
      </c>
      <c r="M1890" s="1">
        <v>1.00258868847716</v>
      </c>
      <c r="N1890" s="1">
        <v>0.113761093662125</v>
      </c>
      <c r="O1890" s="1">
        <v>0.133116519169621</v>
      </c>
      <c r="P1890" s="1">
        <v>0.71763344121314598</v>
      </c>
      <c r="Q1890" s="1">
        <v>1.3227823709848101</v>
      </c>
      <c r="R1890" s="1">
        <v>0.70805385812723198</v>
      </c>
      <c r="S1890" s="1">
        <v>134</v>
      </c>
      <c r="T1890" s="1">
        <v>0.11222152406214</v>
      </c>
      <c r="U1890" s="1">
        <v>0.93958207706775898</v>
      </c>
      <c r="V1890" s="1">
        <v>1.3927800611672501</v>
      </c>
      <c r="W1890" s="1">
        <v>69</v>
      </c>
      <c r="X1890" s="1">
        <v>59.814999999999998</v>
      </c>
      <c r="Y1890" s="1">
        <v>5.7266699523997904</v>
      </c>
      <c r="Z1890" s="1">
        <v>-1.1503364169694601</v>
      </c>
      <c r="AA1890" s="1">
        <v>28</v>
      </c>
      <c r="AB1890" s="1">
        <v>73</v>
      </c>
      <c r="AC1890" s="1">
        <v>-2.0689037480997499E-2</v>
      </c>
      <c r="AD1890" s="1">
        <v>6.6391903163907195E-2</v>
      </c>
      <c r="AE1890" s="1">
        <v>0.49141997502249002</v>
      </c>
      <c r="AF1890" s="1">
        <v>-0.267292074781532</v>
      </c>
      <c r="AG1890" s="1">
        <v>0.26188151895379003</v>
      </c>
      <c r="AH1890" s="1">
        <v>0.56552726075797899</v>
      </c>
      <c r="AI1890" s="1">
        <v>161</v>
      </c>
      <c r="AJ1890" s="1">
        <v>7.9059011246929697E-2</v>
      </c>
      <c r="AK1890" s="1">
        <v>0.931198503527634</v>
      </c>
      <c r="AL1890" s="1">
        <v>1.20555363205699</v>
      </c>
      <c r="AM1890" s="1">
        <v>138</v>
      </c>
      <c r="AN1890" s="1">
        <v>77.709999999999994</v>
      </c>
      <c r="AO1890" s="1">
        <v>16.0903822829058</v>
      </c>
      <c r="AP1890" s="1">
        <v>-0.110364819981906</v>
      </c>
      <c r="AQ1890" s="1">
        <v>29</v>
      </c>
      <c r="AR1890" s="1">
        <v>118</v>
      </c>
      <c r="AS1890" s="1">
        <v>-2.1607527756373299E-2</v>
      </c>
      <c r="AT1890" s="1">
        <v>5.6667995509352302E-2</v>
      </c>
      <c r="AU1890" s="1">
        <v>-1.0158633223023501</v>
      </c>
      <c r="AV1890" s="1">
        <v>-0.34257151465863001</v>
      </c>
      <c r="AW1890" s="1">
        <v>0.111469542429618</v>
      </c>
      <c r="AX1890" s="1">
        <v>0.647342995169082</v>
      </c>
      <c r="AY1890" s="1">
        <v>0.77777777777777801</v>
      </c>
      <c r="AZ1890" s="1">
        <v>0.17181204365708</v>
      </c>
      <c r="BA1890" s="1">
        <v>0.121039973439691</v>
      </c>
      <c r="BB1890" s="1">
        <v>0.98984119685945104</v>
      </c>
      <c r="BC1890" s="1">
        <v>0.98100917816789102</v>
      </c>
      <c r="BD1890" s="1">
        <v>0.87435872298099104</v>
      </c>
      <c r="BE1890" s="1">
        <v>0.75682181530301695</v>
      </c>
      <c r="BF1890" s="1">
        <v>0.33333333333333298</v>
      </c>
      <c r="BG1890" s="1">
        <v>0.66666666666666696</v>
      </c>
      <c r="BH1890" s="2" t="s">
        <v>221</v>
      </c>
      <c r="BI1890" s="2" t="s">
        <v>220</v>
      </c>
      <c r="BJ1890" s="2">
        <v>53</v>
      </c>
      <c r="BK1890" s="2">
        <v>1000</v>
      </c>
    </row>
    <row r="1891" spans="1:63">
      <c r="A1891" s="2">
        <v>1890</v>
      </c>
      <c r="B1891" s="2">
        <v>200</v>
      </c>
      <c r="C1891" s="1">
        <v>1.3214768880888399</v>
      </c>
      <c r="D1891" s="1">
        <v>0.928836753712319</v>
      </c>
      <c r="E1891" s="1">
        <v>0.76415771265932497</v>
      </c>
      <c r="F1891" s="1">
        <v>6.5711469375522302E-3</v>
      </c>
      <c r="G1891" s="1">
        <v>4.9763228777889097</v>
      </c>
      <c r="H1891" s="1">
        <v>4.9983905785559699</v>
      </c>
      <c r="I1891" s="1">
        <v>1.1751285509930101</v>
      </c>
      <c r="J1891" s="1">
        <v>9.82431476771191E-2</v>
      </c>
      <c r="K1891" s="1">
        <v>2.27544994845158</v>
      </c>
      <c r="L1891" s="1">
        <v>8.2696941956595804</v>
      </c>
      <c r="M1891" s="1">
        <v>1.0044733713164899</v>
      </c>
      <c r="N1891" s="1">
        <v>0.19658433906209599</v>
      </c>
      <c r="O1891" s="1">
        <v>0.133116519169624</v>
      </c>
      <c r="P1891" s="1">
        <v>0.51205775590365099</v>
      </c>
      <c r="Q1891" s="1">
        <v>1.5577826040369001</v>
      </c>
      <c r="R1891" s="1">
        <v>0.69442474290914402</v>
      </c>
      <c r="S1891" s="1">
        <v>104</v>
      </c>
      <c r="T1891" s="1">
        <v>0.13514482243425499</v>
      </c>
      <c r="U1891" s="1">
        <v>0.93580570106951</v>
      </c>
      <c r="V1891" s="1">
        <v>1.4389060612510001</v>
      </c>
      <c r="W1891" s="1">
        <v>41</v>
      </c>
      <c r="X1891" s="1">
        <v>46.22</v>
      </c>
      <c r="Y1891" s="1">
        <v>4.5092423234572703</v>
      </c>
      <c r="Z1891" s="1">
        <v>-1.13476059465399</v>
      </c>
      <c r="AA1891" s="1">
        <v>23</v>
      </c>
      <c r="AB1891" s="1">
        <v>58</v>
      </c>
      <c r="AC1891" s="1">
        <v>-3.2198984873847397E-2</v>
      </c>
      <c r="AD1891" s="1">
        <v>6.5879145254101504E-2</v>
      </c>
      <c r="AE1891" s="1">
        <v>0.58390885803495496</v>
      </c>
      <c r="AF1891" s="1">
        <v>-0.267292074781532</v>
      </c>
      <c r="AG1891" s="1">
        <v>0.26188151895379003</v>
      </c>
      <c r="AH1891" s="1">
        <v>0.58832477711006403</v>
      </c>
      <c r="AI1891" s="1">
        <v>131</v>
      </c>
      <c r="AJ1891" s="1">
        <v>9.5084490684343298E-2</v>
      </c>
      <c r="AK1891" s="1">
        <v>0.93312268963313605</v>
      </c>
      <c r="AL1891" s="1">
        <v>1.30890432765627</v>
      </c>
      <c r="AM1891" s="1">
        <v>118</v>
      </c>
      <c r="AN1891" s="1">
        <v>74.355000000000004</v>
      </c>
      <c r="AO1891" s="1">
        <v>16.898127367927898</v>
      </c>
      <c r="AP1891" s="1">
        <v>-0.37644754551117299</v>
      </c>
      <c r="AQ1891" s="1">
        <v>22</v>
      </c>
      <c r="AR1891" s="1">
        <v>107</v>
      </c>
      <c r="AS1891" s="1">
        <v>-3.38210761165149E-2</v>
      </c>
      <c r="AT1891" s="1">
        <v>4.17608875265554E-2</v>
      </c>
      <c r="AU1891" s="1">
        <v>-0.264925141894506</v>
      </c>
      <c r="AV1891" s="1">
        <v>-0.153891909993919</v>
      </c>
      <c r="AW1891" s="1">
        <v>6.7094384193686504E-2</v>
      </c>
      <c r="AX1891" s="1">
        <v>0.50241545893719797</v>
      </c>
      <c r="AY1891" s="1">
        <v>0.63285024154589398</v>
      </c>
      <c r="AZ1891" s="1">
        <v>0.206907795328508</v>
      </c>
      <c r="BA1891" s="1">
        <v>0.14557510959772299</v>
      </c>
      <c r="BB1891" s="1">
        <v>0.98586281899430095</v>
      </c>
      <c r="BC1891" s="1">
        <v>0.98303629077905796</v>
      </c>
      <c r="BD1891" s="1">
        <v>0.90331567867983098</v>
      </c>
      <c r="BE1891" s="1">
        <v>0.821703259791568</v>
      </c>
      <c r="BF1891" s="1">
        <v>0.25786163522012601</v>
      </c>
      <c r="BG1891" s="1">
        <v>0.74213836477987405</v>
      </c>
      <c r="BH1891" s="2" t="s">
        <v>221</v>
      </c>
      <c r="BI1891" s="2" t="s">
        <v>220</v>
      </c>
      <c r="BJ1891" s="2">
        <v>53</v>
      </c>
      <c r="BK1891" s="2">
        <v>1000</v>
      </c>
    </row>
    <row r="1892" spans="1:63">
      <c r="A1892" s="2">
        <v>1891</v>
      </c>
      <c r="B1892" s="2">
        <v>200</v>
      </c>
      <c r="C1892" s="1">
        <v>1.5591164022708599</v>
      </c>
      <c r="D1892" s="1">
        <v>1.1236938085195001</v>
      </c>
      <c r="E1892" s="1">
        <v>0.91322821918070596</v>
      </c>
      <c r="F1892" s="1">
        <v>5.16738318577747E-3</v>
      </c>
      <c r="G1892" s="1">
        <v>6.2313971593165496</v>
      </c>
      <c r="H1892" s="1">
        <v>4.9987912107232999</v>
      </c>
      <c r="I1892" s="1">
        <v>0.88260461325987505</v>
      </c>
      <c r="J1892" s="1">
        <v>9.8243147677119003E-2</v>
      </c>
      <c r="K1892" s="1">
        <v>2.9536703090721002</v>
      </c>
      <c r="L1892" s="1">
        <v>7.45577148014962</v>
      </c>
      <c r="M1892" s="1">
        <v>1.0046324953641199</v>
      </c>
      <c r="N1892" s="1">
        <v>0.203577117778387</v>
      </c>
      <c r="O1892" s="1">
        <v>0.133116519169623</v>
      </c>
      <c r="P1892" s="1">
        <v>0.49470097074174402</v>
      </c>
      <c r="Q1892" s="1">
        <v>1.57762370806602</v>
      </c>
      <c r="R1892" s="1">
        <v>0.69869646490617798</v>
      </c>
      <c r="S1892" s="1">
        <v>106</v>
      </c>
      <c r="T1892" s="1">
        <v>0.200972659578251</v>
      </c>
      <c r="U1892" s="1">
        <v>0.92480467856402404</v>
      </c>
      <c r="V1892" s="1">
        <v>1.4012840415647001</v>
      </c>
      <c r="W1892" s="1">
        <v>46</v>
      </c>
      <c r="X1892" s="1">
        <v>47.805</v>
      </c>
      <c r="Y1892" s="1">
        <v>5.2712336812754801</v>
      </c>
      <c r="Z1892" s="1">
        <v>-1.9128952303892199</v>
      </c>
      <c r="AA1892" s="1">
        <v>14</v>
      </c>
      <c r="AB1892" s="1">
        <v>59</v>
      </c>
      <c r="AC1892" s="1">
        <v>-2.6419589248557002E-2</v>
      </c>
      <c r="AD1892" s="1">
        <v>6.6076445101361E-2</v>
      </c>
      <c r="AE1892" s="1">
        <v>0.38489081253653601</v>
      </c>
      <c r="AF1892" s="1">
        <v>-0.267292074781532</v>
      </c>
      <c r="AG1892" s="1">
        <v>0.26188151895379003</v>
      </c>
      <c r="AH1892" s="1">
        <v>0.58273426479878898</v>
      </c>
      <c r="AI1892" s="1">
        <v>130</v>
      </c>
      <c r="AJ1892" s="1">
        <v>0.18247424566109499</v>
      </c>
      <c r="AK1892" s="1">
        <v>0.91930374166494899</v>
      </c>
      <c r="AL1892" s="1">
        <v>1.2045006371606</v>
      </c>
      <c r="AM1892" s="1">
        <v>124</v>
      </c>
      <c r="AN1892" s="1">
        <v>68.709999999999994</v>
      </c>
      <c r="AO1892" s="1">
        <v>17.247121965139598</v>
      </c>
      <c r="AP1892" s="1">
        <v>-0.12563124549402099</v>
      </c>
      <c r="AQ1892" s="1">
        <v>13</v>
      </c>
      <c r="AR1892" s="1">
        <v>108</v>
      </c>
      <c r="AS1892" s="1">
        <v>-3.2237194724098597E-2</v>
      </c>
      <c r="AT1892" s="1">
        <v>5.6671751329992498E-2</v>
      </c>
      <c r="AU1892" s="1">
        <v>-1.6937781257733699</v>
      </c>
      <c r="AV1892" s="1">
        <v>-0.34257151465863001</v>
      </c>
      <c r="AW1892" s="1">
        <v>6.7094384193686504E-2</v>
      </c>
      <c r="AX1892" s="1">
        <v>0.51207729468598995</v>
      </c>
      <c r="AY1892" s="1">
        <v>0.62801932367149804</v>
      </c>
      <c r="AZ1892" s="1">
        <v>0.307690736246088</v>
      </c>
      <c r="BA1892" s="1">
        <v>0.27936951778035701</v>
      </c>
      <c r="BB1892" s="1">
        <v>0.97427334155610701</v>
      </c>
      <c r="BC1892" s="1">
        <v>0.96847815442245999</v>
      </c>
      <c r="BD1892" s="1">
        <v>0.87969734725332405</v>
      </c>
      <c r="BE1892" s="1">
        <v>0.75616076672931598</v>
      </c>
      <c r="BF1892" s="1">
        <v>0.27058823529411802</v>
      </c>
      <c r="BG1892" s="1">
        <v>0.72941176470588198</v>
      </c>
      <c r="BH1892" s="2" t="s">
        <v>221</v>
      </c>
      <c r="BI1892" s="2" t="s">
        <v>220</v>
      </c>
      <c r="BJ1892" s="2">
        <v>53</v>
      </c>
      <c r="BK1892" s="2">
        <v>1000</v>
      </c>
    </row>
    <row r="1893" spans="1:63">
      <c r="A1893" s="2">
        <v>1892</v>
      </c>
      <c r="B1893" s="2">
        <v>200</v>
      </c>
      <c r="C1893" s="1">
        <v>1.3085795097367099</v>
      </c>
      <c r="D1893" s="1">
        <v>0.91674584922088198</v>
      </c>
      <c r="E1893" s="1">
        <v>0.75291736861910297</v>
      </c>
      <c r="F1893" s="1">
        <v>1.00161106510457E-2</v>
      </c>
      <c r="G1893" s="1">
        <v>4.9010684685764296</v>
      </c>
      <c r="H1893" s="1">
        <v>4.9985032883845602</v>
      </c>
      <c r="I1893" s="1">
        <v>1.0928328054918199</v>
      </c>
      <c r="J1893" s="1">
        <v>9.8243147677119405E-2</v>
      </c>
      <c r="K1893" s="1">
        <v>2.4662536502746799</v>
      </c>
      <c r="L1893" s="1">
        <v>8.0407133567842504</v>
      </c>
      <c r="M1893" s="1">
        <v>1.0103138073747899</v>
      </c>
      <c r="N1893" s="1">
        <v>0.41712361032874001</v>
      </c>
      <c r="O1893" s="1">
        <v>0.16219195017302601</v>
      </c>
      <c r="P1893" s="1">
        <v>3.7855639569270003E-2</v>
      </c>
      <c r="Q1893" s="1">
        <v>2.1888999684602402</v>
      </c>
      <c r="R1893" s="1">
        <v>0.71108435788736801</v>
      </c>
      <c r="S1893" s="1">
        <v>100</v>
      </c>
      <c r="T1893" s="1">
        <v>0.15629930742497</v>
      </c>
      <c r="U1893" s="1">
        <v>0.925511049828739</v>
      </c>
      <c r="V1893" s="1">
        <v>1.3223636749030001</v>
      </c>
      <c r="W1893" s="1">
        <v>42</v>
      </c>
      <c r="X1893" s="1">
        <v>46.02</v>
      </c>
      <c r="Y1893" s="1">
        <v>4.1697161370189901</v>
      </c>
      <c r="Z1893" s="1">
        <v>-1.5194853182297801</v>
      </c>
      <c r="AA1893" s="1">
        <v>19</v>
      </c>
      <c r="AB1893" s="1">
        <v>55</v>
      </c>
      <c r="AC1893" s="1">
        <v>-2.91015048062605E-2</v>
      </c>
      <c r="AD1893" s="1">
        <v>7.8917130530369403E-2</v>
      </c>
      <c r="AE1893" s="1">
        <v>1.1112495597746299</v>
      </c>
      <c r="AF1893" s="1">
        <v>-0.267292074781532</v>
      </c>
      <c r="AG1893" s="1">
        <v>0.29830438736826198</v>
      </c>
      <c r="AH1893" s="1">
        <v>0.61547525618446597</v>
      </c>
      <c r="AI1893" s="1">
        <v>122</v>
      </c>
      <c r="AJ1893" s="1">
        <v>0.282493844079792</v>
      </c>
      <c r="AK1893" s="1">
        <v>0.91202859623981403</v>
      </c>
      <c r="AL1893" s="1">
        <v>1.1813363326831099</v>
      </c>
      <c r="AM1893" s="1">
        <v>110</v>
      </c>
      <c r="AN1893" s="1">
        <v>62.905000000000001</v>
      </c>
      <c r="AO1893" s="1">
        <v>13.485744380920799</v>
      </c>
      <c r="AP1893" s="1">
        <v>-0.15042948271411499</v>
      </c>
      <c r="AQ1893" s="1">
        <v>19</v>
      </c>
      <c r="AR1893" s="1">
        <v>94</v>
      </c>
      <c r="AS1893" s="1">
        <v>-3.6949773910321497E-2</v>
      </c>
      <c r="AT1893" s="1">
        <v>4.4803912787568199E-2</v>
      </c>
      <c r="AU1893" s="1">
        <v>-5.2330952887546203E-2</v>
      </c>
      <c r="AV1893" s="1">
        <v>-0.137364189955406</v>
      </c>
      <c r="AW1893" s="1">
        <v>9.02378171343695E-2</v>
      </c>
      <c r="AX1893" s="1">
        <v>0.48309178743961401</v>
      </c>
      <c r="AY1893" s="1">
        <v>0.58937198067632801</v>
      </c>
      <c r="AZ1893" s="1">
        <v>0.23929547967999801</v>
      </c>
      <c r="BA1893" s="1">
        <v>0.43250031647242598</v>
      </c>
      <c r="BB1893" s="1">
        <v>0.97501749727720699</v>
      </c>
      <c r="BC1893" s="1">
        <v>0.96081385469739899</v>
      </c>
      <c r="BD1893" s="1">
        <v>0.83015276161811302</v>
      </c>
      <c r="BE1893" s="1">
        <v>0.74161869203540698</v>
      </c>
      <c r="BF1893" s="1">
        <v>0.27631578947368401</v>
      </c>
      <c r="BG1893" s="1">
        <v>0.72368421052631604</v>
      </c>
      <c r="BH1893" s="2" t="s">
        <v>221</v>
      </c>
      <c r="BI1893" s="2" t="s">
        <v>220</v>
      </c>
      <c r="BJ1893" s="2">
        <v>53</v>
      </c>
      <c r="BK1893" s="2">
        <v>1000</v>
      </c>
    </row>
    <row r="1894" spans="1:63">
      <c r="A1894" s="2">
        <v>1893</v>
      </c>
      <c r="B1894" s="2">
        <v>200</v>
      </c>
      <c r="C1894" s="1">
        <v>1.6229886222358301</v>
      </c>
      <c r="D1894" s="1">
        <v>1.1770205719989399</v>
      </c>
      <c r="E1894" s="1">
        <v>0.92671928802159098</v>
      </c>
      <c r="F1894" s="1">
        <v>7.2340280885043696E-3</v>
      </c>
      <c r="G1894" s="1">
        <v>6.5563633807596302</v>
      </c>
      <c r="H1894" s="1">
        <v>4.9989656947295398</v>
      </c>
      <c r="I1894" s="1">
        <v>0.75520408794663196</v>
      </c>
      <c r="J1894" s="1">
        <v>9.8243147677120293E-2</v>
      </c>
      <c r="K1894" s="1">
        <v>3.2490499996737601</v>
      </c>
      <c r="L1894" s="1">
        <v>7.1012904680180604</v>
      </c>
      <c r="M1894" s="1">
        <v>1.0078941750919499</v>
      </c>
      <c r="N1894" s="1">
        <v>0.34691311833939698</v>
      </c>
      <c r="O1894" s="1">
        <v>0.133116519169624</v>
      </c>
      <c r="P1894" s="1">
        <v>0.13892649701094201</v>
      </c>
      <c r="Q1894" s="1">
        <v>1.98432104736883</v>
      </c>
      <c r="R1894" s="1">
        <v>0.70028423293856701</v>
      </c>
      <c r="S1894" s="1">
        <v>98</v>
      </c>
      <c r="T1894" s="1">
        <v>0.558964548472897</v>
      </c>
      <c r="U1894" s="1">
        <v>0.91801535184941896</v>
      </c>
      <c r="V1894" s="1">
        <v>1.33584609531918</v>
      </c>
      <c r="W1894" s="1">
        <v>40</v>
      </c>
      <c r="X1894" s="1">
        <v>44.8</v>
      </c>
      <c r="Y1894" s="1">
        <v>4.2838952827969399</v>
      </c>
      <c r="Z1894" s="1">
        <v>-1.39633898453783</v>
      </c>
      <c r="AA1894" s="1">
        <v>18</v>
      </c>
      <c r="AB1894" s="1">
        <v>57</v>
      </c>
      <c r="AC1894" s="1">
        <v>-3.07962475431252E-2</v>
      </c>
      <c r="AD1894" s="1">
        <v>7.3558523812231005E-2</v>
      </c>
      <c r="AE1894" s="1">
        <v>0.76961694540083603</v>
      </c>
      <c r="AF1894" s="1">
        <v>-0.267292074781532</v>
      </c>
      <c r="AG1894" s="1">
        <v>0.26188151895379003</v>
      </c>
      <c r="AH1894" s="1">
        <v>0.59727587885824696</v>
      </c>
      <c r="AI1894" s="1">
        <v>120</v>
      </c>
      <c r="AJ1894" s="1">
        <v>0.21106638197893299</v>
      </c>
      <c r="AK1894" s="1">
        <v>0.92031086784244298</v>
      </c>
      <c r="AL1894" s="1">
        <v>1.27709045796943</v>
      </c>
      <c r="AM1894" s="1">
        <v>114</v>
      </c>
      <c r="AN1894" s="1">
        <v>58.695</v>
      </c>
      <c r="AO1894" s="1">
        <v>17.4909014394864</v>
      </c>
      <c r="AP1894" s="1">
        <v>-5.9158593634603997E-2</v>
      </c>
      <c r="AQ1894" s="1">
        <v>10</v>
      </c>
      <c r="AR1894" s="1">
        <v>99</v>
      </c>
      <c r="AS1894" s="1">
        <v>-4.5114450163945399E-2</v>
      </c>
      <c r="AT1894" s="1">
        <v>5.8157616731304103E-2</v>
      </c>
      <c r="AU1894" s="1">
        <v>-1.2766086086942099</v>
      </c>
      <c r="AV1894" s="1">
        <v>-0.34257151465863001</v>
      </c>
      <c r="AW1894" s="1">
        <v>8.7003544529394794E-2</v>
      </c>
      <c r="AX1894" s="1">
        <v>0.47342995169082103</v>
      </c>
      <c r="AY1894" s="1">
        <v>0.57971014492753603</v>
      </c>
      <c r="AZ1894" s="1">
        <v>0.85577915829950002</v>
      </c>
      <c r="BA1894" s="1">
        <v>0.32314430532084099</v>
      </c>
      <c r="BB1894" s="1">
        <v>0.96712084743656501</v>
      </c>
      <c r="BC1894" s="1">
        <v>0.96953915271654201</v>
      </c>
      <c r="BD1894" s="1">
        <v>0.838616748306653</v>
      </c>
      <c r="BE1894" s="1">
        <v>0.80173116566986102</v>
      </c>
      <c r="BF1894" s="1">
        <v>0.25974025974025999</v>
      </c>
      <c r="BG1894" s="1">
        <v>0.74025974025973995</v>
      </c>
      <c r="BH1894" s="2" t="s">
        <v>221</v>
      </c>
      <c r="BI1894" s="2" t="s">
        <v>220</v>
      </c>
      <c r="BJ1894" s="2">
        <v>53</v>
      </c>
      <c r="BK1894" s="2">
        <v>1000</v>
      </c>
    </row>
    <row r="1895" spans="1:63">
      <c r="A1895" s="2">
        <v>1894</v>
      </c>
      <c r="B1895" s="2">
        <v>200</v>
      </c>
      <c r="C1895" s="1">
        <v>1.92448509316993</v>
      </c>
      <c r="D1895" s="1">
        <v>1.4093432062629301</v>
      </c>
      <c r="E1895" s="1">
        <v>0.98076949089311904</v>
      </c>
      <c r="F1895" s="1">
        <v>1.6370654495669702E-2</v>
      </c>
      <c r="G1895" s="1">
        <v>7.9986040031620398</v>
      </c>
      <c r="H1895" s="1">
        <v>4.9995955074751901</v>
      </c>
      <c r="I1895" s="1">
        <v>0.29534260049161098</v>
      </c>
      <c r="J1895" s="1">
        <v>9.8243147677114895E-2</v>
      </c>
      <c r="K1895" s="1">
        <v>4.3152445349796897</v>
      </c>
      <c r="L1895" s="1">
        <v>5.82176540238292</v>
      </c>
      <c r="M1895" s="1">
        <v>1.0079003012502099</v>
      </c>
      <c r="N1895" s="1">
        <v>0.34718233515313801</v>
      </c>
      <c r="O1895" s="1">
        <v>0.133116519169624</v>
      </c>
      <c r="P1895" s="1">
        <v>0.138258273606821</v>
      </c>
      <c r="Q1895" s="1">
        <v>1.98508491521372</v>
      </c>
      <c r="R1895" s="1">
        <v>0.77628086206007496</v>
      </c>
      <c r="S1895" s="1">
        <v>102</v>
      </c>
      <c r="T1895" s="1">
        <v>0.15313923167823301</v>
      </c>
      <c r="U1895" s="1">
        <v>0.92410455147390003</v>
      </c>
      <c r="V1895" s="1">
        <v>1.36894841280888</v>
      </c>
      <c r="W1895" s="1">
        <v>49</v>
      </c>
      <c r="X1895" s="1">
        <v>39.29</v>
      </c>
      <c r="Y1895" s="1">
        <v>4.2433394453238398</v>
      </c>
      <c r="Z1895" s="1">
        <v>-1.0470641671977201</v>
      </c>
      <c r="AA1895" s="1">
        <v>19</v>
      </c>
      <c r="AB1895" s="1">
        <v>50</v>
      </c>
      <c r="AC1895" s="1">
        <v>-2.31833993913165E-2</v>
      </c>
      <c r="AD1895" s="1">
        <v>9.1801292202074003E-2</v>
      </c>
      <c r="AE1895" s="1">
        <v>1.6764370432087301</v>
      </c>
      <c r="AF1895" s="1">
        <v>-0.267292074781532</v>
      </c>
      <c r="AG1895" s="1">
        <v>0.46026551793329401</v>
      </c>
      <c r="AH1895" s="1">
        <v>0.61316201313996299</v>
      </c>
      <c r="AI1895" s="1">
        <v>127</v>
      </c>
      <c r="AJ1895" s="1">
        <v>0.14062131542122699</v>
      </c>
      <c r="AK1895" s="1">
        <v>0.91944572855328399</v>
      </c>
      <c r="AL1895" s="1">
        <v>1.1629194594777601</v>
      </c>
      <c r="AM1895" s="1">
        <v>116</v>
      </c>
      <c r="AN1895" s="1">
        <v>68.39</v>
      </c>
      <c r="AO1895" s="1">
        <v>16.017826124941099</v>
      </c>
      <c r="AP1895" s="1">
        <v>-0.37227632956325601</v>
      </c>
      <c r="AQ1895" s="1">
        <v>14</v>
      </c>
      <c r="AR1895" s="1">
        <v>107</v>
      </c>
      <c r="AS1895" s="1">
        <v>-3.7100932987599797E-2</v>
      </c>
      <c r="AT1895" s="1">
        <v>5.65267739461442E-2</v>
      </c>
      <c r="AU1895" s="1">
        <v>-1.4705958908549199</v>
      </c>
      <c r="AV1895" s="1">
        <v>-0.34257151465863001</v>
      </c>
      <c r="AW1895" s="1">
        <v>0.11605521352739</v>
      </c>
      <c r="AX1895" s="1">
        <v>0.49275362318840599</v>
      </c>
      <c r="AY1895" s="1">
        <v>0.61352657004830902</v>
      </c>
      <c r="AZ1895" s="1">
        <v>0.23445737864104399</v>
      </c>
      <c r="BA1895" s="1">
        <v>0.215292349539733</v>
      </c>
      <c r="BB1895" s="1">
        <v>0.97353576401630904</v>
      </c>
      <c r="BC1895" s="1">
        <v>0.96862773632160204</v>
      </c>
      <c r="BD1895" s="1">
        <v>0.85939770350194</v>
      </c>
      <c r="BE1895" s="1">
        <v>0.73005695721014197</v>
      </c>
      <c r="BF1895" s="1">
        <v>0.29696969696969699</v>
      </c>
      <c r="BG1895" s="1">
        <v>0.70303030303030301</v>
      </c>
      <c r="BH1895" s="2" t="s">
        <v>221</v>
      </c>
      <c r="BI1895" s="2" t="s">
        <v>220</v>
      </c>
      <c r="BJ1895" s="2">
        <v>53</v>
      </c>
      <c r="BK1895" s="2">
        <v>1000</v>
      </c>
    </row>
    <row r="1896" spans="1:63">
      <c r="A1896" s="2">
        <v>1895</v>
      </c>
      <c r="B1896" s="2">
        <v>200</v>
      </c>
      <c r="C1896" s="1">
        <v>1.65777843826615</v>
      </c>
      <c r="D1896" s="1">
        <v>1.2056032776704599</v>
      </c>
      <c r="E1896" s="1">
        <v>0.93290549548359902</v>
      </c>
      <c r="F1896" s="1">
        <v>1.19817519988938E-2</v>
      </c>
      <c r="G1896" s="1">
        <v>6.7304488372920499</v>
      </c>
      <c r="H1896" s="1">
        <v>4.9989435733602603</v>
      </c>
      <c r="I1896" s="1">
        <v>0.771356136077196</v>
      </c>
      <c r="J1896" s="1">
        <v>9.8243147677119794E-2</v>
      </c>
      <c r="K1896" s="1">
        <v>3.2116012766982598</v>
      </c>
      <c r="L1896" s="1">
        <v>7.1462321537390796</v>
      </c>
      <c r="M1896" s="1">
        <v>1.00662956499925</v>
      </c>
      <c r="N1896" s="1">
        <v>0.291339252085907</v>
      </c>
      <c r="O1896" s="1">
        <v>0.133116519169624</v>
      </c>
      <c r="P1896" s="1">
        <v>0.27686646284043198</v>
      </c>
      <c r="Q1896" s="1">
        <v>1.8266373987976201</v>
      </c>
      <c r="R1896" s="1">
        <v>0.70287930211525596</v>
      </c>
      <c r="S1896" s="1">
        <v>104</v>
      </c>
      <c r="T1896" s="1">
        <v>0.265812401855891</v>
      </c>
      <c r="U1896" s="1">
        <v>0.92926131275870805</v>
      </c>
      <c r="V1896" s="1">
        <v>1.3986809025431901</v>
      </c>
      <c r="W1896" s="1">
        <v>61</v>
      </c>
      <c r="X1896" s="1">
        <v>50.24</v>
      </c>
      <c r="Y1896" s="1">
        <v>4.65734412206751</v>
      </c>
      <c r="Z1896" s="1">
        <v>-1.9690126870204001</v>
      </c>
      <c r="AA1896" s="1">
        <v>19</v>
      </c>
      <c r="AB1896" s="1">
        <v>60</v>
      </c>
      <c r="AC1896" s="1">
        <v>-2.6888206440754101E-2</v>
      </c>
      <c r="AD1896" s="1">
        <v>6.9953639076733895E-2</v>
      </c>
      <c r="AE1896" s="1">
        <v>0.57262988643097601</v>
      </c>
      <c r="AF1896" s="1">
        <v>-0.267292074781532</v>
      </c>
      <c r="AG1896" s="1">
        <v>0.26188151895379003</v>
      </c>
      <c r="AH1896" s="1">
        <v>0.60516077246517896</v>
      </c>
      <c r="AI1896" s="1">
        <v>125</v>
      </c>
      <c r="AJ1896" s="1">
        <v>0.150846103123918</v>
      </c>
      <c r="AK1896" s="1">
        <v>0.91707432459701599</v>
      </c>
      <c r="AL1896" s="1">
        <v>1.28342137693249</v>
      </c>
      <c r="AM1896" s="1">
        <v>101</v>
      </c>
      <c r="AN1896" s="1">
        <v>70.709999999999994</v>
      </c>
      <c r="AO1896" s="1">
        <v>13.914523701846401</v>
      </c>
      <c r="AP1896" s="1">
        <v>-0.31808054618917497</v>
      </c>
      <c r="AQ1896" s="1">
        <v>25</v>
      </c>
      <c r="AR1896" s="1">
        <v>103</v>
      </c>
      <c r="AS1896" s="1">
        <v>-3.6985492927713297E-2</v>
      </c>
      <c r="AT1896" s="1">
        <v>5.5888592182127501E-2</v>
      </c>
      <c r="AU1896" s="1">
        <v>-1.5229256831345199</v>
      </c>
      <c r="AV1896" s="1">
        <v>-0.34257151465863001</v>
      </c>
      <c r="AW1896" s="1">
        <v>9.02378171343695E-2</v>
      </c>
      <c r="AX1896" s="1">
        <v>0.50241545893719797</v>
      </c>
      <c r="AY1896" s="1">
        <v>0.60386473429951704</v>
      </c>
      <c r="AZ1896" s="1">
        <v>0.40696089608415098</v>
      </c>
      <c r="BA1896" s="1">
        <v>0.230946580631679</v>
      </c>
      <c r="BB1896" s="1">
        <v>0.97896836526175002</v>
      </c>
      <c r="BC1896" s="1">
        <v>0.96612948376059604</v>
      </c>
      <c r="BD1896" s="1">
        <v>0.87806315002861501</v>
      </c>
      <c r="BE1896" s="1">
        <v>0.805705586595443</v>
      </c>
      <c r="BF1896" s="1">
        <v>0.37654320987654299</v>
      </c>
      <c r="BG1896" s="1">
        <v>0.62345679012345701</v>
      </c>
      <c r="BH1896" s="2" t="s">
        <v>221</v>
      </c>
      <c r="BI1896" s="2" t="s">
        <v>220</v>
      </c>
      <c r="BJ1896" s="2">
        <v>53</v>
      </c>
      <c r="BK1896" s="2">
        <v>1000</v>
      </c>
    </row>
    <row r="1897" spans="1:63">
      <c r="A1897" s="2">
        <v>1896</v>
      </c>
      <c r="B1897" s="2">
        <v>200</v>
      </c>
      <c r="C1897" s="1">
        <v>1.8683109827117199</v>
      </c>
      <c r="D1897" s="1">
        <v>1.3665162256187999</v>
      </c>
      <c r="E1897" s="1">
        <v>0.97442524631425698</v>
      </c>
      <c r="F1897" s="1">
        <v>5.3342922574367298E-2</v>
      </c>
      <c r="G1897" s="1">
        <v>7.7355432632967798</v>
      </c>
      <c r="H1897" s="1">
        <v>4.9993781578288603</v>
      </c>
      <c r="I1897" s="1">
        <v>0.45404172550782701</v>
      </c>
      <c r="J1897" s="1">
        <v>9.8243147677121501E-2</v>
      </c>
      <c r="K1897" s="1">
        <v>3.9472986546092002</v>
      </c>
      <c r="L1897" s="1">
        <v>6.2633320782017403</v>
      </c>
      <c r="M1897" s="1">
        <v>1.00656583185105</v>
      </c>
      <c r="N1897" s="1">
        <v>0.28853846987290699</v>
      </c>
      <c r="O1897" s="1">
        <v>0.133116519169623</v>
      </c>
      <c r="P1897" s="1">
        <v>0.283818288020181</v>
      </c>
      <c r="Q1897" s="1">
        <v>1.81869054197494</v>
      </c>
      <c r="R1897" s="1">
        <v>0.77248804826081796</v>
      </c>
      <c r="S1897" s="1">
        <v>103</v>
      </c>
      <c r="T1897" s="1">
        <v>0.180642127752771</v>
      </c>
      <c r="U1897" s="1">
        <v>0.91845104673394395</v>
      </c>
      <c r="V1897" s="1">
        <v>1.4252617131612999</v>
      </c>
      <c r="W1897" s="1">
        <v>41</v>
      </c>
      <c r="X1897" s="1">
        <v>42.41</v>
      </c>
      <c r="Y1897" s="1">
        <v>4.68204095856587</v>
      </c>
      <c r="Z1897" s="1">
        <v>-0.832421331720819</v>
      </c>
      <c r="AA1897" s="1">
        <v>18</v>
      </c>
      <c r="AB1897" s="1">
        <v>58</v>
      </c>
      <c r="AC1897" s="1">
        <v>-2.2161196104061899E-2</v>
      </c>
      <c r="AD1897" s="1">
        <v>8.4722420801314105E-2</v>
      </c>
      <c r="AE1897" s="1">
        <v>1.4804284654311399</v>
      </c>
      <c r="AF1897" s="1">
        <v>-0.267292074781532</v>
      </c>
      <c r="AG1897" s="1">
        <v>0.392200771952048</v>
      </c>
      <c r="AH1897" s="1">
        <v>0.60082333685896105</v>
      </c>
      <c r="AI1897" s="1">
        <v>118</v>
      </c>
      <c r="AJ1897" s="1">
        <v>0.106285633102707</v>
      </c>
      <c r="AK1897" s="1">
        <v>0.92731367342055804</v>
      </c>
      <c r="AL1897" s="1">
        <v>1.22580777280479</v>
      </c>
      <c r="AM1897" s="1">
        <v>106</v>
      </c>
      <c r="AN1897" s="1">
        <v>61.555</v>
      </c>
      <c r="AO1897" s="1">
        <v>15.3425533964728</v>
      </c>
      <c r="AP1897" s="1">
        <v>-0.175480954433233</v>
      </c>
      <c r="AQ1897" s="1">
        <v>23</v>
      </c>
      <c r="AR1897" s="1">
        <v>100</v>
      </c>
      <c r="AS1897" s="1">
        <v>-4.88247455849656E-2</v>
      </c>
      <c r="AT1897" s="1">
        <v>5.1692954096579098E-2</v>
      </c>
      <c r="AU1897" s="1">
        <v>-2.0309556701150799</v>
      </c>
      <c r="AV1897" s="1">
        <v>-0.34257151465863001</v>
      </c>
      <c r="AW1897" s="1">
        <v>6.7094384193686504E-2</v>
      </c>
      <c r="AX1897" s="1">
        <v>0.49758454106280198</v>
      </c>
      <c r="AY1897" s="1">
        <v>0.57004830917874405</v>
      </c>
      <c r="AZ1897" s="1">
        <v>0.27656453072746701</v>
      </c>
      <c r="BA1897" s="1">
        <v>0.162724147505348</v>
      </c>
      <c r="BB1897" s="1">
        <v>0.96757984804597397</v>
      </c>
      <c r="BC1897" s="1">
        <v>0.97691654488269297</v>
      </c>
      <c r="BD1897" s="1">
        <v>0.89475003712288603</v>
      </c>
      <c r="BE1897" s="1">
        <v>0.76953694896488301</v>
      </c>
      <c r="BF1897" s="1">
        <v>0.27891156462584998</v>
      </c>
      <c r="BG1897" s="1">
        <v>0.72108843537415002</v>
      </c>
      <c r="BH1897" s="2" t="s">
        <v>221</v>
      </c>
      <c r="BI1897" s="2" t="s">
        <v>220</v>
      </c>
      <c r="BJ1897" s="2">
        <v>53</v>
      </c>
      <c r="BK1897" s="2">
        <v>1000</v>
      </c>
    </row>
    <row r="1898" spans="1:63">
      <c r="A1898" s="2">
        <v>1897</v>
      </c>
      <c r="B1898" s="2">
        <v>200</v>
      </c>
      <c r="C1898" s="1">
        <v>2.1831388975933002</v>
      </c>
      <c r="D1898" s="1">
        <v>1.6084386221974301</v>
      </c>
      <c r="E1898" s="1">
        <v>0.99194061179159299</v>
      </c>
      <c r="F1898" s="1">
        <v>4.9632836004936502E-2</v>
      </c>
      <c r="G1898" s="1">
        <v>9.1951015982337694</v>
      </c>
      <c r="H1898" s="1">
        <v>4.9997889608613404</v>
      </c>
      <c r="I1898" s="1">
        <v>0.15409147065628501</v>
      </c>
      <c r="J1898" s="1">
        <v>9.8243147677119697E-2</v>
      </c>
      <c r="K1898" s="1">
        <v>4.6427370231410103</v>
      </c>
      <c r="L1898" s="1">
        <v>5.4287462735713099</v>
      </c>
      <c r="M1898" s="1">
        <v>1.0047942359354001</v>
      </c>
      <c r="N1898" s="1">
        <v>0.21068488081813999</v>
      </c>
      <c r="O1898" s="1">
        <v>0.133116519169625</v>
      </c>
      <c r="P1898" s="1">
        <v>0.47705878284077202</v>
      </c>
      <c r="Q1898" s="1">
        <v>1.59779106522227</v>
      </c>
      <c r="R1898" s="1">
        <v>0.72463850757162895</v>
      </c>
      <c r="S1898" s="1">
        <v>143</v>
      </c>
      <c r="T1898" s="1">
        <v>0.120899371359505</v>
      </c>
      <c r="U1898" s="1">
        <v>0.936014493560543</v>
      </c>
      <c r="V1898" s="1">
        <v>1.3337919165124501</v>
      </c>
      <c r="W1898" s="1">
        <v>57</v>
      </c>
      <c r="X1898" s="1">
        <v>61.234999999999999</v>
      </c>
      <c r="Y1898" s="1">
        <v>5.6229764646144504</v>
      </c>
      <c r="Z1898" s="1">
        <v>-1.2522160600349199</v>
      </c>
      <c r="AA1898" s="1">
        <v>33</v>
      </c>
      <c r="AB1898" s="1">
        <v>75</v>
      </c>
      <c r="AC1898" s="1">
        <v>-2.19393552394446E-2</v>
      </c>
      <c r="AD1898" s="1">
        <v>7.6388226271102797E-2</v>
      </c>
      <c r="AE1898" s="1">
        <v>0.98141903227733196</v>
      </c>
      <c r="AF1898" s="1">
        <v>-0.267292074781532</v>
      </c>
      <c r="AG1898" s="1">
        <v>0.29830438736826198</v>
      </c>
      <c r="AH1898" s="1">
        <v>0.60948691975281</v>
      </c>
      <c r="AI1898" s="1">
        <v>143</v>
      </c>
      <c r="AJ1898" s="1">
        <v>0.141713646118653</v>
      </c>
      <c r="AK1898" s="1">
        <v>0.92471369450546503</v>
      </c>
      <c r="AL1898" s="1">
        <v>1.19153080964741</v>
      </c>
      <c r="AM1898" s="1">
        <v>130</v>
      </c>
      <c r="AN1898" s="1">
        <v>62.57</v>
      </c>
      <c r="AO1898" s="1">
        <v>15.7207125799087</v>
      </c>
      <c r="AP1898" s="1">
        <v>-1.16654404725477E-2</v>
      </c>
      <c r="AQ1898" s="1">
        <v>13</v>
      </c>
      <c r="AR1898" s="1">
        <v>106</v>
      </c>
      <c r="AS1898" s="1">
        <v>-3.9505475929769697E-2</v>
      </c>
      <c r="AT1898" s="1">
        <v>5.8871044515044602E-2</v>
      </c>
      <c r="AU1898" s="1">
        <v>-1.4211974801841001</v>
      </c>
      <c r="AV1898" s="1">
        <v>-0.34257151465863001</v>
      </c>
      <c r="AW1898" s="1">
        <v>7.3850479692087606E-2</v>
      </c>
      <c r="AX1898" s="1">
        <v>0.69082125603864697</v>
      </c>
      <c r="AY1898" s="1">
        <v>0.69082125603864697</v>
      </c>
      <c r="AZ1898" s="1">
        <v>0.18509789671570301</v>
      </c>
      <c r="BA1898" s="1">
        <v>0.21696471650358101</v>
      </c>
      <c r="BB1898" s="1">
        <v>0.98608277999000704</v>
      </c>
      <c r="BC1898" s="1">
        <v>0.97417749067557502</v>
      </c>
      <c r="BD1898" s="1">
        <v>0.837327177032405</v>
      </c>
      <c r="BE1898" s="1">
        <v>0.74801857533966298</v>
      </c>
      <c r="BF1898" s="1">
        <v>0.30481283422459898</v>
      </c>
      <c r="BG1898" s="1">
        <v>0.69518716577540096</v>
      </c>
      <c r="BH1898" s="2" t="s">
        <v>221</v>
      </c>
      <c r="BI1898" s="2" t="s">
        <v>220</v>
      </c>
      <c r="BJ1898" s="2">
        <v>53</v>
      </c>
      <c r="BK1898" s="2">
        <v>1000</v>
      </c>
    </row>
    <row r="1899" spans="1:63">
      <c r="A1899" s="2">
        <v>1898</v>
      </c>
      <c r="B1899" s="2">
        <v>200</v>
      </c>
      <c r="C1899" s="1">
        <v>2.1570211023144799</v>
      </c>
      <c r="D1899" s="1">
        <v>1.58814657002884</v>
      </c>
      <c r="E1899" s="1">
        <v>0.99190066044153302</v>
      </c>
      <c r="F1899" s="1">
        <v>3.42587697638237E-2</v>
      </c>
      <c r="G1899" s="1">
        <v>9.0750672104916301</v>
      </c>
      <c r="H1899" s="1">
        <v>4.9995925707613802</v>
      </c>
      <c r="I1899" s="1">
        <v>0.297486859382528</v>
      </c>
      <c r="J1899" s="1">
        <v>9.8243147677117906E-2</v>
      </c>
      <c r="K1899" s="1">
        <v>4.3102730442718498</v>
      </c>
      <c r="L1899" s="1">
        <v>5.8277316184566397</v>
      </c>
      <c r="M1899" s="1">
        <v>1.0028299845594999</v>
      </c>
      <c r="N1899" s="1">
        <v>0.124364959853569</v>
      </c>
      <c r="O1899" s="1">
        <v>0.133116519169626</v>
      </c>
      <c r="P1899" s="1">
        <v>0.69131357112463199</v>
      </c>
      <c r="Q1899" s="1">
        <v>1.35286946808187</v>
      </c>
      <c r="R1899" s="1">
        <v>0.710235019873798</v>
      </c>
      <c r="S1899" s="1">
        <v>168</v>
      </c>
      <c r="T1899" s="1">
        <v>9.3076485125056105E-2</v>
      </c>
      <c r="U1899" s="1">
        <v>0.94603275826400901</v>
      </c>
      <c r="V1899" s="1">
        <v>1.36908914918689</v>
      </c>
      <c r="W1899" s="1">
        <v>77</v>
      </c>
      <c r="X1899" s="1">
        <v>74.155000000000001</v>
      </c>
      <c r="Y1899" s="1">
        <v>6.3063320655197801</v>
      </c>
      <c r="Z1899" s="1">
        <v>-0.93519785258930599</v>
      </c>
      <c r="AA1899" s="1">
        <v>41</v>
      </c>
      <c r="AB1899" s="1">
        <v>89</v>
      </c>
      <c r="AC1899" s="1">
        <v>-1.7752991706685099E-2</v>
      </c>
      <c r="AD1899" s="1">
        <v>6.4699124050912299E-2</v>
      </c>
      <c r="AE1899" s="1">
        <v>0.20648798100575999</v>
      </c>
      <c r="AF1899" s="1">
        <v>-0.267292074781532</v>
      </c>
      <c r="AG1899" s="1">
        <v>0.26188151895379003</v>
      </c>
      <c r="AH1899" s="1">
        <v>0.58588278558644202</v>
      </c>
      <c r="AI1899" s="1">
        <v>159</v>
      </c>
      <c r="AJ1899" s="1">
        <v>0.142821636775192</v>
      </c>
      <c r="AK1899" s="1">
        <v>0.93707719925386401</v>
      </c>
      <c r="AL1899" s="1">
        <v>1.1987908044400799</v>
      </c>
      <c r="AM1899" s="1">
        <v>132</v>
      </c>
      <c r="AN1899" s="1">
        <v>78.875</v>
      </c>
      <c r="AO1899" s="1">
        <v>14.323939795191899</v>
      </c>
      <c r="AP1899" s="1">
        <v>0.143438155276846</v>
      </c>
      <c r="AQ1899" s="1">
        <v>28</v>
      </c>
      <c r="AR1899" s="1">
        <v>124</v>
      </c>
      <c r="AS1899" s="1">
        <v>-1.93575220210454E-2</v>
      </c>
      <c r="AT1899" s="1">
        <v>5.6145595173399399E-2</v>
      </c>
      <c r="AU1899" s="1">
        <v>-0.75105836866181996</v>
      </c>
      <c r="AV1899" s="1">
        <v>-0.34257151465863001</v>
      </c>
      <c r="AW1899" s="1">
        <v>0.144580603238534</v>
      </c>
      <c r="AX1899" s="1">
        <v>0.811594202898551</v>
      </c>
      <c r="AY1899" s="1">
        <v>0.76811594202898503</v>
      </c>
      <c r="AZ1899" s="1">
        <v>0.14250083715579101</v>
      </c>
      <c r="BA1899" s="1">
        <v>0.21866105898906901</v>
      </c>
      <c r="BB1899" s="1">
        <v>0.99663693099667605</v>
      </c>
      <c r="BC1899" s="1">
        <v>0.98720233079994701</v>
      </c>
      <c r="BD1899" s="1">
        <v>0.85948605491016605</v>
      </c>
      <c r="BE1899" s="1">
        <v>0.75257625099338199</v>
      </c>
      <c r="BF1899" s="1">
        <v>0.36842105263157898</v>
      </c>
      <c r="BG1899" s="1">
        <v>0.63157894736842102</v>
      </c>
      <c r="BH1899" s="2" t="s">
        <v>221</v>
      </c>
      <c r="BI1899" s="2" t="s">
        <v>220</v>
      </c>
      <c r="BJ1899" s="2">
        <v>53</v>
      </c>
      <c r="BK1899" s="2">
        <v>1000</v>
      </c>
    </row>
    <row r="1900" spans="1:63">
      <c r="A1900" s="2">
        <v>1899</v>
      </c>
      <c r="B1900" s="2">
        <v>200</v>
      </c>
      <c r="C1900" s="1">
        <v>1.9240200986648801</v>
      </c>
      <c r="D1900" s="1">
        <v>1.4089855041099699</v>
      </c>
      <c r="E1900" s="1">
        <v>0.98072993289760901</v>
      </c>
      <c r="F1900" s="1">
        <v>1.6676701202162102E-2</v>
      </c>
      <c r="G1900" s="1">
        <v>7.9964264555776703</v>
      </c>
      <c r="H1900" s="1">
        <v>4.9995248886820303</v>
      </c>
      <c r="I1900" s="1">
        <v>0.34690532844671901</v>
      </c>
      <c r="J1900" s="1">
        <v>9.8243147677116893E-2</v>
      </c>
      <c r="K1900" s="1">
        <v>4.19569571371298</v>
      </c>
      <c r="L1900" s="1">
        <v>5.96523426131305</v>
      </c>
      <c r="M1900" s="1">
        <v>1.0105748331256801</v>
      </c>
      <c r="N1900" s="1">
        <v>0.42031563122066201</v>
      </c>
      <c r="O1900" s="1">
        <v>0.167993953139776</v>
      </c>
      <c r="P1900" s="1">
        <v>4.6792393844139697E-2</v>
      </c>
      <c r="Q1900" s="1">
        <v>2.19913733334071</v>
      </c>
      <c r="R1900" s="1">
        <v>0.77373612933928504</v>
      </c>
      <c r="S1900" s="1">
        <v>99</v>
      </c>
      <c r="T1900" s="1">
        <v>0.27855439003379001</v>
      </c>
      <c r="U1900" s="1">
        <v>0.91655107112635503</v>
      </c>
      <c r="V1900" s="1">
        <v>1.35090611380315</v>
      </c>
      <c r="W1900" s="1">
        <v>43</v>
      </c>
      <c r="X1900" s="1">
        <v>40.17</v>
      </c>
      <c r="Y1900" s="1">
        <v>4.1843330670586401</v>
      </c>
      <c r="Z1900" s="1">
        <v>-1.2144041979922</v>
      </c>
      <c r="AA1900" s="1">
        <v>18</v>
      </c>
      <c r="AB1900" s="1">
        <v>50</v>
      </c>
      <c r="AC1900" s="1">
        <v>-2.23114310693804E-2</v>
      </c>
      <c r="AD1900" s="1">
        <v>9.0876105191969397E-2</v>
      </c>
      <c r="AE1900" s="1">
        <v>1.7940335657830999</v>
      </c>
      <c r="AF1900" s="1">
        <v>-0.267292074781532</v>
      </c>
      <c r="AG1900" s="1">
        <v>0.46026551793329401</v>
      </c>
      <c r="AH1900" s="1">
        <v>0.610711544000616</v>
      </c>
      <c r="AI1900" s="1">
        <v>119</v>
      </c>
      <c r="AJ1900" s="1">
        <v>0.34818330599568498</v>
      </c>
      <c r="AK1900" s="1">
        <v>0.922493151793082</v>
      </c>
      <c r="AL1900" s="1">
        <v>1.2947603686573601</v>
      </c>
      <c r="AM1900" s="1">
        <v>107</v>
      </c>
      <c r="AN1900" s="1">
        <v>61.875</v>
      </c>
      <c r="AO1900" s="1">
        <v>13.573895098338699</v>
      </c>
      <c r="AP1900" s="1">
        <v>-0.17867443576612299</v>
      </c>
      <c r="AQ1900" s="1">
        <v>22</v>
      </c>
      <c r="AR1900" s="1">
        <v>100</v>
      </c>
      <c r="AS1900" s="1">
        <v>-4.5017083267654301E-2</v>
      </c>
      <c r="AT1900" s="1">
        <v>5.5407404883098803E-2</v>
      </c>
      <c r="AU1900" s="1">
        <v>-1.31182059041634</v>
      </c>
      <c r="AV1900" s="1">
        <v>-0.34257151465863001</v>
      </c>
      <c r="AW1900" s="1">
        <v>6.7094384193686504E-2</v>
      </c>
      <c r="AX1900" s="1">
        <v>0.47826086956521702</v>
      </c>
      <c r="AY1900" s="1">
        <v>0.57487922705313999</v>
      </c>
      <c r="AZ1900" s="1">
        <v>0.42646898107404002</v>
      </c>
      <c r="BA1900" s="1">
        <v>0.53307140381796903</v>
      </c>
      <c r="BB1900" s="1">
        <v>0.96557824097478595</v>
      </c>
      <c r="BC1900" s="1">
        <v>0.97183816906679898</v>
      </c>
      <c r="BD1900" s="1">
        <v>0.84807111866766904</v>
      </c>
      <c r="BE1900" s="1">
        <v>0.81282397276485796</v>
      </c>
      <c r="BF1900" s="1">
        <v>0.28666666666666701</v>
      </c>
      <c r="BG1900" s="1">
        <v>0.71333333333333304</v>
      </c>
      <c r="BH1900" s="2" t="s">
        <v>221</v>
      </c>
      <c r="BI1900" s="2" t="s">
        <v>220</v>
      </c>
      <c r="BJ1900" s="2">
        <v>53</v>
      </c>
      <c r="BK1900" s="2">
        <v>1000</v>
      </c>
    </row>
    <row r="1901" spans="1:63">
      <c r="A1901" s="2">
        <v>1900</v>
      </c>
      <c r="B1901" s="2">
        <v>200</v>
      </c>
      <c r="C1901" s="1">
        <v>1.9471869639685699</v>
      </c>
      <c r="D1901" s="1">
        <v>1.42686892236969</v>
      </c>
      <c r="E1901" s="1">
        <v>0.98245977408195695</v>
      </c>
      <c r="F1901" s="1">
        <v>1.42890203695045E-3</v>
      </c>
      <c r="G1901" s="1">
        <v>8.1049158055190897</v>
      </c>
      <c r="H1901" s="1">
        <v>4.99894621805268</v>
      </c>
      <c r="I1901" s="1">
        <v>0.76942509832022399</v>
      </c>
      <c r="J1901" s="1">
        <v>9.8243147677116893E-2</v>
      </c>
      <c r="K1901" s="1">
        <v>3.2160784115749999</v>
      </c>
      <c r="L1901" s="1">
        <v>7.1408592071450796</v>
      </c>
      <c r="M1901" s="1">
        <v>1.00216766032863</v>
      </c>
      <c r="N1901" s="1">
        <v>9.52588199967348E-2</v>
      </c>
      <c r="O1901" s="1">
        <v>0.133116519169624</v>
      </c>
      <c r="P1901" s="1">
        <v>0.76355795878279598</v>
      </c>
      <c r="Q1901" s="1">
        <v>1.2702845655394599</v>
      </c>
      <c r="R1901" s="1">
        <v>0.69752895937844495</v>
      </c>
      <c r="S1901" s="1">
        <v>138</v>
      </c>
      <c r="T1901" s="1">
        <v>0.113257625938177</v>
      </c>
      <c r="U1901" s="1">
        <v>0.94442616989715999</v>
      </c>
      <c r="V1901" s="1">
        <v>1.477949798322</v>
      </c>
      <c r="W1901" s="1">
        <v>62</v>
      </c>
      <c r="X1901" s="1">
        <v>63.994999999999997</v>
      </c>
      <c r="Y1901" s="1">
        <v>5.9752399501870697</v>
      </c>
      <c r="Z1901" s="1">
        <v>-1.3316124837290899</v>
      </c>
      <c r="AA1901" s="1">
        <v>31</v>
      </c>
      <c r="AB1901" s="1">
        <v>77</v>
      </c>
      <c r="AC1901" s="1">
        <v>-2.24057618770356E-2</v>
      </c>
      <c r="AD1901" s="1">
        <v>6.4667767283825894E-2</v>
      </c>
      <c r="AE1901" s="1">
        <v>0.56349914688773095</v>
      </c>
      <c r="AF1901" s="1">
        <v>-0.267292074781532</v>
      </c>
      <c r="AG1901" s="1">
        <v>0.26188151895379003</v>
      </c>
      <c r="AH1901" s="1">
        <v>0.56509333899321001</v>
      </c>
      <c r="AI1901" s="1">
        <v>137</v>
      </c>
      <c r="AJ1901" s="1">
        <v>0.116665095972578</v>
      </c>
      <c r="AK1901" s="1">
        <v>0.93509180410012605</v>
      </c>
      <c r="AL1901" s="1">
        <v>1.2724437323984701</v>
      </c>
      <c r="AM1901" s="1">
        <v>113</v>
      </c>
      <c r="AN1901" s="1">
        <v>72.28</v>
      </c>
      <c r="AO1901" s="1">
        <v>12.733905991841</v>
      </c>
      <c r="AP1901" s="1">
        <v>-8.1085928762148707E-2</v>
      </c>
      <c r="AQ1901" s="1">
        <v>34</v>
      </c>
      <c r="AR1901" s="1">
        <v>106</v>
      </c>
      <c r="AS1901" s="1">
        <v>-3.4191574425572697E-2</v>
      </c>
      <c r="AT1901" s="1">
        <v>5.34405534123207E-2</v>
      </c>
      <c r="AU1901" s="1">
        <v>-1.3635273062640201</v>
      </c>
      <c r="AV1901" s="1">
        <v>-0.34257151465863001</v>
      </c>
      <c r="AW1901" s="1">
        <v>9.7815697967279194E-2</v>
      </c>
      <c r="AX1901" s="1">
        <v>0.66666666666666696</v>
      </c>
      <c r="AY1901" s="1">
        <v>0.66183574879227103</v>
      </c>
      <c r="AZ1901" s="1">
        <v>0.173398323849285</v>
      </c>
      <c r="BA1901" s="1">
        <v>0.178615187505374</v>
      </c>
      <c r="BB1901" s="1">
        <v>0.99494440472279799</v>
      </c>
      <c r="BC1901" s="1">
        <v>0.98511073501158497</v>
      </c>
      <c r="BD1901" s="1">
        <v>0.92782653508683299</v>
      </c>
      <c r="BE1901" s="1">
        <v>0.79881404677252199</v>
      </c>
      <c r="BF1901" s="1">
        <v>0.35428571428571398</v>
      </c>
      <c r="BG1901" s="1">
        <v>0.64571428571428602</v>
      </c>
      <c r="BH1901" s="2" t="s">
        <v>221</v>
      </c>
      <c r="BI1901" s="2" t="s">
        <v>220</v>
      </c>
      <c r="BJ1901" s="2">
        <v>53</v>
      </c>
      <c r="BK1901" s="2">
        <v>1000</v>
      </c>
    </row>
    <row r="1902" spans="1:63">
      <c r="A1902" s="2">
        <v>1901</v>
      </c>
      <c r="B1902" s="2">
        <v>200</v>
      </c>
      <c r="C1902" s="1">
        <v>2.1781906525233898</v>
      </c>
      <c r="D1902" s="1">
        <v>1.6045858379296301</v>
      </c>
      <c r="E1902" s="1">
        <v>0.99195726500168802</v>
      </c>
      <c r="F1902" s="1">
        <v>4.6720084500842599E-2</v>
      </c>
      <c r="G1902" s="1">
        <v>9.1723600321473704</v>
      </c>
      <c r="H1902" s="1">
        <v>4.9995025993826001</v>
      </c>
      <c r="I1902" s="1">
        <v>0.36317999176401999</v>
      </c>
      <c r="J1902" s="1">
        <v>9.8243147677120807E-2</v>
      </c>
      <c r="K1902" s="1">
        <v>4.1579627059134401</v>
      </c>
      <c r="L1902" s="1">
        <v>6.0105171132528898</v>
      </c>
      <c r="M1902" s="1">
        <v>1.0037247937456899</v>
      </c>
      <c r="N1902" s="1">
        <v>0.16368775691420501</v>
      </c>
      <c r="O1902" s="1">
        <v>0.133116519169624</v>
      </c>
      <c r="P1902" s="1">
        <v>0.59371040531064001</v>
      </c>
      <c r="Q1902" s="1">
        <v>1.46444281236322</v>
      </c>
      <c r="R1902" s="1">
        <v>0.709466381051294</v>
      </c>
      <c r="S1902" s="1">
        <v>139</v>
      </c>
      <c r="T1902" s="1">
        <v>0.11677492535226699</v>
      </c>
      <c r="U1902" s="1">
        <v>0.93440395598202297</v>
      </c>
      <c r="V1902" s="1">
        <v>1.36792003126859</v>
      </c>
      <c r="W1902" s="1">
        <v>68</v>
      </c>
      <c r="X1902" s="1">
        <v>62.03</v>
      </c>
      <c r="Y1902" s="1">
        <v>6.0391603130263203</v>
      </c>
      <c r="Z1902" s="1">
        <v>-1.2768995984454301</v>
      </c>
      <c r="AA1902" s="1">
        <v>28</v>
      </c>
      <c r="AB1902" s="1">
        <v>77</v>
      </c>
      <c r="AC1902" s="1">
        <v>-1.9572537705330802E-2</v>
      </c>
      <c r="AD1902" s="1">
        <v>6.6572937150469302E-2</v>
      </c>
      <c r="AE1902" s="1">
        <v>0.31120888842</v>
      </c>
      <c r="AF1902" s="1">
        <v>-0.267292074781532</v>
      </c>
      <c r="AG1902" s="1">
        <v>0.26188151895379003</v>
      </c>
      <c r="AH1902" s="1">
        <v>0.59180281733184104</v>
      </c>
      <c r="AI1902" s="1">
        <v>166</v>
      </c>
      <c r="AJ1902" s="1">
        <v>0.11137092854802801</v>
      </c>
      <c r="AK1902" s="1">
        <v>0.93225738426045202</v>
      </c>
      <c r="AL1902" s="1">
        <v>1.2628305462346401</v>
      </c>
      <c r="AM1902" s="1">
        <v>129</v>
      </c>
      <c r="AN1902" s="1">
        <v>77.72</v>
      </c>
      <c r="AO1902" s="1">
        <v>15.4328371439459</v>
      </c>
      <c r="AP1902" s="1">
        <v>0.37510547373547498</v>
      </c>
      <c r="AQ1902" s="1">
        <v>33</v>
      </c>
      <c r="AR1902" s="1">
        <v>128</v>
      </c>
      <c r="AS1902" s="1">
        <v>-2.7704718455875101E-2</v>
      </c>
      <c r="AT1902" s="1">
        <v>6.3527943885285099E-2</v>
      </c>
      <c r="AU1902" s="1">
        <v>-1.02708212038174</v>
      </c>
      <c r="AV1902" s="1">
        <v>-0.34257151465863001</v>
      </c>
      <c r="AW1902" s="1">
        <v>0.15793555172752899</v>
      </c>
      <c r="AX1902" s="1">
        <v>0.67149758454106301</v>
      </c>
      <c r="AY1902" s="1">
        <v>0.80193236714975802</v>
      </c>
      <c r="AZ1902" s="1">
        <v>0.178783337157017</v>
      </c>
      <c r="BA1902" s="1">
        <v>0.17050977517671001</v>
      </c>
      <c r="BB1902" s="1">
        <v>0.98438609325744997</v>
      </c>
      <c r="BC1902" s="1">
        <v>0.98212469941663105</v>
      </c>
      <c r="BD1902" s="1">
        <v>0.85875210668778701</v>
      </c>
      <c r="BE1902" s="1">
        <v>0.792779085896545</v>
      </c>
      <c r="BF1902" s="1">
        <v>0.34517766497461899</v>
      </c>
      <c r="BG1902" s="1">
        <v>0.65482233502538101</v>
      </c>
      <c r="BH1902" s="2" t="s">
        <v>221</v>
      </c>
      <c r="BI1902" s="2" t="s">
        <v>220</v>
      </c>
      <c r="BJ1902" s="2">
        <v>53</v>
      </c>
      <c r="BK1902" s="2">
        <v>1000</v>
      </c>
    </row>
    <row r="1903" spans="1:63">
      <c r="A1903" s="2">
        <v>1902</v>
      </c>
      <c r="B1903" s="2">
        <v>200</v>
      </c>
      <c r="C1903" s="1">
        <v>1.35573796179229</v>
      </c>
      <c r="D1903" s="1">
        <v>0.95908928984352504</v>
      </c>
      <c r="E1903" s="1">
        <v>0.79378944858890899</v>
      </c>
      <c r="F1903" s="1">
        <v>4.0080652878640198E-3</v>
      </c>
      <c r="G1903" s="1">
        <v>5.1694168519030299</v>
      </c>
      <c r="H1903" s="1">
        <v>4.9980794327525899</v>
      </c>
      <c r="I1903" s="1">
        <v>1.4023134927765899</v>
      </c>
      <c r="J1903" s="1">
        <v>9.8243147677117601E-2</v>
      </c>
      <c r="K1903" s="1">
        <v>1.7487188565004601</v>
      </c>
      <c r="L1903" s="1">
        <v>8.90181677055857</v>
      </c>
      <c r="M1903" s="1">
        <v>1.0118494576791801</v>
      </c>
      <c r="N1903" s="1">
        <v>0.435993887100175</v>
      </c>
      <c r="O1903" s="1">
        <v>0.19232364128368101</v>
      </c>
      <c r="P1903" s="1">
        <v>3.93752766741928E-2</v>
      </c>
      <c r="Q1903" s="1">
        <v>2.2491277905838301</v>
      </c>
      <c r="R1903" s="1">
        <v>0.69462494466333202</v>
      </c>
      <c r="S1903" s="1">
        <v>109</v>
      </c>
      <c r="T1903" s="1">
        <v>0.16895255688692901</v>
      </c>
      <c r="U1903" s="1">
        <v>0.924956155084389</v>
      </c>
      <c r="V1903" s="1">
        <v>1.30670630562843</v>
      </c>
      <c r="W1903" s="1">
        <v>42</v>
      </c>
      <c r="X1903" s="1">
        <v>52.604999999999997</v>
      </c>
      <c r="Y1903" s="1">
        <v>4.7361514601273402</v>
      </c>
      <c r="Z1903" s="1">
        <v>-2.0341774751036401</v>
      </c>
      <c r="AA1903" s="1">
        <v>19</v>
      </c>
      <c r="AB1903" s="1">
        <v>63</v>
      </c>
      <c r="AC1903" s="1">
        <v>-2.5952942777263101E-2</v>
      </c>
      <c r="AD1903" s="1">
        <v>6.9889632194774703E-2</v>
      </c>
      <c r="AE1903" s="1">
        <v>0.491748216599043</v>
      </c>
      <c r="AF1903" s="1">
        <v>-0.267292074781532</v>
      </c>
      <c r="AG1903" s="1">
        <v>0.26188151895379003</v>
      </c>
      <c r="AH1903" s="1">
        <v>0.62042887443366901</v>
      </c>
      <c r="AI1903" s="1">
        <v>114</v>
      </c>
      <c r="AJ1903" s="1">
        <v>0.13499181529403501</v>
      </c>
      <c r="AK1903" s="1">
        <v>0.920405734994036</v>
      </c>
      <c r="AL1903" s="1">
        <v>1.17818364641078</v>
      </c>
      <c r="AM1903" s="1">
        <v>101</v>
      </c>
      <c r="AN1903" s="1">
        <v>58.075000000000003</v>
      </c>
      <c r="AO1903" s="1">
        <v>12.3471305640553</v>
      </c>
      <c r="AP1903" s="1">
        <v>-0.39904876042474902</v>
      </c>
      <c r="AQ1903" s="1">
        <v>17</v>
      </c>
      <c r="AR1903" s="1">
        <v>95</v>
      </c>
      <c r="AS1903" s="1">
        <v>-3.60945676722325E-2</v>
      </c>
      <c r="AT1903" s="1">
        <v>5.28452843773973E-2</v>
      </c>
      <c r="AU1903" s="1">
        <v>-3.8452359385827903E-2</v>
      </c>
      <c r="AV1903" s="1">
        <v>-0.22092655257114899</v>
      </c>
      <c r="AW1903" s="1">
        <v>0.11807968178764</v>
      </c>
      <c r="AX1903" s="1">
        <v>0.52657004830917897</v>
      </c>
      <c r="AY1903" s="1">
        <v>0.55072463768115898</v>
      </c>
      <c r="AZ1903" s="1">
        <v>0.258667704991769</v>
      </c>
      <c r="BA1903" s="1">
        <v>0.20667354018293799</v>
      </c>
      <c r="BB1903" s="1">
        <v>0.97443292069652898</v>
      </c>
      <c r="BC1903" s="1">
        <v>0.969639094400368</v>
      </c>
      <c r="BD1903" s="1">
        <v>0.82032338669679095</v>
      </c>
      <c r="BE1903" s="1">
        <v>0.73963950033106596</v>
      </c>
      <c r="BF1903" s="1">
        <v>0.29370629370629397</v>
      </c>
      <c r="BG1903" s="1">
        <v>0.70629370629370603</v>
      </c>
      <c r="BH1903" s="2" t="s">
        <v>221</v>
      </c>
      <c r="BI1903" s="2" t="s">
        <v>220</v>
      </c>
      <c r="BJ1903" s="2">
        <v>53</v>
      </c>
      <c r="BK1903" s="2">
        <v>1000</v>
      </c>
    </row>
    <row r="1904" spans="1:63">
      <c r="A1904" s="2">
        <v>1903</v>
      </c>
      <c r="B1904" s="2">
        <v>200</v>
      </c>
      <c r="C1904" s="1">
        <v>1.7194504471446499</v>
      </c>
      <c r="D1904" s="1">
        <v>1.25441698314649</v>
      </c>
      <c r="E1904" s="1">
        <v>0.94505888926210202</v>
      </c>
      <c r="F1904" s="1">
        <v>7.6261902367709099E-3</v>
      </c>
      <c r="G1904" s="1">
        <v>7.0320857119314502</v>
      </c>
      <c r="H1904" s="1">
        <v>4.9985483061627702</v>
      </c>
      <c r="I1904" s="1">
        <v>1.05996280946332</v>
      </c>
      <c r="J1904" s="1">
        <v>9.8243147677118503E-2</v>
      </c>
      <c r="K1904" s="1">
        <v>2.5424631418219299</v>
      </c>
      <c r="L1904" s="1">
        <v>7.9492554178762802</v>
      </c>
      <c r="M1904" s="1">
        <v>1.0052777943597</v>
      </c>
      <c r="N1904" s="1">
        <v>0.23193507591993701</v>
      </c>
      <c r="O1904" s="1">
        <v>0.133116519169625</v>
      </c>
      <c r="P1904" s="1">
        <v>0.42431364589381898</v>
      </c>
      <c r="Q1904" s="1">
        <v>1.6580857418822901</v>
      </c>
      <c r="R1904" s="1">
        <v>0.69790421465032104</v>
      </c>
      <c r="S1904" s="1">
        <v>107</v>
      </c>
      <c r="T1904" s="1">
        <v>0.279147921299571</v>
      </c>
      <c r="U1904" s="1">
        <v>0.92815503308742697</v>
      </c>
      <c r="V1904" s="1">
        <v>1.43335282400996</v>
      </c>
      <c r="W1904" s="1">
        <v>54</v>
      </c>
      <c r="X1904" s="1">
        <v>48.45</v>
      </c>
      <c r="Y1904" s="1">
        <v>5.04726404816107</v>
      </c>
      <c r="Z1904" s="1">
        <v>-2.0459129534765199</v>
      </c>
      <c r="AA1904" s="1">
        <v>15</v>
      </c>
      <c r="AB1904" s="1">
        <v>60</v>
      </c>
      <c r="AC1904" s="1">
        <v>-2.7116294523391302E-2</v>
      </c>
      <c r="AD1904" s="1">
        <v>6.5355290032890506E-2</v>
      </c>
      <c r="AE1904" s="1">
        <v>0.39649335110015299</v>
      </c>
      <c r="AF1904" s="1">
        <v>-0.267292074781532</v>
      </c>
      <c r="AG1904" s="1">
        <v>0.26188151895379003</v>
      </c>
      <c r="AH1904" s="1">
        <v>0.60252586856277801</v>
      </c>
      <c r="AI1904" s="1">
        <v>141</v>
      </c>
      <c r="AJ1904" s="1">
        <v>0.24592459497875699</v>
      </c>
      <c r="AK1904" s="1">
        <v>0.93370473587291503</v>
      </c>
      <c r="AL1904" s="1">
        <v>1.2842075995253399</v>
      </c>
      <c r="AM1904" s="1">
        <v>116</v>
      </c>
      <c r="AN1904" s="1">
        <v>79.194999999999993</v>
      </c>
      <c r="AO1904" s="1">
        <v>15.192466230035</v>
      </c>
      <c r="AP1904" s="1">
        <v>-2.5187368911466501E-2</v>
      </c>
      <c r="AQ1904" s="1">
        <v>31</v>
      </c>
      <c r="AR1904" s="1">
        <v>114</v>
      </c>
      <c r="AS1904" s="1">
        <v>-4.0231742532435201E-2</v>
      </c>
      <c r="AT1904" s="1">
        <v>4.3845018387166403E-2</v>
      </c>
      <c r="AU1904" s="1">
        <v>-0.19281957897586599</v>
      </c>
      <c r="AV1904" s="1">
        <v>-0.206683109021362</v>
      </c>
      <c r="AW1904" s="1">
        <v>0.111157113554604</v>
      </c>
      <c r="AX1904" s="1">
        <v>0.51690821256038599</v>
      </c>
      <c r="AY1904" s="1">
        <v>0.68115942028985499</v>
      </c>
      <c r="AZ1904" s="1">
        <v>0.42737768215077598</v>
      </c>
      <c r="BA1904" s="1">
        <v>0.37651250597383901</v>
      </c>
      <c r="BB1904" s="1">
        <v>0.97780290966121397</v>
      </c>
      <c r="BC1904" s="1">
        <v>0.98364947121392599</v>
      </c>
      <c r="BD1904" s="1">
        <v>0.89982947037037497</v>
      </c>
      <c r="BE1904" s="1">
        <v>0.80619916099489797</v>
      </c>
      <c r="BF1904" s="1">
        <v>0.317647058823529</v>
      </c>
      <c r="BG1904" s="1">
        <v>0.68235294117647105</v>
      </c>
      <c r="BH1904" s="2" t="s">
        <v>221</v>
      </c>
      <c r="BI1904" s="2" t="s">
        <v>220</v>
      </c>
      <c r="BJ1904" s="2">
        <v>53</v>
      </c>
      <c r="BK1904" s="2">
        <v>1000</v>
      </c>
    </row>
    <row r="1905" spans="1:63">
      <c r="A1905" s="2">
        <v>1904</v>
      </c>
      <c r="B1905" s="2">
        <v>200</v>
      </c>
      <c r="C1905" s="1">
        <v>1.7339232171636001</v>
      </c>
      <c r="D1905" s="1">
        <v>1.2656715166311701</v>
      </c>
      <c r="E1905" s="1">
        <v>0.94785164100434605</v>
      </c>
      <c r="F1905" s="1">
        <v>5.6633034572516304E-3</v>
      </c>
      <c r="G1905" s="1">
        <v>7.1019572217963702</v>
      </c>
      <c r="H1905" s="1">
        <v>4.9981644911099599</v>
      </c>
      <c r="I1905" s="1">
        <v>1.34020763193175</v>
      </c>
      <c r="J1905" s="1">
        <v>9.8243147677119405E-2</v>
      </c>
      <c r="K1905" s="1">
        <v>1.8927120615189901</v>
      </c>
      <c r="L1905" s="1">
        <v>8.7290125505017908</v>
      </c>
      <c r="M1905" s="1">
        <v>1.00095017581433</v>
      </c>
      <c r="N1905" s="1">
        <v>4.1755908740504701E-2</v>
      </c>
      <c r="O1905" s="1">
        <v>0.133116519169626</v>
      </c>
      <c r="P1905" s="1">
        <v>0.89635760451554403</v>
      </c>
      <c r="Q1905" s="1">
        <v>1.1184769835803099</v>
      </c>
      <c r="R1905" s="1">
        <v>0.75375762384355305</v>
      </c>
      <c r="S1905" s="1">
        <v>113</v>
      </c>
      <c r="T1905" s="1">
        <v>0.25776346342461898</v>
      </c>
      <c r="U1905" s="1">
        <v>0.944505913536134</v>
      </c>
      <c r="V1905" s="1">
        <v>1.5720891285984</v>
      </c>
      <c r="W1905" s="1">
        <v>55</v>
      </c>
      <c r="X1905" s="1">
        <v>55.08</v>
      </c>
      <c r="Y1905" s="1">
        <v>4.38746501367602</v>
      </c>
      <c r="Z1905" s="1">
        <v>-1.19653944013674</v>
      </c>
      <c r="AA1905" s="1">
        <v>30</v>
      </c>
      <c r="AB1905" s="1">
        <v>65</v>
      </c>
      <c r="AC1905" s="1">
        <v>-2.4552280516424101E-2</v>
      </c>
      <c r="AD1905" s="1">
        <v>7.8295136419336803E-2</v>
      </c>
      <c r="AE1905" s="1">
        <v>1.4708182958576399</v>
      </c>
      <c r="AF1905" s="1">
        <v>-0.267292074781532</v>
      </c>
      <c r="AG1905" s="1">
        <v>0.392200771952048</v>
      </c>
      <c r="AH1905" s="1">
        <v>0.58674908201645903</v>
      </c>
      <c r="AI1905" s="1">
        <v>141</v>
      </c>
      <c r="AJ1905" s="1">
        <v>9.6308578502127096E-2</v>
      </c>
      <c r="AK1905" s="1">
        <v>0.94147478479409796</v>
      </c>
      <c r="AL1905" s="1">
        <v>1.28498566106539</v>
      </c>
      <c r="AM1905" s="1">
        <v>131</v>
      </c>
      <c r="AN1905" s="1">
        <v>75.474999999999994</v>
      </c>
      <c r="AO1905" s="1">
        <v>17.240812133280599</v>
      </c>
      <c r="AP1905" s="1">
        <v>4.9206389236962203E-2</v>
      </c>
      <c r="AQ1905" s="1">
        <v>31</v>
      </c>
      <c r="AR1905" s="1">
        <v>115</v>
      </c>
      <c r="AS1905" s="1">
        <v>-3.79277055269941E-2</v>
      </c>
      <c r="AT1905" s="1">
        <v>4.9896658454933199E-2</v>
      </c>
      <c r="AU1905" s="1">
        <v>-0.64119312609560397</v>
      </c>
      <c r="AV1905" s="1">
        <v>-0.19652570496934199</v>
      </c>
      <c r="AW1905" s="1">
        <v>8.6684444604415295E-2</v>
      </c>
      <c r="AX1905" s="1">
        <v>0.54589371980676304</v>
      </c>
      <c r="AY1905" s="1">
        <v>0.68115942028985499</v>
      </c>
      <c r="AZ1905" s="1">
        <v>0.39463790748901201</v>
      </c>
      <c r="BA1905" s="1">
        <v>0.147449197758144</v>
      </c>
      <c r="BB1905" s="1">
        <v>0.99502841392324004</v>
      </c>
      <c r="BC1905" s="1">
        <v>0.99183514728365596</v>
      </c>
      <c r="BD1905" s="1">
        <v>0.98692527357234505</v>
      </c>
      <c r="BE1905" s="1">
        <v>0.806687612052984</v>
      </c>
      <c r="BF1905" s="1">
        <v>0.29569892473118298</v>
      </c>
      <c r="BG1905" s="1">
        <v>0.70430107526881702</v>
      </c>
      <c r="BH1905" s="2" t="s">
        <v>221</v>
      </c>
      <c r="BI1905" s="2" t="s">
        <v>220</v>
      </c>
      <c r="BJ1905" s="2">
        <v>53</v>
      </c>
      <c r="BK1905" s="2">
        <v>1000</v>
      </c>
    </row>
    <row r="1906" spans="1:63">
      <c r="A1906" s="2">
        <v>1905</v>
      </c>
      <c r="B1906" s="2">
        <v>200</v>
      </c>
      <c r="C1906" s="1">
        <v>1.84601100583485</v>
      </c>
      <c r="D1906" s="1">
        <v>1.3497398836582699</v>
      </c>
      <c r="E1906" s="1">
        <v>0.97095370618778098</v>
      </c>
      <c r="F1906" s="1">
        <v>4.0492518621398001E-2</v>
      </c>
      <c r="G1906" s="1">
        <v>7.6311135114349904</v>
      </c>
      <c r="H1906" s="1">
        <v>4.99850634318204</v>
      </c>
      <c r="I1906" s="1">
        <v>1.09060232711195</v>
      </c>
      <c r="J1906" s="1">
        <v>9.8243147677119197E-2</v>
      </c>
      <c r="K1906" s="1">
        <v>2.4714250419319801</v>
      </c>
      <c r="L1906" s="1">
        <v>8.0345072423927295</v>
      </c>
      <c r="M1906" s="1">
        <v>1.003278543228</v>
      </c>
      <c r="N1906" s="1">
        <v>0.14407707475279899</v>
      </c>
      <c r="O1906" s="1">
        <v>0.133116519169626</v>
      </c>
      <c r="P1906" s="1">
        <v>0.64238610505228699</v>
      </c>
      <c r="Q1906" s="1">
        <v>1.4088000413514701</v>
      </c>
      <c r="R1906" s="1">
        <v>0.75540125454830698</v>
      </c>
      <c r="S1906" s="1">
        <v>119</v>
      </c>
      <c r="T1906" s="1">
        <v>9.2953808360982604E-2</v>
      </c>
      <c r="U1906" s="1">
        <v>0.94091498653924199</v>
      </c>
      <c r="V1906" s="1">
        <v>1.53309997264622</v>
      </c>
      <c r="W1906" s="1">
        <v>41</v>
      </c>
      <c r="X1906" s="1">
        <v>55.13</v>
      </c>
      <c r="Y1906" s="1">
        <v>5.1012955296083398</v>
      </c>
      <c r="Z1906" s="1">
        <v>-1.1137337062053201</v>
      </c>
      <c r="AA1906" s="1">
        <v>31</v>
      </c>
      <c r="AB1906" s="1">
        <v>68</v>
      </c>
      <c r="AC1906" s="1">
        <v>-2.5145412950784599E-2</v>
      </c>
      <c r="AD1906" s="1">
        <v>7.4514361828947495E-2</v>
      </c>
      <c r="AE1906" s="1">
        <v>1.66185384749334</v>
      </c>
      <c r="AF1906" s="1">
        <v>-0.267292074781532</v>
      </c>
      <c r="AG1906" s="1">
        <v>0.392200771952048</v>
      </c>
      <c r="AH1906" s="1">
        <v>0.58009385163955995</v>
      </c>
      <c r="AI1906" s="1">
        <v>131</v>
      </c>
      <c r="AJ1906" s="1">
        <v>9.6716295297273894E-2</v>
      </c>
      <c r="AK1906" s="1">
        <v>0.94104747554812096</v>
      </c>
      <c r="AL1906" s="1">
        <v>1.2932907743939499</v>
      </c>
      <c r="AM1906" s="1">
        <v>116</v>
      </c>
      <c r="AN1906" s="1">
        <v>72.105000000000004</v>
      </c>
      <c r="AO1906" s="1">
        <v>14.4734716605778</v>
      </c>
      <c r="AP1906" s="1">
        <v>-0.30023615587888502</v>
      </c>
      <c r="AQ1906" s="1">
        <v>33</v>
      </c>
      <c r="AR1906" s="1">
        <v>112</v>
      </c>
      <c r="AS1906" s="1">
        <v>-3.5163337013888102E-2</v>
      </c>
      <c r="AT1906" s="1">
        <v>5.3585392019026401E-2</v>
      </c>
      <c r="AU1906" s="1">
        <v>-1.80358752745749</v>
      </c>
      <c r="AV1906" s="1">
        <v>-0.34257151465863001</v>
      </c>
      <c r="AW1906" s="1">
        <v>6.7094384193686504E-2</v>
      </c>
      <c r="AX1906" s="1">
        <v>0.57487922705313999</v>
      </c>
      <c r="AY1906" s="1">
        <v>0.63285024154589398</v>
      </c>
      <c r="AZ1906" s="1">
        <v>0.142313018056729</v>
      </c>
      <c r="BA1906" s="1">
        <v>0.148073415406165</v>
      </c>
      <c r="BB1906" s="1">
        <v>0.99124540489913104</v>
      </c>
      <c r="BC1906" s="1">
        <v>0.99138498086840499</v>
      </c>
      <c r="BD1906" s="1">
        <v>0.96244868207096701</v>
      </c>
      <c r="BE1906" s="1">
        <v>0.811901391663016</v>
      </c>
      <c r="BF1906" s="1">
        <v>0.26114649681528701</v>
      </c>
      <c r="BG1906" s="1">
        <v>0.73885350318471299</v>
      </c>
      <c r="BH1906" s="2" t="s">
        <v>221</v>
      </c>
      <c r="BI1906" s="2" t="s">
        <v>220</v>
      </c>
      <c r="BJ1906" s="2">
        <v>53</v>
      </c>
      <c r="BK1906" s="2">
        <v>1000</v>
      </c>
    </row>
    <row r="1907" spans="1:63">
      <c r="A1907" s="2">
        <v>1906</v>
      </c>
      <c r="B1907" s="2">
        <v>200</v>
      </c>
      <c r="C1907" s="1">
        <v>1.4768827466288399</v>
      </c>
      <c r="D1907" s="1">
        <v>1.05585640200986</v>
      </c>
      <c r="E1907" s="1">
        <v>0.88286643147232902</v>
      </c>
      <c r="F1907" s="1">
        <v>7.60604725650271E-3</v>
      </c>
      <c r="G1907" s="1">
        <v>5.8072102622895398</v>
      </c>
      <c r="H1907" s="1">
        <v>4.9978298038540601</v>
      </c>
      <c r="I1907" s="1">
        <v>1.58458150399245</v>
      </c>
      <c r="J1907" s="1">
        <v>9.8243147677118101E-2</v>
      </c>
      <c r="K1907" s="1">
        <v>1.32612822253606</v>
      </c>
      <c r="L1907" s="1">
        <v>9.4089618465788192</v>
      </c>
      <c r="M1907" s="1">
        <v>1.01002405712017</v>
      </c>
      <c r="N1907" s="1">
        <v>0.41358816041643398</v>
      </c>
      <c r="O1907" s="1">
        <v>0.15538754840651001</v>
      </c>
      <c r="P1907" s="1">
        <v>2.79354427393981E-2</v>
      </c>
      <c r="Q1907" s="1">
        <v>2.1775360357045699</v>
      </c>
      <c r="R1907" s="1">
        <v>0.69475200799163395</v>
      </c>
      <c r="S1907" s="1">
        <v>101</v>
      </c>
      <c r="T1907" s="1">
        <v>0.65316447947108602</v>
      </c>
      <c r="U1907" s="1">
        <v>0.91082597733652004</v>
      </c>
      <c r="V1907" s="1">
        <v>1.36186469280309</v>
      </c>
      <c r="W1907" s="1">
        <v>43</v>
      </c>
      <c r="X1907" s="1">
        <v>49.34</v>
      </c>
      <c r="Y1907" s="1">
        <v>4.4069839502417603</v>
      </c>
      <c r="Z1907" s="1">
        <v>-2.0143666792377899</v>
      </c>
      <c r="AA1907" s="1">
        <v>19</v>
      </c>
      <c r="AB1907" s="1">
        <v>59</v>
      </c>
      <c r="AC1907" s="1">
        <v>-2.9980646827763101E-2</v>
      </c>
      <c r="AD1907" s="1">
        <v>6.7365560196554403E-2</v>
      </c>
      <c r="AE1907" s="1">
        <v>0.38081356708990899</v>
      </c>
      <c r="AF1907" s="1">
        <v>-0.267292074781532</v>
      </c>
      <c r="AG1907" s="1">
        <v>0.26188151895379003</v>
      </c>
      <c r="AH1907" s="1">
        <v>0.61552373613350198</v>
      </c>
      <c r="AI1907" s="1">
        <v>139</v>
      </c>
      <c r="AJ1907" s="1">
        <v>0.140662094139583</v>
      </c>
      <c r="AK1907" s="1">
        <v>0.93859222308935297</v>
      </c>
      <c r="AL1907" s="1">
        <v>1.27897107236737</v>
      </c>
      <c r="AM1907" s="1">
        <v>114</v>
      </c>
      <c r="AN1907" s="1">
        <v>77.875</v>
      </c>
      <c r="AO1907" s="1">
        <v>15.035949383705301</v>
      </c>
      <c r="AP1907" s="1">
        <v>-0.34678277756548698</v>
      </c>
      <c r="AQ1907" s="1">
        <v>33</v>
      </c>
      <c r="AR1907" s="1">
        <v>114</v>
      </c>
      <c r="AS1907" s="1">
        <v>-2.80749774200993E-2</v>
      </c>
      <c r="AT1907" s="1">
        <v>4.5532430452533197E-2</v>
      </c>
      <c r="AU1907" s="1">
        <v>5.9837126371601802E-2</v>
      </c>
      <c r="AV1907" s="1">
        <v>-0.16659662372937101</v>
      </c>
      <c r="AW1907" s="1">
        <v>0.120377180720225</v>
      </c>
      <c r="AX1907" s="1">
        <v>0.48792270531401</v>
      </c>
      <c r="AY1907" s="1">
        <v>0.67149758454106301</v>
      </c>
      <c r="AZ1907" s="1">
        <v>1</v>
      </c>
      <c r="BA1907" s="1">
        <v>0.21535478208105699</v>
      </c>
      <c r="BB1907" s="1">
        <v>0.95954690658966502</v>
      </c>
      <c r="BC1907" s="1">
        <v>0.98879839467046104</v>
      </c>
      <c r="BD1907" s="1">
        <v>0.85495068953978803</v>
      </c>
      <c r="BE1907" s="1">
        <v>0.80291177677225101</v>
      </c>
      <c r="BF1907" s="1">
        <v>0.273885350318471</v>
      </c>
      <c r="BG1907" s="1">
        <v>0.72611464968152895</v>
      </c>
      <c r="BH1907" s="2" t="s">
        <v>221</v>
      </c>
      <c r="BI1907" s="2" t="s">
        <v>220</v>
      </c>
      <c r="BJ1907" s="2">
        <v>53</v>
      </c>
      <c r="BK1907" s="2">
        <v>1000</v>
      </c>
    </row>
    <row r="1908" spans="1:63">
      <c r="A1908" s="2">
        <v>1907</v>
      </c>
      <c r="B1908" s="2">
        <v>200</v>
      </c>
      <c r="C1908" s="1">
        <v>2.03086495294998</v>
      </c>
      <c r="D1908" s="1">
        <v>1.49091054224529</v>
      </c>
      <c r="E1908" s="1">
        <v>0.98824914989729995</v>
      </c>
      <c r="F1908" s="1">
        <v>1.8516658979252299E-2</v>
      </c>
      <c r="G1908" s="1">
        <v>8.4934186942080796</v>
      </c>
      <c r="H1908" s="1">
        <v>4.9978401815980797</v>
      </c>
      <c r="I1908" s="1">
        <v>1.5770041330464399</v>
      </c>
      <c r="J1908" s="1">
        <v>9.8243147677118906E-2</v>
      </c>
      <c r="K1908" s="1">
        <v>1.3436964506112901</v>
      </c>
      <c r="L1908" s="1">
        <v>9.3878784631654995</v>
      </c>
      <c r="M1908" s="1">
        <v>1.0020615425822199</v>
      </c>
      <c r="N1908" s="1">
        <v>9.0595427319129798E-2</v>
      </c>
      <c r="O1908" s="1">
        <v>0.133116519169621</v>
      </c>
      <c r="P1908" s="1">
        <v>0.77513297182335295</v>
      </c>
      <c r="Q1908" s="1">
        <v>1.2570527927351201</v>
      </c>
      <c r="R1908" s="1">
        <v>0.75343880225609094</v>
      </c>
      <c r="S1908" s="1">
        <v>124</v>
      </c>
      <c r="T1908" s="1">
        <v>0.215906750090615</v>
      </c>
      <c r="U1908" s="1">
        <v>0.94851728999588303</v>
      </c>
      <c r="V1908" s="1">
        <v>1.5929160704416401</v>
      </c>
      <c r="W1908" s="1">
        <v>39</v>
      </c>
      <c r="X1908" s="1">
        <v>59.085000000000001</v>
      </c>
      <c r="Y1908" s="1">
        <v>4.6923197164737198</v>
      </c>
      <c r="Z1908" s="1">
        <v>-1.3233536612658201</v>
      </c>
      <c r="AA1908" s="1">
        <v>35</v>
      </c>
      <c r="AB1908" s="1">
        <v>69</v>
      </c>
      <c r="AC1908" s="1">
        <v>-2.3448621358306599E-2</v>
      </c>
      <c r="AD1908" s="1">
        <v>7.7879735815629195E-2</v>
      </c>
      <c r="AE1908" s="1">
        <v>1.43293084399348</v>
      </c>
      <c r="AF1908" s="1">
        <v>-0.267292074781532</v>
      </c>
      <c r="AG1908" s="1">
        <v>0.392200771952048</v>
      </c>
      <c r="AH1908" s="1">
        <v>0.59352769841214204</v>
      </c>
      <c r="AI1908" s="1">
        <v>144</v>
      </c>
      <c r="AJ1908" s="1">
        <v>0.115095398389157</v>
      </c>
      <c r="AK1908" s="1">
        <v>0.936584051690041</v>
      </c>
      <c r="AL1908" s="1">
        <v>1.3912351169144399</v>
      </c>
      <c r="AM1908" s="1">
        <v>137</v>
      </c>
      <c r="AN1908" s="1">
        <v>76.215000000000003</v>
      </c>
      <c r="AO1908" s="1">
        <v>16.8689532252174</v>
      </c>
      <c r="AP1908" s="1">
        <v>-7.03690482354805E-2</v>
      </c>
      <c r="AQ1908" s="1">
        <v>25</v>
      </c>
      <c r="AR1908" s="1">
        <v>123</v>
      </c>
      <c r="AS1908" s="1">
        <v>-4.5418486919510802E-2</v>
      </c>
      <c r="AT1908" s="1">
        <v>4.97424974229786E-2</v>
      </c>
      <c r="AU1908" s="1">
        <v>-0.91739087986479395</v>
      </c>
      <c r="AV1908" s="1">
        <v>-0.26041040872223697</v>
      </c>
      <c r="AW1908" s="1">
        <v>6.7094384193686504E-2</v>
      </c>
      <c r="AX1908" s="1">
        <v>0.59903381642512099</v>
      </c>
      <c r="AY1908" s="1">
        <v>0.69565217391304301</v>
      </c>
      <c r="AZ1908" s="1">
        <v>0.33055494730125301</v>
      </c>
      <c r="BA1908" s="1">
        <v>0.176211968051842</v>
      </c>
      <c r="BB1908" s="1">
        <v>0.99925436264329603</v>
      </c>
      <c r="BC1908" s="1">
        <v>0.98668280431395206</v>
      </c>
      <c r="BD1908" s="1">
        <v>1</v>
      </c>
      <c r="BE1908" s="1">
        <v>0.87338883870304396</v>
      </c>
      <c r="BF1908" s="1">
        <v>0.22159090909090901</v>
      </c>
      <c r="BG1908" s="1">
        <v>0.77840909090909105</v>
      </c>
      <c r="BH1908" s="2" t="s">
        <v>221</v>
      </c>
      <c r="BI1908" s="2" t="s">
        <v>220</v>
      </c>
      <c r="BJ1908" s="2">
        <v>53</v>
      </c>
      <c r="BK1908" s="2">
        <v>1000</v>
      </c>
    </row>
    <row r="1909" spans="1:63">
      <c r="A1909" s="2">
        <v>1908</v>
      </c>
      <c r="B1909" s="2">
        <v>200</v>
      </c>
      <c r="C1909" s="1">
        <v>2.1403860853775001</v>
      </c>
      <c r="D1909" s="1">
        <v>1.5752793446340201</v>
      </c>
      <c r="E1909" s="1">
        <v>0.99170395050475901</v>
      </c>
      <c r="F1909" s="1">
        <v>2.4466677836425098E-2</v>
      </c>
      <c r="G1909" s="1">
        <v>8.9986145830093296</v>
      </c>
      <c r="H1909" s="1">
        <v>4.9979777529346796</v>
      </c>
      <c r="I1909" s="1">
        <v>1.4765556109764399</v>
      </c>
      <c r="J1909" s="1">
        <v>9.8243147677118794E-2</v>
      </c>
      <c r="K1909" s="1">
        <v>1.57658758899144</v>
      </c>
      <c r="L1909" s="1">
        <v>9.1083890836441608</v>
      </c>
      <c r="M1909" s="1">
        <v>1.00130271663135</v>
      </c>
      <c r="N1909" s="1">
        <v>5.7248475443180298E-2</v>
      </c>
      <c r="O1909" s="1">
        <v>0.133116519169625</v>
      </c>
      <c r="P1909" s="1">
        <v>0.85790348451909804</v>
      </c>
      <c r="Q1909" s="1">
        <v>1.1624351352818301</v>
      </c>
      <c r="R1909" s="1">
        <v>0.75283160136138605</v>
      </c>
      <c r="S1909" s="1">
        <v>122</v>
      </c>
      <c r="T1909" s="1">
        <v>0.23193220471265699</v>
      </c>
      <c r="U1909" s="1">
        <v>0.94631176478219103</v>
      </c>
      <c r="V1909" s="1">
        <v>1.5828960656361299</v>
      </c>
      <c r="W1909" s="1">
        <v>57</v>
      </c>
      <c r="X1909" s="1">
        <v>57.29</v>
      </c>
      <c r="Y1909" s="1">
        <v>4.6931897629175197</v>
      </c>
      <c r="Z1909" s="1">
        <v>-1.4393717228509999</v>
      </c>
      <c r="AA1909" s="1">
        <v>30</v>
      </c>
      <c r="AB1909" s="1">
        <v>68</v>
      </c>
      <c r="AC1909" s="1">
        <v>-2.4744115773622E-2</v>
      </c>
      <c r="AD1909" s="1">
        <v>7.6706275846083E-2</v>
      </c>
      <c r="AE1909" s="1">
        <v>1.4776082067798699</v>
      </c>
      <c r="AF1909" s="1">
        <v>-0.267292074781532</v>
      </c>
      <c r="AG1909" s="1">
        <v>0.392200771952048</v>
      </c>
      <c r="AH1909" s="1">
        <v>0.59071146904903304</v>
      </c>
      <c r="AI1909" s="1">
        <v>144</v>
      </c>
      <c r="AJ1909" s="1">
        <v>0.30299721544379099</v>
      </c>
      <c r="AK1909" s="1">
        <v>0.94061001102118602</v>
      </c>
      <c r="AL1909" s="1">
        <v>1.4213207571098201</v>
      </c>
      <c r="AM1909" s="1">
        <v>130</v>
      </c>
      <c r="AN1909" s="1">
        <v>79.825000000000003</v>
      </c>
      <c r="AO1909" s="1">
        <v>13.324114798960499</v>
      </c>
      <c r="AP1909" s="1">
        <v>-0.21780201307760799</v>
      </c>
      <c r="AQ1909" s="1">
        <v>33</v>
      </c>
      <c r="AR1909" s="1">
        <v>123</v>
      </c>
      <c r="AS1909" s="1">
        <v>-3.3099630252715999E-2</v>
      </c>
      <c r="AT1909" s="1">
        <v>5.29290481110802E-2</v>
      </c>
      <c r="AU1909" s="1">
        <v>-1.39031978442437</v>
      </c>
      <c r="AV1909" s="1">
        <v>-0.34257151465863001</v>
      </c>
      <c r="AW1909" s="1">
        <v>0.121911164251683</v>
      </c>
      <c r="AX1909" s="1">
        <v>0.58937198067632801</v>
      </c>
      <c r="AY1909" s="1">
        <v>0.69565217391304301</v>
      </c>
      <c r="AZ1909" s="1">
        <v>0.35509004546675499</v>
      </c>
      <c r="BA1909" s="1">
        <v>0.46389114069575499</v>
      </c>
      <c r="BB1909" s="1">
        <v>0.99693086183319302</v>
      </c>
      <c r="BC1909" s="1">
        <v>0.99092411595676699</v>
      </c>
      <c r="BD1909" s="1">
        <v>0.99370964673441198</v>
      </c>
      <c r="BE1909" s="1">
        <v>0.89227598583756895</v>
      </c>
      <c r="BF1909" s="1">
        <v>0.30481283422459898</v>
      </c>
      <c r="BG1909" s="1">
        <v>0.69518716577540096</v>
      </c>
      <c r="BH1909" s="2" t="s">
        <v>221</v>
      </c>
      <c r="BI1909" s="2" t="s">
        <v>220</v>
      </c>
      <c r="BJ1909" s="2">
        <v>53</v>
      </c>
      <c r="BK1909" s="2">
        <v>1000</v>
      </c>
    </row>
    <row r="1910" spans="1:63">
      <c r="A1910" s="2">
        <v>1909</v>
      </c>
      <c r="B1910" s="2">
        <v>200</v>
      </c>
      <c r="C1910" s="1">
        <v>0.99972870524114199</v>
      </c>
      <c r="D1910" s="1">
        <v>9.6199812038057497E-3</v>
      </c>
      <c r="E1910" s="1">
        <v>-0.13881866953411301</v>
      </c>
      <c r="F1910" s="1">
        <v>0.97045566576600195</v>
      </c>
      <c r="G1910" s="1">
        <v>1.0266699526443701</v>
      </c>
      <c r="H1910" s="1">
        <v>5.0007276377986098</v>
      </c>
      <c r="I1910" s="1">
        <v>6.1070784382987402E-2</v>
      </c>
      <c r="J1910" s="1">
        <v>0.13650150261119101</v>
      </c>
      <c r="K1910" s="1">
        <v>4.8258999022872997</v>
      </c>
      <c r="L1910" s="1">
        <v>5.15860244804648</v>
      </c>
      <c r="M1910" s="1">
        <v>0.97864278339544397</v>
      </c>
      <c r="N1910" s="1">
        <v>0.38509543166703503</v>
      </c>
      <c r="O1910" s="1">
        <v>0.14874668321196899</v>
      </c>
      <c r="P1910" s="1">
        <v>8.9483977382451702E-2</v>
      </c>
      <c r="Q1910" s="1">
        <v>2.194522056591</v>
      </c>
      <c r="R1910" s="1">
        <v>1</v>
      </c>
      <c r="S1910" s="1">
        <v>115</v>
      </c>
      <c r="T1910" s="1">
        <v>0.86501806389907399</v>
      </c>
      <c r="U1910" s="1">
        <v>0.91808250822359105</v>
      </c>
      <c r="V1910" s="1">
        <v>1.4620640046212501</v>
      </c>
      <c r="W1910" s="1">
        <v>39</v>
      </c>
      <c r="X1910" s="1">
        <v>51.575000000000003</v>
      </c>
      <c r="Y1910" s="1">
        <v>4.3714899774694196</v>
      </c>
      <c r="Z1910" s="1">
        <v>-1.2574378728548601</v>
      </c>
      <c r="AA1910" s="1">
        <v>27</v>
      </c>
      <c r="AB1910" s="1">
        <v>61</v>
      </c>
      <c r="AC1910" s="1">
        <v>-4.4472323814279499E-2</v>
      </c>
      <c r="AD1910" s="1">
        <v>8.6802089420742898E-2</v>
      </c>
      <c r="AE1910" s="1">
        <v>-1.1890545403483399</v>
      </c>
      <c r="AF1910" s="1">
        <v>-0.37307947641238598</v>
      </c>
      <c r="AG1910" s="1">
        <v>0.25345908175222598</v>
      </c>
      <c r="AH1910" s="1">
        <v>0.76289587075325005</v>
      </c>
      <c r="AI1910" s="1">
        <v>117</v>
      </c>
      <c r="AJ1910" s="1">
        <v>0.47007641392845201</v>
      </c>
      <c r="AK1910" s="1">
        <v>0.91461590394013104</v>
      </c>
      <c r="AL1910" s="1">
        <v>1.24276351789065</v>
      </c>
      <c r="AM1910" s="1">
        <v>109</v>
      </c>
      <c r="AN1910" s="1">
        <v>65.155000000000001</v>
      </c>
      <c r="AO1910" s="1">
        <v>17.218401252977699</v>
      </c>
      <c r="AP1910" s="1">
        <v>-0.21994793062507401</v>
      </c>
      <c r="AQ1910" s="1">
        <v>19</v>
      </c>
      <c r="AR1910" s="1">
        <v>110</v>
      </c>
      <c r="AS1910" s="1">
        <v>-5.3327319002010903E-2</v>
      </c>
      <c r="AT1910" s="1">
        <v>6.7892367497013495E-2</v>
      </c>
      <c r="AU1910" s="1">
        <v>2.4142704815001399</v>
      </c>
      <c r="AV1910" s="1">
        <v>-0.25723252524621798</v>
      </c>
      <c r="AW1910" s="1">
        <v>0.42594970948994199</v>
      </c>
      <c r="AX1910" s="1">
        <v>0.63186813186813195</v>
      </c>
      <c r="AY1910" s="1">
        <v>0.64285714285714302</v>
      </c>
      <c r="AZ1910" s="1">
        <v>0.67901730709394803</v>
      </c>
      <c r="BA1910" s="1">
        <v>0.36899809846204401</v>
      </c>
      <c r="BB1910" s="1">
        <v>0.97005332376218401</v>
      </c>
      <c r="BC1910" s="1">
        <v>0.96639048193999799</v>
      </c>
      <c r="BD1910" s="1">
        <v>0.80815906823313799</v>
      </c>
      <c r="BE1910" s="1">
        <v>0.68694024576087098</v>
      </c>
      <c r="BF1910" s="1">
        <v>0.26351351351351299</v>
      </c>
      <c r="BG1910" s="1">
        <v>0.73648648648648696</v>
      </c>
      <c r="BH1910" s="2" t="s">
        <v>221</v>
      </c>
      <c r="BI1910" s="2" t="s">
        <v>220</v>
      </c>
      <c r="BJ1910" s="2">
        <v>54</v>
      </c>
      <c r="BK1910" s="2">
        <v>1000</v>
      </c>
    </row>
    <row r="1911" spans="1:63">
      <c r="A1911" s="2">
        <v>1910</v>
      </c>
      <c r="B1911" s="2">
        <v>200</v>
      </c>
      <c r="C1911" s="1">
        <v>0.99084837047645402</v>
      </c>
      <c r="D1911" s="1">
        <v>0.33684291137413103</v>
      </c>
      <c r="E1911" s="1">
        <v>-0.114345879937609</v>
      </c>
      <c r="F1911" s="1">
        <v>3.7930068622744603E-2</v>
      </c>
      <c r="G1911" s="1">
        <v>1.9369493845787999</v>
      </c>
      <c r="H1911" s="1">
        <v>5.0028988576532303</v>
      </c>
      <c r="I1911" s="1">
        <v>0.243301696305883</v>
      </c>
      <c r="J1911" s="1">
        <v>0.13650150261119101</v>
      </c>
      <c r="K1911" s="1">
        <v>4.3063974938511</v>
      </c>
      <c r="L1911" s="1">
        <v>5.6318609632713796</v>
      </c>
      <c r="M1911" s="1">
        <v>0.974884745574223</v>
      </c>
      <c r="N1911" s="1">
        <v>0.48196608933692497</v>
      </c>
      <c r="O1911" s="1">
        <v>0.187345940020095</v>
      </c>
      <c r="P1911" s="1">
        <v>2.4146867516494602E-3</v>
      </c>
      <c r="Q1911" s="1">
        <v>2.5064160194262999</v>
      </c>
      <c r="R1911" s="1">
        <v>1</v>
      </c>
      <c r="S1911" s="1">
        <v>117</v>
      </c>
      <c r="T1911" s="1">
        <v>1.0873738327762601</v>
      </c>
      <c r="U1911" s="1">
        <v>0.92609821958799798</v>
      </c>
      <c r="V1911" s="1">
        <v>1.57791683900307</v>
      </c>
      <c r="W1911" s="1">
        <v>52</v>
      </c>
      <c r="X1911" s="1">
        <v>52.854999999999997</v>
      </c>
      <c r="Y1911" s="1">
        <v>4.5692851557077097</v>
      </c>
      <c r="Z1911" s="1">
        <v>-1.1435657628842499</v>
      </c>
      <c r="AA1911" s="1">
        <v>27</v>
      </c>
      <c r="AB1911" s="1">
        <v>65</v>
      </c>
      <c r="AC1911" s="1">
        <v>-4.1783168476329201E-2</v>
      </c>
      <c r="AD1911" s="1">
        <v>8.9058991019966602E-2</v>
      </c>
      <c r="AE1911" s="1">
        <v>-0.95701077653496902</v>
      </c>
      <c r="AF1911" s="1">
        <v>-0.37307947641238598</v>
      </c>
      <c r="AG1911" s="1">
        <v>0.25345908175222598</v>
      </c>
      <c r="AH1911" s="1">
        <v>0.75572403541399602</v>
      </c>
      <c r="AI1911" s="1">
        <v>117</v>
      </c>
      <c r="AJ1911" s="1">
        <v>0.34770133739153802</v>
      </c>
      <c r="AK1911" s="1">
        <v>0.90948222699715198</v>
      </c>
      <c r="AL1911" s="1">
        <v>1.27302751487846</v>
      </c>
      <c r="AM1911" s="1">
        <v>109</v>
      </c>
      <c r="AN1911" s="1">
        <v>64.655000000000001</v>
      </c>
      <c r="AO1911" s="1">
        <v>13.9235520434815</v>
      </c>
      <c r="AP1911" s="1">
        <v>-0.50384537447491295</v>
      </c>
      <c r="AQ1911" s="1">
        <v>18</v>
      </c>
      <c r="AR1911" s="1">
        <v>100</v>
      </c>
      <c r="AS1911" s="1">
        <v>-3.8969008214646703E-2</v>
      </c>
      <c r="AT1911" s="1">
        <v>6.5286191521064393E-2</v>
      </c>
      <c r="AU1911" s="1">
        <v>2.4465986971889802</v>
      </c>
      <c r="AV1911" s="1">
        <v>-0.25723252524621798</v>
      </c>
      <c r="AW1911" s="1">
        <v>0.42594970948994199</v>
      </c>
      <c r="AX1911" s="1">
        <v>0.64285714285714302</v>
      </c>
      <c r="AY1911" s="1">
        <v>0.64285714285714302</v>
      </c>
      <c r="AZ1911" s="1">
        <v>0.85356096311799901</v>
      </c>
      <c r="BA1911" s="1">
        <v>0.27293675778788401</v>
      </c>
      <c r="BB1911" s="1">
        <v>0.97852278852347896</v>
      </c>
      <c r="BC1911" s="1">
        <v>0.96096619780752501</v>
      </c>
      <c r="BD1911" s="1">
        <v>0.87219697518539496</v>
      </c>
      <c r="BE1911" s="1">
        <v>0.70366873612064496</v>
      </c>
      <c r="BF1911" s="1">
        <v>0.322981366459627</v>
      </c>
      <c r="BG1911" s="1">
        <v>0.67701863354037295</v>
      </c>
      <c r="BH1911" s="2" t="s">
        <v>221</v>
      </c>
      <c r="BI1911" s="2" t="s">
        <v>220</v>
      </c>
      <c r="BJ1911" s="2">
        <v>54</v>
      </c>
      <c r="BK1911" s="2">
        <v>1000</v>
      </c>
    </row>
    <row r="1912" spans="1:63">
      <c r="A1912" s="2">
        <v>1911</v>
      </c>
      <c r="B1912" s="2">
        <v>200</v>
      </c>
      <c r="C1912" s="1">
        <v>0.99433562351051696</v>
      </c>
      <c r="D1912" s="1">
        <v>0.20085605630380299</v>
      </c>
      <c r="E1912" s="1">
        <v>-0.13881866953411801</v>
      </c>
      <c r="F1912" s="1">
        <v>0.383142405931653</v>
      </c>
      <c r="G1912" s="1">
        <v>1.5568432407994599</v>
      </c>
      <c r="H1912" s="1">
        <v>5.0114354770420997</v>
      </c>
      <c r="I1912" s="1">
        <v>0.95978185038305097</v>
      </c>
      <c r="J1912" s="1">
        <v>0.13650150261119301</v>
      </c>
      <c r="K1912" s="1">
        <v>2.2638616709643702</v>
      </c>
      <c r="L1912" s="1">
        <v>7.4925789409663102</v>
      </c>
      <c r="M1912" s="1">
        <v>0.99038529467229497</v>
      </c>
      <c r="N1912" s="1">
        <v>0.17336430898650901</v>
      </c>
      <c r="O1912" s="1">
        <v>0.14874668321196799</v>
      </c>
      <c r="P1912" s="1">
        <v>0.59009905570960297</v>
      </c>
      <c r="Q1912" s="1">
        <v>1.5377562907292499</v>
      </c>
      <c r="R1912" s="1">
        <v>1</v>
      </c>
      <c r="S1912" s="1">
        <v>126</v>
      </c>
      <c r="T1912" s="1">
        <v>0.82007817149069995</v>
      </c>
      <c r="U1912" s="1">
        <v>0.92868581863781297</v>
      </c>
      <c r="V1912" s="1">
        <v>1.7331345215502101</v>
      </c>
      <c r="W1912" s="1">
        <v>58</v>
      </c>
      <c r="X1912" s="1">
        <v>56.575000000000003</v>
      </c>
      <c r="Y1912" s="1">
        <v>4.6790858317737198</v>
      </c>
      <c r="Z1912" s="1">
        <v>-1.0319199391324101</v>
      </c>
      <c r="AA1912" s="1">
        <v>29</v>
      </c>
      <c r="AB1912" s="1">
        <v>69</v>
      </c>
      <c r="AC1912" s="1">
        <v>-3.4018252588069703E-2</v>
      </c>
      <c r="AD1912" s="1">
        <v>9.4811145617004697E-2</v>
      </c>
      <c r="AE1912" s="1">
        <v>-0.63329229707787005</v>
      </c>
      <c r="AF1912" s="1">
        <v>-0.37307947641238598</v>
      </c>
      <c r="AG1912" s="1">
        <v>0.25345908175222598</v>
      </c>
      <c r="AH1912" s="1">
        <v>0.75134409306524197</v>
      </c>
      <c r="AI1912" s="1">
        <v>136</v>
      </c>
      <c r="AJ1912" s="1">
        <v>0.123023430688688</v>
      </c>
      <c r="AK1912" s="1">
        <v>0.93080928464305202</v>
      </c>
      <c r="AL1912" s="1">
        <v>1.3907155721146101</v>
      </c>
      <c r="AM1912" s="1">
        <v>120</v>
      </c>
      <c r="AN1912" s="1">
        <v>67.53</v>
      </c>
      <c r="AO1912" s="1">
        <v>15.067656465316199</v>
      </c>
      <c r="AP1912" s="1">
        <v>-0.340140650511914</v>
      </c>
      <c r="AQ1912" s="1">
        <v>21</v>
      </c>
      <c r="AR1912" s="1">
        <v>98</v>
      </c>
      <c r="AS1912" s="1">
        <v>-2.8100265070631899E-2</v>
      </c>
      <c r="AT1912" s="1">
        <v>7.3376887736996202E-2</v>
      </c>
      <c r="AU1912" s="1">
        <v>1.9976555700601</v>
      </c>
      <c r="AV1912" s="1">
        <v>-0.242593888612464</v>
      </c>
      <c r="AW1912" s="1">
        <v>0.42594970948994199</v>
      </c>
      <c r="AX1912" s="1">
        <v>0.69230769230769196</v>
      </c>
      <c r="AY1912" s="1">
        <v>0.74725274725274704</v>
      </c>
      <c r="AZ1912" s="1">
        <v>0.64374062791492603</v>
      </c>
      <c r="BA1912" s="1">
        <v>9.6570282288854406E-2</v>
      </c>
      <c r="BB1912" s="1">
        <v>0.98125686638288001</v>
      </c>
      <c r="BC1912" s="1">
        <v>0.98350053755385503</v>
      </c>
      <c r="BD1912" s="1">
        <v>0.95799388784046002</v>
      </c>
      <c r="BE1912" s="1">
        <v>0.76872106650940497</v>
      </c>
      <c r="BF1912" s="1">
        <v>0.325842696629214</v>
      </c>
      <c r="BG1912" s="1">
        <v>0.67415730337078605</v>
      </c>
      <c r="BH1912" s="2" t="s">
        <v>221</v>
      </c>
      <c r="BI1912" s="2" t="s">
        <v>220</v>
      </c>
      <c r="BJ1912" s="2">
        <v>54</v>
      </c>
      <c r="BK1912" s="2">
        <v>1000</v>
      </c>
    </row>
    <row r="1913" spans="1:63">
      <c r="A1913" s="2">
        <v>1912</v>
      </c>
      <c r="B1913" s="2">
        <v>200</v>
      </c>
      <c r="C1913" s="1">
        <v>1.2397547027156699</v>
      </c>
      <c r="D1913" s="1">
        <v>0.85740895515664095</v>
      </c>
      <c r="E1913" s="1">
        <v>0.73690424590297299</v>
      </c>
      <c r="F1913" s="1">
        <v>6.8920228227311604E-3</v>
      </c>
      <c r="G1913" s="1">
        <v>4.2084758496493704</v>
      </c>
      <c r="H1913" s="1">
        <v>5.0006590475963604</v>
      </c>
      <c r="I1913" s="1">
        <v>5.5313995139151098E-2</v>
      </c>
      <c r="J1913" s="1">
        <v>0.13650150261118199</v>
      </c>
      <c r="K1913" s="1">
        <v>4.8423113104588102</v>
      </c>
      <c r="L1913" s="1">
        <v>5.1436519135775898</v>
      </c>
      <c r="M1913" s="1">
        <v>0.98073356635826603</v>
      </c>
      <c r="N1913" s="1">
        <v>0.34739618543575201</v>
      </c>
      <c r="O1913" s="1">
        <v>0.14874668321196899</v>
      </c>
      <c r="P1913" s="1">
        <v>0.17861972117872399</v>
      </c>
      <c r="Q1913" s="1">
        <v>2.0775832995011498</v>
      </c>
      <c r="R1913" s="1">
        <v>1</v>
      </c>
      <c r="S1913" s="1">
        <v>113</v>
      </c>
      <c r="T1913" s="1">
        <v>0.79775238716876895</v>
      </c>
      <c r="U1913" s="1">
        <v>0.92433825249741097</v>
      </c>
      <c r="V1913" s="1">
        <v>1.5537417853119799</v>
      </c>
      <c r="W1913" s="1">
        <v>44</v>
      </c>
      <c r="X1913" s="1">
        <v>50.79</v>
      </c>
      <c r="Y1913" s="1">
        <v>4.4660528591479398</v>
      </c>
      <c r="Z1913" s="1">
        <v>-0.83115506835607</v>
      </c>
      <c r="AA1913" s="1">
        <v>30</v>
      </c>
      <c r="AB1913" s="1">
        <v>63</v>
      </c>
      <c r="AC1913" s="1">
        <v>-4.1833246982163501E-2</v>
      </c>
      <c r="AD1913" s="1">
        <v>8.3435363664974602E-2</v>
      </c>
      <c r="AE1913" s="1">
        <v>-0.726169268148248</v>
      </c>
      <c r="AF1913" s="1">
        <v>-0.34939610119908998</v>
      </c>
      <c r="AG1913" s="1">
        <v>0.25345908175222598</v>
      </c>
      <c r="AH1913" s="1">
        <v>0.75424326557214905</v>
      </c>
      <c r="AI1913" s="1">
        <v>122</v>
      </c>
      <c r="AJ1913" s="1">
        <v>0.40605627163157898</v>
      </c>
      <c r="AK1913" s="1">
        <v>0.91074142781061995</v>
      </c>
      <c r="AL1913" s="1">
        <v>1.3407364730462801</v>
      </c>
      <c r="AM1913" s="1">
        <v>118</v>
      </c>
      <c r="AN1913" s="1">
        <v>62.674999999999997</v>
      </c>
      <c r="AO1913" s="1">
        <v>16.776070987836999</v>
      </c>
      <c r="AP1913" s="1">
        <v>-0.243796778753259</v>
      </c>
      <c r="AQ1913" s="1">
        <v>14</v>
      </c>
      <c r="AR1913" s="1">
        <v>104</v>
      </c>
      <c r="AS1913" s="1">
        <v>-4.1004198726109303E-2</v>
      </c>
      <c r="AT1913" s="1">
        <v>6.3839867457799404E-2</v>
      </c>
      <c r="AU1913" s="1">
        <v>2.7450010827499001</v>
      </c>
      <c r="AV1913" s="1">
        <v>-0.25723252524621798</v>
      </c>
      <c r="AW1913" s="1">
        <v>0.42594970948994199</v>
      </c>
      <c r="AX1913" s="1">
        <v>0.620879120879121</v>
      </c>
      <c r="AY1913" s="1">
        <v>0.67032967032966995</v>
      </c>
      <c r="AZ1913" s="1">
        <v>0.62621545175767201</v>
      </c>
      <c r="BA1913" s="1">
        <v>0.31874390558860399</v>
      </c>
      <c r="BB1913" s="1">
        <v>0.97666319321407802</v>
      </c>
      <c r="BC1913" s="1">
        <v>0.96229667946189501</v>
      </c>
      <c r="BD1913" s="1">
        <v>0.85883416151668801</v>
      </c>
      <c r="BE1913" s="1">
        <v>0.74109501046361903</v>
      </c>
      <c r="BF1913" s="1">
        <v>0.27160493827160498</v>
      </c>
      <c r="BG1913" s="1">
        <v>0.72839506172839497</v>
      </c>
      <c r="BH1913" s="2" t="s">
        <v>221</v>
      </c>
      <c r="BI1913" s="2" t="s">
        <v>220</v>
      </c>
      <c r="BJ1913" s="2">
        <v>54</v>
      </c>
      <c r="BK1913" s="2">
        <v>1000</v>
      </c>
    </row>
    <row r="1914" spans="1:63">
      <c r="A1914" s="2">
        <v>1913</v>
      </c>
      <c r="B1914" s="2">
        <v>200</v>
      </c>
      <c r="C1914" s="1">
        <v>0.99192731244703203</v>
      </c>
      <c r="D1914" s="1">
        <v>0.286253604200294</v>
      </c>
      <c r="E1914" s="1">
        <v>-0.13881866953411701</v>
      </c>
      <c r="F1914" s="1">
        <v>0.120874357339242</v>
      </c>
      <c r="G1914" s="1">
        <v>1.79359511277231</v>
      </c>
      <c r="H1914" s="1">
        <v>5.0132818821820804</v>
      </c>
      <c r="I1914" s="1">
        <v>1.11475099904857</v>
      </c>
      <c r="J1914" s="1">
        <v>0.13650150261119301</v>
      </c>
      <c r="K1914" s="1">
        <v>1.8220768765212101</v>
      </c>
      <c r="L1914" s="1">
        <v>7.89503793340194</v>
      </c>
      <c r="M1914" s="1">
        <v>0.99118933795360697</v>
      </c>
      <c r="N1914" s="1">
        <v>0.158866474356221</v>
      </c>
      <c r="O1914" s="1">
        <v>0.14874668321196799</v>
      </c>
      <c r="P1914" s="1">
        <v>0.624377599775922</v>
      </c>
      <c r="Q1914" s="1">
        <v>1.4927856631533201</v>
      </c>
      <c r="R1914" s="1">
        <v>1</v>
      </c>
      <c r="S1914" s="1">
        <v>122</v>
      </c>
      <c r="T1914" s="1">
        <v>0.941003362414503</v>
      </c>
      <c r="U1914" s="1">
        <v>0.92409926577281598</v>
      </c>
      <c r="V1914" s="1">
        <v>1.7499854396478201</v>
      </c>
      <c r="W1914" s="1">
        <v>48</v>
      </c>
      <c r="X1914" s="1">
        <v>52.445</v>
      </c>
      <c r="Y1914" s="1">
        <v>4.4807769202500198</v>
      </c>
      <c r="Z1914" s="1">
        <v>-1.0771457892835501</v>
      </c>
      <c r="AA1914" s="1">
        <v>28</v>
      </c>
      <c r="AB1914" s="1">
        <v>63</v>
      </c>
      <c r="AC1914" s="1">
        <v>-3.6294896716814101E-2</v>
      </c>
      <c r="AD1914" s="1">
        <v>9.5616745732604896E-2</v>
      </c>
      <c r="AE1914" s="1">
        <v>-0.60586544739486203</v>
      </c>
      <c r="AF1914" s="1">
        <v>-0.37307947641238598</v>
      </c>
      <c r="AG1914" s="1">
        <v>0.25345908175222598</v>
      </c>
      <c r="AH1914" s="1">
        <v>0.75213931313479199</v>
      </c>
      <c r="AI1914" s="1">
        <v>125</v>
      </c>
      <c r="AJ1914" s="1">
        <v>0.19662457712067599</v>
      </c>
      <c r="AK1914" s="1">
        <v>0.92470972085212799</v>
      </c>
      <c r="AL1914" s="1">
        <v>1.3796922117871899</v>
      </c>
      <c r="AM1914" s="1">
        <v>113</v>
      </c>
      <c r="AN1914" s="1">
        <v>75.06</v>
      </c>
      <c r="AO1914" s="1">
        <v>15.145737579734099</v>
      </c>
      <c r="AP1914" s="1">
        <v>-0.60655249059810401</v>
      </c>
      <c r="AQ1914" s="1">
        <v>24</v>
      </c>
      <c r="AR1914" s="1">
        <v>107</v>
      </c>
      <c r="AS1914" s="1">
        <v>-2.58320470026965E-2</v>
      </c>
      <c r="AT1914" s="1">
        <v>7.3511322866143605E-2</v>
      </c>
      <c r="AU1914" s="1">
        <v>1.3883832072337301</v>
      </c>
      <c r="AV1914" s="1">
        <v>-0.272953005939988</v>
      </c>
      <c r="AW1914" s="1">
        <v>0.42594970948994199</v>
      </c>
      <c r="AX1914" s="1">
        <v>0.67032967032966995</v>
      </c>
      <c r="AY1914" s="1">
        <v>0.68681318681318704</v>
      </c>
      <c r="AZ1914" s="1">
        <v>0.73866384504496996</v>
      </c>
      <c r="BA1914" s="1">
        <v>0.154345321140652</v>
      </c>
      <c r="BB1914" s="1">
        <v>0.97641067792873903</v>
      </c>
      <c r="BC1914" s="1">
        <v>0.97705568964978795</v>
      </c>
      <c r="BD1914" s="1">
        <v>0.96730826958133598</v>
      </c>
      <c r="BE1914" s="1">
        <v>0.76262788003955995</v>
      </c>
      <c r="BF1914" s="1">
        <v>0.29813664596273298</v>
      </c>
      <c r="BG1914" s="1">
        <v>0.70186335403726696</v>
      </c>
      <c r="BH1914" s="2" t="s">
        <v>221</v>
      </c>
      <c r="BI1914" s="2" t="s">
        <v>220</v>
      </c>
      <c r="BJ1914" s="2">
        <v>54</v>
      </c>
      <c r="BK1914" s="2">
        <v>1000</v>
      </c>
    </row>
    <row r="1915" spans="1:63">
      <c r="A1915" s="2">
        <v>1914</v>
      </c>
      <c r="B1915" s="2">
        <v>200</v>
      </c>
      <c r="C1915" s="1">
        <v>1.22286117314509</v>
      </c>
      <c r="D1915" s="1">
        <v>0.84141073283875001</v>
      </c>
      <c r="E1915" s="1">
        <v>0.72203175806508102</v>
      </c>
      <c r="F1915" s="1">
        <v>5.1544134692355099E-3</v>
      </c>
      <c r="G1915" s="1">
        <v>4.1226620418859099</v>
      </c>
      <c r="H1915" s="1">
        <v>5.0056436621740099</v>
      </c>
      <c r="I1915" s="1">
        <v>0.473673682729708</v>
      </c>
      <c r="J1915" s="1">
        <v>0.13650150261119201</v>
      </c>
      <c r="K1915" s="1">
        <v>3.6496548999598599</v>
      </c>
      <c r="L1915" s="1">
        <v>6.2301431267853404</v>
      </c>
      <c r="M1915" s="1">
        <v>0.99325374266348099</v>
      </c>
      <c r="N1915" s="1">
        <v>0.121642858676142</v>
      </c>
      <c r="O1915" s="1">
        <v>0.14874668321196899</v>
      </c>
      <c r="P1915" s="1">
        <v>0.71238876716306099</v>
      </c>
      <c r="Q1915" s="1">
        <v>1.37732225772304</v>
      </c>
      <c r="R1915" s="1">
        <v>1</v>
      </c>
      <c r="S1915" s="1">
        <v>125</v>
      </c>
      <c r="T1915" s="1">
        <v>0.71093592317909304</v>
      </c>
      <c r="U1915" s="1">
        <v>0.928951732337295</v>
      </c>
      <c r="V1915" s="1">
        <v>1.71362782540679</v>
      </c>
      <c r="W1915" s="1">
        <v>56</v>
      </c>
      <c r="X1915" s="1">
        <v>58.91</v>
      </c>
      <c r="Y1915" s="1">
        <v>4.7976019973131496</v>
      </c>
      <c r="Z1915" s="1">
        <v>-0.92148091290370504</v>
      </c>
      <c r="AA1915" s="1">
        <v>34</v>
      </c>
      <c r="AB1915" s="1">
        <v>69</v>
      </c>
      <c r="AC1915" s="1">
        <v>-3.6185942856499301E-2</v>
      </c>
      <c r="AD1915" s="1">
        <v>8.6621786559163999E-2</v>
      </c>
      <c r="AE1915" s="1">
        <v>-1.1477269448993399</v>
      </c>
      <c r="AF1915" s="1">
        <v>-0.37307947641238598</v>
      </c>
      <c r="AG1915" s="1">
        <v>0.25345908175222598</v>
      </c>
      <c r="AH1915" s="1">
        <v>0.73624857752086803</v>
      </c>
      <c r="AI1915" s="1">
        <v>142</v>
      </c>
      <c r="AJ1915" s="1">
        <v>0.10708186453655399</v>
      </c>
      <c r="AK1915" s="1">
        <v>0.93421809068636996</v>
      </c>
      <c r="AL1915" s="1">
        <v>1.3654504700618</v>
      </c>
      <c r="AM1915" s="1">
        <v>126</v>
      </c>
      <c r="AN1915" s="1">
        <v>70.81</v>
      </c>
      <c r="AO1915" s="1">
        <v>17.179919913701799</v>
      </c>
      <c r="AP1915" s="1">
        <v>-0.37156380622519802</v>
      </c>
      <c r="AQ1915" s="1">
        <v>18</v>
      </c>
      <c r="AR1915" s="1">
        <v>108</v>
      </c>
      <c r="AS1915" s="1">
        <v>-2.5920257907175101E-2</v>
      </c>
      <c r="AT1915" s="1">
        <v>7.4451450413278095E-2</v>
      </c>
      <c r="AU1915" s="1">
        <v>1.58239167873822</v>
      </c>
      <c r="AV1915" s="1">
        <v>-0.25723252524621798</v>
      </c>
      <c r="AW1915" s="1">
        <v>0.42594970948994199</v>
      </c>
      <c r="AX1915" s="1">
        <v>0.68681318681318704</v>
      </c>
      <c r="AY1915" s="1">
        <v>0.78021978021978</v>
      </c>
      <c r="AZ1915" s="1">
        <v>0.55806672278897196</v>
      </c>
      <c r="BA1915" s="1">
        <v>8.4056555961926502E-2</v>
      </c>
      <c r="BB1915" s="1">
        <v>0.98153783292532704</v>
      </c>
      <c r="BC1915" s="1">
        <v>0.98710230929306397</v>
      </c>
      <c r="BD1915" s="1">
        <v>0.94721151899084299</v>
      </c>
      <c r="BE1915" s="1">
        <v>0.75475572623067799</v>
      </c>
      <c r="BF1915" s="1">
        <v>0.30769230769230799</v>
      </c>
      <c r="BG1915" s="1">
        <v>0.69230769230769196</v>
      </c>
      <c r="BH1915" s="2" t="s">
        <v>221</v>
      </c>
      <c r="BI1915" s="2" t="s">
        <v>220</v>
      </c>
      <c r="BJ1915" s="2">
        <v>54</v>
      </c>
      <c r="BK1915" s="2">
        <v>1000</v>
      </c>
    </row>
    <row r="1916" spans="1:63">
      <c r="A1916" s="2">
        <v>1915</v>
      </c>
      <c r="B1916" s="2">
        <v>200</v>
      </c>
      <c r="C1916" s="1">
        <v>0.99082363944284002</v>
      </c>
      <c r="D1916" s="1">
        <v>0.327877224483064</v>
      </c>
      <c r="E1916" s="1">
        <v>-0.13340278471339001</v>
      </c>
      <c r="F1916" s="1">
        <v>7.67314181110246E-3</v>
      </c>
      <c r="G1916" s="1">
        <v>1.90963616780974</v>
      </c>
      <c r="H1916" s="1">
        <v>5.0164783502981498</v>
      </c>
      <c r="I1916" s="1">
        <v>1.3830312003765599</v>
      </c>
      <c r="J1916" s="1">
        <v>0.13650150261119201</v>
      </c>
      <c r="K1916" s="1">
        <v>1.0572658504719801</v>
      </c>
      <c r="L1916" s="1">
        <v>8.5917687372210008</v>
      </c>
      <c r="M1916" s="1">
        <v>0.99995466320569604</v>
      </c>
      <c r="N1916" s="1">
        <v>8.1747508096274802E-4</v>
      </c>
      <c r="O1916" s="1">
        <v>0.148746683211744</v>
      </c>
      <c r="P1916" s="1">
        <v>0.99806716959459896</v>
      </c>
      <c r="Q1916" s="1">
        <v>1.0025357143570801</v>
      </c>
      <c r="R1916" s="1">
        <v>1</v>
      </c>
      <c r="S1916" s="1">
        <v>138</v>
      </c>
      <c r="T1916" s="1">
        <v>0.75859448299362497</v>
      </c>
      <c r="U1916" s="1">
        <v>0.93625568627983402</v>
      </c>
      <c r="V1916" s="1">
        <v>1.7363443816728401</v>
      </c>
      <c r="W1916" s="1">
        <v>63</v>
      </c>
      <c r="X1916" s="1">
        <v>69</v>
      </c>
      <c r="Y1916" s="1">
        <v>5.2781906447581104</v>
      </c>
      <c r="Z1916" s="1">
        <v>-1.09271424636433</v>
      </c>
      <c r="AA1916" s="1">
        <v>47</v>
      </c>
      <c r="AB1916" s="1">
        <v>81</v>
      </c>
      <c r="AC1916" s="1">
        <v>-3.2515653876512098E-2</v>
      </c>
      <c r="AD1916" s="1">
        <v>8.6164250911977797E-2</v>
      </c>
      <c r="AE1916" s="1">
        <v>-1.1316412205529101</v>
      </c>
      <c r="AF1916" s="1">
        <v>-0.37307947641238598</v>
      </c>
      <c r="AG1916" s="1">
        <v>0.24897308484651101</v>
      </c>
      <c r="AH1916" s="1">
        <v>0.75196868485171198</v>
      </c>
      <c r="AI1916" s="1">
        <v>113</v>
      </c>
      <c r="AJ1916" s="1">
        <v>0.30218850920295398</v>
      </c>
      <c r="AK1916" s="1">
        <v>0.92467134721797795</v>
      </c>
      <c r="AL1916" s="1">
        <v>1.4038208597464099</v>
      </c>
      <c r="AM1916" s="1">
        <v>103</v>
      </c>
      <c r="AN1916" s="1">
        <v>64.284999999999997</v>
      </c>
      <c r="AO1916" s="1">
        <v>12.372922900654</v>
      </c>
      <c r="AP1916" s="1">
        <v>-0.25778956663400798</v>
      </c>
      <c r="AQ1916" s="1">
        <v>29</v>
      </c>
      <c r="AR1916" s="1">
        <v>96</v>
      </c>
      <c r="AS1916" s="1">
        <v>-4.6750819601158899E-2</v>
      </c>
      <c r="AT1916" s="1">
        <v>7.1029805338347199E-2</v>
      </c>
      <c r="AU1916" s="1">
        <v>2.1106443389617602</v>
      </c>
      <c r="AV1916" s="1">
        <v>-0.25723252524621798</v>
      </c>
      <c r="AW1916" s="1">
        <v>0.42594970948994199</v>
      </c>
      <c r="AX1916" s="1">
        <v>0.75824175824175799</v>
      </c>
      <c r="AY1916" s="1">
        <v>0.620879120879121</v>
      </c>
      <c r="AZ1916" s="1">
        <v>0.59547748713691095</v>
      </c>
      <c r="BA1916" s="1">
        <v>0.237210338508798</v>
      </c>
      <c r="BB1916" s="1">
        <v>0.98925524909990903</v>
      </c>
      <c r="BC1916" s="1">
        <v>0.97701514376091803</v>
      </c>
      <c r="BD1916" s="1">
        <v>0.95976814502596197</v>
      </c>
      <c r="BE1916" s="1">
        <v>0.77596504283873502</v>
      </c>
      <c r="BF1916" s="1">
        <v>0.37951807228915702</v>
      </c>
      <c r="BG1916" s="1">
        <v>0.62048192771084298</v>
      </c>
      <c r="BH1916" s="2" t="s">
        <v>221</v>
      </c>
      <c r="BI1916" s="2" t="s">
        <v>220</v>
      </c>
      <c r="BJ1916" s="2">
        <v>54</v>
      </c>
      <c r="BK1916" s="2">
        <v>1000</v>
      </c>
    </row>
    <row r="1917" spans="1:63">
      <c r="A1917" s="2">
        <v>1916</v>
      </c>
      <c r="B1917" s="2">
        <v>200</v>
      </c>
      <c r="C1917" s="1">
        <v>1.0179869333437199</v>
      </c>
      <c r="D1917" s="1">
        <v>0.562016405296204</v>
      </c>
      <c r="E1917" s="1">
        <v>0.28441713502787502</v>
      </c>
      <c r="F1917" s="1">
        <v>9.2268252887660607E-3</v>
      </c>
      <c r="G1917" s="1">
        <v>2.7253521042884898</v>
      </c>
      <c r="H1917" s="1">
        <v>5.0104745913485598</v>
      </c>
      <c r="I1917" s="1">
        <v>0.87913452403553205</v>
      </c>
      <c r="J1917" s="1">
        <v>0.13650150261119301</v>
      </c>
      <c r="K1917" s="1">
        <v>2.4937704160251699</v>
      </c>
      <c r="L1917" s="1">
        <v>7.2831356938171501</v>
      </c>
      <c r="M1917" s="1">
        <v>0.98372934812808399</v>
      </c>
      <c r="N1917" s="1">
        <v>0.29337875913956102</v>
      </c>
      <c r="O1917" s="1">
        <v>0.14874668321196899</v>
      </c>
      <c r="P1917" s="1">
        <v>0.30633801669402699</v>
      </c>
      <c r="Q1917" s="1">
        <v>1.9100274111548301</v>
      </c>
      <c r="R1917" s="1">
        <v>1</v>
      </c>
      <c r="S1917" s="1">
        <v>116</v>
      </c>
      <c r="T1917" s="1">
        <v>0.875823126824394</v>
      </c>
      <c r="U1917" s="1">
        <v>0.92425487892411295</v>
      </c>
      <c r="V1917" s="1">
        <v>1.6463425821428801</v>
      </c>
      <c r="W1917" s="1">
        <v>41</v>
      </c>
      <c r="X1917" s="1">
        <v>49.125</v>
      </c>
      <c r="Y1917" s="1">
        <v>4.1443034705824102</v>
      </c>
      <c r="Z1917" s="1">
        <v>-0.76855702235619205</v>
      </c>
      <c r="AA1917" s="1">
        <v>28</v>
      </c>
      <c r="AB1917" s="1">
        <v>60</v>
      </c>
      <c r="AC1917" s="1">
        <v>-4.2711968534262998E-2</v>
      </c>
      <c r="AD1917" s="1">
        <v>9.1784548402902497E-2</v>
      </c>
      <c r="AE1917" s="1">
        <v>-0.84670130705861002</v>
      </c>
      <c r="AF1917" s="1">
        <v>-0.37307947641238598</v>
      </c>
      <c r="AG1917" s="1">
        <v>0.25345908175222598</v>
      </c>
      <c r="AH1917" s="1">
        <v>0.75453729400545699</v>
      </c>
      <c r="AI1917" s="1">
        <v>132</v>
      </c>
      <c r="AJ1917" s="1">
        <v>0.17017940706470999</v>
      </c>
      <c r="AK1917" s="1">
        <v>0.914040728115735</v>
      </c>
      <c r="AL1917" s="1">
        <v>1.42425723811398</v>
      </c>
      <c r="AM1917" s="1">
        <v>121</v>
      </c>
      <c r="AN1917" s="1">
        <v>57.9</v>
      </c>
      <c r="AO1917" s="1">
        <v>15.9253913751676</v>
      </c>
      <c r="AP1917" s="1">
        <v>-0.161631413028274</v>
      </c>
      <c r="AQ1917" s="1">
        <v>14</v>
      </c>
      <c r="AR1917" s="1">
        <v>99</v>
      </c>
      <c r="AS1917" s="1">
        <v>-2.7996076099507002E-2</v>
      </c>
      <c r="AT1917" s="1">
        <v>7.3726973591333594E-2</v>
      </c>
      <c r="AU1917" s="1">
        <v>2.0686290610196099</v>
      </c>
      <c r="AV1917" s="1">
        <v>-0.187853923300281</v>
      </c>
      <c r="AW1917" s="1">
        <v>0.42594970948994199</v>
      </c>
      <c r="AX1917" s="1">
        <v>0.63736263736263699</v>
      </c>
      <c r="AY1917" s="1">
        <v>0.72527472527472503</v>
      </c>
      <c r="AZ1917" s="1">
        <v>0.68749900827075405</v>
      </c>
      <c r="BA1917" s="1">
        <v>0.133586531346016</v>
      </c>
      <c r="BB1917" s="1">
        <v>0.97657510002946002</v>
      </c>
      <c r="BC1917" s="1">
        <v>0.96578274656196295</v>
      </c>
      <c r="BD1917" s="1">
        <v>0.91001945398539397</v>
      </c>
      <c r="BE1917" s="1">
        <v>0.78726129556597102</v>
      </c>
      <c r="BF1917" s="1">
        <v>0.25308641975308599</v>
      </c>
      <c r="BG1917" s="1">
        <v>0.74691358024691401</v>
      </c>
      <c r="BH1917" s="2" t="s">
        <v>221</v>
      </c>
      <c r="BI1917" s="2" t="s">
        <v>220</v>
      </c>
      <c r="BJ1917" s="2">
        <v>54</v>
      </c>
      <c r="BK1917" s="2">
        <v>1000</v>
      </c>
    </row>
    <row r="1918" spans="1:63">
      <c r="A1918" s="2">
        <v>1917</v>
      </c>
      <c r="B1918" s="2">
        <v>200</v>
      </c>
      <c r="C1918" s="1">
        <v>1.3012705814960801</v>
      </c>
      <c r="D1918" s="1">
        <v>0.91236431085196001</v>
      </c>
      <c r="E1918" s="1">
        <v>0.78497928539818895</v>
      </c>
      <c r="F1918" s="1">
        <v>1.7219047453641299E-2</v>
      </c>
      <c r="G1918" s="1">
        <v>4.50635168317537</v>
      </c>
      <c r="H1918" s="1">
        <v>5.0073759655106498</v>
      </c>
      <c r="I1918" s="1">
        <v>0.61906624446970904</v>
      </c>
      <c r="J1918" s="1">
        <v>0.13650150261119401</v>
      </c>
      <c r="K1918" s="1">
        <v>3.23517096199549</v>
      </c>
      <c r="L1918" s="1">
        <v>6.6077314687837196</v>
      </c>
      <c r="M1918" s="1">
        <v>0.989160825458131</v>
      </c>
      <c r="N1918" s="1">
        <v>0.195442911705315</v>
      </c>
      <c r="O1918" s="1">
        <v>0.14874668321196899</v>
      </c>
      <c r="P1918" s="1">
        <v>0.53789661475760897</v>
      </c>
      <c r="Q1918" s="1">
        <v>1.60624159529949</v>
      </c>
      <c r="R1918" s="1">
        <v>1</v>
      </c>
      <c r="S1918" s="1">
        <v>115</v>
      </c>
      <c r="T1918" s="1">
        <v>0.79903060544333804</v>
      </c>
      <c r="U1918" s="1">
        <v>0.92585109603804905</v>
      </c>
      <c r="V1918" s="1">
        <v>1.71298236246225</v>
      </c>
      <c r="W1918" s="1">
        <v>49</v>
      </c>
      <c r="X1918" s="1">
        <v>54.37</v>
      </c>
      <c r="Y1918" s="1">
        <v>4.3690436840992799</v>
      </c>
      <c r="Z1918" s="1">
        <v>-1.0903409657243099</v>
      </c>
      <c r="AA1918" s="1">
        <v>29</v>
      </c>
      <c r="AB1918" s="1">
        <v>65</v>
      </c>
      <c r="AC1918" s="1">
        <v>-3.6779053307643E-2</v>
      </c>
      <c r="AD1918" s="1">
        <v>9.0555621168704706E-2</v>
      </c>
      <c r="AE1918" s="1">
        <v>-1.01417294659501</v>
      </c>
      <c r="AF1918" s="1">
        <v>-0.37307947641238598</v>
      </c>
      <c r="AG1918" s="1">
        <v>0.25345908175222598</v>
      </c>
      <c r="AH1918" s="1">
        <v>0.74778646950337302</v>
      </c>
      <c r="AI1918" s="1">
        <v>133</v>
      </c>
      <c r="AJ1918" s="1">
        <v>0.18410492505838799</v>
      </c>
      <c r="AK1918" s="1">
        <v>0.92357739903031799</v>
      </c>
      <c r="AL1918" s="1">
        <v>1.34470788712443</v>
      </c>
      <c r="AM1918" s="1">
        <v>117</v>
      </c>
      <c r="AN1918" s="1">
        <v>64.995000000000005</v>
      </c>
      <c r="AO1918" s="1">
        <v>15.0210898640384</v>
      </c>
      <c r="AP1918" s="1">
        <v>-0.470890240988104</v>
      </c>
      <c r="AQ1918" s="1">
        <v>18</v>
      </c>
      <c r="AR1918" s="1">
        <v>99</v>
      </c>
      <c r="AS1918" s="1">
        <v>-3.8663856584431701E-2</v>
      </c>
      <c r="AT1918" s="1">
        <v>7.6171940752844502E-2</v>
      </c>
      <c r="AU1918" s="1">
        <v>1.59358064556787</v>
      </c>
      <c r="AV1918" s="1">
        <v>-0.25723252524621798</v>
      </c>
      <c r="AW1918" s="1">
        <v>0.42594970948994199</v>
      </c>
      <c r="AX1918" s="1">
        <v>0.63186813186813195</v>
      </c>
      <c r="AY1918" s="1">
        <v>0.73076923076923095</v>
      </c>
      <c r="AZ1918" s="1">
        <v>0.62721882078185698</v>
      </c>
      <c r="BA1918" s="1">
        <v>0.14451771084686299</v>
      </c>
      <c r="BB1918" s="1">
        <v>0.97826167580336898</v>
      </c>
      <c r="BC1918" s="1">
        <v>0.97585926935316303</v>
      </c>
      <c r="BD1918" s="1">
        <v>0.94685473794008901</v>
      </c>
      <c r="BE1918" s="1">
        <v>0.74329021825946096</v>
      </c>
      <c r="BF1918" s="1">
        <v>0.29518072289156599</v>
      </c>
      <c r="BG1918" s="1">
        <v>0.70481927710843395</v>
      </c>
      <c r="BH1918" s="2" t="s">
        <v>221</v>
      </c>
      <c r="BI1918" s="2" t="s">
        <v>220</v>
      </c>
      <c r="BJ1918" s="2">
        <v>54</v>
      </c>
      <c r="BK1918" s="2">
        <v>1000</v>
      </c>
    </row>
    <row r="1919" spans="1:63">
      <c r="A1919" s="2">
        <v>1918</v>
      </c>
      <c r="B1919" s="2">
        <v>200</v>
      </c>
      <c r="C1919" s="1">
        <v>1.6305475820883899</v>
      </c>
      <c r="D1919" s="1">
        <v>1.2060939232008201</v>
      </c>
      <c r="E1919" s="1">
        <v>0.861422113065613</v>
      </c>
      <c r="F1919" s="1">
        <v>3.9659583581508302E-4</v>
      </c>
      <c r="G1919" s="1">
        <v>5.9754533457209504</v>
      </c>
      <c r="H1919" s="1">
        <v>5.0006335658793297</v>
      </c>
      <c r="I1919" s="1">
        <v>5.3175309588096402E-2</v>
      </c>
      <c r="J1919" s="1">
        <v>0.136501502611173</v>
      </c>
      <c r="K1919" s="1">
        <v>4.8484082579137597</v>
      </c>
      <c r="L1919" s="1">
        <v>5.1380976904342903</v>
      </c>
      <c r="M1919" s="1">
        <v>0.98515072182618901</v>
      </c>
      <c r="N1919" s="1">
        <v>0.267749739779651</v>
      </c>
      <c r="O1919" s="1">
        <v>0.14874668321196899</v>
      </c>
      <c r="P1919" s="1">
        <v>0.36693502941410999</v>
      </c>
      <c r="Q1919" s="1">
        <v>1.8305291195711499</v>
      </c>
      <c r="R1919" s="1">
        <v>1</v>
      </c>
      <c r="S1919" s="1">
        <v>108</v>
      </c>
      <c r="T1919" s="1">
        <v>0.50493485491611101</v>
      </c>
      <c r="U1919" s="1">
        <v>0.92644165368647202</v>
      </c>
      <c r="V1919" s="1">
        <v>1.6374261178267799</v>
      </c>
      <c r="W1919" s="1">
        <v>45</v>
      </c>
      <c r="X1919" s="1">
        <v>50.1</v>
      </c>
      <c r="Y1919" s="1">
        <v>4.2862406951176197</v>
      </c>
      <c r="Z1919" s="1">
        <v>-0.99985763173337505</v>
      </c>
      <c r="AA1919" s="1">
        <v>26</v>
      </c>
      <c r="AB1919" s="1">
        <v>62</v>
      </c>
      <c r="AC1919" s="1">
        <v>-4.0439281788206202E-2</v>
      </c>
      <c r="AD1919" s="1">
        <v>0.104904107404441</v>
      </c>
      <c r="AE1919" s="1">
        <v>0.47073233567122802</v>
      </c>
      <c r="AF1919" s="1">
        <v>-0.37307947641238598</v>
      </c>
      <c r="AG1919" s="1">
        <v>0.45668868953362102</v>
      </c>
      <c r="AH1919" s="1">
        <v>0.74758259014649897</v>
      </c>
      <c r="AI1919" s="1">
        <v>114</v>
      </c>
      <c r="AJ1919" s="1">
        <v>0.124707464350158</v>
      </c>
      <c r="AK1919" s="1">
        <v>0.92670044757556302</v>
      </c>
      <c r="AL1919" s="1">
        <v>1.22096669683962</v>
      </c>
      <c r="AM1919" s="1">
        <v>103</v>
      </c>
      <c r="AN1919" s="1">
        <v>56.475000000000001</v>
      </c>
      <c r="AO1919" s="1">
        <v>12.6264210106304</v>
      </c>
      <c r="AP1919" s="1">
        <v>-3.7938179150017598E-2</v>
      </c>
      <c r="AQ1919" s="1">
        <v>15</v>
      </c>
      <c r="AR1919" s="1">
        <v>89</v>
      </c>
      <c r="AS1919" s="1">
        <v>-4.2245139330022503E-2</v>
      </c>
      <c r="AT1919" s="1">
        <v>7.0901216984079501E-2</v>
      </c>
      <c r="AU1919" s="1">
        <v>2.5258904019291299</v>
      </c>
      <c r="AV1919" s="1">
        <v>-0.25723252524621798</v>
      </c>
      <c r="AW1919" s="1">
        <v>0.42594970948994199</v>
      </c>
      <c r="AX1919" s="1">
        <v>0.59340659340659296</v>
      </c>
      <c r="AY1919" s="1">
        <v>0.62637362637362604</v>
      </c>
      <c r="AZ1919" s="1">
        <v>0.39636109319794999</v>
      </c>
      <c r="BA1919" s="1">
        <v>9.7892206130204704E-2</v>
      </c>
      <c r="BB1919" s="1">
        <v>0.97888566373974095</v>
      </c>
      <c r="BC1919" s="1">
        <v>0.97915910743356305</v>
      </c>
      <c r="BD1919" s="1">
        <v>0.90509085888226803</v>
      </c>
      <c r="BE1919" s="1">
        <v>0.67489200537237404</v>
      </c>
      <c r="BF1919" s="1">
        <v>0.304054054054054</v>
      </c>
      <c r="BG1919" s="1">
        <v>0.69594594594594605</v>
      </c>
      <c r="BH1919" s="2" t="s">
        <v>221</v>
      </c>
      <c r="BI1919" s="2" t="s">
        <v>220</v>
      </c>
      <c r="BJ1919" s="2">
        <v>54</v>
      </c>
      <c r="BK1919" s="2">
        <v>1000</v>
      </c>
    </row>
    <row r="1920" spans="1:63">
      <c r="A1920" s="2">
        <v>1919</v>
      </c>
      <c r="B1920" s="2">
        <v>200</v>
      </c>
      <c r="C1920" s="1">
        <v>1.0364813127149699</v>
      </c>
      <c r="D1920" s="1">
        <v>0.61011954941129598</v>
      </c>
      <c r="E1920" s="1">
        <v>0.37024457956882401</v>
      </c>
      <c r="F1920" s="1">
        <v>6.4801127517006797E-3</v>
      </c>
      <c r="G1920" s="1">
        <v>2.93279458470517</v>
      </c>
      <c r="H1920" s="1">
        <v>5.0153453344512799</v>
      </c>
      <c r="I1920" s="1">
        <v>1.28793695620786</v>
      </c>
      <c r="J1920" s="1">
        <v>0.13650150261119401</v>
      </c>
      <c r="K1920" s="1">
        <v>1.3283597519005199</v>
      </c>
      <c r="L1920" s="1">
        <v>8.3448064610252199</v>
      </c>
      <c r="M1920" s="1">
        <v>0.99430140520913202</v>
      </c>
      <c r="N1920" s="1">
        <v>0.102752285633365</v>
      </c>
      <c r="O1920" s="1">
        <v>0.14874668321196799</v>
      </c>
      <c r="P1920" s="1">
        <v>0.75705346068439905</v>
      </c>
      <c r="Q1920" s="1">
        <v>1.31872585718004</v>
      </c>
      <c r="R1920" s="1">
        <v>1</v>
      </c>
      <c r="S1920" s="1">
        <v>123</v>
      </c>
      <c r="T1920" s="1">
        <v>0.88285890884958695</v>
      </c>
      <c r="U1920" s="1">
        <v>0.93363598959465099</v>
      </c>
      <c r="V1920" s="1">
        <v>1.7651201376493999</v>
      </c>
      <c r="W1920" s="1">
        <v>47</v>
      </c>
      <c r="X1920" s="1">
        <v>55.954999999999998</v>
      </c>
      <c r="Y1920" s="1">
        <v>4.3099714931025703</v>
      </c>
      <c r="Z1920" s="1">
        <v>-1.2655250126933</v>
      </c>
      <c r="AA1920" s="1">
        <v>32</v>
      </c>
      <c r="AB1920" s="1">
        <v>65</v>
      </c>
      <c r="AC1920" s="1">
        <v>-3.6288444333366303E-2</v>
      </c>
      <c r="AD1920" s="1">
        <v>9.4370336767827898E-2</v>
      </c>
      <c r="AE1920" s="1">
        <v>-0.64347628250716904</v>
      </c>
      <c r="AF1920" s="1">
        <v>-0.37307947641238598</v>
      </c>
      <c r="AG1920" s="1">
        <v>0.25345908175222598</v>
      </c>
      <c r="AH1920" s="1">
        <v>0.751771828030802</v>
      </c>
      <c r="AI1920" s="1">
        <v>125</v>
      </c>
      <c r="AJ1920" s="1">
        <v>0.17617814227989201</v>
      </c>
      <c r="AK1920" s="1">
        <v>0.93660750715319996</v>
      </c>
      <c r="AL1920" s="1">
        <v>1.48740097788127</v>
      </c>
      <c r="AM1920" s="1">
        <v>109</v>
      </c>
      <c r="AN1920" s="1">
        <v>67.704999999999998</v>
      </c>
      <c r="AO1920" s="1">
        <v>12.819503631842901</v>
      </c>
      <c r="AP1920" s="1">
        <v>-0.148539441439271</v>
      </c>
      <c r="AQ1920" s="1">
        <v>33</v>
      </c>
      <c r="AR1920" s="1">
        <v>100</v>
      </c>
      <c r="AS1920" s="1">
        <v>-3.5495989408581299E-2</v>
      </c>
      <c r="AT1920" s="1">
        <v>7.6790605356610503E-2</v>
      </c>
      <c r="AU1920" s="1">
        <v>1.8008137938380999</v>
      </c>
      <c r="AV1920" s="1">
        <v>-0.28504522318359099</v>
      </c>
      <c r="AW1920" s="1">
        <v>0.42594970948994199</v>
      </c>
      <c r="AX1920" s="1">
        <v>0.67582417582417598</v>
      </c>
      <c r="AY1920" s="1">
        <v>0.68681318681318704</v>
      </c>
      <c r="AZ1920" s="1">
        <v>0.693021919251956</v>
      </c>
      <c r="BA1920" s="1">
        <v>0.13829538680438999</v>
      </c>
      <c r="BB1920" s="1">
        <v>0.98648725662216596</v>
      </c>
      <c r="BC1920" s="1">
        <v>0.98962698584962405</v>
      </c>
      <c r="BD1920" s="1">
        <v>0.97567400691997996</v>
      </c>
      <c r="BE1920" s="1">
        <v>0.82216413547844602</v>
      </c>
      <c r="BF1920" s="1">
        <v>0.30128205128205099</v>
      </c>
      <c r="BG1920" s="1">
        <v>0.69871794871794901</v>
      </c>
      <c r="BH1920" s="2" t="s">
        <v>221</v>
      </c>
      <c r="BI1920" s="2" t="s">
        <v>220</v>
      </c>
      <c r="BJ1920" s="2">
        <v>54</v>
      </c>
      <c r="BK1920" s="2">
        <v>1000</v>
      </c>
    </row>
    <row r="1921" spans="1:63">
      <c r="A1921" s="2">
        <v>1920</v>
      </c>
      <c r="B1921" s="2">
        <v>200</v>
      </c>
      <c r="C1921" s="1">
        <v>1.4830700074510901</v>
      </c>
      <c r="D1921" s="1">
        <v>1.07359570671351</v>
      </c>
      <c r="E1921" s="1">
        <v>0.85051741355948796</v>
      </c>
      <c r="F1921" s="1">
        <v>1.5447491222914E-2</v>
      </c>
      <c r="G1921" s="1">
        <v>5.3348161050215204</v>
      </c>
      <c r="H1921" s="1">
        <v>5.0064245030285797</v>
      </c>
      <c r="I1921" s="1">
        <v>0.53920981012463198</v>
      </c>
      <c r="J1921" s="1">
        <v>0.13650150261119401</v>
      </c>
      <c r="K1921" s="1">
        <v>3.46282503853848</v>
      </c>
      <c r="L1921" s="1">
        <v>6.4003421891575698</v>
      </c>
      <c r="M1921" s="1">
        <v>0.99977239322642797</v>
      </c>
      <c r="N1921" s="1">
        <v>4.1040145980594999E-3</v>
      </c>
      <c r="O1921" s="1">
        <v>0.148746683211984</v>
      </c>
      <c r="P1921" s="1">
        <v>0.99029650642072398</v>
      </c>
      <c r="Q1921" s="1">
        <v>1.01273018466288</v>
      </c>
      <c r="R1921" s="1">
        <v>1</v>
      </c>
      <c r="S1921" s="1">
        <v>156</v>
      </c>
      <c r="T1921" s="1">
        <v>0.776063796483216</v>
      </c>
      <c r="U1921" s="1">
        <v>0.93968291725191</v>
      </c>
      <c r="V1921" s="1">
        <v>1.7722006428869499</v>
      </c>
      <c r="W1921" s="1">
        <v>69</v>
      </c>
      <c r="X1921" s="1">
        <v>77.790000000000006</v>
      </c>
      <c r="Y1921" s="1">
        <v>5.8581129587253598</v>
      </c>
      <c r="Z1921" s="1">
        <v>-0.53253632307768295</v>
      </c>
      <c r="AA1921" s="1">
        <v>54</v>
      </c>
      <c r="AB1921" s="1">
        <v>93</v>
      </c>
      <c r="AC1921" s="1">
        <v>-3.2568960634067098E-2</v>
      </c>
      <c r="AD1921" s="1">
        <v>8.1552288913310997E-2</v>
      </c>
      <c r="AE1921" s="1">
        <v>-1.32105065820127</v>
      </c>
      <c r="AF1921" s="1">
        <v>-0.37307947641238598</v>
      </c>
      <c r="AG1921" s="1">
        <v>0.183310066863972</v>
      </c>
      <c r="AH1921" s="1">
        <v>0.73686504639686701</v>
      </c>
      <c r="AI1921" s="1">
        <v>147</v>
      </c>
      <c r="AJ1921" s="1">
        <v>0.197066768476302</v>
      </c>
      <c r="AK1921" s="1">
        <v>0.92940150152702095</v>
      </c>
      <c r="AL1921" s="1">
        <v>1.4816617927601201</v>
      </c>
      <c r="AM1921" s="1">
        <v>120</v>
      </c>
      <c r="AN1921" s="1">
        <v>76.034999999999997</v>
      </c>
      <c r="AO1921" s="1">
        <v>13.5770192701236</v>
      </c>
      <c r="AP1921" s="1">
        <v>-0.105038861849447</v>
      </c>
      <c r="AQ1921" s="1">
        <v>36</v>
      </c>
      <c r="AR1921" s="1">
        <v>117</v>
      </c>
      <c r="AS1921" s="1">
        <v>-2.54005658832272E-2</v>
      </c>
      <c r="AT1921" s="1">
        <v>7.0380828373721005E-2</v>
      </c>
      <c r="AU1921" s="1">
        <v>1.5895675686817401</v>
      </c>
      <c r="AV1921" s="1">
        <v>-0.25723252524621798</v>
      </c>
      <c r="AW1921" s="1">
        <v>0.42594970948994199</v>
      </c>
      <c r="AX1921" s="1">
        <v>0.85714285714285698</v>
      </c>
      <c r="AY1921" s="1">
        <v>0.80769230769230804</v>
      </c>
      <c r="AZ1921" s="1">
        <v>0.60919045649273496</v>
      </c>
      <c r="BA1921" s="1">
        <v>0.15469243017345499</v>
      </c>
      <c r="BB1921" s="1">
        <v>0.992876488766261</v>
      </c>
      <c r="BC1921" s="1">
        <v>0.98201306264979205</v>
      </c>
      <c r="BD1921" s="1">
        <v>0.97958777163705901</v>
      </c>
      <c r="BE1921" s="1">
        <v>0.81899178838196796</v>
      </c>
      <c r="BF1921" s="1">
        <v>0.365079365079365</v>
      </c>
      <c r="BG1921" s="1">
        <v>0.634920634920635</v>
      </c>
      <c r="BH1921" s="2" t="s">
        <v>221</v>
      </c>
      <c r="BI1921" s="2" t="s">
        <v>220</v>
      </c>
      <c r="BJ1921" s="2">
        <v>54</v>
      </c>
      <c r="BK1921" s="2">
        <v>1000</v>
      </c>
    </row>
    <row r="1922" spans="1:63">
      <c r="A1922" s="2">
        <v>1921</v>
      </c>
      <c r="B1922" s="2">
        <v>200</v>
      </c>
      <c r="C1922" s="1">
        <v>1.6321443640984099</v>
      </c>
      <c r="D1922" s="1">
        <v>1.2075221217086201</v>
      </c>
      <c r="E1922" s="1">
        <v>0.861469969550823</v>
      </c>
      <c r="F1922" s="1">
        <v>9.7038707396035495E-4</v>
      </c>
      <c r="G1922" s="1">
        <v>5.9822574038740699</v>
      </c>
      <c r="H1922" s="1">
        <v>5.0045918567950496</v>
      </c>
      <c r="I1922" s="1">
        <v>0.385395449199194</v>
      </c>
      <c r="J1922" s="1">
        <v>0.13650150261119601</v>
      </c>
      <c r="K1922" s="1">
        <v>3.9013177734409501</v>
      </c>
      <c r="L1922" s="1">
        <v>6.0008822111345097</v>
      </c>
      <c r="M1922" s="1">
        <v>0.99374840580340495</v>
      </c>
      <c r="N1922" s="1">
        <v>0.11272350748323599</v>
      </c>
      <c r="O1922" s="1">
        <v>0.14874668321196799</v>
      </c>
      <c r="P1922" s="1">
        <v>0.73347759737155704</v>
      </c>
      <c r="Q1922" s="1">
        <v>1.3496554487861301</v>
      </c>
      <c r="R1922" s="1">
        <v>1</v>
      </c>
      <c r="S1922" s="1">
        <v>122</v>
      </c>
      <c r="T1922" s="1">
        <v>0.50070918157833599</v>
      </c>
      <c r="U1922" s="1">
        <v>0.93757219196408803</v>
      </c>
      <c r="V1922" s="1">
        <v>1.7458407675380001</v>
      </c>
      <c r="W1922" s="1">
        <v>50</v>
      </c>
      <c r="X1922" s="1">
        <v>57.965000000000003</v>
      </c>
      <c r="Y1922" s="1">
        <v>5.0806337396017698</v>
      </c>
      <c r="Z1922" s="1">
        <v>-0.45917033539211899</v>
      </c>
      <c r="AA1922" s="1">
        <v>38</v>
      </c>
      <c r="AB1922" s="1">
        <v>69</v>
      </c>
      <c r="AC1922" s="1">
        <v>-3.6237260181870901E-2</v>
      </c>
      <c r="AD1922" s="1">
        <v>9.9140896453921906E-2</v>
      </c>
      <c r="AE1922" s="1">
        <v>0.13952903864253899</v>
      </c>
      <c r="AF1922" s="1">
        <v>-0.37307947641238598</v>
      </c>
      <c r="AG1922" s="1">
        <v>0.45668868953362102</v>
      </c>
      <c r="AH1922" s="1">
        <v>0.73644397554760999</v>
      </c>
      <c r="AI1922" s="1">
        <v>143</v>
      </c>
      <c r="AJ1922" s="1">
        <v>0.15747140869951101</v>
      </c>
      <c r="AK1922" s="1">
        <v>0.93576912280967195</v>
      </c>
      <c r="AL1922" s="1">
        <v>1.3802485098712101</v>
      </c>
      <c r="AM1922" s="1">
        <v>129</v>
      </c>
      <c r="AN1922" s="1">
        <v>74.75</v>
      </c>
      <c r="AO1922" s="1">
        <v>15.9287830876457</v>
      </c>
      <c r="AP1922" s="1">
        <v>-0.13459475994304099</v>
      </c>
      <c r="AQ1922" s="1">
        <v>34</v>
      </c>
      <c r="AR1922" s="1">
        <v>113</v>
      </c>
      <c r="AS1922" s="1">
        <v>-2.1853205027951499E-2</v>
      </c>
      <c r="AT1922" s="1">
        <v>6.3286646931266399E-2</v>
      </c>
      <c r="AU1922" s="1">
        <v>2.29342459927804</v>
      </c>
      <c r="AV1922" s="1">
        <v>-0.242593888612464</v>
      </c>
      <c r="AW1922" s="1">
        <v>0.42594970948994199</v>
      </c>
      <c r="AX1922" s="1">
        <v>0.67032967032966995</v>
      </c>
      <c r="AY1922" s="1">
        <v>0.78571428571428603</v>
      </c>
      <c r="AZ1922" s="1">
        <v>0.39304404647924701</v>
      </c>
      <c r="BA1922" s="1">
        <v>0.123611073967015</v>
      </c>
      <c r="BB1922" s="1">
        <v>0.990646279539247</v>
      </c>
      <c r="BC1922" s="1">
        <v>0.98874114224434395</v>
      </c>
      <c r="BD1922" s="1">
        <v>0.96501729303050399</v>
      </c>
      <c r="BE1922" s="1">
        <v>0.762935375019137</v>
      </c>
      <c r="BF1922" s="1">
        <v>0.27932960893854702</v>
      </c>
      <c r="BG1922" s="1">
        <v>0.72067039106145203</v>
      </c>
      <c r="BH1922" s="2" t="s">
        <v>221</v>
      </c>
      <c r="BI1922" s="2" t="s">
        <v>220</v>
      </c>
      <c r="BJ1922" s="2">
        <v>54</v>
      </c>
      <c r="BK1922" s="2">
        <v>1000</v>
      </c>
    </row>
    <row r="1923" spans="1:63">
      <c r="A1923" s="2">
        <v>1922</v>
      </c>
      <c r="B1923" s="2">
        <v>200</v>
      </c>
      <c r="C1923" s="1">
        <v>1.92509107620975</v>
      </c>
      <c r="D1923" s="1">
        <v>1.4580830594254399</v>
      </c>
      <c r="E1923" s="1">
        <v>0.87698473585407899</v>
      </c>
      <c r="F1923" s="1">
        <v>9.3358778034582403E-3</v>
      </c>
      <c r="G1923" s="1">
        <v>7.1792655399595899</v>
      </c>
      <c r="H1923" s="1">
        <v>5.0001241393801497</v>
      </c>
      <c r="I1923" s="1">
        <v>1.04190427343945E-2</v>
      </c>
      <c r="J1923" s="1">
        <v>0.13650150261124</v>
      </c>
      <c r="K1923" s="1">
        <v>4.9702974773214796</v>
      </c>
      <c r="L1923" s="1">
        <v>5.0270585305342204</v>
      </c>
      <c r="M1923" s="1">
        <v>0.99375365654707704</v>
      </c>
      <c r="N1923" s="1">
        <v>0.11262883047366801</v>
      </c>
      <c r="O1923" s="1">
        <v>0.14874668321196999</v>
      </c>
      <c r="P1923" s="1">
        <v>0.73370145080397098</v>
      </c>
      <c r="Q1923" s="1">
        <v>1.34936177151322</v>
      </c>
      <c r="R1923" s="1">
        <v>1</v>
      </c>
      <c r="S1923" s="1">
        <v>175</v>
      </c>
      <c r="T1923" s="1">
        <v>0.35537332396059901</v>
      </c>
      <c r="U1923" s="1">
        <v>0.94642478483859704</v>
      </c>
      <c r="V1923" s="1">
        <v>1.7512336445302601</v>
      </c>
      <c r="W1923" s="1">
        <v>88</v>
      </c>
      <c r="X1923" s="1">
        <v>70.44</v>
      </c>
      <c r="Y1923" s="1">
        <v>6.0547253028079098</v>
      </c>
      <c r="Z1923" s="1">
        <v>-0.83731458109575096</v>
      </c>
      <c r="AA1923" s="1">
        <v>38</v>
      </c>
      <c r="AB1923" s="1">
        <v>85</v>
      </c>
      <c r="AC1923" s="1">
        <v>-2.3568151831133099E-2</v>
      </c>
      <c r="AD1923" s="1">
        <v>9.3719508195266102E-2</v>
      </c>
      <c r="AE1923" s="1">
        <v>0.31234512744853199</v>
      </c>
      <c r="AF1923" s="1">
        <v>-0.37307947641238598</v>
      </c>
      <c r="AG1923" s="1">
        <v>0.45668868953362102</v>
      </c>
      <c r="AH1923" s="1">
        <v>0.72757382911818502</v>
      </c>
      <c r="AI1923" s="1">
        <v>182</v>
      </c>
      <c r="AJ1923" s="1">
        <v>0.14123400653242699</v>
      </c>
      <c r="AK1923" s="1">
        <v>0.93930887498012705</v>
      </c>
      <c r="AL1923" s="1">
        <v>1.43781240758763</v>
      </c>
      <c r="AM1923" s="1">
        <v>159</v>
      </c>
      <c r="AN1923" s="1">
        <v>97.21</v>
      </c>
      <c r="AO1923" s="1">
        <v>15.9816446220069</v>
      </c>
      <c r="AP1923" s="1">
        <v>-0.28449237012126999</v>
      </c>
      <c r="AQ1923" s="1">
        <v>36</v>
      </c>
      <c r="AR1923" s="1">
        <v>135</v>
      </c>
      <c r="AS1923" s="1">
        <v>-1.70863958485825E-2</v>
      </c>
      <c r="AT1923" s="1">
        <v>6.8185075816096799E-2</v>
      </c>
      <c r="AU1923" s="1">
        <v>1.1960518406195899</v>
      </c>
      <c r="AV1923" s="1">
        <v>-0.25723252524621798</v>
      </c>
      <c r="AW1923" s="1">
        <v>0.42594970948994199</v>
      </c>
      <c r="AX1923" s="1">
        <v>0.96153846153846201</v>
      </c>
      <c r="AY1923" s="1">
        <v>1</v>
      </c>
      <c r="AZ1923" s="1">
        <v>0.27895907324879299</v>
      </c>
      <c r="BA1923" s="1">
        <v>0.110865123848936</v>
      </c>
      <c r="BB1923" s="1">
        <v>1</v>
      </c>
      <c r="BC1923" s="1">
        <v>0.99248127270918496</v>
      </c>
      <c r="BD1923" s="1">
        <v>0.96799821755322302</v>
      </c>
      <c r="BE1923" s="1">
        <v>0.79475394506485797</v>
      </c>
      <c r="BF1923" s="1">
        <v>0.35627530364372501</v>
      </c>
      <c r="BG1923" s="1">
        <v>0.64372469635627505</v>
      </c>
      <c r="BH1923" s="2" t="s">
        <v>221</v>
      </c>
      <c r="BI1923" s="2" t="s">
        <v>220</v>
      </c>
      <c r="BJ1923" s="2">
        <v>54</v>
      </c>
      <c r="BK1923" s="2">
        <v>1000</v>
      </c>
    </row>
    <row r="1924" spans="1:63">
      <c r="A1924" s="2">
        <v>1923</v>
      </c>
      <c r="B1924" s="2">
        <v>200</v>
      </c>
      <c r="C1924" s="1">
        <v>1.13131813841581</v>
      </c>
      <c r="D1924" s="1">
        <v>0.74833539040910402</v>
      </c>
      <c r="E1924" s="1">
        <v>0.60711121280275404</v>
      </c>
      <c r="F1924" s="1">
        <v>1.2107750050173401E-2</v>
      </c>
      <c r="G1924" s="1">
        <v>3.6215656912473002</v>
      </c>
      <c r="H1924" s="1">
        <v>5.0117333369666204</v>
      </c>
      <c r="I1924" s="1">
        <v>0.98478129277210602</v>
      </c>
      <c r="J1924" s="1">
        <v>0.13650150261119301</v>
      </c>
      <c r="K1924" s="1">
        <v>2.1925934629878299</v>
      </c>
      <c r="L1924" s="1">
        <v>7.5575031564117197</v>
      </c>
      <c r="M1924" s="1">
        <v>0.97501065762436101</v>
      </c>
      <c r="N1924" s="1">
        <v>0.48610686072220999</v>
      </c>
      <c r="O1924" s="1">
        <v>0.194388417755334</v>
      </c>
      <c r="P1924" s="1">
        <v>7.6587009582338404E-3</v>
      </c>
      <c r="Q1924" s="1">
        <v>2.5216274629134201</v>
      </c>
      <c r="R1924" s="1">
        <v>1</v>
      </c>
      <c r="S1924" s="1">
        <v>138</v>
      </c>
      <c r="T1924" s="1">
        <v>0.95289887483740598</v>
      </c>
      <c r="U1924" s="1">
        <v>0.93059884936477699</v>
      </c>
      <c r="V1924" s="1">
        <v>1.5501978515994801</v>
      </c>
      <c r="W1924" s="1">
        <v>44</v>
      </c>
      <c r="X1924" s="1">
        <v>64.44</v>
      </c>
      <c r="Y1924" s="1">
        <v>4.94963579189033</v>
      </c>
      <c r="Z1924" s="1">
        <v>-1.15579195788168</v>
      </c>
      <c r="AA1924" s="1">
        <v>35</v>
      </c>
      <c r="AB1924" s="1">
        <v>78</v>
      </c>
      <c r="AC1924" s="1">
        <v>-3.7282692007386597E-2</v>
      </c>
      <c r="AD1924" s="1">
        <v>8.5620754657972906E-2</v>
      </c>
      <c r="AE1924" s="1">
        <v>-0.933941618694071</v>
      </c>
      <c r="AF1924" s="1">
        <v>-0.37307947641238598</v>
      </c>
      <c r="AG1924" s="1">
        <v>0.25345908175222598</v>
      </c>
      <c r="AH1924" s="1">
        <v>0.75470760548214899</v>
      </c>
      <c r="AI1924" s="1">
        <v>122</v>
      </c>
      <c r="AJ1924" s="1">
        <v>0.29157108077128602</v>
      </c>
      <c r="AK1924" s="1">
        <v>0.92103290817293004</v>
      </c>
      <c r="AL1924" s="1">
        <v>1.2810173627482799</v>
      </c>
      <c r="AM1924" s="1">
        <v>118</v>
      </c>
      <c r="AN1924" s="1">
        <v>60.994999999999997</v>
      </c>
      <c r="AO1924" s="1">
        <v>13.338084475944701</v>
      </c>
      <c r="AP1924" s="1">
        <v>-0.332398348609029</v>
      </c>
      <c r="AQ1924" s="1">
        <v>17</v>
      </c>
      <c r="AR1924" s="1">
        <v>93</v>
      </c>
      <c r="AS1924" s="1">
        <v>-4.3309719066039302E-2</v>
      </c>
      <c r="AT1924" s="1">
        <v>7.3917148856230699E-2</v>
      </c>
      <c r="AU1924" s="1">
        <v>1.4459507621965999</v>
      </c>
      <c r="AV1924" s="1">
        <v>-0.32436969500434198</v>
      </c>
      <c r="AW1924" s="1">
        <v>0.42594970948994199</v>
      </c>
      <c r="AX1924" s="1">
        <v>0.75824175824175799</v>
      </c>
      <c r="AY1924" s="1">
        <v>0.67032967032966995</v>
      </c>
      <c r="AZ1924" s="1">
        <v>0.74800152150399601</v>
      </c>
      <c r="BA1924" s="1">
        <v>0.228875925664935</v>
      </c>
      <c r="BB1924" s="1">
        <v>0.98327818995513805</v>
      </c>
      <c r="BC1924" s="1">
        <v>0.97317073995478998</v>
      </c>
      <c r="BD1924" s="1">
        <v>0.85687524442556096</v>
      </c>
      <c r="BE1924" s="1">
        <v>0.70808514196155803</v>
      </c>
      <c r="BF1924" s="1">
        <v>0.27160493827160498</v>
      </c>
      <c r="BG1924" s="1">
        <v>0.72839506172839497</v>
      </c>
      <c r="BH1924" s="2" t="s">
        <v>221</v>
      </c>
      <c r="BI1924" s="2" t="s">
        <v>220</v>
      </c>
      <c r="BJ1924" s="2">
        <v>54</v>
      </c>
      <c r="BK1924" s="2">
        <v>1000</v>
      </c>
    </row>
    <row r="1925" spans="1:63">
      <c r="A1925" s="2">
        <v>1924</v>
      </c>
      <c r="B1925" s="2">
        <v>200</v>
      </c>
      <c r="C1925" s="1">
        <v>1.79143201797648</v>
      </c>
      <c r="D1925" s="1">
        <v>1.34776029136529</v>
      </c>
      <c r="E1925" s="1">
        <v>0.86558163939834298</v>
      </c>
      <c r="F1925" s="1">
        <v>4.7914295680738803E-3</v>
      </c>
      <c r="G1925" s="1">
        <v>6.6469809658335501</v>
      </c>
      <c r="H1925" s="1">
        <v>5.0032070774251496</v>
      </c>
      <c r="I1925" s="1">
        <v>0.26917064273734798</v>
      </c>
      <c r="J1925" s="1">
        <v>0.13650150261119701</v>
      </c>
      <c r="K1925" s="1">
        <v>4.2326505107896297</v>
      </c>
      <c r="L1925" s="1">
        <v>5.6990433037942001</v>
      </c>
      <c r="M1925" s="1">
        <v>0.99373136324241096</v>
      </c>
      <c r="N1925" s="1">
        <v>0.11303080466079</v>
      </c>
      <c r="O1925" s="1">
        <v>0.14874668321196899</v>
      </c>
      <c r="P1925" s="1">
        <v>0.73275102681044602</v>
      </c>
      <c r="Q1925" s="1">
        <v>1.3506086495419201</v>
      </c>
      <c r="R1925" s="1">
        <v>1</v>
      </c>
      <c r="S1925" s="1">
        <v>155</v>
      </c>
      <c r="T1925" s="1">
        <v>0.41469252773315701</v>
      </c>
      <c r="U1925" s="1">
        <v>0.943726799524638</v>
      </c>
      <c r="V1925" s="1">
        <v>1.76146828072048</v>
      </c>
      <c r="W1925" s="1">
        <v>69</v>
      </c>
      <c r="X1925" s="1">
        <v>73.784999999999997</v>
      </c>
      <c r="Y1925" s="1">
        <v>5.60856980667816</v>
      </c>
      <c r="Z1925" s="1">
        <v>-0.44363341503467602</v>
      </c>
      <c r="AA1925" s="1">
        <v>52</v>
      </c>
      <c r="AB1925" s="1">
        <v>87</v>
      </c>
      <c r="AC1925" s="1">
        <v>-2.9644253506368901E-2</v>
      </c>
      <c r="AD1925" s="1">
        <v>9.0997614577060501E-2</v>
      </c>
      <c r="AE1925" s="1">
        <v>4.4265007767997099E-2</v>
      </c>
      <c r="AF1925" s="1">
        <v>-0.37307947641238598</v>
      </c>
      <c r="AG1925" s="1">
        <v>0.45668868953362102</v>
      </c>
      <c r="AH1925" s="1">
        <v>0.73357023125080401</v>
      </c>
      <c r="AI1925" s="1">
        <v>143</v>
      </c>
      <c r="AJ1925" s="1">
        <v>0.14507136006389501</v>
      </c>
      <c r="AK1925" s="1">
        <v>0.92926195272925305</v>
      </c>
      <c r="AL1925" s="1">
        <v>1.406351356194</v>
      </c>
      <c r="AM1925" s="1">
        <v>127</v>
      </c>
      <c r="AN1925" s="1">
        <v>76.224999999999994</v>
      </c>
      <c r="AO1925" s="1">
        <v>14.0735460525222</v>
      </c>
      <c r="AP1925" s="1">
        <v>-0.26130178973537799</v>
      </c>
      <c r="AQ1925" s="1">
        <v>40</v>
      </c>
      <c r="AR1925" s="1">
        <v>109</v>
      </c>
      <c r="AS1925" s="1">
        <v>-2.1446998072669098E-2</v>
      </c>
      <c r="AT1925" s="1">
        <v>6.2969215730141595E-2</v>
      </c>
      <c r="AU1925" s="1">
        <v>2.41397742426421</v>
      </c>
      <c r="AV1925" s="1">
        <v>-0.242593888612464</v>
      </c>
      <c r="AW1925" s="1">
        <v>0.42594970948994199</v>
      </c>
      <c r="AX1925" s="1">
        <v>0.85164835164835195</v>
      </c>
      <c r="AY1925" s="1">
        <v>0.78571428571428603</v>
      </c>
      <c r="AZ1925" s="1">
        <v>0.32552314824977402</v>
      </c>
      <c r="BA1925" s="1">
        <v>0.113877349338841</v>
      </c>
      <c r="BB1925" s="1">
        <v>0.99714928713070505</v>
      </c>
      <c r="BC1925" s="1">
        <v>0.98186561427354102</v>
      </c>
      <c r="BD1925" s="1">
        <v>0.97365543503552898</v>
      </c>
      <c r="BE1925" s="1">
        <v>0.77736378027074104</v>
      </c>
      <c r="BF1925" s="1">
        <v>0.352040816326531</v>
      </c>
      <c r="BG1925" s="1">
        <v>0.64795918367346905</v>
      </c>
      <c r="BH1925" s="2" t="s">
        <v>221</v>
      </c>
      <c r="BI1925" s="2" t="s">
        <v>220</v>
      </c>
      <c r="BJ1925" s="2">
        <v>54</v>
      </c>
      <c r="BK1925" s="2">
        <v>1000</v>
      </c>
    </row>
    <row r="1926" spans="1:63">
      <c r="A1926" s="2">
        <v>1925</v>
      </c>
      <c r="B1926" s="2">
        <v>200</v>
      </c>
      <c r="C1926" s="1">
        <v>1.13370057360455</v>
      </c>
      <c r="D1926" s="1">
        <v>0.75098687929085906</v>
      </c>
      <c r="E1926" s="1">
        <v>0.61104700406656198</v>
      </c>
      <c r="F1926" s="1">
        <v>1.7571566079076301E-2</v>
      </c>
      <c r="G1926" s="1">
        <v>3.6357180901830302</v>
      </c>
      <c r="H1926" s="1">
        <v>5.0128562130125598</v>
      </c>
      <c r="I1926" s="1">
        <v>1.07902450144217</v>
      </c>
      <c r="J1926" s="1">
        <v>0.13650150261119201</v>
      </c>
      <c r="K1926" s="1">
        <v>1.9239256866691099</v>
      </c>
      <c r="L1926" s="1">
        <v>7.8022552708285096</v>
      </c>
      <c r="M1926" s="1">
        <v>0.97852387065936497</v>
      </c>
      <c r="N1926" s="1">
        <v>0.38723956647069502</v>
      </c>
      <c r="O1926" s="1">
        <v>0.14874668321196899</v>
      </c>
      <c r="P1926" s="1">
        <v>8.4414405185934599E-2</v>
      </c>
      <c r="Q1926" s="1">
        <v>2.20117291792215</v>
      </c>
      <c r="R1926" s="1">
        <v>1</v>
      </c>
      <c r="S1926" s="1">
        <v>133</v>
      </c>
      <c r="T1926" s="1">
        <v>0.91842696865378504</v>
      </c>
      <c r="U1926" s="1">
        <v>0.92547233531935402</v>
      </c>
      <c r="V1926" s="1">
        <v>1.59519950417784</v>
      </c>
      <c r="W1926" s="1">
        <v>34</v>
      </c>
      <c r="X1926" s="1">
        <v>54.185000000000002</v>
      </c>
      <c r="Y1926" s="1">
        <v>4.6528507498631999</v>
      </c>
      <c r="Z1926" s="1">
        <v>-1.1062924505498499</v>
      </c>
      <c r="AA1926" s="1">
        <v>27</v>
      </c>
      <c r="AB1926" s="1">
        <v>66</v>
      </c>
      <c r="AC1926" s="1">
        <v>-3.5530026942988999E-2</v>
      </c>
      <c r="AD1926" s="1">
        <v>8.9683021583685602E-2</v>
      </c>
      <c r="AE1926" s="1">
        <v>-0.81638946484430996</v>
      </c>
      <c r="AF1926" s="1">
        <v>-0.37307947641238598</v>
      </c>
      <c r="AG1926" s="1">
        <v>0.25345908175222598</v>
      </c>
      <c r="AH1926" s="1">
        <v>0.75462890482517198</v>
      </c>
      <c r="AI1926" s="1">
        <v>123</v>
      </c>
      <c r="AJ1926" s="1">
        <v>0.181129359599978</v>
      </c>
      <c r="AK1926" s="1">
        <v>0.921932397133438</v>
      </c>
      <c r="AL1926" s="1">
        <v>1.30749598981554</v>
      </c>
      <c r="AM1926" s="1">
        <v>116</v>
      </c>
      <c r="AN1926" s="1">
        <v>52.55</v>
      </c>
      <c r="AO1926" s="1">
        <v>14.47498275053</v>
      </c>
      <c r="AP1926" s="1">
        <v>2.7612683293196601E-2</v>
      </c>
      <c r="AQ1926" s="1">
        <v>12</v>
      </c>
      <c r="AR1926" s="1">
        <v>96</v>
      </c>
      <c r="AS1926" s="1">
        <v>-3.9869724057483701E-2</v>
      </c>
      <c r="AT1926" s="1">
        <v>8.2756669435346E-2</v>
      </c>
      <c r="AU1926" s="1">
        <v>1.3858037225215301</v>
      </c>
      <c r="AV1926" s="1">
        <v>-0.27196342434867199</v>
      </c>
      <c r="AW1926" s="1">
        <v>0.42594970948994199</v>
      </c>
      <c r="AX1926" s="1">
        <v>0.73076923076923095</v>
      </c>
      <c r="AY1926" s="1">
        <v>0.67582417582417598</v>
      </c>
      <c r="AZ1926" s="1">
        <v>0.72094194681524304</v>
      </c>
      <c r="BA1926" s="1">
        <v>0.14218196720291601</v>
      </c>
      <c r="BB1926" s="1">
        <v>0.977861474197534</v>
      </c>
      <c r="BC1926" s="1">
        <v>0.97412114718726905</v>
      </c>
      <c r="BD1926" s="1">
        <v>0.88175000606508303</v>
      </c>
      <c r="BE1926" s="1">
        <v>0.72272126083948096</v>
      </c>
      <c r="BF1926" s="1">
        <v>0.22666666666666699</v>
      </c>
      <c r="BG1926" s="1">
        <v>0.77333333333333298</v>
      </c>
      <c r="BH1926" s="2" t="s">
        <v>221</v>
      </c>
      <c r="BI1926" s="2" t="s">
        <v>220</v>
      </c>
      <c r="BJ1926" s="2">
        <v>54</v>
      </c>
      <c r="BK1926" s="2">
        <v>1000</v>
      </c>
    </row>
    <row r="1927" spans="1:63">
      <c r="A1927" s="2">
        <v>1926</v>
      </c>
      <c r="B1927" s="2">
        <v>200</v>
      </c>
      <c r="C1927" s="1">
        <v>1.3613193003358399</v>
      </c>
      <c r="D1927" s="1">
        <v>0.96461180238397204</v>
      </c>
      <c r="E1927" s="1">
        <v>0.81905444697935803</v>
      </c>
      <c r="F1927" s="1">
        <v>1.79912786632281E-2</v>
      </c>
      <c r="G1927" s="1">
        <v>4.7848950106943997</v>
      </c>
      <c r="H1927" s="1">
        <v>5.0126742750866402</v>
      </c>
      <c r="I1927" s="1">
        <v>1.0637544153278</v>
      </c>
      <c r="J1927" s="1">
        <v>0.13650150261119401</v>
      </c>
      <c r="K1927" s="1">
        <v>1.9674575245430499</v>
      </c>
      <c r="L1927" s="1">
        <v>7.7625984518750704</v>
      </c>
      <c r="M1927" s="1">
        <v>0.99999310383238804</v>
      </c>
      <c r="N1927" s="1">
        <v>1.24345915130278E-4</v>
      </c>
      <c r="O1927" s="1">
        <v>0.14874668321235299</v>
      </c>
      <c r="P1927" s="1">
        <v>0.99970599768586399</v>
      </c>
      <c r="Q1927" s="1">
        <v>1.00038570683019</v>
      </c>
      <c r="R1927" s="1">
        <v>1</v>
      </c>
      <c r="S1927" s="1">
        <v>136</v>
      </c>
      <c r="T1927" s="1">
        <v>0.76183540972493902</v>
      </c>
      <c r="U1927" s="1">
        <v>0.93701078463472498</v>
      </c>
      <c r="V1927" s="1">
        <v>1.7771534709174801</v>
      </c>
      <c r="W1927" s="1">
        <v>56</v>
      </c>
      <c r="X1927" s="1">
        <v>64.349999999999994</v>
      </c>
      <c r="Y1927" s="1">
        <v>5.0879204664938298</v>
      </c>
      <c r="Z1927" s="1">
        <v>-1.0270865329519501</v>
      </c>
      <c r="AA1927" s="1">
        <v>40</v>
      </c>
      <c r="AB1927" s="1">
        <v>77</v>
      </c>
      <c r="AC1927" s="1">
        <v>-3.5520779999721801E-2</v>
      </c>
      <c r="AD1927" s="1">
        <v>8.7202998999540399E-2</v>
      </c>
      <c r="AE1927" s="1">
        <v>-1.03894147719979</v>
      </c>
      <c r="AF1927" s="1">
        <v>-0.37307947641238598</v>
      </c>
      <c r="AG1927" s="1">
        <v>0.24897308484651101</v>
      </c>
      <c r="AH1927" s="1">
        <v>0.74911157262167105</v>
      </c>
      <c r="AI1927" s="1">
        <v>140</v>
      </c>
      <c r="AJ1927" s="1">
        <v>0.29093376496522999</v>
      </c>
      <c r="AK1927" s="1">
        <v>0.93482276607916104</v>
      </c>
      <c r="AL1927" s="1">
        <v>1.50600535976701</v>
      </c>
      <c r="AM1927" s="1">
        <v>123</v>
      </c>
      <c r="AN1927" s="1">
        <v>72.05</v>
      </c>
      <c r="AO1927" s="1">
        <v>15.3415879754359</v>
      </c>
      <c r="AP1927" s="1">
        <v>-0.28739345944454098</v>
      </c>
      <c r="AQ1927" s="1">
        <v>24</v>
      </c>
      <c r="AR1927" s="1">
        <v>110</v>
      </c>
      <c r="AS1927" s="1">
        <v>-2.75115878219045E-2</v>
      </c>
      <c r="AT1927" s="1">
        <v>7.0175652726296597E-2</v>
      </c>
      <c r="AU1927" s="1">
        <v>1.71898236359185</v>
      </c>
      <c r="AV1927" s="1">
        <v>-0.25723252524621798</v>
      </c>
      <c r="AW1927" s="1">
        <v>0.42594970948994199</v>
      </c>
      <c r="AX1927" s="1">
        <v>0.74725274725274704</v>
      </c>
      <c r="AY1927" s="1">
        <v>0.76923076923076905</v>
      </c>
      <c r="AZ1927" s="1">
        <v>0.59802153267009495</v>
      </c>
      <c r="BA1927" s="1">
        <v>0.22837564887251099</v>
      </c>
      <c r="BB1927" s="1">
        <v>0.990053092063225</v>
      </c>
      <c r="BC1927" s="1">
        <v>0.98774121415109095</v>
      </c>
      <c r="BD1927" s="1">
        <v>0.98232545813616001</v>
      </c>
      <c r="BE1927" s="1">
        <v>0.832447748153617</v>
      </c>
      <c r="BF1927" s="1">
        <v>0.31284916201117302</v>
      </c>
      <c r="BG1927" s="1">
        <v>0.68715083798882703</v>
      </c>
      <c r="BH1927" s="2" t="s">
        <v>221</v>
      </c>
      <c r="BI1927" s="2" t="s">
        <v>220</v>
      </c>
      <c r="BJ1927" s="2">
        <v>54</v>
      </c>
      <c r="BK1927" s="2">
        <v>1000</v>
      </c>
    </row>
    <row r="1928" spans="1:63">
      <c r="A1928" s="2">
        <v>1927</v>
      </c>
      <c r="B1928" s="2">
        <v>200</v>
      </c>
      <c r="C1928" s="1">
        <v>1.5498610704498399</v>
      </c>
      <c r="D1928" s="1">
        <v>1.1337315010120801</v>
      </c>
      <c r="E1928" s="1">
        <v>0.857401140138351</v>
      </c>
      <c r="F1928" s="1">
        <v>5.34462892782139E-4</v>
      </c>
      <c r="G1928" s="1">
        <v>5.6281348139643903</v>
      </c>
      <c r="H1928" s="1">
        <v>5.0040715130691398</v>
      </c>
      <c r="I1928" s="1">
        <v>0.34172289734540801</v>
      </c>
      <c r="J1928" s="1">
        <v>0.13650150261119601</v>
      </c>
      <c r="K1928" s="1">
        <v>4.0258191307090101</v>
      </c>
      <c r="L1928" s="1">
        <v>5.8874634347682404</v>
      </c>
      <c r="M1928" s="1">
        <v>0.97533162719906397</v>
      </c>
      <c r="N1928" s="1">
        <v>0.49490871805953301</v>
      </c>
      <c r="O1928" s="1">
        <v>0.209031162320124</v>
      </c>
      <c r="P1928" s="1">
        <v>3.0327275371915298E-3</v>
      </c>
      <c r="Q1928" s="1">
        <v>2.5541640866810398</v>
      </c>
      <c r="R1928" s="1">
        <v>1</v>
      </c>
      <c r="S1928" s="1">
        <v>96</v>
      </c>
      <c r="T1928" s="1">
        <v>1.10631464494566</v>
      </c>
      <c r="U1928" s="1">
        <v>0.916580859299989</v>
      </c>
      <c r="V1928" s="1">
        <v>1.5255438109956601</v>
      </c>
      <c r="W1928" s="1">
        <v>49</v>
      </c>
      <c r="X1928" s="1">
        <v>41.95</v>
      </c>
      <c r="Y1928" s="1">
        <v>3.8836728200074102</v>
      </c>
      <c r="Z1928" s="1">
        <v>-0.270732906636175</v>
      </c>
      <c r="AA1928" s="1">
        <v>27</v>
      </c>
      <c r="AB1928" s="1">
        <v>53</v>
      </c>
      <c r="AC1928" s="1">
        <v>-5.4613312933361302E-2</v>
      </c>
      <c r="AD1928" s="1">
        <v>9.0851435547206205E-2</v>
      </c>
      <c r="AE1928" s="1">
        <v>-0.936024589166642</v>
      </c>
      <c r="AF1928" s="1">
        <v>-0.37307947641238598</v>
      </c>
      <c r="AG1928" s="1">
        <v>0.25345908175222598</v>
      </c>
      <c r="AH1928" s="1">
        <v>0.75606738609789104</v>
      </c>
      <c r="AI1928" s="1">
        <v>126</v>
      </c>
      <c r="AJ1928" s="1">
        <v>0.26236448183491601</v>
      </c>
      <c r="AK1928" s="1">
        <v>0.92286736803829506</v>
      </c>
      <c r="AL1928" s="1">
        <v>1.3318130258863099</v>
      </c>
      <c r="AM1928" s="1">
        <v>114</v>
      </c>
      <c r="AN1928" s="1">
        <v>71.084999999999994</v>
      </c>
      <c r="AO1928" s="1">
        <v>13.7152585313918</v>
      </c>
      <c r="AP1928" s="1">
        <v>-0.199830445819945</v>
      </c>
      <c r="AQ1928" s="1">
        <v>36</v>
      </c>
      <c r="AR1928" s="1">
        <v>109</v>
      </c>
      <c r="AS1928" s="1">
        <v>-2.89162502957988E-2</v>
      </c>
      <c r="AT1928" s="1">
        <v>6.8734442954363095E-2</v>
      </c>
      <c r="AU1928" s="1">
        <v>1.9554369638903499</v>
      </c>
      <c r="AV1928" s="1">
        <v>-0.25723252524621798</v>
      </c>
      <c r="AW1928" s="1">
        <v>0.42594970948994199</v>
      </c>
      <c r="AX1928" s="1">
        <v>0.52747252747252704</v>
      </c>
      <c r="AY1928" s="1">
        <v>0.69230769230769196</v>
      </c>
      <c r="AZ1928" s="1">
        <v>0.868429021728783</v>
      </c>
      <c r="BA1928" s="1">
        <v>0.205949484025376</v>
      </c>
      <c r="BB1928" s="1">
        <v>0.96846666949482096</v>
      </c>
      <c r="BC1928" s="1">
        <v>0.975109044926038</v>
      </c>
      <c r="BD1928" s="1">
        <v>0.84324766969587095</v>
      </c>
      <c r="BE1928" s="1">
        <v>0.73616255557830901</v>
      </c>
      <c r="BF1928" s="1">
        <v>0.30061349693251499</v>
      </c>
      <c r="BG1928" s="1">
        <v>0.69938650306748495</v>
      </c>
      <c r="BH1928" s="2" t="s">
        <v>221</v>
      </c>
      <c r="BI1928" s="2" t="s">
        <v>220</v>
      </c>
      <c r="BJ1928" s="2">
        <v>54</v>
      </c>
      <c r="BK1928" s="2">
        <v>1000</v>
      </c>
    </row>
    <row r="1929" spans="1:63">
      <c r="A1929" s="2">
        <v>1928</v>
      </c>
      <c r="B1929" s="2">
        <v>200</v>
      </c>
      <c r="C1929" s="1">
        <v>1.5062694160585901</v>
      </c>
      <c r="D1929" s="1">
        <v>1.0947353732612299</v>
      </c>
      <c r="E1929" s="1">
        <v>0.85282869352628499</v>
      </c>
      <c r="F1929" s="1">
        <v>1.49835162172263E-4</v>
      </c>
      <c r="G1929" s="1">
        <v>5.4378038918315603</v>
      </c>
      <c r="H1929" s="1">
        <v>5.0073079164195198</v>
      </c>
      <c r="I1929" s="1">
        <v>0.613354870789379</v>
      </c>
      <c r="J1929" s="1">
        <v>0.13650150261119201</v>
      </c>
      <c r="K1929" s="1">
        <v>3.2514528998462202</v>
      </c>
      <c r="L1929" s="1">
        <v>6.5928988797387298</v>
      </c>
      <c r="M1929" s="1">
        <v>0.98321098327114498</v>
      </c>
      <c r="N1929" s="1">
        <v>0.30272547983075498</v>
      </c>
      <c r="O1929" s="1">
        <v>0.14874668321196899</v>
      </c>
      <c r="P1929" s="1">
        <v>0.284238718056746</v>
      </c>
      <c r="Q1929" s="1">
        <v>1.9390198714758899</v>
      </c>
      <c r="R1929" s="1">
        <v>1</v>
      </c>
      <c r="S1929" s="1">
        <v>112</v>
      </c>
      <c r="T1929" s="1">
        <v>0.962645023195418</v>
      </c>
      <c r="U1929" s="1">
        <v>0.92062300997296598</v>
      </c>
      <c r="V1929" s="1">
        <v>1.6604334650807799</v>
      </c>
      <c r="W1929" s="1">
        <v>38</v>
      </c>
      <c r="X1929" s="1">
        <v>52.34</v>
      </c>
      <c r="Y1929" s="1">
        <v>4.5660314514992599</v>
      </c>
      <c r="Z1929" s="1">
        <v>-1.21842438043593</v>
      </c>
      <c r="AA1929" s="1">
        <v>26</v>
      </c>
      <c r="AB1929" s="1">
        <v>64</v>
      </c>
      <c r="AC1929" s="1">
        <v>-3.4106754546067E-2</v>
      </c>
      <c r="AD1929" s="1">
        <v>9.4326314834776104E-2</v>
      </c>
      <c r="AE1929" s="1">
        <v>-0.67481902789794102</v>
      </c>
      <c r="AF1929" s="1">
        <v>-0.37307947641238598</v>
      </c>
      <c r="AG1929" s="1">
        <v>0.25345908175222598</v>
      </c>
      <c r="AH1929" s="1">
        <v>0.75342529791259105</v>
      </c>
      <c r="AI1929" s="1">
        <v>132</v>
      </c>
      <c r="AJ1929" s="1">
        <v>0.15392936496384799</v>
      </c>
      <c r="AK1929" s="1">
        <v>0.923598870599036</v>
      </c>
      <c r="AL1929" s="1">
        <v>1.35618007144536</v>
      </c>
      <c r="AM1929" s="1">
        <v>124</v>
      </c>
      <c r="AN1929" s="1">
        <v>66.224999999999994</v>
      </c>
      <c r="AO1929" s="1">
        <v>13.929989159721201</v>
      </c>
      <c r="AP1929" s="1">
        <v>2.8422972101389599E-2</v>
      </c>
      <c r="AQ1929" s="1">
        <v>22</v>
      </c>
      <c r="AR1929" s="1">
        <v>115</v>
      </c>
      <c r="AS1929" s="1">
        <v>-3.6137752008547699E-2</v>
      </c>
      <c r="AT1929" s="1">
        <v>7.3241965737149806E-2</v>
      </c>
      <c r="AU1929" s="1">
        <v>2.1833912397936501</v>
      </c>
      <c r="AV1929" s="1">
        <v>-0.24188401887659</v>
      </c>
      <c r="AW1929" s="1">
        <v>0.42594970948994199</v>
      </c>
      <c r="AX1929" s="1">
        <v>0.61538461538461497</v>
      </c>
      <c r="AY1929" s="1">
        <v>0.72527472527472503</v>
      </c>
      <c r="AZ1929" s="1">
        <v>0.75565200152144896</v>
      </c>
      <c r="BA1929" s="1">
        <v>0.120830659199538</v>
      </c>
      <c r="BB1929" s="1">
        <v>0.97273763823711401</v>
      </c>
      <c r="BC1929" s="1">
        <v>0.97588195638446495</v>
      </c>
      <c r="BD1929" s="1">
        <v>0.91780822027037301</v>
      </c>
      <c r="BE1929" s="1">
        <v>0.74963149317088595</v>
      </c>
      <c r="BF1929" s="1">
        <v>0.234567901234568</v>
      </c>
      <c r="BG1929" s="1">
        <v>0.76543209876543195</v>
      </c>
      <c r="BH1929" s="2" t="s">
        <v>221</v>
      </c>
      <c r="BI1929" s="2" t="s">
        <v>220</v>
      </c>
      <c r="BJ1929" s="2">
        <v>54</v>
      </c>
      <c r="BK1929" s="2">
        <v>1000</v>
      </c>
    </row>
    <row r="1930" spans="1:63">
      <c r="A1930" s="2">
        <v>1929</v>
      </c>
      <c r="B1930" s="2">
        <v>200</v>
      </c>
      <c r="C1930" s="1">
        <v>1.2169263003227</v>
      </c>
      <c r="D1930" s="1">
        <v>0.83562975377285897</v>
      </c>
      <c r="E1930" s="1">
        <v>0.716725020973629</v>
      </c>
      <c r="F1930" s="1">
        <v>1.36420393376833E-2</v>
      </c>
      <c r="G1930" s="1">
        <v>4.09192096431876</v>
      </c>
      <c r="H1930" s="1">
        <v>5.0150263344161301</v>
      </c>
      <c r="I1930" s="1">
        <v>1.2611632201515299</v>
      </c>
      <c r="J1930" s="1">
        <v>0.13650150261119301</v>
      </c>
      <c r="K1930" s="1">
        <v>1.4046861018997101</v>
      </c>
      <c r="L1930" s="1">
        <v>8.2752743578307602</v>
      </c>
      <c r="M1930" s="1">
        <v>0.98963602002877804</v>
      </c>
      <c r="N1930" s="1">
        <v>0.18687460143823101</v>
      </c>
      <c r="O1930" s="1">
        <v>0.14874668321196899</v>
      </c>
      <c r="P1930" s="1">
        <v>0.55815544709734</v>
      </c>
      <c r="Q1930" s="1">
        <v>1.5796636752305799</v>
      </c>
      <c r="R1930" s="1">
        <v>1</v>
      </c>
      <c r="S1930" s="1">
        <v>125</v>
      </c>
      <c r="T1930" s="1">
        <v>1.1721082193196</v>
      </c>
      <c r="U1930" s="1">
        <v>0.93135874794460205</v>
      </c>
      <c r="V1930" s="1">
        <v>1.7499242478274699</v>
      </c>
      <c r="W1930" s="1">
        <v>54</v>
      </c>
      <c r="X1930" s="1">
        <v>53.604999999999997</v>
      </c>
      <c r="Y1930" s="1">
        <v>4.32463726076372</v>
      </c>
      <c r="Z1930" s="1">
        <v>-1.25222414591674</v>
      </c>
      <c r="AA1930" s="1">
        <v>31</v>
      </c>
      <c r="AB1930" s="1">
        <v>62</v>
      </c>
      <c r="AC1930" s="1">
        <v>-4.1508594598933503E-2</v>
      </c>
      <c r="AD1930" s="1">
        <v>8.7345688887720804E-2</v>
      </c>
      <c r="AE1930" s="1">
        <v>-1.20892318458246</v>
      </c>
      <c r="AF1930" s="1">
        <v>-0.37307947641238598</v>
      </c>
      <c r="AG1930" s="1">
        <v>0.167631282703951</v>
      </c>
      <c r="AH1930" s="1">
        <v>0.75266371619239003</v>
      </c>
      <c r="AI1930" s="1">
        <v>128</v>
      </c>
      <c r="AJ1930" s="1">
        <v>0.154159213247373</v>
      </c>
      <c r="AK1930" s="1">
        <v>0.92979659545978499</v>
      </c>
      <c r="AL1930" s="1">
        <v>1.42032964476747</v>
      </c>
      <c r="AM1930" s="1">
        <v>120</v>
      </c>
      <c r="AN1930" s="1">
        <v>65.394999999999996</v>
      </c>
      <c r="AO1930" s="1">
        <v>14.8045550168261</v>
      </c>
      <c r="AP1930" s="1">
        <v>-0.334450462105219</v>
      </c>
      <c r="AQ1930" s="1">
        <v>13</v>
      </c>
      <c r="AR1930" s="1">
        <v>96</v>
      </c>
      <c r="AS1930" s="1">
        <v>-3.3253915341737598E-2</v>
      </c>
      <c r="AT1930" s="1">
        <v>6.8758102932097206E-2</v>
      </c>
      <c r="AU1930" s="1">
        <v>1.9826259694720401</v>
      </c>
      <c r="AV1930" s="1">
        <v>-0.25723252524621798</v>
      </c>
      <c r="AW1930" s="1">
        <v>0.42594970948994199</v>
      </c>
      <c r="AX1930" s="1">
        <v>0.68681318681318704</v>
      </c>
      <c r="AY1930" s="1">
        <v>0.70329670329670302</v>
      </c>
      <c r="AZ1930" s="1">
        <v>0.920075313939266</v>
      </c>
      <c r="BA1930" s="1">
        <v>0.121011084290103</v>
      </c>
      <c r="BB1930" s="1">
        <v>0.98408110487452605</v>
      </c>
      <c r="BC1930" s="1">
        <v>0.98243052206029502</v>
      </c>
      <c r="BD1930" s="1">
        <v>0.96727444566914</v>
      </c>
      <c r="BE1930" s="1">
        <v>0.78509030977514205</v>
      </c>
      <c r="BF1930" s="1">
        <v>0.31034482758620702</v>
      </c>
      <c r="BG1930" s="1">
        <v>0.68965517241379304</v>
      </c>
      <c r="BH1930" s="2" t="s">
        <v>221</v>
      </c>
      <c r="BI1930" s="2" t="s">
        <v>220</v>
      </c>
      <c r="BJ1930" s="2">
        <v>54</v>
      </c>
      <c r="BK1930" s="2">
        <v>1000</v>
      </c>
    </row>
    <row r="1931" spans="1:63">
      <c r="A1931" s="2">
        <v>1930</v>
      </c>
      <c r="B1931" s="2">
        <v>200</v>
      </c>
      <c r="C1931" s="1">
        <v>1.7862921013789399</v>
      </c>
      <c r="D1931" s="1">
        <v>1.3434083367491301</v>
      </c>
      <c r="E1931" s="1">
        <v>0.86524123608155301</v>
      </c>
      <c r="F1931" s="1">
        <v>1.5666807507051001E-3</v>
      </c>
      <c r="G1931" s="1">
        <v>6.6261211531964603</v>
      </c>
      <c r="H1931" s="1">
        <v>5.0023777799858697</v>
      </c>
      <c r="I1931" s="1">
        <v>0.19956754460162099</v>
      </c>
      <c r="J1931" s="1">
        <v>0.13650150261119101</v>
      </c>
      <c r="K1931" s="1">
        <v>4.4310744594742104</v>
      </c>
      <c r="L1931" s="1">
        <v>5.51828221045837</v>
      </c>
      <c r="M1931" s="1">
        <v>0.97883357452078801</v>
      </c>
      <c r="N1931" s="1">
        <v>0.381655245984933</v>
      </c>
      <c r="O1931" s="1">
        <v>0.14874668321196899</v>
      </c>
      <c r="P1931" s="1">
        <v>9.7617920106138595E-2</v>
      </c>
      <c r="Q1931" s="1">
        <v>2.1838509934255699</v>
      </c>
      <c r="R1931" s="1">
        <v>1</v>
      </c>
      <c r="S1931" s="1">
        <v>96</v>
      </c>
      <c r="T1931" s="1">
        <v>0.62602119436633497</v>
      </c>
      <c r="U1931" s="1">
        <v>0.91995938485649098</v>
      </c>
      <c r="V1931" s="1">
        <v>1.6179435137914999</v>
      </c>
      <c r="W1931" s="1">
        <v>34</v>
      </c>
      <c r="X1931" s="1">
        <v>44.11</v>
      </c>
      <c r="Y1931" s="1">
        <v>3.8000132239918001</v>
      </c>
      <c r="Z1931" s="1">
        <v>-0.45073042338847602</v>
      </c>
      <c r="AA1931" s="1">
        <v>29</v>
      </c>
      <c r="AB1931" s="1">
        <v>55</v>
      </c>
      <c r="AC1931" s="1">
        <v>-4.8384379189335101E-2</v>
      </c>
      <c r="AD1931" s="1">
        <v>0.104558877354719</v>
      </c>
      <c r="AE1931" s="1">
        <v>0.41333664122253599</v>
      </c>
      <c r="AF1931" s="1">
        <v>-0.37307947641238598</v>
      </c>
      <c r="AG1931" s="1">
        <v>0.45668868953362102</v>
      </c>
      <c r="AH1931" s="1">
        <v>0.75443730932063602</v>
      </c>
      <c r="AI1931" s="1">
        <v>113</v>
      </c>
      <c r="AJ1931" s="1">
        <v>0.41163784700371298</v>
      </c>
      <c r="AK1931" s="1">
        <v>0.91669251277661801</v>
      </c>
      <c r="AL1931" s="1">
        <v>1.40291318201036</v>
      </c>
      <c r="AM1931" s="1">
        <v>107</v>
      </c>
      <c r="AN1931" s="1">
        <v>59.85</v>
      </c>
      <c r="AO1931" s="1">
        <v>12.231744678885599</v>
      </c>
      <c r="AP1931" s="1">
        <v>-0.47194980655164298</v>
      </c>
      <c r="AQ1931" s="1">
        <v>17</v>
      </c>
      <c r="AR1931" s="1">
        <v>88</v>
      </c>
      <c r="AS1931" s="1">
        <v>-5.59836247224599E-2</v>
      </c>
      <c r="AT1931" s="1">
        <v>7.2991393451571004E-2</v>
      </c>
      <c r="AU1931" s="1">
        <v>1.9932859797820499</v>
      </c>
      <c r="AV1931" s="1">
        <v>-0.25723252524621798</v>
      </c>
      <c r="AW1931" s="1">
        <v>0.42594970948994199</v>
      </c>
      <c r="AX1931" s="1">
        <v>0.52747252747252704</v>
      </c>
      <c r="AY1931" s="1">
        <v>0.620879120879121</v>
      </c>
      <c r="AZ1931" s="1">
        <v>0.49141080784639202</v>
      </c>
      <c r="BA1931" s="1">
        <v>0.323125301118594</v>
      </c>
      <c r="BB1931" s="1">
        <v>0.97203644662938604</v>
      </c>
      <c r="BC1931" s="1">
        <v>0.96858464345156603</v>
      </c>
      <c r="BD1931" s="1">
        <v>0.89432180699798602</v>
      </c>
      <c r="BE1931" s="1">
        <v>0.77546332198991896</v>
      </c>
      <c r="BF1931" s="1">
        <v>0.24113475177304999</v>
      </c>
      <c r="BG1931" s="1">
        <v>0.75886524822695001</v>
      </c>
      <c r="BH1931" s="2" t="s">
        <v>221</v>
      </c>
      <c r="BI1931" s="2" t="s">
        <v>220</v>
      </c>
      <c r="BJ1931" s="2">
        <v>54</v>
      </c>
      <c r="BK1931" s="2">
        <v>1000</v>
      </c>
    </row>
    <row r="1932" spans="1:63">
      <c r="A1932" s="2">
        <v>1931</v>
      </c>
      <c r="B1932" s="2">
        <v>200</v>
      </c>
      <c r="C1932" s="1">
        <v>1.2030616724726599</v>
      </c>
      <c r="D1932" s="1">
        <v>0.82194016531841996</v>
      </c>
      <c r="E1932" s="1">
        <v>0.70364428031964599</v>
      </c>
      <c r="F1932" s="1">
        <v>8.0860987327767697E-3</v>
      </c>
      <c r="G1932" s="1">
        <v>4.0191580389853296</v>
      </c>
      <c r="H1932" s="1">
        <v>5.0143820347057702</v>
      </c>
      <c r="I1932" s="1">
        <v>1.20708701800109</v>
      </c>
      <c r="J1932" s="1">
        <v>0.13650150261119301</v>
      </c>
      <c r="K1932" s="1">
        <v>1.5588461012093999</v>
      </c>
      <c r="L1932" s="1">
        <v>8.1348370254996301</v>
      </c>
      <c r="M1932" s="1">
        <v>0.98192233285842501</v>
      </c>
      <c r="N1932" s="1">
        <v>0.32596134413566702</v>
      </c>
      <c r="O1932" s="1">
        <v>0.14874668321196899</v>
      </c>
      <c r="P1932" s="1">
        <v>0.229300058677159</v>
      </c>
      <c r="Q1932" s="1">
        <v>2.0110948693433599</v>
      </c>
      <c r="R1932" s="1">
        <v>1</v>
      </c>
      <c r="S1932" s="1">
        <v>114</v>
      </c>
      <c r="T1932" s="1">
        <v>0.88934902353434597</v>
      </c>
      <c r="U1932" s="1">
        <v>0.93066286594926095</v>
      </c>
      <c r="V1932" s="1">
        <v>1.6724748161385501</v>
      </c>
      <c r="W1932" s="1">
        <v>45</v>
      </c>
      <c r="X1932" s="1">
        <v>46.884999999999998</v>
      </c>
      <c r="Y1932" s="1">
        <v>4.0451938105391303</v>
      </c>
      <c r="Z1932" s="1">
        <v>-0.92888109213458403</v>
      </c>
      <c r="AA1932" s="1">
        <v>26</v>
      </c>
      <c r="AB1932" s="1">
        <v>57</v>
      </c>
      <c r="AC1932" s="1">
        <v>-4.5467931001978802E-2</v>
      </c>
      <c r="AD1932" s="1">
        <v>9.2026447119298305E-2</v>
      </c>
      <c r="AE1932" s="1">
        <v>-0.80513608305155104</v>
      </c>
      <c r="AF1932" s="1">
        <v>-0.37307947641238598</v>
      </c>
      <c r="AG1932" s="1">
        <v>0.25345908175222598</v>
      </c>
      <c r="AH1932" s="1">
        <v>0.75415378939653399</v>
      </c>
      <c r="AI1932" s="1">
        <v>131</v>
      </c>
      <c r="AJ1932" s="1">
        <v>0.74885687032055204</v>
      </c>
      <c r="AK1932" s="1">
        <v>0.902276087417197</v>
      </c>
      <c r="AL1932" s="1">
        <v>1.46601269280677</v>
      </c>
      <c r="AM1932" s="1">
        <v>117</v>
      </c>
      <c r="AN1932" s="1">
        <v>69.599999999999994</v>
      </c>
      <c r="AO1932" s="1">
        <v>19.160260381566999</v>
      </c>
      <c r="AP1932" s="1">
        <v>-0.236032542546737</v>
      </c>
      <c r="AQ1932" s="1">
        <v>11</v>
      </c>
      <c r="AR1932" s="1">
        <v>110</v>
      </c>
      <c r="AS1932" s="1">
        <v>-3.5241880169398901E-2</v>
      </c>
      <c r="AT1932" s="1">
        <v>7.1472072668958497E-2</v>
      </c>
      <c r="AU1932" s="1">
        <v>1.45541771867934</v>
      </c>
      <c r="AV1932" s="1">
        <v>-0.33319691005162899</v>
      </c>
      <c r="AW1932" s="1">
        <v>0.42594970948994199</v>
      </c>
      <c r="AX1932" s="1">
        <v>0.62637362637362604</v>
      </c>
      <c r="AY1932" s="1">
        <v>0.71978021978022</v>
      </c>
      <c r="AZ1932" s="1">
        <v>0.69811649516880103</v>
      </c>
      <c r="BA1932" s="1">
        <v>0.58783370741630003</v>
      </c>
      <c r="BB1932" s="1">
        <v>0.98334583039050005</v>
      </c>
      <c r="BC1932" s="1">
        <v>0.95335213307106204</v>
      </c>
      <c r="BD1932" s="1">
        <v>0.92446410333729501</v>
      </c>
      <c r="BE1932" s="1">
        <v>0.81034171424224999</v>
      </c>
      <c r="BF1932" s="1">
        <v>0.27777777777777801</v>
      </c>
      <c r="BG1932" s="1">
        <v>0.72222222222222199</v>
      </c>
      <c r="BH1932" s="2" t="s">
        <v>221</v>
      </c>
      <c r="BI1932" s="2" t="s">
        <v>220</v>
      </c>
      <c r="BJ1932" s="2">
        <v>54</v>
      </c>
      <c r="BK1932" s="2">
        <v>1000</v>
      </c>
    </row>
    <row r="1933" spans="1:63">
      <c r="A1933" s="2">
        <v>1932</v>
      </c>
      <c r="B1933" s="2">
        <v>200</v>
      </c>
      <c r="C1933" s="1">
        <v>1.96356307429786</v>
      </c>
      <c r="D1933" s="1">
        <v>1.48915635802833</v>
      </c>
      <c r="E1933" s="1">
        <v>0.880618075054456</v>
      </c>
      <c r="F1933" s="1">
        <v>3.2771707764396299E-3</v>
      </c>
      <c r="G1933" s="1">
        <v>7.3296890645846897</v>
      </c>
      <c r="H1933" s="1">
        <v>5.0035148813606298</v>
      </c>
      <c r="I1933" s="1">
        <v>0.29500468793422902</v>
      </c>
      <c r="J1933" s="1">
        <v>0.13650150261119601</v>
      </c>
      <c r="K1933" s="1">
        <v>4.1590030238851696</v>
      </c>
      <c r="L1933" s="1">
        <v>5.7661350048844202</v>
      </c>
      <c r="M1933" s="1">
        <v>0.986161322000083</v>
      </c>
      <c r="N1933" s="1">
        <v>0.249527444364739</v>
      </c>
      <c r="O1933" s="1">
        <v>0.14874668321196999</v>
      </c>
      <c r="P1933" s="1">
        <v>0.41001965358719999</v>
      </c>
      <c r="Q1933" s="1">
        <v>1.7740056399219599</v>
      </c>
      <c r="R1933" s="1">
        <v>1</v>
      </c>
      <c r="S1933" s="1">
        <v>113</v>
      </c>
      <c r="T1933" s="1">
        <v>0.53175631895874897</v>
      </c>
      <c r="U1933" s="1">
        <v>0.92607013081461997</v>
      </c>
      <c r="V1933" s="1">
        <v>1.6741617003913301</v>
      </c>
      <c r="W1933" s="1">
        <v>44</v>
      </c>
      <c r="X1933" s="1">
        <v>50.9</v>
      </c>
      <c r="Y1933" s="1">
        <v>4.5896978803801298</v>
      </c>
      <c r="Z1933" s="1">
        <v>-1.1380537224382601</v>
      </c>
      <c r="AA1933" s="1">
        <v>27</v>
      </c>
      <c r="AB1933" s="1">
        <v>61</v>
      </c>
      <c r="AC1933" s="1">
        <v>-3.5429646546632297E-2</v>
      </c>
      <c r="AD1933" s="1">
        <v>0.103843690105521</v>
      </c>
      <c r="AE1933" s="1">
        <v>0.31268289863552101</v>
      </c>
      <c r="AF1933" s="1">
        <v>-0.37307947641238598</v>
      </c>
      <c r="AG1933" s="1">
        <v>0.45668868953362102</v>
      </c>
      <c r="AH1933" s="1">
        <v>0.74804719201867997</v>
      </c>
      <c r="AI1933" s="1">
        <v>118</v>
      </c>
      <c r="AJ1933" s="1">
        <v>0.13185291699930099</v>
      </c>
      <c r="AK1933" s="1">
        <v>0.918597482948602</v>
      </c>
      <c r="AL1933" s="1">
        <v>1.2822668778609101</v>
      </c>
      <c r="AM1933" s="1">
        <v>108</v>
      </c>
      <c r="AN1933" s="1">
        <v>58.55</v>
      </c>
      <c r="AO1933" s="1">
        <v>15.1009168080025</v>
      </c>
      <c r="AP1933" s="1">
        <v>-5.9036630046134797E-2</v>
      </c>
      <c r="AQ1933" s="1">
        <v>14</v>
      </c>
      <c r="AR1933" s="1">
        <v>98</v>
      </c>
      <c r="AS1933" s="1">
        <v>-5.3422455973061299E-2</v>
      </c>
      <c r="AT1933" s="1">
        <v>7.9205376278786002E-2</v>
      </c>
      <c r="AU1933" s="1">
        <v>1.92634464313691</v>
      </c>
      <c r="AV1933" s="1">
        <v>-0.25723252524621798</v>
      </c>
      <c r="AW1933" s="1">
        <v>0.42594970948994199</v>
      </c>
      <c r="AX1933" s="1">
        <v>0.620879120879121</v>
      </c>
      <c r="AY1933" s="1">
        <v>0.64835164835164805</v>
      </c>
      <c r="AZ1933" s="1">
        <v>0.41741526425705699</v>
      </c>
      <c r="BA1933" s="1">
        <v>0.103501205778048</v>
      </c>
      <c r="BB1933" s="1">
        <v>0.97849310970078995</v>
      </c>
      <c r="BC1933" s="1">
        <v>0.97059745017694099</v>
      </c>
      <c r="BD1933" s="1">
        <v>0.92539653228817198</v>
      </c>
      <c r="BE1933" s="1">
        <v>0.70877581416603996</v>
      </c>
      <c r="BF1933" s="1">
        <v>0.28947368421052599</v>
      </c>
      <c r="BG1933" s="1">
        <v>0.71052631578947401</v>
      </c>
      <c r="BH1933" s="2" t="s">
        <v>221</v>
      </c>
      <c r="BI1933" s="2" t="s">
        <v>220</v>
      </c>
      <c r="BJ1933" s="2">
        <v>54</v>
      </c>
      <c r="BK1933" s="2">
        <v>1000</v>
      </c>
    </row>
    <row r="1934" spans="1:63">
      <c r="A1934" s="2">
        <v>1933</v>
      </c>
      <c r="B1934" s="2">
        <v>200</v>
      </c>
      <c r="C1934" s="1">
        <v>1.9687180615138</v>
      </c>
      <c r="D1934" s="1">
        <v>1.4931794520619399</v>
      </c>
      <c r="E1934" s="1">
        <v>0.881325459739707</v>
      </c>
      <c r="F1934" s="1">
        <v>6.4239200982498801E-3</v>
      </c>
      <c r="G1934" s="1">
        <v>7.3495419480663697</v>
      </c>
      <c r="H1934" s="1">
        <v>5.00586913696955</v>
      </c>
      <c r="I1934" s="1">
        <v>0.49259782692431597</v>
      </c>
      <c r="J1934" s="1">
        <v>0.13650150261119601</v>
      </c>
      <c r="K1934" s="1">
        <v>3.5957061028926902</v>
      </c>
      <c r="L1934" s="1">
        <v>6.2792896315629303</v>
      </c>
      <c r="M1934" s="1">
        <v>0.99740255502412001</v>
      </c>
      <c r="N1934" s="1">
        <v>4.68349510490303E-2</v>
      </c>
      <c r="O1934" s="1">
        <v>0.14874668321197099</v>
      </c>
      <c r="P1934" s="1">
        <v>0.88926388151620095</v>
      </c>
      <c r="Q1934" s="1">
        <v>1.1452766702665</v>
      </c>
      <c r="R1934" s="1">
        <v>1</v>
      </c>
      <c r="S1934" s="1">
        <v>153</v>
      </c>
      <c r="T1934" s="1">
        <v>0.47407798650681798</v>
      </c>
      <c r="U1934" s="1">
        <v>0.94343541701542699</v>
      </c>
      <c r="V1934" s="1">
        <v>1.7937854128415101</v>
      </c>
      <c r="W1934" s="1">
        <v>69</v>
      </c>
      <c r="X1934" s="1">
        <v>72.38</v>
      </c>
      <c r="Y1934" s="1">
        <v>5.4740686089670403</v>
      </c>
      <c r="Z1934" s="1">
        <v>-1.01964151000889</v>
      </c>
      <c r="AA1934" s="1">
        <v>47</v>
      </c>
      <c r="AB1934" s="1">
        <v>83</v>
      </c>
      <c r="AC1934" s="1">
        <v>-2.9267947827151999E-2</v>
      </c>
      <c r="AD1934" s="1">
        <v>8.9723583733429202E-2</v>
      </c>
      <c r="AE1934" s="1">
        <v>-0.12331468856523201</v>
      </c>
      <c r="AF1934" s="1">
        <v>-0.37307947641238598</v>
      </c>
      <c r="AG1934" s="1">
        <v>0.45668868953362102</v>
      </c>
      <c r="AH1934" s="1">
        <v>0.73803679270828604</v>
      </c>
      <c r="AI1934" s="1">
        <v>151</v>
      </c>
      <c r="AJ1934" s="1">
        <v>0.129697344858517</v>
      </c>
      <c r="AK1934" s="1">
        <v>0.93749929385382502</v>
      </c>
      <c r="AL1934" s="1">
        <v>1.4522177462125401</v>
      </c>
      <c r="AM1934" s="1">
        <v>136</v>
      </c>
      <c r="AN1934" s="1">
        <v>76.14</v>
      </c>
      <c r="AO1934" s="1">
        <v>15.278006657845999</v>
      </c>
      <c r="AP1934" s="1">
        <v>-5.9290181052442097E-2</v>
      </c>
      <c r="AQ1934" s="1">
        <v>34</v>
      </c>
      <c r="AR1934" s="1">
        <v>117</v>
      </c>
      <c r="AS1934" s="1">
        <v>-2.6613410816126001E-2</v>
      </c>
      <c r="AT1934" s="1">
        <v>6.9530640647092398E-2</v>
      </c>
      <c r="AU1934" s="1">
        <v>1.49962159628605</v>
      </c>
      <c r="AV1934" s="1">
        <v>-0.25723252524621798</v>
      </c>
      <c r="AW1934" s="1">
        <v>0.42594970948994199</v>
      </c>
      <c r="AX1934" s="1">
        <v>0.840659340659341</v>
      </c>
      <c r="AY1934" s="1">
        <v>0.82967032967033005</v>
      </c>
      <c r="AZ1934" s="1">
        <v>0.372139231751279</v>
      </c>
      <c r="BA1934" s="1">
        <v>0.101809136153879</v>
      </c>
      <c r="BB1934" s="1">
        <v>0.99684141004012305</v>
      </c>
      <c r="BC1934" s="1">
        <v>0.99056925481268499</v>
      </c>
      <c r="BD1934" s="1">
        <v>0.99151880031936601</v>
      </c>
      <c r="BE1934" s="1">
        <v>0.80271652741685695</v>
      </c>
      <c r="BF1934" s="1">
        <v>0.336585365853659</v>
      </c>
      <c r="BG1934" s="1">
        <v>0.66341463414634105</v>
      </c>
      <c r="BH1934" s="2" t="s">
        <v>221</v>
      </c>
      <c r="BI1934" s="2" t="s">
        <v>220</v>
      </c>
      <c r="BJ1934" s="2">
        <v>54</v>
      </c>
      <c r="BK1934" s="2">
        <v>1000</v>
      </c>
    </row>
    <row r="1935" spans="1:63">
      <c r="A1935" s="2">
        <v>1934</v>
      </c>
      <c r="B1935" s="2">
        <v>200</v>
      </c>
      <c r="C1935" s="1">
        <v>1.2942018896274099</v>
      </c>
      <c r="D1935" s="1">
        <v>0.90638744200510302</v>
      </c>
      <c r="E1935" s="1">
        <v>0.77953291244451695</v>
      </c>
      <c r="F1935" s="1">
        <v>7.6480510822989302E-3</v>
      </c>
      <c r="G1935" s="1">
        <v>4.4733604810146002</v>
      </c>
      <c r="H1935" s="1">
        <v>5.0166353796461998</v>
      </c>
      <c r="I1935" s="1">
        <v>1.39621070462315</v>
      </c>
      <c r="J1935" s="1">
        <v>0.13650150261119401</v>
      </c>
      <c r="K1935" s="1">
        <v>1.01969382646214</v>
      </c>
      <c r="L1935" s="1">
        <v>8.6259962595734301</v>
      </c>
      <c r="M1935" s="1">
        <v>0.98513179616427704</v>
      </c>
      <c r="N1935" s="1">
        <v>0.268090991454834</v>
      </c>
      <c r="O1935" s="1">
        <v>0.14874668321196899</v>
      </c>
      <c r="P1935" s="1">
        <v>0.36612817715763601</v>
      </c>
      <c r="Q1935" s="1">
        <v>1.83158764330146</v>
      </c>
      <c r="R1935" s="1">
        <v>1</v>
      </c>
      <c r="S1935" s="1">
        <v>114</v>
      </c>
      <c r="T1935" s="1">
        <v>1.27392638576647</v>
      </c>
      <c r="U1935" s="1">
        <v>0.92641892159583705</v>
      </c>
      <c r="V1935" s="1">
        <v>1.7194508201982901</v>
      </c>
      <c r="W1935" s="1">
        <v>46</v>
      </c>
      <c r="X1935" s="1">
        <v>45.954999999999998</v>
      </c>
      <c r="Y1935" s="1">
        <v>4.1008609219903498</v>
      </c>
      <c r="Z1935" s="1">
        <v>-1.1289292527780499</v>
      </c>
      <c r="AA1935" s="1">
        <v>25</v>
      </c>
      <c r="AB1935" s="1">
        <v>53</v>
      </c>
      <c r="AC1935" s="1">
        <v>-4.8154273046264399E-2</v>
      </c>
      <c r="AD1935" s="1">
        <v>8.8682910037263196E-2</v>
      </c>
      <c r="AE1935" s="1">
        <v>-1.09791649557816</v>
      </c>
      <c r="AF1935" s="1">
        <v>-0.37307947641238598</v>
      </c>
      <c r="AG1935" s="1">
        <v>0.167631282703951</v>
      </c>
      <c r="AH1935" s="1">
        <v>0.75391027644179598</v>
      </c>
      <c r="AI1935" s="1">
        <v>117</v>
      </c>
      <c r="AJ1935" s="1">
        <v>0.24737460175443701</v>
      </c>
      <c r="AK1935" s="1">
        <v>0.90817927709759105</v>
      </c>
      <c r="AL1935" s="1">
        <v>1.3280600582843201</v>
      </c>
      <c r="AM1935" s="1">
        <v>110</v>
      </c>
      <c r="AN1935" s="1">
        <v>60.43</v>
      </c>
      <c r="AO1935" s="1">
        <v>16.344750052275401</v>
      </c>
      <c r="AP1935" s="1">
        <v>-0.24580042590401899</v>
      </c>
      <c r="AQ1935" s="1">
        <v>12</v>
      </c>
      <c r="AR1935" s="1">
        <v>107</v>
      </c>
      <c r="AS1935" s="1">
        <v>-3.45605655122979E-2</v>
      </c>
      <c r="AT1935" s="1">
        <v>7.1243807444166099E-2</v>
      </c>
      <c r="AU1935" s="1">
        <v>2.07497682377406</v>
      </c>
      <c r="AV1935" s="1">
        <v>-0.25723252524621798</v>
      </c>
      <c r="AW1935" s="1">
        <v>0.42594970948994199</v>
      </c>
      <c r="AX1935" s="1">
        <v>0.62637362637362604</v>
      </c>
      <c r="AY1935" s="1">
        <v>0.64285714285714302</v>
      </c>
      <c r="AZ1935" s="1">
        <v>1</v>
      </c>
      <c r="BA1935" s="1">
        <v>0.19418280720012099</v>
      </c>
      <c r="BB1935" s="1">
        <v>0.97886164483089699</v>
      </c>
      <c r="BC1935" s="1">
        <v>0.95958949051875397</v>
      </c>
      <c r="BD1935" s="1">
        <v>0.95043019206544899</v>
      </c>
      <c r="BE1935" s="1">
        <v>0.73408809454873303</v>
      </c>
      <c r="BF1935" s="1">
        <v>0.29487179487179499</v>
      </c>
      <c r="BG1935" s="1">
        <v>0.70512820512820495</v>
      </c>
      <c r="BH1935" s="2" t="s">
        <v>221</v>
      </c>
      <c r="BI1935" s="2" t="s">
        <v>220</v>
      </c>
      <c r="BJ1935" s="2">
        <v>54</v>
      </c>
      <c r="BK1935" s="2">
        <v>1000</v>
      </c>
    </row>
    <row r="1936" spans="1:63">
      <c r="A1936" s="2">
        <v>1935</v>
      </c>
      <c r="B1936" s="2">
        <v>200</v>
      </c>
      <c r="C1936" s="1">
        <v>1.6030127946868</v>
      </c>
      <c r="D1936" s="1">
        <v>1.1812781374740799</v>
      </c>
      <c r="E1936" s="1">
        <v>0.86079798389091999</v>
      </c>
      <c r="F1936" s="1">
        <v>1.52034338415923E-2</v>
      </c>
      <c r="G1936" s="1">
        <v>5.8574073024432902</v>
      </c>
      <c r="H1936" s="1">
        <v>5.0108324211442099</v>
      </c>
      <c r="I1936" s="1">
        <v>0.90916724957270201</v>
      </c>
      <c r="J1936" s="1">
        <v>0.13650150261119301</v>
      </c>
      <c r="K1936" s="1">
        <v>2.4081533651975602</v>
      </c>
      <c r="L1936" s="1">
        <v>7.3611314791968097</v>
      </c>
      <c r="M1936" s="1">
        <v>0.98136270665187997</v>
      </c>
      <c r="N1936" s="1">
        <v>0.33605205490440598</v>
      </c>
      <c r="O1936" s="1">
        <v>0.14874668321196899</v>
      </c>
      <c r="P1936" s="1">
        <v>0.205441676886538</v>
      </c>
      <c r="Q1936" s="1">
        <v>2.0423951019318398</v>
      </c>
      <c r="R1936" s="1">
        <v>1</v>
      </c>
      <c r="S1936" s="1">
        <v>118</v>
      </c>
      <c r="T1936" s="1">
        <v>0.80667191048333298</v>
      </c>
      <c r="U1936" s="1">
        <v>0.92689697823134798</v>
      </c>
      <c r="V1936" s="1">
        <v>1.6492073512223799</v>
      </c>
      <c r="W1936" s="1">
        <v>40</v>
      </c>
      <c r="X1936" s="1">
        <v>52.05</v>
      </c>
      <c r="Y1936" s="1">
        <v>4.7518840484643796</v>
      </c>
      <c r="Z1936" s="1">
        <v>-1.1753112202249101</v>
      </c>
      <c r="AA1936" s="1">
        <v>24</v>
      </c>
      <c r="AB1936" s="1">
        <v>66</v>
      </c>
      <c r="AC1936" s="1">
        <v>-3.4769940757229501E-2</v>
      </c>
      <c r="AD1936" s="1">
        <v>9.36984106348666E-2</v>
      </c>
      <c r="AE1936" s="1">
        <v>-0.61064798104461004</v>
      </c>
      <c r="AF1936" s="1">
        <v>-0.37307947641238598</v>
      </c>
      <c r="AG1936" s="1">
        <v>0.25345908175222598</v>
      </c>
      <c r="AH1936" s="1">
        <v>0.75390877330541195</v>
      </c>
      <c r="AI1936" s="1">
        <v>129</v>
      </c>
      <c r="AJ1936" s="1">
        <v>0.24494736995365499</v>
      </c>
      <c r="AK1936" s="1">
        <v>0.927597686390909</v>
      </c>
      <c r="AL1936" s="1">
        <v>1.3844196159936799</v>
      </c>
      <c r="AM1936" s="1">
        <v>120</v>
      </c>
      <c r="AN1936" s="1">
        <v>70.569999999999993</v>
      </c>
      <c r="AO1936" s="1">
        <v>13.530352998399801</v>
      </c>
      <c r="AP1936" s="1">
        <v>-0.33049568915246302</v>
      </c>
      <c r="AQ1936" s="1">
        <v>23</v>
      </c>
      <c r="AR1936" s="1">
        <v>102</v>
      </c>
      <c r="AS1936" s="1">
        <v>-3.16933956143583E-2</v>
      </c>
      <c r="AT1936" s="1">
        <v>7.1292576423596002E-2</v>
      </c>
      <c r="AU1936" s="1">
        <v>1.40349480074379</v>
      </c>
      <c r="AV1936" s="1">
        <v>-0.33480385361084097</v>
      </c>
      <c r="AW1936" s="1">
        <v>0.42594970948994199</v>
      </c>
      <c r="AX1936" s="1">
        <v>0.64835164835164805</v>
      </c>
      <c r="AY1936" s="1">
        <v>0.70879120879120905</v>
      </c>
      <c r="AZ1936" s="1">
        <v>0.63321705201827005</v>
      </c>
      <c r="BA1936" s="1">
        <v>0.192277491612108</v>
      </c>
      <c r="BB1936" s="1">
        <v>0.97936676329690697</v>
      </c>
      <c r="BC1936" s="1">
        <v>0.98010713714466102</v>
      </c>
      <c r="BD1936" s="1">
        <v>0.91160296134394603</v>
      </c>
      <c r="BE1936" s="1">
        <v>0.76524096302813105</v>
      </c>
      <c r="BF1936" s="1">
        <v>0.25</v>
      </c>
      <c r="BG1936" s="1">
        <v>0.75</v>
      </c>
      <c r="BH1936" s="2" t="s">
        <v>221</v>
      </c>
      <c r="BI1936" s="2" t="s">
        <v>220</v>
      </c>
      <c r="BJ1936" s="2">
        <v>54</v>
      </c>
      <c r="BK1936" s="2">
        <v>1000</v>
      </c>
    </row>
    <row r="1937" spans="1:63">
      <c r="A1937" s="2">
        <v>1936</v>
      </c>
      <c r="B1937" s="2">
        <v>200</v>
      </c>
      <c r="C1937" s="1">
        <v>2.03618698642385</v>
      </c>
      <c r="D1937" s="1">
        <v>1.54538769334931</v>
      </c>
      <c r="E1937" s="1">
        <v>0.89073314034613904</v>
      </c>
      <c r="F1937" s="1">
        <v>1.2143615085210601E-2</v>
      </c>
      <c r="G1937" s="1">
        <v>7.6076529578877299</v>
      </c>
      <c r="H1937" s="1">
        <v>5.0067448515518098</v>
      </c>
      <c r="I1937" s="1">
        <v>0.566096725053019</v>
      </c>
      <c r="J1937" s="1">
        <v>0.13650150261119301</v>
      </c>
      <c r="K1937" s="1">
        <v>3.3861760391270899</v>
      </c>
      <c r="L1937" s="1">
        <v>6.4701682208868698</v>
      </c>
      <c r="M1937" s="1">
        <v>0.99752865801467605</v>
      </c>
      <c r="N1937" s="1">
        <v>4.4561167602346699E-2</v>
      </c>
      <c r="O1937" s="1">
        <v>0.14874668321196899</v>
      </c>
      <c r="P1937" s="1">
        <v>0.89463999374689096</v>
      </c>
      <c r="Q1937" s="1">
        <v>1.13822365364873</v>
      </c>
      <c r="R1937" s="1">
        <v>0.77140487539142999</v>
      </c>
      <c r="S1937" s="1">
        <v>150</v>
      </c>
      <c r="T1937" s="1">
        <v>0.19788382896259099</v>
      </c>
      <c r="U1937" s="1">
        <v>0.94273787487808602</v>
      </c>
      <c r="V1937" s="1">
        <v>1.57197712737504</v>
      </c>
      <c r="W1937" s="1">
        <v>69</v>
      </c>
      <c r="X1937" s="1">
        <v>67.81</v>
      </c>
      <c r="Y1937" s="1">
        <v>5.8079740714013504</v>
      </c>
      <c r="Z1937" s="1">
        <v>-1.2759006785886799</v>
      </c>
      <c r="AA1937" s="1">
        <v>42</v>
      </c>
      <c r="AB1937" s="1">
        <v>81</v>
      </c>
      <c r="AC1937" s="1">
        <v>-3.01745166812304E-2</v>
      </c>
      <c r="AD1937" s="1">
        <v>9.0269215234030004E-2</v>
      </c>
      <c r="AE1937" s="1">
        <v>-0.10606689312409701</v>
      </c>
      <c r="AF1937" s="1">
        <v>-0.37307947641238598</v>
      </c>
      <c r="AG1937" s="1">
        <v>0.45668868953362102</v>
      </c>
      <c r="AH1937" s="1">
        <v>0.74038009082170297</v>
      </c>
      <c r="AI1937" s="1">
        <v>157</v>
      </c>
      <c r="AJ1937" s="1">
        <v>0.195986445436477</v>
      </c>
      <c r="AK1937" s="1">
        <v>0.93898132180007499</v>
      </c>
      <c r="AL1937" s="1">
        <v>1.5603527492031299</v>
      </c>
      <c r="AM1937" s="1">
        <v>139</v>
      </c>
      <c r="AN1937" s="1">
        <v>69.984999999999999</v>
      </c>
      <c r="AO1937" s="1">
        <v>15.6524686190181</v>
      </c>
      <c r="AP1937" s="1">
        <v>-0.11395621387534401</v>
      </c>
      <c r="AQ1937" s="1">
        <v>23</v>
      </c>
      <c r="AR1937" s="1">
        <v>117</v>
      </c>
      <c r="AS1937" s="1">
        <v>-2.2029984495777599E-2</v>
      </c>
      <c r="AT1937" s="1">
        <v>7.6324331117016003E-2</v>
      </c>
      <c r="AU1937" s="1">
        <v>0.75644308143076799</v>
      </c>
      <c r="AV1937" s="1">
        <v>-0.30655402843840401</v>
      </c>
      <c r="AW1937" s="1">
        <v>0.42594970948994199</v>
      </c>
      <c r="AX1937" s="1">
        <v>0.82417582417582402</v>
      </c>
      <c r="AY1937" s="1">
        <v>0.86263736263736301</v>
      </c>
      <c r="AZ1937" s="1">
        <v>0.15533380199479299</v>
      </c>
      <c r="BA1937" s="1">
        <v>0.15384440390451601</v>
      </c>
      <c r="BB1937" s="1">
        <v>0.99610438143677804</v>
      </c>
      <c r="BC1937" s="1">
        <v>0.99213517739838997</v>
      </c>
      <c r="BD1937" s="1">
        <v>0.86891378662476404</v>
      </c>
      <c r="BE1937" s="1">
        <v>0.86248838623017998</v>
      </c>
      <c r="BF1937" s="1">
        <v>0.331730769230769</v>
      </c>
      <c r="BG1937" s="1">
        <v>0.66826923076923095</v>
      </c>
      <c r="BH1937" s="2" t="s">
        <v>221</v>
      </c>
      <c r="BI1937" s="2" t="s">
        <v>220</v>
      </c>
      <c r="BJ1937" s="2">
        <v>54</v>
      </c>
      <c r="BK1937" s="2">
        <v>1000</v>
      </c>
    </row>
    <row r="1938" spans="1:63">
      <c r="A1938" s="2">
        <v>1937</v>
      </c>
      <c r="B1938" s="2">
        <v>200</v>
      </c>
      <c r="C1938" s="1">
        <v>1.58092628470648</v>
      </c>
      <c r="D1938" s="1">
        <v>1.1615401813238599</v>
      </c>
      <c r="E1938" s="1">
        <v>0.85959039928159697</v>
      </c>
      <c r="F1938" s="1">
        <v>4.6280143463913702E-3</v>
      </c>
      <c r="G1938" s="1">
        <v>5.7625204866237096</v>
      </c>
      <c r="H1938" s="1">
        <v>5.0162081516880797</v>
      </c>
      <c r="I1938" s="1">
        <v>1.3603533775805099</v>
      </c>
      <c r="J1938" s="1">
        <v>0.13650150261119301</v>
      </c>
      <c r="K1938" s="1">
        <v>1.1219156041077301</v>
      </c>
      <c r="L1938" s="1">
        <v>8.5328738294814794</v>
      </c>
      <c r="M1938" s="1">
        <v>0.99544178999754995</v>
      </c>
      <c r="N1938" s="1">
        <v>8.2189822813713398E-2</v>
      </c>
      <c r="O1938" s="1">
        <v>0.14874668321196899</v>
      </c>
      <c r="P1938" s="1">
        <v>0.80567115469526496</v>
      </c>
      <c r="Q1938" s="1">
        <v>1.2549434454552899</v>
      </c>
      <c r="R1938" s="1">
        <v>1</v>
      </c>
      <c r="S1938" s="1">
        <v>128</v>
      </c>
      <c r="T1938" s="1">
        <v>0.86508608820241195</v>
      </c>
      <c r="U1938" s="1">
        <v>0.93552096401038698</v>
      </c>
      <c r="V1938" s="1">
        <v>1.8091289971140601</v>
      </c>
      <c r="W1938" s="1">
        <v>46</v>
      </c>
      <c r="X1938" s="1">
        <v>57.005000000000003</v>
      </c>
      <c r="Y1938" s="1">
        <v>4.6640908780375403</v>
      </c>
      <c r="Z1938" s="1">
        <v>-1.2186864056415301</v>
      </c>
      <c r="AA1938" s="1">
        <v>29</v>
      </c>
      <c r="AB1938" s="1">
        <v>68</v>
      </c>
      <c r="AC1938" s="1">
        <v>-3.7754801726510502E-2</v>
      </c>
      <c r="AD1938" s="1">
        <v>8.8731599161804994E-2</v>
      </c>
      <c r="AE1938" s="1">
        <v>-1.0055839081985101</v>
      </c>
      <c r="AF1938" s="1">
        <v>-0.37307947641238598</v>
      </c>
      <c r="AG1938" s="1">
        <v>0.25345908175222598</v>
      </c>
      <c r="AH1938" s="1">
        <v>0.75239420554692504</v>
      </c>
      <c r="AI1938" s="1">
        <v>142</v>
      </c>
      <c r="AJ1938" s="1">
        <v>0.142196605963954</v>
      </c>
      <c r="AK1938" s="1">
        <v>0.94488308695711298</v>
      </c>
      <c r="AL1938" s="1">
        <v>1.49960846823042</v>
      </c>
      <c r="AM1938" s="1">
        <v>138</v>
      </c>
      <c r="AN1938" s="1">
        <v>85.894999999999996</v>
      </c>
      <c r="AO1938" s="1">
        <v>16.448304123608398</v>
      </c>
      <c r="AP1938" s="1">
        <v>-0.56319287338911195</v>
      </c>
      <c r="AQ1938" s="1">
        <v>30</v>
      </c>
      <c r="AR1938" s="1">
        <v>120</v>
      </c>
      <c r="AS1938" s="1">
        <v>-3.4759654711389698E-2</v>
      </c>
      <c r="AT1938" s="1">
        <v>6.4341378713679398E-2</v>
      </c>
      <c r="AU1938" s="1">
        <v>2.3954439554647</v>
      </c>
      <c r="AV1938" s="1">
        <v>-0.25723252524621798</v>
      </c>
      <c r="AW1938" s="1">
        <v>0.42594970948994199</v>
      </c>
      <c r="AX1938" s="1">
        <v>0.70329670329670302</v>
      </c>
      <c r="AY1938" s="1">
        <v>0.78021978021978</v>
      </c>
      <c r="AZ1938" s="1">
        <v>0.67907070445198803</v>
      </c>
      <c r="BA1938" s="1">
        <v>0.11162074006215</v>
      </c>
      <c r="BB1938" s="1">
        <v>0.98847893567150202</v>
      </c>
      <c r="BC1938" s="1">
        <v>0.99837102968330804</v>
      </c>
      <c r="BD1938" s="1">
        <v>1</v>
      </c>
      <c r="BE1938" s="1">
        <v>0.82891185240113296</v>
      </c>
      <c r="BF1938" s="1">
        <v>0.25</v>
      </c>
      <c r="BG1938" s="1">
        <v>0.75</v>
      </c>
      <c r="BH1938" s="2" t="s">
        <v>221</v>
      </c>
      <c r="BI1938" s="2" t="s">
        <v>220</v>
      </c>
      <c r="BJ1938" s="2">
        <v>54</v>
      </c>
      <c r="BK1938" s="2">
        <v>1000</v>
      </c>
    </row>
    <row r="1939" spans="1:63">
      <c r="A1939" s="2">
        <v>1938</v>
      </c>
      <c r="B1939" s="2">
        <v>200</v>
      </c>
      <c r="C1939" s="1">
        <v>2.05511609675855</v>
      </c>
      <c r="D1939" s="1">
        <v>1.55998713550847</v>
      </c>
      <c r="E1939" s="1">
        <v>0.89325879361484795</v>
      </c>
      <c r="F1939" s="1">
        <v>2.31787042284433E-2</v>
      </c>
      <c r="G1939" s="1">
        <v>7.6796941567167103</v>
      </c>
      <c r="H1939" s="1">
        <v>5.0044192321913599</v>
      </c>
      <c r="I1939" s="1">
        <v>0.37090703206134701</v>
      </c>
      <c r="J1939" s="1">
        <v>0.13650150261119401</v>
      </c>
      <c r="K1939" s="1">
        <v>3.9426212357246899</v>
      </c>
      <c r="L1939" s="1">
        <v>5.9632554072609896</v>
      </c>
      <c r="M1939" s="1">
        <v>0.97484605970624805</v>
      </c>
      <c r="N1939" s="1">
        <v>0.47860569312516299</v>
      </c>
      <c r="O1939" s="1">
        <v>0.18282454300314999</v>
      </c>
      <c r="P1939" s="1">
        <v>4.4386734182437796E-3</v>
      </c>
      <c r="Q1939" s="1">
        <v>2.4944856106961502</v>
      </c>
      <c r="R1939" s="1">
        <v>0.77091258898732096</v>
      </c>
      <c r="S1939" s="1">
        <v>104</v>
      </c>
      <c r="T1939" s="1">
        <v>0.19484439129766401</v>
      </c>
      <c r="U1939" s="1">
        <v>0.92401720729400205</v>
      </c>
      <c r="V1939" s="1">
        <v>1.3443074539254301</v>
      </c>
      <c r="W1939" s="1">
        <v>48</v>
      </c>
      <c r="X1939" s="1">
        <v>46.26</v>
      </c>
      <c r="Y1939" s="1">
        <v>3.8920612409772799</v>
      </c>
      <c r="Z1939" s="1">
        <v>-0.233457151845017</v>
      </c>
      <c r="AA1939" s="1">
        <v>30</v>
      </c>
      <c r="AB1939" s="1">
        <v>56</v>
      </c>
      <c r="AC1939" s="1">
        <v>-4.4407411842523899E-2</v>
      </c>
      <c r="AD1939" s="1">
        <v>0.105753942376429</v>
      </c>
      <c r="AE1939" s="1">
        <v>0.51287553989969104</v>
      </c>
      <c r="AF1939" s="1">
        <v>-0.37307947641238598</v>
      </c>
      <c r="AG1939" s="1">
        <v>0.45668868953362102</v>
      </c>
      <c r="AH1939" s="1">
        <v>0.75495010193024203</v>
      </c>
      <c r="AI1939" s="1">
        <v>104</v>
      </c>
      <c r="AJ1939" s="1">
        <v>0.18707735859449601</v>
      </c>
      <c r="AK1939" s="1">
        <v>0.90889040035750002</v>
      </c>
      <c r="AL1939" s="1">
        <v>1.18492932928651</v>
      </c>
      <c r="AM1939" s="1">
        <v>92</v>
      </c>
      <c r="AN1939" s="1">
        <v>61.37</v>
      </c>
      <c r="AO1939" s="1">
        <v>13.3500644607256</v>
      </c>
      <c r="AP1939" s="1">
        <v>-0.43395044491395302</v>
      </c>
      <c r="AQ1939" s="1">
        <v>23</v>
      </c>
      <c r="AR1939" s="1">
        <v>94</v>
      </c>
      <c r="AS1939" s="1">
        <v>-3.3049904287114698E-2</v>
      </c>
      <c r="AT1939" s="1">
        <v>8.0084816002734496E-2</v>
      </c>
      <c r="AU1939" s="1">
        <v>1.4417163896637599</v>
      </c>
      <c r="AV1939" s="1">
        <v>-0.27751858784960398</v>
      </c>
      <c r="AW1939" s="1">
        <v>0.42594970948994199</v>
      </c>
      <c r="AX1939" s="1">
        <v>0.57142857142857095</v>
      </c>
      <c r="AY1939" s="1">
        <v>0.57142857142857095</v>
      </c>
      <c r="AZ1939" s="1">
        <v>0.15294792028381901</v>
      </c>
      <c r="BA1939" s="1">
        <v>0.14685099601099699</v>
      </c>
      <c r="BB1939" s="1">
        <v>0.97632397428347495</v>
      </c>
      <c r="BC1939" s="1">
        <v>0.96034086904486704</v>
      </c>
      <c r="BD1939" s="1">
        <v>0.743068877935118</v>
      </c>
      <c r="BE1939" s="1">
        <v>0.65497227183728801</v>
      </c>
      <c r="BF1939" s="1">
        <v>0.34285714285714303</v>
      </c>
      <c r="BG1939" s="1">
        <v>0.65714285714285703</v>
      </c>
      <c r="BH1939" s="2" t="s">
        <v>221</v>
      </c>
      <c r="BI1939" s="2" t="s">
        <v>220</v>
      </c>
      <c r="BJ1939" s="2">
        <v>54</v>
      </c>
      <c r="BK1939" s="2">
        <v>1000</v>
      </c>
    </row>
    <row r="1940" spans="1:63">
      <c r="A1940" s="2">
        <v>1939</v>
      </c>
      <c r="B1940" s="2">
        <v>200</v>
      </c>
      <c r="C1940" s="1">
        <v>1.78219766192389</v>
      </c>
      <c r="D1940" s="1">
        <v>1.3399169759082801</v>
      </c>
      <c r="E1940" s="1">
        <v>0.86501169436081304</v>
      </c>
      <c r="F1940" s="1">
        <v>1.40159123268446E-3</v>
      </c>
      <c r="G1940" s="1">
        <v>6.60944741782252</v>
      </c>
      <c r="H1940" s="1">
        <v>5.0103550996205204</v>
      </c>
      <c r="I1940" s="1">
        <v>0.86910555966269099</v>
      </c>
      <c r="J1940" s="1">
        <v>0.13650150261119401</v>
      </c>
      <c r="K1940" s="1">
        <v>2.5223609064685002</v>
      </c>
      <c r="L1940" s="1">
        <v>7.25709020714174</v>
      </c>
      <c r="M1940" s="1">
        <v>0.97923453562799401</v>
      </c>
      <c r="N1940" s="1">
        <v>0.374425451320192</v>
      </c>
      <c r="O1940" s="1">
        <v>0.14874668321196899</v>
      </c>
      <c r="P1940" s="1">
        <v>0.114711978724247</v>
      </c>
      <c r="Q1940" s="1">
        <v>2.16142499591562</v>
      </c>
      <c r="R1940" s="1">
        <v>1</v>
      </c>
      <c r="S1940" s="1">
        <v>104</v>
      </c>
      <c r="T1940" s="1">
        <v>0.92314677118275101</v>
      </c>
      <c r="U1940" s="1">
        <v>0.92158418167754397</v>
      </c>
      <c r="V1940" s="1">
        <v>1.6409606244202599</v>
      </c>
      <c r="W1940" s="1">
        <v>38</v>
      </c>
      <c r="X1940" s="1">
        <v>46.494999999999997</v>
      </c>
      <c r="Y1940" s="1">
        <v>4.5600377984856797</v>
      </c>
      <c r="Z1940" s="1">
        <v>-1.1493308482209601</v>
      </c>
      <c r="AA1940" s="1">
        <v>21</v>
      </c>
      <c r="AB1940" s="1">
        <v>56</v>
      </c>
      <c r="AC1940" s="1">
        <v>-4.14226793077603E-2</v>
      </c>
      <c r="AD1940" s="1">
        <v>9.0395628712943696E-2</v>
      </c>
      <c r="AE1940" s="1">
        <v>-0.94440140895830005</v>
      </c>
      <c r="AF1940" s="1">
        <v>-0.37307947641238598</v>
      </c>
      <c r="AG1940" s="1">
        <v>0.25345908175222598</v>
      </c>
      <c r="AH1940" s="1">
        <v>0.754183495735398</v>
      </c>
      <c r="AI1940" s="1">
        <v>129</v>
      </c>
      <c r="AJ1940" s="1">
        <v>0.166684881206417</v>
      </c>
      <c r="AK1940" s="1">
        <v>0.92777625128635599</v>
      </c>
      <c r="AL1940" s="1">
        <v>1.3605009688032901</v>
      </c>
      <c r="AM1940" s="1">
        <v>114</v>
      </c>
      <c r="AN1940" s="1">
        <v>73.959999999999994</v>
      </c>
      <c r="AO1940" s="1">
        <v>17.3372808286843</v>
      </c>
      <c r="AP1940" s="1">
        <v>-0.43244233388035502</v>
      </c>
      <c r="AQ1940" s="1">
        <v>22</v>
      </c>
      <c r="AR1940" s="1">
        <v>108</v>
      </c>
      <c r="AS1940" s="1">
        <v>-4.6965859743757402E-2</v>
      </c>
      <c r="AT1940" s="1">
        <v>7.2315454768087706E-2</v>
      </c>
      <c r="AU1940" s="1">
        <v>1.7097222719493901</v>
      </c>
      <c r="AV1940" s="1">
        <v>-0.25723252524621798</v>
      </c>
      <c r="AW1940" s="1">
        <v>0.42594970948994199</v>
      </c>
      <c r="AX1940" s="1">
        <v>0.57142857142857095</v>
      </c>
      <c r="AY1940" s="1">
        <v>0.70879120879120905</v>
      </c>
      <c r="AZ1940" s="1">
        <v>0.724646872454354</v>
      </c>
      <c r="BA1940" s="1">
        <v>0.13084341691072601</v>
      </c>
      <c r="BB1940" s="1">
        <v>0.97375321995050101</v>
      </c>
      <c r="BC1940" s="1">
        <v>0.98029581024188694</v>
      </c>
      <c r="BD1940" s="1">
        <v>0.90704456511278997</v>
      </c>
      <c r="BE1940" s="1">
        <v>0.75201987861206898</v>
      </c>
      <c r="BF1940" s="1">
        <v>0.25</v>
      </c>
      <c r="BG1940" s="1">
        <v>0.75</v>
      </c>
      <c r="BH1940" s="2" t="s">
        <v>221</v>
      </c>
      <c r="BI1940" s="2" t="s">
        <v>220</v>
      </c>
      <c r="BJ1940" s="2">
        <v>54</v>
      </c>
      <c r="BK1940" s="2">
        <v>1000</v>
      </c>
    </row>
    <row r="1941" spans="1:63">
      <c r="A1941" s="2">
        <v>1940</v>
      </c>
      <c r="B1941" s="2">
        <v>200</v>
      </c>
      <c r="C1941" s="1">
        <v>1.9066573126966599</v>
      </c>
      <c r="D1941" s="1">
        <v>1.44293210971454</v>
      </c>
      <c r="E1941" s="1">
        <v>0.87558673674491905</v>
      </c>
      <c r="F1941" s="1">
        <v>5.0207446123247098E-3</v>
      </c>
      <c r="G1941" s="1">
        <v>7.10648567342042</v>
      </c>
      <c r="H1941" s="1">
        <v>5.0114637363078796</v>
      </c>
      <c r="I1941" s="1">
        <v>0.96215365615005399</v>
      </c>
      <c r="J1941" s="1">
        <v>0.13650150261119401</v>
      </c>
      <c r="K1941" s="1">
        <v>2.2571001462850599</v>
      </c>
      <c r="L1941" s="1">
        <v>7.4987385834981399</v>
      </c>
      <c r="M1941" s="1">
        <v>0.99397926341436504</v>
      </c>
      <c r="N1941" s="1">
        <v>0.108560876509722</v>
      </c>
      <c r="O1941" s="1">
        <v>0.14874668321196899</v>
      </c>
      <c r="P1941" s="1">
        <v>0.74331968295855499</v>
      </c>
      <c r="Q1941" s="1">
        <v>1.33674344281975</v>
      </c>
      <c r="R1941" s="1">
        <v>1</v>
      </c>
      <c r="S1941" s="1">
        <v>130</v>
      </c>
      <c r="T1941" s="1">
        <v>0.87011030963845803</v>
      </c>
      <c r="U1941" s="1">
        <v>0.93579743227933398</v>
      </c>
      <c r="V1941" s="1">
        <v>1.7835855243329299</v>
      </c>
      <c r="W1941" s="1">
        <v>46</v>
      </c>
      <c r="X1941" s="1">
        <v>58.76</v>
      </c>
      <c r="Y1941" s="1">
        <v>4.8528497559443204</v>
      </c>
      <c r="Z1941" s="1">
        <v>-1.2710715456358299</v>
      </c>
      <c r="AA1941" s="1">
        <v>30</v>
      </c>
      <c r="AB1941" s="1">
        <v>68</v>
      </c>
      <c r="AC1941" s="1">
        <v>-3.34238098614945E-2</v>
      </c>
      <c r="AD1941" s="1">
        <v>8.8033854873619699E-2</v>
      </c>
      <c r="AE1941" s="1">
        <v>-1.0305802835498199</v>
      </c>
      <c r="AF1941" s="1">
        <v>-0.37307947641238598</v>
      </c>
      <c r="AG1941" s="1">
        <v>0.25345908175222598</v>
      </c>
      <c r="AH1941" s="1">
        <v>0.74895888961526602</v>
      </c>
      <c r="AI1941" s="1">
        <v>126</v>
      </c>
      <c r="AJ1941" s="1">
        <v>0.177655392057502</v>
      </c>
      <c r="AK1941" s="1">
        <v>0.93497913097367502</v>
      </c>
      <c r="AL1941" s="1">
        <v>1.4968459566515899</v>
      </c>
      <c r="AM1941" s="1">
        <v>118</v>
      </c>
      <c r="AN1941" s="1">
        <v>63.774999999999999</v>
      </c>
      <c r="AO1941" s="1">
        <v>13.240882897280599</v>
      </c>
      <c r="AP1941" s="1">
        <v>-0.217318283943852</v>
      </c>
      <c r="AQ1941" s="1">
        <v>17</v>
      </c>
      <c r="AR1941" s="1">
        <v>98</v>
      </c>
      <c r="AS1941" s="1">
        <v>-3.3785533759634903E-2</v>
      </c>
      <c r="AT1941" s="1">
        <v>7.2088387548695607E-2</v>
      </c>
      <c r="AU1941" s="1">
        <v>1.9868898216431701</v>
      </c>
      <c r="AV1941" s="1">
        <v>-0.25406238710921702</v>
      </c>
      <c r="AW1941" s="1">
        <v>0.42594970948994199</v>
      </c>
      <c r="AX1941" s="1">
        <v>0.71428571428571397</v>
      </c>
      <c r="AY1941" s="1">
        <v>0.69230769230769196</v>
      </c>
      <c r="AZ1941" s="1">
        <v>0.68301459123554298</v>
      </c>
      <c r="BA1941" s="1">
        <v>0.13945499052570001</v>
      </c>
      <c r="BB1941" s="1">
        <v>0.98877105425649303</v>
      </c>
      <c r="BC1941" s="1">
        <v>0.98790643054970895</v>
      </c>
      <c r="BD1941" s="1">
        <v>0.98588078969389303</v>
      </c>
      <c r="BE1941" s="1">
        <v>0.82738486809916401</v>
      </c>
      <c r="BF1941" s="1">
        <v>0.28048780487804897</v>
      </c>
      <c r="BG1941" s="1">
        <v>0.71951219512195097</v>
      </c>
      <c r="BH1941" s="2" t="s">
        <v>221</v>
      </c>
      <c r="BI1941" s="2" t="s">
        <v>220</v>
      </c>
      <c r="BJ1941" s="2">
        <v>54</v>
      </c>
      <c r="BK1941" s="2">
        <v>1000</v>
      </c>
    </row>
    <row r="1942" spans="1:63">
      <c r="A1942" s="2">
        <v>1941</v>
      </c>
      <c r="B1942" s="2">
        <v>200</v>
      </c>
      <c r="C1942" s="1">
        <v>1.9095772859706599</v>
      </c>
      <c r="D1942" s="1">
        <v>1.44532660136908</v>
      </c>
      <c r="E1942" s="1">
        <v>0.87582357431233104</v>
      </c>
      <c r="F1942" s="1">
        <v>6.9181485750480203E-3</v>
      </c>
      <c r="G1942" s="1">
        <v>7.1180142614392903</v>
      </c>
      <c r="H1942" s="1">
        <v>5.0095885074251596</v>
      </c>
      <c r="I1942" s="1">
        <v>0.804765325053725</v>
      </c>
      <c r="J1942" s="1">
        <v>0.13650150261119401</v>
      </c>
      <c r="K1942" s="1">
        <v>2.7057815264171698</v>
      </c>
      <c r="L1942" s="1">
        <v>7.0899969100772804</v>
      </c>
      <c r="M1942" s="1">
        <v>0.98212688565749995</v>
      </c>
      <c r="N1942" s="1">
        <v>0.32227301948564702</v>
      </c>
      <c r="O1942" s="1">
        <v>0.14874668321196799</v>
      </c>
      <c r="P1942" s="1">
        <v>0.238020698846586</v>
      </c>
      <c r="Q1942" s="1">
        <v>1.9996541074334</v>
      </c>
      <c r="R1942" s="1">
        <v>1</v>
      </c>
      <c r="S1942" s="1">
        <v>110</v>
      </c>
      <c r="T1942" s="1">
        <v>0.93056543999514496</v>
      </c>
      <c r="U1942" s="1">
        <v>0.92297009065133695</v>
      </c>
      <c r="V1942" s="1">
        <v>1.65407014411956</v>
      </c>
      <c r="W1942" s="1">
        <v>42</v>
      </c>
      <c r="X1942" s="1">
        <v>49.884999999999998</v>
      </c>
      <c r="Y1942" s="1">
        <v>4.6540386093031501</v>
      </c>
      <c r="Z1942" s="1">
        <v>-1.0990140246870701</v>
      </c>
      <c r="AA1942" s="1">
        <v>23</v>
      </c>
      <c r="AB1942" s="1">
        <v>61</v>
      </c>
      <c r="AC1942" s="1">
        <v>-3.8469693901173503E-2</v>
      </c>
      <c r="AD1942" s="1">
        <v>9.3162292691705298E-2</v>
      </c>
      <c r="AE1942" s="1">
        <v>-0.72278973150787995</v>
      </c>
      <c r="AF1942" s="1">
        <v>-0.37307947641238598</v>
      </c>
      <c r="AG1942" s="1">
        <v>0.25345908175222598</v>
      </c>
      <c r="AH1942" s="1">
        <v>0.75319792913617201</v>
      </c>
      <c r="AI1942" s="1">
        <v>124</v>
      </c>
      <c r="AJ1942" s="1">
        <v>0.28702677713996699</v>
      </c>
      <c r="AK1942" s="1">
        <v>0.91056211505584905</v>
      </c>
      <c r="AL1942" s="1">
        <v>1.43113897725668</v>
      </c>
      <c r="AM1942" s="1">
        <v>111</v>
      </c>
      <c r="AN1942" s="1">
        <v>58.34</v>
      </c>
      <c r="AO1942" s="1">
        <v>14.614799410496399</v>
      </c>
      <c r="AP1942" s="1">
        <v>-0.119109769882004</v>
      </c>
      <c r="AQ1942" s="1">
        <v>15</v>
      </c>
      <c r="AR1942" s="1">
        <v>94</v>
      </c>
      <c r="AS1942" s="1">
        <v>-3.2562805948687101E-2</v>
      </c>
      <c r="AT1942" s="1">
        <v>8.0798592186172205E-2</v>
      </c>
      <c r="AU1942" s="1">
        <v>1.27373340344816</v>
      </c>
      <c r="AV1942" s="1">
        <v>-0.299203226199517</v>
      </c>
      <c r="AW1942" s="1">
        <v>0.42594970948994199</v>
      </c>
      <c r="AX1942" s="1">
        <v>0.60439560439560402</v>
      </c>
      <c r="AY1942" s="1">
        <v>0.68131868131868101</v>
      </c>
      <c r="AZ1942" s="1">
        <v>0.73047033988173604</v>
      </c>
      <c r="BA1942" s="1">
        <v>0.225308762222767</v>
      </c>
      <c r="BB1942" s="1">
        <v>0.97521758246086099</v>
      </c>
      <c r="BC1942" s="1">
        <v>0.96210721617052297</v>
      </c>
      <c r="BD1942" s="1">
        <v>0.91429088072666398</v>
      </c>
      <c r="BE1942" s="1">
        <v>0.79106519189048796</v>
      </c>
      <c r="BF1942" s="1">
        <v>0.27450980392156898</v>
      </c>
      <c r="BG1942" s="1">
        <v>0.72549019607843102</v>
      </c>
      <c r="BH1942" s="2" t="s">
        <v>221</v>
      </c>
      <c r="BI1942" s="2" t="s">
        <v>220</v>
      </c>
      <c r="BJ1942" s="2">
        <v>54</v>
      </c>
      <c r="BK1942" s="2">
        <v>1000</v>
      </c>
    </row>
    <row r="1943" spans="1:63">
      <c r="A1943" s="2">
        <v>1942</v>
      </c>
      <c r="B1943" s="2">
        <v>200</v>
      </c>
      <c r="C1943" s="1">
        <v>1.7503176775120599</v>
      </c>
      <c r="D1943" s="1">
        <v>1.3122943469461399</v>
      </c>
      <c r="E1943" s="1">
        <v>0.86390261688476899</v>
      </c>
      <c r="F1943" s="1">
        <v>6.2322096435418804E-4</v>
      </c>
      <c r="G1943" s="1">
        <v>6.4784564674404796</v>
      </c>
      <c r="H1943" s="1">
        <v>5.0140175923237296</v>
      </c>
      <c r="I1943" s="1">
        <v>1.17649929678044</v>
      </c>
      <c r="J1943" s="1">
        <v>0.13650150261119301</v>
      </c>
      <c r="K1943" s="1">
        <v>1.6460453292384301</v>
      </c>
      <c r="L1943" s="1">
        <v>8.0553999015987099</v>
      </c>
      <c r="M1943" s="1">
        <v>0.988772421502496</v>
      </c>
      <c r="N1943" s="1">
        <v>0.20244628633627401</v>
      </c>
      <c r="O1943" s="1">
        <v>0.14874668321196899</v>
      </c>
      <c r="P1943" s="1">
        <v>0.52133790154131199</v>
      </c>
      <c r="Q1943" s="1">
        <v>1.6279652637186</v>
      </c>
      <c r="R1943" s="1">
        <v>1</v>
      </c>
      <c r="S1943" s="1">
        <v>114</v>
      </c>
      <c r="T1943" s="1">
        <v>1.0191033451625799</v>
      </c>
      <c r="U1943" s="1">
        <v>0.92256466884528798</v>
      </c>
      <c r="V1943" s="1">
        <v>1.7501469405458601</v>
      </c>
      <c r="W1943" s="1">
        <v>51</v>
      </c>
      <c r="X1943" s="1">
        <v>48.475000000000001</v>
      </c>
      <c r="Y1943" s="1">
        <v>4.2092712937182597</v>
      </c>
      <c r="Z1943" s="1">
        <v>-1.3158272826202999</v>
      </c>
      <c r="AA1943" s="1">
        <v>25</v>
      </c>
      <c r="AB1943" s="1">
        <v>57</v>
      </c>
      <c r="AC1943" s="1">
        <v>-4.3002905724694299E-2</v>
      </c>
      <c r="AD1943" s="1">
        <v>9.1514644123474695E-2</v>
      </c>
      <c r="AE1943" s="1">
        <v>-0.92946827382328101</v>
      </c>
      <c r="AF1943" s="1">
        <v>-0.37307947641238598</v>
      </c>
      <c r="AG1943" s="1">
        <v>0.25345908175222598</v>
      </c>
      <c r="AH1943" s="1">
        <v>0.75259128431754296</v>
      </c>
      <c r="AI1943" s="1">
        <v>116</v>
      </c>
      <c r="AJ1943" s="1">
        <v>0.17343955690488499</v>
      </c>
      <c r="AK1943" s="1">
        <v>0.93025602008017405</v>
      </c>
      <c r="AL1943" s="1">
        <v>1.37533852595324</v>
      </c>
      <c r="AM1943" s="1">
        <v>105</v>
      </c>
      <c r="AN1943" s="1">
        <v>62.89</v>
      </c>
      <c r="AO1943" s="1">
        <v>14.985014289827401</v>
      </c>
      <c r="AP1943" s="1">
        <v>-0.44006353033367901</v>
      </c>
      <c r="AQ1943" s="1">
        <v>18</v>
      </c>
      <c r="AR1943" s="1">
        <v>101</v>
      </c>
      <c r="AS1943" s="1">
        <v>-3.7608422302191399E-2</v>
      </c>
      <c r="AT1943" s="1">
        <v>7.0841615756549903E-2</v>
      </c>
      <c r="AU1943" s="1">
        <v>2.1836125516598002</v>
      </c>
      <c r="AV1943" s="1">
        <v>-0.25723252524621798</v>
      </c>
      <c r="AW1943" s="1">
        <v>0.42594970948994199</v>
      </c>
      <c r="AX1943" s="1">
        <v>0.62637362637362604</v>
      </c>
      <c r="AY1943" s="1">
        <v>0.63736263736263699</v>
      </c>
      <c r="AZ1943" s="1">
        <v>0.79997035664617799</v>
      </c>
      <c r="BA1943" s="1">
        <v>0.13614566653357599</v>
      </c>
      <c r="BB1943" s="1">
        <v>0.974789210536812</v>
      </c>
      <c r="BC1943" s="1">
        <v>0.98291595379005203</v>
      </c>
      <c r="BD1943" s="1">
        <v>0.96739753955506302</v>
      </c>
      <c r="BE1943" s="1">
        <v>0.76022137069672402</v>
      </c>
      <c r="BF1943" s="1">
        <v>0.32692307692307698</v>
      </c>
      <c r="BG1943" s="1">
        <v>0.67307692307692302</v>
      </c>
      <c r="BH1943" s="2" t="s">
        <v>221</v>
      </c>
      <c r="BI1943" s="2" t="s">
        <v>220</v>
      </c>
      <c r="BJ1943" s="2">
        <v>54</v>
      </c>
      <c r="BK1943" s="2">
        <v>1000</v>
      </c>
    </row>
    <row r="1944" spans="1:63">
      <c r="A1944" s="2">
        <v>1943</v>
      </c>
      <c r="B1944" s="2">
        <v>200</v>
      </c>
      <c r="C1944" s="1">
        <v>1.9803881913494099</v>
      </c>
      <c r="D1944" s="1">
        <v>1.5023078705353601</v>
      </c>
      <c r="E1944" s="1">
        <v>0.882864607770662</v>
      </c>
      <c r="F1944" s="1">
        <v>6.5942655966466602E-4</v>
      </c>
      <c r="G1944" s="1">
        <v>7.3944859446539404</v>
      </c>
      <c r="H1944" s="1">
        <v>5.0087070662592303</v>
      </c>
      <c r="I1944" s="1">
        <v>0.73078579362447005</v>
      </c>
      <c r="J1944" s="1">
        <v>0.13650150261119301</v>
      </c>
      <c r="K1944" s="1">
        <v>2.9166817757049501</v>
      </c>
      <c r="L1944" s="1">
        <v>6.8978701033143404</v>
      </c>
      <c r="M1944" s="1">
        <v>0.97880908410710699</v>
      </c>
      <c r="N1944" s="1">
        <v>0.38209683660055299</v>
      </c>
      <c r="O1944" s="1">
        <v>0.14874668321196899</v>
      </c>
      <c r="P1944" s="1">
        <v>9.6573827401067E-2</v>
      </c>
      <c r="Q1944" s="1">
        <v>2.1852207570918298</v>
      </c>
      <c r="R1944" s="1">
        <v>1</v>
      </c>
      <c r="S1944" s="1">
        <v>102</v>
      </c>
      <c r="T1944" s="1">
        <v>1.0975772317983801</v>
      </c>
      <c r="U1944" s="1">
        <v>0.91636484214040304</v>
      </c>
      <c r="V1944" s="1">
        <v>1.6208452708022001</v>
      </c>
      <c r="W1944" s="1">
        <v>38</v>
      </c>
      <c r="X1944" s="1">
        <v>44.99</v>
      </c>
      <c r="Y1944" s="1">
        <v>4.3409815253022099</v>
      </c>
      <c r="Z1944" s="1">
        <v>-1.1525088108321599</v>
      </c>
      <c r="AA1944" s="1">
        <v>20</v>
      </c>
      <c r="AB1944" s="1">
        <v>56</v>
      </c>
      <c r="AC1944" s="1">
        <v>-4.1355976470149901E-2</v>
      </c>
      <c r="AD1944" s="1">
        <v>9.6378838144445297E-2</v>
      </c>
      <c r="AE1944" s="1">
        <v>-0.65134488340471997</v>
      </c>
      <c r="AF1944" s="1">
        <v>-0.37307947641238598</v>
      </c>
      <c r="AG1944" s="1">
        <v>0.25345908175222598</v>
      </c>
      <c r="AH1944" s="1">
        <v>0.75412939708200699</v>
      </c>
      <c r="AI1944" s="1">
        <v>118</v>
      </c>
      <c r="AJ1944" s="1">
        <v>0.243040332411427</v>
      </c>
      <c r="AK1944" s="1">
        <v>0.91100652321806197</v>
      </c>
      <c r="AL1944" s="1">
        <v>1.27339730118331</v>
      </c>
      <c r="AM1944" s="1">
        <v>106</v>
      </c>
      <c r="AN1944" s="1">
        <v>60.365000000000002</v>
      </c>
      <c r="AO1944" s="1">
        <v>14.1301123625003</v>
      </c>
      <c r="AP1944" s="1">
        <v>-0.28279909715815099</v>
      </c>
      <c r="AQ1944" s="1">
        <v>15</v>
      </c>
      <c r="AR1944" s="1">
        <v>96</v>
      </c>
      <c r="AS1944" s="1">
        <v>-3.3549619247679303E-2</v>
      </c>
      <c r="AT1944" s="1">
        <v>7.9592603032934195E-2</v>
      </c>
      <c r="AU1944" s="1">
        <v>1.6172746557697799</v>
      </c>
      <c r="AV1944" s="1">
        <v>-0.30394578808918599</v>
      </c>
      <c r="AW1944" s="1">
        <v>0.42594970948994199</v>
      </c>
      <c r="AX1944" s="1">
        <v>0.56043956043956</v>
      </c>
      <c r="AY1944" s="1">
        <v>0.64835164835164805</v>
      </c>
      <c r="AZ1944" s="1">
        <v>0.86157037334462006</v>
      </c>
      <c r="BA1944" s="1">
        <v>0.19078051536329499</v>
      </c>
      <c r="BB1944" s="1">
        <v>0.96823842403565097</v>
      </c>
      <c r="BC1944" s="1">
        <v>0.96257678139042502</v>
      </c>
      <c r="BD1944" s="1">
        <v>0.89592575951620301</v>
      </c>
      <c r="BE1944" s="1">
        <v>0.70387313630738602</v>
      </c>
      <c r="BF1944" s="1">
        <v>0.26388888888888901</v>
      </c>
      <c r="BG1944" s="1">
        <v>0.73611111111111105</v>
      </c>
      <c r="BH1944" s="2" t="s">
        <v>221</v>
      </c>
      <c r="BI1944" s="2" t="s">
        <v>220</v>
      </c>
      <c r="BJ1944" s="2">
        <v>54</v>
      </c>
      <c r="BK1944" s="2">
        <v>1000</v>
      </c>
    </row>
    <row r="1945" spans="1:63">
      <c r="A1945" s="2">
        <v>1944</v>
      </c>
      <c r="B1945" s="2">
        <v>200</v>
      </c>
      <c r="C1945" s="1">
        <v>1.9593480932179901</v>
      </c>
      <c r="D1945" s="1">
        <v>1.4858710859513</v>
      </c>
      <c r="E1945" s="1">
        <v>0.880026906440601</v>
      </c>
      <c r="F1945" s="1">
        <v>7.0422766350186595E-4</v>
      </c>
      <c r="G1945" s="1">
        <v>7.3134563321353303</v>
      </c>
      <c r="H1945" s="1">
        <v>5.0164347939996796</v>
      </c>
      <c r="I1945" s="1">
        <v>1.37937551162936</v>
      </c>
      <c r="J1945" s="1">
        <v>0.13650150261119401</v>
      </c>
      <c r="K1945" s="1">
        <v>1.0676874583574001</v>
      </c>
      <c r="L1945" s="1">
        <v>8.5822748165114593</v>
      </c>
      <c r="M1945" s="1">
        <v>0.97760450176106395</v>
      </c>
      <c r="N1945" s="1">
        <v>0.40381685597933598</v>
      </c>
      <c r="O1945" s="1">
        <v>0.14874668321196899</v>
      </c>
      <c r="P1945" s="1">
        <v>4.5219217531157298E-2</v>
      </c>
      <c r="Q1945" s="1">
        <v>2.2525937770864499</v>
      </c>
      <c r="R1945" s="1">
        <v>1</v>
      </c>
      <c r="S1945" s="1">
        <v>113</v>
      </c>
      <c r="T1945" s="1">
        <v>0.93252585722136005</v>
      </c>
      <c r="U1945" s="1">
        <v>0.92595533877727798</v>
      </c>
      <c r="V1945" s="1">
        <v>1.6325367001998199</v>
      </c>
      <c r="W1945" s="1">
        <v>45</v>
      </c>
      <c r="X1945" s="1">
        <v>47.74</v>
      </c>
      <c r="Y1945" s="1">
        <v>4.3017350712375997</v>
      </c>
      <c r="Z1945" s="1">
        <v>-1.2626458094022399</v>
      </c>
      <c r="AA1945" s="1">
        <v>24</v>
      </c>
      <c r="AB1945" s="1">
        <v>58</v>
      </c>
      <c r="AC1945" s="1">
        <v>-4.2036383048055299E-2</v>
      </c>
      <c r="AD1945" s="1">
        <v>8.9021738897360606E-2</v>
      </c>
      <c r="AE1945" s="1">
        <v>-1.11008333347079</v>
      </c>
      <c r="AF1945" s="1">
        <v>-0.37307947641238598</v>
      </c>
      <c r="AG1945" s="1">
        <v>0.25345908175222598</v>
      </c>
      <c r="AH1945" s="1">
        <v>0.75441050081958705</v>
      </c>
      <c r="AI1945" s="1">
        <v>129</v>
      </c>
      <c r="AJ1945" s="1">
        <v>0.21878471471708499</v>
      </c>
      <c r="AK1945" s="1">
        <v>0.92987352299884696</v>
      </c>
      <c r="AL1945" s="1">
        <v>1.4039684013861</v>
      </c>
      <c r="AM1945" s="1">
        <v>121</v>
      </c>
      <c r="AN1945" s="1">
        <v>63.23</v>
      </c>
      <c r="AO1945" s="1">
        <v>14.805509635871701</v>
      </c>
      <c r="AP1945" s="1">
        <v>-0.14507427687998101</v>
      </c>
      <c r="AQ1945" s="1">
        <v>29</v>
      </c>
      <c r="AR1945" s="1">
        <v>104</v>
      </c>
      <c r="AS1945" s="1">
        <v>-4.53587323100983E-2</v>
      </c>
      <c r="AT1945" s="1">
        <v>6.9573185055104805E-2</v>
      </c>
      <c r="AU1945" s="1">
        <v>2.3945518235591798</v>
      </c>
      <c r="AV1945" s="1">
        <v>-0.25723252524621798</v>
      </c>
      <c r="AW1945" s="1">
        <v>0.42594970948994199</v>
      </c>
      <c r="AX1945" s="1">
        <v>0.620879120879121</v>
      </c>
      <c r="AY1945" s="1">
        <v>0.70879120879120905</v>
      </c>
      <c r="AZ1945" s="1">
        <v>0.73200921783270601</v>
      </c>
      <c r="BA1945" s="1">
        <v>0.17174046880695601</v>
      </c>
      <c r="BB1945" s="1">
        <v>0.97837181951568397</v>
      </c>
      <c r="BC1945" s="1">
        <v>0.982511804313564</v>
      </c>
      <c r="BD1945" s="1">
        <v>0.90238822262207796</v>
      </c>
      <c r="BE1945" s="1">
        <v>0.77604659680195498</v>
      </c>
      <c r="BF1945" s="1">
        <v>0.27108433734939802</v>
      </c>
      <c r="BG1945" s="1">
        <v>0.72891566265060204</v>
      </c>
      <c r="BH1945" s="2" t="s">
        <v>221</v>
      </c>
      <c r="BI1945" s="2" t="s">
        <v>220</v>
      </c>
      <c r="BJ1945" s="2">
        <v>54</v>
      </c>
      <c r="BK1945" s="2">
        <v>1000</v>
      </c>
    </row>
    <row r="1946" spans="1:63">
      <c r="A1946" s="2">
        <v>1945</v>
      </c>
      <c r="B1946" s="2">
        <v>200</v>
      </c>
      <c r="C1946" s="1">
        <v>1.0310274971297899</v>
      </c>
      <c r="D1946" s="1">
        <v>0.38443420643104298</v>
      </c>
      <c r="E1946" s="1">
        <v>9.6371004396286306E-2</v>
      </c>
      <c r="F1946" s="1">
        <v>5.8802948335216598E-2</v>
      </c>
      <c r="G1946" s="1">
        <v>2.0389009203025701</v>
      </c>
      <c r="H1946" s="1">
        <v>4.9980010399528902</v>
      </c>
      <c r="I1946" s="1">
        <v>6.7320393197593406E-2</v>
      </c>
      <c r="J1946" s="1">
        <v>-4.9036507602476798E-2</v>
      </c>
      <c r="K1946" s="1">
        <v>4.8021523119336198</v>
      </c>
      <c r="L1946" s="1">
        <v>5.1769385898420204</v>
      </c>
      <c r="M1946" s="1">
        <v>0.99982214930213398</v>
      </c>
      <c r="N1946" s="1">
        <v>0.333991122938116</v>
      </c>
      <c r="O1946" s="1">
        <v>4.3844295580185003E-2</v>
      </c>
      <c r="P1946" s="1">
        <v>0.20620444208587099</v>
      </c>
      <c r="Q1946" s="1">
        <v>1.80897705118255</v>
      </c>
      <c r="R1946" s="1">
        <v>0.65200297439046395</v>
      </c>
      <c r="S1946" s="1">
        <v>108</v>
      </c>
      <c r="T1946" s="1">
        <v>0.34955931852219002</v>
      </c>
      <c r="U1946" s="1">
        <v>0.92138475877992498</v>
      </c>
      <c r="V1946" s="1">
        <v>1.2924442823003801</v>
      </c>
      <c r="W1946" s="1">
        <v>40</v>
      </c>
      <c r="X1946" s="1">
        <v>45.02</v>
      </c>
      <c r="Y1946" s="1">
        <v>5.1294401038412003</v>
      </c>
      <c r="Z1946" s="1">
        <v>-0.98976957387911702</v>
      </c>
      <c r="AA1946" s="1">
        <v>21</v>
      </c>
      <c r="AB1946" s="1">
        <v>56</v>
      </c>
      <c r="AC1946" s="1">
        <v>-3.8806915297301001E-2</v>
      </c>
      <c r="AD1946" s="1">
        <v>7.4185147734748005E-2</v>
      </c>
      <c r="AE1946" s="1">
        <v>-1.9767944753311999</v>
      </c>
      <c r="AF1946" s="1">
        <v>-0.41238525230437501</v>
      </c>
      <c r="AG1946" s="1">
        <v>0.13476472720503799</v>
      </c>
      <c r="AH1946" s="1">
        <v>0.55790603088431501</v>
      </c>
      <c r="AI1946" s="1">
        <v>105</v>
      </c>
      <c r="AJ1946" s="1">
        <v>0.18673322028207401</v>
      </c>
      <c r="AK1946" s="1">
        <v>0.90680585883126696</v>
      </c>
      <c r="AL1946" s="1">
        <v>1.0268497116678099</v>
      </c>
      <c r="AM1946" s="1">
        <v>100</v>
      </c>
      <c r="AN1946" s="1">
        <v>64.209999999999994</v>
      </c>
      <c r="AO1946" s="1">
        <v>14.876236488450299</v>
      </c>
      <c r="AP1946" s="1">
        <v>-0.319227140369435</v>
      </c>
      <c r="AQ1946" s="1">
        <v>24</v>
      </c>
      <c r="AR1946" s="1">
        <v>99</v>
      </c>
      <c r="AS1946" s="1">
        <v>-3.9502359342256203E-2</v>
      </c>
      <c r="AT1946" s="1">
        <v>4.0752711523956597E-2</v>
      </c>
      <c r="AU1946" s="1">
        <v>-8.06298408337741E-2</v>
      </c>
      <c r="AV1946" s="1">
        <v>-0.15710808887379199</v>
      </c>
      <c r="AW1946" s="1">
        <v>7.2247996390797195E-2</v>
      </c>
      <c r="AX1946" s="1">
        <v>0.50704225352112697</v>
      </c>
      <c r="AY1946" s="1">
        <v>0.49295774647887303</v>
      </c>
      <c r="AZ1946" s="1">
        <v>0.83292694253998201</v>
      </c>
      <c r="BA1946" s="1">
        <v>0.44494631382661698</v>
      </c>
      <c r="BB1946" s="1">
        <v>0.96262225777611699</v>
      </c>
      <c r="BC1946" s="1">
        <v>0.94739086453812504</v>
      </c>
      <c r="BD1946" s="1">
        <v>0.82693220188036298</v>
      </c>
      <c r="BE1946" s="1">
        <v>0.65699938070701902</v>
      </c>
      <c r="BF1946" s="1">
        <v>0.28571428571428598</v>
      </c>
      <c r="BG1946" s="1">
        <v>0.71428571428571397</v>
      </c>
      <c r="BH1946" s="2" t="s">
        <v>221</v>
      </c>
      <c r="BI1946" s="2" t="s">
        <v>220</v>
      </c>
      <c r="BJ1946" s="2">
        <v>55</v>
      </c>
      <c r="BK1946" s="2">
        <v>1000</v>
      </c>
    </row>
    <row r="1947" spans="1:63">
      <c r="A1947" s="2">
        <v>1946</v>
      </c>
      <c r="B1947" s="2">
        <v>200</v>
      </c>
      <c r="C1947" s="1">
        <v>1.0619511087493101</v>
      </c>
      <c r="D1947" s="1">
        <v>0.57116195177137297</v>
      </c>
      <c r="E1947" s="1">
        <v>0.28946263168587</v>
      </c>
      <c r="F1947" s="1">
        <v>6.0830392179690397E-3</v>
      </c>
      <c r="G1947" s="1">
        <v>2.6113881178760998</v>
      </c>
      <c r="H1947" s="1">
        <v>4.9962272958803098</v>
      </c>
      <c r="I1947" s="1">
        <v>0.12705602852009901</v>
      </c>
      <c r="J1947" s="1">
        <v>-4.9036507602493999E-2</v>
      </c>
      <c r="K1947" s="1">
        <v>4.6265954445064699</v>
      </c>
      <c r="L1947" s="1">
        <v>5.33394211544916</v>
      </c>
      <c r="M1947" s="1">
        <v>0.99994692200525503</v>
      </c>
      <c r="N1947" s="1">
        <v>9.9676747299245097E-2</v>
      </c>
      <c r="O1947" s="1">
        <v>4.3844295580183303E-2</v>
      </c>
      <c r="P1947" s="1">
        <v>0.76309861610264895</v>
      </c>
      <c r="Q1947" s="1">
        <v>1.24143216859255</v>
      </c>
      <c r="R1947" s="1">
        <v>0.69611966283086502</v>
      </c>
      <c r="S1947" s="1">
        <v>183</v>
      </c>
      <c r="T1947" s="1">
        <v>0.12974022810493499</v>
      </c>
      <c r="U1947" s="1">
        <v>0.94951918585515604</v>
      </c>
      <c r="V1947" s="1">
        <v>1.3513420465244901</v>
      </c>
      <c r="W1947" s="1">
        <v>68</v>
      </c>
      <c r="X1947" s="1">
        <v>81.674999999999997</v>
      </c>
      <c r="Y1947" s="1">
        <v>6.8698873177654098</v>
      </c>
      <c r="Z1947" s="1">
        <v>-0.26995083426496402</v>
      </c>
      <c r="AA1947" s="1">
        <v>62</v>
      </c>
      <c r="AB1947" s="1">
        <v>97</v>
      </c>
      <c r="AC1947" s="1">
        <v>-2.6630787182785699E-2</v>
      </c>
      <c r="AD1947" s="1">
        <v>6.7785998037929895E-2</v>
      </c>
      <c r="AE1947" s="1">
        <v>-1.23731505722396</v>
      </c>
      <c r="AF1947" s="1">
        <v>-0.41238525230437501</v>
      </c>
      <c r="AG1947" s="1">
        <v>0.28931600212429998</v>
      </c>
      <c r="AH1947" s="1">
        <v>0.62867724579624895</v>
      </c>
      <c r="AI1947" s="1">
        <v>137</v>
      </c>
      <c r="AJ1947" s="1">
        <v>5.2784300474664397E-2</v>
      </c>
      <c r="AK1947" s="1">
        <v>0.928203047882594</v>
      </c>
      <c r="AL1947" s="1">
        <v>1.1001470530073401</v>
      </c>
      <c r="AM1947" s="1">
        <v>123</v>
      </c>
      <c r="AN1947" s="1">
        <v>71.915000000000006</v>
      </c>
      <c r="AO1947" s="1">
        <v>15.649675290031301</v>
      </c>
      <c r="AP1947" s="1">
        <v>-8.8075070841401995E-2</v>
      </c>
      <c r="AQ1947" s="1">
        <v>28</v>
      </c>
      <c r="AR1947" s="1">
        <v>122</v>
      </c>
      <c r="AS1947" s="1">
        <v>-2.2440852244211398E-2</v>
      </c>
      <c r="AT1947" s="1">
        <v>5.35664672411474E-2</v>
      </c>
      <c r="AU1947" s="1">
        <v>1.46075216127736</v>
      </c>
      <c r="AV1947" s="1">
        <v>-0.214506817301019</v>
      </c>
      <c r="AW1947" s="1">
        <v>0.25700200372375498</v>
      </c>
      <c r="AX1947" s="1">
        <v>0.85915492957746498</v>
      </c>
      <c r="AY1947" s="1">
        <v>0.64319248826291098</v>
      </c>
      <c r="AZ1947" s="1">
        <v>0.309143901460671</v>
      </c>
      <c r="BA1947" s="1">
        <v>0.12577397791695</v>
      </c>
      <c r="BB1947" s="1">
        <v>0.99201586935295505</v>
      </c>
      <c r="BC1947" s="1">
        <v>0.96974570624608303</v>
      </c>
      <c r="BD1947" s="1">
        <v>0.864616192225375</v>
      </c>
      <c r="BE1947" s="1">
        <v>0.70389651406583098</v>
      </c>
      <c r="BF1947" s="1">
        <v>0.35602094240837701</v>
      </c>
      <c r="BG1947" s="1">
        <v>0.64397905759162299</v>
      </c>
      <c r="BH1947" s="2" t="s">
        <v>221</v>
      </c>
      <c r="BI1947" s="2" t="s">
        <v>220</v>
      </c>
      <c r="BJ1947" s="2">
        <v>55</v>
      </c>
      <c r="BK1947" s="2">
        <v>1000</v>
      </c>
    </row>
    <row r="1948" spans="1:63">
      <c r="A1948" s="2">
        <v>1947</v>
      </c>
      <c r="B1948" s="2">
        <v>200</v>
      </c>
      <c r="C1948" s="1">
        <v>1.07304344595279</v>
      </c>
      <c r="D1948" s="1">
        <v>0.59975264235404302</v>
      </c>
      <c r="E1948" s="1">
        <v>0.35364875017173603</v>
      </c>
      <c r="F1948" s="1">
        <v>3.59142948607949E-2</v>
      </c>
      <c r="G1948" s="1">
        <v>2.7216636319290202</v>
      </c>
      <c r="H1948" s="1">
        <v>4.9939631720612399</v>
      </c>
      <c r="I1948" s="1">
        <v>0.20330652985880401</v>
      </c>
      <c r="J1948" s="1">
        <v>-4.9036507602490703E-2</v>
      </c>
      <c r="K1948" s="1">
        <v>4.4025030902106996</v>
      </c>
      <c r="L1948" s="1">
        <v>5.5343517616319797</v>
      </c>
      <c r="M1948" s="1">
        <v>0.999960754130514</v>
      </c>
      <c r="N1948" s="1">
        <v>7.3700987275014895E-2</v>
      </c>
      <c r="O1948" s="1">
        <v>4.3844295580183303E-2</v>
      </c>
      <c r="P1948" s="1">
        <v>0.82483511598111403</v>
      </c>
      <c r="Q1948" s="1">
        <v>1.17851494623715</v>
      </c>
      <c r="R1948" s="1">
        <v>0.68318821419985898</v>
      </c>
      <c r="S1948" s="1">
        <v>193</v>
      </c>
      <c r="T1948" s="1">
        <v>0.110655953326247</v>
      </c>
      <c r="U1948" s="1">
        <v>0.95007643464036895</v>
      </c>
      <c r="V1948" s="1">
        <v>1.3741106823537601</v>
      </c>
      <c r="W1948" s="1">
        <v>82</v>
      </c>
      <c r="X1948" s="1">
        <v>85.63</v>
      </c>
      <c r="Y1948" s="1">
        <v>6.8942551279194904</v>
      </c>
      <c r="Z1948" s="1">
        <v>-0.45846500945463398</v>
      </c>
      <c r="AA1948" s="1">
        <v>58</v>
      </c>
      <c r="AB1948" s="1">
        <v>104</v>
      </c>
      <c r="AC1948" s="1">
        <v>-2.5059803740137901E-2</v>
      </c>
      <c r="AD1948" s="1">
        <v>6.7283801341191704E-2</v>
      </c>
      <c r="AE1948" s="1">
        <v>-1.20347958490961</v>
      </c>
      <c r="AF1948" s="1">
        <v>-0.41238525230437501</v>
      </c>
      <c r="AG1948" s="1">
        <v>0.28931600212429998</v>
      </c>
      <c r="AH1948" s="1">
        <v>0.61568118264654104</v>
      </c>
      <c r="AI1948" s="1">
        <v>143</v>
      </c>
      <c r="AJ1948" s="1">
        <v>0.108653256698482</v>
      </c>
      <c r="AK1948" s="1">
        <v>0.93044569183279002</v>
      </c>
      <c r="AL1948" s="1">
        <v>1.1209052386860401</v>
      </c>
      <c r="AM1948" s="1">
        <v>136</v>
      </c>
      <c r="AN1948" s="1">
        <v>78.144999999999996</v>
      </c>
      <c r="AO1948" s="1">
        <v>13.8238732763943</v>
      </c>
      <c r="AP1948" s="1">
        <v>-0.45447810932761601</v>
      </c>
      <c r="AQ1948" s="1">
        <v>38</v>
      </c>
      <c r="AR1948" s="1">
        <v>113</v>
      </c>
      <c r="AS1948" s="1">
        <v>-2.86013142994389E-2</v>
      </c>
      <c r="AT1948" s="1">
        <v>5.0525601294707699E-2</v>
      </c>
      <c r="AU1948" s="1">
        <v>1.1595570737649501</v>
      </c>
      <c r="AV1948" s="1">
        <v>-0.214506817301019</v>
      </c>
      <c r="AW1948" s="1">
        <v>0.25700200372375498</v>
      </c>
      <c r="AX1948" s="1">
        <v>0.90610328638497695</v>
      </c>
      <c r="AY1948" s="1">
        <v>0.67136150234741798</v>
      </c>
      <c r="AZ1948" s="1">
        <v>0.263670055392979</v>
      </c>
      <c r="BA1948" s="1">
        <v>0.25889804706531799</v>
      </c>
      <c r="BB1948" s="1">
        <v>0.99259805836645199</v>
      </c>
      <c r="BC1948" s="1">
        <v>0.97208872197556495</v>
      </c>
      <c r="BD1948" s="1">
        <v>0.87918402963079001</v>
      </c>
      <c r="BE1948" s="1">
        <v>0.71717802447630397</v>
      </c>
      <c r="BF1948" s="1">
        <v>0.37614678899082599</v>
      </c>
      <c r="BG1948" s="1">
        <v>0.62385321100917401</v>
      </c>
      <c r="BH1948" s="2" t="s">
        <v>221</v>
      </c>
      <c r="BI1948" s="2" t="s">
        <v>220</v>
      </c>
      <c r="BJ1948" s="2">
        <v>55</v>
      </c>
      <c r="BK1948" s="2">
        <v>1000</v>
      </c>
    </row>
    <row r="1949" spans="1:63">
      <c r="A1949" s="2">
        <v>1948</v>
      </c>
      <c r="B1949" s="2">
        <v>200</v>
      </c>
      <c r="C1949" s="1">
        <v>1.03259226120614</v>
      </c>
      <c r="D1949" s="1">
        <v>0.40382181070425599</v>
      </c>
      <c r="E1949" s="1">
        <v>9.6371004396285403E-2</v>
      </c>
      <c r="F1949" s="1">
        <v>1.13369432931698E-2</v>
      </c>
      <c r="G1949" s="1">
        <v>2.09129428068767</v>
      </c>
      <c r="H1949" s="1">
        <v>4.9898877876595096</v>
      </c>
      <c r="I1949" s="1">
        <v>0.34055613659953399</v>
      </c>
      <c r="J1949" s="1">
        <v>-4.90365076024925E-2</v>
      </c>
      <c r="K1949" s="1">
        <v>3.9991406603156299</v>
      </c>
      <c r="L1949" s="1">
        <v>5.8950857193466604</v>
      </c>
      <c r="M1949" s="1">
        <v>0.99989765075973103</v>
      </c>
      <c r="N1949" s="1">
        <v>0.19220468684988901</v>
      </c>
      <c r="O1949" s="1">
        <v>4.3844295580184399E-2</v>
      </c>
      <c r="P1949" s="1">
        <v>0.54318777909559002</v>
      </c>
      <c r="Q1949" s="1">
        <v>1.46554884280592</v>
      </c>
      <c r="R1949" s="1">
        <v>0.64240756589258396</v>
      </c>
      <c r="S1949" s="1">
        <v>140</v>
      </c>
      <c r="T1949" s="1">
        <v>0.13118306985074901</v>
      </c>
      <c r="U1949" s="1">
        <v>0.94276634733590803</v>
      </c>
      <c r="V1949" s="1">
        <v>1.3446788405447001</v>
      </c>
      <c r="W1949" s="1">
        <v>56</v>
      </c>
      <c r="X1949" s="1">
        <v>59.365000000000002</v>
      </c>
      <c r="Y1949" s="1">
        <v>5.9039016994172497</v>
      </c>
      <c r="Z1949" s="1">
        <v>-0.71234027110214904</v>
      </c>
      <c r="AA1949" s="1">
        <v>37</v>
      </c>
      <c r="AB1949" s="1">
        <v>75</v>
      </c>
      <c r="AC1949" s="1">
        <v>-4.0869276840677399E-2</v>
      </c>
      <c r="AD1949" s="1">
        <v>6.4562690694608002E-2</v>
      </c>
      <c r="AE1949" s="1">
        <v>-2.3819403895501199</v>
      </c>
      <c r="AF1949" s="1">
        <v>-0.41238525230437501</v>
      </c>
      <c r="AG1949" s="1">
        <v>0.13476472720503799</v>
      </c>
      <c r="AH1949" s="1">
        <v>0.51732001985659304</v>
      </c>
      <c r="AI1949" s="1">
        <v>138</v>
      </c>
      <c r="AJ1949" s="1">
        <v>6.22691653234854E-2</v>
      </c>
      <c r="AK1949" s="1">
        <v>0.93045045143127803</v>
      </c>
      <c r="AL1949" s="1">
        <v>1.06103824046227</v>
      </c>
      <c r="AM1949" s="1">
        <v>126</v>
      </c>
      <c r="AN1949" s="1">
        <v>84.53</v>
      </c>
      <c r="AO1949" s="1">
        <v>17.754017168746401</v>
      </c>
      <c r="AP1949" s="1">
        <v>-0.32278920651140303</v>
      </c>
      <c r="AQ1949" s="1">
        <v>36</v>
      </c>
      <c r="AR1949" s="1">
        <v>122</v>
      </c>
      <c r="AS1949" s="1">
        <v>-3.8627020369388101E-2</v>
      </c>
      <c r="AT1949" s="1">
        <v>3.9253515961334799E-2</v>
      </c>
      <c r="AU1949" s="1">
        <v>-0.25235627351407203</v>
      </c>
      <c r="AV1949" s="1">
        <v>-0.16716194435810799</v>
      </c>
      <c r="AW1949" s="1">
        <v>8.28848389120629E-2</v>
      </c>
      <c r="AX1949" s="1">
        <v>0.65727699530516404</v>
      </c>
      <c r="AY1949" s="1">
        <v>0.647887323943662</v>
      </c>
      <c r="AZ1949" s="1">
        <v>0.31258189238304301</v>
      </c>
      <c r="BA1949" s="1">
        <v>0.148374432433032</v>
      </c>
      <c r="BB1949" s="1">
        <v>0.98496080077291503</v>
      </c>
      <c r="BC1949" s="1">
        <v>0.972093694594657</v>
      </c>
      <c r="BD1949" s="1">
        <v>0.86035293719155403</v>
      </c>
      <c r="BE1949" s="1">
        <v>0.67887389845778301</v>
      </c>
      <c r="BF1949" s="1">
        <v>0.30769230769230799</v>
      </c>
      <c r="BG1949" s="1">
        <v>0.69230769230769196</v>
      </c>
      <c r="BH1949" s="2" t="s">
        <v>221</v>
      </c>
      <c r="BI1949" s="2" t="s">
        <v>220</v>
      </c>
      <c r="BJ1949" s="2">
        <v>55</v>
      </c>
      <c r="BK1949" s="2">
        <v>1000</v>
      </c>
    </row>
    <row r="1950" spans="1:63">
      <c r="A1950" s="2">
        <v>1949</v>
      </c>
      <c r="B1950" s="2">
        <v>200</v>
      </c>
      <c r="C1950" s="1">
        <v>1.01126906317406</v>
      </c>
      <c r="D1950" s="1">
        <v>0.1396249700844</v>
      </c>
      <c r="E1950" s="1">
        <v>9.6371004396286097E-2</v>
      </c>
      <c r="F1950" s="1">
        <v>0.65816098571916903</v>
      </c>
      <c r="G1950" s="1">
        <v>1.3773246695827599</v>
      </c>
      <c r="H1950" s="1">
        <v>4.9891138140549103</v>
      </c>
      <c r="I1950" s="1">
        <v>0.36662179382031101</v>
      </c>
      <c r="J1950" s="1">
        <v>-4.90365076024879E-2</v>
      </c>
      <c r="K1950" s="1">
        <v>3.9225363837493199</v>
      </c>
      <c r="L1950" s="1">
        <v>5.9635942412504699</v>
      </c>
      <c r="M1950" s="1">
        <v>1.0003365263673101</v>
      </c>
      <c r="N1950" s="1">
        <v>0.443581665706338</v>
      </c>
      <c r="O1950" s="1">
        <v>6.0093202801499303E-2</v>
      </c>
      <c r="P1950" s="1">
        <v>5.7342502474779997E-2</v>
      </c>
      <c r="Q1950" s="1">
        <v>2.0775643819293799</v>
      </c>
      <c r="R1950" s="1">
        <v>0.64408575605001295</v>
      </c>
      <c r="S1950" s="1">
        <v>133</v>
      </c>
      <c r="T1950" s="1">
        <v>0.38561110918106201</v>
      </c>
      <c r="U1950" s="1">
        <v>0.92523329320688896</v>
      </c>
      <c r="V1950" s="1">
        <v>1.3391689581714099</v>
      </c>
      <c r="W1950" s="1">
        <v>50</v>
      </c>
      <c r="X1950" s="1">
        <v>58.23</v>
      </c>
      <c r="Y1950" s="1">
        <v>5.8992461829998399</v>
      </c>
      <c r="Z1950" s="1">
        <v>-1.28740620558417</v>
      </c>
      <c r="AA1950" s="1">
        <v>31</v>
      </c>
      <c r="AB1950" s="1">
        <v>69</v>
      </c>
      <c r="AC1950" s="1">
        <v>-3.5159164557653701E-2</v>
      </c>
      <c r="AD1950" s="1">
        <v>6.8330844893311204E-2</v>
      </c>
      <c r="AE1950" s="1">
        <v>-2.26807817704278</v>
      </c>
      <c r="AF1950" s="1">
        <v>-0.41238525230437501</v>
      </c>
      <c r="AG1950" s="1">
        <v>0.13476472720503799</v>
      </c>
      <c r="AH1950" s="1">
        <v>0.56056576529943103</v>
      </c>
      <c r="AI1950" s="1">
        <v>109</v>
      </c>
      <c r="AJ1950" s="1">
        <v>0.10560033638232701</v>
      </c>
      <c r="AK1950" s="1">
        <v>0.92655515142990397</v>
      </c>
      <c r="AL1950" s="1">
        <v>1.070020497207</v>
      </c>
      <c r="AM1950" s="1">
        <v>96</v>
      </c>
      <c r="AN1950" s="1">
        <v>68.814999999999998</v>
      </c>
      <c r="AO1950" s="1">
        <v>12.5225735871757</v>
      </c>
      <c r="AP1950" s="1">
        <v>-0.30997794324254802</v>
      </c>
      <c r="AQ1950" s="1">
        <v>35</v>
      </c>
      <c r="AR1950" s="1">
        <v>97</v>
      </c>
      <c r="AS1950" s="1">
        <v>-4.9141363526408903E-2</v>
      </c>
      <c r="AT1950" s="1">
        <v>3.5064634016205201E-2</v>
      </c>
      <c r="AU1950" s="1">
        <v>-0.53320288481149303</v>
      </c>
      <c r="AV1950" s="1">
        <v>-0.214506817301019</v>
      </c>
      <c r="AW1950" s="1">
        <v>4.4581649551493303E-2</v>
      </c>
      <c r="AX1950" s="1">
        <v>0.62441314553990601</v>
      </c>
      <c r="AY1950" s="1">
        <v>0.51173708920187799</v>
      </c>
      <c r="AZ1950" s="1">
        <v>0.91883083974843105</v>
      </c>
      <c r="BA1950" s="1">
        <v>0.251623574751138</v>
      </c>
      <c r="BB1950" s="1">
        <v>0.96664303722130596</v>
      </c>
      <c r="BC1950" s="1">
        <v>0.96802405653487</v>
      </c>
      <c r="BD1950" s="1">
        <v>0.85682760211487496</v>
      </c>
      <c r="BE1950" s="1">
        <v>0.68462092945130004</v>
      </c>
      <c r="BF1950" s="1">
        <v>0.34246575342465801</v>
      </c>
      <c r="BG1950" s="1">
        <v>0.65753424657534199</v>
      </c>
      <c r="BH1950" s="2" t="s">
        <v>221</v>
      </c>
      <c r="BI1950" s="2" t="s">
        <v>220</v>
      </c>
      <c r="BJ1950" s="2">
        <v>55</v>
      </c>
      <c r="BK1950" s="2">
        <v>1000</v>
      </c>
    </row>
    <row r="1951" spans="1:63">
      <c r="A1951" s="2">
        <v>1950</v>
      </c>
      <c r="B1951" s="2">
        <v>200</v>
      </c>
      <c r="C1951" s="1">
        <v>1.00196307782016</v>
      </c>
      <c r="D1951" s="1">
        <v>2.4322756708345501E-2</v>
      </c>
      <c r="E1951" s="1">
        <v>9.6371004396275398E-2</v>
      </c>
      <c r="F1951" s="1">
        <v>0.94045143090990602</v>
      </c>
      <c r="G1951" s="1">
        <v>1.0657301923343001</v>
      </c>
      <c r="H1951" s="1">
        <v>4.9700361998196803</v>
      </c>
      <c r="I1951" s="1">
        <v>1.0091121194508501</v>
      </c>
      <c r="J1951" s="1">
        <v>-4.9036507602490197E-2</v>
      </c>
      <c r="K1951" s="1">
        <v>2.0343236224554699</v>
      </c>
      <c r="L1951" s="1">
        <v>7.6522553854380702</v>
      </c>
      <c r="M1951" s="1">
        <v>0.99999303672089301</v>
      </c>
      <c r="N1951" s="1">
        <v>1.30765492421671E-2</v>
      </c>
      <c r="O1951" s="1">
        <v>4.3844295580178202E-2</v>
      </c>
      <c r="P1951" s="1">
        <v>0.96892101020540899</v>
      </c>
      <c r="Q1951" s="1">
        <v>1.03167338147347</v>
      </c>
      <c r="R1951" s="1">
        <v>0.69450791814792001</v>
      </c>
      <c r="S1951" s="1">
        <v>121</v>
      </c>
      <c r="T1951" s="1">
        <v>0.22420925415144999</v>
      </c>
      <c r="U1951" s="1">
        <v>0.94047175510544101</v>
      </c>
      <c r="V1951" s="1">
        <v>1.4023036453497699</v>
      </c>
      <c r="W1951" s="1">
        <v>57</v>
      </c>
      <c r="X1951" s="1">
        <v>57.08</v>
      </c>
      <c r="Y1951" s="1">
        <v>4.6455901172712597</v>
      </c>
      <c r="Z1951" s="1">
        <v>-1.1547528193627401</v>
      </c>
      <c r="AA1951" s="1">
        <v>33</v>
      </c>
      <c r="AB1951" s="1">
        <v>66</v>
      </c>
      <c r="AC1951" s="1">
        <v>-3.2359670786155301E-2</v>
      </c>
      <c r="AD1951" s="1">
        <v>7.7970756970142094E-2</v>
      </c>
      <c r="AE1951" s="1">
        <v>-0.70147103550274204</v>
      </c>
      <c r="AF1951" s="1">
        <v>-0.41238525230437501</v>
      </c>
      <c r="AG1951" s="1">
        <v>0.28931600212429998</v>
      </c>
      <c r="AH1951" s="1">
        <v>0.560694992846971</v>
      </c>
      <c r="AI1951" s="1">
        <v>117</v>
      </c>
      <c r="AJ1951" s="1">
        <v>8.2342359282797595E-2</v>
      </c>
      <c r="AK1951" s="1">
        <v>0.92272651909230896</v>
      </c>
      <c r="AL1951" s="1">
        <v>1.0872305380390701</v>
      </c>
      <c r="AM1951" s="1">
        <v>108</v>
      </c>
      <c r="AN1951" s="1">
        <v>68.944999999999993</v>
      </c>
      <c r="AO1951" s="1">
        <v>16.458627130935799</v>
      </c>
      <c r="AP1951" s="1">
        <v>-0.72901235131052</v>
      </c>
      <c r="AQ1951" s="1">
        <v>3</v>
      </c>
      <c r="AR1951" s="1">
        <v>101</v>
      </c>
      <c r="AS1951" s="1">
        <v>-3.27612829895352E-2</v>
      </c>
      <c r="AT1951" s="1">
        <v>5.1893775384670202E-2</v>
      </c>
      <c r="AU1951" s="1">
        <v>0.43971851635543902</v>
      </c>
      <c r="AV1951" s="1">
        <v>-0.214506817301019</v>
      </c>
      <c r="AW1951" s="1">
        <v>0.158205770627212</v>
      </c>
      <c r="AX1951" s="1">
        <v>0.568075117370892</v>
      </c>
      <c r="AY1951" s="1">
        <v>0.54929577464788704</v>
      </c>
      <c r="AZ1951" s="1">
        <v>0.53424388552720603</v>
      </c>
      <c r="BA1951" s="1">
        <v>0.19620466663255501</v>
      </c>
      <c r="BB1951" s="1">
        <v>0.98256351176577705</v>
      </c>
      <c r="BC1951" s="1">
        <v>0.96402406991702005</v>
      </c>
      <c r="BD1951" s="1">
        <v>0.89722246214745305</v>
      </c>
      <c r="BE1951" s="1">
        <v>0.69563226445011705</v>
      </c>
      <c r="BF1951" s="1">
        <v>0.34545454545454501</v>
      </c>
      <c r="BG1951" s="1">
        <v>0.65454545454545499</v>
      </c>
      <c r="BH1951" s="2" t="s">
        <v>221</v>
      </c>
      <c r="BI1951" s="2" t="s">
        <v>220</v>
      </c>
      <c r="BJ1951" s="2">
        <v>55</v>
      </c>
      <c r="BK1951" s="2">
        <v>1000</v>
      </c>
    </row>
    <row r="1952" spans="1:63">
      <c r="A1952" s="2">
        <v>1951</v>
      </c>
      <c r="B1952" s="2">
        <v>200</v>
      </c>
      <c r="C1952" s="1">
        <v>1.0070506549489999</v>
      </c>
      <c r="D1952" s="1">
        <v>8.7358414015736796E-2</v>
      </c>
      <c r="E1952" s="1">
        <v>9.6371004396289497E-2</v>
      </c>
      <c r="F1952" s="1">
        <v>0.78612339814128596</v>
      </c>
      <c r="G1952" s="1">
        <v>1.23607872348217</v>
      </c>
      <c r="H1952" s="1">
        <v>4.9720151996067798</v>
      </c>
      <c r="I1952" s="1">
        <v>0.94246394206546102</v>
      </c>
      <c r="J1952" s="1">
        <v>-4.9036507602489898E-2</v>
      </c>
      <c r="K1952" s="1">
        <v>2.2301957376232</v>
      </c>
      <c r="L1952" s="1">
        <v>7.4770835844134096</v>
      </c>
      <c r="M1952" s="1">
        <v>0.999962907482837</v>
      </c>
      <c r="N1952" s="1">
        <v>6.9657142808946901E-2</v>
      </c>
      <c r="O1952" s="1">
        <v>4.3844295580185197E-2</v>
      </c>
      <c r="P1952" s="1">
        <v>0.83444610727280499</v>
      </c>
      <c r="Q1952" s="1">
        <v>1.1687201428818399</v>
      </c>
      <c r="R1952" s="1">
        <v>0.69411862277602099</v>
      </c>
      <c r="S1952" s="1">
        <v>122</v>
      </c>
      <c r="T1952" s="1">
        <v>0.297188129604681</v>
      </c>
      <c r="U1952" s="1">
        <v>0.93816962332755205</v>
      </c>
      <c r="V1952" s="1">
        <v>1.4093131636240099</v>
      </c>
      <c r="W1952" s="1">
        <v>52</v>
      </c>
      <c r="X1952" s="1">
        <v>53.454999999999998</v>
      </c>
      <c r="Y1952" s="1">
        <v>4.7719843011952898</v>
      </c>
      <c r="Z1952" s="1">
        <v>-1.4021511899908901</v>
      </c>
      <c r="AA1952" s="1">
        <v>30</v>
      </c>
      <c r="AB1952" s="1">
        <v>63</v>
      </c>
      <c r="AC1952" s="1">
        <v>-3.1116328444143401E-2</v>
      </c>
      <c r="AD1952" s="1">
        <v>7.8666045617592495E-2</v>
      </c>
      <c r="AE1952" s="1">
        <v>-0.92136707020114905</v>
      </c>
      <c r="AF1952" s="1">
        <v>-0.41238525230437501</v>
      </c>
      <c r="AG1952" s="1">
        <v>0.28931600212429998</v>
      </c>
      <c r="AH1952" s="1">
        <v>0.54892105179046602</v>
      </c>
      <c r="AI1952" s="1">
        <v>136</v>
      </c>
      <c r="AJ1952" s="1">
        <v>0.12746269023702</v>
      </c>
      <c r="AK1952" s="1">
        <v>0.91782034397713397</v>
      </c>
      <c r="AL1952" s="1">
        <v>1.1298722687348399</v>
      </c>
      <c r="AM1952" s="1">
        <v>133</v>
      </c>
      <c r="AN1952" s="1">
        <v>81.004999999999995</v>
      </c>
      <c r="AO1952" s="1">
        <v>17.710258078470499</v>
      </c>
      <c r="AP1952" s="1">
        <v>-0.57984085387255302</v>
      </c>
      <c r="AQ1952" s="1">
        <v>11</v>
      </c>
      <c r="AR1952" s="1">
        <v>128</v>
      </c>
      <c r="AS1952" s="1">
        <v>-4.2147441780212597E-2</v>
      </c>
      <c r="AT1952" s="1">
        <v>4.3395410241204697E-2</v>
      </c>
      <c r="AU1952" s="1">
        <v>0.50958911018771402</v>
      </c>
      <c r="AV1952" s="1">
        <v>-0.146421247450956</v>
      </c>
      <c r="AW1952" s="1">
        <v>8.28848389120629E-2</v>
      </c>
      <c r="AX1952" s="1">
        <v>0.57276995305164302</v>
      </c>
      <c r="AY1952" s="1">
        <v>0.63849765258215996</v>
      </c>
      <c r="AZ1952" s="1">
        <v>0.70813732329406998</v>
      </c>
      <c r="BA1952" s="1">
        <v>0.30371700378601801</v>
      </c>
      <c r="BB1952" s="1">
        <v>0.98015834577120997</v>
      </c>
      <c r="BC1952" s="1">
        <v>0.95889831401384196</v>
      </c>
      <c r="BD1952" s="1">
        <v>0.90170729484779999</v>
      </c>
      <c r="BE1952" s="1">
        <v>0.722915313119326</v>
      </c>
      <c r="BF1952" s="1">
        <v>0.28108108108108099</v>
      </c>
      <c r="BG1952" s="1">
        <v>0.71891891891891901</v>
      </c>
      <c r="BH1952" s="2" t="s">
        <v>221</v>
      </c>
      <c r="BI1952" s="2" t="s">
        <v>220</v>
      </c>
      <c r="BJ1952" s="2">
        <v>55</v>
      </c>
      <c r="BK1952" s="2">
        <v>1000</v>
      </c>
    </row>
    <row r="1953" spans="1:63">
      <c r="A1953" s="2">
        <v>1952</v>
      </c>
      <c r="B1953" s="2">
        <v>200</v>
      </c>
      <c r="C1953" s="1">
        <v>1.0055327880048901</v>
      </c>
      <c r="D1953" s="1">
        <v>6.8551870526816203E-2</v>
      </c>
      <c r="E1953" s="1">
        <v>9.6371004396286805E-2</v>
      </c>
      <c r="F1953" s="1">
        <v>0.83216681204064902</v>
      </c>
      <c r="G1953" s="1">
        <v>1.18525563070972</v>
      </c>
      <c r="H1953" s="1">
        <v>4.9784506453656698</v>
      </c>
      <c r="I1953" s="1">
        <v>0.72573287757167104</v>
      </c>
      <c r="J1953" s="1">
        <v>-4.9036507602490301E-2</v>
      </c>
      <c r="K1953" s="1">
        <v>2.8671459692774302</v>
      </c>
      <c r="L1953" s="1">
        <v>6.9074480385553398</v>
      </c>
      <c r="M1953" s="1">
        <v>0.99982221361819001</v>
      </c>
      <c r="N1953" s="1">
        <v>0.33387034190057802</v>
      </c>
      <c r="O1953" s="1">
        <v>4.3844295580184801E-2</v>
      </c>
      <c r="P1953" s="1">
        <v>0.20649150196409199</v>
      </c>
      <c r="Q1953" s="1">
        <v>1.80868450122875</v>
      </c>
      <c r="R1953" s="1">
        <v>0.63953446042034201</v>
      </c>
      <c r="S1953" s="1">
        <v>122</v>
      </c>
      <c r="T1953" s="1">
        <v>0.112832663285329</v>
      </c>
      <c r="U1953" s="1">
        <v>0.93741990754125704</v>
      </c>
      <c r="V1953" s="1">
        <v>1.3220803738233899</v>
      </c>
      <c r="W1953" s="1">
        <v>43</v>
      </c>
      <c r="X1953" s="1">
        <v>53.41</v>
      </c>
      <c r="Y1953" s="1">
        <v>5.4874823290428703</v>
      </c>
      <c r="Z1953" s="1">
        <v>-0.87963354119882498</v>
      </c>
      <c r="AA1953" s="1">
        <v>28</v>
      </c>
      <c r="AB1953" s="1">
        <v>65</v>
      </c>
      <c r="AC1953" s="1">
        <v>-3.7566754947692002E-2</v>
      </c>
      <c r="AD1953" s="1">
        <v>6.7049381435480102E-2</v>
      </c>
      <c r="AE1953" s="1">
        <v>-2.54879404989856</v>
      </c>
      <c r="AF1953" s="1">
        <v>-0.41238525230437501</v>
      </c>
      <c r="AG1953" s="1">
        <v>0.13476472720503799</v>
      </c>
      <c r="AH1953" s="1">
        <v>0.56962838021711604</v>
      </c>
      <c r="AI1953" s="1">
        <v>107</v>
      </c>
      <c r="AJ1953" s="1">
        <v>0.120563478441691</v>
      </c>
      <c r="AK1953" s="1">
        <v>0.92634607141485104</v>
      </c>
      <c r="AL1953" s="1">
        <v>1.1019588318494999</v>
      </c>
      <c r="AM1953" s="1">
        <v>103</v>
      </c>
      <c r="AN1953" s="1">
        <v>58.4</v>
      </c>
      <c r="AO1953" s="1">
        <v>15.8634246367558</v>
      </c>
      <c r="AP1953" s="1">
        <v>-0.24134802049989601</v>
      </c>
      <c r="AQ1953" s="1">
        <v>13</v>
      </c>
      <c r="AR1953" s="1">
        <v>101</v>
      </c>
      <c r="AS1953" s="1">
        <v>-3.9302878345728702E-2</v>
      </c>
      <c r="AT1953" s="1">
        <v>3.7676027894960003E-2</v>
      </c>
      <c r="AU1953" s="1">
        <v>1.0032437440550199</v>
      </c>
      <c r="AV1953" s="1">
        <v>-0.130460851227578</v>
      </c>
      <c r="AW1953" s="1">
        <v>9.6852178207232797E-2</v>
      </c>
      <c r="AX1953" s="1">
        <v>0.57276995305164302</v>
      </c>
      <c r="AY1953" s="1">
        <v>0.50234741784037595</v>
      </c>
      <c r="AZ1953" s="1">
        <v>0.26885670119226501</v>
      </c>
      <c r="BA1953" s="1">
        <v>0.28727762116302402</v>
      </c>
      <c r="BB1953" s="1">
        <v>0.97937507570296101</v>
      </c>
      <c r="BC1953" s="1">
        <v>0.96780561893404304</v>
      </c>
      <c r="BD1953" s="1">
        <v>0.84589397745078099</v>
      </c>
      <c r="BE1953" s="1">
        <v>0.705055727107186</v>
      </c>
      <c r="BF1953" s="1">
        <v>0.29452054794520499</v>
      </c>
      <c r="BG1953" s="1">
        <v>0.70547945205479501</v>
      </c>
      <c r="BH1953" s="2" t="s">
        <v>221</v>
      </c>
      <c r="BI1953" s="2" t="s">
        <v>220</v>
      </c>
      <c r="BJ1953" s="2">
        <v>55</v>
      </c>
      <c r="BK1953" s="2">
        <v>1000</v>
      </c>
    </row>
    <row r="1954" spans="1:63">
      <c r="A1954" s="2">
        <v>1953</v>
      </c>
      <c r="B1954" s="2">
        <v>200</v>
      </c>
      <c r="C1954" s="1">
        <v>1.0096364300845599</v>
      </c>
      <c r="D1954" s="1">
        <v>0.11939646104518301</v>
      </c>
      <c r="E1954" s="1">
        <v>9.6371004396287194E-2</v>
      </c>
      <c r="F1954" s="1">
        <v>0.70768574899150505</v>
      </c>
      <c r="G1954" s="1">
        <v>1.32265883520685</v>
      </c>
      <c r="H1954" s="1">
        <v>4.9776320598877</v>
      </c>
      <c r="I1954" s="1">
        <v>0.75330096044680295</v>
      </c>
      <c r="J1954" s="1">
        <v>-4.9036507602490301E-2</v>
      </c>
      <c r="K1954" s="1">
        <v>2.78612621876501</v>
      </c>
      <c r="L1954" s="1">
        <v>6.9799053947424401</v>
      </c>
      <c r="M1954" s="1">
        <v>0.99984923806579196</v>
      </c>
      <c r="N1954" s="1">
        <v>0.28312032680584998</v>
      </c>
      <c r="O1954" s="1">
        <v>4.38442955801851E-2</v>
      </c>
      <c r="P1954" s="1">
        <v>0.32710888901283303</v>
      </c>
      <c r="Q1954" s="1">
        <v>1.68576028337039</v>
      </c>
      <c r="R1954" s="1">
        <v>0.63809774180927203</v>
      </c>
      <c r="S1954" s="1">
        <v>115</v>
      </c>
      <c r="T1954" s="1">
        <v>0.14260708719544499</v>
      </c>
      <c r="U1954" s="1">
        <v>0.93998238947480806</v>
      </c>
      <c r="V1954" s="1">
        <v>1.3578094963131699</v>
      </c>
      <c r="W1954" s="1">
        <v>39</v>
      </c>
      <c r="X1954" s="1">
        <v>49.72</v>
      </c>
      <c r="Y1954" s="1">
        <v>4.9885899962568301</v>
      </c>
      <c r="Z1954" s="1">
        <v>-0.58437796229404004</v>
      </c>
      <c r="AA1954" s="1">
        <v>31</v>
      </c>
      <c r="AB1954" s="1">
        <v>62</v>
      </c>
      <c r="AC1954" s="1">
        <v>-3.8260172676188399E-2</v>
      </c>
      <c r="AD1954" s="1">
        <v>6.89457853855973E-2</v>
      </c>
      <c r="AE1954" s="1">
        <v>-2.4144549154613002</v>
      </c>
      <c r="AF1954" s="1">
        <v>-0.41238525230437501</v>
      </c>
      <c r="AG1954" s="1">
        <v>0.13476472720503799</v>
      </c>
      <c r="AH1954" s="1">
        <v>0.56120041392861297</v>
      </c>
      <c r="AI1954" s="1">
        <v>114</v>
      </c>
      <c r="AJ1954" s="1">
        <v>0.102708612128181</v>
      </c>
      <c r="AK1954" s="1">
        <v>0.91711233494359901</v>
      </c>
      <c r="AL1954" s="1">
        <v>1.1531117505742601</v>
      </c>
      <c r="AM1954" s="1">
        <v>111</v>
      </c>
      <c r="AN1954" s="1">
        <v>70.674999999999997</v>
      </c>
      <c r="AO1954" s="1">
        <v>16.803307134408598</v>
      </c>
      <c r="AP1954" s="1">
        <v>-0.70616972460157301</v>
      </c>
      <c r="AQ1954" s="1">
        <v>9</v>
      </c>
      <c r="AR1954" s="1">
        <v>102</v>
      </c>
      <c r="AS1954" s="1">
        <v>-5.0133563348396797E-2</v>
      </c>
      <c r="AT1954" s="1">
        <v>3.9658436214578499E-2</v>
      </c>
      <c r="AU1954" s="1">
        <v>-9.3991070062182699E-2</v>
      </c>
      <c r="AV1954" s="1">
        <v>-0.172289663660979</v>
      </c>
      <c r="AW1954" s="1">
        <v>8.28848389120629E-2</v>
      </c>
      <c r="AX1954" s="1">
        <v>0.539906103286385</v>
      </c>
      <c r="AY1954" s="1">
        <v>0.53521126760563398</v>
      </c>
      <c r="AZ1954" s="1">
        <v>0.33980294281496698</v>
      </c>
      <c r="BA1954" s="1">
        <v>0.24473319902933699</v>
      </c>
      <c r="BB1954" s="1">
        <v>0.98205224408552805</v>
      </c>
      <c r="BC1954" s="1">
        <v>0.95815861732590302</v>
      </c>
      <c r="BD1954" s="1">
        <v>0.86875419845709001</v>
      </c>
      <c r="BE1954" s="1">
        <v>0.73778440740153906</v>
      </c>
      <c r="BF1954" s="1">
        <v>0.26</v>
      </c>
      <c r="BG1954" s="1">
        <v>0.74</v>
      </c>
      <c r="BH1954" s="2" t="s">
        <v>221</v>
      </c>
      <c r="BI1954" s="2" t="s">
        <v>220</v>
      </c>
      <c r="BJ1954" s="2">
        <v>55</v>
      </c>
      <c r="BK1954" s="2">
        <v>1000</v>
      </c>
    </row>
    <row r="1955" spans="1:63">
      <c r="A1955" s="2">
        <v>1954</v>
      </c>
      <c r="B1955" s="2">
        <v>200</v>
      </c>
      <c r="C1955" s="1">
        <v>1.02229721009926</v>
      </c>
      <c r="D1955" s="1">
        <v>0.27626496053739003</v>
      </c>
      <c r="E1955" s="1">
        <v>9.6371004396285098E-2</v>
      </c>
      <c r="F1955" s="1">
        <v>0.32362999445336899</v>
      </c>
      <c r="G1955" s="1">
        <v>1.7465826842365799</v>
      </c>
      <c r="H1955" s="1">
        <v>4.9826240907367101</v>
      </c>
      <c r="I1955" s="1">
        <v>0.58518080211927803</v>
      </c>
      <c r="J1955" s="1">
        <v>-4.9036507602491002E-2</v>
      </c>
      <c r="K1955" s="1">
        <v>3.2802140138975502</v>
      </c>
      <c r="L1955" s="1">
        <v>6.53803418268373</v>
      </c>
      <c r="M1955" s="1">
        <v>0.99984095289241504</v>
      </c>
      <c r="N1955" s="1">
        <v>0.29867930067002502</v>
      </c>
      <c r="O1955" s="1">
        <v>4.3844295580185197E-2</v>
      </c>
      <c r="P1955" s="1">
        <v>0.29012992912181501</v>
      </c>
      <c r="Q1955" s="1">
        <v>1.7234464730072301</v>
      </c>
      <c r="R1955" s="1">
        <v>0.64059951848418095</v>
      </c>
      <c r="S1955" s="1">
        <v>125</v>
      </c>
      <c r="T1955" s="1">
        <v>0.113058379757688</v>
      </c>
      <c r="U1955" s="1">
        <v>0.93557912335608795</v>
      </c>
      <c r="V1955" s="1">
        <v>1.34756331277743</v>
      </c>
      <c r="W1955" s="1">
        <v>45</v>
      </c>
      <c r="X1955" s="1">
        <v>54.56</v>
      </c>
      <c r="Y1955" s="1">
        <v>5.2959072089519399</v>
      </c>
      <c r="Z1955" s="1">
        <v>-0.91817272535227201</v>
      </c>
      <c r="AA1955" s="1">
        <v>35</v>
      </c>
      <c r="AB1955" s="1">
        <v>66</v>
      </c>
      <c r="AC1955" s="1">
        <v>-3.9832800390493098E-2</v>
      </c>
      <c r="AD1955" s="1">
        <v>6.74327418301163E-2</v>
      </c>
      <c r="AE1955" s="1">
        <v>-2.3963894441310098</v>
      </c>
      <c r="AF1955" s="1">
        <v>-0.41238525230437501</v>
      </c>
      <c r="AG1955" s="1">
        <v>0.13476472720503799</v>
      </c>
      <c r="AH1955" s="1">
        <v>0.55885137051337097</v>
      </c>
      <c r="AI1955" s="1">
        <v>105</v>
      </c>
      <c r="AJ1955" s="1">
        <v>8.3943218199271405E-2</v>
      </c>
      <c r="AK1955" s="1">
        <v>0.92116982592895402</v>
      </c>
      <c r="AL1955" s="1">
        <v>1.0924059773334001</v>
      </c>
      <c r="AM1955" s="1">
        <v>98</v>
      </c>
      <c r="AN1955" s="1">
        <v>63.395000000000003</v>
      </c>
      <c r="AO1955" s="1">
        <v>17.184455257952301</v>
      </c>
      <c r="AP1955" s="1">
        <v>-0.63355403263793098</v>
      </c>
      <c r="AQ1955" s="1">
        <v>16</v>
      </c>
      <c r="AR1955" s="1">
        <v>96</v>
      </c>
      <c r="AS1955" s="1">
        <v>-4.6647884523852497E-2</v>
      </c>
      <c r="AT1955" s="1">
        <v>3.7488363849844303E-2</v>
      </c>
      <c r="AU1955" s="1">
        <v>0.11252436538456501</v>
      </c>
      <c r="AV1955" s="1">
        <v>-0.131807053159259</v>
      </c>
      <c r="AW1955" s="1">
        <v>8.28848389120629E-2</v>
      </c>
      <c r="AX1955" s="1">
        <v>0.58685446009389697</v>
      </c>
      <c r="AY1955" s="1">
        <v>0.49295774647887303</v>
      </c>
      <c r="AZ1955" s="1">
        <v>0.26939453646439498</v>
      </c>
      <c r="BA1955" s="1">
        <v>0.200019179512296</v>
      </c>
      <c r="BB1955" s="1">
        <v>0.97745190537534199</v>
      </c>
      <c r="BC1955" s="1">
        <v>0.96239770538983005</v>
      </c>
      <c r="BD1955" s="1">
        <v>0.86219848133402899</v>
      </c>
      <c r="BE1955" s="1">
        <v>0.69894361602632704</v>
      </c>
      <c r="BF1955" s="1">
        <v>0.31468531468531502</v>
      </c>
      <c r="BG1955" s="1">
        <v>0.68531468531468498</v>
      </c>
      <c r="BH1955" s="2" t="s">
        <v>221</v>
      </c>
      <c r="BI1955" s="2" t="s">
        <v>220</v>
      </c>
      <c r="BJ1955" s="2">
        <v>55</v>
      </c>
      <c r="BK1955" s="2">
        <v>1000</v>
      </c>
    </row>
    <row r="1956" spans="1:63">
      <c r="A1956" s="2">
        <v>1955</v>
      </c>
      <c r="B1956" s="2">
        <v>200</v>
      </c>
      <c r="C1956" s="1">
        <v>1.0305956120534701</v>
      </c>
      <c r="D1956" s="1">
        <v>0.37908310138081103</v>
      </c>
      <c r="E1956" s="1">
        <v>9.6371004396285001E-2</v>
      </c>
      <c r="F1956" s="1">
        <v>7.19038748713446E-2</v>
      </c>
      <c r="G1956" s="1">
        <v>2.0244400116000598</v>
      </c>
      <c r="H1956" s="1">
        <v>4.97427049847491</v>
      </c>
      <c r="I1956" s="1">
        <v>0.86651064484974705</v>
      </c>
      <c r="J1956" s="1">
        <v>-4.9036507602490099E-2</v>
      </c>
      <c r="K1956" s="1">
        <v>2.4534146396732899</v>
      </c>
      <c r="L1956" s="1">
        <v>7.2774550815947299</v>
      </c>
      <c r="M1956" s="1">
        <v>0.99997644040033395</v>
      </c>
      <c r="N1956" s="1">
        <v>4.4243273953557601E-2</v>
      </c>
      <c r="O1956" s="1">
        <v>4.3844295580186099E-2</v>
      </c>
      <c r="P1956" s="1">
        <v>0.89484716233485295</v>
      </c>
      <c r="Q1956" s="1">
        <v>1.1071639059827401</v>
      </c>
      <c r="R1956" s="1">
        <v>0.689019149719031</v>
      </c>
      <c r="S1956" s="1">
        <v>116</v>
      </c>
      <c r="T1956" s="1">
        <v>0.225008325300667</v>
      </c>
      <c r="U1956" s="1">
        <v>0.939798406551693</v>
      </c>
      <c r="V1956" s="1">
        <v>1.4689243732655399</v>
      </c>
      <c r="W1956" s="1">
        <v>52</v>
      </c>
      <c r="X1956" s="1">
        <v>51.115000000000002</v>
      </c>
      <c r="Y1956" s="1">
        <v>4.6323935877425999</v>
      </c>
      <c r="Z1956" s="1">
        <v>-1.2580910752068</v>
      </c>
      <c r="AA1956" s="1">
        <v>28</v>
      </c>
      <c r="AB1956" s="1">
        <v>62</v>
      </c>
      <c r="AC1956" s="1">
        <v>-3.4324358999289303E-2</v>
      </c>
      <c r="AD1956" s="1">
        <v>7.8717057683556996E-2</v>
      </c>
      <c r="AE1956" s="1">
        <v>-0.93418597292541805</v>
      </c>
      <c r="AF1956" s="1">
        <v>-0.41238525230437501</v>
      </c>
      <c r="AG1956" s="1">
        <v>0.28931600212429998</v>
      </c>
      <c r="AH1956" s="1">
        <v>0.55681014801879503</v>
      </c>
      <c r="AI1956" s="1">
        <v>129</v>
      </c>
      <c r="AJ1956" s="1">
        <v>0.103772135156557</v>
      </c>
      <c r="AK1956" s="1">
        <v>0.919725945728745</v>
      </c>
      <c r="AL1956" s="1">
        <v>1.15138321003988</v>
      </c>
      <c r="AM1956" s="1">
        <v>122</v>
      </c>
      <c r="AN1956" s="1">
        <v>66.564999999999998</v>
      </c>
      <c r="AO1956" s="1">
        <v>15.5096266102037</v>
      </c>
      <c r="AP1956" s="1">
        <v>-0.39857655198863201</v>
      </c>
      <c r="AQ1956" s="1">
        <v>8</v>
      </c>
      <c r="AR1956" s="1">
        <v>107</v>
      </c>
      <c r="AS1956" s="1">
        <v>-2.9068790675696E-2</v>
      </c>
      <c r="AT1956" s="1">
        <v>4.7718685679670601E-2</v>
      </c>
      <c r="AU1956" s="1">
        <v>-0.14810704659565399</v>
      </c>
      <c r="AV1956" s="1">
        <v>-0.214506817301019</v>
      </c>
      <c r="AW1956" s="1">
        <v>0.12964158826729399</v>
      </c>
      <c r="AX1956" s="1">
        <v>0.54460093896713602</v>
      </c>
      <c r="AY1956" s="1">
        <v>0.60563380281690105</v>
      </c>
      <c r="AZ1956" s="1">
        <v>0.53614790540000701</v>
      </c>
      <c r="BA1956" s="1">
        <v>0.247267352568974</v>
      </c>
      <c r="BB1956" s="1">
        <v>0.981860026822161</v>
      </c>
      <c r="BC1956" s="1">
        <v>0.96088920288309898</v>
      </c>
      <c r="BD1956" s="1">
        <v>0.93984776211644305</v>
      </c>
      <c r="BE1956" s="1">
        <v>0.73667845192654502</v>
      </c>
      <c r="BF1956" s="1">
        <v>0.29885057471264398</v>
      </c>
      <c r="BG1956" s="1">
        <v>0.70114942528735602</v>
      </c>
      <c r="BH1956" s="2" t="s">
        <v>221</v>
      </c>
      <c r="BI1956" s="2" t="s">
        <v>220</v>
      </c>
      <c r="BJ1956" s="2">
        <v>55</v>
      </c>
      <c r="BK1956" s="2">
        <v>1000</v>
      </c>
    </row>
    <row r="1957" spans="1:63">
      <c r="A1957" s="2">
        <v>1956</v>
      </c>
      <c r="B1957" s="2">
        <v>200</v>
      </c>
      <c r="C1957" s="1">
        <v>1.03659627151959</v>
      </c>
      <c r="D1957" s="1">
        <v>0.440972487840322</v>
      </c>
      <c r="E1957" s="1">
        <v>0.123744312672021</v>
      </c>
      <c r="F1957" s="1">
        <v>4.5182588430280002E-2</v>
      </c>
      <c r="G1957" s="1">
        <v>2.1970708859869399</v>
      </c>
      <c r="H1957" s="1">
        <v>4.9834396576981099</v>
      </c>
      <c r="I1957" s="1">
        <v>0.55771437596449502</v>
      </c>
      <c r="J1957" s="1">
        <v>-4.9036507602491397E-2</v>
      </c>
      <c r="K1957" s="1">
        <v>3.3609350057999499</v>
      </c>
      <c r="L1957" s="1">
        <v>6.4658440114593398</v>
      </c>
      <c r="M1957" s="1">
        <v>1.0007275001857601</v>
      </c>
      <c r="N1957" s="1">
        <v>0.45958219826094798</v>
      </c>
      <c r="O1957" s="1">
        <v>6.8295127141742407E-2</v>
      </c>
      <c r="P1957" s="1">
        <v>4.4605176300937702E-2</v>
      </c>
      <c r="Q1957" s="1">
        <v>2.1183227030575602</v>
      </c>
      <c r="R1957" s="1">
        <v>0.64026180911277197</v>
      </c>
      <c r="S1957" s="1">
        <v>119</v>
      </c>
      <c r="T1957" s="1">
        <v>0.10267969203037899</v>
      </c>
      <c r="U1957" s="1">
        <v>0.93128713284881104</v>
      </c>
      <c r="V1957" s="1">
        <v>1.3147300308322101</v>
      </c>
      <c r="W1957" s="1">
        <v>41</v>
      </c>
      <c r="X1957" s="1">
        <v>54.66</v>
      </c>
      <c r="Y1957" s="1">
        <v>5.2919204558036199</v>
      </c>
      <c r="Z1957" s="1">
        <v>-0.85561016036609705</v>
      </c>
      <c r="AA1957" s="1">
        <v>36</v>
      </c>
      <c r="AB1957" s="1">
        <v>66</v>
      </c>
      <c r="AC1957" s="1">
        <v>-3.9738347224716503E-2</v>
      </c>
      <c r="AD1957" s="1">
        <v>6.9569571597060897E-2</v>
      </c>
      <c r="AE1957" s="1">
        <v>-2.2576826025486301</v>
      </c>
      <c r="AF1957" s="1">
        <v>-0.41238525230437501</v>
      </c>
      <c r="AG1957" s="1">
        <v>0.13476472720503799</v>
      </c>
      <c r="AH1957" s="1">
        <v>0.56104125542493699</v>
      </c>
      <c r="AI1957" s="1">
        <v>114</v>
      </c>
      <c r="AJ1957" s="1">
        <v>0.116712739539785</v>
      </c>
      <c r="AK1957" s="1">
        <v>0.92350151947775805</v>
      </c>
      <c r="AL1957" s="1">
        <v>1.0208771091204101</v>
      </c>
      <c r="AM1957" s="1">
        <v>107</v>
      </c>
      <c r="AN1957" s="1">
        <v>68.454999999999998</v>
      </c>
      <c r="AO1957" s="1">
        <v>15.295677945717101</v>
      </c>
      <c r="AP1957" s="1">
        <v>-0.24625801023347199</v>
      </c>
      <c r="AQ1957" s="1">
        <v>25</v>
      </c>
      <c r="AR1957" s="1">
        <v>108</v>
      </c>
      <c r="AS1957" s="1">
        <v>-3.8888825298257497E-2</v>
      </c>
      <c r="AT1957" s="1">
        <v>4.2214678225574703E-2</v>
      </c>
      <c r="AU1957" s="1">
        <v>-0.53161823672797304</v>
      </c>
      <c r="AV1957" s="1">
        <v>-0.18071002262348099</v>
      </c>
      <c r="AW1957" s="1">
        <v>8.6333415310622899E-2</v>
      </c>
      <c r="AX1957" s="1">
        <v>0.55868544600938996</v>
      </c>
      <c r="AY1957" s="1">
        <v>0.53521126760563398</v>
      </c>
      <c r="AZ1957" s="1">
        <v>0.244664288468629</v>
      </c>
      <c r="BA1957" s="1">
        <v>0.278102113573514</v>
      </c>
      <c r="BB1957" s="1">
        <v>0.97296782252819403</v>
      </c>
      <c r="BC1957" s="1">
        <v>0.96483375622201895</v>
      </c>
      <c r="BD1957" s="1">
        <v>0.84119107814787797</v>
      </c>
      <c r="BE1957" s="1">
        <v>0.65317798782910996</v>
      </c>
      <c r="BF1957" s="1">
        <v>0.27702702702702697</v>
      </c>
      <c r="BG1957" s="1">
        <v>0.72297297297297303</v>
      </c>
      <c r="BH1957" s="2" t="s">
        <v>221</v>
      </c>
      <c r="BI1957" s="2" t="s">
        <v>220</v>
      </c>
      <c r="BJ1957" s="2">
        <v>55</v>
      </c>
      <c r="BK1957" s="2">
        <v>1000</v>
      </c>
    </row>
    <row r="1958" spans="1:63">
      <c r="A1958" s="2">
        <v>1957</v>
      </c>
      <c r="B1958" s="2">
        <v>200</v>
      </c>
      <c r="C1958" s="1">
        <v>1.3275620238925201</v>
      </c>
      <c r="D1958" s="1">
        <v>0.973342700981496</v>
      </c>
      <c r="E1958" s="1">
        <v>0.71299887158977804</v>
      </c>
      <c r="F1958" s="59">
        <v>3.6135517273883102E-5</v>
      </c>
      <c r="G1958" s="1">
        <v>4.3150489066900803</v>
      </c>
      <c r="H1958" s="1">
        <v>4.9952775620835199</v>
      </c>
      <c r="I1958" s="1">
        <v>0.159040886209178</v>
      </c>
      <c r="J1958" s="1">
        <v>-4.9036507602490502E-2</v>
      </c>
      <c r="K1958" s="1">
        <v>4.5325952486320498</v>
      </c>
      <c r="L1958" s="1">
        <v>5.4180081071493698</v>
      </c>
      <c r="M1958" s="1">
        <v>0.99991624821360703</v>
      </c>
      <c r="N1958" s="1">
        <v>0.15727997427630899</v>
      </c>
      <c r="O1958" s="1">
        <v>4.3844295580185502E-2</v>
      </c>
      <c r="P1958" s="1">
        <v>0.626193223846505</v>
      </c>
      <c r="Q1958" s="1">
        <v>1.3809559029019201</v>
      </c>
      <c r="R1958" s="1">
        <v>0.63249861183151901</v>
      </c>
      <c r="S1958" s="1">
        <v>165</v>
      </c>
      <c r="T1958" s="1">
        <v>0.181552186308861</v>
      </c>
      <c r="U1958" s="1">
        <v>0.95006613656732797</v>
      </c>
      <c r="V1958" s="1">
        <v>1.36252374387164</v>
      </c>
      <c r="W1958" s="1">
        <v>71</v>
      </c>
      <c r="X1958" s="1">
        <v>79.444999999999993</v>
      </c>
      <c r="Y1958" s="1">
        <v>6.2676464450221703</v>
      </c>
      <c r="Z1958" s="1">
        <v>-0.58308622799165599</v>
      </c>
      <c r="AA1958" s="1">
        <v>58</v>
      </c>
      <c r="AB1958" s="1">
        <v>93</v>
      </c>
      <c r="AC1958" s="1">
        <v>-2.8123855618684902E-2</v>
      </c>
      <c r="AD1958" s="1">
        <v>6.4099978613799305E-2</v>
      </c>
      <c r="AE1958" s="1">
        <v>-2.1233536932873598</v>
      </c>
      <c r="AF1958" s="1">
        <v>-0.41238525230437501</v>
      </c>
      <c r="AG1958" s="1">
        <v>0.13476472720503799</v>
      </c>
      <c r="AH1958" s="1">
        <v>0.50220544924002897</v>
      </c>
      <c r="AI1958" s="1">
        <v>147</v>
      </c>
      <c r="AJ1958" s="1">
        <v>6.6566750012485895E-2</v>
      </c>
      <c r="AK1958" s="1">
        <v>0.92392918858665896</v>
      </c>
      <c r="AL1958" s="1">
        <v>1.01088513457922</v>
      </c>
      <c r="AM1958" s="1">
        <v>137</v>
      </c>
      <c r="AN1958" s="1">
        <v>75.814999999999998</v>
      </c>
      <c r="AO1958" s="1">
        <v>17.614828580762499</v>
      </c>
      <c r="AP1958" s="1">
        <v>-0.203695789106043</v>
      </c>
      <c r="AQ1958" s="1">
        <v>29</v>
      </c>
      <c r="AR1958" s="1">
        <v>120</v>
      </c>
      <c r="AS1958" s="1">
        <v>-3.3521261962585001E-2</v>
      </c>
      <c r="AT1958" s="1">
        <v>4.6897464864514703E-2</v>
      </c>
      <c r="AU1958" s="1">
        <v>-0.75759070523925298</v>
      </c>
      <c r="AV1958" s="1">
        <v>-0.214506817301019</v>
      </c>
      <c r="AW1958" s="1">
        <v>8.28848389120629E-2</v>
      </c>
      <c r="AX1958" s="1">
        <v>0.77464788732394396</v>
      </c>
      <c r="AY1958" s="1">
        <v>0.69014084507042295</v>
      </c>
      <c r="AZ1958" s="1">
        <v>0.432600990564322</v>
      </c>
      <c r="BA1958" s="1">
        <v>0.15861468032700601</v>
      </c>
      <c r="BB1958" s="1">
        <v>0.99258729939282297</v>
      </c>
      <c r="BC1958" s="1">
        <v>0.96528056609082602</v>
      </c>
      <c r="BD1958" s="1">
        <v>0.871770470158023</v>
      </c>
      <c r="BE1958" s="1">
        <v>0.64678491880351696</v>
      </c>
      <c r="BF1958" s="1">
        <v>0.34134615384615402</v>
      </c>
      <c r="BG1958" s="1">
        <v>0.65865384615384603</v>
      </c>
      <c r="BH1958" s="2" t="s">
        <v>221</v>
      </c>
      <c r="BI1958" s="2" t="s">
        <v>220</v>
      </c>
      <c r="BJ1958" s="2">
        <v>55</v>
      </c>
      <c r="BK1958" s="2">
        <v>1000</v>
      </c>
    </row>
    <row r="1959" spans="1:63">
      <c r="A1959" s="2">
        <v>1958</v>
      </c>
      <c r="B1959" s="2">
        <v>200</v>
      </c>
      <c r="C1959" s="1">
        <v>1.03085792595627</v>
      </c>
      <c r="D1959" s="1">
        <v>0.382333200370083</v>
      </c>
      <c r="E1959" s="1">
        <v>9.6371004396286306E-2</v>
      </c>
      <c r="F1959" s="1">
        <v>6.3946769246639099E-2</v>
      </c>
      <c r="G1959" s="1">
        <v>2.0332231291649001</v>
      </c>
      <c r="H1959" s="1">
        <v>4.9692638421933797</v>
      </c>
      <c r="I1959" s="1">
        <v>1.03512335422587</v>
      </c>
      <c r="J1959" s="1">
        <v>-4.90365076024908E-2</v>
      </c>
      <c r="K1959" s="1">
        <v>1.95787928784076</v>
      </c>
      <c r="L1959" s="1">
        <v>7.7206208685040103</v>
      </c>
      <c r="M1959" s="1">
        <v>0.99986435461590895</v>
      </c>
      <c r="N1959" s="1">
        <v>0.25473250708372802</v>
      </c>
      <c r="O1959" s="1">
        <v>4.3844295580184399E-2</v>
      </c>
      <c r="P1959" s="1">
        <v>0.39457812291358801</v>
      </c>
      <c r="Q1959" s="1">
        <v>1.6170006873479501</v>
      </c>
      <c r="R1959" s="1">
        <v>0.63383426952504995</v>
      </c>
      <c r="S1959" s="1">
        <v>102</v>
      </c>
      <c r="T1959" s="1">
        <v>0.27505011543135599</v>
      </c>
      <c r="U1959" s="1">
        <v>0.93507120505022201</v>
      </c>
      <c r="V1959" s="1">
        <v>1.3534792863966201</v>
      </c>
      <c r="W1959" s="1">
        <v>52</v>
      </c>
      <c r="X1959" s="1">
        <v>45.03</v>
      </c>
      <c r="Y1959" s="1">
        <v>3.8605204429522502</v>
      </c>
      <c r="Z1959" s="1">
        <v>-0.85693972402938601</v>
      </c>
      <c r="AA1959" s="1">
        <v>28</v>
      </c>
      <c r="AB1959" s="1">
        <v>56</v>
      </c>
      <c r="AC1959" s="1">
        <v>-3.7421069481231299E-2</v>
      </c>
      <c r="AD1959" s="1">
        <v>7.3888621638955307E-2</v>
      </c>
      <c r="AE1959" s="1">
        <v>-2.1718002248138299</v>
      </c>
      <c r="AF1959" s="1">
        <v>-0.41238525230437501</v>
      </c>
      <c r="AG1959" s="1">
        <v>0.13476472720503799</v>
      </c>
      <c r="AH1959" s="1">
        <v>0.56959206261427997</v>
      </c>
      <c r="AI1959" s="1">
        <v>116</v>
      </c>
      <c r="AJ1959" s="1">
        <v>0.10431566062929599</v>
      </c>
      <c r="AK1959" s="1">
        <v>0.933429790820135</v>
      </c>
      <c r="AL1959" s="1">
        <v>1.15155806735653</v>
      </c>
      <c r="AM1959" s="1">
        <v>112</v>
      </c>
      <c r="AN1959" s="1">
        <v>72.045000000000002</v>
      </c>
      <c r="AO1959" s="1">
        <v>14.1486357813169</v>
      </c>
      <c r="AP1959" s="1">
        <v>-0.58478191821298398</v>
      </c>
      <c r="AQ1959" s="1">
        <v>17</v>
      </c>
      <c r="AR1959" s="1">
        <v>99</v>
      </c>
      <c r="AS1959" s="1">
        <v>-4.2889597009268303E-2</v>
      </c>
      <c r="AT1959" s="1">
        <v>3.7310779944616998E-2</v>
      </c>
      <c r="AU1959" s="1">
        <v>-0.49103752681239099</v>
      </c>
      <c r="AV1959" s="1">
        <v>-0.183354543455477</v>
      </c>
      <c r="AW1959" s="1">
        <v>8.28848389120629E-2</v>
      </c>
      <c r="AX1959" s="1">
        <v>0.47887323943662002</v>
      </c>
      <c r="AY1959" s="1">
        <v>0.54460093896713602</v>
      </c>
      <c r="AZ1959" s="1">
        <v>0.65538705321902402</v>
      </c>
      <c r="BA1959" s="1">
        <v>0.248562460398212</v>
      </c>
      <c r="BB1959" s="1">
        <v>0.976921254676272</v>
      </c>
      <c r="BC1959" s="1">
        <v>0.97520637730603599</v>
      </c>
      <c r="BD1959" s="1">
        <v>0.86598364186913201</v>
      </c>
      <c r="BE1959" s="1">
        <v>0.73679032920268905</v>
      </c>
      <c r="BF1959" s="1">
        <v>0.31707317073170699</v>
      </c>
      <c r="BG1959" s="1">
        <v>0.68292682926829296</v>
      </c>
      <c r="BH1959" s="2" t="s">
        <v>221</v>
      </c>
      <c r="BI1959" s="2" t="s">
        <v>220</v>
      </c>
      <c r="BJ1959" s="2">
        <v>55</v>
      </c>
      <c r="BK1959" s="2">
        <v>1000</v>
      </c>
    </row>
    <row r="1960" spans="1:63">
      <c r="A1960" s="2">
        <v>1959</v>
      </c>
      <c r="B1960" s="2">
        <v>200</v>
      </c>
      <c r="C1960" s="1">
        <v>1.1096612651725499</v>
      </c>
      <c r="D1960" s="1">
        <v>0.68585291748373101</v>
      </c>
      <c r="E1960" s="1">
        <v>0.47055817000399403</v>
      </c>
      <c r="F1960" s="1">
        <v>1.23587266634454E-2</v>
      </c>
      <c r="G1960" s="1">
        <v>3.0510049504830898</v>
      </c>
      <c r="H1960" s="1">
        <v>4.9798043816608297</v>
      </c>
      <c r="I1960" s="1">
        <v>0.68014214162477205</v>
      </c>
      <c r="J1960" s="1">
        <v>-4.9036507602492001E-2</v>
      </c>
      <c r="K1960" s="1">
        <v>3.0011324372094301</v>
      </c>
      <c r="L1960" s="1">
        <v>6.7876216361065698</v>
      </c>
      <c r="M1960" s="1">
        <v>0.99979418348437998</v>
      </c>
      <c r="N1960" s="1">
        <v>0.38650896508209598</v>
      </c>
      <c r="O1960" s="1">
        <v>4.3844295580184503E-2</v>
      </c>
      <c r="P1960" s="1">
        <v>8.1385466544261403E-2</v>
      </c>
      <c r="Q1960" s="1">
        <v>1.9361832137247199</v>
      </c>
      <c r="R1960" s="1">
        <v>0.66671507945880404</v>
      </c>
      <c r="S1960" s="1">
        <v>126</v>
      </c>
      <c r="T1960" s="1">
        <v>0.20700827210613401</v>
      </c>
      <c r="U1960" s="1">
        <v>0.94247848246644295</v>
      </c>
      <c r="V1960" s="1">
        <v>1.3638462382366501</v>
      </c>
      <c r="W1960" s="1">
        <v>45</v>
      </c>
      <c r="X1960" s="1">
        <v>63.024999999999999</v>
      </c>
      <c r="Y1960" s="1">
        <v>5.2595331011612698</v>
      </c>
      <c r="Z1960" s="1">
        <v>-0.89488497646998799</v>
      </c>
      <c r="AA1960" s="1">
        <v>40</v>
      </c>
      <c r="AB1960" s="1">
        <v>77</v>
      </c>
      <c r="AC1960" s="1">
        <v>-3.42518495340585E-2</v>
      </c>
      <c r="AD1960" s="1">
        <v>6.9027000977501002E-2</v>
      </c>
      <c r="AE1960" s="1">
        <v>-2.07030941605941</v>
      </c>
      <c r="AF1960" s="1">
        <v>-0.41238525230437501</v>
      </c>
      <c r="AG1960" s="1">
        <v>0.197283232041324</v>
      </c>
      <c r="AH1960" s="1">
        <v>0.56926286433884199</v>
      </c>
      <c r="AI1960" s="1">
        <v>121</v>
      </c>
      <c r="AJ1960" s="1">
        <v>9.8875676732724405E-2</v>
      </c>
      <c r="AK1960" s="1">
        <v>0.93331856558931503</v>
      </c>
      <c r="AL1960" s="1">
        <v>1.10930876081369</v>
      </c>
      <c r="AM1960" s="1">
        <v>114</v>
      </c>
      <c r="AN1960" s="1">
        <v>72.650000000000006</v>
      </c>
      <c r="AO1960" s="1">
        <v>16.276736798388701</v>
      </c>
      <c r="AP1960" s="1">
        <v>-0.34896071946527002</v>
      </c>
      <c r="AQ1960" s="1">
        <v>24</v>
      </c>
      <c r="AR1960" s="1">
        <v>109</v>
      </c>
      <c r="AS1960" s="1">
        <v>-4.3725630432268701E-2</v>
      </c>
      <c r="AT1960" s="1">
        <v>3.6914214942702799E-2</v>
      </c>
      <c r="AU1960" s="1">
        <v>0.21714048032060901</v>
      </c>
      <c r="AV1960" s="1">
        <v>-0.12971563584038201</v>
      </c>
      <c r="AW1960" s="1">
        <v>8.28848389120629E-2</v>
      </c>
      <c r="AX1960" s="1">
        <v>0.59154929577464799</v>
      </c>
      <c r="AY1960" s="1">
        <v>0.568075117370892</v>
      </c>
      <c r="AZ1960" s="1">
        <v>0.49325753321292498</v>
      </c>
      <c r="BA1960" s="1">
        <v>0.23560011348211801</v>
      </c>
      <c r="BB1960" s="1">
        <v>0.98466005222249897</v>
      </c>
      <c r="BC1960" s="1">
        <v>0.975090174078456</v>
      </c>
      <c r="BD1960" s="1">
        <v>0.87261662901547499</v>
      </c>
      <c r="BE1960" s="1">
        <v>0.70975836150717997</v>
      </c>
      <c r="BF1960" s="1">
        <v>0.28301886792452802</v>
      </c>
      <c r="BG1960" s="1">
        <v>0.71698113207547198</v>
      </c>
      <c r="BH1960" s="2" t="s">
        <v>221</v>
      </c>
      <c r="BI1960" s="2" t="s">
        <v>220</v>
      </c>
      <c r="BJ1960" s="2">
        <v>55</v>
      </c>
      <c r="BK1960" s="2">
        <v>1000</v>
      </c>
    </row>
    <row r="1961" spans="1:63">
      <c r="A1961" s="2">
        <v>1960</v>
      </c>
      <c r="B1961" s="2">
        <v>200</v>
      </c>
      <c r="C1961" s="1">
        <v>1.1845851936102001</v>
      </c>
      <c r="D1961" s="1">
        <v>0.80548629732267796</v>
      </c>
      <c r="E1961" s="1">
        <v>0.60348368232720195</v>
      </c>
      <c r="F1961" s="1">
        <v>1.76890610277252E-2</v>
      </c>
      <c r="G1961" s="1">
        <v>3.55626534569527</v>
      </c>
      <c r="H1961" s="1">
        <v>4.9770694228210699</v>
      </c>
      <c r="I1961" s="1">
        <v>0.77224928740708099</v>
      </c>
      <c r="J1961" s="1">
        <v>-4.9036507602489197E-2</v>
      </c>
      <c r="K1961" s="1">
        <v>2.7304390413177102</v>
      </c>
      <c r="L1961" s="1">
        <v>7.0297073951908997</v>
      </c>
      <c r="M1961" s="1">
        <v>0.99991401924948098</v>
      </c>
      <c r="N1961" s="1">
        <v>0.16146581240091401</v>
      </c>
      <c r="O1961" s="1">
        <v>4.3844295580184503E-2</v>
      </c>
      <c r="P1961" s="1">
        <v>0.616244756712921</v>
      </c>
      <c r="Q1961" s="1">
        <v>1.3910946363897501</v>
      </c>
      <c r="R1961" s="1">
        <v>0.62676698177900803</v>
      </c>
      <c r="S1961" s="1">
        <v>115</v>
      </c>
      <c r="T1961" s="1">
        <v>0.17432926134833601</v>
      </c>
      <c r="U1961" s="1">
        <v>0.94248421137021599</v>
      </c>
      <c r="V1961" s="1">
        <v>1.4074554271686399</v>
      </c>
      <c r="W1961" s="1">
        <v>70</v>
      </c>
      <c r="X1961" s="1">
        <v>44.34</v>
      </c>
      <c r="Y1961" s="1">
        <v>4.4285959752000199</v>
      </c>
      <c r="Z1961" s="1">
        <v>-0.95484831811299498</v>
      </c>
      <c r="AA1961" s="1">
        <v>22</v>
      </c>
      <c r="AB1961" s="1">
        <v>55</v>
      </c>
      <c r="AC1961" s="1">
        <v>-3.9333376322243402E-2</v>
      </c>
      <c r="AD1961" s="1">
        <v>7.2161752001598897E-2</v>
      </c>
      <c r="AE1961" s="1">
        <v>-1.9508438713737699</v>
      </c>
      <c r="AF1961" s="1">
        <v>-0.41238525230437501</v>
      </c>
      <c r="AG1961" s="1">
        <v>0.13476472720503799</v>
      </c>
      <c r="AH1961" s="1">
        <v>0.54745158344102696</v>
      </c>
      <c r="AI1961" s="1">
        <v>125</v>
      </c>
      <c r="AJ1961" s="1">
        <v>9.6310010711705099E-2</v>
      </c>
      <c r="AK1961" s="1">
        <v>0.928303884057467</v>
      </c>
      <c r="AL1961" s="1">
        <v>1.1974399641612901</v>
      </c>
      <c r="AM1961" s="1">
        <v>115</v>
      </c>
      <c r="AN1961" s="1">
        <v>78.75</v>
      </c>
      <c r="AO1961" s="1">
        <v>15.518428014467201</v>
      </c>
      <c r="AP1961" s="1">
        <v>-0.53740925655690097</v>
      </c>
      <c r="AQ1961" s="1">
        <v>22</v>
      </c>
      <c r="AR1961" s="1">
        <v>115</v>
      </c>
      <c r="AS1961" s="1">
        <v>-3.6679987163824798E-2</v>
      </c>
      <c r="AT1961" s="1">
        <v>4.00522419027124E-2</v>
      </c>
      <c r="AU1961" s="1">
        <v>-1.3790572399846501E-2</v>
      </c>
      <c r="AV1961" s="1">
        <v>-0.16100974615663299</v>
      </c>
      <c r="AW1961" s="1">
        <v>8.28848389120629E-2</v>
      </c>
      <c r="AX1961" s="1">
        <v>0.539906103286385</v>
      </c>
      <c r="AY1961" s="1">
        <v>0.58685446009389697</v>
      </c>
      <c r="AZ1961" s="1">
        <v>0.41539026699099502</v>
      </c>
      <c r="BA1961" s="1">
        <v>0.22948666651837801</v>
      </c>
      <c r="BB1961" s="1">
        <v>0.98466603752910598</v>
      </c>
      <c r="BC1961" s="1">
        <v>0.96985105544509798</v>
      </c>
      <c r="BD1961" s="1">
        <v>0.90051867718853995</v>
      </c>
      <c r="BE1961" s="1">
        <v>0.76614650220821101</v>
      </c>
      <c r="BF1961" s="1">
        <v>0.37837837837837801</v>
      </c>
      <c r="BG1961" s="1">
        <v>0.62162162162162204</v>
      </c>
      <c r="BH1961" s="2" t="s">
        <v>221</v>
      </c>
      <c r="BI1961" s="2" t="s">
        <v>220</v>
      </c>
      <c r="BJ1961" s="2">
        <v>55</v>
      </c>
      <c r="BK1961" s="2">
        <v>1000</v>
      </c>
    </row>
    <row r="1962" spans="1:63">
      <c r="A1962" s="2">
        <v>1961</v>
      </c>
      <c r="B1962" s="2">
        <v>200</v>
      </c>
      <c r="C1962" s="1">
        <v>1.0451398186376399</v>
      </c>
      <c r="D1962" s="1">
        <v>0.50150267262145098</v>
      </c>
      <c r="E1962" s="1">
        <v>0.18174832604099</v>
      </c>
      <c r="F1962" s="1">
        <v>3.4559545226036099E-3</v>
      </c>
      <c r="G1962" s="1">
        <v>2.3776541199947001</v>
      </c>
      <c r="H1962" s="1">
        <v>4.9609218175568097</v>
      </c>
      <c r="I1962" s="1">
        <v>1.3160636258490299</v>
      </c>
      <c r="J1962" s="1">
        <v>-4.9036507602490398E-2</v>
      </c>
      <c r="K1962" s="1">
        <v>1.13222482289672</v>
      </c>
      <c r="L1962" s="1">
        <v>8.4590178553566204</v>
      </c>
      <c r="M1962" s="1">
        <v>0.99994340177824503</v>
      </c>
      <c r="N1962" s="1">
        <v>0.10628748645389</v>
      </c>
      <c r="O1962" s="1">
        <v>4.3844295580183899E-2</v>
      </c>
      <c r="P1962" s="1">
        <v>0.74738689499664002</v>
      </c>
      <c r="Q1962" s="1">
        <v>1.2574443793974901</v>
      </c>
      <c r="R1962" s="1">
        <v>0.69925475357782596</v>
      </c>
      <c r="S1962" s="1">
        <v>111</v>
      </c>
      <c r="T1962" s="1">
        <v>0.41967584510619999</v>
      </c>
      <c r="U1962" s="1">
        <v>0.93898612542886895</v>
      </c>
      <c r="V1962" s="1">
        <v>1.5629386295049199</v>
      </c>
      <c r="W1962" s="1">
        <v>65</v>
      </c>
      <c r="X1962" s="1">
        <v>51.55</v>
      </c>
      <c r="Y1962" s="1">
        <v>4.1197526393031403</v>
      </c>
      <c r="Z1962" s="1">
        <v>-0.665896213531319</v>
      </c>
      <c r="AA1962" s="1">
        <v>32</v>
      </c>
      <c r="AB1962" s="1">
        <v>62</v>
      </c>
      <c r="AC1962" s="1">
        <v>-3.84101031937958E-2</v>
      </c>
      <c r="AD1962" s="1">
        <v>7.8927342758098998E-2</v>
      </c>
      <c r="AE1962" s="1">
        <v>-1.0525052790845899</v>
      </c>
      <c r="AF1962" s="1">
        <v>-0.41238525230437501</v>
      </c>
      <c r="AG1962" s="1">
        <v>0.28931600212429998</v>
      </c>
      <c r="AH1962" s="1">
        <v>0.58053484451930004</v>
      </c>
      <c r="AI1962" s="1">
        <v>146</v>
      </c>
      <c r="AJ1962" s="1">
        <v>0.100753254369052</v>
      </c>
      <c r="AK1962" s="1">
        <v>0.93828243973857905</v>
      </c>
      <c r="AL1962" s="1">
        <v>1.3206687303895901</v>
      </c>
      <c r="AM1962" s="1">
        <v>138</v>
      </c>
      <c r="AN1962" s="1">
        <v>86.13</v>
      </c>
      <c r="AO1962" s="1">
        <v>14.891335040770601</v>
      </c>
      <c r="AP1962" s="1">
        <v>-0.45912471156569401</v>
      </c>
      <c r="AQ1962" s="1">
        <v>26</v>
      </c>
      <c r="AR1962" s="1">
        <v>120</v>
      </c>
      <c r="AS1962" s="1">
        <v>-4.6244212544581602E-2</v>
      </c>
      <c r="AT1962" s="1">
        <v>4.04839015314227E-2</v>
      </c>
      <c r="AU1962" s="1">
        <v>-0.33354897545169399</v>
      </c>
      <c r="AV1962" s="1">
        <v>-0.17568558974958501</v>
      </c>
      <c r="AW1962" s="1">
        <v>8.28848389120629E-2</v>
      </c>
      <c r="AX1962" s="1">
        <v>0.52112676056338003</v>
      </c>
      <c r="AY1962" s="1">
        <v>0.68544600938967104</v>
      </c>
      <c r="AZ1962" s="1">
        <v>1</v>
      </c>
      <c r="BA1962" s="1">
        <v>0.24007398935136701</v>
      </c>
      <c r="BB1962" s="1">
        <v>0.98101139124299497</v>
      </c>
      <c r="BC1962" s="1">
        <v>0.98027621139386401</v>
      </c>
      <c r="BD1962" s="1">
        <v>1</v>
      </c>
      <c r="BE1962" s="1">
        <v>0.84499077920156596</v>
      </c>
      <c r="BF1962" s="1">
        <v>0.32019704433497498</v>
      </c>
      <c r="BG1962" s="1">
        <v>0.67980295566502502</v>
      </c>
      <c r="BH1962" s="2" t="s">
        <v>221</v>
      </c>
      <c r="BI1962" s="2" t="s">
        <v>220</v>
      </c>
      <c r="BJ1962" s="2">
        <v>55</v>
      </c>
      <c r="BK1962" s="2">
        <v>1000</v>
      </c>
    </row>
    <row r="1963" spans="1:63">
      <c r="A1963" s="2">
        <v>1962</v>
      </c>
      <c r="B1963" s="2">
        <v>200</v>
      </c>
      <c r="C1963" s="1">
        <v>1.20751271440601</v>
      </c>
      <c r="D1963" s="1">
        <v>0.83677815937511801</v>
      </c>
      <c r="E1963" s="1">
        <v>0.627183275091723</v>
      </c>
      <c r="F1963" s="1">
        <v>5.3176345216907599E-3</v>
      </c>
      <c r="G1963" s="1">
        <v>3.6922227060914499</v>
      </c>
      <c r="H1963" s="1">
        <v>4.9818135377107602</v>
      </c>
      <c r="I1963" s="1">
        <v>0.61247837041897402</v>
      </c>
      <c r="J1963" s="1">
        <v>-4.9036507602490703E-2</v>
      </c>
      <c r="K1963" s="1">
        <v>3.1999892778049199</v>
      </c>
      <c r="L1963" s="1">
        <v>6.6097805438032804</v>
      </c>
      <c r="M1963" s="1">
        <v>0.99984465818436796</v>
      </c>
      <c r="N1963" s="1">
        <v>0.29172102254700599</v>
      </c>
      <c r="O1963" s="1">
        <v>4.3844295580184801E-2</v>
      </c>
      <c r="P1963" s="1">
        <v>0.306667644903581</v>
      </c>
      <c r="Q1963" s="1">
        <v>1.7065924702189199</v>
      </c>
      <c r="R1963" s="1">
        <v>0.66486518145217499</v>
      </c>
      <c r="S1963" s="1">
        <v>111</v>
      </c>
      <c r="T1963" s="1">
        <v>0.151237399432185</v>
      </c>
      <c r="U1963" s="1">
        <v>0.93959841566459101</v>
      </c>
      <c r="V1963" s="1">
        <v>1.4256628938764999</v>
      </c>
      <c r="W1963" s="1">
        <v>46</v>
      </c>
      <c r="X1963" s="1">
        <v>50.744999999999997</v>
      </c>
      <c r="Y1963" s="1">
        <v>4.8557043074726103</v>
      </c>
      <c r="Z1963" s="1">
        <v>-0.84237880328273396</v>
      </c>
      <c r="AA1963" s="1">
        <v>33</v>
      </c>
      <c r="AB1963" s="1">
        <v>62</v>
      </c>
      <c r="AC1963" s="1">
        <v>-3.8422871263539701E-2</v>
      </c>
      <c r="AD1963" s="1">
        <v>7.2766417316218995E-2</v>
      </c>
      <c r="AE1963" s="1">
        <v>-1.8558125659284199</v>
      </c>
      <c r="AF1963" s="1">
        <v>-0.41238525230437501</v>
      </c>
      <c r="AG1963" s="1">
        <v>0.197283232041324</v>
      </c>
      <c r="AH1963" s="1">
        <v>0.549141547321506</v>
      </c>
      <c r="AI1963" s="1">
        <v>122</v>
      </c>
      <c r="AJ1963" s="1">
        <v>0.105246393997911</v>
      </c>
      <c r="AK1963" s="1">
        <v>0.935190019697827</v>
      </c>
      <c r="AL1963" s="1">
        <v>1.1853628842061199</v>
      </c>
      <c r="AM1963" s="1">
        <v>113</v>
      </c>
      <c r="AN1963" s="1">
        <v>69.12</v>
      </c>
      <c r="AO1963" s="1">
        <v>15.9473253534769</v>
      </c>
      <c r="AP1963" s="1">
        <v>-0.38436922146600799</v>
      </c>
      <c r="AQ1963" s="1">
        <v>20</v>
      </c>
      <c r="AR1963" s="1">
        <v>106</v>
      </c>
      <c r="AS1963" s="1">
        <v>-3.1455567316166201E-2</v>
      </c>
      <c r="AT1963" s="1">
        <v>4.1493697952399898E-2</v>
      </c>
      <c r="AU1963" s="1">
        <v>-0.26042048911829602</v>
      </c>
      <c r="AV1963" s="1">
        <v>-0.128445068594853</v>
      </c>
      <c r="AW1963" s="1">
        <v>8.28848389120629E-2</v>
      </c>
      <c r="AX1963" s="1">
        <v>0.52112676056338003</v>
      </c>
      <c r="AY1963" s="1">
        <v>0.57276995305164302</v>
      </c>
      <c r="AZ1963" s="1">
        <v>0.36036717670495</v>
      </c>
      <c r="BA1963" s="1">
        <v>0.25078020387682298</v>
      </c>
      <c r="BB1963" s="1">
        <v>0.98165108514232302</v>
      </c>
      <c r="BC1963" s="1">
        <v>0.97704538699259802</v>
      </c>
      <c r="BD1963" s="1">
        <v>0.91216818559798196</v>
      </c>
      <c r="BE1963" s="1">
        <v>0.75841934022809199</v>
      </c>
      <c r="BF1963" s="1">
        <v>0.28930817610062898</v>
      </c>
      <c r="BG1963" s="1">
        <v>0.71069182389937102</v>
      </c>
      <c r="BH1963" s="2" t="s">
        <v>221</v>
      </c>
      <c r="BI1963" s="2" t="s">
        <v>220</v>
      </c>
      <c r="BJ1963" s="2">
        <v>55</v>
      </c>
      <c r="BK1963" s="2">
        <v>1000</v>
      </c>
    </row>
    <row r="1964" spans="1:63">
      <c r="A1964" s="2">
        <v>1963</v>
      </c>
      <c r="B1964" s="2">
        <v>200</v>
      </c>
      <c r="C1964" s="1">
        <v>1.6430788407888</v>
      </c>
      <c r="D1964" s="1">
        <v>1.2264655810593099</v>
      </c>
      <c r="E1964" s="1">
        <v>0.86473612006314404</v>
      </c>
      <c r="F1964" s="1">
        <v>1.7604315987149101E-2</v>
      </c>
      <c r="G1964" s="1">
        <v>5.6149864473238598</v>
      </c>
      <c r="H1964" s="1">
        <v>4.9902858595433397</v>
      </c>
      <c r="I1964" s="1">
        <v>0.32714998784756699</v>
      </c>
      <c r="J1964" s="1">
        <v>-4.9036507602494603E-2</v>
      </c>
      <c r="K1964" s="1">
        <v>4.0385399479678199</v>
      </c>
      <c r="L1964" s="1">
        <v>5.8598502588462598</v>
      </c>
      <c r="M1964" s="1">
        <v>0.99998482796978805</v>
      </c>
      <c r="N1964" s="1">
        <v>2.8492007445656602E-2</v>
      </c>
      <c r="O1964" s="1">
        <v>4.3844295580186897E-2</v>
      </c>
      <c r="P1964" s="1">
        <v>0.93228314349357999</v>
      </c>
      <c r="Q1964" s="1">
        <v>1.0690119544582299</v>
      </c>
      <c r="R1964" s="1">
        <v>0.68585173840063995</v>
      </c>
      <c r="S1964" s="1">
        <v>213</v>
      </c>
      <c r="T1964" s="1">
        <v>0.129695534038755</v>
      </c>
      <c r="U1964" s="1">
        <v>0.95716128661780597</v>
      </c>
      <c r="V1964" s="1">
        <v>1.4760950844955401</v>
      </c>
      <c r="W1964" s="1">
        <v>101</v>
      </c>
      <c r="X1964" s="1">
        <v>97.155000000000001</v>
      </c>
      <c r="Y1964" s="1">
        <v>7.0426536084949003</v>
      </c>
      <c r="Z1964" s="1">
        <v>-1.35120419638261</v>
      </c>
      <c r="AA1964" s="1">
        <v>54</v>
      </c>
      <c r="AB1964" s="1">
        <v>115</v>
      </c>
      <c r="AC1964" s="1">
        <v>-2.00866290791295E-2</v>
      </c>
      <c r="AD1964" s="1">
        <v>6.7872035047232604E-2</v>
      </c>
      <c r="AE1964" s="1">
        <v>-0.78741075542273398</v>
      </c>
      <c r="AF1964" s="1">
        <v>-0.41238525230437501</v>
      </c>
      <c r="AG1964" s="1">
        <v>0.28931600212429998</v>
      </c>
      <c r="AH1964" s="1">
        <v>0.47827206311930498</v>
      </c>
      <c r="AI1964" s="1">
        <v>159</v>
      </c>
      <c r="AJ1964" s="1">
        <v>6.9601578500065694E-2</v>
      </c>
      <c r="AK1964" s="1">
        <v>0.93545122668522895</v>
      </c>
      <c r="AL1964" s="1">
        <v>1.1000163605084301</v>
      </c>
      <c r="AM1964" s="1">
        <v>143</v>
      </c>
      <c r="AN1964" s="1">
        <v>85.775000000000006</v>
      </c>
      <c r="AO1964" s="1">
        <v>14.627171487633699</v>
      </c>
      <c r="AP1964" s="1">
        <v>-0.46938361167252901</v>
      </c>
      <c r="AQ1964" s="1">
        <v>38</v>
      </c>
      <c r="AR1964" s="1">
        <v>117</v>
      </c>
      <c r="AS1964" s="1">
        <v>-3.3760943612550498E-2</v>
      </c>
      <c r="AT1964" s="1">
        <v>4.3061306992755101E-2</v>
      </c>
      <c r="AU1964" s="1">
        <v>-0.35456475920422298</v>
      </c>
      <c r="AV1964" s="1">
        <v>-0.214506817301019</v>
      </c>
      <c r="AW1964" s="1">
        <v>0.100164541270493</v>
      </c>
      <c r="AX1964" s="1">
        <v>1</v>
      </c>
      <c r="AY1964" s="1">
        <v>0.74647887323943696</v>
      </c>
      <c r="AZ1964" s="1">
        <v>0.30903740482356101</v>
      </c>
      <c r="BA1964" s="1">
        <v>0.16584604358740901</v>
      </c>
      <c r="BB1964" s="1">
        <v>1</v>
      </c>
      <c r="BC1964" s="1">
        <v>0.97731828456070202</v>
      </c>
      <c r="BD1964" s="1">
        <v>0.94443572935625197</v>
      </c>
      <c r="BE1964" s="1">
        <v>0.70381289434049898</v>
      </c>
      <c r="BF1964" s="1">
        <v>0.41393442622950799</v>
      </c>
      <c r="BG1964" s="1">
        <v>0.58606557377049195</v>
      </c>
      <c r="BH1964" s="2" t="s">
        <v>221</v>
      </c>
      <c r="BI1964" s="2" t="s">
        <v>220</v>
      </c>
      <c r="BJ1964" s="2">
        <v>55</v>
      </c>
      <c r="BK1964" s="2">
        <v>1000</v>
      </c>
    </row>
    <row r="1965" spans="1:63">
      <c r="A1965" s="2">
        <v>1964</v>
      </c>
      <c r="B1965" s="2">
        <v>200</v>
      </c>
      <c r="C1965" s="1">
        <v>1.2855482259483499</v>
      </c>
      <c r="D1965" s="1">
        <v>0.93122440109152405</v>
      </c>
      <c r="E1965" s="1">
        <v>0.68428204059773701</v>
      </c>
      <c r="F1965" s="1">
        <v>6.52256098085269E-3</v>
      </c>
      <c r="G1965" s="1">
        <v>4.11363046652985</v>
      </c>
      <c r="H1965" s="1">
        <v>4.9822162409569799</v>
      </c>
      <c r="I1965" s="1">
        <v>0.59891624799605303</v>
      </c>
      <c r="J1965" s="1">
        <v>-4.90365076024913E-2</v>
      </c>
      <c r="K1965" s="1">
        <v>3.2398469559793899</v>
      </c>
      <c r="L1965" s="1">
        <v>6.5741351367758201</v>
      </c>
      <c r="M1965" s="1">
        <v>0.99982048622835995</v>
      </c>
      <c r="N1965" s="1">
        <v>0.337114258715768</v>
      </c>
      <c r="O1965" s="1">
        <v>4.3844295580184697E-2</v>
      </c>
      <c r="P1965" s="1">
        <v>0.19878169598036299</v>
      </c>
      <c r="Q1965" s="1">
        <v>1.81654175874011</v>
      </c>
      <c r="R1965" s="1">
        <v>0.63297482337236399</v>
      </c>
      <c r="S1965" s="1">
        <v>112</v>
      </c>
      <c r="T1965" s="1">
        <v>0.13732544948662401</v>
      </c>
      <c r="U1965" s="1">
        <v>0.94266074155908397</v>
      </c>
      <c r="V1965" s="1">
        <v>1.3867710675443601</v>
      </c>
      <c r="W1965" s="1">
        <v>44</v>
      </c>
      <c r="X1965" s="1">
        <v>52.24</v>
      </c>
      <c r="Y1965" s="1">
        <v>4.9217392848402399</v>
      </c>
      <c r="Z1965" s="1">
        <v>-0.81702776545123101</v>
      </c>
      <c r="AA1965" s="1">
        <v>30</v>
      </c>
      <c r="AB1965" s="1">
        <v>64</v>
      </c>
      <c r="AC1965" s="1">
        <v>-4.1797030959717103E-2</v>
      </c>
      <c r="AD1965" s="1">
        <v>6.9983846879411796E-2</v>
      </c>
      <c r="AE1965" s="1">
        <v>-2.2790789698134502</v>
      </c>
      <c r="AF1965" s="1">
        <v>-0.41238525230437501</v>
      </c>
      <c r="AG1965" s="1">
        <v>0.13476472720503799</v>
      </c>
      <c r="AH1965" s="1">
        <v>0.56396441827960397</v>
      </c>
      <c r="AI1965" s="1">
        <v>131</v>
      </c>
      <c r="AJ1965" s="1">
        <v>0.12738099959846599</v>
      </c>
      <c r="AK1965" s="1">
        <v>0.92939221557518803</v>
      </c>
      <c r="AL1965" s="1">
        <v>1.16806640421331</v>
      </c>
      <c r="AM1965" s="1">
        <v>118</v>
      </c>
      <c r="AN1965" s="1">
        <v>77.144999999999996</v>
      </c>
      <c r="AO1965" s="1">
        <v>16.4464709599104</v>
      </c>
      <c r="AP1965" s="1">
        <v>-0.14652679884811601</v>
      </c>
      <c r="AQ1965" s="1">
        <v>23</v>
      </c>
      <c r="AR1965" s="1">
        <v>120</v>
      </c>
      <c r="AS1965" s="1">
        <v>-3.8071669654215101E-2</v>
      </c>
      <c r="AT1965" s="1">
        <v>4.2798891686923801E-2</v>
      </c>
      <c r="AU1965" s="1">
        <v>-0.94067973248336001</v>
      </c>
      <c r="AV1965" s="1">
        <v>-0.214506817301019</v>
      </c>
      <c r="AW1965" s="1">
        <v>8.28848389120629E-2</v>
      </c>
      <c r="AX1965" s="1">
        <v>0.52582159624413105</v>
      </c>
      <c r="AY1965" s="1">
        <v>0.61502347417840397</v>
      </c>
      <c r="AZ1965" s="1">
        <v>0.32721790183534</v>
      </c>
      <c r="BA1965" s="1">
        <v>0.30352235203394201</v>
      </c>
      <c r="BB1965" s="1">
        <v>0.98485046850363001</v>
      </c>
      <c r="BC1965" s="1">
        <v>0.970988096331453</v>
      </c>
      <c r="BD1965" s="1">
        <v>0.887284402192834</v>
      </c>
      <c r="BE1965" s="1">
        <v>0.74735269969193197</v>
      </c>
      <c r="BF1965" s="1">
        <v>0.27160493827160498</v>
      </c>
      <c r="BG1965" s="1">
        <v>0.72839506172839497</v>
      </c>
      <c r="BH1965" s="2" t="s">
        <v>221</v>
      </c>
      <c r="BI1965" s="2" t="s">
        <v>220</v>
      </c>
      <c r="BJ1965" s="2">
        <v>55</v>
      </c>
      <c r="BK1965" s="2">
        <v>1000</v>
      </c>
    </row>
    <row r="1966" spans="1:63">
      <c r="A1966" s="2">
        <v>1965</v>
      </c>
      <c r="B1966" s="2">
        <v>200</v>
      </c>
      <c r="C1966" s="1">
        <v>1.4225127413227501</v>
      </c>
      <c r="D1966" s="1">
        <v>1.0595130490519999</v>
      </c>
      <c r="E1966" s="1">
        <v>0.76512754040591202</v>
      </c>
      <c r="F1966" s="1">
        <v>3.6512369440000502E-4</v>
      </c>
      <c r="G1966" s="1">
        <v>4.7389798175865598</v>
      </c>
      <c r="H1966" s="1">
        <v>4.9750057800776197</v>
      </c>
      <c r="I1966" s="1">
        <v>0.84174804557870198</v>
      </c>
      <c r="J1966" s="1">
        <v>-4.9036507602489197E-2</v>
      </c>
      <c r="K1966" s="1">
        <v>2.52618936340241</v>
      </c>
      <c r="L1966" s="1">
        <v>7.2123713946503996</v>
      </c>
      <c r="M1966" s="1">
        <v>0.99996058401323495</v>
      </c>
      <c r="N1966" s="1">
        <v>7.4020455581543701E-2</v>
      </c>
      <c r="O1966" s="1">
        <v>4.3844295580185502E-2</v>
      </c>
      <c r="P1966" s="1">
        <v>0.82407583675121698</v>
      </c>
      <c r="Q1966" s="1">
        <v>1.17928874682888</v>
      </c>
      <c r="R1966" s="1">
        <v>0.62430921383183902</v>
      </c>
      <c r="S1966" s="1">
        <v>116</v>
      </c>
      <c r="T1966" s="1">
        <v>0.23474821632058299</v>
      </c>
      <c r="U1966" s="1">
        <v>0.94059248958957398</v>
      </c>
      <c r="V1966" s="1">
        <v>1.44984160222335</v>
      </c>
      <c r="W1966" s="1">
        <v>45</v>
      </c>
      <c r="X1966" s="1">
        <v>47.25</v>
      </c>
      <c r="Y1966" s="1">
        <v>4.7845542947065596</v>
      </c>
      <c r="Z1966" s="1">
        <v>-0.77202985023725901</v>
      </c>
      <c r="AA1966" s="1">
        <v>26</v>
      </c>
      <c r="AB1966" s="1">
        <v>58</v>
      </c>
      <c r="AC1966" s="1">
        <v>-4.15782935363165E-2</v>
      </c>
      <c r="AD1966" s="1">
        <v>7.2324338514779304E-2</v>
      </c>
      <c r="AE1966" s="1">
        <v>-1.9370456993909</v>
      </c>
      <c r="AF1966" s="1">
        <v>-0.41238525230437501</v>
      </c>
      <c r="AG1966" s="1">
        <v>0.13476472720503799</v>
      </c>
      <c r="AH1966" s="1">
        <v>0.53161705917155699</v>
      </c>
      <c r="AI1966" s="1">
        <v>151</v>
      </c>
      <c r="AJ1966" s="1">
        <v>8.0847608809947694E-2</v>
      </c>
      <c r="AK1966" s="1">
        <v>0.93613385441860797</v>
      </c>
      <c r="AL1966" s="1">
        <v>1.2520409377058901</v>
      </c>
      <c r="AM1966" s="1">
        <v>142</v>
      </c>
      <c r="AN1966" s="1">
        <v>84</v>
      </c>
      <c r="AO1966" s="1">
        <v>18.6245636689641</v>
      </c>
      <c r="AP1966" s="1">
        <v>-0.31618864384909801</v>
      </c>
      <c r="AQ1966" s="1">
        <v>21</v>
      </c>
      <c r="AR1966" s="1">
        <v>129</v>
      </c>
      <c r="AS1966" s="1">
        <v>-3.9468635113943003E-2</v>
      </c>
      <c r="AT1966" s="1">
        <v>4.6372941973679201E-2</v>
      </c>
      <c r="AU1966" s="1">
        <v>-0.46065651029312799</v>
      </c>
      <c r="AV1966" s="1">
        <v>-0.214506817301019</v>
      </c>
      <c r="AW1966" s="1">
        <v>6.3819054402815906E-2</v>
      </c>
      <c r="AX1966" s="1">
        <v>0.54460093896713602</v>
      </c>
      <c r="AY1966" s="1">
        <v>0.70892018779342703</v>
      </c>
      <c r="AZ1966" s="1">
        <v>0.55935603408668799</v>
      </c>
      <c r="BA1966" s="1">
        <v>0.192642988041137</v>
      </c>
      <c r="BB1966" s="1">
        <v>0.98268964984284002</v>
      </c>
      <c r="BC1966" s="1">
        <v>0.97803146398294105</v>
      </c>
      <c r="BD1966" s="1">
        <v>0.92763821614838804</v>
      </c>
      <c r="BE1966" s="1">
        <v>0.80108131827446705</v>
      </c>
      <c r="BF1966" s="1">
        <v>0.24064171122994699</v>
      </c>
      <c r="BG1966" s="1">
        <v>0.75935828877005396</v>
      </c>
      <c r="BH1966" s="2" t="s">
        <v>221</v>
      </c>
      <c r="BI1966" s="2" t="s">
        <v>220</v>
      </c>
      <c r="BJ1966" s="2">
        <v>55</v>
      </c>
      <c r="BK1966" s="2">
        <v>1000</v>
      </c>
    </row>
    <row r="1967" spans="1:63">
      <c r="A1967" s="2">
        <v>1966</v>
      </c>
      <c r="B1967" s="2">
        <v>200</v>
      </c>
      <c r="C1967" s="1">
        <v>1.15419253653452</v>
      </c>
      <c r="D1967" s="1">
        <v>0.76250583919073101</v>
      </c>
      <c r="E1967" s="1">
        <v>0.55896268497897805</v>
      </c>
      <c r="F1967" s="1">
        <v>1.14110662222544E-2</v>
      </c>
      <c r="G1967" s="1">
        <v>3.3683418891783301</v>
      </c>
      <c r="H1967" s="1">
        <v>4.9556416917602197</v>
      </c>
      <c r="I1967" s="1">
        <v>1.49388616175899</v>
      </c>
      <c r="J1967" s="1">
        <v>-4.9036507602491598E-2</v>
      </c>
      <c r="K1967" s="1">
        <v>0.60962274134581496</v>
      </c>
      <c r="L1967" s="1">
        <v>8.9263898841219902</v>
      </c>
      <c r="M1967" s="1">
        <v>0.99992171060136203</v>
      </c>
      <c r="N1967" s="1">
        <v>0.14702199360996199</v>
      </c>
      <c r="O1967" s="1">
        <v>4.3844295580184399E-2</v>
      </c>
      <c r="P1967" s="1">
        <v>0.65057333136099105</v>
      </c>
      <c r="Q1967" s="1">
        <v>1.3561095211252201</v>
      </c>
      <c r="R1967" s="1">
        <v>0.70130195097341597</v>
      </c>
      <c r="S1967" s="1">
        <v>124</v>
      </c>
      <c r="T1967" s="1">
        <v>0.23543668081871899</v>
      </c>
      <c r="U1967" s="1">
        <v>0.95116916019575504</v>
      </c>
      <c r="V1967" s="1">
        <v>1.55539882268906</v>
      </c>
      <c r="W1967" s="1">
        <v>70</v>
      </c>
      <c r="X1967" s="1">
        <v>57.02</v>
      </c>
      <c r="Y1967" s="1">
        <v>4.07463042070402</v>
      </c>
      <c r="Z1967" s="1">
        <v>-0.60238695947853704</v>
      </c>
      <c r="AA1967" s="1">
        <v>38</v>
      </c>
      <c r="AB1967" s="1">
        <v>68</v>
      </c>
      <c r="AC1967" s="1">
        <v>-3.8044286489940897E-2</v>
      </c>
      <c r="AD1967" s="1">
        <v>7.7355281613191801E-2</v>
      </c>
      <c r="AE1967" s="1">
        <v>-1.0559266636654301</v>
      </c>
      <c r="AF1967" s="1">
        <v>-0.41238525230437501</v>
      </c>
      <c r="AG1967" s="1">
        <v>0.28931600212429998</v>
      </c>
      <c r="AH1967" s="1">
        <v>0.59154511262326404</v>
      </c>
      <c r="AI1967" s="1">
        <v>153</v>
      </c>
      <c r="AJ1967" s="1">
        <v>9.21484675464838E-2</v>
      </c>
      <c r="AK1967" s="1">
        <v>0.94778633264174195</v>
      </c>
      <c r="AL1967" s="1">
        <v>1.32018358058776</v>
      </c>
      <c r="AM1967" s="1">
        <v>142</v>
      </c>
      <c r="AN1967" s="1">
        <v>98.344999999999999</v>
      </c>
      <c r="AO1967" s="1">
        <v>16.531558825045199</v>
      </c>
      <c r="AP1967" s="1">
        <v>-0.711331344190269</v>
      </c>
      <c r="AQ1967" s="1">
        <v>35</v>
      </c>
      <c r="AR1967" s="1">
        <v>131</v>
      </c>
      <c r="AS1967" s="1">
        <v>-3.6045467278472298E-2</v>
      </c>
      <c r="AT1967" s="1">
        <v>3.8502370774075201E-2</v>
      </c>
      <c r="AU1967" s="1">
        <v>-0.619208545197662</v>
      </c>
      <c r="AV1967" s="1">
        <v>-0.214506817301019</v>
      </c>
      <c r="AW1967" s="1">
        <v>8.8357826978476203E-2</v>
      </c>
      <c r="AX1967" s="1">
        <v>0.58215962441314595</v>
      </c>
      <c r="AY1967" s="1">
        <v>0.71830985915492995</v>
      </c>
      <c r="AZ1967" s="1">
        <v>0.56099650138106305</v>
      </c>
      <c r="BA1967" s="1">
        <v>0.21957057719908901</v>
      </c>
      <c r="BB1967" s="1">
        <v>0.99373968995003503</v>
      </c>
      <c r="BC1967" s="1">
        <v>0.99020546055598302</v>
      </c>
      <c r="BD1967" s="1">
        <v>0.99517587787932005</v>
      </c>
      <c r="BE1967" s="1">
        <v>0.84468037046722999</v>
      </c>
      <c r="BF1967" s="1">
        <v>0.330188679245283</v>
      </c>
      <c r="BG1967" s="1">
        <v>0.66981132075471705</v>
      </c>
      <c r="BH1967" s="2" t="s">
        <v>221</v>
      </c>
      <c r="BI1967" s="2" t="s">
        <v>220</v>
      </c>
      <c r="BJ1967" s="2">
        <v>55</v>
      </c>
      <c r="BK1967" s="2">
        <v>1000</v>
      </c>
    </row>
    <row r="1968" spans="1:63">
      <c r="A1968" s="2">
        <v>1967</v>
      </c>
      <c r="B1968" s="2">
        <v>200</v>
      </c>
      <c r="C1968" s="1">
        <v>1.29766182850183</v>
      </c>
      <c r="D1968" s="1">
        <v>0.94393717896448204</v>
      </c>
      <c r="E1968" s="1">
        <v>0.69250146744210705</v>
      </c>
      <c r="F1968" s="1">
        <v>6.47955167192638E-3</v>
      </c>
      <c r="G1968" s="1">
        <v>4.1733021971593498</v>
      </c>
      <c r="H1968" s="1">
        <v>4.9731711395441298</v>
      </c>
      <c r="I1968" s="1">
        <v>0.90353453414283802</v>
      </c>
      <c r="J1968" s="1">
        <v>-4.9036507602489503E-2</v>
      </c>
      <c r="K1968" s="1">
        <v>2.3446052499485002</v>
      </c>
      <c r="L1968" s="1">
        <v>7.3747651900303604</v>
      </c>
      <c r="M1968" s="1">
        <v>0.99978156331833701</v>
      </c>
      <c r="N1968" s="1">
        <v>0.41020875079536001</v>
      </c>
      <c r="O1968" s="1">
        <v>4.3844295580185003E-2</v>
      </c>
      <c r="P1968" s="1">
        <v>2.50582670150961E-2</v>
      </c>
      <c r="Q1968" s="1">
        <v>1.9935876818175</v>
      </c>
      <c r="R1968" s="1">
        <v>0.63307696403659897</v>
      </c>
      <c r="S1968" s="1">
        <v>105</v>
      </c>
      <c r="T1968" s="1">
        <v>0.25309109976298499</v>
      </c>
      <c r="U1968" s="1">
        <v>0.93617303758930803</v>
      </c>
      <c r="V1968" s="1">
        <v>1.37063650349906</v>
      </c>
      <c r="W1968" s="1">
        <v>53</v>
      </c>
      <c r="X1968" s="1">
        <v>46.34</v>
      </c>
      <c r="Y1968" s="1">
        <v>4.4759996497231302</v>
      </c>
      <c r="Z1968" s="1">
        <v>-0.94098283355183099</v>
      </c>
      <c r="AA1968" s="1">
        <v>27</v>
      </c>
      <c r="AB1968" s="1">
        <v>56</v>
      </c>
      <c r="AC1968" s="1">
        <v>-4.19202525780972E-2</v>
      </c>
      <c r="AD1968" s="1">
        <v>7.2177490166996594E-2</v>
      </c>
      <c r="AE1968" s="1">
        <v>-2.2363447635384701</v>
      </c>
      <c r="AF1968" s="1">
        <v>-0.41238525230437501</v>
      </c>
      <c r="AG1968" s="1">
        <v>0.13476472720503799</v>
      </c>
      <c r="AH1968" s="1">
        <v>0.58348474960590402</v>
      </c>
      <c r="AI1968" s="1">
        <v>127</v>
      </c>
      <c r="AJ1968" s="1">
        <v>0.214536192661894</v>
      </c>
      <c r="AK1968" s="1">
        <v>0.92162239346683705</v>
      </c>
      <c r="AL1968" s="1">
        <v>1.2049591662144401</v>
      </c>
      <c r="AM1968" s="1">
        <v>114</v>
      </c>
      <c r="AN1968" s="1">
        <v>66.040000000000006</v>
      </c>
      <c r="AO1968" s="1">
        <v>16.249882875495999</v>
      </c>
      <c r="AP1968" s="1">
        <v>-0.188914763098389</v>
      </c>
      <c r="AQ1968" s="1">
        <v>20</v>
      </c>
      <c r="AR1968" s="1">
        <v>114</v>
      </c>
      <c r="AS1968" s="1">
        <v>-3.98620276375376E-2</v>
      </c>
      <c r="AT1968" s="1">
        <v>4.2603197743322302E-2</v>
      </c>
      <c r="AU1968" s="1">
        <v>-0.35788091631116697</v>
      </c>
      <c r="AV1968" s="1">
        <v>-0.214506817301019</v>
      </c>
      <c r="AW1968" s="1">
        <v>8.6973110781982499E-2</v>
      </c>
      <c r="AX1968" s="1">
        <v>0.49295774647887303</v>
      </c>
      <c r="AY1968" s="1">
        <v>0.59624413145539901</v>
      </c>
      <c r="AZ1968" s="1">
        <v>0.60306329924453905</v>
      </c>
      <c r="BA1968" s="1">
        <v>0.51119499767160803</v>
      </c>
      <c r="BB1968" s="1">
        <v>0.97807240083574498</v>
      </c>
      <c r="BC1968" s="1">
        <v>0.96287052804178097</v>
      </c>
      <c r="BD1968" s="1">
        <v>0.87696117916877303</v>
      </c>
      <c r="BE1968" s="1">
        <v>0.770957440981624</v>
      </c>
      <c r="BF1968" s="1">
        <v>0.31736526946107801</v>
      </c>
      <c r="BG1968" s="1">
        <v>0.68263473053892199</v>
      </c>
      <c r="BH1968" s="2" t="s">
        <v>221</v>
      </c>
      <c r="BI1968" s="2" t="s">
        <v>220</v>
      </c>
      <c r="BJ1968" s="2">
        <v>55</v>
      </c>
      <c r="BK1968" s="2">
        <v>1000</v>
      </c>
    </row>
    <row r="1969" spans="1:63">
      <c r="A1969" s="2">
        <v>1968</v>
      </c>
      <c r="B1969" s="2">
        <v>200</v>
      </c>
      <c r="C1969" s="1">
        <v>2.03401167896312</v>
      </c>
      <c r="D1969" s="1">
        <v>1.5180988802981901</v>
      </c>
      <c r="E1969" s="1">
        <v>0.92354761188418699</v>
      </c>
      <c r="F1969" s="1">
        <v>3.5613024129666597E-2</v>
      </c>
      <c r="G1969" s="1">
        <v>7.07866706433422</v>
      </c>
      <c r="H1969" s="1">
        <v>4.9943023738512098</v>
      </c>
      <c r="I1969" s="1">
        <v>0.191882990950662</v>
      </c>
      <c r="J1969" s="1">
        <v>-4.9036507602485097E-2</v>
      </c>
      <c r="K1969" s="1">
        <v>4.4360756921394904</v>
      </c>
      <c r="L1969" s="1">
        <v>5.5043272063760504</v>
      </c>
      <c r="M1969" s="1">
        <v>0.99989083793495004</v>
      </c>
      <c r="N1969" s="1">
        <v>0.20499869343039001</v>
      </c>
      <c r="O1969" s="1">
        <v>4.3844295580184101E-2</v>
      </c>
      <c r="P1969" s="1">
        <v>0.51278030747722902</v>
      </c>
      <c r="Q1969" s="1">
        <v>1.4965378631884201</v>
      </c>
      <c r="R1969" s="1">
        <v>0.63334083612338399</v>
      </c>
      <c r="S1969" s="1">
        <v>164</v>
      </c>
      <c r="T1969" s="1">
        <v>0.16411847261239701</v>
      </c>
      <c r="U1969" s="1">
        <v>0.95076191145382205</v>
      </c>
      <c r="V1969" s="1">
        <v>1.368246993566</v>
      </c>
      <c r="W1969" s="1">
        <v>78</v>
      </c>
      <c r="X1969" s="1">
        <v>83.084999999999994</v>
      </c>
      <c r="Y1969" s="1">
        <v>6.2845247438673804</v>
      </c>
      <c r="Z1969" s="1">
        <v>-0.67989728722172804</v>
      </c>
      <c r="AA1969" s="1">
        <v>51</v>
      </c>
      <c r="AB1969" s="1">
        <v>102</v>
      </c>
      <c r="AC1969" s="1">
        <v>-3.0867779198964201E-2</v>
      </c>
      <c r="AD1969" s="1">
        <v>6.4192758701511393E-2</v>
      </c>
      <c r="AE1969" s="1">
        <v>-2.2817415247816002</v>
      </c>
      <c r="AF1969" s="1">
        <v>-0.41238525230437501</v>
      </c>
      <c r="AG1969" s="1">
        <v>0.13476472720503799</v>
      </c>
      <c r="AH1969" s="1">
        <v>0.56250799360392301</v>
      </c>
      <c r="AI1969" s="1">
        <v>151</v>
      </c>
      <c r="AJ1969" s="1">
        <v>9.8177829594090396E-2</v>
      </c>
      <c r="AK1969" s="1">
        <v>0.93397401004654301</v>
      </c>
      <c r="AL1969" s="1">
        <v>1.14782157451774</v>
      </c>
      <c r="AM1969" s="1">
        <v>137</v>
      </c>
      <c r="AN1969" s="1">
        <v>81.084999999999994</v>
      </c>
      <c r="AO1969" s="1">
        <v>16.974049806518501</v>
      </c>
      <c r="AP1969" s="1">
        <v>0.35552580082808799</v>
      </c>
      <c r="AQ1969" s="1">
        <v>44</v>
      </c>
      <c r="AR1969" s="1">
        <v>133</v>
      </c>
      <c r="AS1969" s="1">
        <v>-3.2251370585382397E-2</v>
      </c>
      <c r="AT1969" s="1">
        <v>4.8466574184322701E-2</v>
      </c>
      <c r="AU1969" s="1">
        <v>0.88386506006238796</v>
      </c>
      <c r="AV1969" s="1">
        <v>-0.163367315260176</v>
      </c>
      <c r="AW1969" s="1">
        <v>0.23191174049861699</v>
      </c>
      <c r="AX1969" s="1">
        <v>0.76995305164319205</v>
      </c>
      <c r="AY1969" s="1">
        <v>0.70892018779342703</v>
      </c>
      <c r="AZ1969" s="1">
        <v>0.39106008727013197</v>
      </c>
      <c r="BA1969" s="1">
        <v>0.23393728931253199</v>
      </c>
      <c r="BB1969" s="1">
        <v>0.99331421438220002</v>
      </c>
      <c r="BC1969" s="1">
        <v>0.97577495360975497</v>
      </c>
      <c r="BD1969" s="1">
        <v>0.87543232199680698</v>
      </c>
      <c r="BE1969" s="1">
        <v>0.73439964490565202</v>
      </c>
      <c r="BF1969" s="1">
        <v>0.36279069767441902</v>
      </c>
      <c r="BG1969" s="1">
        <v>0.63720930232558104</v>
      </c>
      <c r="BH1969" s="2" t="s">
        <v>221</v>
      </c>
      <c r="BI1969" s="2" t="s">
        <v>220</v>
      </c>
      <c r="BJ1969" s="2">
        <v>55</v>
      </c>
      <c r="BK1969" s="2">
        <v>1000</v>
      </c>
    </row>
    <row r="1970" spans="1:63">
      <c r="A1970" s="2">
        <v>1969</v>
      </c>
      <c r="B1970" s="2">
        <v>200</v>
      </c>
      <c r="C1970" s="1">
        <v>1.65832630665782</v>
      </c>
      <c r="D1970" s="1">
        <v>1.23801286092064</v>
      </c>
      <c r="E1970" s="1">
        <v>0.868765126567833</v>
      </c>
      <c r="F1970" s="1">
        <v>5.0493664316368899E-3</v>
      </c>
      <c r="G1970" s="1">
        <v>5.6739656580313502</v>
      </c>
      <c r="H1970" s="1">
        <v>4.9790578863183601</v>
      </c>
      <c r="I1970" s="1">
        <v>0.70528239395154102</v>
      </c>
      <c r="J1970" s="1">
        <v>-4.90365076024913E-2</v>
      </c>
      <c r="K1970" s="1">
        <v>2.9272478301237701</v>
      </c>
      <c r="L1970" s="1">
        <v>6.8536979108234304</v>
      </c>
      <c r="M1970" s="1">
        <v>0.99984400012470698</v>
      </c>
      <c r="N1970" s="1">
        <v>0.29295681238599303</v>
      </c>
      <c r="O1970" s="1">
        <v>4.3844295580185003E-2</v>
      </c>
      <c r="P1970" s="1">
        <v>0.30373054742604</v>
      </c>
      <c r="Q1970" s="1">
        <v>1.70958574025266</v>
      </c>
      <c r="R1970" s="1">
        <v>0.66361087187676704</v>
      </c>
      <c r="S1970" s="1">
        <v>112</v>
      </c>
      <c r="T1970" s="1">
        <v>0.26564939481566702</v>
      </c>
      <c r="U1970" s="1">
        <v>0.94347609400833399</v>
      </c>
      <c r="V1970" s="1">
        <v>1.4436953471218199</v>
      </c>
      <c r="W1970" s="1">
        <v>58</v>
      </c>
      <c r="X1970" s="1">
        <v>47.7</v>
      </c>
      <c r="Y1970" s="1">
        <v>4.4076224518885398</v>
      </c>
      <c r="Z1970" s="1">
        <v>-0.73721660906350905</v>
      </c>
      <c r="AA1970" s="1">
        <v>31</v>
      </c>
      <c r="AB1970" s="1">
        <v>60</v>
      </c>
      <c r="AC1970" s="1">
        <v>-4.0153570394329902E-2</v>
      </c>
      <c r="AD1970" s="1">
        <v>7.3292129128736297E-2</v>
      </c>
      <c r="AE1970" s="1">
        <v>-1.74108638610372</v>
      </c>
      <c r="AF1970" s="1">
        <v>-0.41238525230437501</v>
      </c>
      <c r="AG1970" s="1">
        <v>0.197283232041324</v>
      </c>
      <c r="AH1970" s="1">
        <v>0.55092715894287603</v>
      </c>
      <c r="AI1970" s="1">
        <v>112</v>
      </c>
      <c r="AJ1970" s="1">
        <v>0.130915199671371</v>
      </c>
      <c r="AK1970" s="1">
        <v>0.92773878983150404</v>
      </c>
      <c r="AL1970" s="1">
        <v>1.2258354838946901</v>
      </c>
      <c r="AM1970" s="1">
        <v>105</v>
      </c>
      <c r="AN1970" s="1">
        <v>68.7</v>
      </c>
      <c r="AO1970" s="1">
        <v>13.738768825634301</v>
      </c>
      <c r="AP1970" s="1">
        <v>-0.46376808998956398</v>
      </c>
      <c r="AQ1970" s="1">
        <v>17</v>
      </c>
      <c r="AR1970" s="1">
        <v>99</v>
      </c>
      <c r="AS1970" s="1">
        <v>-3.80843843444333E-2</v>
      </c>
      <c r="AT1970" s="1">
        <v>4.3497188112627698E-2</v>
      </c>
      <c r="AU1970" s="1">
        <v>-0.36435676202273298</v>
      </c>
      <c r="AV1970" s="1">
        <v>-0.16927297133619801</v>
      </c>
      <c r="AW1970" s="1">
        <v>8.28848389120629E-2</v>
      </c>
      <c r="AX1970" s="1">
        <v>0.52582159624413105</v>
      </c>
      <c r="AY1970" s="1">
        <v>0.52582159624413105</v>
      </c>
      <c r="AZ1970" s="1">
        <v>0.63298709685911003</v>
      </c>
      <c r="BA1970" s="1">
        <v>0.311943613619799</v>
      </c>
      <c r="BB1970" s="1">
        <v>0.98570231286951704</v>
      </c>
      <c r="BC1970" s="1">
        <v>0.96926066986028203</v>
      </c>
      <c r="BD1970" s="1">
        <v>0.92370571682595604</v>
      </c>
      <c r="BE1970" s="1">
        <v>0.78431453465513801</v>
      </c>
      <c r="BF1970" s="1">
        <v>0.35582822085889598</v>
      </c>
      <c r="BG1970" s="1">
        <v>0.64417177914110402</v>
      </c>
      <c r="BH1970" s="2" t="s">
        <v>221</v>
      </c>
      <c r="BI1970" s="2" t="s">
        <v>220</v>
      </c>
      <c r="BJ1970" s="2">
        <v>55</v>
      </c>
      <c r="BK1970" s="2">
        <v>1000</v>
      </c>
    </row>
    <row r="1971" spans="1:63">
      <c r="A1971" s="2">
        <v>1970</v>
      </c>
      <c r="B1971" s="2">
        <v>200</v>
      </c>
      <c r="C1971" s="1">
        <v>1.5501769037045701</v>
      </c>
      <c r="D1971" s="1">
        <v>1.1580050654207701</v>
      </c>
      <c r="E1971" s="1">
        <v>0.82958328544320303</v>
      </c>
      <c r="F1971" s="1">
        <v>9.8709305255998397E-3</v>
      </c>
      <c r="G1971" s="1">
        <v>5.2552476706340396</v>
      </c>
      <c r="H1971" s="1">
        <v>4.9667125852955101</v>
      </c>
      <c r="I1971" s="1">
        <v>1.1210438396109099</v>
      </c>
      <c r="J1971" s="1">
        <v>-4.90365076024908E-2</v>
      </c>
      <c r="K1971" s="1">
        <v>1.7053678483862</v>
      </c>
      <c r="L1971" s="1">
        <v>7.9464461912698701</v>
      </c>
      <c r="M1971" s="1">
        <v>0.99995429498119903</v>
      </c>
      <c r="N1971" s="1">
        <v>8.5830816163785906E-2</v>
      </c>
      <c r="O1971" s="1">
        <v>4.38442955801829E-2</v>
      </c>
      <c r="P1971" s="1">
        <v>0.796006193207771</v>
      </c>
      <c r="Q1971" s="1">
        <v>1.20789522772327</v>
      </c>
      <c r="R1971" s="1">
        <v>0.62193340288591703</v>
      </c>
      <c r="S1971" s="1">
        <v>126</v>
      </c>
      <c r="T1971" s="1">
        <v>0.29206960709651197</v>
      </c>
      <c r="U1971" s="1">
        <v>0.94792346000069505</v>
      </c>
      <c r="V1971" s="1">
        <v>1.50082935902938</v>
      </c>
      <c r="W1971" s="1">
        <v>46</v>
      </c>
      <c r="X1971" s="1">
        <v>56.87</v>
      </c>
      <c r="Y1971" s="1">
        <v>4.6725005410949603</v>
      </c>
      <c r="Z1971" s="1">
        <v>-0.89133102018361798</v>
      </c>
      <c r="AA1971" s="1">
        <v>33</v>
      </c>
      <c r="AB1971" s="1">
        <v>69</v>
      </c>
      <c r="AC1971" s="1">
        <v>-4.0561507915016302E-2</v>
      </c>
      <c r="AD1971" s="1">
        <v>6.7864592767758899E-2</v>
      </c>
      <c r="AE1971" s="1">
        <v>-2.2111519953058099</v>
      </c>
      <c r="AF1971" s="1">
        <v>-0.41238525230437501</v>
      </c>
      <c r="AG1971" s="1">
        <v>0.111630258357359</v>
      </c>
      <c r="AH1971" s="1">
        <v>0.55092027927118603</v>
      </c>
      <c r="AI1971" s="1">
        <v>136</v>
      </c>
      <c r="AJ1971" s="1">
        <v>0.12066609793993401</v>
      </c>
      <c r="AK1971" s="1">
        <v>0.94158528295204402</v>
      </c>
      <c r="AL1971" s="1">
        <v>1.27854649316344</v>
      </c>
      <c r="AM1971" s="1">
        <v>128</v>
      </c>
      <c r="AN1971" s="1">
        <v>86.65</v>
      </c>
      <c r="AO1971" s="1">
        <v>16.8313389202774</v>
      </c>
      <c r="AP1971" s="1">
        <v>-0.653945881094672</v>
      </c>
      <c r="AQ1971" s="1">
        <v>19</v>
      </c>
      <c r="AR1971" s="1">
        <v>123</v>
      </c>
      <c r="AS1971" s="1">
        <v>-4.2334766832693098E-2</v>
      </c>
      <c r="AT1971" s="1">
        <v>3.7299263451511001E-2</v>
      </c>
      <c r="AU1971" s="1">
        <v>-0.260100983321224</v>
      </c>
      <c r="AV1971" s="1">
        <v>-0.156761837927925</v>
      </c>
      <c r="AW1971" s="1">
        <v>4.7505164865532301E-2</v>
      </c>
      <c r="AX1971" s="1">
        <v>0.59154929577464799</v>
      </c>
      <c r="AY1971" s="1">
        <v>0.63849765258215996</v>
      </c>
      <c r="AZ1971" s="1">
        <v>0.69594095181390103</v>
      </c>
      <c r="BA1971" s="1">
        <v>0.28752214202225301</v>
      </c>
      <c r="BB1971" s="1">
        <v>0.99034872518742001</v>
      </c>
      <c r="BC1971" s="1">
        <v>0.98372687666798497</v>
      </c>
      <c r="BD1971" s="1">
        <v>0.96026122247985302</v>
      </c>
      <c r="BE1971" s="1">
        <v>0.81804011304553603</v>
      </c>
      <c r="BF1971" s="1">
        <v>0.26436781609195398</v>
      </c>
      <c r="BG1971" s="1">
        <v>0.73563218390804597</v>
      </c>
      <c r="BH1971" s="2" t="s">
        <v>221</v>
      </c>
      <c r="BI1971" s="2" t="s">
        <v>220</v>
      </c>
      <c r="BJ1971" s="2">
        <v>55</v>
      </c>
      <c r="BK1971" s="2">
        <v>1000</v>
      </c>
    </row>
    <row r="1972" spans="1:63">
      <c r="A1972" s="2">
        <v>1971</v>
      </c>
      <c r="B1972" s="2">
        <v>200</v>
      </c>
      <c r="C1972" s="1">
        <v>1.9324508647910099</v>
      </c>
      <c r="D1972" s="1">
        <v>1.44321775756805</v>
      </c>
      <c r="E1972" s="1">
        <v>0.91422633910096496</v>
      </c>
      <c r="F1972" s="1">
        <v>2.0778928214769E-2</v>
      </c>
      <c r="G1972" s="1">
        <v>6.7066490951494604</v>
      </c>
      <c r="H1972" s="1">
        <v>4.9950754031009899</v>
      </c>
      <c r="I1972" s="1">
        <v>0.16584913743572799</v>
      </c>
      <c r="J1972" s="1">
        <v>-4.9036507602493298E-2</v>
      </c>
      <c r="K1972" s="1">
        <v>4.5125865008965098</v>
      </c>
      <c r="L1972" s="1">
        <v>5.43590227434147</v>
      </c>
      <c r="M1972" s="1">
        <v>1.0001565111872599</v>
      </c>
      <c r="N1972" s="1">
        <v>0.43623537767640003</v>
      </c>
      <c r="O1972" s="1">
        <v>5.5519580855388703E-2</v>
      </c>
      <c r="P1972" s="1">
        <v>3.8928414975727202E-2</v>
      </c>
      <c r="Q1972" s="1">
        <v>2.0587981214525</v>
      </c>
      <c r="R1972" s="1">
        <v>0.63357867254991895</v>
      </c>
      <c r="S1972" s="1">
        <v>117</v>
      </c>
      <c r="T1972" s="1">
        <v>0.17456883984840901</v>
      </c>
      <c r="U1972" s="1">
        <v>0.93509906445558899</v>
      </c>
      <c r="V1972" s="1">
        <v>1.3009796241631399</v>
      </c>
      <c r="W1972" s="1">
        <v>47</v>
      </c>
      <c r="X1972" s="1">
        <v>55.914999999999999</v>
      </c>
      <c r="Y1972" s="1">
        <v>5.1214177332053197</v>
      </c>
      <c r="Z1972" s="1">
        <v>-1.3614268513350001</v>
      </c>
      <c r="AA1972" s="1">
        <v>23</v>
      </c>
      <c r="AB1972" s="1">
        <v>73</v>
      </c>
      <c r="AC1972" s="1">
        <v>-3.6684413066449102E-2</v>
      </c>
      <c r="AD1972" s="1">
        <v>7.1294198452032706E-2</v>
      </c>
      <c r="AE1972" s="1">
        <v>-2.1573716923170001</v>
      </c>
      <c r="AF1972" s="1">
        <v>-0.41238525230437501</v>
      </c>
      <c r="AG1972" s="1">
        <v>0.13476472720503799</v>
      </c>
      <c r="AH1972" s="1">
        <v>0.64138956613192899</v>
      </c>
      <c r="AI1972" s="1">
        <v>103</v>
      </c>
      <c r="AJ1972" s="1">
        <v>0.14647106706016599</v>
      </c>
      <c r="AK1972" s="1">
        <v>0.92512737034374704</v>
      </c>
      <c r="AL1972" s="1">
        <v>1.13961789073927</v>
      </c>
      <c r="AM1972" s="1">
        <v>89</v>
      </c>
      <c r="AN1972" s="1">
        <v>61.42</v>
      </c>
      <c r="AO1972" s="1">
        <v>12.8974930367559</v>
      </c>
      <c r="AP1972" s="1">
        <v>-0.219871789225284</v>
      </c>
      <c r="AQ1972" s="1">
        <v>18</v>
      </c>
      <c r="AR1972" s="1">
        <v>97</v>
      </c>
      <c r="AS1972" s="1">
        <v>-3.0506625179911599E-2</v>
      </c>
      <c r="AT1972" s="1">
        <v>5.6721585510028497E-2</v>
      </c>
      <c r="AU1972" s="1">
        <v>0.97920240002924297</v>
      </c>
      <c r="AV1972" s="1">
        <v>-0.17497209399472899</v>
      </c>
      <c r="AW1972" s="1">
        <v>0.23191174049861699</v>
      </c>
      <c r="AX1972" s="1">
        <v>0.54929577464788704</v>
      </c>
      <c r="AY1972" s="1">
        <v>0.48356807511737099</v>
      </c>
      <c r="AZ1972" s="1">
        <v>0.41596113258373002</v>
      </c>
      <c r="BA1972" s="1">
        <v>0.34901000085697398</v>
      </c>
      <c r="BB1972" s="1">
        <v>0.97695036095726795</v>
      </c>
      <c r="BC1972" s="1">
        <v>0.96653237367418698</v>
      </c>
      <c r="BD1972" s="1">
        <v>0.83239328762079501</v>
      </c>
      <c r="BE1972" s="1">
        <v>0.72915076076931995</v>
      </c>
      <c r="BF1972" s="1">
        <v>0.34558823529411797</v>
      </c>
      <c r="BG1972" s="1">
        <v>0.65441176470588203</v>
      </c>
      <c r="BH1972" s="2" t="s">
        <v>221</v>
      </c>
      <c r="BI1972" s="2" t="s">
        <v>220</v>
      </c>
      <c r="BJ1972" s="2">
        <v>55</v>
      </c>
      <c r="BK1972" s="2">
        <v>1000</v>
      </c>
    </row>
    <row r="1973" spans="1:63">
      <c r="A1973" s="2">
        <v>1972</v>
      </c>
      <c r="B1973" s="2">
        <v>200</v>
      </c>
      <c r="C1973" s="1">
        <v>1.3796688138332101</v>
      </c>
      <c r="D1973" s="1">
        <v>1.0221868734930499</v>
      </c>
      <c r="E1973" s="1">
        <v>0.742746965111443</v>
      </c>
      <c r="F1973" s="1">
        <v>1.0221079615057801E-2</v>
      </c>
      <c r="G1973" s="1">
        <v>4.5527273821448802</v>
      </c>
      <c r="H1973" s="1">
        <v>4.9564169069188404</v>
      </c>
      <c r="I1973" s="1">
        <v>1.4677786918442</v>
      </c>
      <c r="J1973" s="1">
        <v>-4.9036507602491598E-2</v>
      </c>
      <c r="K1973" s="1">
        <v>0.68634990110472804</v>
      </c>
      <c r="L1973" s="1">
        <v>8.8577714656658095</v>
      </c>
      <c r="M1973" s="1">
        <v>0.99997853111294499</v>
      </c>
      <c r="N1973" s="1">
        <v>4.03170624683067E-2</v>
      </c>
      <c r="O1973" s="1">
        <v>4.3844295580184003E-2</v>
      </c>
      <c r="P1973" s="1">
        <v>0.904178575723948</v>
      </c>
      <c r="Q1973" s="1">
        <v>1.09765402751137</v>
      </c>
      <c r="R1973" s="1">
        <v>0.67001545967995602</v>
      </c>
      <c r="S1973" s="1">
        <v>118</v>
      </c>
      <c r="T1973" s="1">
        <v>0.41743655097015198</v>
      </c>
      <c r="U1973" s="1">
        <v>0.94681023533094499</v>
      </c>
      <c r="V1973" s="1">
        <v>1.5602665736579</v>
      </c>
      <c r="W1973" s="1">
        <v>59</v>
      </c>
      <c r="X1973" s="1">
        <v>53.515000000000001</v>
      </c>
      <c r="Y1973" s="1">
        <v>4.3652090730291802</v>
      </c>
      <c r="Z1973" s="1">
        <v>-0.71477469515580805</v>
      </c>
      <c r="AA1973" s="1">
        <v>33</v>
      </c>
      <c r="AB1973" s="1">
        <v>65</v>
      </c>
      <c r="AC1973" s="1">
        <v>-3.8617944861017398E-2</v>
      </c>
      <c r="AD1973" s="1">
        <v>7.3011000103469698E-2</v>
      </c>
      <c r="AE1973" s="1">
        <v>-1.6333776802044799</v>
      </c>
      <c r="AF1973" s="1">
        <v>-0.41238525230437501</v>
      </c>
      <c r="AG1973" s="1">
        <v>0.214390939683653</v>
      </c>
      <c r="AH1973" s="1">
        <v>0.58789376975143104</v>
      </c>
      <c r="AI1973" s="1">
        <v>128</v>
      </c>
      <c r="AJ1973" s="1">
        <v>8.6691775153220393E-2</v>
      </c>
      <c r="AK1973" s="1">
        <v>0.95165961654334996</v>
      </c>
      <c r="AL1973" s="1">
        <v>1.3463828948138299</v>
      </c>
      <c r="AM1973" s="1">
        <v>114</v>
      </c>
      <c r="AN1973" s="1">
        <v>83.125</v>
      </c>
      <c r="AO1973" s="1">
        <v>12.582167128449701</v>
      </c>
      <c r="AP1973" s="1">
        <v>-0.85792026351043005</v>
      </c>
      <c r="AQ1973" s="1">
        <v>33</v>
      </c>
      <c r="AR1973" s="1">
        <v>109</v>
      </c>
      <c r="AS1973" s="1">
        <v>-3.3806247608711697E-2</v>
      </c>
      <c r="AT1973" s="1">
        <v>5.2442467330707697E-2</v>
      </c>
      <c r="AU1973" s="1">
        <v>-0.89076804349854999</v>
      </c>
      <c r="AV1973" s="1">
        <v>-0.27713554054075301</v>
      </c>
      <c r="AW1973" s="1">
        <v>0.100845296563806</v>
      </c>
      <c r="AX1973" s="1">
        <v>0.55399061032863794</v>
      </c>
      <c r="AY1973" s="1">
        <v>0.60093896713615003</v>
      </c>
      <c r="AZ1973" s="1">
        <v>0.99466422916124397</v>
      </c>
      <c r="BA1973" s="1">
        <v>0.20656841742055199</v>
      </c>
      <c r="BB1973" s="1">
        <v>0.98918567703104998</v>
      </c>
      <c r="BC1973" s="1">
        <v>0.99425209716337704</v>
      </c>
      <c r="BD1973" s="1">
        <v>0.99829036419180095</v>
      </c>
      <c r="BE1973" s="1">
        <v>0.86144322585482003</v>
      </c>
      <c r="BF1973" s="1">
        <v>0.34104046242774599</v>
      </c>
      <c r="BG1973" s="1">
        <v>0.65895953757225401</v>
      </c>
      <c r="BH1973" s="2" t="s">
        <v>221</v>
      </c>
      <c r="BI1973" s="2" t="s">
        <v>220</v>
      </c>
      <c r="BJ1973" s="2">
        <v>55</v>
      </c>
      <c r="BK1973" s="2">
        <v>1000</v>
      </c>
    </row>
    <row r="1974" spans="1:63">
      <c r="A1974" s="2">
        <v>1973</v>
      </c>
      <c r="B1974" s="2">
        <v>200</v>
      </c>
      <c r="C1974" s="1">
        <v>1.5815809909438501</v>
      </c>
      <c r="D1974" s="1">
        <v>1.1808586597991</v>
      </c>
      <c r="E1974" s="1">
        <v>0.84347787957458198</v>
      </c>
      <c r="F1974" s="1">
        <v>1.8483267191702599E-2</v>
      </c>
      <c r="G1974" s="1">
        <v>5.37710464616279</v>
      </c>
      <c r="H1974" s="1">
        <v>4.9671491080439498</v>
      </c>
      <c r="I1974" s="1">
        <v>1.1063427538605</v>
      </c>
      <c r="J1974" s="1">
        <v>-4.9036507602491397E-2</v>
      </c>
      <c r="K1974" s="1">
        <v>1.74857282223785</v>
      </c>
      <c r="L1974" s="1">
        <v>7.90780724015457</v>
      </c>
      <c r="M1974" s="1">
        <v>0.99993889966776905</v>
      </c>
      <c r="N1974" s="1">
        <v>0.114742133816405</v>
      </c>
      <c r="O1974" s="1">
        <v>4.3844295580185398E-2</v>
      </c>
      <c r="P1974" s="1">
        <v>0.72729276356866701</v>
      </c>
      <c r="Q1974" s="1">
        <v>1.27792281496771</v>
      </c>
      <c r="R1974" s="1">
        <v>0.62976703460343098</v>
      </c>
      <c r="S1974" s="1">
        <v>124</v>
      </c>
      <c r="T1974" s="1">
        <v>0.272188363760409</v>
      </c>
      <c r="U1974" s="1">
        <v>0.949775587699627</v>
      </c>
      <c r="V1974" s="1">
        <v>1.49823833216744</v>
      </c>
      <c r="W1974" s="1">
        <v>69</v>
      </c>
      <c r="X1974" s="1">
        <v>53.424999999999997</v>
      </c>
      <c r="Y1974" s="1">
        <v>4.3229404426098403</v>
      </c>
      <c r="Z1974" s="1">
        <v>-0.77525011228329299</v>
      </c>
      <c r="AA1974" s="1">
        <v>32</v>
      </c>
      <c r="AB1974" s="1">
        <v>65</v>
      </c>
      <c r="AC1974" s="1">
        <v>-4.25908393689673E-2</v>
      </c>
      <c r="AD1974" s="1">
        <v>6.9403992149958002E-2</v>
      </c>
      <c r="AE1974" s="1">
        <v>-1.9968447782427701</v>
      </c>
      <c r="AF1974" s="1">
        <v>-0.41238525230437501</v>
      </c>
      <c r="AG1974" s="1">
        <v>0.13476472720503799</v>
      </c>
      <c r="AH1974" s="1">
        <v>0.57350314484383502</v>
      </c>
      <c r="AI1974" s="1">
        <v>132</v>
      </c>
      <c r="AJ1974" s="1">
        <v>0.13524687930951501</v>
      </c>
      <c r="AK1974" s="1">
        <v>0.93920262600290605</v>
      </c>
      <c r="AL1974" s="1">
        <v>1.32211160466899</v>
      </c>
      <c r="AM1974" s="1">
        <v>120</v>
      </c>
      <c r="AN1974" s="1">
        <v>80.680000000000007</v>
      </c>
      <c r="AO1974" s="1">
        <v>14.656454492525</v>
      </c>
      <c r="AP1974" s="1">
        <v>-0.63761390341943502</v>
      </c>
      <c r="AQ1974" s="1">
        <v>26</v>
      </c>
      <c r="AR1974" s="1">
        <v>112</v>
      </c>
      <c r="AS1974" s="1">
        <v>-3.49919353815141E-2</v>
      </c>
      <c r="AT1974" s="1">
        <v>3.9748527496121899E-2</v>
      </c>
      <c r="AU1974" s="1">
        <v>-0.56004716398212995</v>
      </c>
      <c r="AV1974" s="1">
        <v>-0.214506817301019</v>
      </c>
      <c r="AW1974" s="1">
        <v>8.28848389120629E-2</v>
      </c>
      <c r="AX1974" s="1">
        <v>0.58215962441314595</v>
      </c>
      <c r="AY1974" s="1">
        <v>0.61971830985915499</v>
      </c>
      <c r="AZ1974" s="1">
        <v>0.64856809591109799</v>
      </c>
      <c r="BA1974" s="1">
        <v>0.32226510266582198</v>
      </c>
      <c r="BB1974" s="1">
        <v>0.99228374671913799</v>
      </c>
      <c r="BC1974" s="1">
        <v>0.98123758151736595</v>
      </c>
      <c r="BD1974" s="1">
        <v>0.958603430668308</v>
      </c>
      <c r="BE1974" s="1">
        <v>0.84591395958252402</v>
      </c>
      <c r="BF1974" s="1">
        <v>0.365079365079365</v>
      </c>
      <c r="BG1974" s="1">
        <v>0.634920634920635</v>
      </c>
      <c r="BH1974" s="2" t="s">
        <v>221</v>
      </c>
      <c r="BI1974" s="2" t="s">
        <v>220</v>
      </c>
      <c r="BJ1974" s="2">
        <v>55</v>
      </c>
      <c r="BK1974" s="2">
        <v>1000</v>
      </c>
    </row>
    <row r="1975" spans="1:63">
      <c r="A1975" s="2">
        <v>1974</v>
      </c>
      <c r="B1975" s="2">
        <v>200</v>
      </c>
      <c r="C1975" s="1">
        <v>1.5837127290691</v>
      </c>
      <c r="D1975" s="1">
        <v>1.1824124179687101</v>
      </c>
      <c r="E1975" s="1">
        <v>0.84436033111555497</v>
      </c>
      <c r="F1975" s="1">
        <v>2.0401945243008202E-2</v>
      </c>
      <c r="G1975" s="1">
        <v>5.3853504906291603</v>
      </c>
      <c r="H1975" s="1">
        <v>4.9724587235392299</v>
      </c>
      <c r="I1975" s="1">
        <v>0.92752707248267396</v>
      </c>
      <c r="J1975" s="1">
        <v>-4.9036507602489898E-2</v>
      </c>
      <c r="K1975" s="1">
        <v>2.2740936558250402</v>
      </c>
      <c r="L1975" s="1">
        <v>7.4378249212491099</v>
      </c>
      <c r="M1975" s="1">
        <v>0.99990737212289205</v>
      </c>
      <c r="N1975" s="1">
        <v>0.426091531344929</v>
      </c>
      <c r="O1975" s="1">
        <v>4.8211810780351999E-2</v>
      </c>
      <c r="P1975" s="1">
        <v>1.34435168176843E-2</v>
      </c>
      <c r="Q1975" s="1">
        <v>2.0328258196979401</v>
      </c>
      <c r="R1975" s="1">
        <v>0.63222128304290004</v>
      </c>
      <c r="S1975" s="1">
        <v>111</v>
      </c>
      <c r="T1975" s="1">
        <v>0.244895666982476</v>
      </c>
      <c r="U1975" s="1">
        <v>0.936817987697107</v>
      </c>
      <c r="V1975" s="1">
        <v>1.36172928606544</v>
      </c>
      <c r="W1975" s="1">
        <v>52</v>
      </c>
      <c r="X1975" s="1">
        <v>49.49</v>
      </c>
      <c r="Y1975" s="1">
        <v>4.5268489933998497</v>
      </c>
      <c r="Z1975" s="1">
        <v>-0.92125305589110196</v>
      </c>
      <c r="AA1975" s="1">
        <v>30</v>
      </c>
      <c r="AB1975" s="1">
        <v>60</v>
      </c>
      <c r="AC1975" s="1">
        <v>-4.09085477729366E-2</v>
      </c>
      <c r="AD1975" s="1">
        <v>7.1581635620358103E-2</v>
      </c>
      <c r="AE1975" s="1">
        <v>-2.1881911695879999</v>
      </c>
      <c r="AF1975" s="1">
        <v>-0.41238525230437501</v>
      </c>
      <c r="AG1975" s="1">
        <v>0.13476472720503799</v>
      </c>
      <c r="AH1975" s="1">
        <v>0.57525242114786201</v>
      </c>
      <c r="AI1975" s="1">
        <v>123</v>
      </c>
      <c r="AJ1975" s="1">
        <v>0.20339656967410899</v>
      </c>
      <c r="AK1975" s="1">
        <v>0.93712996581438601</v>
      </c>
      <c r="AL1975" s="1">
        <v>1.1475106666724999</v>
      </c>
      <c r="AM1975" s="1">
        <v>108</v>
      </c>
      <c r="AN1975" s="1">
        <v>75.724999999999994</v>
      </c>
      <c r="AO1975" s="1">
        <v>15.6542214191957</v>
      </c>
      <c r="AP1975" s="1">
        <v>-0.41181371969470099</v>
      </c>
      <c r="AQ1975" s="1">
        <v>23</v>
      </c>
      <c r="AR1975" s="1">
        <v>107</v>
      </c>
      <c r="AS1975" s="1">
        <v>-4.9187842855591898E-2</v>
      </c>
      <c r="AT1975" s="1">
        <v>4.40207636253028E-2</v>
      </c>
      <c r="AU1975" s="1">
        <v>-0.77264437685212195</v>
      </c>
      <c r="AV1975" s="1">
        <v>-0.214506817301019</v>
      </c>
      <c r="AW1975" s="1">
        <v>8.28848389120629E-2</v>
      </c>
      <c r="AX1975" s="1">
        <v>0.52112676056338003</v>
      </c>
      <c r="AY1975" s="1">
        <v>0.57746478873239404</v>
      </c>
      <c r="AZ1975" s="1">
        <v>0.58353529238859203</v>
      </c>
      <c r="BA1975" s="1">
        <v>0.48465159967126298</v>
      </c>
      <c r="BB1975" s="1">
        <v>0.97874621633248104</v>
      </c>
      <c r="BC1975" s="1">
        <v>0.979072157343302</v>
      </c>
      <c r="BD1975" s="1">
        <v>0.871262159856388</v>
      </c>
      <c r="BE1975" s="1">
        <v>0.73420071972754797</v>
      </c>
      <c r="BF1975" s="1">
        <v>0.32500000000000001</v>
      </c>
      <c r="BG1975" s="1">
        <v>0.67500000000000004</v>
      </c>
      <c r="BH1975" s="2" t="s">
        <v>221</v>
      </c>
      <c r="BI1975" s="2" t="s">
        <v>220</v>
      </c>
      <c r="BJ1975" s="2">
        <v>55</v>
      </c>
      <c r="BK1975" s="2">
        <v>1000</v>
      </c>
    </row>
    <row r="1976" spans="1:63">
      <c r="A1976" s="2">
        <v>1975</v>
      </c>
      <c r="B1976" s="2">
        <v>200</v>
      </c>
      <c r="C1976" s="1">
        <v>2.0971324121448802</v>
      </c>
      <c r="D1976" s="1">
        <v>1.5652740952119699</v>
      </c>
      <c r="E1976" s="1">
        <v>0.92655797677088503</v>
      </c>
      <c r="F1976" s="1">
        <v>7.2338456111809002E-4</v>
      </c>
      <c r="G1976" s="1">
        <v>7.3092483317130901</v>
      </c>
      <c r="H1976" s="1">
        <v>4.9886405954016402</v>
      </c>
      <c r="I1976" s="1">
        <v>0.38255871354656001</v>
      </c>
      <c r="J1976" s="1">
        <v>-4.9036507602490897E-2</v>
      </c>
      <c r="K1976" s="1">
        <v>3.8756994213821598</v>
      </c>
      <c r="L1976" s="1">
        <v>6.0054813421548099</v>
      </c>
      <c r="M1976" s="1">
        <v>0.99983500633191402</v>
      </c>
      <c r="N1976" s="1">
        <v>0.30984652375814098</v>
      </c>
      <c r="O1976" s="1">
        <v>4.3844295580185003E-2</v>
      </c>
      <c r="P1976" s="1">
        <v>0.26358882825781099</v>
      </c>
      <c r="Q1976" s="1">
        <v>1.7504951775483799</v>
      </c>
      <c r="R1976" s="1">
        <v>0.63835356628643403</v>
      </c>
      <c r="S1976" s="1">
        <v>117</v>
      </c>
      <c r="T1976" s="1">
        <v>0.18174435943581099</v>
      </c>
      <c r="U1976" s="1">
        <v>0.93794474620577195</v>
      </c>
      <c r="V1976" s="1">
        <v>1.38054430219161</v>
      </c>
      <c r="W1976" s="1">
        <v>56</v>
      </c>
      <c r="X1976" s="1">
        <v>49.825000000000003</v>
      </c>
      <c r="Y1976" s="1">
        <v>5.1523888200293904</v>
      </c>
      <c r="Z1976" s="1">
        <v>-1.27351056354657</v>
      </c>
      <c r="AA1976" s="1">
        <v>19</v>
      </c>
      <c r="AB1976" s="1">
        <v>63</v>
      </c>
      <c r="AC1976" s="1">
        <v>-3.7325260628611599E-2</v>
      </c>
      <c r="AD1976" s="1">
        <v>7.1370101715953205E-2</v>
      </c>
      <c r="AE1976" s="1">
        <v>-2.10861495917151</v>
      </c>
      <c r="AF1976" s="1">
        <v>-0.41238525230437501</v>
      </c>
      <c r="AG1976" s="1">
        <v>0.13476472720503799</v>
      </c>
      <c r="AH1976" s="1">
        <v>0.52599460109040197</v>
      </c>
      <c r="AI1976" s="1">
        <v>146</v>
      </c>
      <c r="AJ1976" s="1">
        <v>9.8557478694914297E-2</v>
      </c>
      <c r="AK1976" s="1">
        <v>0.93111934953113495</v>
      </c>
      <c r="AL1976" s="1">
        <v>1.0913807880769699</v>
      </c>
      <c r="AM1976" s="1">
        <v>134</v>
      </c>
      <c r="AN1976" s="1">
        <v>82.97</v>
      </c>
      <c r="AO1976" s="1">
        <v>19.081130672438999</v>
      </c>
      <c r="AP1976" s="1">
        <v>-0.416233735326</v>
      </c>
      <c r="AQ1976" s="1">
        <v>18</v>
      </c>
      <c r="AR1976" s="1">
        <v>119</v>
      </c>
      <c r="AS1976" s="1">
        <v>-3.7465595582963702E-2</v>
      </c>
      <c r="AT1976" s="1">
        <v>4.8059649355577397E-2</v>
      </c>
      <c r="AU1976" s="1">
        <v>-0.58896253265960896</v>
      </c>
      <c r="AV1976" s="1">
        <v>-0.214506817301019</v>
      </c>
      <c r="AW1976" s="1">
        <v>8.28848389120629E-2</v>
      </c>
      <c r="AX1976" s="1">
        <v>0.54929577464788704</v>
      </c>
      <c r="AY1976" s="1">
        <v>0.68544600938967104</v>
      </c>
      <c r="AZ1976" s="1">
        <v>0.433058899041045</v>
      </c>
      <c r="BA1976" s="1">
        <v>0.23484191392996201</v>
      </c>
      <c r="BB1976" s="1">
        <v>0.97992340404830103</v>
      </c>
      <c r="BC1976" s="1">
        <v>0.97279252989985399</v>
      </c>
      <c r="BD1976" s="1">
        <v>0.88330039077024702</v>
      </c>
      <c r="BE1976" s="1">
        <v>0.69828767903873401</v>
      </c>
      <c r="BF1976" s="1">
        <v>0.29473684210526302</v>
      </c>
      <c r="BG1976" s="1">
        <v>0.70526315789473704</v>
      </c>
      <c r="BH1976" s="2" t="s">
        <v>221</v>
      </c>
      <c r="BI1976" s="2" t="s">
        <v>220</v>
      </c>
      <c r="BJ1976" s="2">
        <v>55</v>
      </c>
      <c r="BK1976" s="2">
        <v>1000</v>
      </c>
    </row>
    <row r="1977" spans="1:63">
      <c r="A1977" s="2">
        <v>1976</v>
      </c>
      <c r="B1977" s="2">
        <v>200</v>
      </c>
      <c r="C1977" s="1">
        <v>1.5986005038884299</v>
      </c>
      <c r="D1977" s="1">
        <v>1.1933194958464599</v>
      </c>
      <c r="E1977" s="1">
        <v>0.85021793894629705</v>
      </c>
      <c r="F1977" s="1">
        <v>3.3801736915503498E-2</v>
      </c>
      <c r="G1977" s="1">
        <v>5.4429383688758097</v>
      </c>
      <c r="H1977" s="1">
        <v>4.9644648658844801</v>
      </c>
      <c r="I1977" s="1">
        <v>1.1967418780822701</v>
      </c>
      <c r="J1977" s="1">
        <v>-4.9036507602491598E-2</v>
      </c>
      <c r="K1977" s="1">
        <v>1.4828991254427699</v>
      </c>
      <c r="L1977" s="1">
        <v>8.1454037960125696</v>
      </c>
      <c r="M1977" s="1">
        <v>0.99984199436118804</v>
      </c>
      <c r="N1977" s="1">
        <v>0.29672349544036603</v>
      </c>
      <c r="O1977" s="1">
        <v>4.3844295580184899E-2</v>
      </c>
      <c r="P1977" s="1">
        <v>0.29477828471220002</v>
      </c>
      <c r="Q1977" s="1">
        <v>1.71870921671892</v>
      </c>
      <c r="R1977" s="1">
        <v>0.63136242871732495</v>
      </c>
      <c r="S1977" s="1">
        <v>112</v>
      </c>
      <c r="T1977" s="1">
        <v>0.3424486316634</v>
      </c>
      <c r="U1977" s="1">
        <v>0.93940891955742301</v>
      </c>
      <c r="V1977" s="1">
        <v>1.43978834675898</v>
      </c>
      <c r="W1977" s="1">
        <v>60</v>
      </c>
      <c r="X1977" s="1">
        <v>47.875</v>
      </c>
      <c r="Y1977" s="1">
        <v>4.0436531321648204</v>
      </c>
      <c r="Z1977" s="1">
        <v>-0.85198849138903698</v>
      </c>
      <c r="AA1977" s="1">
        <v>27</v>
      </c>
      <c r="AB1977" s="1">
        <v>60</v>
      </c>
      <c r="AC1977" s="1">
        <v>-3.9953661938728499E-2</v>
      </c>
      <c r="AD1977" s="1">
        <v>7.28454489049815E-2</v>
      </c>
      <c r="AE1977" s="1">
        <v>-2.0196643716295402</v>
      </c>
      <c r="AF1977" s="1">
        <v>-0.41238525230437501</v>
      </c>
      <c r="AG1977" s="1">
        <v>0.13476472720503799</v>
      </c>
      <c r="AH1977" s="1">
        <v>0.58804827756616296</v>
      </c>
      <c r="AI1977" s="1">
        <v>126</v>
      </c>
      <c r="AJ1977" s="1">
        <v>0.21318775006761501</v>
      </c>
      <c r="AK1977" s="1">
        <v>0.93652085808219798</v>
      </c>
      <c r="AL1977" s="1">
        <v>1.3255190850202001</v>
      </c>
      <c r="AM1977" s="1">
        <v>114</v>
      </c>
      <c r="AN1977" s="1">
        <v>74.39</v>
      </c>
      <c r="AO1977" s="1">
        <v>13.4671720720458</v>
      </c>
      <c r="AP1977" s="1">
        <v>-0.61783976818484898</v>
      </c>
      <c r="AQ1977" s="1">
        <v>22</v>
      </c>
      <c r="AR1977" s="1">
        <v>108</v>
      </c>
      <c r="AS1977" s="1">
        <v>-3.06857245550766E-2</v>
      </c>
      <c r="AT1977" s="1">
        <v>4.65121107291179E-2</v>
      </c>
      <c r="AU1977" s="1">
        <v>-0.440834695927176</v>
      </c>
      <c r="AV1977" s="1">
        <v>-0.19922787105987</v>
      </c>
      <c r="AW1977" s="1">
        <v>8.28848389120629E-2</v>
      </c>
      <c r="AX1977" s="1">
        <v>0.52582159624413105</v>
      </c>
      <c r="AY1977" s="1">
        <v>0.59154929577464799</v>
      </c>
      <c r="AZ1977" s="1">
        <v>0.815983658951691</v>
      </c>
      <c r="BA1977" s="1">
        <v>0.50798194023691601</v>
      </c>
      <c r="BB1977" s="1">
        <v>0.98145310794681995</v>
      </c>
      <c r="BC1977" s="1">
        <v>0.97843578838364598</v>
      </c>
      <c r="BD1977" s="1">
        <v>0.92120593833876296</v>
      </c>
      <c r="BE1977" s="1">
        <v>0.84809413498217401</v>
      </c>
      <c r="BF1977" s="1">
        <v>0.34482758620689702</v>
      </c>
      <c r="BG1977" s="1">
        <v>0.65517241379310298</v>
      </c>
      <c r="BH1977" s="2" t="s">
        <v>221</v>
      </c>
      <c r="BI1977" s="2" t="s">
        <v>220</v>
      </c>
      <c r="BJ1977" s="2">
        <v>55</v>
      </c>
      <c r="BK1977" s="2">
        <v>1000</v>
      </c>
    </row>
    <row r="1978" spans="1:63">
      <c r="A1978" s="2">
        <v>1977</v>
      </c>
      <c r="B1978" s="2">
        <v>200</v>
      </c>
      <c r="C1978" s="1">
        <v>1.9363623684604001</v>
      </c>
      <c r="D1978" s="1">
        <v>1.4460905547463201</v>
      </c>
      <c r="E1978" s="1">
        <v>0.91467730993864105</v>
      </c>
      <c r="F1978" s="1">
        <v>2.3350848920218801E-2</v>
      </c>
      <c r="G1978" s="1">
        <v>6.72102737879234</v>
      </c>
      <c r="H1978" s="1">
        <v>4.9734471062365397</v>
      </c>
      <c r="I1978" s="1">
        <v>0.89424060839910402</v>
      </c>
      <c r="J1978" s="1">
        <v>-4.9036507602491099E-2</v>
      </c>
      <c r="K1978" s="1">
        <v>2.3719191385656</v>
      </c>
      <c r="L1978" s="1">
        <v>7.3503379097207198</v>
      </c>
      <c r="M1978" s="1">
        <v>0.99990371589522298</v>
      </c>
      <c r="N1978" s="1">
        <v>0.18081478825403</v>
      </c>
      <c r="O1978" s="1">
        <v>4.3844295580185003E-2</v>
      </c>
      <c r="P1978" s="1">
        <v>0.57025811207614896</v>
      </c>
      <c r="Q1978" s="1">
        <v>1.4379607844818201</v>
      </c>
      <c r="R1978" s="1">
        <v>0.63094261581309696</v>
      </c>
      <c r="S1978" s="1">
        <v>122</v>
      </c>
      <c r="T1978" s="1">
        <v>0.28995753770139798</v>
      </c>
      <c r="U1978" s="1">
        <v>0.94317435418617002</v>
      </c>
      <c r="V1978" s="1">
        <v>1.49556966756321</v>
      </c>
      <c r="W1978" s="1">
        <v>65</v>
      </c>
      <c r="X1978" s="1">
        <v>46.814999999999998</v>
      </c>
      <c r="Y1978" s="1">
        <v>4.27811715970482</v>
      </c>
      <c r="Z1978" s="1">
        <v>-0.84025868302356699</v>
      </c>
      <c r="AA1978" s="1">
        <v>27</v>
      </c>
      <c r="AB1978" s="1">
        <v>56</v>
      </c>
      <c r="AC1978" s="1">
        <v>-3.9754058186384403E-2</v>
      </c>
      <c r="AD1978" s="1">
        <v>7.2794934734080594E-2</v>
      </c>
      <c r="AE1978" s="1">
        <v>-1.7242635777958999</v>
      </c>
      <c r="AF1978" s="1">
        <v>-0.41238525230437501</v>
      </c>
      <c r="AG1978" s="1">
        <v>0.13476472720503799</v>
      </c>
      <c r="AH1978" s="1">
        <v>0.54705980809965704</v>
      </c>
      <c r="AI1978" s="1">
        <v>138</v>
      </c>
      <c r="AJ1978" s="1">
        <v>6.4613990135520299E-2</v>
      </c>
      <c r="AK1978" s="1">
        <v>0.94364484624506495</v>
      </c>
      <c r="AL1978" s="1">
        <v>1.3120589270649901</v>
      </c>
      <c r="AM1978" s="1">
        <v>120</v>
      </c>
      <c r="AN1978" s="1">
        <v>83.92</v>
      </c>
      <c r="AO1978" s="1">
        <v>17.133340502771802</v>
      </c>
      <c r="AP1978" s="1">
        <v>-0.679747288858782</v>
      </c>
      <c r="AQ1978" s="1">
        <v>18</v>
      </c>
      <c r="AR1978" s="1">
        <v>120</v>
      </c>
      <c r="AS1978" s="1">
        <v>-3.4183492781136797E-2</v>
      </c>
      <c r="AT1978" s="1">
        <v>4.3198043096897898E-2</v>
      </c>
      <c r="AU1978" s="1">
        <v>-0.151951692179841</v>
      </c>
      <c r="AV1978" s="1">
        <v>-0.155295391924613</v>
      </c>
      <c r="AW1978" s="1">
        <v>8.2875463315285697E-2</v>
      </c>
      <c r="AX1978" s="1">
        <v>0.57276995305164302</v>
      </c>
      <c r="AY1978" s="1">
        <v>0.647887323943662</v>
      </c>
      <c r="AZ1978" s="1">
        <v>0.69090833099537496</v>
      </c>
      <c r="BA1978" s="1">
        <v>0.15396166086034699</v>
      </c>
      <c r="BB1978" s="1">
        <v>0.98538706837897705</v>
      </c>
      <c r="BC1978" s="1">
        <v>0.98587861778185504</v>
      </c>
      <c r="BD1978" s="1">
        <v>0.95689596464638504</v>
      </c>
      <c r="BE1978" s="1">
        <v>0.83948205149974497</v>
      </c>
      <c r="BF1978" s="1">
        <v>0.35135135135135098</v>
      </c>
      <c r="BG1978" s="1">
        <v>0.64864864864864902</v>
      </c>
      <c r="BH1978" s="2" t="s">
        <v>221</v>
      </c>
      <c r="BI1978" s="2" t="s">
        <v>220</v>
      </c>
      <c r="BJ1978" s="2">
        <v>55</v>
      </c>
      <c r="BK1978" s="2">
        <v>1000</v>
      </c>
    </row>
    <row r="1979" spans="1:63">
      <c r="A1979" s="2">
        <v>1978</v>
      </c>
      <c r="B1979" s="2">
        <v>200</v>
      </c>
      <c r="C1979" s="1">
        <v>2.0011383255904298</v>
      </c>
      <c r="D1979" s="1">
        <v>1.49382111635711</v>
      </c>
      <c r="E1979" s="1">
        <v>0.92099265059653401</v>
      </c>
      <c r="F1979" s="1">
        <v>1.5153989298379199E-2</v>
      </c>
      <c r="G1979" s="1">
        <v>6.9585800643647797</v>
      </c>
      <c r="H1979" s="1">
        <v>4.9814267753498997</v>
      </c>
      <c r="I1979" s="1">
        <v>0.62550364035634098</v>
      </c>
      <c r="J1979" s="1">
        <v>-4.9036507602490897E-2</v>
      </c>
      <c r="K1979" s="1">
        <v>3.1617093536817098</v>
      </c>
      <c r="L1979" s="1">
        <v>6.6440149382499198</v>
      </c>
      <c r="M1979" s="1">
        <v>1.0000279803107099</v>
      </c>
      <c r="N1979" s="1">
        <v>0.43099868374639999</v>
      </c>
      <c r="O1979" s="1">
        <v>5.1900318265929002E-2</v>
      </c>
      <c r="P1979" s="1">
        <v>2.57807526156957E-2</v>
      </c>
      <c r="Q1979" s="1">
        <v>2.0453990075119899</v>
      </c>
      <c r="R1979" s="1">
        <v>0.63246130745708296</v>
      </c>
      <c r="S1979" s="1">
        <v>114</v>
      </c>
      <c r="T1979" s="1">
        <v>0.163370925581871</v>
      </c>
      <c r="U1979" s="1">
        <v>0.94032356731396805</v>
      </c>
      <c r="V1979" s="1">
        <v>1.33350678330396</v>
      </c>
      <c r="W1979" s="1">
        <v>44</v>
      </c>
      <c r="X1979" s="1">
        <v>49.03</v>
      </c>
      <c r="Y1979" s="1">
        <v>4.9173163412576999</v>
      </c>
      <c r="Z1979" s="1">
        <v>-1.10895340291074</v>
      </c>
      <c r="AA1979" s="1">
        <v>22</v>
      </c>
      <c r="AB1979" s="1">
        <v>61</v>
      </c>
      <c r="AC1979" s="1">
        <v>-4.1527986642318299E-2</v>
      </c>
      <c r="AD1979" s="1">
        <v>7.0647430131741407E-2</v>
      </c>
      <c r="AE1979" s="1">
        <v>-2.1204383233464998</v>
      </c>
      <c r="AF1979" s="1">
        <v>-0.41238525230437501</v>
      </c>
      <c r="AG1979" s="1">
        <v>0.13476472720503799</v>
      </c>
      <c r="AH1979" s="1">
        <v>0.56525836858633105</v>
      </c>
      <c r="AI1979" s="1">
        <v>119</v>
      </c>
      <c r="AJ1979" s="1">
        <v>6.3408284539900897E-2</v>
      </c>
      <c r="AK1979" s="1">
        <v>0.92862999822999404</v>
      </c>
      <c r="AL1979" s="1">
        <v>1.1653163295078699</v>
      </c>
      <c r="AM1979" s="1">
        <v>109</v>
      </c>
      <c r="AN1979" s="1">
        <v>71.084999999999994</v>
      </c>
      <c r="AO1979" s="1">
        <v>15.550461706858799</v>
      </c>
      <c r="AP1979" s="1">
        <v>-0.498433314214209</v>
      </c>
      <c r="AQ1979" s="1">
        <v>24</v>
      </c>
      <c r="AR1979" s="1">
        <v>100</v>
      </c>
      <c r="AS1979" s="1">
        <v>-5.07282549753829E-2</v>
      </c>
      <c r="AT1979" s="1">
        <v>3.7838580438172599E-2</v>
      </c>
      <c r="AU1979" s="1">
        <v>7.3615288061919706E-2</v>
      </c>
      <c r="AV1979" s="1">
        <v>-0.16716194435810799</v>
      </c>
      <c r="AW1979" s="1">
        <v>8.28848389120629E-2</v>
      </c>
      <c r="AX1979" s="1">
        <v>0.53521126760563398</v>
      </c>
      <c r="AY1979" s="1">
        <v>0.55868544600938996</v>
      </c>
      <c r="AZ1979" s="1">
        <v>0.38927883862491403</v>
      </c>
      <c r="BA1979" s="1">
        <v>0.151088715920392</v>
      </c>
      <c r="BB1979" s="1">
        <v>0.98240869168107003</v>
      </c>
      <c r="BC1979" s="1">
        <v>0.97019176518449801</v>
      </c>
      <c r="BD1979" s="1">
        <v>0.85320482719552804</v>
      </c>
      <c r="BE1979" s="1">
        <v>0.74559314582748404</v>
      </c>
      <c r="BF1979" s="1">
        <v>0.28758169934640498</v>
      </c>
      <c r="BG1979" s="1">
        <v>0.71241830065359502</v>
      </c>
      <c r="BH1979" s="2" t="s">
        <v>221</v>
      </c>
      <c r="BI1979" s="2" t="s">
        <v>220</v>
      </c>
      <c r="BJ1979" s="2">
        <v>55</v>
      </c>
      <c r="BK1979" s="2">
        <v>1000</v>
      </c>
    </row>
    <row r="1980" spans="1:63">
      <c r="A1980" s="2">
        <v>1979</v>
      </c>
      <c r="B1980" s="2">
        <v>200</v>
      </c>
      <c r="C1980" s="1">
        <v>1.92102630468276</v>
      </c>
      <c r="D1980" s="1">
        <v>1.4348464176610201</v>
      </c>
      <c r="E1980" s="1">
        <v>0.91283413074096498</v>
      </c>
      <c r="F1980" s="1">
        <v>1.3266967297284301E-2</v>
      </c>
      <c r="G1980" s="1">
        <v>6.6646535917278404</v>
      </c>
      <c r="H1980" s="1">
        <v>4.9687459316213403</v>
      </c>
      <c r="I1980" s="1">
        <v>1.0525653953519201</v>
      </c>
      <c r="J1980" s="1">
        <v>-4.90365076024918E-2</v>
      </c>
      <c r="K1980" s="1">
        <v>1.9066189290098301</v>
      </c>
      <c r="L1980" s="1">
        <v>7.7664638889354496</v>
      </c>
      <c r="M1980" s="1">
        <v>0.99986983919337702</v>
      </c>
      <c r="N1980" s="1">
        <v>0.24443285569395801</v>
      </c>
      <c r="O1980" s="1">
        <v>4.3844295580184503E-2</v>
      </c>
      <c r="P1980" s="1">
        <v>0.419057269093705</v>
      </c>
      <c r="Q1980" s="1">
        <v>1.5920533727720201</v>
      </c>
      <c r="R1980" s="1">
        <v>0.63191356646314401</v>
      </c>
      <c r="S1980" s="1">
        <v>117</v>
      </c>
      <c r="T1980" s="1">
        <v>0.32643688683302502</v>
      </c>
      <c r="U1980" s="1">
        <v>0.94047390693045896</v>
      </c>
      <c r="V1980" s="1">
        <v>1.4864261925603901</v>
      </c>
      <c r="W1980" s="1">
        <v>48</v>
      </c>
      <c r="X1980" s="1">
        <v>47.73</v>
      </c>
      <c r="Y1980" s="1">
        <v>4.1476638699259896</v>
      </c>
      <c r="Z1980" s="1">
        <v>-0.85358271040427602</v>
      </c>
      <c r="AA1980" s="1">
        <v>28</v>
      </c>
      <c r="AB1980" s="1">
        <v>59</v>
      </c>
      <c r="AC1980" s="1">
        <v>-3.9584213697800102E-2</v>
      </c>
      <c r="AD1980" s="1">
        <v>7.1446453329791396E-2</v>
      </c>
      <c r="AE1980" s="1">
        <v>-1.9636031493658399</v>
      </c>
      <c r="AF1980" s="1">
        <v>-0.41238525230437501</v>
      </c>
      <c r="AG1980" s="1">
        <v>0.13476472720503799</v>
      </c>
      <c r="AH1980" s="1">
        <v>0.57778715876593501</v>
      </c>
      <c r="AI1980" s="1">
        <v>126</v>
      </c>
      <c r="AJ1980" s="1">
        <v>8.0289031513295694E-2</v>
      </c>
      <c r="AK1980" s="1">
        <v>0.94181781271281595</v>
      </c>
      <c r="AL1980" s="1">
        <v>1.3295662453847901</v>
      </c>
      <c r="AM1980" s="1">
        <v>118</v>
      </c>
      <c r="AN1980" s="1">
        <v>77.91</v>
      </c>
      <c r="AO1980" s="1">
        <v>15.6501288385533</v>
      </c>
      <c r="AP1980" s="1">
        <v>-0.413064262814547</v>
      </c>
      <c r="AQ1980" s="1">
        <v>26</v>
      </c>
      <c r="AR1980" s="1">
        <v>115</v>
      </c>
      <c r="AS1980" s="1">
        <v>-3.0502130992670701E-2</v>
      </c>
      <c r="AT1980" s="1">
        <v>3.8806601349715399E-2</v>
      </c>
      <c r="AU1980" s="1">
        <v>0.17626660701594901</v>
      </c>
      <c r="AV1980" s="1">
        <v>-0.151172492053716</v>
      </c>
      <c r="AW1980" s="1">
        <v>0.124212325821</v>
      </c>
      <c r="AX1980" s="1">
        <v>0.54929577464788704</v>
      </c>
      <c r="AY1980" s="1">
        <v>0.59154929577464799</v>
      </c>
      <c r="AZ1980" s="1">
        <v>0.77783101086129802</v>
      </c>
      <c r="BA1980" s="1">
        <v>0.191312014855128</v>
      </c>
      <c r="BB1980" s="1">
        <v>0.98256575989788197</v>
      </c>
      <c r="BC1980" s="1">
        <v>0.98396981353141899</v>
      </c>
      <c r="BD1980" s="1">
        <v>0.95104578292446096</v>
      </c>
      <c r="BE1980" s="1">
        <v>0.85068359069603805</v>
      </c>
      <c r="BF1980" s="1">
        <v>0.28915662650602397</v>
      </c>
      <c r="BG1980" s="1">
        <v>0.71084337349397597</v>
      </c>
      <c r="BH1980" s="2" t="s">
        <v>221</v>
      </c>
      <c r="BI1980" s="2" t="s">
        <v>220</v>
      </c>
      <c r="BJ1980" s="2">
        <v>55</v>
      </c>
      <c r="BK1980" s="2">
        <v>1000</v>
      </c>
    </row>
    <row r="1981" spans="1:63">
      <c r="A1981" s="2">
        <v>1980</v>
      </c>
      <c r="B1981" s="2">
        <v>200</v>
      </c>
      <c r="C1981" s="1">
        <v>2.1261988691339502</v>
      </c>
      <c r="D1981" s="1">
        <v>1.5868937667784899</v>
      </c>
      <c r="E1981" s="1">
        <v>0.92782072820727002</v>
      </c>
      <c r="F1981" s="1">
        <v>1.60011783768528E-2</v>
      </c>
      <c r="G1981" s="1">
        <v>7.4148441389047504</v>
      </c>
      <c r="H1981" s="1">
        <v>4.9559360807344603</v>
      </c>
      <c r="I1981" s="1">
        <v>1.4839718157833499</v>
      </c>
      <c r="J1981" s="1">
        <v>-4.9036507602491397E-2</v>
      </c>
      <c r="K1981" s="1">
        <v>0.63875998099642095</v>
      </c>
      <c r="L1981" s="1">
        <v>8.9003319496267608</v>
      </c>
      <c r="M1981" s="1">
        <v>0.999833840052473</v>
      </c>
      <c r="N1981" s="1">
        <v>0.312036714659294</v>
      </c>
      <c r="O1981" s="1">
        <v>4.38442955801851E-2</v>
      </c>
      <c r="P1981" s="1">
        <v>0.25838340904479401</v>
      </c>
      <c r="Q1981" s="1">
        <v>1.7558001514086301</v>
      </c>
      <c r="R1981" s="1">
        <v>0.63183381536443695</v>
      </c>
      <c r="S1981" s="1">
        <v>124</v>
      </c>
      <c r="T1981" s="1">
        <v>0.21731504303499899</v>
      </c>
      <c r="U1981" s="1">
        <v>0.95348132606081504</v>
      </c>
      <c r="V1981" s="1">
        <v>1.49586772747425</v>
      </c>
      <c r="W1981" s="1">
        <v>59</v>
      </c>
      <c r="X1981" s="1">
        <v>56.06</v>
      </c>
      <c r="Y1981" s="1">
        <v>4.4446795024385004</v>
      </c>
      <c r="Z1981" s="1">
        <v>-0.825784599912043</v>
      </c>
      <c r="AA1981" s="1">
        <v>31</v>
      </c>
      <c r="AB1981" s="1">
        <v>71</v>
      </c>
      <c r="AC1981" s="1">
        <v>-3.8674220066860901E-2</v>
      </c>
      <c r="AD1981" s="1">
        <v>7.2021277214013801E-2</v>
      </c>
      <c r="AE1981" s="1">
        <v>-1.9051180141066799</v>
      </c>
      <c r="AF1981" s="1">
        <v>-0.41238525230437501</v>
      </c>
      <c r="AG1981" s="1">
        <v>0.13476472720503799</v>
      </c>
      <c r="AH1981" s="1">
        <v>0.59371906684910103</v>
      </c>
      <c r="AI1981" s="1">
        <v>122</v>
      </c>
      <c r="AJ1981" s="1">
        <v>0.18153046578787699</v>
      </c>
      <c r="AK1981" s="1">
        <v>0.94643463550852402</v>
      </c>
      <c r="AL1981" s="1">
        <v>1.2815022238432801</v>
      </c>
      <c r="AM1981" s="1">
        <v>114</v>
      </c>
      <c r="AN1981" s="1">
        <v>79.45</v>
      </c>
      <c r="AO1981" s="1">
        <v>13.439516472517701</v>
      </c>
      <c r="AP1981" s="1">
        <v>-0.92489915284560897</v>
      </c>
      <c r="AQ1981" s="1">
        <v>20</v>
      </c>
      <c r="AR1981" s="1">
        <v>106</v>
      </c>
      <c r="AS1981" s="1">
        <v>-2.8686814558383501E-2</v>
      </c>
      <c r="AT1981" s="1">
        <v>4.0645216732070097E-2</v>
      </c>
      <c r="AU1981" s="1">
        <v>-0.33336177821079699</v>
      </c>
      <c r="AV1981" s="1">
        <v>-0.214506817301019</v>
      </c>
      <c r="AW1981" s="1">
        <v>0.108702060643976</v>
      </c>
      <c r="AX1981" s="1">
        <v>0.58215962441314595</v>
      </c>
      <c r="AY1981" s="1">
        <v>0.57276995305164302</v>
      </c>
      <c r="AZ1981" s="1">
        <v>0.51781641847890203</v>
      </c>
      <c r="BA1981" s="1">
        <v>0.43254923509343302</v>
      </c>
      <c r="BB1981" s="1">
        <v>0.99615533911740795</v>
      </c>
      <c r="BC1981" s="1">
        <v>0.98879326686186297</v>
      </c>
      <c r="BD1981" s="1">
        <v>0.95708666945424803</v>
      </c>
      <c r="BE1981" s="1">
        <v>0.81993124979527299</v>
      </c>
      <c r="BF1981" s="1">
        <v>0.34104046242774599</v>
      </c>
      <c r="BG1981" s="1">
        <v>0.65895953757225401</v>
      </c>
      <c r="BH1981" s="2" t="s">
        <v>221</v>
      </c>
      <c r="BI1981" s="2" t="s">
        <v>220</v>
      </c>
      <c r="BJ1981" s="2">
        <v>55</v>
      </c>
      <c r="BK1981" s="2">
        <v>1000</v>
      </c>
    </row>
    <row r="1982" spans="1:63">
      <c r="A1982" s="2">
        <v>1981</v>
      </c>
      <c r="B1982" s="2">
        <v>200</v>
      </c>
      <c r="C1982" s="1">
        <v>0.99996914894810496</v>
      </c>
      <c r="D1982" s="1">
        <v>3.5644551681410702E-4</v>
      </c>
      <c r="E1982" s="1">
        <v>2.9101033409055298E-2</v>
      </c>
      <c r="F1982" s="1">
        <v>0.99890853187276796</v>
      </c>
      <c r="G1982" s="1">
        <v>1.00102635599104</v>
      </c>
      <c r="H1982" s="1">
        <v>5.0085998270732004</v>
      </c>
      <c r="I1982" s="1">
        <v>0.44405831278500602</v>
      </c>
      <c r="J1982" s="1">
        <v>-0.157385581427466</v>
      </c>
      <c r="K1982" s="1">
        <v>3.8650056806778799</v>
      </c>
      <c r="L1982" s="1">
        <v>6.1968786287902002</v>
      </c>
      <c r="M1982" s="1">
        <v>0.99576119101398897</v>
      </c>
      <c r="N1982" s="1">
        <v>0.13172181288901899</v>
      </c>
      <c r="O1982" s="1">
        <v>-0.11060365007811999</v>
      </c>
      <c r="P1982" s="1">
        <v>0.60369559715065702</v>
      </c>
      <c r="Q1982" s="1">
        <v>1.3310891803120599</v>
      </c>
      <c r="R1982" s="1">
        <v>0.77454769925154598</v>
      </c>
      <c r="S1982" s="1">
        <v>148</v>
      </c>
      <c r="T1982" s="1">
        <v>9.8789818259300194E-2</v>
      </c>
      <c r="U1982" s="1">
        <v>0.94158044117611905</v>
      </c>
      <c r="V1982" s="1">
        <v>1.2687832383970501</v>
      </c>
      <c r="W1982" s="1">
        <v>48</v>
      </c>
      <c r="X1982" s="1">
        <v>65.385000000000005</v>
      </c>
      <c r="Y1982" s="1">
        <v>5.6654444932884704</v>
      </c>
      <c r="Z1982" s="1">
        <v>-0.85797698735918504</v>
      </c>
      <c r="AA1982" s="1">
        <v>40</v>
      </c>
      <c r="AB1982" s="1">
        <v>77</v>
      </c>
      <c r="AC1982" s="1">
        <v>-2.1611459929082099E-2</v>
      </c>
      <c r="AD1982" s="1">
        <v>7.5025591704319203E-2</v>
      </c>
      <c r="AE1982" s="1">
        <v>2.0283211286781899</v>
      </c>
      <c r="AF1982" s="1">
        <v>-0.24703172679680099</v>
      </c>
      <c r="AG1982" s="1">
        <v>0.43603254179470202</v>
      </c>
      <c r="AH1982" s="1">
        <v>0.69372834921728499</v>
      </c>
      <c r="AI1982" s="1">
        <v>140</v>
      </c>
      <c r="AJ1982" s="1">
        <v>0.25414713163153702</v>
      </c>
      <c r="AK1982" s="1">
        <v>0.91996992368819597</v>
      </c>
      <c r="AL1982" s="1">
        <v>1.3795191794494599</v>
      </c>
      <c r="AM1982" s="1">
        <v>133</v>
      </c>
      <c r="AN1982" s="1">
        <v>72.295000000000002</v>
      </c>
      <c r="AO1982" s="1">
        <v>14.733067958075999</v>
      </c>
      <c r="AP1982" s="1">
        <v>-0.31478692663087898</v>
      </c>
      <c r="AQ1982" s="1">
        <v>19</v>
      </c>
      <c r="AR1982" s="1">
        <v>106</v>
      </c>
      <c r="AS1982" s="1">
        <v>-2.76684539158377E-2</v>
      </c>
      <c r="AT1982" s="1">
        <v>6.82638864858892E-2</v>
      </c>
      <c r="AU1982" s="1">
        <v>-0.86062569832437597</v>
      </c>
      <c r="AV1982" s="1">
        <v>-0.42331768898293398</v>
      </c>
      <c r="AW1982" s="1">
        <v>0.27608918532496302</v>
      </c>
      <c r="AX1982" s="1">
        <v>0.85549132947976902</v>
      </c>
      <c r="AY1982" s="1">
        <v>0.80924855491329495</v>
      </c>
      <c r="AZ1982" s="1">
        <v>0.28973673432074099</v>
      </c>
      <c r="BA1982" s="1">
        <v>0.74537802835741995</v>
      </c>
      <c r="BB1982" s="1">
        <v>0.99296138883210106</v>
      </c>
      <c r="BC1982" s="1">
        <v>0.97017161058290002</v>
      </c>
      <c r="BD1982" s="1">
        <v>0.87231198203229099</v>
      </c>
      <c r="BE1982" s="1">
        <v>0.94844499301348595</v>
      </c>
      <c r="BF1982" s="1">
        <v>0.26519337016574601</v>
      </c>
      <c r="BG1982" s="1">
        <v>0.73480662983425404</v>
      </c>
      <c r="BH1982" s="2" t="s">
        <v>221</v>
      </c>
      <c r="BI1982" s="2" t="s">
        <v>220</v>
      </c>
      <c r="BJ1982" s="2">
        <v>56</v>
      </c>
      <c r="BK1982" s="2">
        <v>1000</v>
      </c>
    </row>
    <row r="1983" spans="1:63">
      <c r="A1983" s="2">
        <v>1982</v>
      </c>
      <c r="B1983" s="2">
        <v>200</v>
      </c>
      <c r="C1983" s="1">
        <v>0.97372771081927401</v>
      </c>
      <c r="D1983" s="1">
        <v>0.30354361098404498</v>
      </c>
      <c r="E1983" s="1">
        <v>2.9101033409238499E-2</v>
      </c>
      <c r="F1983" s="1">
        <v>7.0522250987014506E-2</v>
      </c>
      <c r="G1983" s="1">
        <v>1.8740292386306101</v>
      </c>
      <c r="H1983" s="1">
        <v>5.0051081119862904</v>
      </c>
      <c r="I1983" s="1">
        <v>0.26376106994253001</v>
      </c>
      <c r="J1983" s="1">
        <v>-0.157385581427468</v>
      </c>
      <c r="K1983" s="1">
        <v>4.3258378293482398</v>
      </c>
      <c r="L1983" s="1">
        <v>5.7109201170925799</v>
      </c>
      <c r="M1983" s="1">
        <v>0.99317249707716504</v>
      </c>
      <c r="N1983" s="1">
        <v>0.21216597998844</v>
      </c>
      <c r="O1983" s="1">
        <v>-0.11060365007812099</v>
      </c>
      <c r="P1983" s="1">
        <v>0.36166751610754699</v>
      </c>
      <c r="Q1983" s="1">
        <v>1.53328950508496</v>
      </c>
      <c r="R1983" s="1">
        <v>0.70720363419196097</v>
      </c>
      <c r="S1983" s="1">
        <v>132</v>
      </c>
      <c r="T1983" s="1">
        <v>0.118660170675078</v>
      </c>
      <c r="U1983" s="1">
        <v>0.93665949414481797</v>
      </c>
      <c r="V1983" s="1">
        <v>1.2240022664689201</v>
      </c>
      <c r="W1983" s="1">
        <v>44</v>
      </c>
      <c r="X1983" s="1">
        <v>58.015000000000001</v>
      </c>
      <c r="Y1983" s="1">
        <v>5.6732445317990603</v>
      </c>
      <c r="Z1983" s="1">
        <v>-0.93115317884711202</v>
      </c>
      <c r="AA1983" s="1">
        <v>27</v>
      </c>
      <c r="AB1983" s="1">
        <v>75</v>
      </c>
      <c r="AC1983" s="1">
        <v>-2.3154403804451999E-2</v>
      </c>
      <c r="AD1983" s="1">
        <v>6.8817151161318896E-2</v>
      </c>
      <c r="AE1983" s="1">
        <v>1.1466798924447399</v>
      </c>
      <c r="AF1983" s="1">
        <v>-0.24703172679680099</v>
      </c>
      <c r="AG1983" s="1">
        <v>0.28765468345954998</v>
      </c>
      <c r="AH1983" s="1">
        <v>0.68511218040923905</v>
      </c>
      <c r="AI1983" s="1">
        <v>133</v>
      </c>
      <c r="AJ1983" s="1">
        <v>0.20628884190528601</v>
      </c>
      <c r="AK1983" s="1">
        <v>0.92855179975112301</v>
      </c>
      <c r="AL1983" s="1">
        <v>1.29619498168613</v>
      </c>
      <c r="AM1983" s="1">
        <v>122</v>
      </c>
      <c r="AN1983" s="1">
        <v>64.045000000000002</v>
      </c>
      <c r="AO1983" s="1">
        <v>15.024033510165401</v>
      </c>
      <c r="AP1983" s="1">
        <v>-0.398483063883462</v>
      </c>
      <c r="AQ1983" s="1">
        <v>17</v>
      </c>
      <c r="AR1983" s="1">
        <v>96</v>
      </c>
      <c r="AS1983" s="1">
        <v>-3.0770910601151301E-2</v>
      </c>
      <c r="AT1983" s="1">
        <v>7.2125715073622601E-2</v>
      </c>
      <c r="AU1983" s="1">
        <v>-0.49304437596190698</v>
      </c>
      <c r="AV1983" s="1">
        <v>-0.42331768898293398</v>
      </c>
      <c r="AW1983" s="1">
        <v>0.27608918532496302</v>
      </c>
      <c r="AX1983" s="1">
        <v>0.76300578034682098</v>
      </c>
      <c r="AY1983" s="1">
        <v>0.76878612716762995</v>
      </c>
      <c r="AZ1983" s="1">
        <v>0.34801370172682</v>
      </c>
      <c r="BA1983" s="1">
        <v>0.605016351215105</v>
      </c>
      <c r="BB1983" s="1">
        <v>0.98777191145461196</v>
      </c>
      <c r="BC1983" s="1">
        <v>0.97922178962398698</v>
      </c>
      <c r="BD1983" s="1">
        <v>0.84152423421390898</v>
      </c>
      <c r="BE1983" s="1">
        <v>0.89115806337686099</v>
      </c>
      <c r="BF1983" s="1">
        <v>0.265060240963855</v>
      </c>
      <c r="BG1983" s="1">
        <v>0.73493975903614495</v>
      </c>
      <c r="BH1983" s="2" t="s">
        <v>221</v>
      </c>
      <c r="BI1983" s="2" t="s">
        <v>220</v>
      </c>
      <c r="BJ1983" s="2">
        <v>56</v>
      </c>
      <c r="BK1983" s="2">
        <v>1000</v>
      </c>
    </row>
    <row r="1984" spans="1:63">
      <c r="A1984" s="2">
        <v>1983</v>
      </c>
      <c r="B1984" s="2">
        <v>200</v>
      </c>
      <c r="C1984" s="1">
        <v>0.97908190914614601</v>
      </c>
      <c r="D1984" s="1">
        <v>0.24168251152355999</v>
      </c>
      <c r="E1984" s="1">
        <v>2.9101033409238301E-2</v>
      </c>
      <c r="F1984" s="1">
        <v>0.259946483279693</v>
      </c>
      <c r="G1984" s="1">
        <v>1.6959052139245101</v>
      </c>
      <c r="H1984" s="1">
        <v>5.0074006013046697</v>
      </c>
      <c r="I1984" s="1">
        <v>0.38213541981443599</v>
      </c>
      <c r="J1984" s="1">
        <v>-0.157385581427466</v>
      </c>
      <c r="K1984" s="1">
        <v>4.0232779835130597</v>
      </c>
      <c r="L1984" s="1">
        <v>6.0299767037603198</v>
      </c>
      <c r="M1984" s="1">
        <v>0.99417615112763902</v>
      </c>
      <c r="N1984" s="1">
        <v>0.18097723534857599</v>
      </c>
      <c r="O1984" s="1">
        <v>-0.11060365007812201</v>
      </c>
      <c r="P1984" s="1">
        <v>0.455503430972579</v>
      </c>
      <c r="Q1984" s="1">
        <v>1.4548950792014099</v>
      </c>
      <c r="R1984" s="1">
        <v>0.706818012771955</v>
      </c>
      <c r="S1984" s="1">
        <v>132</v>
      </c>
      <c r="T1984" s="1">
        <v>0.14289278165842501</v>
      </c>
      <c r="U1984" s="1">
        <v>0.93085980136901303</v>
      </c>
      <c r="V1984" s="1">
        <v>1.2485153716189601</v>
      </c>
      <c r="W1984" s="1">
        <v>37</v>
      </c>
      <c r="X1984" s="1">
        <v>52.78</v>
      </c>
      <c r="Y1984" s="1">
        <v>5.79478191888506</v>
      </c>
      <c r="Z1984" s="1">
        <v>-0.91346663903177305</v>
      </c>
      <c r="AA1984" s="1">
        <v>22</v>
      </c>
      <c r="AB1984" s="1">
        <v>70</v>
      </c>
      <c r="AC1984" s="1">
        <v>-2.3844034591427001E-2</v>
      </c>
      <c r="AD1984" s="1">
        <v>6.9546699057993405E-2</v>
      </c>
      <c r="AE1984" s="1">
        <v>1.1627018056952401</v>
      </c>
      <c r="AF1984" s="1">
        <v>-0.24703172679680099</v>
      </c>
      <c r="AG1984" s="1">
        <v>0.28765468345954998</v>
      </c>
      <c r="AH1984" s="1">
        <v>0.68488291692771597</v>
      </c>
      <c r="AI1984" s="1">
        <v>136</v>
      </c>
      <c r="AJ1984" s="1">
        <v>0.222869021564263</v>
      </c>
      <c r="AK1984" s="1">
        <v>0.92019013102816705</v>
      </c>
      <c r="AL1984" s="1">
        <v>1.34888656763239</v>
      </c>
      <c r="AM1984" s="1">
        <v>126</v>
      </c>
      <c r="AN1984" s="1">
        <v>74.614999999999995</v>
      </c>
      <c r="AO1984" s="1">
        <v>15.113200160637</v>
      </c>
      <c r="AP1984" s="1">
        <v>-0.488198310627108</v>
      </c>
      <c r="AQ1984" s="1">
        <v>14</v>
      </c>
      <c r="AR1984" s="1">
        <v>104</v>
      </c>
      <c r="AS1984" s="1">
        <v>-2.6267808081507599E-2</v>
      </c>
      <c r="AT1984" s="1">
        <v>7.2128101980347303E-2</v>
      </c>
      <c r="AU1984" s="1">
        <v>-0.475087613200465</v>
      </c>
      <c r="AV1984" s="1">
        <v>-0.42331768898293398</v>
      </c>
      <c r="AW1984" s="1">
        <v>0.27608918532496302</v>
      </c>
      <c r="AX1984" s="1">
        <v>0.76300578034682098</v>
      </c>
      <c r="AY1984" s="1">
        <v>0.78612716763005797</v>
      </c>
      <c r="AZ1984" s="1">
        <v>0.419084564029159</v>
      </c>
      <c r="BA1984" s="1">
        <v>0.65364370161911201</v>
      </c>
      <c r="BB1984" s="1">
        <v>0.98165573620115198</v>
      </c>
      <c r="BC1984" s="1">
        <v>0.97040383438085398</v>
      </c>
      <c r="BD1984" s="1">
        <v>0.85837744813736205</v>
      </c>
      <c r="BE1984" s="1">
        <v>0.927384504885717</v>
      </c>
      <c r="BF1984" s="1">
        <v>0.22699386503067501</v>
      </c>
      <c r="BG1984" s="1">
        <v>0.77300613496932502</v>
      </c>
      <c r="BH1984" s="2" t="s">
        <v>221</v>
      </c>
      <c r="BI1984" s="2" t="s">
        <v>220</v>
      </c>
      <c r="BJ1984" s="2">
        <v>56</v>
      </c>
      <c r="BK1984" s="2">
        <v>1000</v>
      </c>
    </row>
    <row r="1985" spans="1:63">
      <c r="A1985" s="2">
        <v>1984</v>
      </c>
      <c r="B1985" s="2">
        <v>200</v>
      </c>
      <c r="C1985" s="1">
        <v>0.96818034284877896</v>
      </c>
      <c r="D1985" s="1">
        <v>0.45722672396580799</v>
      </c>
      <c r="E1985" s="1">
        <v>0.25523664365604098</v>
      </c>
      <c r="F1985" s="1">
        <v>1.0363574147573801E-2</v>
      </c>
      <c r="G1985" s="1">
        <v>2.37296402261941</v>
      </c>
      <c r="H1985" s="1">
        <v>5.0020640215119503</v>
      </c>
      <c r="I1985" s="1">
        <v>0.106577248861685</v>
      </c>
      <c r="J1985" s="1">
        <v>-0.15738558142746301</v>
      </c>
      <c r="K1985" s="1">
        <v>4.7275930468042899</v>
      </c>
      <c r="L1985" s="1">
        <v>5.2872596409192001</v>
      </c>
      <c r="M1985" s="1">
        <v>0.99203598194998499</v>
      </c>
      <c r="N1985" s="1">
        <v>0.247483408403365</v>
      </c>
      <c r="O1985" s="1">
        <v>-0.11060365007812099</v>
      </c>
      <c r="P1985" s="1">
        <v>0.255409850264882</v>
      </c>
      <c r="Q1985" s="1">
        <v>1.62206157835182</v>
      </c>
      <c r="R1985" s="1">
        <v>0.71377985437841895</v>
      </c>
      <c r="S1985" s="1">
        <v>122</v>
      </c>
      <c r="T1985" s="1">
        <v>0.114588286854026</v>
      </c>
      <c r="U1985" s="1">
        <v>0.93178114278848301</v>
      </c>
      <c r="V1985" s="1">
        <v>1.22416403591823</v>
      </c>
      <c r="W1985" s="1">
        <v>45</v>
      </c>
      <c r="X1985" s="1">
        <v>53.375</v>
      </c>
      <c r="Y1985" s="1">
        <v>5.4592482962216504</v>
      </c>
      <c r="Z1985" s="1">
        <v>-1.1216612699408901</v>
      </c>
      <c r="AA1985" s="1">
        <v>25</v>
      </c>
      <c r="AB1985" s="1">
        <v>70</v>
      </c>
      <c r="AC1985" s="1">
        <v>-2.4398318079438399E-2</v>
      </c>
      <c r="AD1985" s="1">
        <v>7.3868994415277806E-2</v>
      </c>
      <c r="AE1985" s="1">
        <v>0.81967037065000503</v>
      </c>
      <c r="AF1985" s="1">
        <v>-0.24703172679680099</v>
      </c>
      <c r="AG1985" s="1">
        <v>0.28765468345954998</v>
      </c>
      <c r="AH1985" s="1">
        <v>0.68094835025953104</v>
      </c>
      <c r="AI1985" s="1">
        <v>106</v>
      </c>
      <c r="AJ1985" s="1">
        <v>0.31239682929064</v>
      </c>
      <c r="AK1985" s="1">
        <v>0.90715873919934997</v>
      </c>
      <c r="AL1985" s="1">
        <v>1.26677924935153</v>
      </c>
      <c r="AM1985" s="1">
        <v>97</v>
      </c>
      <c r="AN1985" s="1">
        <v>55.16</v>
      </c>
      <c r="AO1985" s="1">
        <v>13.4550956142998</v>
      </c>
      <c r="AP1985" s="1">
        <v>0.100595623329715</v>
      </c>
      <c r="AQ1985" s="1">
        <v>23</v>
      </c>
      <c r="AR1985" s="1">
        <v>88</v>
      </c>
      <c r="AS1985" s="1">
        <v>-5.3110279145530397E-2</v>
      </c>
      <c r="AT1985" s="1">
        <v>7.2830425729085005E-2</v>
      </c>
      <c r="AU1985" s="1">
        <v>-0.490263955059071</v>
      </c>
      <c r="AV1985" s="1">
        <v>-0.42331768898293398</v>
      </c>
      <c r="AW1985" s="1">
        <v>0.27608918532496302</v>
      </c>
      <c r="AX1985" s="1">
        <v>0.70520231213872797</v>
      </c>
      <c r="AY1985" s="1">
        <v>0.61271676300578004</v>
      </c>
      <c r="AZ1985" s="1">
        <v>0.33607143539175599</v>
      </c>
      <c r="BA1985" s="1">
        <v>0.91621625310868504</v>
      </c>
      <c r="BB1985" s="1">
        <v>0.98262735414844404</v>
      </c>
      <c r="BC1985" s="1">
        <v>0.95666133468258596</v>
      </c>
      <c r="BD1985" s="1">
        <v>0.84163545370727</v>
      </c>
      <c r="BE1985" s="1">
        <v>0.87093420243734898</v>
      </c>
      <c r="BF1985" s="1">
        <v>0.31690140845070403</v>
      </c>
      <c r="BG1985" s="1">
        <v>0.68309859154929597</v>
      </c>
      <c r="BH1985" s="2" t="s">
        <v>221</v>
      </c>
      <c r="BI1985" s="2" t="s">
        <v>220</v>
      </c>
      <c r="BJ1985" s="2">
        <v>56</v>
      </c>
      <c r="BK1985" s="2">
        <v>1000</v>
      </c>
    </row>
    <row r="1986" spans="1:63">
      <c r="A1986" s="2">
        <v>1985</v>
      </c>
      <c r="B1986" s="2">
        <v>200</v>
      </c>
      <c r="C1986" s="1">
        <v>0.96888057528606197</v>
      </c>
      <c r="D1986" s="1">
        <v>0.37355002788623898</v>
      </c>
      <c r="E1986" s="1">
        <v>0.10244337626222599</v>
      </c>
      <c r="F1986" s="1">
        <v>5.5391449691740001E-2</v>
      </c>
      <c r="G1986" s="1">
        <v>2.08726149269941</v>
      </c>
      <c r="H1986" s="1">
        <v>5.0090834699584796</v>
      </c>
      <c r="I1986" s="1">
        <v>0.46903156420049902</v>
      </c>
      <c r="J1986" s="1">
        <v>-0.15738558142746101</v>
      </c>
      <c r="K1986" s="1">
        <v>3.8011751033065901</v>
      </c>
      <c r="L1986" s="1">
        <v>6.2641894977685197</v>
      </c>
      <c r="M1986" s="1">
        <v>0.99763038575759</v>
      </c>
      <c r="N1986" s="1">
        <v>7.3636223025831699E-2</v>
      </c>
      <c r="O1986" s="1">
        <v>-0.11060365007812099</v>
      </c>
      <c r="P1986" s="1">
        <v>0.77845461769554702</v>
      </c>
      <c r="Q1986" s="1">
        <v>1.18508822637782</v>
      </c>
      <c r="R1986" s="1">
        <v>0.69511895554994196</v>
      </c>
      <c r="S1986" s="1">
        <v>161</v>
      </c>
      <c r="T1986" s="1">
        <v>0.13070688820932999</v>
      </c>
      <c r="U1986" s="1">
        <v>0.94825483827078605</v>
      </c>
      <c r="V1986" s="1">
        <v>1.2723760167699401</v>
      </c>
      <c r="W1986" s="1">
        <v>55</v>
      </c>
      <c r="X1986" s="1">
        <v>75.42</v>
      </c>
      <c r="Y1986" s="1">
        <v>5.8844484591456601</v>
      </c>
      <c r="Z1986" s="1">
        <v>-0.875227219732158</v>
      </c>
      <c r="AA1986" s="1">
        <v>50</v>
      </c>
      <c r="AB1986" s="1">
        <v>88</v>
      </c>
      <c r="AC1986" s="1">
        <v>-2.19885130971962E-2</v>
      </c>
      <c r="AD1986" s="1">
        <v>6.0035999940634702E-2</v>
      </c>
      <c r="AE1986" s="1">
        <v>0.43860825877050402</v>
      </c>
      <c r="AF1986" s="1">
        <v>-0.24703172679680099</v>
      </c>
      <c r="AG1986" s="1">
        <v>0.28765468345954998</v>
      </c>
      <c r="AH1986" s="1">
        <v>0.56665672298426295</v>
      </c>
      <c r="AI1986" s="1">
        <v>138</v>
      </c>
      <c r="AJ1986" s="1">
        <v>0.13666546561025</v>
      </c>
      <c r="AK1986" s="1">
        <v>0.93111538676104999</v>
      </c>
      <c r="AL1986" s="1">
        <v>1.29158039825056</v>
      </c>
      <c r="AM1986" s="1">
        <v>131</v>
      </c>
      <c r="AN1986" s="1">
        <v>75.465000000000003</v>
      </c>
      <c r="AO1986" s="1">
        <v>13.1090813970841</v>
      </c>
      <c r="AP1986" s="1">
        <v>-9.5459764649103596E-3</v>
      </c>
      <c r="AQ1986" s="1">
        <v>37</v>
      </c>
      <c r="AR1986" s="1">
        <v>109</v>
      </c>
      <c r="AS1986" s="1">
        <v>-4.1413266030098303E-2</v>
      </c>
      <c r="AT1986" s="1">
        <v>5.9483481064972199E-2</v>
      </c>
      <c r="AU1986" s="1">
        <v>-2.0326806599790199</v>
      </c>
      <c r="AV1986" s="1">
        <v>-0.42331768898293398</v>
      </c>
      <c r="AW1986" s="1">
        <v>9.4920879290189705E-2</v>
      </c>
      <c r="AX1986" s="1">
        <v>0.93063583815028905</v>
      </c>
      <c r="AY1986" s="1">
        <v>0.79768786127167601</v>
      </c>
      <c r="AZ1986" s="1">
        <v>0.38334504112150503</v>
      </c>
      <c r="BA1986" s="1">
        <v>0.40082071612283399</v>
      </c>
      <c r="BB1986" s="1">
        <v>1</v>
      </c>
      <c r="BC1986" s="1">
        <v>0.98192526859025497</v>
      </c>
      <c r="BD1986" s="1">
        <v>0.87478208372390698</v>
      </c>
      <c r="BE1986" s="1">
        <v>0.887985451774567</v>
      </c>
      <c r="BF1986" s="1">
        <v>0.29569892473118298</v>
      </c>
      <c r="BG1986" s="1">
        <v>0.70430107526881702</v>
      </c>
      <c r="BH1986" s="2" t="s">
        <v>221</v>
      </c>
      <c r="BI1986" s="2" t="s">
        <v>220</v>
      </c>
      <c r="BJ1986" s="2">
        <v>56</v>
      </c>
      <c r="BK1986" s="2">
        <v>1000</v>
      </c>
    </row>
    <row r="1987" spans="1:63">
      <c r="A1987" s="2">
        <v>1986</v>
      </c>
      <c r="B1987" s="2">
        <v>200</v>
      </c>
      <c r="C1987" s="1">
        <v>0.98703792448757599</v>
      </c>
      <c r="D1987" s="1">
        <v>0.14976065388985799</v>
      </c>
      <c r="E1987" s="1">
        <v>2.9101033409238902E-2</v>
      </c>
      <c r="F1987" s="1">
        <v>0.54141945199573205</v>
      </c>
      <c r="G1987" s="1">
        <v>1.4312236711944999</v>
      </c>
      <c r="H1987" s="1">
        <v>5.0080086748019799</v>
      </c>
      <c r="I1987" s="1">
        <v>0.41353373619502998</v>
      </c>
      <c r="J1987" s="1">
        <v>-0.15738558142746401</v>
      </c>
      <c r="K1987" s="1">
        <v>3.9430252110680399</v>
      </c>
      <c r="L1987" s="1">
        <v>6.1146051698287396</v>
      </c>
      <c r="M1987" s="1">
        <v>0.99601543817515004</v>
      </c>
      <c r="N1987" s="1">
        <v>0.45911477906015602</v>
      </c>
      <c r="O1987" s="1">
        <v>0.158771373155427</v>
      </c>
      <c r="P1987" s="1">
        <v>2.7103320165531498E-2</v>
      </c>
      <c r="Q1987" s="1">
        <v>2.2154455981987802</v>
      </c>
      <c r="R1987" s="1">
        <v>0.71493438602289106</v>
      </c>
      <c r="S1987" s="1">
        <v>122</v>
      </c>
      <c r="T1987" s="1">
        <v>0.112689212526765</v>
      </c>
      <c r="U1987" s="1">
        <v>0.93111462962025804</v>
      </c>
      <c r="V1987" s="1">
        <v>1.25870890500806</v>
      </c>
      <c r="W1987" s="1">
        <v>38</v>
      </c>
      <c r="X1987" s="1">
        <v>54.06</v>
      </c>
      <c r="Y1987" s="1">
        <v>5.2300254138145199</v>
      </c>
      <c r="Z1987" s="1">
        <v>-1.4967323640689401</v>
      </c>
      <c r="AA1987" s="1">
        <v>21</v>
      </c>
      <c r="AB1987" s="1">
        <v>67</v>
      </c>
      <c r="AC1987" s="1">
        <v>-2.3501734896702101E-2</v>
      </c>
      <c r="AD1987" s="1">
        <v>6.9868691386906004E-2</v>
      </c>
      <c r="AE1987" s="1">
        <v>0.33405406941261701</v>
      </c>
      <c r="AF1987" s="1">
        <v>-0.24703172679680099</v>
      </c>
      <c r="AG1987" s="1">
        <v>0.27553342399187403</v>
      </c>
      <c r="AH1987" s="1">
        <v>0.70284374076775302</v>
      </c>
      <c r="AI1987" s="1">
        <v>124</v>
      </c>
      <c r="AJ1987" s="1">
        <v>0.30340407439452799</v>
      </c>
      <c r="AK1987" s="1">
        <v>0.91778353986690597</v>
      </c>
      <c r="AL1987" s="1">
        <v>1.38181536447779</v>
      </c>
      <c r="AM1987" s="1">
        <v>111</v>
      </c>
      <c r="AN1987" s="1">
        <v>78.284999999999997</v>
      </c>
      <c r="AO1987" s="1">
        <v>13.2590644068397</v>
      </c>
      <c r="AP1987" s="1">
        <v>-0.57341019192495901</v>
      </c>
      <c r="AQ1987" s="1">
        <v>25</v>
      </c>
      <c r="AR1987" s="1">
        <v>112</v>
      </c>
      <c r="AS1987" s="1">
        <v>-4.9167204483670297E-2</v>
      </c>
      <c r="AT1987" s="1">
        <v>6.5283547766938205E-2</v>
      </c>
      <c r="AU1987" s="1">
        <v>-0.94217576059012098</v>
      </c>
      <c r="AV1987" s="1">
        <v>-0.42331768898293398</v>
      </c>
      <c r="AW1987" s="1">
        <v>0.27608918532496302</v>
      </c>
      <c r="AX1987" s="1">
        <v>0.70520231213872797</v>
      </c>
      <c r="AY1987" s="1">
        <v>0.71676300578034702</v>
      </c>
      <c r="AZ1987" s="1">
        <v>0.33050171572318998</v>
      </c>
      <c r="BA1987" s="1">
        <v>0.88984175944064903</v>
      </c>
      <c r="BB1987" s="1">
        <v>0.98192447013317197</v>
      </c>
      <c r="BC1987" s="1">
        <v>0.96786591834379998</v>
      </c>
      <c r="BD1987" s="1">
        <v>0.86538569118902098</v>
      </c>
      <c r="BE1987" s="1">
        <v>0.95002366275986905</v>
      </c>
      <c r="BF1987" s="1">
        <v>0.25503355704698</v>
      </c>
      <c r="BG1987" s="1">
        <v>0.74496644295301995</v>
      </c>
      <c r="BH1987" s="2" t="s">
        <v>221</v>
      </c>
      <c r="BI1987" s="2" t="s">
        <v>220</v>
      </c>
      <c r="BJ1987" s="2">
        <v>56</v>
      </c>
      <c r="BK1987" s="2">
        <v>1000</v>
      </c>
    </row>
    <row r="1988" spans="1:63">
      <c r="A1988" s="2">
        <v>1987</v>
      </c>
      <c r="B1988" s="2">
        <v>200</v>
      </c>
      <c r="C1988" s="1">
        <v>0.99266455564288103</v>
      </c>
      <c r="D1988" s="1">
        <v>8.4751932083862003E-2</v>
      </c>
      <c r="E1988" s="1">
        <v>2.91010334092398E-2</v>
      </c>
      <c r="F1988" s="1">
        <v>0.74048198608947102</v>
      </c>
      <c r="G1988" s="1">
        <v>1.2440363229243701</v>
      </c>
      <c r="H1988" s="1">
        <v>5.01512925217716</v>
      </c>
      <c r="I1988" s="1">
        <v>0.78120991716564803</v>
      </c>
      <c r="J1988" s="1">
        <v>-0.15738558142746401</v>
      </c>
      <c r="K1988" s="1">
        <v>3.0032603992475999</v>
      </c>
      <c r="L1988" s="1">
        <v>7.1056096182287201</v>
      </c>
      <c r="M1988" s="1">
        <v>0.993073554271381</v>
      </c>
      <c r="N1988" s="1">
        <v>0.21524064690388001</v>
      </c>
      <c r="O1988" s="1">
        <v>-0.11060365007812201</v>
      </c>
      <c r="P1988" s="1">
        <v>0.35241692951782999</v>
      </c>
      <c r="Q1988" s="1">
        <v>1.5410178298509101</v>
      </c>
      <c r="R1988" s="1">
        <v>0.71470226601786402</v>
      </c>
      <c r="S1988" s="1">
        <v>114</v>
      </c>
      <c r="T1988" s="1">
        <v>0.16072911292540601</v>
      </c>
      <c r="U1988" s="1">
        <v>0.93280134421199001</v>
      </c>
      <c r="V1988" s="1">
        <v>1.27581133535809</v>
      </c>
      <c r="W1988" s="1">
        <v>33</v>
      </c>
      <c r="X1988" s="1">
        <v>46.15</v>
      </c>
      <c r="Y1988" s="1">
        <v>4.8378220939866496</v>
      </c>
      <c r="Z1988" s="1">
        <v>-0.85883068198676205</v>
      </c>
      <c r="AA1988" s="1">
        <v>22</v>
      </c>
      <c r="AB1988" s="1">
        <v>58</v>
      </c>
      <c r="AC1988" s="1">
        <v>-2.5817338702162299E-2</v>
      </c>
      <c r="AD1988" s="1">
        <v>6.9973877892146999E-2</v>
      </c>
      <c r="AE1988" s="1">
        <v>0.49007091338414699</v>
      </c>
      <c r="AF1988" s="1">
        <v>-0.24703172679680099</v>
      </c>
      <c r="AG1988" s="1">
        <v>0.27553342399187403</v>
      </c>
      <c r="AH1988" s="1">
        <v>0.60131377100775596</v>
      </c>
      <c r="AI1988" s="1">
        <v>130</v>
      </c>
      <c r="AJ1988" s="1">
        <v>0.133040416781845</v>
      </c>
      <c r="AK1988" s="1">
        <v>0.92540975552083904</v>
      </c>
      <c r="AL1988" s="1">
        <v>1.3112863018312699</v>
      </c>
      <c r="AM1988" s="1">
        <v>120</v>
      </c>
      <c r="AN1988" s="1">
        <v>70.924999999999997</v>
      </c>
      <c r="AO1988" s="1">
        <v>13.1733465870107</v>
      </c>
      <c r="AP1988" s="1">
        <v>-0.46000638734145399</v>
      </c>
      <c r="AQ1988" s="1">
        <v>19</v>
      </c>
      <c r="AR1988" s="1">
        <v>104</v>
      </c>
      <c r="AS1988" s="1">
        <v>-4.6949404907304898E-2</v>
      </c>
      <c r="AT1988" s="1">
        <v>5.8991925275084602E-2</v>
      </c>
      <c r="AU1988" s="1">
        <v>-2.0348836299355502</v>
      </c>
      <c r="AV1988" s="1">
        <v>-0.42331768898293398</v>
      </c>
      <c r="AW1988" s="1">
        <v>0.10696860028999999</v>
      </c>
      <c r="AX1988" s="1">
        <v>0.65895953757225401</v>
      </c>
      <c r="AY1988" s="1">
        <v>0.75144508670520205</v>
      </c>
      <c r="AZ1988" s="1">
        <v>0.47139603159349502</v>
      </c>
      <c r="BA1988" s="1">
        <v>0.39018895439068402</v>
      </c>
      <c r="BB1988" s="1">
        <v>0.98370322677501298</v>
      </c>
      <c r="BC1988" s="1">
        <v>0.97590828770079696</v>
      </c>
      <c r="BD1988" s="1">
        <v>0.87714392889639503</v>
      </c>
      <c r="BE1988" s="1">
        <v>0.90153362556029804</v>
      </c>
      <c r="BF1988" s="1">
        <v>0.21568627450980399</v>
      </c>
      <c r="BG1988" s="1">
        <v>0.78431372549019596</v>
      </c>
      <c r="BH1988" s="2" t="s">
        <v>221</v>
      </c>
      <c r="BI1988" s="2" t="s">
        <v>220</v>
      </c>
      <c r="BJ1988" s="2">
        <v>56</v>
      </c>
      <c r="BK1988" s="2">
        <v>1000</v>
      </c>
    </row>
    <row r="1989" spans="1:63">
      <c r="A1989" s="2">
        <v>1988</v>
      </c>
      <c r="B1989" s="2">
        <v>200</v>
      </c>
      <c r="C1989" s="1">
        <v>0.98756680320990498</v>
      </c>
      <c r="D1989" s="1">
        <v>0.143650118334926</v>
      </c>
      <c r="E1989" s="1">
        <v>2.9101033409238902E-2</v>
      </c>
      <c r="F1989" s="1">
        <v>0.56013045966428099</v>
      </c>
      <c r="G1989" s="1">
        <v>1.4136288790610401</v>
      </c>
      <c r="H1989" s="1">
        <v>5.0086968672905297</v>
      </c>
      <c r="I1989" s="1">
        <v>0.44906905483983101</v>
      </c>
      <c r="J1989" s="1">
        <v>-0.157385581427466</v>
      </c>
      <c r="K1989" s="1">
        <v>3.8521984353137602</v>
      </c>
      <c r="L1989" s="1">
        <v>6.2103841750374604</v>
      </c>
      <c r="M1989" s="1">
        <v>0.99669988624443295</v>
      </c>
      <c r="N1989" s="1">
        <v>0.46345288368523901</v>
      </c>
      <c r="O1989" s="1">
        <v>0.17012794572637999</v>
      </c>
      <c r="P1989" s="1">
        <v>2.4266607275802401E-2</v>
      </c>
      <c r="Q1989" s="1">
        <v>2.23029702880623</v>
      </c>
      <c r="R1989" s="1">
        <v>0.71450699327206202</v>
      </c>
      <c r="S1989" s="1">
        <v>121</v>
      </c>
      <c r="T1989" s="1">
        <v>0.11373971543023299</v>
      </c>
      <c r="U1989" s="1">
        <v>0.92681627294756397</v>
      </c>
      <c r="V1989" s="1">
        <v>1.26259111155849</v>
      </c>
      <c r="W1989" s="1">
        <v>33</v>
      </c>
      <c r="X1989" s="1">
        <v>52.6</v>
      </c>
      <c r="Y1989" s="1">
        <v>5.1792007687494701</v>
      </c>
      <c r="Z1989" s="1">
        <v>-1.27244780409945</v>
      </c>
      <c r="AA1989" s="1">
        <v>21</v>
      </c>
      <c r="AB1989" s="1">
        <v>67</v>
      </c>
      <c r="AC1989" s="1">
        <v>-2.53338234061454E-2</v>
      </c>
      <c r="AD1989" s="1">
        <v>6.9368592181606306E-2</v>
      </c>
      <c r="AE1989" s="1">
        <v>0.36492268777161802</v>
      </c>
      <c r="AF1989" s="1">
        <v>-0.24703172679680099</v>
      </c>
      <c r="AG1989" s="1">
        <v>0.27553342399187403</v>
      </c>
      <c r="AH1989" s="1">
        <v>0.70240983286093694</v>
      </c>
      <c r="AI1989" s="1">
        <v>101</v>
      </c>
      <c r="AJ1989" s="1">
        <v>0.34096407723688599</v>
      </c>
      <c r="AK1989" s="1">
        <v>0.91402783760928796</v>
      </c>
      <c r="AL1989" s="1">
        <v>1.4127508703403</v>
      </c>
      <c r="AM1989" s="1">
        <v>93</v>
      </c>
      <c r="AN1989" s="1">
        <v>60.825000000000003</v>
      </c>
      <c r="AO1989" s="1">
        <v>11.5972780986093</v>
      </c>
      <c r="AP1989" s="1">
        <v>-0.50148295112236096</v>
      </c>
      <c r="AQ1989" s="1">
        <v>16</v>
      </c>
      <c r="AR1989" s="1">
        <v>87</v>
      </c>
      <c r="AS1989" s="1">
        <v>-4.8341494404613501E-2</v>
      </c>
      <c r="AT1989" s="1">
        <v>7.2377124847933294E-2</v>
      </c>
      <c r="AU1989" s="1">
        <v>-0.87785805169053299</v>
      </c>
      <c r="AV1989" s="1">
        <v>-0.42331768898293398</v>
      </c>
      <c r="AW1989" s="1">
        <v>0.27608918532496302</v>
      </c>
      <c r="AX1989" s="1">
        <v>0.699421965317919</v>
      </c>
      <c r="AY1989" s="1">
        <v>0.58381502890173398</v>
      </c>
      <c r="AZ1989" s="1">
        <v>0.33358269396576901</v>
      </c>
      <c r="BA1989" s="1">
        <v>1</v>
      </c>
      <c r="BB1989" s="1">
        <v>0.97739155714478898</v>
      </c>
      <c r="BC1989" s="1">
        <v>0.96390527178968699</v>
      </c>
      <c r="BD1989" s="1">
        <v>0.86805478011467796</v>
      </c>
      <c r="BE1989" s="1">
        <v>0.97129239615533103</v>
      </c>
      <c r="BF1989" s="1">
        <v>0.26190476190476197</v>
      </c>
      <c r="BG1989" s="1">
        <v>0.73809523809523803</v>
      </c>
      <c r="BH1989" s="2" t="s">
        <v>221</v>
      </c>
      <c r="BI1989" s="2" t="s">
        <v>220</v>
      </c>
      <c r="BJ1989" s="2">
        <v>56</v>
      </c>
      <c r="BK1989" s="2">
        <v>1000</v>
      </c>
    </row>
    <row r="1990" spans="1:63">
      <c r="A1990" s="2">
        <v>1989</v>
      </c>
      <c r="B1990" s="2">
        <v>200</v>
      </c>
      <c r="C1990" s="1">
        <v>0.96821178086803295</v>
      </c>
      <c r="D1990" s="1">
        <v>0.38471240953904801</v>
      </c>
      <c r="E1990" s="1">
        <v>0.11138378604176701</v>
      </c>
      <c r="F1990" s="1">
        <v>2.5478280454134802E-2</v>
      </c>
      <c r="G1990" s="1">
        <v>2.12169209045976</v>
      </c>
      <c r="H1990" s="1">
        <v>5.0143023652592698</v>
      </c>
      <c r="I1990" s="1">
        <v>0.73851301099559097</v>
      </c>
      <c r="J1990" s="1">
        <v>-0.15738558142746301</v>
      </c>
      <c r="K1990" s="1">
        <v>3.1123918906765402</v>
      </c>
      <c r="L1990" s="1">
        <v>6.9905278529760899</v>
      </c>
      <c r="M1990" s="1">
        <v>0.99681301898930497</v>
      </c>
      <c r="N1990" s="1">
        <v>9.9036054173958707E-2</v>
      </c>
      <c r="O1990" s="1">
        <v>-0.11060365007812099</v>
      </c>
      <c r="P1990" s="1">
        <v>0.70203549853178604</v>
      </c>
      <c r="Q1990" s="1">
        <v>1.24893193677363</v>
      </c>
      <c r="R1990" s="1">
        <v>0.68714590535836295</v>
      </c>
      <c r="S1990" s="1">
        <v>121</v>
      </c>
      <c r="T1990" s="1">
        <v>0.188599186715218</v>
      </c>
      <c r="U1990" s="1">
        <v>0.94068578791504298</v>
      </c>
      <c r="V1990" s="1">
        <v>1.3035097931188899</v>
      </c>
      <c r="W1990" s="1">
        <v>47</v>
      </c>
      <c r="X1990" s="1">
        <v>60.174999999999997</v>
      </c>
      <c r="Y1990" s="1">
        <v>4.61528757467884</v>
      </c>
      <c r="Z1990" s="1">
        <v>-1.0138106662942401</v>
      </c>
      <c r="AA1990" s="1">
        <v>37</v>
      </c>
      <c r="AB1990" s="1">
        <v>74</v>
      </c>
      <c r="AC1990" s="1">
        <v>-2.68581193488493E-2</v>
      </c>
      <c r="AD1990" s="1">
        <v>5.8233243868058102E-2</v>
      </c>
      <c r="AE1990" s="1">
        <v>0.17927724869835099</v>
      </c>
      <c r="AF1990" s="1">
        <v>-0.24703172679680099</v>
      </c>
      <c r="AG1990" s="1">
        <v>0.28765468345954998</v>
      </c>
      <c r="AH1990" s="1">
        <v>0.595253337544842</v>
      </c>
      <c r="AI1990" s="1">
        <v>141</v>
      </c>
      <c r="AJ1990" s="1">
        <v>0.16766037121100499</v>
      </c>
      <c r="AK1990" s="1">
        <v>0.92498982892686299</v>
      </c>
      <c r="AL1990" s="1">
        <v>1.35558216575165</v>
      </c>
      <c r="AM1990" s="1">
        <v>136</v>
      </c>
      <c r="AN1990" s="1">
        <v>78.290000000000006</v>
      </c>
      <c r="AO1990" s="1">
        <v>17.009187585289201</v>
      </c>
      <c r="AP1990" s="1">
        <v>-0.60924731449344205</v>
      </c>
      <c r="AQ1990" s="1">
        <v>17</v>
      </c>
      <c r="AR1990" s="1">
        <v>113</v>
      </c>
      <c r="AS1990" s="1">
        <v>-3.1370669404257701E-2</v>
      </c>
      <c r="AT1990" s="1">
        <v>6.5042699876263696E-2</v>
      </c>
      <c r="AU1990" s="1">
        <v>-1.6258047481786899</v>
      </c>
      <c r="AV1990" s="1">
        <v>-0.42331768898293398</v>
      </c>
      <c r="AW1990" s="1">
        <v>0.142952532529138</v>
      </c>
      <c r="AX1990" s="1">
        <v>0.699421965317919</v>
      </c>
      <c r="AY1990" s="1">
        <v>0.81502890173410403</v>
      </c>
      <c r="AZ1990" s="1">
        <v>0.55313506409118895</v>
      </c>
      <c r="BA1990" s="1">
        <v>0.49172444372936802</v>
      </c>
      <c r="BB1990" s="1">
        <v>0.99201791538491302</v>
      </c>
      <c r="BC1990" s="1">
        <v>0.97546544620183695</v>
      </c>
      <c r="BD1990" s="1">
        <v>0.89618713175197995</v>
      </c>
      <c r="BE1990" s="1">
        <v>0.931987852636182</v>
      </c>
      <c r="BF1990" s="1">
        <v>0.25683060109289602</v>
      </c>
      <c r="BG1990" s="1">
        <v>0.74316939890710398</v>
      </c>
      <c r="BH1990" s="2" t="s">
        <v>221</v>
      </c>
      <c r="BI1990" s="2" t="s">
        <v>220</v>
      </c>
      <c r="BJ1990" s="2">
        <v>56</v>
      </c>
      <c r="BK1990" s="2">
        <v>1000</v>
      </c>
    </row>
    <row r="1991" spans="1:63">
      <c r="A1991" s="2">
        <v>1990</v>
      </c>
      <c r="B1991" s="2">
        <v>200</v>
      </c>
      <c r="C1991" s="1">
        <v>0.98158457648062902</v>
      </c>
      <c r="D1991" s="1">
        <v>0.21276730453207299</v>
      </c>
      <c r="E1991" s="1">
        <v>2.9101033409238301E-2</v>
      </c>
      <c r="F1991" s="1">
        <v>0.34848743928783699</v>
      </c>
      <c r="G1991" s="1">
        <v>1.61264621773057</v>
      </c>
      <c r="H1991" s="1">
        <v>5.0217160679503996</v>
      </c>
      <c r="I1991" s="1">
        <v>1.12132493040901</v>
      </c>
      <c r="J1991" s="1">
        <v>-0.15738558142746401</v>
      </c>
      <c r="K1991" s="1">
        <v>2.13394076974597</v>
      </c>
      <c r="L1991" s="1">
        <v>8.0223279386866793</v>
      </c>
      <c r="M1991" s="1">
        <v>0.99878503723053202</v>
      </c>
      <c r="N1991" s="1">
        <v>3.7755204142288397E-2</v>
      </c>
      <c r="O1991" s="1">
        <v>-0.110603650078125</v>
      </c>
      <c r="P1991" s="1">
        <v>0.88640792816394598</v>
      </c>
      <c r="Q1991" s="1">
        <v>1.0948995410693101</v>
      </c>
      <c r="R1991" s="1">
        <v>0.69244544391690699</v>
      </c>
      <c r="S1991" s="1">
        <v>126</v>
      </c>
      <c r="T1991" s="1">
        <v>0.17731025099742001</v>
      </c>
      <c r="U1991" s="1">
        <v>0.93686653233071404</v>
      </c>
      <c r="V1991" s="1">
        <v>1.3944443059445799</v>
      </c>
      <c r="W1991" s="1">
        <v>57</v>
      </c>
      <c r="X1991" s="1">
        <v>61.22</v>
      </c>
      <c r="Y1991" s="1">
        <v>4.8496593674091697</v>
      </c>
      <c r="Z1991" s="1">
        <v>-1.6440957172944399</v>
      </c>
      <c r="AA1991" s="1">
        <v>31</v>
      </c>
      <c r="AB1991" s="1">
        <v>72</v>
      </c>
      <c r="AC1991" s="1">
        <v>-2.01896605701791E-2</v>
      </c>
      <c r="AD1991" s="1">
        <v>6.9637186011520996E-2</v>
      </c>
      <c r="AE1991" s="1">
        <v>0.23608139255163199</v>
      </c>
      <c r="AF1991" s="1">
        <v>-0.24703172679680099</v>
      </c>
      <c r="AG1991" s="1">
        <v>0.28765468345954998</v>
      </c>
      <c r="AH1991" s="1">
        <v>0.57172532083619598</v>
      </c>
      <c r="AI1991" s="1">
        <v>140</v>
      </c>
      <c r="AJ1991" s="1">
        <v>0.163971520787143</v>
      </c>
      <c r="AK1991" s="1">
        <v>0.93339033005426397</v>
      </c>
      <c r="AL1991" s="1">
        <v>1.37555110399627</v>
      </c>
      <c r="AM1991" s="1">
        <v>128</v>
      </c>
      <c r="AN1991" s="1">
        <v>74.144999999999996</v>
      </c>
      <c r="AO1991" s="1">
        <v>15.878115371123</v>
      </c>
      <c r="AP1991" s="1">
        <v>-0.21397134681973601</v>
      </c>
      <c r="AQ1991" s="1">
        <v>24</v>
      </c>
      <c r="AR1991" s="1">
        <v>113</v>
      </c>
      <c r="AS1991" s="1">
        <v>-5.1838597179025198E-2</v>
      </c>
      <c r="AT1991" s="1">
        <v>5.5637316830241201E-2</v>
      </c>
      <c r="AU1991" s="1">
        <v>-2.5097541263985099</v>
      </c>
      <c r="AV1991" s="1">
        <v>-0.42331768898293398</v>
      </c>
      <c r="AW1991" s="1">
        <v>4.4559425819251298E-2</v>
      </c>
      <c r="AX1991" s="1">
        <v>0.72832369942196495</v>
      </c>
      <c r="AY1991" s="1">
        <v>0.80924855491329495</v>
      </c>
      <c r="AZ1991" s="1">
        <v>0.52002619288903296</v>
      </c>
      <c r="BA1991" s="1">
        <v>0.48090556083192099</v>
      </c>
      <c r="BB1991" s="1">
        <v>0.98799024747309505</v>
      </c>
      <c r="BC1991" s="1">
        <v>0.98432435288848197</v>
      </c>
      <c r="BD1991" s="1">
        <v>0.95870629398360996</v>
      </c>
      <c r="BE1991" s="1">
        <v>0.94571686762636398</v>
      </c>
      <c r="BF1991" s="1">
        <v>0.30810810810810801</v>
      </c>
      <c r="BG1991" s="1">
        <v>0.69189189189189204</v>
      </c>
      <c r="BH1991" s="2" t="s">
        <v>221</v>
      </c>
      <c r="BI1991" s="2" t="s">
        <v>220</v>
      </c>
      <c r="BJ1991" s="2">
        <v>56</v>
      </c>
      <c r="BK1991" s="2">
        <v>1000</v>
      </c>
    </row>
    <row r="1992" spans="1:63">
      <c r="A1992" s="2">
        <v>1991</v>
      </c>
      <c r="B1992" s="2">
        <v>200</v>
      </c>
      <c r="C1992" s="1">
        <v>1.01178476734028</v>
      </c>
      <c r="D1992" s="1">
        <v>0.63668839188147797</v>
      </c>
      <c r="E1992" s="1">
        <v>0.63005881421073595</v>
      </c>
      <c r="F1992" s="1">
        <v>5.3209601356750697E-3</v>
      </c>
      <c r="G1992" s="1">
        <v>3.14431303114314</v>
      </c>
      <c r="H1992" s="1">
        <v>5.0097124211324697</v>
      </c>
      <c r="I1992" s="1">
        <v>0.50150791456987198</v>
      </c>
      <c r="J1992" s="1">
        <v>-0.157385581427465</v>
      </c>
      <c r="K1992" s="1">
        <v>3.7181669214523301</v>
      </c>
      <c r="L1992" s="1">
        <v>6.3517236088955498</v>
      </c>
      <c r="M1992" s="1">
        <v>0.99298299948356195</v>
      </c>
      <c r="N1992" s="1">
        <v>0.218054654531189</v>
      </c>
      <c r="O1992" s="1">
        <v>-0.11060365007812099</v>
      </c>
      <c r="P1992" s="1">
        <v>0.343950574645431</v>
      </c>
      <c r="Q1992" s="1">
        <v>1.5480909748242599</v>
      </c>
      <c r="R1992" s="1">
        <v>0.70018327823703996</v>
      </c>
      <c r="S1992" s="1">
        <v>138</v>
      </c>
      <c r="T1992" s="1">
        <v>0.138999294520945</v>
      </c>
      <c r="U1992" s="1">
        <v>0.93488267219372301</v>
      </c>
      <c r="V1992" s="1">
        <v>1.2670843217904999</v>
      </c>
      <c r="W1992" s="1">
        <v>43</v>
      </c>
      <c r="X1992" s="1">
        <v>59.545000000000002</v>
      </c>
      <c r="Y1992" s="1">
        <v>5.84111015468772</v>
      </c>
      <c r="Z1992" s="1">
        <v>-1.72217009680391</v>
      </c>
      <c r="AA1992" s="1">
        <v>21</v>
      </c>
      <c r="AB1992" s="1">
        <v>71</v>
      </c>
      <c r="AC1992" s="1">
        <v>-2.72193978228461E-2</v>
      </c>
      <c r="AD1992" s="1">
        <v>6.1841912567325401E-2</v>
      </c>
      <c r="AE1992" s="1">
        <v>0.73742905906609402</v>
      </c>
      <c r="AF1992" s="1">
        <v>-0.24703172679680099</v>
      </c>
      <c r="AG1992" s="1">
        <v>0.27553342399187403</v>
      </c>
      <c r="AH1992" s="1">
        <v>0.58498191793459697</v>
      </c>
      <c r="AI1992" s="1">
        <v>138</v>
      </c>
      <c r="AJ1992" s="1">
        <v>0.12844164569741701</v>
      </c>
      <c r="AK1992" s="1">
        <v>0.92099251251983805</v>
      </c>
      <c r="AL1992" s="1">
        <v>1.2839880447069301</v>
      </c>
      <c r="AM1992" s="1">
        <v>131</v>
      </c>
      <c r="AN1992" s="1">
        <v>67.58</v>
      </c>
      <c r="AO1992" s="1">
        <v>15.1645447371633</v>
      </c>
      <c r="AP1992" s="1">
        <v>-0.20233782378552301</v>
      </c>
      <c r="AQ1992" s="1">
        <v>6</v>
      </c>
      <c r="AR1992" s="1">
        <v>117</v>
      </c>
      <c r="AS1992" s="1">
        <v>-4.77692475575313E-2</v>
      </c>
      <c r="AT1992" s="1">
        <v>6.86825186791718E-2</v>
      </c>
      <c r="AU1992" s="1">
        <v>-1.5553601181069201</v>
      </c>
      <c r="AV1992" s="1">
        <v>-0.42331768898293398</v>
      </c>
      <c r="AW1992" s="1">
        <v>0.11551954997703399</v>
      </c>
      <c r="AX1992" s="1">
        <v>0.79768786127167601</v>
      </c>
      <c r="AY1992" s="1">
        <v>0.79768786127167601</v>
      </c>
      <c r="AZ1992" s="1">
        <v>0.40766551024193298</v>
      </c>
      <c r="BA1992" s="1">
        <v>0.37670140132733598</v>
      </c>
      <c r="BB1992" s="1">
        <v>0.98589813039979002</v>
      </c>
      <c r="BC1992" s="1">
        <v>0.97125000089568403</v>
      </c>
      <c r="BD1992" s="1">
        <v>0.87114394539094997</v>
      </c>
      <c r="BE1992" s="1">
        <v>0.88276556805644601</v>
      </c>
      <c r="BF1992" s="1">
        <v>0.247126436781609</v>
      </c>
      <c r="BG1992" s="1">
        <v>0.75287356321839105</v>
      </c>
      <c r="BH1992" s="2" t="s">
        <v>221</v>
      </c>
      <c r="BI1992" s="2" t="s">
        <v>220</v>
      </c>
      <c r="BJ1992" s="2">
        <v>56</v>
      </c>
      <c r="BK1992" s="2">
        <v>1000</v>
      </c>
    </row>
    <row r="1993" spans="1:63">
      <c r="A1993" s="2">
        <v>1992</v>
      </c>
      <c r="B1993" s="2">
        <v>200</v>
      </c>
      <c r="C1993" s="1">
        <v>1.1727105229493799</v>
      </c>
      <c r="D1993" s="1">
        <v>0.86403442148437803</v>
      </c>
      <c r="E1993" s="1">
        <v>0.88421171542737098</v>
      </c>
      <c r="F1993" s="1">
        <v>1.66760073117811E-3</v>
      </c>
      <c r="G1993" s="1">
        <v>4.2996270557808502</v>
      </c>
      <c r="H1993" s="1">
        <v>5.0003466407593002</v>
      </c>
      <c r="I1993" s="1">
        <v>1.7899047202665299E-2</v>
      </c>
      <c r="J1993" s="1">
        <v>-0.15738558142742501</v>
      </c>
      <c r="K1993" s="1">
        <v>4.9542507902421802</v>
      </c>
      <c r="L1993" s="1">
        <v>5.0482436348015201</v>
      </c>
      <c r="M1993" s="1">
        <v>0.99080408150105903</v>
      </c>
      <c r="N1993" s="1">
        <v>0.40229605551001901</v>
      </c>
      <c r="O1993" s="1">
        <v>3.6216332813786799E-2</v>
      </c>
      <c r="P1993" s="1">
        <v>3.7416227135747002E-3</v>
      </c>
      <c r="Q1993" s="1">
        <v>2.0361497924657699</v>
      </c>
      <c r="R1993" s="1">
        <v>0.71070509233956203</v>
      </c>
      <c r="S1993" s="1">
        <v>111</v>
      </c>
      <c r="T1993" s="1">
        <v>0.116431218242101</v>
      </c>
      <c r="U1993" s="1">
        <v>0.92842955031639296</v>
      </c>
      <c r="V1993" s="1">
        <v>1.2523876158457701</v>
      </c>
      <c r="W1993" s="1">
        <v>33</v>
      </c>
      <c r="X1993" s="1">
        <v>50.854999999999997</v>
      </c>
      <c r="Y1993" s="1">
        <v>5.3212360184283396</v>
      </c>
      <c r="Z1993" s="1">
        <v>-1.1030871940852001</v>
      </c>
      <c r="AA1993" s="1">
        <v>28</v>
      </c>
      <c r="AB1993" s="1">
        <v>62</v>
      </c>
      <c r="AC1993" s="1">
        <v>-2.56882851543518E-2</v>
      </c>
      <c r="AD1993" s="1">
        <v>6.9461274760395098E-2</v>
      </c>
      <c r="AE1993" s="1">
        <v>0.48203898514793198</v>
      </c>
      <c r="AF1993" s="1">
        <v>-0.24703172679680099</v>
      </c>
      <c r="AG1993" s="1">
        <v>0.27553342399187403</v>
      </c>
      <c r="AH1993" s="1">
        <v>0.68727107125095999</v>
      </c>
      <c r="AI1993" s="1">
        <v>131</v>
      </c>
      <c r="AJ1993" s="1">
        <v>0.186376958266076</v>
      </c>
      <c r="AK1993" s="1">
        <v>0.92440711268964204</v>
      </c>
      <c r="AL1993" s="1">
        <v>1.3797857104567</v>
      </c>
      <c r="AM1993" s="1">
        <v>127</v>
      </c>
      <c r="AN1993" s="1">
        <v>79.265000000000001</v>
      </c>
      <c r="AO1993" s="1">
        <v>15.3490305457207</v>
      </c>
      <c r="AP1993" s="1">
        <v>-0.35159875934080698</v>
      </c>
      <c r="AQ1993" s="1">
        <v>22</v>
      </c>
      <c r="AR1993" s="1">
        <v>110</v>
      </c>
      <c r="AS1993" s="1">
        <v>-4.9378532431694898E-2</v>
      </c>
      <c r="AT1993" s="1">
        <v>6.5555745008937405E-2</v>
      </c>
      <c r="AU1993" s="1">
        <v>-0.79532817452295101</v>
      </c>
      <c r="AV1993" s="1">
        <v>-0.42331768898293398</v>
      </c>
      <c r="AW1993" s="1">
        <v>0.27608918532496302</v>
      </c>
      <c r="AX1993" s="1">
        <v>0.64161849710982699</v>
      </c>
      <c r="AY1993" s="1">
        <v>0.75722543352601202</v>
      </c>
      <c r="AZ1993" s="1">
        <v>0.34147649566382299</v>
      </c>
      <c r="BA1993" s="1">
        <v>0.54661757853332404</v>
      </c>
      <c r="BB1993" s="1">
        <v>0.97909286918003402</v>
      </c>
      <c r="BC1993" s="1">
        <v>0.97485093181846305</v>
      </c>
      <c r="BD1993" s="1">
        <v>0.86103968778096696</v>
      </c>
      <c r="BE1993" s="1">
        <v>0.94862823801874996</v>
      </c>
      <c r="BF1993" s="1">
        <v>0.20624999999999999</v>
      </c>
      <c r="BG1993" s="1">
        <v>0.79374999999999996</v>
      </c>
      <c r="BH1993" s="2" t="s">
        <v>221</v>
      </c>
      <c r="BI1993" s="2" t="s">
        <v>220</v>
      </c>
      <c r="BJ1993" s="2">
        <v>56</v>
      </c>
      <c r="BK1993" s="2">
        <v>1000</v>
      </c>
    </row>
    <row r="1994" spans="1:63">
      <c r="A1994" s="2">
        <v>1993</v>
      </c>
      <c r="B1994" s="2">
        <v>200</v>
      </c>
      <c r="C1994" s="1">
        <v>1.24105444669159</v>
      </c>
      <c r="D1994" s="1">
        <v>0.94373228852281099</v>
      </c>
      <c r="E1994" s="1">
        <v>0.90570903944847803</v>
      </c>
      <c r="F1994" s="1">
        <v>4.5728971339347203E-3</v>
      </c>
      <c r="G1994" s="1">
        <v>4.6922490904220604</v>
      </c>
      <c r="H1994" s="1">
        <v>5.0039660131277097</v>
      </c>
      <c r="I1994" s="1">
        <v>0.20478796643042199</v>
      </c>
      <c r="J1994" s="1">
        <v>-0.157385581427468</v>
      </c>
      <c r="K1994" s="1">
        <v>4.4765705947349499</v>
      </c>
      <c r="L1994" s="1">
        <v>5.5519688144485801</v>
      </c>
      <c r="M1994" s="1">
        <v>0.99355846577069995</v>
      </c>
      <c r="N1994" s="1">
        <v>0.200171927838736</v>
      </c>
      <c r="O1994" s="1">
        <v>-0.11060365007812099</v>
      </c>
      <c r="P1994" s="1">
        <v>0.39775338199930399</v>
      </c>
      <c r="Q1994" s="1">
        <v>1.50314187191951</v>
      </c>
      <c r="R1994" s="1">
        <v>0.69630066533041401</v>
      </c>
      <c r="S1994" s="1">
        <v>153</v>
      </c>
      <c r="T1994" s="1">
        <v>0.10436828847754</v>
      </c>
      <c r="U1994" s="1">
        <v>0.93894984753678001</v>
      </c>
      <c r="V1994" s="1">
        <v>1.27332627295406</v>
      </c>
      <c r="W1994" s="1">
        <v>53</v>
      </c>
      <c r="X1994" s="1">
        <v>69.83</v>
      </c>
      <c r="Y1994" s="1">
        <v>6.4567443606428698</v>
      </c>
      <c r="Z1994" s="1">
        <v>-1.60725808544806</v>
      </c>
      <c r="AA1994" s="1">
        <v>29</v>
      </c>
      <c r="AB1994" s="1">
        <v>84</v>
      </c>
      <c r="AC1994" s="1">
        <v>-2.7905419377263201E-2</v>
      </c>
      <c r="AD1994" s="1">
        <v>5.8341301339340498E-2</v>
      </c>
      <c r="AE1994" s="1">
        <v>-0.33171656701179802</v>
      </c>
      <c r="AF1994" s="1">
        <v>-0.24703172679680099</v>
      </c>
      <c r="AG1994" s="1">
        <v>0.20570873942536599</v>
      </c>
      <c r="AH1994" s="1">
        <v>0.66713507770188596</v>
      </c>
      <c r="AI1994" s="1">
        <v>133</v>
      </c>
      <c r="AJ1994" s="1">
        <v>0.196030000156174</v>
      </c>
      <c r="AK1994" s="1">
        <v>0.91916143555747398</v>
      </c>
      <c r="AL1994" s="1">
        <v>1.30474723243697</v>
      </c>
      <c r="AM1994" s="1">
        <v>125</v>
      </c>
      <c r="AN1994" s="1">
        <v>76.655000000000001</v>
      </c>
      <c r="AO1994" s="1">
        <v>14.624821435150899</v>
      </c>
      <c r="AP1994" s="1">
        <v>-0.51875026367476296</v>
      </c>
      <c r="AQ1994" s="1">
        <v>16</v>
      </c>
      <c r="AR1994" s="1">
        <v>110</v>
      </c>
      <c r="AS1994" s="1">
        <v>-4.13988523359827E-2</v>
      </c>
      <c r="AT1994" s="1">
        <v>6.3175323625407606E-2</v>
      </c>
      <c r="AU1994" s="1">
        <v>-0.86413684296913995</v>
      </c>
      <c r="AV1994" s="1">
        <v>-0.42331768898293398</v>
      </c>
      <c r="AW1994" s="1">
        <v>0.27608918532496302</v>
      </c>
      <c r="AX1994" s="1">
        <v>0.88439306358381498</v>
      </c>
      <c r="AY1994" s="1">
        <v>0.76878612716762995</v>
      </c>
      <c r="AZ1994" s="1">
        <v>0.30609760806276898</v>
      </c>
      <c r="BA1994" s="1">
        <v>0.57492860170129101</v>
      </c>
      <c r="BB1994" s="1">
        <v>0.99018724676272196</v>
      </c>
      <c r="BC1994" s="1">
        <v>0.96931900419684003</v>
      </c>
      <c r="BD1994" s="1">
        <v>0.87543540245505302</v>
      </c>
      <c r="BE1994" s="1">
        <v>0.89703789420811297</v>
      </c>
      <c r="BF1994" s="1">
        <v>0.297752808988764</v>
      </c>
      <c r="BG1994" s="1">
        <v>0.702247191011236</v>
      </c>
      <c r="BH1994" s="2" t="s">
        <v>221</v>
      </c>
      <c r="BI1994" s="2" t="s">
        <v>220</v>
      </c>
      <c r="BJ1994" s="2">
        <v>56</v>
      </c>
      <c r="BK1994" s="2">
        <v>1000</v>
      </c>
    </row>
    <row r="1995" spans="1:63">
      <c r="A1995" s="2">
        <v>1994</v>
      </c>
      <c r="B1995" s="2">
        <v>200</v>
      </c>
      <c r="C1995" s="1">
        <v>1.0245431870867601</v>
      </c>
      <c r="D1995" s="1">
        <v>0.65847609842111698</v>
      </c>
      <c r="E1995" s="1">
        <v>0.68152561594799799</v>
      </c>
      <c r="F1995" s="1">
        <v>1.5840482578433101E-3</v>
      </c>
      <c r="G1995" s="1">
        <v>3.2587768662578802</v>
      </c>
      <c r="H1995" s="1">
        <v>5.0164014025467099</v>
      </c>
      <c r="I1995" s="1">
        <v>0.84689832483960403</v>
      </c>
      <c r="J1995" s="1">
        <v>-0.15738558142746401</v>
      </c>
      <c r="K1995" s="1">
        <v>2.8353635996411199</v>
      </c>
      <c r="L1995" s="1">
        <v>7.2826608050675103</v>
      </c>
      <c r="M1995" s="1">
        <v>0.99586501002163796</v>
      </c>
      <c r="N1995" s="1">
        <v>0.12849561705311</v>
      </c>
      <c r="O1995" s="1">
        <v>-0.11060365007812099</v>
      </c>
      <c r="P1995" s="1">
        <v>0.61340208073285596</v>
      </c>
      <c r="Q1995" s="1">
        <v>1.32297998023799</v>
      </c>
      <c r="R1995" s="1">
        <v>0.69657361970064102</v>
      </c>
      <c r="S1995" s="1">
        <v>127</v>
      </c>
      <c r="T1995" s="1">
        <v>0.17392854688892101</v>
      </c>
      <c r="U1995" s="1">
        <v>0.94137411620307498</v>
      </c>
      <c r="V1995" s="1">
        <v>1.3324978761973501</v>
      </c>
      <c r="W1995" s="1">
        <v>53</v>
      </c>
      <c r="X1995" s="1">
        <v>62.244999999999997</v>
      </c>
      <c r="Y1995" s="1">
        <v>4.8136087445625098</v>
      </c>
      <c r="Z1995" s="1">
        <v>-1.0479651435681401</v>
      </c>
      <c r="AA1995" s="1">
        <v>42</v>
      </c>
      <c r="AB1995" s="1">
        <v>73</v>
      </c>
      <c r="AC1995" s="1">
        <v>-3.11227559238949E-2</v>
      </c>
      <c r="AD1995" s="1">
        <v>5.8432210772874998E-2</v>
      </c>
      <c r="AE1995" s="1">
        <v>9.2042647859921403E-2</v>
      </c>
      <c r="AF1995" s="1">
        <v>-0.24703172679680099</v>
      </c>
      <c r="AG1995" s="1">
        <v>0.27553342399187403</v>
      </c>
      <c r="AH1995" s="1">
        <v>0.59334608794612498</v>
      </c>
      <c r="AI1995" s="1">
        <v>173</v>
      </c>
      <c r="AJ1995" s="1">
        <v>9.9357279026083295E-2</v>
      </c>
      <c r="AK1995" s="1">
        <v>0.93588794319572999</v>
      </c>
      <c r="AL1995" s="1">
        <v>1.38361530864222</v>
      </c>
      <c r="AM1995" s="1">
        <v>165</v>
      </c>
      <c r="AN1995" s="1">
        <v>91.92</v>
      </c>
      <c r="AO1995" s="1">
        <v>18.742733265221901</v>
      </c>
      <c r="AP1995" s="1">
        <v>-0.52200191112012595</v>
      </c>
      <c r="AQ1995" s="1">
        <v>24</v>
      </c>
      <c r="AR1995" s="1">
        <v>135</v>
      </c>
      <c r="AS1995" s="1">
        <v>-2.5496356721325299E-2</v>
      </c>
      <c r="AT1995" s="1">
        <v>6.1290448240774301E-2</v>
      </c>
      <c r="AU1995" s="1">
        <v>-1.69428017927334</v>
      </c>
      <c r="AV1995" s="1">
        <v>-0.42331768898293398</v>
      </c>
      <c r="AW1995" s="1">
        <v>0.13363351483297101</v>
      </c>
      <c r="AX1995" s="1">
        <v>0.73410404624277503</v>
      </c>
      <c r="AY1995" s="1">
        <v>1</v>
      </c>
      <c r="AZ1995" s="1">
        <v>0.51010812722093202</v>
      </c>
      <c r="BA1995" s="1">
        <v>0.29140101746570402</v>
      </c>
      <c r="BB1995" s="1">
        <v>0.99274380494566405</v>
      </c>
      <c r="BC1995" s="1">
        <v>0.98695825786915203</v>
      </c>
      <c r="BD1995" s="1">
        <v>0.91611697590521401</v>
      </c>
      <c r="BE1995" s="1">
        <v>0.95126115771890196</v>
      </c>
      <c r="BF1995" s="1">
        <v>0.243119266055046</v>
      </c>
      <c r="BG1995" s="1">
        <v>0.75688073394495403</v>
      </c>
      <c r="BH1995" s="2" t="s">
        <v>221</v>
      </c>
      <c r="BI1995" s="2" t="s">
        <v>220</v>
      </c>
      <c r="BJ1995" s="2">
        <v>56</v>
      </c>
      <c r="BK1995" s="2">
        <v>1000</v>
      </c>
    </row>
    <row r="1996" spans="1:63">
      <c r="A1996" s="2">
        <v>1995</v>
      </c>
      <c r="B1996" s="2">
        <v>200</v>
      </c>
      <c r="C1996" s="1">
        <v>0.98085402833575797</v>
      </c>
      <c r="D1996" s="1">
        <v>0.55656393508360102</v>
      </c>
      <c r="E1996" s="1">
        <v>0.44840138123668</v>
      </c>
      <c r="F1996" s="1">
        <v>5.5585595057701101E-3</v>
      </c>
      <c r="G1996" s="1">
        <v>2.7642567621798499</v>
      </c>
      <c r="H1996" s="1">
        <v>5.0136921957564997</v>
      </c>
      <c r="I1996" s="1">
        <v>0.70700646585134197</v>
      </c>
      <c r="J1996" s="1">
        <v>-0.157385581427465</v>
      </c>
      <c r="K1996" s="1">
        <v>3.1929212912769098</v>
      </c>
      <c r="L1996" s="1">
        <v>6.9056076759082101</v>
      </c>
      <c r="M1996" s="1">
        <v>0.995581537676691</v>
      </c>
      <c r="N1996" s="1">
        <v>0.45638244019513302</v>
      </c>
      <c r="O1996" s="1">
        <v>0.151072374603926</v>
      </c>
      <c r="P1996" s="1">
        <v>1.9147287737549999E-2</v>
      </c>
      <c r="Q1996" s="1">
        <v>2.2060306499614799</v>
      </c>
      <c r="R1996" s="1">
        <v>0.70513658767829102</v>
      </c>
      <c r="S1996" s="1">
        <v>125</v>
      </c>
      <c r="T1996" s="1">
        <v>0.17867554174431199</v>
      </c>
      <c r="U1996" s="1">
        <v>0.93196615787499004</v>
      </c>
      <c r="V1996" s="1">
        <v>1.2970897424541901</v>
      </c>
      <c r="W1996" s="1">
        <v>39</v>
      </c>
      <c r="X1996" s="1">
        <v>57.085000000000001</v>
      </c>
      <c r="Y1996" s="1">
        <v>5.2109061317171896</v>
      </c>
      <c r="Z1996" s="1">
        <v>-1.46440360317176</v>
      </c>
      <c r="AA1996" s="1">
        <v>24</v>
      </c>
      <c r="AB1996" s="1">
        <v>75</v>
      </c>
      <c r="AC1996" s="1">
        <v>-2.6158265079994501E-2</v>
      </c>
      <c r="AD1996" s="1">
        <v>6.5585870465853194E-2</v>
      </c>
      <c r="AE1996" s="1">
        <v>0.49228314392603401</v>
      </c>
      <c r="AF1996" s="1">
        <v>-0.24703172679680099</v>
      </c>
      <c r="AG1996" s="1">
        <v>0.27553342399187403</v>
      </c>
      <c r="AH1996" s="1">
        <v>0.58540271278289302</v>
      </c>
      <c r="AI1996" s="1">
        <v>127</v>
      </c>
      <c r="AJ1996" s="1">
        <v>0.28880190592893701</v>
      </c>
      <c r="AK1996" s="1">
        <v>0.920943906077202</v>
      </c>
      <c r="AL1996" s="1">
        <v>1.33223813832246</v>
      </c>
      <c r="AM1996" s="1">
        <v>118</v>
      </c>
      <c r="AN1996" s="1">
        <v>69.484999999999999</v>
      </c>
      <c r="AO1996" s="1">
        <v>16.653723533723301</v>
      </c>
      <c r="AP1996" s="1">
        <v>-0.106992073003379</v>
      </c>
      <c r="AQ1996" s="1">
        <v>15</v>
      </c>
      <c r="AR1996" s="1">
        <v>112</v>
      </c>
      <c r="AS1996" s="1">
        <v>-6.7005542516811095E-2</v>
      </c>
      <c r="AT1996" s="1">
        <v>6.3961575949410904E-2</v>
      </c>
      <c r="AU1996" s="1">
        <v>-2.0271392980598701</v>
      </c>
      <c r="AV1996" s="1">
        <v>-0.42331768898293398</v>
      </c>
      <c r="AW1996" s="1">
        <v>6.1140223178050401E-2</v>
      </c>
      <c r="AX1996" s="1">
        <v>0.72254335260115599</v>
      </c>
      <c r="AY1996" s="1">
        <v>0.73410404624277503</v>
      </c>
      <c r="AZ1996" s="1">
        <v>0.52403039989510802</v>
      </c>
      <c r="BA1996" s="1">
        <v>0.84701563950471803</v>
      </c>
      <c r="BB1996" s="1">
        <v>0.98282246529266404</v>
      </c>
      <c r="BC1996" s="1">
        <v>0.97119874205610401</v>
      </c>
      <c r="BD1996" s="1">
        <v>0.89177322798135095</v>
      </c>
      <c r="BE1996" s="1">
        <v>0.91593840130429105</v>
      </c>
      <c r="BF1996" s="1">
        <v>0.24840764331210199</v>
      </c>
      <c r="BG1996" s="1">
        <v>0.75159235668789803</v>
      </c>
      <c r="BH1996" s="2" t="s">
        <v>221</v>
      </c>
      <c r="BI1996" s="2" t="s">
        <v>220</v>
      </c>
      <c r="BJ1996" s="2">
        <v>56</v>
      </c>
      <c r="BK1996" s="2">
        <v>1000</v>
      </c>
    </row>
    <row r="1997" spans="1:63">
      <c r="A1997" s="2">
        <v>1996</v>
      </c>
      <c r="B1997" s="2">
        <v>200</v>
      </c>
      <c r="C1997" s="1">
        <v>1.0493313407653</v>
      </c>
      <c r="D1997" s="1">
        <v>0.69591738590011698</v>
      </c>
      <c r="E1997" s="1">
        <v>0.758009138390208</v>
      </c>
      <c r="F1997" s="1">
        <v>2.8038669378137399E-2</v>
      </c>
      <c r="G1997" s="1">
        <v>3.4584130804061699</v>
      </c>
      <c r="H1997" s="1">
        <v>5.0108634273566901</v>
      </c>
      <c r="I1997" s="1">
        <v>0.56094095637216501</v>
      </c>
      <c r="J1997" s="1">
        <v>-0.15738558142746301</v>
      </c>
      <c r="K1997" s="1">
        <v>3.5662585731938101</v>
      </c>
      <c r="L1997" s="1">
        <v>6.51191459176676</v>
      </c>
      <c r="M1997" s="1">
        <v>0.99067573630856298</v>
      </c>
      <c r="N1997" s="1">
        <v>0.39799114565125698</v>
      </c>
      <c r="O1997" s="1">
        <v>3.07998410430892E-2</v>
      </c>
      <c r="P1997" s="1">
        <v>1.55764994863977E-2</v>
      </c>
      <c r="Q1997" s="1">
        <v>2.0238410326183298</v>
      </c>
      <c r="R1997" s="1">
        <v>0.70769140492530203</v>
      </c>
      <c r="S1997" s="1">
        <v>125</v>
      </c>
      <c r="T1997" s="1">
        <v>0.118889931235636</v>
      </c>
      <c r="U1997" s="1">
        <v>0.931858989082051</v>
      </c>
      <c r="V1997" s="1">
        <v>1.3247778978754701</v>
      </c>
      <c r="W1997" s="1">
        <v>39</v>
      </c>
      <c r="X1997" s="1">
        <v>59.585000000000001</v>
      </c>
      <c r="Y1997" s="1">
        <v>5.4884781096219202</v>
      </c>
      <c r="Z1997" s="1">
        <v>-1.63518322433411</v>
      </c>
      <c r="AA1997" s="1">
        <v>26</v>
      </c>
      <c r="AB1997" s="1">
        <v>73</v>
      </c>
      <c r="AC1997" s="1">
        <v>-2.6723022800168202E-2</v>
      </c>
      <c r="AD1997" s="1">
        <v>6.6007940670016793E-2</v>
      </c>
      <c r="AE1997" s="1">
        <v>0.20907522602880599</v>
      </c>
      <c r="AF1997" s="1">
        <v>-0.24703172679680099</v>
      </c>
      <c r="AG1997" s="1">
        <v>0.27553342399187403</v>
      </c>
      <c r="AH1997" s="1">
        <v>0.69074215092338498</v>
      </c>
      <c r="AI1997" s="1">
        <v>125</v>
      </c>
      <c r="AJ1997" s="1">
        <v>0.271284268002977</v>
      </c>
      <c r="AK1997" s="1">
        <v>0.91545621196211202</v>
      </c>
      <c r="AL1997" s="1">
        <v>1.37549427238758</v>
      </c>
      <c r="AM1997" s="1">
        <v>114</v>
      </c>
      <c r="AN1997" s="1">
        <v>77.665000000000006</v>
      </c>
      <c r="AO1997" s="1">
        <v>14.538902068823299</v>
      </c>
      <c r="AP1997" s="1">
        <v>-0.86138506374259505</v>
      </c>
      <c r="AQ1997" s="1">
        <v>12</v>
      </c>
      <c r="AR1997" s="1">
        <v>109</v>
      </c>
      <c r="AS1997" s="1">
        <v>-4.9830277681667597E-2</v>
      </c>
      <c r="AT1997" s="1">
        <v>6.19730102285663E-2</v>
      </c>
      <c r="AU1997" s="1">
        <v>-0.80197863347480602</v>
      </c>
      <c r="AV1997" s="1">
        <v>-0.42331768898293398</v>
      </c>
      <c r="AW1997" s="1">
        <v>0.27608918532496302</v>
      </c>
      <c r="AX1997" s="1">
        <v>0.72254335260115599</v>
      </c>
      <c r="AY1997" s="1">
        <v>0.72254335260115599</v>
      </c>
      <c r="AZ1997" s="1">
        <v>0.34868755734944101</v>
      </c>
      <c r="BA1997" s="1">
        <v>0.79563885498266496</v>
      </c>
      <c r="BB1997" s="1">
        <v>0.98270944842355401</v>
      </c>
      <c r="BC1997" s="1">
        <v>0.96541159086677097</v>
      </c>
      <c r="BD1997" s="1">
        <v>0.91080934778765299</v>
      </c>
      <c r="BE1997" s="1">
        <v>0.94567779484252101</v>
      </c>
      <c r="BF1997" s="1">
        <v>0.25490196078431399</v>
      </c>
      <c r="BG1997" s="1">
        <v>0.74509803921568596</v>
      </c>
      <c r="BH1997" s="2" t="s">
        <v>221</v>
      </c>
      <c r="BI1997" s="2" t="s">
        <v>220</v>
      </c>
      <c r="BJ1997" s="2">
        <v>56</v>
      </c>
      <c r="BK1997" s="2">
        <v>1000</v>
      </c>
    </row>
    <row r="1998" spans="1:63">
      <c r="A1998" s="2">
        <v>1997</v>
      </c>
      <c r="B1998" s="2">
        <v>200</v>
      </c>
      <c r="C1998" s="1">
        <v>1.37834252385939</v>
      </c>
      <c r="D1998" s="1">
        <v>1.09598287661219</v>
      </c>
      <c r="E1998" s="1">
        <v>0.910013865065328</v>
      </c>
      <c r="F1998" s="1">
        <v>2.2566062736771898E-3</v>
      </c>
      <c r="G1998" s="1">
        <v>5.4185400963183401</v>
      </c>
      <c r="H1998" s="1">
        <v>5.0007307677909996</v>
      </c>
      <c r="I1998" s="1">
        <v>3.7733725288432003E-2</v>
      </c>
      <c r="J1998" s="1">
        <v>-0.15738558142748099</v>
      </c>
      <c r="K1998" s="1">
        <v>4.9035541895823798</v>
      </c>
      <c r="L1998" s="1">
        <v>5.1017044115200001</v>
      </c>
      <c r="M1998" s="1">
        <v>0.99055175020744302</v>
      </c>
      <c r="N1998" s="1">
        <v>0.29360619820593897</v>
      </c>
      <c r="O1998" s="1">
        <v>-0.11060365007812099</v>
      </c>
      <c r="P1998" s="1">
        <v>0.11664266911580901</v>
      </c>
      <c r="Q1998" s="1">
        <v>1.73799345276586</v>
      </c>
      <c r="R1998" s="1">
        <v>0.71444029435751</v>
      </c>
      <c r="S1998" s="1">
        <v>144</v>
      </c>
      <c r="T1998" s="1">
        <v>8.9685106698706996E-2</v>
      </c>
      <c r="U1998" s="1">
        <v>0.93909753956009501</v>
      </c>
      <c r="V1998" s="1">
        <v>1.30031535142903</v>
      </c>
      <c r="W1998" s="1">
        <v>46</v>
      </c>
      <c r="X1998" s="1">
        <v>67.89</v>
      </c>
      <c r="Y1998" s="1">
        <v>5.9897651399834402</v>
      </c>
      <c r="Z1998" s="1">
        <v>-1.1360740623786201</v>
      </c>
      <c r="AA1998" s="1">
        <v>43</v>
      </c>
      <c r="AB1998" s="1">
        <v>82</v>
      </c>
      <c r="AC1998" s="1">
        <v>-2.52254546768843E-2</v>
      </c>
      <c r="AD1998" s="1">
        <v>6.2825896164784498E-2</v>
      </c>
      <c r="AE1998" s="1">
        <v>0.49033408376506699</v>
      </c>
      <c r="AF1998" s="1">
        <v>-0.24703172679680099</v>
      </c>
      <c r="AG1998" s="1">
        <v>0.27553342399187403</v>
      </c>
      <c r="AH1998" s="1">
        <v>0.67408500280259298</v>
      </c>
      <c r="AI1998" s="1">
        <v>118</v>
      </c>
      <c r="AJ1998" s="1">
        <v>0.23469640953851301</v>
      </c>
      <c r="AK1998" s="1">
        <v>0.91640656214640703</v>
      </c>
      <c r="AL1998" s="1">
        <v>1.35941595060262</v>
      </c>
      <c r="AM1998" s="1">
        <v>116</v>
      </c>
      <c r="AN1998" s="1">
        <v>65.180000000000007</v>
      </c>
      <c r="AO1998" s="1">
        <v>14.6176598639966</v>
      </c>
      <c r="AP1998" s="1">
        <v>-0.68252696646903799</v>
      </c>
      <c r="AQ1998" s="1">
        <v>10</v>
      </c>
      <c r="AR1998" s="1">
        <v>95</v>
      </c>
      <c r="AS1998" s="1">
        <v>-4.9790144545892902E-2</v>
      </c>
      <c r="AT1998" s="1">
        <v>6.52531193967444E-2</v>
      </c>
      <c r="AU1998" s="1">
        <v>-0.66607334710908594</v>
      </c>
      <c r="AV1998" s="1">
        <v>-0.42331768898293398</v>
      </c>
      <c r="AW1998" s="1">
        <v>0.27608918532496302</v>
      </c>
      <c r="AX1998" s="1">
        <v>0.83236994219653204</v>
      </c>
      <c r="AY1998" s="1">
        <v>0.68208092485549099</v>
      </c>
      <c r="AZ1998" s="1">
        <v>0.26303388739805</v>
      </c>
      <c r="BA1998" s="1">
        <v>0.68833177805841705</v>
      </c>
      <c r="BB1998" s="1">
        <v>0.99034299816767601</v>
      </c>
      <c r="BC1998" s="1">
        <v>0.96641380055338599</v>
      </c>
      <c r="BD1998" s="1">
        <v>0.89399089390958197</v>
      </c>
      <c r="BE1998" s="1">
        <v>0.93462365074639397</v>
      </c>
      <c r="BF1998" s="1">
        <v>0.28395061728395099</v>
      </c>
      <c r="BG1998" s="1">
        <v>0.71604938271604901</v>
      </c>
      <c r="BH1998" s="2" t="s">
        <v>221</v>
      </c>
      <c r="BI1998" s="2" t="s">
        <v>220</v>
      </c>
      <c r="BJ1998" s="2">
        <v>56</v>
      </c>
      <c r="BK1998" s="2">
        <v>1000</v>
      </c>
    </row>
    <row r="1999" spans="1:63">
      <c r="A1999" s="2">
        <v>1998</v>
      </c>
      <c r="B1999" s="2">
        <v>200</v>
      </c>
      <c r="C1999" s="1">
        <v>1.33405463626535</v>
      </c>
      <c r="D1999" s="1">
        <v>1.0493009606114101</v>
      </c>
      <c r="E1999" s="1">
        <v>0.90838126339978398</v>
      </c>
      <c r="F1999" s="1">
        <v>2.83118777956792E-3</v>
      </c>
      <c r="G1999" s="1">
        <v>5.1945841119333096</v>
      </c>
      <c r="H1999" s="1">
        <v>5.0021958292309403</v>
      </c>
      <c r="I1999" s="1">
        <v>0.113383236099569</v>
      </c>
      <c r="J1999" s="1">
        <v>-0.157385581427471</v>
      </c>
      <c r="K1999" s="1">
        <v>4.7101972304667203</v>
      </c>
      <c r="L1999" s="1">
        <v>5.3056039448953003</v>
      </c>
      <c r="M1999" s="1">
        <v>0.99024354561758998</v>
      </c>
      <c r="N1999" s="1">
        <v>0.30318371572328101</v>
      </c>
      <c r="O1999" s="1">
        <v>-0.11060365007812099</v>
      </c>
      <c r="P1999" s="1">
        <v>8.78273022662244E-2</v>
      </c>
      <c r="Q1999" s="1">
        <v>1.76206700865378</v>
      </c>
      <c r="R1999" s="1">
        <v>0.717066855063623</v>
      </c>
      <c r="S1999" s="1">
        <v>146</v>
      </c>
      <c r="T1999" s="1">
        <v>0.106451485629317</v>
      </c>
      <c r="U1999" s="1">
        <v>0.93948928795997599</v>
      </c>
      <c r="V1999" s="1">
        <v>1.3030099242329301</v>
      </c>
      <c r="W1999" s="1">
        <v>40</v>
      </c>
      <c r="X1999" s="1">
        <v>69.989999999999995</v>
      </c>
      <c r="Y1999" s="1">
        <v>5.9941261030022899</v>
      </c>
      <c r="Z1999" s="1">
        <v>-1.39486811880286</v>
      </c>
      <c r="AA1999" s="1">
        <v>36</v>
      </c>
      <c r="AB1999" s="1">
        <v>83</v>
      </c>
      <c r="AC1999" s="1">
        <v>-2.31849318577689E-2</v>
      </c>
      <c r="AD1999" s="1">
        <v>6.0841442334271502E-2</v>
      </c>
      <c r="AE1999" s="1">
        <v>0.60133048898017905</v>
      </c>
      <c r="AF1999" s="1">
        <v>-0.24703172679680099</v>
      </c>
      <c r="AG1999" s="1">
        <v>0.27553342399187403</v>
      </c>
      <c r="AH1999" s="1">
        <v>0.62523925181662798</v>
      </c>
      <c r="AI1999" s="1">
        <v>116</v>
      </c>
      <c r="AJ1999" s="1">
        <v>0.11159048316685601</v>
      </c>
      <c r="AK1999" s="1">
        <v>0.93168723619053495</v>
      </c>
      <c r="AL1999" s="1">
        <v>1.28223280621761</v>
      </c>
      <c r="AM1999" s="1">
        <v>109</v>
      </c>
      <c r="AN1999" s="1">
        <v>64.489999999999995</v>
      </c>
      <c r="AO1999" s="1">
        <v>12.6268398828502</v>
      </c>
      <c r="AP1999" s="1">
        <v>-0.53328803656688295</v>
      </c>
      <c r="AQ1999" s="1">
        <v>13</v>
      </c>
      <c r="AR1999" s="1">
        <v>104</v>
      </c>
      <c r="AS1999" s="1">
        <v>-5.1968003825203099E-2</v>
      </c>
      <c r="AT1999" s="1">
        <v>6.5368374424975201E-2</v>
      </c>
      <c r="AU1999" s="1">
        <v>-1.61747262954189</v>
      </c>
      <c r="AV1999" s="1">
        <v>-0.42331768898293398</v>
      </c>
      <c r="AW1999" s="1">
        <v>0.15344194467696901</v>
      </c>
      <c r="AX1999" s="1">
        <v>0.84393063583814998</v>
      </c>
      <c r="AY1999" s="1">
        <v>0.67052023121387305</v>
      </c>
      <c r="AZ1999" s="1">
        <v>0.312207334250521</v>
      </c>
      <c r="BA1999" s="1">
        <v>0.32727929602193301</v>
      </c>
      <c r="BB1999" s="1">
        <v>0.99075612382131895</v>
      </c>
      <c r="BC1999" s="1">
        <v>0.98252832317685501</v>
      </c>
      <c r="BD1999" s="1">
        <v>0.89584346263225001</v>
      </c>
      <c r="BE1999" s="1">
        <v>0.88155880907727402</v>
      </c>
      <c r="BF1999" s="1">
        <v>0.26845637583892601</v>
      </c>
      <c r="BG1999" s="1">
        <v>0.73154362416107399</v>
      </c>
      <c r="BH1999" s="2" t="s">
        <v>221</v>
      </c>
      <c r="BI1999" s="2" t="s">
        <v>220</v>
      </c>
      <c r="BJ1999" s="2">
        <v>56</v>
      </c>
      <c r="BK1999" s="2">
        <v>1000</v>
      </c>
    </row>
    <row r="2000" spans="1:63">
      <c r="A2000" s="2">
        <v>1999</v>
      </c>
      <c r="B2000" s="2">
        <v>200</v>
      </c>
      <c r="C2000" s="1">
        <v>1.1252928335587</v>
      </c>
      <c r="D2000" s="1">
        <v>0.805317822677177</v>
      </c>
      <c r="E2000" s="1">
        <v>0.85416816066787304</v>
      </c>
      <c r="F2000" s="1">
        <v>6.6584595665317697E-3</v>
      </c>
      <c r="G2000" s="1">
        <v>4.0055843685712302</v>
      </c>
      <c r="H2000" s="1">
        <v>5.0120528421173001</v>
      </c>
      <c r="I2000" s="1">
        <v>0.62235725082799997</v>
      </c>
      <c r="J2000" s="1">
        <v>-0.157385581427465</v>
      </c>
      <c r="K2000" s="1">
        <v>3.4092811147964999</v>
      </c>
      <c r="L2000" s="1">
        <v>6.6774510723984504</v>
      </c>
      <c r="M2000" s="1">
        <v>0.99030568709351496</v>
      </c>
      <c r="N2000" s="1">
        <v>0.301252657284095</v>
      </c>
      <c r="O2000" s="1">
        <v>-0.11060365007812099</v>
      </c>
      <c r="P2000" s="1">
        <v>9.3637174942767507E-2</v>
      </c>
      <c r="Q2000" s="1">
        <v>1.7572131993890701</v>
      </c>
      <c r="R2000" s="1">
        <v>0.76502237880422996</v>
      </c>
      <c r="S2000" s="1">
        <v>123</v>
      </c>
      <c r="T2000" s="1">
        <v>0.178219085667322</v>
      </c>
      <c r="U2000" s="1">
        <v>0.92955783065769304</v>
      </c>
      <c r="V2000" s="1">
        <v>1.4111713992572399</v>
      </c>
      <c r="W2000" s="1">
        <v>36</v>
      </c>
      <c r="X2000" s="1">
        <v>57.524999999999999</v>
      </c>
      <c r="Y2000" s="1">
        <v>5.8058517525738003</v>
      </c>
      <c r="Z2000" s="1">
        <v>-1.7773051176944299</v>
      </c>
      <c r="AA2000" s="1">
        <v>21</v>
      </c>
      <c r="AB2000" s="1">
        <v>72</v>
      </c>
      <c r="AC2000" s="1">
        <v>-1.8641965157386101E-2</v>
      </c>
      <c r="AD2000" s="1">
        <v>7.7747724174089705E-2</v>
      </c>
      <c r="AE2000" s="1">
        <v>1.9031638367672501</v>
      </c>
      <c r="AF2000" s="1">
        <v>-0.24703172679680099</v>
      </c>
      <c r="AG2000" s="1">
        <v>0.43603254179470202</v>
      </c>
      <c r="AH2000" s="1">
        <v>0.56815809860876298</v>
      </c>
      <c r="AI2000" s="1">
        <v>119</v>
      </c>
      <c r="AJ2000" s="1">
        <v>0.18180771205822899</v>
      </c>
      <c r="AK2000" s="1">
        <v>0.91328475848801605</v>
      </c>
      <c r="AL2000" s="1">
        <v>1.2813258291526799</v>
      </c>
      <c r="AM2000" s="1">
        <v>111</v>
      </c>
      <c r="AN2000" s="1">
        <v>66.510000000000005</v>
      </c>
      <c r="AO2000" s="1">
        <v>14.1559831624823</v>
      </c>
      <c r="AP2000" s="1">
        <v>-3.03972457514631E-2</v>
      </c>
      <c r="AQ2000" s="1">
        <v>15</v>
      </c>
      <c r="AR2000" s="1">
        <v>107</v>
      </c>
      <c r="AS2000" s="1">
        <v>-5.9883835377421202E-2</v>
      </c>
      <c r="AT2000" s="1">
        <v>5.777885809529E-2</v>
      </c>
      <c r="AU2000" s="1">
        <v>-2.3866802068410302</v>
      </c>
      <c r="AV2000" s="1">
        <v>-0.42331768898293398</v>
      </c>
      <c r="AW2000" s="1">
        <v>5.7455203121249701E-2</v>
      </c>
      <c r="AX2000" s="1">
        <v>0.71098265895953805</v>
      </c>
      <c r="AY2000" s="1">
        <v>0.68786127167630096</v>
      </c>
      <c r="AZ2000" s="1">
        <v>0.52269167799604799</v>
      </c>
      <c r="BA2000" s="1">
        <v>0.53321661780785601</v>
      </c>
      <c r="BB2000" s="1">
        <v>0.98028271846501902</v>
      </c>
      <c r="BC2000" s="1">
        <v>0.96312164370651598</v>
      </c>
      <c r="BD2000" s="1">
        <v>0.97020648052425196</v>
      </c>
      <c r="BE2000" s="1">
        <v>0.88093524554236602</v>
      </c>
      <c r="BF2000" s="1">
        <v>0.24489795918367299</v>
      </c>
      <c r="BG2000" s="1">
        <v>0.75510204081632604</v>
      </c>
      <c r="BH2000" s="2" t="s">
        <v>221</v>
      </c>
      <c r="BI2000" s="2" t="s">
        <v>220</v>
      </c>
      <c r="BJ2000" s="2">
        <v>56</v>
      </c>
      <c r="BK2000" s="2">
        <v>1000</v>
      </c>
    </row>
    <row r="2001" spans="1:63">
      <c r="A2001" s="2">
        <v>2000</v>
      </c>
      <c r="B2001" s="2">
        <v>200</v>
      </c>
      <c r="C2001" s="1">
        <v>1.0991784605511199</v>
      </c>
      <c r="D2001" s="1">
        <v>0.76922514622211902</v>
      </c>
      <c r="E2001" s="1">
        <v>0.83374599200509003</v>
      </c>
      <c r="F2001" s="1">
        <v>2.9396296225391499E-2</v>
      </c>
      <c r="G2001" s="1">
        <v>3.8279160982955802</v>
      </c>
      <c r="H2001" s="1">
        <v>5.0165910346031399</v>
      </c>
      <c r="I2001" s="1">
        <v>0.85669011371065895</v>
      </c>
      <c r="J2001" s="1">
        <v>-0.15738558142746401</v>
      </c>
      <c r="K2001" s="1">
        <v>2.8103362002553398</v>
      </c>
      <c r="L2001" s="1">
        <v>7.3090527957137104</v>
      </c>
      <c r="M2001" s="1">
        <v>0.99497158196350699</v>
      </c>
      <c r="N2001" s="1">
        <v>0.156259067562738</v>
      </c>
      <c r="O2001" s="1">
        <v>-0.11060365007812099</v>
      </c>
      <c r="P2001" s="1">
        <v>0.52987166588405998</v>
      </c>
      <c r="Q2001" s="1">
        <v>1.3927647628055599</v>
      </c>
      <c r="R2001" s="1">
        <v>0.69147438439235498</v>
      </c>
      <c r="S2001" s="1">
        <v>125</v>
      </c>
      <c r="T2001" s="1">
        <v>0.15762247247234201</v>
      </c>
      <c r="U2001" s="1">
        <v>0.93854716169074803</v>
      </c>
      <c r="V2001" s="1">
        <v>1.3311000955087</v>
      </c>
      <c r="W2001" s="1">
        <v>38</v>
      </c>
      <c r="X2001" s="1">
        <v>58.4</v>
      </c>
      <c r="Y2001" s="1">
        <v>5.0355519975071203</v>
      </c>
      <c r="Z2001" s="1">
        <v>-0.87613773045658805</v>
      </c>
      <c r="AA2001" s="1">
        <v>37</v>
      </c>
      <c r="AB2001" s="1">
        <v>72</v>
      </c>
      <c r="AC2001" s="1">
        <v>-2.5771422858963399E-2</v>
      </c>
      <c r="AD2001" s="1">
        <v>6.4972352582102599E-2</v>
      </c>
      <c r="AE2001" s="1">
        <v>0.362568102007364</v>
      </c>
      <c r="AF2001" s="1">
        <v>-0.24703172679680099</v>
      </c>
      <c r="AG2001" s="1">
        <v>0.28765468345954998</v>
      </c>
      <c r="AH2001" s="1">
        <v>0.57861057433968199</v>
      </c>
      <c r="AI2001" s="1">
        <v>145</v>
      </c>
      <c r="AJ2001" s="1">
        <v>0.107674095041734</v>
      </c>
      <c r="AK2001" s="1">
        <v>0.93915455047711005</v>
      </c>
      <c r="AL2001" s="1">
        <v>1.35907857574522</v>
      </c>
      <c r="AM2001" s="1">
        <v>140</v>
      </c>
      <c r="AN2001" s="1">
        <v>74.765000000000001</v>
      </c>
      <c r="AO2001" s="1">
        <v>18.1642360797753</v>
      </c>
      <c r="AP2001" s="1">
        <v>-0.45742410964546598</v>
      </c>
      <c r="AQ2001" s="1">
        <v>15</v>
      </c>
      <c r="AR2001" s="1">
        <v>110</v>
      </c>
      <c r="AS2001" s="1">
        <v>-4.03464896912741E-2</v>
      </c>
      <c r="AT2001" s="1">
        <v>5.8345610128612099E-2</v>
      </c>
      <c r="AU2001" s="1">
        <v>-2.1614221739108399</v>
      </c>
      <c r="AV2001" s="1">
        <v>-0.42331768898293398</v>
      </c>
      <c r="AW2001" s="1">
        <v>0.104537295151221</v>
      </c>
      <c r="AX2001" s="1">
        <v>0.72254335260115599</v>
      </c>
      <c r="AY2001" s="1">
        <v>0.83815028901734101</v>
      </c>
      <c r="AZ2001" s="1">
        <v>0.46228468919566901</v>
      </c>
      <c r="BA2001" s="1">
        <v>0.31579307683761398</v>
      </c>
      <c r="BB2001" s="1">
        <v>0.98976258681923401</v>
      </c>
      <c r="BC2001" s="1">
        <v>0.99040312010400999</v>
      </c>
      <c r="BD2001" s="1">
        <v>0.91515597578631003</v>
      </c>
      <c r="BE2001" s="1">
        <v>0.93439169928168297</v>
      </c>
      <c r="BF2001" s="1">
        <v>0.213483146067416</v>
      </c>
      <c r="BG2001" s="1">
        <v>0.78651685393258397</v>
      </c>
      <c r="BH2001" s="2" t="s">
        <v>221</v>
      </c>
      <c r="BI2001" s="2" t="s">
        <v>220</v>
      </c>
      <c r="BJ2001" s="2">
        <v>56</v>
      </c>
      <c r="BK2001" s="2">
        <v>1000</v>
      </c>
    </row>
    <row r="2002" spans="1:63">
      <c r="A2002" s="2">
        <v>2001</v>
      </c>
      <c r="B2002" s="2">
        <v>200</v>
      </c>
      <c r="C2002" s="1">
        <v>0.97456182800662305</v>
      </c>
      <c r="D2002" s="1">
        <v>0.29390642477274398</v>
      </c>
      <c r="E2002" s="1">
        <v>2.91010334092387E-2</v>
      </c>
      <c r="F2002" s="1">
        <v>0.100032179123731</v>
      </c>
      <c r="G2002" s="1">
        <v>1.8462797416159999</v>
      </c>
      <c r="H2002" s="1">
        <v>5.0276543033373802</v>
      </c>
      <c r="I2002" s="1">
        <v>1.42795002466009</v>
      </c>
      <c r="J2002" s="1">
        <v>-0.15738558142746401</v>
      </c>
      <c r="K2002" s="1">
        <v>1.35021996075149</v>
      </c>
      <c r="L2002" s="1">
        <v>8.8487802576585501</v>
      </c>
      <c r="M2002" s="1">
        <v>0.99199756433866904</v>
      </c>
      <c r="N2002" s="1">
        <v>0.248677243139966</v>
      </c>
      <c r="O2002" s="1">
        <v>-0.11060365007812099</v>
      </c>
      <c r="P2002" s="1">
        <v>0.25181802327728797</v>
      </c>
      <c r="Q2002" s="1">
        <v>1.62506234000017</v>
      </c>
      <c r="R2002" s="1">
        <v>0.70493303857175804</v>
      </c>
      <c r="S2002" s="1">
        <v>113</v>
      </c>
      <c r="T2002" s="1">
        <v>0.15641429279982</v>
      </c>
      <c r="U2002" s="1">
        <v>0.93835856342846702</v>
      </c>
      <c r="V2002" s="1">
        <v>1.4287503902579199</v>
      </c>
      <c r="W2002" s="1">
        <v>40</v>
      </c>
      <c r="X2002" s="1">
        <v>55.51</v>
      </c>
      <c r="Y2002" s="1">
        <v>4.5023611895767601</v>
      </c>
      <c r="Z2002" s="1">
        <v>-1.0367495884105</v>
      </c>
      <c r="AA2002" s="1">
        <v>34</v>
      </c>
      <c r="AB2002" s="1">
        <v>66</v>
      </c>
      <c r="AC2002" s="1">
        <v>-2.9129195402680701E-2</v>
      </c>
      <c r="AD2002" s="1">
        <v>7.5668192568129594E-2</v>
      </c>
      <c r="AE2002" s="1">
        <v>0.74227155132363298</v>
      </c>
      <c r="AF2002" s="1">
        <v>-0.24703172679680099</v>
      </c>
      <c r="AG2002" s="1">
        <v>0.28765468345954998</v>
      </c>
      <c r="AH2002" s="1">
        <v>0.58810455013880003</v>
      </c>
      <c r="AI2002" s="1">
        <v>122</v>
      </c>
      <c r="AJ2002" s="1">
        <v>0.12237187351416499</v>
      </c>
      <c r="AK2002" s="1">
        <v>0.92938170619983296</v>
      </c>
      <c r="AL2002" s="1">
        <v>1.3489611565505699</v>
      </c>
      <c r="AM2002" s="1">
        <v>116</v>
      </c>
      <c r="AN2002" s="1">
        <v>64.954999999999998</v>
      </c>
      <c r="AO2002" s="1">
        <v>13.1368129419337</v>
      </c>
      <c r="AP2002" s="1">
        <v>-0.60068617616742304</v>
      </c>
      <c r="AQ2002" s="1">
        <v>18</v>
      </c>
      <c r="AR2002" s="1">
        <v>92</v>
      </c>
      <c r="AS2002" s="1">
        <v>-5.3591966813547103E-2</v>
      </c>
      <c r="AT2002" s="1">
        <v>6.3702249780528894E-2</v>
      </c>
      <c r="AU2002" s="1">
        <v>-1.700262102043</v>
      </c>
      <c r="AV2002" s="1">
        <v>-0.42331768898293398</v>
      </c>
      <c r="AW2002" s="1">
        <v>6.6376491174609795E-2</v>
      </c>
      <c r="AX2002" s="1">
        <v>0.65317919075144504</v>
      </c>
      <c r="AY2002" s="1">
        <v>0.70520231213872797</v>
      </c>
      <c r="AZ2002" s="1">
        <v>0.45874126701960599</v>
      </c>
      <c r="BA2002" s="1">
        <v>0.35889960756524703</v>
      </c>
      <c r="BB2002" s="1">
        <v>0.98956369696951296</v>
      </c>
      <c r="BC2002" s="1">
        <v>0.98009698310069304</v>
      </c>
      <c r="BD2002" s="1">
        <v>0.98229236250776897</v>
      </c>
      <c r="BE2002" s="1">
        <v>0.92743578614880895</v>
      </c>
      <c r="BF2002" s="1">
        <v>0.256410256410256</v>
      </c>
      <c r="BG2002" s="1">
        <v>0.74358974358974395</v>
      </c>
      <c r="BH2002" s="2" t="s">
        <v>221</v>
      </c>
      <c r="BI2002" s="2" t="s">
        <v>220</v>
      </c>
      <c r="BJ2002" s="2">
        <v>56</v>
      </c>
      <c r="BK2002" s="2">
        <v>1000</v>
      </c>
    </row>
    <row r="2003" spans="1:63">
      <c r="A2003" s="2">
        <v>2002</v>
      </c>
      <c r="B2003" s="2">
        <v>200</v>
      </c>
      <c r="C2003" s="1">
        <v>0.97254039360325795</v>
      </c>
      <c r="D2003" s="1">
        <v>0.496370730685737</v>
      </c>
      <c r="E2003" s="1">
        <v>0.36394888972820699</v>
      </c>
      <c r="F2003" s="1">
        <v>6.6924224743061603E-2</v>
      </c>
      <c r="G2003" s="1">
        <v>2.5297513214240301</v>
      </c>
      <c r="H2003" s="1">
        <v>5.0255665197722097</v>
      </c>
      <c r="I2003" s="1">
        <v>1.3201458049332699</v>
      </c>
      <c r="J2003" s="1">
        <v>-0.15738558142746301</v>
      </c>
      <c r="K2003" s="1">
        <v>1.6257629997309999</v>
      </c>
      <c r="L2003" s="1">
        <v>8.5582135393480598</v>
      </c>
      <c r="M2003" s="1">
        <v>0.99536805550998897</v>
      </c>
      <c r="N2003" s="1">
        <v>0.143938575066513</v>
      </c>
      <c r="O2003" s="1">
        <v>-0.11060365007812201</v>
      </c>
      <c r="P2003" s="1">
        <v>0.56693967545996804</v>
      </c>
      <c r="Q2003" s="1">
        <v>1.36179660595934</v>
      </c>
      <c r="R2003" s="1">
        <v>0.69438555679590497</v>
      </c>
      <c r="S2003" s="1">
        <v>126</v>
      </c>
      <c r="T2003" s="1">
        <v>0.17692694575958001</v>
      </c>
      <c r="U2003" s="1">
        <v>0.94435927722075996</v>
      </c>
      <c r="V2003" s="1">
        <v>1.38527520918951</v>
      </c>
      <c r="W2003" s="1">
        <v>55</v>
      </c>
      <c r="X2003" s="1">
        <v>63.3</v>
      </c>
      <c r="Y2003" s="1">
        <v>4.77114442198907</v>
      </c>
      <c r="Z2003" s="1">
        <v>-1.26187893092672</v>
      </c>
      <c r="AA2003" s="1">
        <v>40</v>
      </c>
      <c r="AB2003" s="1">
        <v>73</v>
      </c>
      <c r="AC2003" s="1">
        <v>-3.0729319581688602E-2</v>
      </c>
      <c r="AD2003" s="1">
        <v>6.25817991483716E-2</v>
      </c>
      <c r="AE2003" s="1">
        <v>9.1355649705321396E-2</v>
      </c>
      <c r="AF2003" s="1">
        <v>-0.24703172679680099</v>
      </c>
      <c r="AG2003" s="1">
        <v>0.28765468345954998</v>
      </c>
      <c r="AH2003" s="1">
        <v>0.61199339201514402</v>
      </c>
      <c r="AI2003" s="1">
        <v>141</v>
      </c>
      <c r="AJ2003" s="1">
        <v>0.121418108194669</v>
      </c>
      <c r="AK2003" s="1">
        <v>0.94122447557975997</v>
      </c>
      <c r="AL2003" s="1">
        <v>1.4328585303635</v>
      </c>
      <c r="AM2003" s="1">
        <v>129</v>
      </c>
      <c r="AN2003" s="1">
        <v>85.314999999999998</v>
      </c>
      <c r="AO2003" s="1">
        <v>16.277918421613499</v>
      </c>
      <c r="AP2003" s="1">
        <v>-0.62928921048148501</v>
      </c>
      <c r="AQ2003" s="1">
        <v>32</v>
      </c>
      <c r="AR2003" s="1">
        <v>120</v>
      </c>
      <c r="AS2003" s="1">
        <v>-2.8181613113361498E-2</v>
      </c>
      <c r="AT2003" s="1">
        <v>6.0554534863760598E-2</v>
      </c>
      <c r="AU2003" s="1">
        <v>-2.2724689233418398</v>
      </c>
      <c r="AV2003" s="1">
        <v>-0.42331768898293398</v>
      </c>
      <c r="AW2003" s="1">
        <v>0.12670587518562901</v>
      </c>
      <c r="AX2003" s="1">
        <v>0.72832369942196495</v>
      </c>
      <c r="AY2003" s="1">
        <v>0.81502890173410403</v>
      </c>
      <c r="AZ2003" s="1">
        <v>0.51890201218077103</v>
      </c>
      <c r="BA2003" s="1">
        <v>0.356102347140556</v>
      </c>
      <c r="BB2003" s="1">
        <v>0.99589186272212404</v>
      </c>
      <c r="BC2003" s="1">
        <v>0.992585998607878</v>
      </c>
      <c r="BD2003" s="1">
        <v>0.95240237009668505</v>
      </c>
      <c r="BE2003" s="1">
        <v>0.98511678493826405</v>
      </c>
      <c r="BF2003" s="1">
        <v>0.29891304347826098</v>
      </c>
      <c r="BG2003" s="1">
        <v>0.70108695652173902</v>
      </c>
      <c r="BH2003" s="2" t="s">
        <v>221</v>
      </c>
      <c r="BI2003" s="2" t="s">
        <v>220</v>
      </c>
      <c r="BJ2003" s="2">
        <v>56</v>
      </c>
      <c r="BK2003" s="2">
        <v>1000</v>
      </c>
    </row>
    <row r="2004" spans="1:63">
      <c r="A2004" s="2">
        <v>2003</v>
      </c>
      <c r="B2004" s="2">
        <v>200</v>
      </c>
      <c r="C2004" s="1">
        <v>0.98450830753562801</v>
      </c>
      <c r="D2004" s="1">
        <v>0.56985058791527099</v>
      </c>
      <c r="E2004" s="1">
        <v>0.478354198823292</v>
      </c>
      <c r="F2004" s="1">
        <v>9.1372965963447701E-3</v>
      </c>
      <c r="G2004" s="1">
        <v>2.82332937989292</v>
      </c>
      <c r="H2004" s="1">
        <v>5.0275367483948701</v>
      </c>
      <c r="I2004" s="1">
        <v>1.42187998988072</v>
      </c>
      <c r="J2004" s="1">
        <v>-0.157385581427465</v>
      </c>
      <c r="K2004" s="1">
        <v>1.36573471364387</v>
      </c>
      <c r="L2004" s="1">
        <v>8.8324195800307095</v>
      </c>
      <c r="M2004" s="1">
        <v>0.99733850156295001</v>
      </c>
      <c r="N2004" s="1">
        <v>8.2706581090710704E-2</v>
      </c>
      <c r="O2004" s="1">
        <v>-0.11060365007811999</v>
      </c>
      <c r="P2004" s="1">
        <v>0.75116511447894496</v>
      </c>
      <c r="Q2004" s="1">
        <v>1.2078870123265599</v>
      </c>
      <c r="R2004" s="1">
        <v>0.69546754159762103</v>
      </c>
      <c r="S2004" s="1">
        <v>131</v>
      </c>
      <c r="T2004" s="1">
        <v>0.173723679000611</v>
      </c>
      <c r="U2004" s="1">
        <v>0.94290926705092004</v>
      </c>
      <c r="V2004" s="1">
        <v>1.4266523612958999</v>
      </c>
      <c r="W2004" s="1">
        <v>47</v>
      </c>
      <c r="X2004" s="1">
        <v>59.975000000000001</v>
      </c>
      <c r="Y2004" s="1">
        <v>5.0219993415904298</v>
      </c>
      <c r="Z2004" s="1">
        <v>-1.74070538420244</v>
      </c>
      <c r="AA2004" s="1">
        <v>27</v>
      </c>
      <c r="AB2004" s="1">
        <v>70</v>
      </c>
      <c r="AC2004" s="1">
        <v>-2.7899890925054901E-2</v>
      </c>
      <c r="AD2004" s="1">
        <v>6.3299364210566506E-2</v>
      </c>
      <c r="AE2004" s="1">
        <v>-2.4602399066979402E-3</v>
      </c>
      <c r="AF2004" s="1">
        <v>-0.24703172679680099</v>
      </c>
      <c r="AG2004" s="1">
        <v>0.28765468345954998</v>
      </c>
      <c r="AH2004" s="1">
        <v>0.57505787059231095</v>
      </c>
      <c r="AI2004" s="1">
        <v>132</v>
      </c>
      <c r="AJ2004" s="1">
        <v>0.128006947360642</v>
      </c>
      <c r="AK2004" s="1">
        <v>0.93563418536259901</v>
      </c>
      <c r="AL2004" s="1">
        <v>1.44260989401837</v>
      </c>
      <c r="AM2004" s="1">
        <v>121</v>
      </c>
      <c r="AN2004" s="1">
        <v>78.94</v>
      </c>
      <c r="AO2004" s="1">
        <v>14.305932283233499</v>
      </c>
      <c r="AP2004" s="1">
        <v>-0.33975305552608298</v>
      </c>
      <c r="AQ2004" s="1">
        <v>30</v>
      </c>
      <c r="AR2004" s="1">
        <v>113</v>
      </c>
      <c r="AS2004" s="1">
        <v>-4.4349071955130701E-2</v>
      </c>
      <c r="AT2004" s="1">
        <v>6.1315107174345101E-2</v>
      </c>
      <c r="AU2004" s="1">
        <v>-2.34208694948338</v>
      </c>
      <c r="AV2004" s="1">
        <v>-0.42331768898293398</v>
      </c>
      <c r="AW2004" s="1">
        <v>7.6100636853582496E-2</v>
      </c>
      <c r="AX2004" s="1">
        <v>0.75722543352601202</v>
      </c>
      <c r="AY2004" s="1">
        <v>0.76300578034682098</v>
      </c>
      <c r="AZ2004" s="1">
        <v>0.50950727832807996</v>
      </c>
      <c r="BA2004" s="1">
        <v>0.375426491840396</v>
      </c>
      <c r="BB2004" s="1">
        <v>0.99436272718669805</v>
      </c>
      <c r="BC2004" s="1">
        <v>0.98669065276671597</v>
      </c>
      <c r="BD2004" s="1">
        <v>0.980849928728037</v>
      </c>
      <c r="BE2004" s="1">
        <v>0.99182102810594897</v>
      </c>
      <c r="BF2004" s="1">
        <v>0.27976190476190499</v>
      </c>
      <c r="BG2004" s="1">
        <v>0.72023809523809501</v>
      </c>
      <c r="BH2004" s="2" t="s">
        <v>221</v>
      </c>
      <c r="BI2004" s="2" t="s">
        <v>220</v>
      </c>
      <c r="BJ2004" s="2">
        <v>56</v>
      </c>
      <c r="BK2004" s="2">
        <v>1000</v>
      </c>
    </row>
    <row r="2005" spans="1:63">
      <c r="A2005" s="2">
        <v>2004</v>
      </c>
      <c r="B2005" s="2">
        <v>200</v>
      </c>
      <c r="C2005" s="1">
        <v>1.1910314413246099</v>
      </c>
      <c r="D2005" s="1">
        <v>0.88472195382297703</v>
      </c>
      <c r="E2005" s="1">
        <v>0.894845301096312</v>
      </c>
      <c r="F2005" s="1">
        <v>3.0298893573762298E-2</v>
      </c>
      <c r="G2005" s="1">
        <v>4.4052807534513798</v>
      </c>
      <c r="H2005" s="1">
        <v>5.0128673360563596</v>
      </c>
      <c r="I2005" s="1">
        <v>0.664414236541086</v>
      </c>
      <c r="J2005" s="1">
        <v>-0.157385581427465</v>
      </c>
      <c r="K2005" s="1">
        <v>3.3017852330669402</v>
      </c>
      <c r="L2005" s="1">
        <v>6.7908080481425301</v>
      </c>
      <c r="M2005" s="1">
        <v>0.98956125374836501</v>
      </c>
      <c r="N2005" s="1">
        <v>0.361245157576294</v>
      </c>
      <c r="O2005" s="1">
        <v>-4.3607631007913199E-2</v>
      </c>
      <c r="P2005" s="1">
        <v>3.2499038826514302E-2</v>
      </c>
      <c r="Q2005" s="1">
        <v>1.9169581964103299</v>
      </c>
      <c r="R2005" s="1">
        <v>0.76737803333799803</v>
      </c>
      <c r="S2005" s="1">
        <v>122</v>
      </c>
      <c r="T2005" s="1">
        <v>0.20691926320021001</v>
      </c>
      <c r="U2005" s="1">
        <v>0.92446484885952096</v>
      </c>
      <c r="V2005" s="1">
        <v>1.3991644784544299</v>
      </c>
      <c r="W2005" s="1">
        <v>41</v>
      </c>
      <c r="X2005" s="1">
        <v>54.18</v>
      </c>
      <c r="Y2005" s="1">
        <v>5.7474136634746804</v>
      </c>
      <c r="Z2005" s="1">
        <v>-1.6717903115617301</v>
      </c>
      <c r="AA2005" s="1">
        <v>18</v>
      </c>
      <c r="AB2005" s="1">
        <v>68</v>
      </c>
      <c r="AC2005" s="1">
        <v>-1.9992479444226701E-2</v>
      </c>
      <c r="AD2005" s="1">
        <v>7.9408477441530095E-2</v>
      </c>
      <c r="AE2005" s="1">
        <v>1.7307199468758301</v>
      </c>
      <c r="AF2005" s="1">
        <v>-0.24703172679680099</v>
      </c>
      <c r="AG2005" s="1">
        <v>0.43603254179470202</v>
      </c>
      <c r="AH2005" s="1">
        <v>0.58221197151651605</v>
      </c>
      <c r="AI2005" s="1">
        <v>127</v>
      </c>
      <c r="AJ2005" s="1">
        <v>0.25752691862444599</v>
      </c>
      <c r="AK2005" s="1">
        <v>0.916761181191035</v>
      </c>
      <c r="AL2005" s="1">
        <v>1.24305559099401</v>
      </c>
      <c r="AM2005" s="1">
        <v>120</v>
      </c>
      <c r="AN2005" s="1">
        <v>73.754999999999995</v>
      </c>
      <c r="AO2005" s="1">
        <v>15.443363050565001</v>
      </c>
      <c r="AP2005" s="1">
        <v>-0.79339401571883805</v>
      </c>
      <c r="AQ2005" s="1">
        <v>10</v>
      </c>
      <c r="AR2005" s="1">
        <v>110</v>
      </c>
      <c r="AS2005" s="1">
        <v>-5.0195753501762398E-2</v>
      </c>
      <c r="AT2005" s="1">
        <v>5.6030557720160697E-2</v>
      </c>
      <c r="AU2005" s="1">
        <v>-2.5521969682631598</v>
      </c>
      <c r="AV2005" s="1">
        <v>-0.42331768898293398</v>
      </c>
      <c r="AW2005" s="1">
        <v>7.0614372354207797E-2</v>
      </c>
      <c r="AX2005" s="1">
        <v>0.70520231213872797</v>
      </c>
      <c r="AY2005" s="1">
        <v>0.73410404624277503</v>
      </c>
      <c r="AZ2005" s="1">
        <v>0.60686528879243795</v>
      </c>
      <c r="BA2005" s="1">
        <v>0.75529047139334904</v>
      </c>
      <c r="BB2005" s="1">
        <v>0.974911818583865</v>
      </c>
      <c r="BC2005" s="1">
        <v>0.96678777074611899</v>
      </c>
      <c r="BD2005" s="1">
        <v>0.96195150003062901</v>
      </c>
      <c r="BE2005" s="1">
        <v>0.85462374780914097</v>
      </c>
      <c r="BF2005" s="1">
        <v>0.25465838509316802</v>
      </c>
      <c r="BG2005" s="1">
        <v>0.74534161490683204</v>
      </c>
      <c r="BH2005" s="2" t="s">
        <v>221</v>
      </c>
      <c r="BI2005" s="2" t="s">
        <v>220</v>
      </c>
      <c r="BJ2005" s="2">
        <v>56</v>
      </c>
      <c r="BK2005" s="2">
        <v>1000</v>
      </c>
    </row>
    <row r="2006" spans="1:63">
      <c r="A2006" s="2">
        <v>2005</v>
      </c>
      <c r="B2006" s="2">
        <v>200</v>
      </c>
      <c r="C2006" s="1">
        <v>1.08372418096893</v>
      </c>
      <c r="D2006" s="1">
        <v>0.747285780449365</v>
      </c>
      <c r="E2006" s="1">
        <v>0.81645858101103697</v>
      </c>
      <c r="F2006" s="1">
        <v>1.80595677515161E-4</v>
      </c>
      <c r="G2006" s="1">
        <v>3.71843272096684</v>
      </c>
      <c r="H2006" s="1">
        <v>5.0267388609674599</v>
      </c>
      <c r="I2006" s="1">
        <v>1.38068049344962</v>
      </c>
      <c r="J2006" s="1">
        <v>-0.15738558142746401</v>
      </c>
      <c r="K2006" s="1">
        <v>1.4710388889332999</v>
      </c>
      <c r="L2006" s="1">
        <v>8.7213738110954395</v>
      </c>
      <c r="M2006" s="1">
        <v>0.99993316864483095</v>
      </c>
      <c r="N2006" s="1">
        <v>2.0767973479790501E-3</v>
      </c>
      <c r="O2006" s="1">
        <v>-0.11060365007808</v>
      </c>
      <c r="P2006" s="1">
        <v>0.99375165043072</v>
      </c>
      <c r="Q2006" s="1">
        <v>1.0052201310970099</v>
      </c>
      <c r="R2006" s="1">
        <v>0.70383003643918396</v>
      </c>
      <c r="S2006" s="1">
        <v>125</v>
      </c>
      <c r="T2006" s="1">
        <v>0.142905955617181</v>
      </c>
      <c r="U2006" s="1">
        <v>0.944755031788172</v>
      </c>
      <c r="V2006" s="1">
        <v>1.42147905778253</v>
      </c>
      <c r="W2006" s="1">
        <v>50</v>
      </c>
      <c r="X2006" s="1">
        <v>57.555</v>
      </c>
      <c r="Y2006" s="1">
        <v>5.0042168148121098</v>
      </c>
      <c r="Z2006" s="1">
        <v>-1.8000236761599999</v>
      </c>
      <c r="AA2006" s="1">
        <v>25</v>
      </c>
      <c r="AB2006" s="1">
        <v>68</v>
      </c>
      <c r="AC2006" s="1">
        <v>-2.6351009506688901E-2</v>
      </c>
      <c r="AD2006" s="1">
        <v>6.1866736522367897E-2</v>
      </c>
      <c r="AE2006" s="1">
        <v>0.25861632364630999</v>
      </c>
      <c r="AF2006" s="1">
        <v>-0.24703172679680099</v>
      </c>
      <c r="AG2006" s="1">
        <v>0.27553342399187403</v>
      </c>
      <c r="AH2006" s="1">
        <v>0.57794969755299996</v>
      </c>
      <c r="AI2006" s="1">
        <v>135</v>
      </c>
      <c r="AJ2006" s="1">
        <v>0.173246733688423</v>
      </c>
      <c r="AK2006" s="1">
        <v>0.94034387752627902</v>
      </c>
      <c r="AL2006" s="1">
        <v>1.43620687606547</v>
      </c>
      <c r="AM2006" s="1">
        <v>126</v>
      </c>
      <c r="AN2006" s="1">
        <v>74.344999999999999</v>
      </c>
      <c r="AO2006" s="1">
        <v>14.725835328790501</v>
      </c>
      <c r="AP2006" s="1">
        <v>-2.6594378409532601E-2</v>
      </c>
      <c r="AQ2006" s="1">
        <v>30</v>
      </c>
      <c r="AR2006" s="1">
        <v>115</v>
      </c>
      <c r="AS2006" s="1">
        <v>-5.02033520586396E-2</v>
      </c>
      <c r="AT2006" s="1">
        <v>5.8330015211602103E-2</v>
      </c>
      <c r="AU2006" s="1">
        <v>-2.08715330179158</v>
      </c>
      <c r="AV2006" s="1">
        <v>-0.42331768898293398</v>
      </c>
      <c r="AW2006" s="1">
        <v>5.9739613000988602E-2</v>
      </c>
      <c r="AX2006" s="1">
        <v>0.72254335260115599</v>
      </c>
      <c r="AY2006" s="1">
        <v>0.780346820809249</v>
      </c>
      <c r="AZ2006" s="1">
        <v>0.419123201409563</v>
      </c>
      <c r="BA2006" s="1">
        <v>0.508108464364882</v>
      </c>
      <c r="BB2006" s="1">
        <v>0.99630921315519305</v>
      </c>
      <c r="BC2006" s="1">
        <v>0.99165734734458799</v>
      </c>
      <c r="BD2006" s="1">
        <v>0.97729318672133803</v>
      </c>
      <c r="BE2006" s="1">
        <v>0.98741883464023295</v>
      </c>
      <c r="BF2006" s="1">
        <v>0.28409090909090901</v>
      </c>
      <c r="BG2006" s="1">
        <v>0.71590909090909105</v>
      </c>
      <c r="BH2006" s="2" t="s">
        <v>221</v>
      </c>
      <c r="BI2006" s="2" t="s">
        <v>220</v>
      </c>
      <c r="BJ2006" s="2">
        <v>56</v>
      </c>
      <c r="BK2006" s="2">
        <v>1000</v>
      </c>
    </row>
    <row r="2007" spans="1:63">
      <c r="A2007" s="2">
        <v>2006</v>
      </c>
      <c r="B2007" s="2">
        <v>200</v>
      </c>
      <c r="C2007" s="1">
        <v>1.18836824458963</v>
      </c>
      <c r="D2007" s="1">
        <v>0.88167913523207997</v>
      </c>
      <c r="E2007" s="1">
        <v>0.89356417502834995</v>
      </c>
      <c r="F2007" s="1">
        <v>2.5656350965077099E-2</v>
      </c>
      <c r="G2007" s="1">
        <v>4.3899365061741698</v>
      </c>
      <c r="H2007" s="1">
        <v>5.01913945923316</v>
      </c>
      <c r="I2007" s="1">
        <v>0.98827986915976995</v>
      </c>
      <c r="J2007" s="1">
        <v>-0.15738558142746401</v>
      </c>
      <c r="K2007" s="1">
        <v>2.4739983351244601</v>
      </c>
      <c r="L2007" s="1">
        <v>7.66372911080619</v>
      </c>
      <c r="M2007" s="1">
        <v>0.99332694615508899</v>
      </c>
      <c r="N2007" s="1">
        <v>0.20736644488073699</v>
      </c>
      <c r="O2007" s="1">
        <v>-0.11060365007812099</v>
      </c>
      <c r="P2007" s="1">
        <v>0.37610762175971502</v>
      </c>
      <c r="Q2007" s="1">
        <v>1.52122564026382</v>
      </c>
      <c r="R2007" s="1">
        <v>0.76060725673183505</v>
      </c>
      <c r="S2007" s="1">
        <v>117</v>
      </c>
      <c r="T2007" s="1">
        <v>0.12994858707670601</v>
      </c>
      <c r="U2007" s="1">
        <v>0.93325500544489104</v>
      </c>
      <c r="V2007" s="1">
        <v>1.4215791464999401</v>
      </c>
      <c r="W2007" s="1">
        <v>21</v>
      </c>
      <c r="X2007" s="1">
        <v>52.835000000000001</v>
      </c>
      <c r="Y2007" s="1">
        <v>4.9892119799527999</v>
      </c>
      <c r="Z2007" s="1">
        <v>-1.22076844195109</v>
      </c>
      <c r="AA2007" s="1">
        <v>28</v>
      </c>
      <c r="AB2007" s="1">
        <v>65</v>
      </c>
      <c r="AC2007" s="1">
        <v>-2.3226199673190801E-2</v>
      </c>
      <c r="AD2007" s="1">
        <v>8.2253001927155706E-2</v>
      </c>
      <c r="AE2007" s="1">
        <v>1.96449662291204</v>
      </c>
      <c r="AF2007" s="1">
        <v>-0.24703172679680099</v>
      </c>
      <c r="AG2007" s="1">
        <v>0.43603254179470202</v>
      </c>
      <c r="AH2007" s="1">
        <v>0.56709769364620899</v>
      </c>
      <c r="AI2007" s="1">
        <v>137</v>
      </c>
      <c r="AJ2007" s="1">
        <v>0.117522249303599</v>
      </c>
      <c r="AK2007" s="1">
        <v>0.932156578365126</v>
      </c>
      <c r="AL2007" s="1">
        <v>1.3416571892598901</v>
      </c>
      <c r="AM2007" s="1">
        <v>136</v>
      </c>
      <c r="AN2007" s="1">
        <v>78.075000000000003</v>
      </c>
      <c r="AO2007" s="1">
        <v>17.9538597633492</v>
      </c>
      <c r="AP2007" s="1">
        <v>-0.29138100269961698</v>
      </c>
      <c r="AQ2007" s="1">
        <v>19</v>
      </c>
      <c r="AR2007" s="1">
        <v>114</v>
      </c>
      <c r="AS2007" s="1">
        <v>-4.9728668548175398E-2</v>
      </c>
      <c r="AT2007" s="1">
        <v>5.7317691939470297E-2</v>
      </c>
      <c r="AU2007" s="1">
        <v>-2.6419346450334902</v>
      </c>
      <c r="AV2007" s="1">
        <v>-0.42331768898293398</v>
      </c>
      <c r="AW2007" s="1">
        <v>6.9111095485277496E-2</v>
      </c>
      <c r="AX2007" s="1">
        <v>0.67630057803468202</v>
      </c>
      <c r="AY2007" s="1">
        <v>0.79190751445086704</v>
      </c>
      <c r="AZ2007" s="1">
        <v>0.38112104984720702</v>
      </c>
      <c r="BA2007" s="1">
        <v>0.344676337331425</v>
      </c>
      <c r="BB2007" s="1">
        <v>0.98418164377284001</v>
      </c>
      <c r="BC2007" s="1">
        <v>0.98302327680709101</v>
      </c>
      <c r="BD2007" s="1">
        <v>0.97736199956881398</v>
      </c>
      <c r="BE2007" s="1">
        <v>0.92241417332227005</v>
      </c>
      <c r="BF2007" s="1">
        <v>0.13375796178343899</v>
      </c>
      <c r="BG2007" s="1">
        <v>0.86624203821656098</v>
      </c>
      <c r="BH2007" s="2" t="s">
        <v>221</v>
      </c>
      <c r="BI2007" s="2" t="s">
        <v>220</v>
      </c>
      <c r="BJ2007" s="2">
        <v>56</v>
      </c>
      <c r="BK2007" s="2">
        <v>1000</v>
      </c>
    </row>
    <row r="2008" spans="1:63">
      <c r="A2008" s="2">
        <v>2007</v>
      </c>
      <c r="B2008" s="2">
        <v>200</v>
      </c>
      <c r="C2008" s="1">
        <v>1.36875951023152</v>
      </c>
      <c r="D2008" s="1">
        <v>1.0863412009359199</v>
      </c>
      <c r="E2008" s="1">
        <v>0.90901749930229203</v>
      </c>
      <c r="F2008" s="1">
        <v>1.4129971658838299E-3</v>
      </c>
      <c r="G2008" s="1">
        <v>5.37140559156793</v>
      </c>
      <c r="H2008" s="1">
        <v>5.0138762033056503</v>
      </c>
      <c r="I2008" s="1">
        <v>0.71650782920654399</v>
      </c>
      <c r="J2008" s="1">
        <v>-0.157385581427465</v>
      </c>
      <c r="K2008" s="1">
        <v>3.16863620726095</v>
      </c>
      <c r="L2008" s="1">
        <v>6.9312168772603702</v>
      </c>
      <c r="M2008" s="1">
        <v>0.99206948007847695</v>
      </c>
      <c r="N2008" s="1">
        <v>0.24644244755140299</v>
      </c>
      <c r="O2008" s="1">
        <v>-0.11060365007812099</v>
      </c>
      <c r="P2008" s="1">
        <v>0.258541733737924</v>
      </c>
      <c r="Q2008" s="1">
        <v>1.6194450726444201</v>
      </c>
      <c r="R2008" s="1">
        <v>0.71782439045326596</v>
      </c>
      <c r="S2008" s="1">
        <v>116</v>
      </c>
      <c r="T2008" s="1">
        <v>0.15823707087814001</v>
      </c>
      <c r="U2008" s="1">
        <v>0.92839225613995702</v>
      </c>
      <c r="V2008" s="1">
        <v>1.3282225164113699</v>
      </c>
      <c r="W2008" s="1">
        <v>26</v>
      </c>
      <c r="X2008" s="1">
        <v>46.29</v>
      </c>
      <c r="Y2008" s="1">
        <v>5.7690823843821901</v>
      </c>
      <c r="Z2008" s="1">
        <v>-1.66984999862471</v>
      </c>
      <c r="AA2008" s="1">
        <v>11</v>
      </c>
      <c r="AB2008" s="1">
        <v>62</v>
      </c>
      <c r="AC2008" s="1">
        <v>-2.71067946217976E-2</v>
      </c>
      <c r="AD2008" s="1">
        <v>6.7620480683281997E-2</v>
      </c>
      <c r="AE2008" s="1">
        <v>0.54290818497548698</v>
      </c>
      <c r="AF2008" s="1">
        <v>-0.24703172679680099</v>
      </c>
      <c r="AG2008" s="1">
        <v>0.27553342399187403</v>
      </c>
      <c r="AH2008" s="1">
        <v>0.56257010666768603</v>
      </c>
      <c r="AI2008" s="1">
        <v>124</v>
      </c>
      <c r="AJ2008" s="1">
        <v>0.17385530986346201</v>
      </c>
      <c r="AK2008" s="1">
        <v>0.92011700222680304</v>
      </c>
      <c r="AL2008" s="1">
        <v>1.2511439694159501</v>
      </c>
      <c r="AM2008" s="1">
        <v>119</v>
      </c>
      <c r="AN2008" s="1">
        <v>63.414999999999999</v>
      </c>
      <c r="AO2008" s="1">
        <v>19.712322371205602</v>
      </c>
      <c r="AP2008" s="1">
        <v>-0.13124019639005899</v>
      </c>
      <c r="AQ2008" s="1">
        <v>10</v>
      </c>
      <c r="AR2008" s="1">
        <v>107</v>
      </c>
      <c r="AS2008" s="1">
        <v>-5.19657966269872E-2</v>
      </c>
      <c r="AT2008" s="1">
        <v>5.2117450907272003E-2</v>
      </c>
      <c r="AU2008" s="1">
        <v>-2.8970146924859299</v>
      </c>
      <c r="AV2008" s="1">
        <v>-0.42331768898293398</v>
      </c>
      <c r="AW2008" s="1">
        <v>3.5077839757727998E-2</v>
      </c>
      <c r="AX2008" s="1">
        <v>0.67052023121387305</v>
      </c>
      <c r="AY2008" s="1">
        <v>0.71676300578034702</v>
      </c>
      <c r="AZ2008" s="1">
        <v>0.46408722044992501</v>
      </c>
      <c r="BA2008" s="1">
        <v>0.50989333325773001</v>
      </c>
      <c r="BB2008" s="1">
        <v>0.97905353990384103</v>
      </c>
      <c r="BC2008" s="1">
        <v>0.97032671502599999</v>
      </c>
      <c r="BD2008" s="1">
        <v>0.91317758684651096</v>
      </c>
      <c r="BE2008" s="1">
        <v>0.86018465782051901</v>
      </c>
      <c r="BF2008" s="1">
        <v>0.17931034482758601</v>
      </c>
      <c r="BG2008" s="1">
        <v>0.82068965517241399</v>
      </c>
      <c r="BH2008" s="2" t="s">
        <v>221</v>
      </c>
      <c r="BI2008" s="2" t="s">
        <v>220</v>
      </c>
      <c r="BJ2008" s="2">
        <v>56</v>
      </c>
      <c r="BK2008" s="2">
        <v>1000</v>
      </c>
    </row>
    <row r="2009" spans="1:63">
      <c r="A2009" s="2">
        <v>2008</v>
      </c>
      <c r="B2009" s="2">
        <v>200</v>
      </c>
      <c r="C2009" s="1">
        <v>1.1706450236855199</v>
      </c>
      <c r="D2009" s="1">
        <v>0.86165929851751799</v>
      </c>
      <c r="E2009" s="1">
        <v>0.88293847066387598</v>
      </c>
      <c r="F2009" s="1">
        <v>1.6624979471140399E-3</v>
      </c>
      <c r="G2009" s="1">
        <v>4.28751536250918</v>
      </c>
      <c r="H2009" s="1">
        <v>5.0195754953102503</v>
      </c>
      <c r="I2009" s="1">
        <v>1.0107949084807399</v>
      </c>
      <c r="J2009" s="1">
        <v>-0.15738558142746401</v>
      </c>
      <c r="K2009" s="1">
        <v>2.4164508441916999</v>
      </c>
      <c r="L2009" s="1">
        <v>7.72441431500972</v>
      </c>
      <c r="M2009" s="1">
        <v>0.99279669348394295</v>
      </c>
      <c r="N2009" s="1">
        <v>0.43258510256919303</v>
      </c>
      <c r="O2009" s="1">
        <v>9.4978308068767101E-2</v>
      </c>
      <c r="P2009" s="1">
        <v>1.81383922477809E-2</v>
      </c>
      <c r="Q2009" s="1">
        <v>2.12838763468132</v>
      </c>
      <c r="R2009" s="1">
        <v>0.766944806639001</v>
      </c>
      <c r="S2009" s="1">
        <v>123</v>
      </c>
      <c r="T2009" s="1">
        <v>0.28497097942639299</v>
      </c>
      <c r="U2009" s="1">
        <v>0.92555890494489901</v>
      </c>
      <c r="V2009" s="1">
        <v>1.35390694367139</v>
      </c>
      <c r="W2009" s="1">
        <v>37</v>
      </c>
      <c r="X2009" s="1">
        <v>54.76</v>
      </c>
      <c r="Y2009" s="1">
        <v>5.7057143180671899</v>
      </c>
      <c r="Z2009" s="1">
        <v>-1.8625176582132199</v>
      </c>
      <c r="AA2009" s="1">
        <v>19</v>
      </c>
      <c r="AB2009" s="1">
        <v>72</v>
      </c>
      <c r="AC2009" s="1">
        <v>-1.5307019510737501E-2</v>
      </c>
      <c r="AD2009" s="1">
        <v>8.4298378210102706E-2</v>
      </c>
      <c r="AE2009" s="1">
        <v>1.8481380172949999</v>
      </c>
      <c r="AF2009" s="1">
        <v>-0.24703172679680099</v>
      </c>
      <c r="AG2009" s="1">
        <v>0.43603254179470202</v>
      </c>
      <c r="AH2009" s="1">
        <v>0.58033834625747904</v>
      </c>
      <c r="AI2009" s="1">
        <v>119</v>
      </c>
      <c r="AJ2009" s="1">
        <v>0.14256197359028699</v>
      </c>
      <c r="AK2009" s="1">
        <v>0.91793938011458298</v>
      </c>
      <c r="AL2009" s="1">
        <v>1.18297533750447</v>
      </c>
      <c r="AM2009" s="1">
        <v>114</v>
      </c>
      <c r="AN2009" s="1">
        <v>60.375</v>
      </c>
      <c r="AO2009" s="1">
        <v>16.547916567156399</v>
      </c>
      <c r="AP2009" s="1">
        <v>-0.25905166868300999</v>
      </c>
      <c r="AQ2009" s="1">
        <v>8</v>
      </c>
      <c r="AR2009" s="1">
        <v>97</v>
      </c>
      <c r="AS2009" s="1">
        <v>-5.9067553113652999E-2</v>
      </c>
      <c r="AT2009" s="1">
        <v>5.9901424136029301E-2</v>
      </c>
      <c r="AU2009" s="1">
        <v>-2.1943447710309698</v>
      </c>
      <c r="AV2009" s="1">
        <v>-0.42331768898293398</v>
      </c>
      <c r="AW2009" s="1">
        <v>4.6169648425408001E-2</v>
      </c>
      <c r="AX2009" s="1">
        <v>0.71098265895953805</v>
      </c>
      <c r="AY2009" s="1">
        <v>0.68786127167630096</v>
      </c>
      <c r="AZ2009" s="1">
        <v>0.83578006731896404</v>
      </c>
      <c r="BA2009" s="1">
        <v>0.41811435018487803</v>
      </c>
      <c r="BB2009" s="1">
        <v>0.97606557603515698</v>
      </c>
      <c r="BC2009" s="1">
        <v>0.96803026261222602</v>
      </c>
      <c r="BD2009" s="1">
        <v>0.93083610642063297</v>
      </c>
      <c r="BE2009" s="1">
        <v>0.81331746048091702</v>
      </c>
      <c r="BF2009" s="1">
        <v>0.24503311258278099</v>
      </c>
      <c r="BG2009" s="1">
        <v>0.75496688741721896</v>
      </c>
      <c r="BH2009" s="2" t="s">
        <v>221</v>
      </c>
      <c r="BI2009" s="2" t="s">
        <v>220</v>
      </c>
      <c r="BJ2009" s="2">
        <v>56</v>
      </c>
      <c r="BK2009" s="2">
        <v>1000</v>
      </c>
    </row>
    <row r="2010" spans="1:63">
      <c r="A2010" s="2">
        <v>2009</v>
      </c>
      <c r="B2010" s="2">
        <v>200</v>
      </c>
      <c r="C2010" s="1">
        <v>1.69687353128926</v>
      </c>
      <c r="D2010" s="1">
        <v>1.3893072811379701</v>
      </c>
      <c r="E2010" s="1">
        <v>0.93567351980076396</v>
      </c>
      <c r="F2010" s="1">
        <v>1.12644885696349E-2</v>
      </c>
      <c r="G2010" s="1">
        <v>6.8600806446578497</v>
      </c>
      <c r="H2010" s="1">
        <v>5.01402916604418</v>
      </c>
      <c r="I2010" s="1">
        <v>0.72440617123312401</v>
      </c>
      <c r="J2010" s="1">
        <v>-0.15738558142746201</v>
      </c>
      <c r="K2010" s="1">
        <v>3.14844837815353</v>
      </c>
      <c r="L2010" s="1">
        <v>6.9525054254134302</v>
      </c>
      <c r="M2010" s="1">
        <v>0.99430234608400803</v>
      </c>
      <c r="N2010" s="1">
        <v>0.177055702558302</v>
      </c>
      <c r="O2010" s="1">
        <v>-0.11060365007812099</v>
      </c>
      <c r="P2010" s="1">
        <v>0.46730193781527901</v>
      </c>
      <c r="Q2010" s="1">
        <v>1.44503811588894</v>
      </c>
      <c r="R2010" s="1">
        <v>0.71924921819176402</v>
      </c>
      <c r="S2010" s="1">
        <v>121</v>
      </c>
      <c r="T2010" s="1">
        <v>0.152488069665556</v>
      </c>
      <c r="U2010" s="1">
        <v>0.94327733747240206</v>
      </c>
      <c r="V2010" s="1">
        <v>1.41135139127472</v>
      </c>
      <c r="W2010" s="1">
        <v>30</v>
      </c>
      <c r="X2010" s="1">
        <v>52.195</v>
      </c>
      <c r="Y2010" s="1">
        <v>5.2214261899682599</v>
      </c>
      <c r="Z2010" s="1">
        <v>-1.4262524756244199</v>
      </c>
      <c r="AA2010" s="1">
        <v>21</v>
      </c>
      <c r="AB2010" s="1">
        <v>66</v>
      </c>
      <c r="AC2010" s="1">
        <v>-2.8553039190635E-2</v>
      </c>
      <c r="AD2010" s="1">
        <v>6.6750396589410302E-2</v>
      </c>
      <c r="AE2010" s="1">
        <v>0.292044982499926</v>
      </c>
      <c r="AF2010" s="1">
        <v>-0.24703172679680099</v>
      </c>
      <c r="AG2010" s="1">
        <v>0.27553342399187403</v>
      </c>
      <c r="AH2010" s="1">
        <v>0.585956132937411</v>
      </c>
      <c r="AI2010" s="1">
        <v>125</v>
      </c>
      <c r="AJ2010" s="1">
        <v>0.21301291269783401</v>
      </c>
      <c r="AK2010" s="1">
        <v>0.925591564058729</v>
      </c>
      <c r="AL2010" s="1">
        <v>1.3393548332527501</v>
      </c>
      <c r="AM2010" s="1">
        <v>123</v>
      </c>
      <c r="AN2010" s="1">
        <v>59.77</v>
      </c>
      <c r="AO2010" s="1">
        <v>15.8135207081133</v>
      </c>
      <c r="AP2010" s="1">
        <v>-5.3214534289946401E-2</v>
      </c>
      <c r="AQ2010" s="1">
        <v>9</v>
      </c>
      <c r="AR2010" s="1">
        <v>98</v>
      </c>
      <c r="AS2010" s="1">
        <v>-5.2591013636851001E-2</v>
      </c>
      <c r="AT2010" s="1">
        <v>5.3603857389002002E-2</v>
      </c>
      <c r="AU2010" s="1">
        <v>-2.51367713367231</v>
      </c>
      <c r="AV2010" s="1">
        <v>-0.42331768898293398</v>
      </c>
      <c r="AW2010" s="1">
        <v>8.0547795677557599E-2</v>
      </c>
      <c r="AX2010" s="1">
        <v>0.699421965317919</v>
      </c>
      <c r="AY2010" s="1">
        <v>0.72254335260115599</v>
      </c>
      <c r="AZ2010" s="1">
        <v>0.44722620312759298</v>
      </c>
      <c r="BA2010" s="1">
        <v>0.624737111381509</v>
      </c>
      <c r="BB2010" s="1">
        <v>0.99475088278224799</v>
      </c>
      <c r="BC2010" s="1">
        <v>0.97610001731877805</v>
      </c>
      <c r="BD2010" s="1">
        <v>0.97033022837082405</v>
      </c>
      <c r="BE2010" s="1">
        <v>0.92083126091363099</v>
      </c>
      <c r="BF2010" s="1">
        <v>0.19607843137254899</v>
      </c>
      <c r="BG2010" s="1">
        <v>0.80392156862745101</v>
      </c>
      <c r="BH2010" s="2" t="s">
        <v>221</v>
      </c>
      <c r="BI2010" s="2" t="s">
        <v>220</v>
      </c>
      <c r="BJ2010" s="2">
        <v>56</v>
      </c>
      <c r="BK2010" s="2">
        <v>1000</v>
      </c>
    </row>
    <row r="2011" spans="1:63">
      <c r="A2011" s="2">
        <v>2010</v>
      </c>
      <c r="B2011" s="2">
        <v>200</v>
      </c>
      <c r="C2011" s="1">
        <v>1.26909293359621</v>
      </c>
      <c r="D2011" s="1">
        <v>0.97626354523605796</v>
      </c>
      <c r="E2011" s="1">
        <v>0.90778371530046698</v>
      </c>
      <c r="F2011" s="1">
        <v>1.7528777947016599E-2</v>
      </c>
      <c r="G2011" s="1">
        <v>4.8478760166775103</v>
      </c>
      <c r="H2011" s="1">
        <v>5.0256253888682503</v>
      </c>
      <c r="I2011" s="1">
        <v>1.3231855534351999</v>
      </c>
      <c r="J2011" s="1">
        <v>-0.15738558142746301</v>
      </c>
      <c r="K2011" s="1">
        <v>1.6179935307614299</v>
      </c>
      <c r="L2011" s="1">
        <v>8.5664066300168091</v>
      </c>
      <c r="M2011" s="1">
        <v>0.99138045130714103</v>
      </c>
      <c r="N2011" s="1">
        <v>0.26785415050678202</v>
      </c>
      <c r="O2011" s="1">
        <v>-0.11060365007812099</v>
      </c>
      <c r="P2011" s="1">
        <v>0.19412148345736899</v>
      </c>
      <c r="Q2011" s="1">
        <v>1.67326442894613</v>
      </c>
      <c r="R2011" s="1">
        <v>0.76178817960802403</v>
      </c>
      <c r="S2011" s="1">
        <v>115</v>
      </c>
      <c r="T2011" s="1">
        <v>0.15243744758588501</v>
      </c>
      <c r="U2011" s="1">
        <v>0.93477292270061296</v>
      </c>
      <c r="V2011" s="1">
        <v>1.4277299145282101</v>
      </c>
      <c r="W2011" s="1">
        <v>23</v>
      </c>
      <c r="X2011" s="1">
        <v>49.015000000000001</v>
      </c>
      <c r="Y2011" s="1">
        <v>5.0330340909638203</v>
      </c>
      <c r="Z2011" s="1">
        <v>-1.1836577694414401</v>
      </c>
      <c r="AA2011" s="1">
        <v>23</v>
      </c>
      <c r="AB2011" s="1">
        <v>61</v>
      </c>
      <c r="AC2011" s="1">
        <v>-2.5632296199426301E-2</v>
      </c>
      <c r="AD2011" s="1">
        <v>8.3277631527600607E-2</v>
      </c>
      <c r="AE2011" s="1">
        <v>1.9535494896015899</v>
      </c>
      <c r="AF2011" s="1">
        <v>-0.24703172679680099</v>
      </c>
      <c r="AG2011" s="1">
        <v>0.43603254179470202</v>
      </c>
      <c r="AH2011" s="1">
        <v>0.60702978395016205</v>
      </c>
      <c r="AI2011" s="1">
        <v>132</v>
      </c>
      <c r="AJ2011" s="1">
        <v>0.15623206576945001</v>
      </c>
      <c r="AK2011" s="1">
        <v>0.92937710852542899</v>
      </c>
      <c r="AL2011" s="1">
        <v>1.35560256688417</v>
      </c>
      <c r="AM2011" s="1">
        <v>129</v>
      </c>
      <c r="AN2011" s="1">
        <v>75.344999999999999</v>
      </c>
      <c r="AO2011" s="1">
        <v>15.6611729025452</v>
      </c>
      <c r="AP2011" s="1">
        <v>-0.45458965793559403</v>
      </c>
      <c r="AQ2011" s="1">
        <v>22</v>
      </c>
      <c r="AR2011" s="1">
        <v>107</v>
      </c>
      <c r="AS2011" s="1">
        <v>-5.0038486818715498E-2</v>
      </c>
      <c r="AT2011" s="1">
        <v>5.9660504859475903E-2</v>
      </c>
      <c r="AU2011" s="1">
        <v>-2.1627919971684499</v>
      </c>
      <c r="AV2011" s="1">
        <v>-0.42331768898293398</v>
      </c>
      <c r="AW2011" s="1">
        <v>0.109409315712951</v>
      </c>
      <c r="AX2011" s="1">
        <v>0.66473988439306397</v>
      </c>
      <c r="AY2011" s="1">
        <v>0.76300578034682098</v>
      </c>
      <c r="AZ2011" s="1">
        <v>0.44707773564069198</v>
      </c>
      <c r="BA2011" s="1">
        <v>0.45820682059977602</v>
      </c>
      <c r="BB2011" s="1">
        <v>0.98578239200470796</v>
      </c>
      <c r="BC2011" s="1">
        <v>0.98009213453655297</v>
      </c>
      <c r="BD2011" s="1">
        <v>0.98159076653813404</v>
      </c>
      <c r="BE2011" s="1">
        <v>0.93200187879274399</v>
      </c>
      <c r="BF2011" s="1">
        <v>0.15131578947368399</v>
      </c>
      <c r="BG2011" s="1">
        <v>0.84868421052631604</v>
      </c>
      <c r="BH2011" s="2" t="s">
        <v>221</v>
      </c>
      <c r="BI2011" s="2" t="s">
        <v>220</v>
      </c>
      <c r="BJ2011" s="2">
        <v>56</v>
      </c>
      <c r="BK2011" s="2">
        <v>1000</v>
      </c>
    </row>
    <row r="2012" spans="1:63">
      <c r="A2012" s="2">
        <v>2011</v>
      </c>
      <c r="B2012" s="2">
        <v>200</v>
      </c>
      <c r="C2012" s="1">
        <v>1.7812910865549301</v>
      </c>
      <c r="D2012" s="1">
        <v>1.46259326293197</v>
      </c>
      <c r="E2012" s="1">
        <v>0.93961855491000401</v>
      </c>
      <c r="F2012" s="1">
        <v>1.7736526068364799E-2</v>
      </c>
      <c r="G2012" s="1">
        <v>7.2182722174420304</v>
      </c>
      <c r="H2012" s="1">
        <v>5.0140902421071196</v>
      </c>
      <c r="I2012" s="1">
        <v>0.72755987807241596</v>
      </c>
      <c r="J2012" s="1">
        <v>-0.157385581427465</v>
      </c>
      <c r="K2012" s="1">
        <v>3.1403876364798702</v>
      </c>
      <c r="L2012" s="1">
        <v>6.9610056701082001</v>
      </c>
      <c r="M2012" s="1">
        <v>0.99286845495395304</v>
      </c>
      <c r="N2012" s="1">
        <v>0.221614148046089</v>
      </c>
      <c r="O2012" s="1">
        <v>-0.11060365007812099</v>
      </c>
      <c r="P2012" s="1">
        <v>0.33324131608810298</v>
      </c>
      <c r="Q2012" s="1">
        <v>1.55703793481765</v>
      </c>
      <c r="R2012" s="1">
        <v>0.72130542480720095</v>
      </c>
      <c r="S2012" s="1">
        <v>117</v>
      </c>
      <c r="T2012" s="1">
        <v>0.187660255036941</v>
      </c>
      <c r="U2012" s="1">
        <v>0.93587577069096695</v>
      </c>
      <c r="V2012" s="1">
        <v>1.40694547928754</v>
      </c>
      <c r="W2012" s="1">
        <v>37</v>
      </c>
      <c r="X2012" s="1">
        <v>47.18</v>
      </c>
      <c r="Y2012" s="1">
        <v>5.2262960932453302</v>
      </c>
      <c r="Z2012" s="1">
        <v>-1.47936153759083</v>
      </c>
      <c r="AA2012" s="1">
        <v>16</v>
      </c>
      <c r="AB2012" s="1">
        <v>63</v>
      </c>
      <c r="AC2012" s="1">
        <v>-2.60934866351068E-2</v>
      </c>
      <c r="AD2012" s="1">
        <v>6.8882106979885296E-2</v>
      </c>
      <c r="AE2012" s="1">
        <v>0.560867607622208</v>
      </c>
      <c r="AF2012" s="1">
        <v>-0.24703172679680099</v>
      </c>
      <c r="AG2012" s="1">
        <v>0.27553342399187403</v>
      </c>
      <c r="AH2012" s="1">
        <v>0.59534294084891803</v>
      </c>
      <c r="AI2012" s="1">
        <v>129</v>
      </c>
      <c r="AJ2012" s="1">
        <v>0.182814807066387</v>
      </c>
      <c r="AK2012" s="1">
        <v>0.93136542891921204</v>
      </c>
      <c r="AL2012" s="1">
        <v>1.34286468551656</v>
      </c>
      <c r="AM2012" s="1">
        <v>120</v>
      </c>
      <c r="AN2012" s="1">
        <v>66.864999999999995</v>
      </c>
      <c r="AO2012" s="1">
        <v>15.0371992674515</v>
      </c>
      <c r="AP2012" s="1">
        <v>-8.5355361577690594E-2</v>
      </c>
      <c r="AQ2012" s="1">
        <v>18</v>
      </c>
      <c r="AR2012" s="1">
        <v>107</v>
      </c>
      <c r="AS2012" s="1">
        <v>-4.0545120149430902E-2</v>
      </c>
      <c r="AT2012" s="1">
        <v>5.41507210750065E-2</v>
      </c>
      <c r="AU2012" s="1">
        <v>-2.54973718573634</v>
      </c>
      <c r="AV2012" s="1">
        <v>-0.42331768898293398</v>
      </c>
      <c r="AW2012" s="1">
        <v>0.100879533487993</v>
      </c>
      <c r="AX2012" s="1">
        <v>0.67630057803468202</v>
      </c>
      <c r="AY2012" s="1">
        <v>0.74566473988439297</v>
      </c>
      <c r="AZ2012" s="1">
        <v>0.55038130866367896</v>
      </c>
      <c r="BA2012" s="1">
        <v>0.53617028675832001</v>
      </c>
      <c r="BB2012" s="1">
        <v>0.98694542112498695</v>
      </c>
      <c r="BC2012" s="1">
        <v>0.98218895525766803</v>
      </c>
      <c r="BD2012" s="1">
        <v>0.96730108225516997</v>
      </c>
      <c r="BE2012" s="1">
        <v>0.92324434936895505</v>
      </c>
      <c r="BF2012" s="1">
        <v>0.23566878980891701</v>
      </c>
      <c r="BG2012" s="1">
        <v>0.76433121019108297</v>
      </c>
      <c r="BH2012" s="2" t="s">
        <v>221</v>
      </c>
      <c r="BI2012" s="2" t="s">
        <v>220</v>
      </c>
      <c r="BJ2012" s="2">
        <v>56</v>
      </c>
      <c r="BK2012" s="2">
        <v>1000</v>
      </c>
    </row>
    <row r="2013" spans="1:63">
      <c r="A2013" s="2">
        <v>2012</v>
      </c>
      <c r="B2013" s="2">
        <v>200</v>
      </c>
      <c r="C2013" s="1">
        <v>2.0185252004438801</v>
      </c>
      <c r="D2013" s="1">
        <v>1.6643091801424601</v>
      </c>
      <c r="E2013" s="1">
        <v>0.94692868959822096</v>
      </c>
      <c r="F2013" s="1">
        <v>3.4073422471259098E-3</v>
      </c>
      <c r="G2013" s="1">
        <v>8.1971841283204494</v>
      </c>
      <c r="H2013" s="1">
        <v>5.0159332944632302</v>
      </c>
      <c r="I2013" s="1">
        <v>0.82272722419032296</v>
      </c>
      <c r="J2013" s="1">
        <v>-0.15738558142746401</v>
      </c>
      <c r="K2013" s="1">
        <v>2.8971439134846801</v>
      </c>
      <c r="L2013" s="1">
        <v>7.2175119879672902</v>
      </c>
      <c r="M2013" s="1">
        <v>0.99979659941678301</v>
      </c>
      <c r="N2013" s="1">
        <v>6.32071264652561E-3</v>
      </c>
      <c r="O2013" s="1">
        <v>-0.11060365007813</v>
      </c>
      <c r="P2013" s="1">
        <v>0.98098320850568499</v>
      </c>
      <c r="Q2013" s="1">
        <v>1.0158874185165501</v>
      </c>
      <c r="R2013" s="1">
        <v>0.62569167473606102</v>
      </c>
      <c r="S2013" s="1">
        <v>134</v>
      </c>
      <c r="T2013" s="1">
        <v>0.13746003829196801</v>
      </c>
      <c r="U2013" s="1">
        <v>0.94422903183469098</v>
      </c>
      <c r="V2013" s="1">
        <v>1.37804041092694</v>
      </c>
      <c r="W2013" s="1">
        <v>53</v>
      </c>
      <c r="X2013" s="1">
        <v>61.51</v>
      </c>
      <c r="Y2013" s="1">
        <v>5.8730198202496497</v>
      </c>
      <c r="Z2013" s="1">
        <v>-1.97967881115932</v>
      </c>
      <c r="AA2013" s="1">
        <v>21</v>
      </c>
      <c r="AB2013" s="1">
        <v>74</v>
      </c>
      <c r="AC2013" s="1">
        <v>-2.74622390387122E-2</v>
      </c>
      <c r="AD2013" s="1">
        <v>5.5663003472137998E-2</v>
      </c>
      <c r="AE2013" s="1">
        <v>-1.06747344042131</v>
      </c>
      <c r="AF2013" s="1">
        <v>-0.24703172679680099</v>
      </c>
      <c r="AG2013" s="1">
        <v>0.121523076699426</v>
      </c>
      <c r="AH2013" s="1">
        <v>0.59065434131455796</v>
      </c>
      <c r="AI2013" s="1">
        <v>117</v>
      </c>
      <c r="AJ2013" s="1">
        <v>0.16892747697735</v>
      </c>
      <c r="AK2013" s="1">
        <v>0.92742888041454496</v>
      </c>
      <c r="AL2013" s="1">
        <v>1.4446337570538701</v>
      </c>
      <c r="AM2013" s="1">
        <v>111</v>
      </c>
      <c r="AN2013" s="1">
        <v>64.784999999999997</v>
      </c>
      <c r="AO2013" s="1">
        <v>14.645176028458099</v>
      </c>
      <c r="AP2013" s="1">
        <v>-0.40076423256162902</v>
      </c>
      <c r="AQ2013" s="1">
        <v>9</v>
      </c>
      <c r="AR2013" s="1">
        <v>97</v>
      </c>
      <c r="AS2013" s="1">
        <v>-5.4048337456007803E-2</v>
      </c>
      <c r="AT2013" s="1">
        <v>5.7419602622240197E-2</v>
      </c>
      <c r="AU2013" s="1">
        <v>-2.5067514518330798</v>
      </c>
      <c r="AV2013" s="1">
        <v>-0.42331768898293398</v>
      </c>
      <c r="AW2013" s="1">
        <v>8.2490478196026104E-2</v>
      </c>
      <c r="AX2013" s="1">
        <v>0.77456647398843903</v>
      </c>
      <c r="AY2013" s="1">
        <v>0.67630057803468202</v>
      </c>
      <c r="AZ2013" s="1">
        <v>0.40315108678286699</v>
      </c>
      <c r="BA2013" s="1">
        <v>0.49544068790562701</v>
      </c>
      <c r="BB2013" s="1">
        <v>0.99575450999708404</v>
      </c>
      <c r="BC2013" s="1">
        <v>0.978037593887505</v>
      </c>
      <c r="BD2013" s="1">
        <v>0.94742831225840596</v>
      </c>
      <c r="BE2013" s="1">
        <v>0.99321247143719105</v>
      </c>
      <c r="BF2013" s="1">
        <v>0.32317073170731703</v>
      </c>
      <c r="BG2013" s="1">
        <v>0.67682926829268297</v>
      </c>
      <c r="BH2013" s="2" t="s">
        <v>221</v>
      </c>
      <c r="BI2013" s="2" t="s">
        <v>220</v>
      </c>
      <c r="BJ2013" s="2">
        <v>56</v>
      </c>
      <c r="BK2013" s="2">
        <v>1000</v>
      </c>
    </row>
    <row r="2014" spans="1:63">
      <c r="A2014" s="2">
        <v>2013</v>
      </c>
      <c r="B2014" s="2">
        <v>200</v>
      </c>
      <c r="C2014" s="1">
        <v>1.4713800955549501</v>
      </c>
      <c r="D2014" s="1">
        <v>1.1863282569306599</v>
      </c>
      <c r="E2014" s="1">
        <v>0.91879180641360902</v>
      </c>
      <c r="F2014" s="1">
        <v>6.3207377924978702E-4</v>
      </c>
      <c r="G2014" s="1">
        <v>5.86140441811306</v>
      </c>
      <c r="H2014" s="1">
        <v>5.0270903182902602</v>
      </c>
      <c r="I2014" s="1">
        <v>1.3988282474048801</v>
      </c>
      <c r="J2014" s="1">
        <v>-0.15738558142746401</v>
      </c>
      <c r="K2014" s="1">
        <v>1.4246539952050401</v>
      </c>
      <c r="L2014" s="1">
        <v>8.7702877898325493</v>
      </c>
      <c r="M2014" s="1">
        <v>0.99340180231596198</v>
      </c>
      <c r="N2014" s="1">
        <v>0.20504027513622999</v>
      </c>
      <c r="O2014" s="1">
        <v>-0.11060365007812099</v>
      </c>
      <c r="P2014" s="1">
        <v>0.38310624477669403</v>
      </c>
      <c r="Q2014" s="1">
        <v>1.5153786995249701</v>
      </c>
      <c r="R2014" s="1">
        <v>0.70704672460947404</v>
      </c>
      <c r="S2014" s="1">
        <v>116</v>
      </c>
      <c r="T2014" s="1">
        <v>0.11095871062896299</v>
      </c>
      <c r="U2014" s="1">
        <v>0.94601948679908598</v>
      </c>
      <c r="V2014" s="1">
        <v>1.4311867659575099</v>
      </c>
      <c r="W2014" s="1">
        <v>41</v>
      </c>
      <c r="X2014" s="1">
        <v>52.975000000000001</v>
      </c>
      <c r="Y2014" s="1">
        <v>4.7079933097897602</v>
      </c>
      <c r="Z2014" s="1">
        <v>-1.19814634697106</v>
      </c>
      <c r="AA2014" s="1">
        <v>29</v>
      </c>
      <c r="AB2014" s="1">
        <v>63</v>
      </c>
      <c r="AC2014" s="1">
        <v>-3.4900633683747101E-2</v>
      </c>
      <c r="AD2014" s="1">
        <v>7.0335823795851196E-2</v>
      </c>
      <c r="AE2014" s="1">
        <v>0.747793386466027</v>
      </c>
      <c r="AF2014" s="1">
        <v>-0.24703172679680099</v>
      </c>
      <c r="AG2014" s="1">
        <v>0.28765468345954998</v>
      </c>
      <c r="AH2014" s="1">
        <v>0.58281036364852101</v>
      </c>
      <c r="AI2014" s="1">
        <v>127</v>
      </c>
      <c r="AJ2014" s="1">
        <v>0.11675557526517</v>
      </c>
      <c r="AK2014" s="1">
        <v>0.94253115316892</v>
      </c>
      <c r="AL2014" s="1">
        <v>1.4545062598373</v>
      </c>
      <c r="AM2014" s="1">
        <v>119</v>
      </c>
      <c r="AN2014" s="1">
        <v>68.314999999999998</v>
      </c>
      <c r="AO2014" s="1">
        <v>13.0239738356756</v>
      </c>
      <c r="AP2014" s="1">
        <v>-0.33391136547728201</v>
      </c>
      <c r="AQ2014" s="1">
        <v>22</v>
      </c>
      <c r="AR2014" s="1">
        <v>104</v>
      </c>
      <c r="AS2014" s="1">
        <v>-4.5737300642158897E-2</v>
      </c>
      <c r="AT2014" s="1">
        <v>5.67751643800853E-2</v>
      </c>
      <c r="AU2014" s="1">
        <v>-2.7083724548578201</v>
      </c>
      <c r="AV2014" s="1">
        <v>-0.42331768898293398</v>
      </c>
      <c r="AW2014" s="1">
        <v>6.0306956832248099E-2</v>
      </c>
      <c r="AX2014" s="1">
        <v>0.67052023121387305</v>
      </c>
      <c r="AY2014" s="1">
        <v>0.73410404624277503</v>
      </c>
      <c r="AZ2014" s="1">
        <v>0.32542639543776303</v>
      </c>
      <c r="BA2014" s="1">
        <v>0.34242778949423902</v>
      </c>
      <c r="BB2014" s="1">
        <v>0.99764266800285795</v>
      </c>
      <c r="BC2014" s="1">
        <v>0.99396398007069098</v>
      </c>
      <c r="BD2014" s="1">
        <v>0.98396741593783299</v>
      </c>
      <c r="BE2014" s="1">
        <v>1</v>
      </c>
      <c r="BF2014" s="1">
        <v>0.25624999999999998</v>
      </c>
      <c r="BG2014" s="1">
        <v>0.74375000000000002</v>
      </c>
      <c r="BH2014" s="2" t="s">
        <v>221</v>
      </c>
      <c r="BI2014" s="2" t="s">
        <v>220</v>
      </c>
      <c r="BJ2014" s="2">
        <v>56</v>
      </c>
      <c r="BK2014" s="2">
        <v>1000</v>
      </c>
    </row>
    <row r="2015" spans="1:63">
      <c r="A2015" s="2">
        <v>2014</v>
      </c>
      <c r="B2015" s="2">
        <v>200</v>
      </c>
      <c r="C2015" s="1">
        <v>1.67852903508463</v>
      </c>
      <c r="D2015" s="1">
        <v>1.3732013552605999</v>
      </c>
      <c r="E2015" s="1">
        <v>0.93474074383426697</v>
      </c>
      <c r="F2015" s="1">
        <v>1.41137279546244E-3</v>
      </c>
      <c r="G2015" s="1">
        <v>6.78127322347855</v>
      </c>
      <c r="H2015" s="1">
        <v>5.0174531210114699</v>
      </c>
      <c r="I2015" s="1">
        <v>0.90120457111748797</v>
      </c>
      <c r="J2015" s="1">
        <v>-0.15738558142746401</v>
      </c>
      <c r="K2015" s="1">
        <v>2.6965591245204199</v>
      </c>
      <c r="L2015" s="1">
        <v>7.4290334406165801</v>
      </c>
      <c r="M2015" s="1">
        <v>0.99454727991314795</v>
      </c>
      <c r="N2015" s="1">
        <v>0.449926833492094</v>
      </c>
      <c r="O2015" s="1">
        <v>0.13105548441680301</v>
      </c>
      <c r="P2015" s="1">
        <v>1.8305899187964799E-4</v>
      </c>
      <c r="Q2015" s="1">
        <v>2.1835889073445398</v>
      </c>
      <c r="R2015" s="1">
        <v>0.71585439939305695</v>
      </c>
      <c r="S2015" s="1">
        <v>122</v>
      </c>
      <c r="T2015" s="1">
        <v>0.289696007437521</v>
      </c>
      <c r="U2015" s="1">
        <v>0.92836114931368596</v>
      </c>
      <c r="V2015" s="1">
        <v>1.27275199395984</v>
      </c>
      <c r="W2015" s="1">
        <v>31</v>
      </c>
      <c r="X2015" s="1">
        <v>54.83</v>
      </c>
      <c r="Y2015" s="1">
        <v>5.5266462792074398</v>
      </c>
      <c r="Z2015" s="1">
        <v>-1.82817948391429</v>
      </c>
      <c r="AA2015" s="1">
        <v>18</v>
      </c>
      <c r="AB2015" s="1">
        <v>72</v>
      </c>
      <c r="AC2015" s="1">
        <v>-2.18388052393182E-2</v>
      </c>
      <c r="AD2015" s="1">
        <v>7.4903030139811505E-2</v>
      </c>
      <c r="AE2015" s="1">
        <v>0.98020007244351903</v>
      </c>
      <c r="AF2015" s="1">
        <v>-0.24703172679680099</v>
      </c>
      <c r="AG2015" s="1">
        <v>0.28765468345954998</v>
      </c>
      <c r="AH2015" s="1">
        <v>0.69540647975736503</v>
      </c>
      <c r="AI2015" s="1">
        <v>121</v>
      </c>
      <c r="AJ2015" s="1">
        <v>0.32610726309652299</v>
      </c>
      <c r="AK2015" s="1">
        <v>0.91385247916618095</v>
      </c>
      <c r="AL2015" s="1">
        <v>1.4023715387964899</v>
      </c>
      <c r="AM2015" s="1">
        <v>115</v>
      </c>
      <c r="AN2015" s="1">
        <v>75.314999999999998</v>
      </c>
      <c r="AO2015" s="1">
        <v>14.8481687617662</v>
      </c>
      <c r="AP2015" s="1">
        <v>-0.33909598563481502</v>
      </c>
      <c r="AQ2015" s="1">
        <v>21</v>
      </c>
      <c r="AR2015" s="1">
        <v>111</v>
      </c>
      <c r="AS2015" s="1">
        <v>-4.34431606277869E-2</v>
      </c>
      <c r="AT2015" s="1">
        <v>6.1427632745680298E-2</v>
      </c>
      <c r="AU2015" s="1">
        <v>-1.0155157802880399</v>
      </c>
      <c r="AV2015" s="1">
        <v>-0.42331768898293398</v>
      </c>
      <c r="AW2015" s="1">
        <v>0.27608918532496302</v>
      </c>
      <c r="AX2015" s="1">
        <v>0.70520231213872797</v>
      </c>
      <c r="AY2015" s="1">
        <v>0.699421965317919</v>
      </c>
      <c r="AZ2015" s="1">
        <v>0.84963791430806301</v>
      </c>
      <c r="BA2015" s="1">
        <v>0.95642703987833499</v>
      </c>
      <c r="BB2015" s="1">
        <v>0.97902073561430203</v>
      </c>
      <c r="BC2015" s="1">
        <v>0.96372034424064701</v>
      </c>
      <c r="BD2015" s="1">
        <v>0.87504057500736299</v>
      </c>
      <c r="BE2015" s="1">
        <v>0.96415641343018899</v>
      </c>
      <c r="BF2015" s="1">
        <v>0.21232876712328799</v>
      </c>
      <c r="BG2015" s="1">
        <v>0.78767123287671204</v>
      </c>
      <c r="BH2015" s="2" t="s">
        <v>221</v>
      </c>
      <c r="BI2015" s="2" t="s">
        <v>220</v>
      </c>
      <c r="BJ2015" s="2">
        <v>56</v>
      </c>
      <c r="BK2015" s="2">
        <v>1000</v>
      </c>
    </row>
    <row r="2016" spans="1:63">
      <c r="A2016" s="2">
        <v>2015</v>
      </c>
      <c r="B2016" s="2">
        <v>200</v>
      </c>
      <c r="C2016" s="1">
        <v>1.6450295902890399</v>
      </c>
      <c r="D2016" s="1">
        <v>1.3431828357689899</v>
      </c>
      <c r="E2016" s="1">
        <v>0.93366989078656104</v>
      </c>
      <c r="F2016" s="1">
        <v>4.2365609787229398E-3</v>
      </c>
      <c r="G2016" s="1">
        <v>6.6354958726766</v>
      </c>
      <c r="H2016" s="1">
        <v>5.0289324823007604</v>
      </c>
      <c r="I2016" s="1">
        <v>1.4939497231519501</v>
      </c>
      <c r="J2016" s="1">
        <v>-0.15738558142746401</v>
      </c>
      <c r="K2016" s="1">
        <v>1.1815275149431499</v>
      </c>
      <c r="L2016" s="1">
        <v>9.0266704724280302</v>
      </c>
      <c r="M2016" s="1">
        <v>0.99138079696408798</v>
      </c>
      <c r="N2016" s="1">
        <v>0.26784340914999399</v>
      </c>
      <c r="O2016" s="1">
        <v>-0.11060365007812099</v>
      </c>
      <c r="P2016" s="1">
        <v>0.194153800405445</v>
      </c>
      <c r="Q2016" s="1">
        <v>1.6732374300236601</v>
      </c>
      <c r="R2016" s="1">
        <v>0.70814195787386403</v>
      </c>
      <c r="S2016" s="1">
        <v>113</v>
      </c>
      <c r="T2016" s="1">
        <v>0.1210417963889</v>
      </c>
      <c r="U2016" s="1">
        <v>0.93918829020456795</v>
      </c>
      <c r="V2016" s="1">
        <v>1.40691585179922</v>
      </c>
      <c r="W2016" s="1">
        <v>32</v>
      </c>
      <c r="X2016" s="1">
        <v>47.76</v>
      </c>
      <c r="Y2016" s="1">
        <v>4.9694948834851296</v>
      </c>
      <c r="Z2016" s="1">
        <v>-1.1146293074445299</v>
      </c>
      <c r="AA2016" s="1">
        <v>22</v>
      </c>
      <c r="AB2016" s="1">
        <v>60</v>
      </c>
      <c r="AC2016" s="1">
        <v>-3.5500192169766902E-2</v>
      </c>
      <c r="AD2016" s="1">
        <v>6.9571129036314197E-2</v>
      </c>
      <c r="AE2016" s="1">
        <v>0.91675249397890801</v>
      </c>
      <c r="AF2016" s="1">
        <v>-0.24703172679680099</v>
      </c>
      <c r="AG2016" s="1">
        <v>0.28765468345954998</v>
      </c>
      <c r="AH2016" s="1">
        <v>0.61241695891849901</v>
      </c>
      <c r="AI2016" s="1">
        <v>140</v>
      </c>
      <c r="AJ2016" s="1">
        <v>0.1054925139969</v>
      </c>
      <c r="AK2016" s="1">
        <v>0.93711668317559804</v>
      </c>
      <c r="AL2016" s="1">
        <v>1.40429368095934</v>
      </c>
      <c r="AM2016" s="1">
        <v>136</v>
      </c>
      <c r="AN2016" s="1">
        <v>66.655000000000001</v>
      </c>
      <c r="AO2016" s="1">
        <v>17.8062146849642</v>
      </c>
      <c r="AP2016" s="1">
        <v>-1.3667667816241399E-3</v>
      </c>
      <c r="AQ2016" s="1">
        <v>21</v>
      </c>
      <c r="AR2016" s="1">
        <v>117</v>
      </c>
      <c r="AS2016" s="1">
        <v>-4.1487329760885497E-2</v>
      </c>
      <c r="AT2016" s="1">
        <v>6.68089255214456E-2</v>
      </c>
      <c r="AU2016" s="1">
        <v>-1.33634341860421</v>
      </c>
      <c r="AV2016" s="1">
        <v>-0.42331768898293398</v>
      </c>
      <c r="AW2016" s="1">
        <v>0.12563702542170399</v>
      </c>
      <c r="AX2016" s="1">
        <v>0.65317919075144504</v>
      </c>
      <c r="AY2016" s="1">
        <v>0.80924855491329495</v>
      </c>
      <c r="AZ2016" s="1">
        <v>0.354998677191456</v>
      </c>
      <c r="BA2016" s="1">
        <v>0.30939480443744399</v>
      </c>
      <c r="BB2016" s="1">
        <v>0.99043870096908604</v>
      </c>
      <c r="BC2016" s="1">
        <v>0.98825404875813805</v>
      </c>
      <c r="BD2016" s="1">
        <v>0.96728071280806804</v>
      </c>
      <c r="BE2016" s="1">
        <v>0.96547792177699099</v>
      </c>
      <c r="BF2016" s="1">
        <v>0.19047619047618999</v>
      </c>
      <c r="BG2016" s="1">
        <v>0.80952380952380998</v>
      </c>
      <c r="BH2016" s="2" t="s">
        <v>221</v>
      </c>
      <c r="BI2016" s="2" t="s">
        <v>220</v>
      </c>
      <c r="BJ2016" s="2">
        <v>56</v>
      </c>
      <c r="BK2016" s="2">
        <v>1000</v>
      </c>
    </row>
    <row r="2017" spans="1:63">
      <c r="A2017" s="2">
        <v>2016</v>
      </c>
      <c r="B2017" s="2">
        <v>200</v>
      </c>
      <c r="C2017" s="1">
        <v>1.7740170109275799</v>
      </c>
      <c r="D2017" s="1">
        <v>1.4563587019836299</v>
      </c>
      <c r="E2017" s="1">
        <v>0.93924834873075103</v>
      </c>
      <c r="F2017" s="1">
        <v>1.27387963672065E-2</v>
      </c>
      <c r="G2017" s="1">
        <v>7.1877365699979396</v>
      </c>
      <c r="H2017" s="1">
        <v>5.0272479668018901</v>
      </c>
      <c r="I2017" s="1">
        <v>1.40696854272593</v>
      </c>
      <c r="J2017" s="1">
        <v>-0.15738558142746401</v>
      </c>
      <c r="K2017" s="1">
        <v>1.4038477436813499</v>
      </c>
      <c r="L2017" s="1">
        <v>8.7922284791998795</v>
      </c>
      <c r="M2017" s="1">
        <v>0.98926364063218297</v>
      </c>
      <c r="N2017" s="1">
        <v>0.35165312298959001</v>
      </c>
      <c r="O2017" s="1">
        <v>-7.4664545927257506E-2</v>
      </c>
      <c r="P2017" s="1">
        <v>3.6044440280003098E-4</v>
      </c>
      <c r="Q2017" s="1">
        <v>1.8884160414351301</v>
      </c>
      <c r="R2017" s="1">
        <v>0.71095219490664996</v>
      </c>
      <c r="S2017" s="1">
        <v>117</v>
      </c>
      <c r="T2017" s="1">
        <v>0.17838763745327901</v>
      </c>
      <c r="U2017" s="1">
        <v>0.93106705735842299</v>
      </c>
      <c r="V2017" s="1">
        <v>1.35482994905753</v>
      </c>
      <c r="W2017" s="1">
        <v>24</v>
      </c>
      <c r="X2017" s="1">
        <v>47.475000000000001</v>
      </c>
      <c r="Y2017" s="1">
        <v>5.0722790809829101</v>
      </c>
      <c r="Z2017" s="1">
        <v>-1.5944199476181</v>
      </c>
      <c r="AA2017" s="1">
        <v>15</v>
      </c>
      <c r="AB2017" s="1">
        <v>59</v>
      </c>
      <c r="AC2017" s="1">
        <v>-2.6678045964110199E-2</v>
      </c>
      <c r="AD2017" s="1">
        <v>7.7775438133349403E-2</v>
      </c>
      <c r="AE2017" s="1">
        <v>0.94079115595909701</v>
      </c>
      <c r="AF2017" s="1">
        <v>-0.24703172679680099</v>
      </c>
      <c r="AG2017" s="1">
        <v>0.28765468345954998</v>
      </c>
      <c r="AH2017" s="1">
        <v>0.57502974981865396</v>
      </c>
      <c r="AI2017" s="1">
        <v>131</v>
      </c>
      <c r="AJ2017" s="1">
        <v>0.18640003049817799</v>
      </c>
      <c r="AK2017" s="1">
        <v>0.92754553185813704</v>
      </c>
      <c r="AL2017" s="1">
        <v>1.2869734118842699</v>
      </c>
      <c r="AM2017" s="1">
        <v>127</v>
      </c>
      <c r="AN2017" s="1">
        <v>72.025000000000006</v>
      </c>
      <c r="AO2017" s="1">
        <v>17.387813412743501</v>
      </c>
      <c r="AP2017" s="1">
        <v>-0.381164348189649</v>
      </c>
      <c r="AQ2017" s="1">
        <v>16</v>
      </c>
      <c r="AR2017" s="1">
        <v>113</v>
      </c>
      <c r="AS2017" s="1">
        <v>-5.7749279799659999E-2</v>
      </c>
      <c r="AT2017" s="1">
        <v>6.1681481800580598E-2</v>
      </c>
      <c r="AU2017" s="1">
        <v>-1.95186738223207</v>
      </c>
      <c r="AV2017" s="1">
        <v>-0.42331768898293398</v>
      </c>
      <c r="AW2017" s="1">
        <v>7.6043604733422407E-2</v>
      </c>
      <c r="AX2017" s="1">
        <v>0.67630057803468202</v>
      </c>
      <c r="AY2017" s="1">
        <v>0.75722543352601202</v>
      </c>
      <c r="AZ2017" s="1">
        <v>0.52318601683468102</v>
      </c>
      <c r="BA2017" s="1">
        <v>0.54668524616649306</v>
      </c>
      <c r="BB2017" s="1">
        <v>0.98187430190843406</v>
      </c>
      <c r="BC2017" s="1">
        <v>0.97816061086446504</v>
      </c>
      <c r="BD2017" s="1">
        <v>0.93147068972331604</v>
      </c>
      <c r="BE2017" s="1">
        <v>0.88481806329814605</v>
      </c>
      <c r="BF2017" s="1">
        <v>0.158940397350993</v>
      </c>
      <c r="BG2017" s="1">
        <v>0.84105960264900703</v>
      </c>
      <c r="BH2017" s="2" t="s">
        <v>221</v>
      </c>
      <c r="BI2017" s="2" t="s">
        <v>220</v>
      </c>
      <c r="BJ2017" s="2">
        <v>56</v>
      </c>
      <c r="BK2017" s="2">
        <v>1000</v>
      </c>
    </row>
    <row r="2018" spans="1:63">
      <c r="A2018" s="2">
        <v>2017</v>
      </c>
      <c r="B2018" s="2">
        <v>200</v>
      </c>
      <c r="C2018" s="1">
        <v>0.99958443083853898</v>
      </c>
      <c r="D2018" s="1">
        <v>2.79320312122988E-2</v>
      </c>
      <c r="E2018" s="1">
        <v>-0.14646659267223999</v>
      </c>
      <c r="F2018" s="1">
        <v>0.916104586165149</v>
      </c>
      <c r="G2018" s="1">
        <v>1.0626236624163901</v>
      </c>
      <c r="H2018" s="1">
        <v>5.0061489185619203</v>
      </c>
      <c r="I2018" s="1">
        <v>0.36811183051541502</v>
      </c>
      <c r="J2018" s="1">
        <v>-0.203384249229382</v>
      </c>
      <c r="K2018" s="1">
        <v>3.9413682274264499</v>
      </c>
      <c r="L2018" s="1">
        <v>6.0644986055092298</v>
      </c>
      <c r="M2018" s="1">
        <v>1.06648082738822</v>
      </c>
      <c r="N2018" s="1">
        <v>0.34574640951162899</v>
      </c>
      <c r="O2018" s="1">
        <v>-2.4301235858610801E-2</v>
      </c>
      <c r="P2018" s="1">
        <v>7.6938185124949293E-2</v>
      </c>
      <c r="Q2018" s="1">
        <v>1.99481130694553</v>
      </c>
      <c r="R2018" s="1">
        <v>0.69100722379927804</v>
      </c>
      <c r="S2018" s="1">
        <v>104</v>
      </c>
      <c r="T2018" s="1">
        <v>0.12997587099694499</v>
      </c>
      <c r="U2018" s="1">
        <v>0.93005391483162902</v>
      </c>
      <c r="V2018" s="1">
        <v>1.37313604499755</v>
      </c>
      <c r="W2018" s="1">
        <v>32</v>
      </c>
      <c r="X2018" s="1">
        <v>44.445</v>
      </c>
      <c r="Y2018" s="1">
        <v>4.6242723181449596</v>
      </c>
      <c r="Z2018" s="1">
        <v>-1.1567774599609399</v>
      </c>
      <c r="AA2018" s="1">
        <v>19</v>
      </c>
      <c r="AB2018" s="1">
        <v>59</v>
      </c>
      <c r="AC2018" s="1">
        <v>-3.3055766284074799E-2</v>
      </c>
      <c r="AD2018" s="1">
        <v>6.4800049347629701E-2</v>
      </c>
      <c r="AE2018" s="1">
        <v>-0.245837330213073</v>
      </c>
      <c r="AF2018" s="1">
        <v>-0.310143741546199</v>
      </c>
      <c r="AG2018" s="1">
        <v>0.24785040707017</v>
      </c>
      <c r="AH2018" s="1">
        <v>0.69538368160278896</v>
      </c>
      <c r="AI2018" s="1">
        <v>125</v>
      </c>
      <c r="AJ2018" s="1">
        <v>0.140921344736225</v>
      </c>
      <c r="AK2018" s="1">
        <v>0.92491029668017199</v>
      </c>
      <c r="AL2018" s="1">
        <v>1.3344771957452399</v>
      </c>
      <c r="AM2018" s="1">
        <v>107</v>
      </c>
      <c r="AN2018" s="1">
        <v>68.685000000000002</v>
      </c>
      <c r="AO2018" s="1">
        <v>12.932984397544701</v>
      </c>
      <c r="AP2018" s="1">
        <v>-0.161220284153854</v>
      </c>
      <c r="AQ2018" s="1">
        <v>20</v>
      </c>
      <c r="AR2018" s="1">
        <v>108</v>
      </c>
      <c r="AS2018" s="1">
        <v>-2.84154805406499E-2</v>
      </c>
      <c r="AT2018" s="1">
        <v>6.0253728287014502E-2</v>
      </c>
      <c r="AU2018" s="1">
        <v>1.20289364383079</v>
      </c>
      <c r="AV2018" s="1">
        <v>-0.199235498475341</v>
      </c>
      <c r="AW2018" s="1">
        <v>0.29146562557434702</v>
      </c>
      <c r="AX2018" s="1">
        <v>0.45217391304347798</v>
      </c>
      <c r="AY2018" s="1">
        <v>0.54347826086956497</v>
      </c>
      <c r="AZ2018" s="1">
        <v>0.339168287873651</v>
      </c>
      <c r="BA2018" s="1">
        <v>0.36773018601399798</v>
      </c>
      <c r="BB2018" s="1">
        <v>0.97470515270321301</v>
      </c>
      <c r="BC2018" s="1">
        <v>0.96931459304230205</v>
      </c>
      <c r="BD2018" s="1">
        <v>0.89137739074380395</v>
      </c>
      <c r="BE2018" s="1">
        <v>0.86628182625023298</v>
      </c>
      <c r="BF2018" s="1">
        <v>0.23021582733813001</v>
      </c>
      <c r="BG2018" s="1">
        <v>0.76978417266187005</v>
      </c>
      <c r="BH2018" s="2" t="s">
        <v>221</v>
      </c>
      <c r="BI2018" s="2" t="s">
        <v>220</v>
      </c>
      <c r="BJ2018" s="2">
        <v>57</v>
      </c>
      <c r="BK2018" s="2">
        <v>1000</v>
      </c>
    </row>
    <row r="2019" spans="1:63">
      <c r="A2019" s="2">
        <v>2018</v>
      </c>
      <c r="B2019" s="2">
        <v>200</v>
      </c>
      <c r="C2019" s="1">
        <v>0.99639523036423205</v>
      </c>
      <c r="D2019" s="1">
        <v>0.41553068788173703</v>
      </c>
      <c r="E2019" s="1">
        <v>-5.9514798642650898E-2</v>
      </c>
      <c r="F2019" s="1">
        <v>1.98930586260175E-2</v>
      </c>
      <c r="G2019" s="1">
        <v>1.9459304634494301</v>
      </c>
      <c r="H2019" s="1">
        <v>5.00157932541926</v>
      </c>
      <c r="I2019" s="1">
        <v>9.4548068120891698E-2</v>
      </c>
      <c r="J2019" s="1">
        <v>-0.20338424922937501</v>
      </c>
      <c r="K2019" s="1">
        <v>4.7280946151388799</v>
      </c>
      <c r="L2019" s="1">
        <v>5.2734122577026703</v>
      </c>
      <c r="M2019" s="1">
        <v>1.0976258104259999</v>
      </c>
      <c r="N2019" s="1">
        <v>0.44179885883466802</v>
      </c>
      <c r="O2019" s="1">
        <v>0.205958579908286</v>
      </c>
      <c r="P2019" s="1">
        <v>1.8021986756067799E-2</v>
      </c>
      <c r="Q2019" s="1">
        <v>2.3260520642527398</v>
      </c>
      <c r="R2019" s="1">
        <v>0.68707966419908395</v>
      </c>
      <c r="S2019" s="1">
        <v>110</v>
      </c>
      <c r="T2019" s="1">
        <v>0.247442856278076</v>
      </c>
      <c r="U2019" s="1">
        <v>0.93055125346341205</v>
      </c>
      <c r="V2019" s="1">
        <v>1.34384410300348</v>
      </c>
      <c r="W2019" s="1">
        <v>34</v>
      </c>
      <c r="X2019" s="1">
        <v>51</v>
      </c>
      <c r="Y2019" s="1">
        <v>4.9560885858055199</v>
      </c>
      <c r="Z2019" s="1">
        <v>-1.1409984764122501</v>
      </c>
      <c r="AA2019" s="1">
        <v>25</v>
      </c>
      <c r="AB2019" s="1">
        <v>61</v>
      </c>
      <c r="AC2019" s="1">
        <v>-3.02810021028357E-2</v>
      </c>
      <c r="AD2019" s="1">
        <v>6.3503217537423204E-2</v>
      </c>
      <c r="AE2019" s="1">
        <v>-0.23756123445484101</v>
      </c>
      <c r="AF2019" s="1">
        <v>-0.310143741546199</v>
      </c>
      <c r="AG2019" s="1">
        <v>0.24785040707017</v>
      </c>
      <c r="AH2019" s="1">
        <v>0.70530868249720702</v>
      </c>
      <c r="AI2019" s="1">
        <v>116</v>
      </c>
      <c r="AJ2019" s="1">
        <v>6.2152429180874401E-2</v>
      </c>
      <c r="AK2019" s="1">
        <v>0.92894713617661395</v>
      </c>
      <c r="AL2019" s="1">
        <v>1.2543206414877299</v>
      </c>
      <c r="AM2019" s="1">
        <v>101</v>
      </c>
      <c r="AN2019" s="1">
        <v>60.96</v>
      </c>
      <c r="AO2019" s="1">
        <v>13.978749126287299</v>
      </c>
      <c r="AP2019" s="1">
        <v>-0.40764743590585201</v>
      </c>
      <c r="AQ2019" s="1">
        <v>19</v>
      </c>
      <c r="AR2019" s="1">
        <v>93</v>
      </c>
      <c r="AS2019" s="1">
        <v>-2.1552547202315302E-2</v>
      </c>
      <c r="AT2019" s="1">
        <v>6.4331952551069493E-2</v>
      </c>
      <c r="AU2019" s="1">
        <v>1.5534514068452601</v>
      </c>
      <c r="AV2019" s="1">
        <v>-0.16841844459122501</v>
      </c>
      <c r="AW2019" s="1">
        <v>0.29146562557434702</v>
      </c>
      <c r="AX2019" s="1">
        <v>0.47826086956521702</v>
      </c>
      <c r="AY2019" s="1">
        <v>0.50434782608695605</v>
      </c>
      <c r="AZ2019" s="1">
        <v>0.64569499913082795</v>
      </c>
      <c r="BA2019" s="1">
        <v>0.16218497195499501</v>
      </c>
      <c r="BB2019" s="1">
        <v>0.97522636821481601</v>
      </c>
      <c r="BC2019" s="1">
        <v>0.97354523837916995</v>
      </c>
      <c r="BD2019" s="1">
        <v>0.87236239589342901</v>
      </c>
      <c r="BE2019" s="1">
        <v>0.81424784138371498</v>
      </c>
      <c r="BF2019" s="1">
        <v>0.25185185185185199</v>
      </c>
      <c r="BG2019" s="1">
        <v>0.74814814814814801</v>
      </c>
      <c r="BH2019" s="2" t="s">
        <v>221</v>
      </c>
      <c r="BI2019" s="2" t="s">
        <v>220</v>
      </c>
      <c r="BJ2019" s="2">
        <v>57</v>
      </c>
      <c r="BK2019" s="2">
        <v>1000</v>
      </c>
    </row>
    <row r="2020" spans="1:63">
      <c r="A2020" s="2">
        <v>2019</v>
      </c>
      <c r="B2020" s="2">
        <v>200</v>
      </c>
      <c r="C2020" s="1">
        <v>0.99787891545725604</v>
      </c>
      <c r="D2020" s="1">
        <v>0.14256640084543101</v>
      </c>
      <c r="E2020" s="1">
        <v>-0.14646659267223799</v>
      </c>
      <c r="F2020" s="1">
        <v>0.57179386250269404</v>
      </c>
      <c r="G2020" s="1">
        <v>1.3196341179274</v>
      </c>
      <c r="H2020" s="1">
        <v>5.0105078382068502</v>
      </c>
      <c r="I2020" s="1">
        <v>0.62906339027497005</v>
      </c>
      <c r="J2020" s="1">
        <v>-0.203384249229379</v>
      </c>
      <c r="K2020" s="1">
        <v>3.1909125523744102</v>
      </c>
      <c r="L2020" s="1">
        <v>6.8191132319410004</v>
      </c>
      <c r="M2020" s="1">
        <v>1.04380577423862</v>
      </c>
      <c r="N2020" s="1">
        <v>0.24427597091863301</v>
      </c>
      <c r="O2020" s="1">
        <v>-0.22181734741505699</v>
      </c>
      <c r="P2020" s="1">
        <v>0.164822754721972</v>
      </c>
      <c r="Q2020" s="1">
        <v>1.68532461404144</v>
      </c>
      <c r="R2020" s="1">
        <v>0.62861635119089398</v>
      </c>
      <c r="S2020" s="1">
        <v>111</v>
      </c>
      <c r="T2020" s="1">
        <v>0.163693204553744</v>
      </c>
      <c r="U2020" s="1">
        <v>0.929519299632523</v>
      </c>
      <c r="V2020" s="1">
        <v>1.2679158662897101</v>
      </c>
      <c r="W2020" s="1">
        <v>44</v>
      </c>
      <c r="X2020" s="1">
        <v>51.31</v>
      </c>
      <c r="Y2020" s="1">
        <v>4.9988842976313697</v>
      </c>
      <c r="Z2020" s="1">
        <v>-1.1034042216133999</v>
      </c>
      <c r="AA2020" s="1">
        <v>22</v>
      </c>
      <c r="AB2020" s="1">
        <v>65</v>
      </c>
      <c r="AC2020" s="1">
        <v>-2.9889580210887098E-2</v>
      </c>
      <c r="AD2020" s="1">
        <v>5.7982034391693603E-2</v>
      </c>
      <c r="AE2020" s="1">
        <v>-1.0682946232196999</v>
      </c>
      <c r="AF2020" s="1">
        <v>-0.310143741546199</v>
      </c>
      <c r="AG2020" s="1">
        <v>9.7705308813601704E-2</v>
      </c>
      <c r="AH2020" s="1">
        <v>0.68718561002517597</v>
      </c>
      <c r="AI2020" s="1">
        <v>131</v>
      </c>
      <c r="AJ2020" s="1">
        <v>0.109397023131402</v>
      </c>
      <c r="AK2020" s="1">
        <v>0.93175402133375795</v>
      </c>
      <c r="AL2020" s="1">
        <v>1.33522504273205</v>
      </c>
      <c r="AM2020" s="1">
        <v>115</v>
      </c>
      <c r="AN2020" s="1">
        <v>68.88</v>
      </c>
      <c r="AO2020" s="1">
        <v>13.8971672034774</v>
      </c>
      <c r="AP2020" s="1">
        <v>-0.76252455997624702</v>
      </c>
      <c r="AQ2020" s="1">
        <v>22</v>
      </c>
      <c r="AR2020" s="1">
        <v>98</v>
      </c>
      <c r="AS2020" s="1">
        <v>-3.1428138392031298E-2</v>
      </c>
      <c r="AT2020" s="1">
        <v>6.0527714709676099E-2</v>
      </c>
      <c r="AU2020" s="1">
        <v>1.01710488981905</v>
      </c>
      <c r="AV2020" s="1">
        <v>-0.230641140763719</v>
      </c>
      <c r="AW2020" s="1">
        <v>0.29146562557434702</v>
      </c>
      <c r="AX2020" s="1">
        <v>0.48260869565217401</v>
      </c>
      <c r="AY2020" s="1">
        <v>0.56956521739130395</v>
      </c>
      <c r="AZ2020" s="1">
        <v>0.427152697644547</v>
      </c>
      <c r="BA2020" s="1">
        <v>0.28546837770238098</v>
      </c>
      <c r="BB2020" s="1">
        <v>0.97414487100236502</v>
      </c>
      <c r="BC2020" s="1">
        <v>0.97648688012927198</v>
      </c>
      <c r="BD2020" s="1">
        <v>0.82307324222779998</v>
      </c>
      <c r="BE2020" s="1">
        <v>0.86676729445872402</v>
      </c>
      <c r="BF2020" s="1">
        <v>0.276729559748428</v>
      </c>
      <c r="BG2020" s="1">
        <v>0.72327044025157206</v>
      </c>
      <c r="BH2020" s="2" t="s">
        <v>221</v>
      </c>
      <c r="BI2020" s="2" t="s">
        <v>220</v>
      </c>
      <c r="BJ2020" s="2">
        <v>57</v>
      </c>
      <c r="BK2020" s="2">
        <v>1000</v>
      </c>
    </row>
    <row r="2021" spans="1:63">
      <c r="A2021" s="2">
        <v>2020</v>
      </c>
      <c r="B2021" s="2">
        <v>200</v>
      </c>
      <c r="C2021" s="1">
        <v>1.0507581143799101</v>
      </c>
      <c r="D2021" s="1">
        <v>0.62048253166669398</v>
      </c>
      <c r="E2021" s="1">
        <v>0.33670240855065497</v>
      </c>
      <c r="F2021" s="1">
        <v>1.1792812626058699E-2</v>
      </c>
      <c r="G2021" s="1">
        <v>2.60248330256583</v>
      </c>
      <c r="H2021" s="1">
        <v>5.0008530664988999</v>
      </c>
      <c r="I2021" s="1">
        <v>5.1069772237168798E-2</v>
      </c>
      <c r="J2021" s="1">
        <v>-0.203384249229356</v>
      </c>
      <c r="K2021" s="1">
        <v>4.8531313611065903</v>
      </c>
      <c r="L2021" s="1">
        <v>5.1476825704135099</v>
      </c>
      <c r="M2021" s="1">
        <v>1.0605678236329199</v>
      </c>
      <c r="N2021" s="1">
        <v>0.32603567182464499</v>
      </c>
      <c r="O2021" s="1">
        <v>-0.113329161886653</v>
      </c>
      <c r="P2021" s="1">
        <v>3.3040661510399501E-3</v>
      </c>
      <c r="Q2021" s="1">
        <v>1.92679249663311</v>
      </c>
      <c r="R2021" s="1">
        <v>0.67544455479641996</v>
      </c>
      <c r="S2021" s="1">
        <v>117</v>
      </c>
      <c r="T2021" s="1">
        <v>0.14487381988996101</v>
      </c>
      <c r="U2021" s="1">
        <v>0.93497674024269495</v>
      </c>
      <c r="V2021" s="1">
        <v>1.33863577649871</v>
      </c>
      <c r="W2021" s="1">
        <v>34</v>
      </c>
      <c r="X2021" s="1">
        <v>56.524999999999999</v>
      </c>
      <c r="Y2021" s="1">
        <v>4.6429689643610699</v>
      </c>
      <c r="Z2021" s="1">
        <v>-0.93439094379641896</v>
      </c>
      <c r="AA2021" s="1">
        <v>36</v>
      </c>
      <c r="AB2021" s="1">
        <v>69</v>
      </c>
      <c r="AC2021" s="1">
        <v>-2.9866871876368599E-2</v>
      </c>
      <c r="AD2021" s="1">
        <v>6.2743217477580507E-2</v>
      </c>
      <c r="AE2021" s="1">
        <v>-0.124112869720046</v>
      </c>
      <c r="AF2021" s="1">
        <v>-0.310143741546199</v>
      </c>
      <c r="AG2021" s="1">
        <v>0.24785040707017</v>
      </c>
      <c r="AH2021" s="1">
        <v>0.646420204031385</v>
      </c>
      <c r="AI2021" s="1">
        <v>121</v>
      </c>
      <c r="AJ2021" s="1">
        <v>0.13521626920566801</v>
      </c>
      <c r="AK2021" s="1">
        <v>0.91667152324728896</v>
      </c>
      <c r="AL2021" s="1">
        <v>1.26259146731482</v>
      </c>
      <c r="AM2021" s="1">
        <v>114</v>
      </c>
      <c r="AN2021" s="1">
        <v>68.144999999999996</v>
      </c>
      <c r="AO2021" s="1">
        <v>15.1217496195972</v>
      </c>
      <c r="AP2021" s="1">
        <v>-0.28681146552324999</v>
      </c>
      <c r="AQ2021" s="1">
        <v>16</v>
      </c>
      <c r="AR2021" s="1">
        <v>101</v>
      </c>
      <c r="AS2021" s="1">
        <v>-3.9141453801335803E-2</v>
      </c>
      <c r="AT2021" s="1">
        <v>5.2867082364910702E-2</v>
      </c>
      <c r="AU2021" s="1">
        <v>0.35597270278820597</v>
      </c>
      <c r="AV2021" s="1">
        <v>-0.24279390487354199</v>
      </c>
      <c r="AW2021" s="1">
        <v>0.221003610940118</v>
      </c>
      <c r="AX2021" s="1">
        <v>0.50869565217391299</v>
      </c>
      <c r="AY2021" s="1">
        <v>0.52608695652173898</v>
      </c>
      <c r="AZ2021" s="1">
        <v>0.37804405596904</v>
      </c>
      <c r="BA2021" s="1">
        <v>0.35284295590700099</v>
      </c>
      <c r="BB2021" s="1">
        <v>0.979864319518712</v>
      </c>
      <c r="BC2021" s="1">
        <v>0.96068028185998899</v>
      </c>
      <c r="BD2021" s="1">
        <v>0.86898138750254394</v>
      </c>
      <c r="BE2021" s="1">
        <v>0.81961688487500395</v>
      </c>
      <c r="BF2021" s="1">
        <v>0.22972972972972999</v>
      </c>
      <c r="BG2021" s="1">
        <v>0.77027027027026995</v>
      </c>
      <c r="BH2021" s="2" t="s">
        <v>221</v>
      </c>
      <c r="BI2021" s="2" t="s">
        <v>220</v>
      </c>
      <c r="BJ2021" s="2">
        <v>57</v>
      </c>
      <c r="BK2021" s="2">
        <v>1000</v>
      </c>
    </row>
    <row r="2022" spans="1:63">
      <c r="A2022" s="2">
        <v>2021</v>
      </c>
      <c r="B2022" s="2">
        <v>200</v>
      </c>
      <c r="C2022" s="1">
        <v>0.99862656009777195</v>
      </c>
      <c r="D2022" s="1">
        <v>9.2314275877370899E-2</v>
      </c>
      <c r="E2022" s="1">
        <v>-0.146466592672236</v>
      </c>
      <c r="F2022" s="1">
        <v>0.72272892297977398</v>
      </c>
      <c r="G2022" s="1">
        <v>1.20696876660414</v>
      </c>
      <c r="H2022" s="1">
        <v>5.0166449380963298</v>
      </c>
      <c r="I2022" s="1">
        <v>0.99646768285536402</v>
      </c>
      <c r="J2022" s="1">
        <v>-0.20338424922937801</v>
      </c>
      <c r="K2022" s="1">
        <v>2.1343155477062199</v>
      </c>
      <c r="L2022" s="1">
        <v>7.8815657930617098</v>
      </c>
      <c r="M2022" s="1">
        <v>1.0208228091237901</v>
      </c>
      <c r="N2022" s="1">
        <v>0.11611510136219901</v>
      </c>
      <c r="O2022" s="1">
        <v>-0.22181734741505499</v>
      </c>
      <c r="P2022" s="1">
        <v>0.60300356139751998</v>
      </c>
      <c r="Q2022" s="1">
        <v>1.32576489912689</v>
      </c>
      <c r="R2022" s="1">
        <v>0.74078699002565296</v>
      </c>
      <c r="S2022" s="1">
        <v>127</v>
      </c>
      <c r="T2022" s="1">
        <v>0.203472056113293</v>
      </c>
      <c r="U2022" s="1">
        <v>0.93609052265277004</v>
      </c>
      <c r="V2022" s="1">
        <v>1.3831407266498701</v>
      </c>
      <c r="W2022" s="1">
        <v>54</v>
      </c>
      <c r="X2022" s="1">
        <v>53.325000000000003</v>
      </c>
      <c r="Y2022" s="1">
        <v>5.4088495326022601</v>
      </c>
      <c r="Z2022" s="1">
        <v>-1.97612551862194</v>
      </c>
      <c r="AA2022" s="1">
        <v>16</v>
      </c>
      <c r="AB2022" s="1">
        <v>65</v>
      </c>
      <c r="AC2022" s="1">
        <v>-1.9969588834224498E-2</v>
      </c>
      <c r="AD2022" s="1">
        <v>7.33502600226527E-2</v>
      </c>
      <c r="AE2022" s="1">
        <v>1.1287748809804701</v>
      </c>
      <c r="AF2022" s="1">
        <v>-0.310143741546199</v>
      </c>
      <c r="AG2022" s="1">
        <v>0.37701487448066501</v>
      </c>
      <c r="AH2022" s="1">
        <v>0.68495135488708403</v>
      </c>
      <c r="AI2022" s="1">
        <v>129</v>
      </c>
      <c r="AJ2022" s="1">
        <v>0.13421987321839501</v>
      </c>
      <c r="AK2022" s="1">
        <v>0.91626905123979696</v>
      </c>
      <c r="AL2022" s="1">
        <v>1.24367216056595</v>
      </c>
      <c r="AM2022" s="1">
        <v>119</v>
      </c>
      <c r="AN2022" s="1">
        <v>71.06</v>
      </c>
      <c r="AO2022" s="1">
        <v>14.521389526104</v>
      </c>
      <c r="AP2022" s="1">
        <v>-0.58513957583634602</v>
      </c>
      <c r="AQ2022" s="1">
        <v>8</v>
      </c>
      <c r="AR2022" s="1">
        <v>108</v>
      </c>
      <c r="AS2022" s="1">
        <v>-3.4160430548610697E-2</v>
      </c>
      <c r="AT2022" s="1">
        <v>5.6341656753012101E-2</v>
      </c>
      <c r="AU2022" s="1">
        <v>1.06082248283604</v>
      </c>
      <c r="AV2022" s="1">
        <v>-0.196742336641854</v>
      </c>
      <c r="AW2022" s="1">
        <v>0.29146562557434702</v>
      </c>
      <c r="AX2022" s="1">
        <v>0.55217391304347796</v>
      </c>
      <c r="AY2022" s="1">
        <v>0.56086956521739095</v>
      </c>
      <c r="AZ2022" s="1">
        <v>0.53095446387659995</v>
      </c>
      <c r="BA2022" s="1">
        <v>0.35024288930651998</v>
      </c>
      <c r="BB2022" s="1">
        <v>0.98103157384319595</v>
      </c>
      <c r="BC2022" s="1">
        <v>0.96025848745294895</v>
      </c>
      <c r="BD2022" s="1">
        <v>0.89787197448075895</v>
      </c>
      <c r="BE2022" s="1">
        <v>0.80733533247826395</v>
      </c>
      <c r="BF2022" s="1">
        <v>0.31213872832369899</v>
      </c>
      <c r="BG2022" s="1">
        <v>0.68786127167630096</v>
      </c>
      <c r="BH2022" s="2" t="s">
        <v>221</v>
      </c>
      <c r="BI2022" s="2" t="s">
        <v>220</v>
      </c>
      <c r="BJ2022" s="2">
        <v>57</v>
      </c>
      <c r="BK2022" s="2">
        <v>1000</v>
      </c>
    </row>
    <row r="2023" spans="1:63">
      <c r="A2023" s="2">
        <v>2022</v>
      </c>
      <c r="B2023" s="2">
        <v>200</v>
      </c>
      <c r="C2023" s="1">
        <v>0.99866102293013104</v>
      </c>
      <c r="D2023" s="1">
        <v>0.46095709812411201</v>
      </c>
      <c r="E2023" s="1">
        <v>-1.54461036800701E-2</v>
      </c>
      <c r="F2023" s="1">
        <v>8.9252271691164804E-3</v>
      </c>
      <c r="G2023" s="1">
        <v>2.0608539694717898</v>
      </c>
      <c r="H2023" s="1">
        <v>5.01369697677461</v>
      </c>
      <c r="I2023" s="1">
        <v>0.81998470824731295</v>
      </c>
      <c r="J2023" s="1">
        <v>-0.20338424922938</v>
      </c>
      <c r="K2023" s="1">
        <v>2.64185284683834</v>
      </c>
      <c r="L2023" s="1">
        <v>7.37121577224507</v>
      </c>
      <c r="M2023" s="1">
        <v>1.0040821678460099</v>
      </c>
      <c r="N2023" s="1">
        <v>2.2763563282868601E-2</v>
      </c>
      <c r="O2023" s="1">
        <v>-0.221817347415069</v>
      </c>
      <c r="P2023" s="1">
        <v>0.92217159140212401</v>
      </c>
      <c r="Q2023" s="1">
        <v>1.0638639574837101</v>
      </c>
      <c r="R2023" s="1">
        <v>0.73934473438439496</v>
      </c>
      <c r="S2023" s="1">
        <v>141</v>
      </c>
      <c r="T2023" s="1">
        <v>0.144955677098454</v>
      </c>
      <c r="U2023" s="1">
        <v>0.94166910426605399</v>
      </c>
      <c r="V2023" s="1">
        <v>1.45829522703555</v>
      </c>
      <c r="W2023" s="1">
        <v>61</v>
      </c>
      <c r="X2023" s="1">
        <v>61.454999999999998</v>
      </c>
      <c r="Y2023" s="1">
        <v>5.46234023144111</v>
      </c>
      <c r="Z2023" s="1">
        <v>-0.94037674289252504</v>
      </c>
      <c r="AA2023" s="1">
        <v>37</v>
      </c>
      <c r="AB2023" s="1">
        <v>72</v>
      </c>
      <c r="AC2023" s="1">
        <v>-1.5629801738172699E-2</v>
      </c>
      <c r="AD2023" s="1">
        <v>7.8756529642427797E-2</v>
      </c>
      <c r="AE2023" s="1">
        <v>1.5047489629894899</v>
      </c>
      <c r="AF2023" s="1">
        <v>-0.310143741546199</v>
      </c>
      <c r="AG2023" s="1">
        <v>0.37701487448066501</v>
      </c>
      <c r="AH2023" s="1">
        <v>0.66943519252313399</v>
      </c>
      <c r="AI2023" s="1">
        <v>109</v>
      </c>
      <c r="AJ2023" s="1">
        <v>0.16018244850362401</v>
      </c>
      <c r="AK2023" s="1">
        <v>0.93259132068964701</v>
      </c>
      <c r="AL2023" s="1">
        <v>1.3318733871047399</v>
      </c>
      <c r="AM2023" s="1">
        <v>93</v>
      </c>
      <c r="AN2023" s="1">
        <v>63.53</v>
      </c>
      <c r="AO2023" s="1">
        <v>12.155983699334801</v>
      </c>
      <c r="AP2023" s="1">
        <v>-0.35196102104297999</v>
      </c>
      <c r="AQ2023" s="1">
        <v>28</v>
      </c>
      <c r="AR2023" s="1">
        <v>87</v>
      </c>
      <c r="AS2023" s="1">
        <v>-3.50599259652246E-2</v>
      </c>
      <c r="AT2023" s="1">
        <v>5.6087153831235602E-2</v>
      </c>
      <c r="AU2023" s="1">
        <v>1.39368971185421</v>
      </c>
      <c r="AV2023" s="1">
        <v>-0.196742336641854</v>
      </c>
      <c r="AW2023" s="1">
        <v>0.29146562557434702</v>
      </c>
      <c r="AX2023" s="1">
        <v>0.61304347826087002</v>
      </c>
      <c r="AY2023" s="1">
        <v>0.47391304347826102</v>
      </c>
      <c r="AZ2023" s="1">
        <v>0.37825765999447802</v>
      </c>
      <c r="BA2023" s="1">
        <v>0.417991480954649</v>
      </c>
      <c r="BB2023" s="1">
        <v>0.986877979257475</v>
      </c>
      <c r="BC2023" s="1">
        <v>0.97736437764154005</v>
      </c>
      <c r="BD2023" s="1">
        <v>0.94665885375648295</v>
      </c>
      <c r="BE2023" s="1">
        <v>0.86459155225267803</v>
      </c>
      <c r="BF2023" s="1">
        <v>0.39610389610389601</v>
      </c>
      <c r="BG2023" s="1">
        <v>0.60389610389610404</v>
      </c>
      <c r="BH2023" s="2" t="s">
        <v>221</v>
      </c>
      <c r="BI2023" s="2" t="s">
        <v>220</v>
      </c>
      <c r="BJ2023" s="2">
        <v>57</v>
      </c>
      <c r="BK2023" s="2">
        <v>1000</v>
      </c>
    </row>
    <row r="2024" spans="1:63">
      <c r="A2024" s="2">
        <v>2023</v>
      </c>
      <c r="B2024" s="2">
        <v>200</v>
      </c>
      <c r="C2024" s="1">
        <v>0.99628875949989903</v>
      </c>
      <c r="D2024" s="1">
        <v>0.24944701170973599</v>
      </c>
      <c r="E2024" s="1">
        <v>-0.14646659267223699</v>
      </c>
      <c r="F2024" s="1">
        <v>0.25077198581818</v>
      </c>
      <c r="G2024" s="1">
        <v>1.5592606328325</v>
      </c>
      <c r="H2024" s="1">
        <v>5.01318292708239</v>
      </c>
      <c r="I2024" s="1">
        <v>0.78921055320330902</v>
      </c>
      <c r="J2024" s="1">
        <v>-0.203384249229379</v>
      </c>
      <c r="K2024" s="1">
        <v>2.73035448031768</v>
      </c>
      <c r="L2024" s="1">
        <v>7.2822236714364701</v>
      </c>
      <c r="M2024" s="1">
        <v>1.0972834440816599</v>
      </c>
      <c r="N2024" s="1">
        <v>0.44087598875328998</v>
      </c>
      <c r="O2024" s="1">
        <v>0.20410902825337901</v>
      </c>
      <c r="P2024" s="1">
        <v>1.54894932871303E-2</v>
      </c>
      <c r="Q2024" s="1">
        <v>2.3227532964108999</v>
      </c>
      <c r="R2024" s="1">
        <v>0.617237170147517</v>
      </c>
      <c r="S2024" s="1">
        <v>111</v>
      </c>
      <c r="T2024" s="1">
        <v>0.11711390996014701</v>
      </c>
      <c r="U2024" s="1">
        <v>0.93412904647377604</v>
      </c>
      <c r="V2024" s="1">
        <v>1.28589196664411</v>
      </c>
      <c r="W2024" s="1">
        <v>45</v>
      </c>
      <c r="X2024" s="1">
        <v>52.85</v>
      </c>
      <c r="Y2024" s="1">
        <v>4.80446818834971</v>
      </c>
      <c r="Z2024" s="1">
        <v>-1.48033885530322</v>
      </c>
      <c r="AA2024" s="1">
        <v>22</v>
      </c>
      <c r="AB2024" s="1">
        <v>63</v>
      </c>
      <c r="AC2024" s="1">
        <v>-3.1726463062509702E-2</v>
      </c>
      <c r="AD2024" s="1">
        <v>6.0214456352807103E-2</v>
      </c>
      <c r="AE2024" s="1">
        <v>-1.0790410184944299</v>
      </c>
      <c r="AF2024" s="1">
        <v>-0.310143741546199</v>
      </c>
      <c r="AG2024" s="1">
        <v>9.7705308813601704E-2</v>
      </c>
      <c r="AH2024" s="1">
        <v>0.70007645416360598</v>
      </c>
      <c r="AI2024" s="1">
        <v>114</v>
      </c>
      <c r="AJ2024" s="1">
        <v>0.11982352996884001</v>
      </c>
      <c r="AK2024" s="1">
        <v>0.92754472777401697</v>
      </c>
      <c r="AL2024" s="1">
        <v>1.2385167241339801</v>
      </c>
      <c r="AM2024" s="1">
        <v>100</v>
      </c>
      <c r="AN2024" s="1">
        <v>65.605000000000004</v>
      </c>
      <c r="AO2024" s="1">
        <v>12.226463390333899</v>
      </c>
      <c r="AP2024" s="1">
        <v>-0.49160286698653999</v>
      </c>
      <c r="AQ2024" s="1">
        <v>19</v>
      </c>
      <c r="AR2024" s="1">
        <v>94</v>
      </c>
      <c r="AS2024" s="1">
        <v>-2.97695694859927E-2</v>
      </c>
      <c r="AT2024" s="1">
        <v>5.5700384090424201E-2</v>
      </c>
      <c r="AU2024" s="1">
        <v>1.6953460429938201</v>
      </c>
      <c r="AV2024" s="1">
        <v>-0.149663535513891</v>
      </c>
      <c r="AW2024" s="1">
        <v>0.29146562557434702</v>
      </c>
      <c r="AX2024" s="1">
        <v>0.48260869565217401</v>
      </c>
      <c r="AY2024" s="1">
        <v>0.495652173913044</v>
      </c>
      <c r="AZ2024" s="1">
        <v>0.30560537138701399</v>
      </c>
      <c r="BA2024" s="1">
        <v>0.31267604667533899</v>
      </c>
      <c r="BB2024" s="1">
        <v>0.978975928564915</v>
      </c>
      <c r="BC2024" s="1">
        <v>0.97207550133015896</v>
      </c>
      <c r="BD2024" s="1">
        <v>0.83474250798484495</v>
      </c>
      <c r="BE2024" s="1">
        <v>0.80398865791413998</v>
      </c>
      <c r="BF2024" s="1">
        <v>0.31034482758620702</v>
      </c>
      <c r="BG2024" s="1">
        <v>0.68965517241379304</v>
      </c>
      <c r="BH2024" s="2" t="s">
        <v>221</v>
      </c>
      <c r="BI2024" s="2" t="s">
        <v>220</v>
      </c>
      <c r="BJ2024" s="2">
        <v>57</v>
      </c>
      <c r="BK2024" s="2">
        <v>1000</v>
      </c>
    </row>
    <row r="2025" spans="1:63">
      <c r="A2025" s="2">
        <v>2024</v>
      </c>
      <c r="B2025" s="2">
        <v>200</v>
      </c>
      <c r="C2025" s="1">
        <v>0.99735032573081694</v>
      </c>
      <c r="D2025" s="1">
        <v>0.44286561551236903</v>
      </c>
      <c r="E2025" s="1">
        <v>-3.9031493670998597E-2</v>
      </c>
      <c r="F2025" s="1">
        <v>2.04200496323589E-2</v>
      </c>
      <c r="G2025" s="1">
        <v>2.0133303214029499</v>
      </c>
      <c r="H2025" s="1">
        <v>5.01300350106224</v>
      </c>
      <c r="I2025" s="1">
        <v>0.77846901547524605</v>
      </c>
      <c r="J2025" s="1">
        <v>-0.20338424922937701</v>
      </c>
      <c r="K2025" s="1">
        <v>2.7612454546971299</v>
      </c>
      <c r="L2025" s="1">
        <v>7.2511615023218896</v>
      </c>
      <c r="M2025" s="1">
        <v>1.0573292843058799</v>
      </c>
      <c r="N2025" s="1">
        <v>0.31268912268177801</v>
      </c>
      <c r="O2025" s="1">
        <v>-0.14922393391058</v>
      </c>
      <c r="P2025" s="1">
        <v>4.2291733675488601E-2</v>
      </c>
      <c r="Q2025" s="1">
        <v>1.88467381438823</v>
      </c>
      <c r="R2025" s="1">
        <v>0.73287983014214797</v>
      </c>
      <c r="S2025" s="1">
        <v>126</v>
      </c>
      <c r="T2025" s="1">
        <v>0.31077324095244802</v>
      </c>
      <c r="U2025" s="1">
        <v>0.92620396540021799</v>
      </c>
      <c r="V2025" s="1">
        <v>1.3956983782714001</v>
      </c>
      <c r="W2025" s="1">
        <v>48</v>
      </c>
      <c r="X2025" s="1">
        <v>58.7</v>
      </c>
      <c r="Y2025" s="1">
        <v>5.0782816703702096</v>
      </c>
      <c r="Z2025" s="1">
        <v>-1.3243305692818399</v>
      </c>
      <c r="AA2025" s="1">
        <v>28</v>
      </c>
      <c r="AB2025" s="1">
        <v>72</v>
      </c>
      <c r="AC2025" s="1">
        <v>-2.6514661682791998E-2</v>
      </c>
      <c r="AD2025" s="1">
        <v>6.8624080538304294E-2</v>
      </c>
      <c r="AE2025" s="1">
        <v>1.18801279620169</v>
      </c>
      <c r="AF2025" s="1">
        <v>-0.310143741546199</v>
      </c>
      <c r="AG2025" s="1">
        <v>0.35336767497938099</v>
      </c>
      <c r="AH2025" s="1">
        <v>0.69411833352879404</v>
      </c>
      <c r="AI2025" s="1">
        <v>121</v>
      </c>
      <c r="AJ2025" s="1">
        <v>7.30335932534312E-2</v>
      </c>
      <c r="AK2025" s="1">
        <v>0.92832288403869501</v>
      </c>
      <c r="AL2025" s="1">
        <v>1.27661256172633</v>
      </c>
      <c r="AM2025" s="1">
        <v>103</v>
      </c>
      <c r="AN2025" s="1">
        <v>62.39</v>
      </c>
      <c r="AO2025" s="1">
        <v>13.9726185932258</v>
      </c>
      <c r="AP2025" s="1">
        <v>-0.31018049925783298</v>
      </c>
      <c r="AQ2025" s="1">
        <v>13</v>
      </c>
      <c r="AR2025" s="1">
        <v>95</v>
      </c>
      <c r="AS2025" s="1">
        <v>-2.0764178919946401E-2</v>
      </c>
      <c r="AT2025" s="1">
        <v>6.9029517151075401E-2</v>
      </c>
      <c r="AU2025" s="1">
        <v>1.4584453273759399</v>
      </c>
      <c r="AV2025" s="1">
        <v>-0.196742336641854</v>
      </c>
      <c r="AW2025" s="1">
        <v>0.29146562557434702</v>
      </c>
      <c r="AX2025" s="1">
        <v>0.54782608695652202</v>
      </c>
      <c r="AY2025" s="1">
        <v>0.52608695652173898</v>
      </c>
      <c r="AZ2025" s="1">
        <v>0.81095381198303296</v>
      </c>
      <c r="BA2025" s="1">
        <v>0.190579055874218</v>
      </c>
      <c r="BB2025" s="1">
        <v>0.97067036989266697</v>
      </c>
      <c r="BC2025" s="1">
        <v>0.97289101633277897</v>
      </c>
      <c r="BD2025" s="1">
        <v>0.90602383006495102</v>
      </c>
      <c r="BE2025" s="1">
        <v>0.82871874087640696</v>
      </c>
      <c r="BF2025" s="1">
        <v>0.31788079470198699</v>
      </c>
      <c r="BG2025" s="1">
        <v>0.68211920529801295</v>
      </c>
      <c r="BH2025" s="2" t="s">
        <v>221</v>
      </c>
      <c r="BI2025" s="2" t="s">
        <v>220</v>
      </c>
      <c r="BJ2025" s="2">
        <v>57</v>
      </c>
      <c r="BK2025" s="2">
        <v>1000</v>
      </c>
    </row>
    <row r="2026" spans="1:63">
      <c r="A2026" s="2">
        <v>2025</v>
      </c>
      <c r="B2026" s="2">
        <v>200</v>
      </c>
      <c r="C2026" s="1">
        <v>1.2965142226973401</v>
      </c>
      <c r="D2026" s="1">
        <v>0.88011542613074301</v>
      </c>
      <c r="E2026" s="1">
        <v>0.66869513657739699</v>
      </c>
      <c r="F2026" s="1">
        <v>1.1675248179641801E-2</v>
      </c>
      <c r="G2026" s="1">
        <v>3.7414917299628399</v>
      </c>
      <c r="H2026" s="1">
        <v>5.0033426775194201</v>
      </c>
      <c r="I2026" s="1">
        <v>0.20011309762965501</v>
      </c>
      <c r="J2026" s="1">
        <v>-0.20338424922937501</v>
      </c>
      <c r="K2026" s="1">
        <v>4.4245061807379402</v>
      </c>
      <c r="L2026" s="1">
        <v>5.5786831492827504</v>
      </c>
      <c r="M2026" s="1">
        <v>1.05295965927843</v>
      </c>
      <c r="N2026" s="1">
        <v>0.29457433494994101</v>
      </c>
      <c r="O2026" s="1">
        <v>-0.21270452845198101</v>
      </c>
      <c r="P2026" s="1">
        <v>8.1470110340071695E-3</v>
      </c>
      <c r="Q2026" s="1">
        <v>1.8272590819975201</v>
      </c>
      <c r="R2026" s="1">
        <v>0.71300919335626001</v>
      </c>
      <c r="S2026" s="1">
        <v>118</v>
      </c>
      <c r="T2026" s="1">
        <v>0.111828848050141</v>
      </c>
      <c r="U2026" s="1">
        <v>0.93989485935501205</v>
      </c>
      <c r="V2026" s="1">
        <v>1.3812898663406299</v>
      </c>
      <c r="W2026" s="1">
        <v>38</v>
      </c>
      <c r="X2026" s="1">
        <v>53.875</v>
      </c>
      <c r="Y2026" s="1">
        <v>5.2216571620116898</v>
      </c>
      <c r="Z2026" s="1">
        <v>-1.1856920337065999</v>
      </c>
      <c r="AA2026" s="1">
        <v>31</v>
      </c>
      <c r="AB2026" s="1">
        <v>64</v>
      </c>
      <c r="AC2026" s="1">
        <v>-3.45980087247044E-2</v>
      </c>
      <c r="AD2026" s="1">
        <v>6.8192614368103602E-2</v>
      </c>
      <c r="AE2026" s="1">
        <v>0.80517154718587403</v>
      </c>
      <c r="AF2026" s="1">
        <v>-0.310143741546199</v>
      </c>
      <c r="AG2026" s="1">
        <v>0.29309077743840001</v>
      </c>
      <c r="AH2026" s="1">
        <v>0.66905883487837803</v>
      </c>
      <c r="AI2026" s="1">
        <v>138</v>
      </c>
      <c r="AJ2026" s="1">
        <v>8.5003249016157995E-2</v>
      </c>
      <c r="AK2026" s="1">
        <v>0.93184702717958501</v>
      </c>
      <c r="AL2026" s="1">
        <v>1.2762550882264401</v>
      </c>
      <c r="AM2026" s="1">
        <v>128</v>
      </c>
      <c r="AN2026" s="1">
        <v>70.204999999999998</v>
      </c>
      <c r="AO2026" s="1">
        <v>15.2375816477669</v>
      </c>
      <c r="AP2026" s="1">
        <v>-0.14389318971602699</v>
      </c>
      <c r="AQ2026" s="1">
        <v>23</v>
      </c>
      <c r="AR2026" s="1">
        <v>105</v>
      </c>
      <c r="AS2026" s="1">
        <v>-3.3952085517736597E-2</v>
      </c>
      <c r="AT2026" s="1">
        <v>6.0717197927573303E-2</v>
      </c>
      <c r="AU2026" s="1">
        <v>1.4349546729998599</v>
      </c>
      <c r="AV2026" s="1">
        <v>-0.20437597636399499</v>
      </c>
      <c r="AW2026" s="1">
        <v>0.29146562557434702</v>
      </c>
      <c r="AX2026" s="1">
        <v>0.51304347826087005</v>
      </c>
      <c r="AY2026" s="1">
        <v>0.6</v>
      </c>
      <c r="AZ2026" s="1">
        <v>0.29181415471291999</v>
      </c>
      <c r="BA2026" s="1">
        <v>0.221813527475308</v>
      </c>
      <c r="BB2026" s="1">
        <v>0.98501855408935102</v>
      </c>
      <c r="BC2026" s="1">
        <v>0.97658435112069897</v>
      </c>
      <c r="BD2026" s="1">
        <v>0.89667048025220597</v>
      </c>
      <c r="BE2026" s="1">
        <v>0.82848668535885495</v>
      </c>
      <c r="BF2026" s="1">
        <v>0.22891566265060201</v>
      </c>
      <c r="BG2026" s="1">
        <v>0.77108433734939796</v>
      </c>
      <c r="BH2026" s="2" t="s">
        <v>221</v>
      </c>
      <c r="BI2026" s="2" t="s">
        <v>220</v>
      </c>
      <c r="BJ2026" s="2">
        <v>57</v>
      </c>
      <c r="BK2026" s="2">
        <v>1000</v>
      </c>
    </row>
    <row r="2027" spans="1:63">
      <c r="A2027" s="2">
        <v>2026</v>
      </c>
      <c r="B2027" s="2">
        <v>200</v>
      </c>
      <c r="C2027" s="1">
        <v>0.99649650376749099</v>
      </c>
      <c r="D2027" s="1">
        <v>0.42183751350854398</v>
      </c>
      <c r="E2027" s="1">
        <v>-5.7425268600610001E-2</v>
      </c>
      <c r="F2027" s="1">
        <v>4.3723095899083101E-3</v>
      </c>
      <c r="G2027" s="1">
        <v>1.9609100016090399</v>
      </c>
      <c r="H2027" s="1">
        <v>5.0197757024599099</v>
      </c>
      <c r="I2027" s="1">
        <v>1.1838943643417601</v>
      </c>
      <c r="J2027" s="1">
        <v>-0.203384249229379</v>
      </c>
      <c r="K2027" s="1">
        <v>1.59530586749109</v>
      </c>
      <c r="L2027" s="1">
        <v>8.4235626117951199</v>
      </c>
      <c r="M2027" s="1">
        <v>1.03783656632947</v>
      </c>
      <c r="N2027" s="1">
        <v>0.21098962721241199</v>
      </c>
      <c r="O2027" s="1">
        <v>-0.22181734741505599</v>
      </c>
      <c r="P2027" s="1">
        <v>0.278628450539674</v>
      </c>
      <c r="Q2027" s="1">
        <v>1.5919386351933</v>
      </c>
      <c r="R2027" s="1">
        <v>0.74264509016460201</v>
      </c>
      <c r="S2027" s="1">
        <v>133</v>
      </c>
      <c r="T2027" s="1">
        <v>0.15696966640903001</v>
      </c>
      <c r="U2027" s="1">
        <v>0.93726272126455101</v>
      </c>
      <c r="V2027" s="1">
        <v>1.3829918116845299</v>
      </c>
      <c r="W2027" s="1">
        <v>46</v>
      </c>
      <c r="X2027" s="1">
        <v>59.145000000000003</v>
      </c>
      <c r="Y2027" s="1">
        <v>5.1766750742267602</v>
      </c>
      <c r="Z2027" s="1">
        <v>-1.51571708809294</v>
      </c>
      <c r="AA2027" s="1">
        <v>34</v>
      </c>
      <c r="AB2027" s="1">
        <v>68</v>
      </c>
      <c r="AC2027" s="1">
        <v>-2.0905161811340101E-2</v>
      </c>
      <c r="AD2027" s="1">
        <v>7.4176227473043893E-2</v>
      </c>
      <c r="AE2027" s="1">
        <v>1.5486178099971799</v>
      </c>
      <c r="AF2027" s="1">
        <v>-0.310143741546199</v>
      </c>
      <c r="AG2027" s="1">
        <v>0.37701487448066501</v>
      </c>
      <c r="AH2027" s="1">
        <v>0.69225832005463905</v>
      </c>
      <c r="AI2027" s="1">
        <v>120</v>
      </c>
      <c r="AJ2027" s="1">
        <v>0.211059425205055</v>
      </c>
      <c r="AK2027" s="1">
        <v>0.92478243279011796</v>
      </c>
      <c r="AL2027" s="1">
        <v>1.32291057067803</v>
      </c>
      <c r="AM2027" s="1">
        <v>104</v>
      </c>
      <c r="AN2027" s="1">
        <v>69.114999999999995</v>
      </c>
      <c r="AO2027" s="1">
        <v>12.798860462780601</v>
      </c>
      <c r="AP2027" s="1">
        <v>-0.75434740049314397</v>
      </c>
      <c r="AQ2027" s="1">
        <v>20</v>
      </c>
      <c r="AR2027" s="1">
        <v>105</v>
      </c>
      <c r="AS2027" s="1">
        <v>-3.29791807268867E-2</v>
      </c>
      <c r="AT2027" s="1">
        <v>5.72826832660236E-2</v>
      </c>
      <c r="AU2027" s="1">
        <v>1.09647737684527</v>
      </c>
      <c r="AV2027" s="1">
        <v>-0.196742336641854</v>
      </c>
      <c r="AW2027" s="1">
        <v>0.29146562557434702</v>
      </c>
      <c r="AX2027" s="1">
        <v>0.57826086956521705</v>
      </c>
      <c r="AY2027" s="1">
        <v>0.52173913043478304</v>
      </c>
      <c r="AZ2027" s="1">
        <v>0.40960781871044599</v>
      </c>
      <c r="BA2027" s="1">
        <v>0.55075348476085995</v>
      </c>
      <c r="BB2027" s="1">
        <v>0.982260048890367</v>
      </c>
      <c r="BC2027" s="1">
        <v>0.96918059049632899</v>
      </c>
      <c r="BD2027" s="1">
        <v>0.89777530566652797</v>
      </c>
      <c r="BE2027" s="1">
        <v>0.85877329997588303</v>
      </c>
      <c r="BF2027" s="1">
        <v>0.30666666666666698</v>
      </c>
      <c r="BG2027" s="1">
        <v>0.69333333333333302</v>
      </c>
      <c r="BH2027" s="2" t="s">
        <v>221</v>
      </c>
      <c r="BI2027" s="2" t="s">
        <v>220</v>
      </c>
      <c r="BJ2027" s="2">
        <v>57</v>
      </c>
      <c r="BK2027" s="2">
        <v>1000</v>
      </c>
    </row>
    <row r="2028" spans="1:63">
      <c r="A2028" s="2">
        <v>2027</v>
      </c>
      <c r="B2028" s="2">
        <v>200</v>
      </c>
      <c r="C2028" s="1">
        <v>1.55331011396451</v>
      </c>
      <c r="D2028" s="1">
        <v>1.09869775981399</v>
      </c>
      <c r="E2028" s="1">
        <v>0.71389567404981003</v>
      </c>
      <c r="F2028" s="1">
        <v>2.5788084107483102E-2</v>
      </c>
      <c r="G2028" s="1">
        <v>4.6671141612203799</v>
      </c>
      <c r="H2028" s="1">
        <v>5.0026373118659198</v>
      </c>
      <c r="I2028" s="1">
        <v>0.15788560034206101</v>
      </c>
      <c r="J2028" s="1">
        <v>-0.203384249229383</v>
      </c>
      <c r="K2028" s="1">
        <v>4.5459458265170998</v>
      </c>
      <c r="L2028" s="1">
        <v>5.4565704969568296</v>
      </c>
      <c r="M2028" s="1">
        <v>1.0058881036792999</v>
      </c>
      <c r="N2028" s="1">
        <v>3.2834078797382399E-2</v>
      </c>
      <c r="O2028" s="1">
        <v>-0.22181734741505901</v>
      </c>
      <c r="P2028" s="1">
        <v>0.88774059364859204</v>
      </c>
      <c r="Q2028" s="1">
        <v>1.0921171341356299</v>
      </c>
      <c r="R2028" s="1">
        <v>0.69353006152821295</v>
      </c>
      <c r="S2028" s="1">
        <v>230</v>
      </c>
      <c r="T2028" s="1">
        <v>7.3262642279164694E-2</v>
      </c>
      <c r="U2028" s="1">
        <v>0.95120087012931498</v>
      </c>
      <c r="V2028" s="1">
        <v>1.2755338529137299</v>
      </c>
      <c r="W2028" s="1">
        <v>140</v>
      </c>
      <c r="X2028" s="1">
        <v>107.04</v>
      </c>
      <c r="Y2028" s="1">
        <v>7.3858754240032001</v>
      </c>
      <c r="Z2028" s="1">
        <v>-0.24361259159944099</v>
      </c>
      <c r="AA2028" s="1">
        <v>87</v>
      </c>
      <c r="AB2028" s="1">
        <v>125</v>
      </c>
      <c r="AC2028" s="1">
        <v>-1.6536552519283199E-2</v>
      </c>
      <c r="AD2028" s="1">
        <v>6.1539385952480902E-2</v>
      </c>
      <c r="AE2028" s="1">
        <v>0.46606151657425099</v>
      </c>
      <c r="AF2028" s="1">
        <v>-0.310143741546199</v>
      </c>
      <c r="AG2028" s="1">
        <v>0.29309077743840001</v>
      </c>
      <c r="AH2028" s="1">
        <v>0.64377353474190901</v>
      </c>
      <c r="AI2028" s="1">
        <v>181</v>
      </c>
      <c r="AJ2028" s="1">
        <v>6.5064296987655507E-2</v>
      </c>
      <c r="AK2028" s="1">
        <v>0.94029735948186499</v>
      </c>
      <c r="AL2028" s="1">
        <v>1.14365475207023</v>
      </c>
      <c r="AM2028" s="1">
        <v>139</v>
      </c>
      <c r="AN2028" s="1">
        <v>79.814999999999998</v>
      </c>
      <c r="AO2028" s="1">
        <v>12.330082305006799</v>
      </c>
      <c r="AP2028" s="1">
        <v>-9.9374784948947706E-2</v>
      </c>
      <c r="AQ2028" s="1">
        <v>36</v>
      </c>
      <c r="AR2028" s="1">
        <v>115</v>
      </c>
      <c r="AS2028" s="1">
        <v>-6.0061443875603802E-3</v>
      </c>
      <c r="AT2028" s="1">
        <v>6.2580128632870394E-2</v>
      </c>
      <c r="AU2028" s="1">
        <v>-0.10374199549881399</v>
      </c>
      <c r="AV2028" s="1">
        <v>-0.278979875845835</v>
      </c>
      <c r="AW2028" s="1">
        <v>0.23730658596226301</v>
      </c>
      <c r="AX2028" s="1">
        <v>1</v>
      </c>
      <c r="AY2028" s="1">
        <v>0.78695652173913</v>
      </c>
      <c r="AZ2028" s="1">
        <v>0.19117675270287801</v>
      </c>
      <c r="BA2028" s="1">
        <v>0.169783407041178</v>
      </c>
      <c r="BB2028" s="1">
        <v>0.99686735853229103</v>
      </c>
      <c r="BC2028" s="1">
        <v>0.98544037796574202</v>
      </c>
      <c r="BD2028" s="1">
        <v>0.82801849223735202</v>
      </c>
      <c r="BE2028" s="1">
        <v>0.74240858546097799</v>
      </c>
      <c r="BF2028" s="1">
        <v>0.50179211469534002</v>
      </c>
      <c r="BG2028" s="1">
        <v>0.49820788530465898</v>
      </c>
      <c r="BH2028" s="2" t="s">
        <v>221</v>
      </c>
      <c r="BI2028" s="2" t="s">
        <v>220</v>
      </c>
      <c r="BJ2028" s="2">
        <v>57</v>
      </c>
      <c r="BK2028" s="2">
        <v>1000</v>
      </c>
    </row>
    <row r="2029" spans="1:63">
      <c r="A2029" s="2">
        <v>2028</v>
      </c>
      <c r="B2029" s="2">
        <v>200</v>
      </c>
      <c r="C2029" s="1">
        <v>1.021011819518</v>
      </c>
      <c r="D2029" s="1">
        <v>0.56702719622298703</v>
      </c>
      <c r="E2029" s="1">
        <v>0.18460939828449</v>
      </c>
      <c r="F2029" s="1">
        <v>1.3743458955013401E-3</v>
      </c>
      <c r="G2029" s="1">
        <v>2.38680327312241</v>
      </c>
      <c r="H2029" s="1">
        <v>5.0166604629982396</v>
      </c>
      <c r="I2029" s="1">
        <v>0.99739709832928103</v>
      </c>
      <c r="J2029" s="1">
        <v>-0.20338424922937801</v>
      </c>
      <c r="K2029" s="1">
        <v>2.1316426948689902</v>
      </c>
      <c r="L2029" s="1">
        <v>7.8842534585859001</v>
      </c>
      <c r="M2029" s="1">
        <v>1.0481536277182</v>
      </c>
      <c r="N2029" s="1">
        <v>0.26852108811144898</v>
      </c>
      <c r="O2029" s="1">
        <v>-0.22181734741505499</v>
      </c>
      <c r="P2029" s="1">
        <v>8.1928927251388201E-2</v>
      </c>
      <c r="Q2029" s="1">
        <v>1.75334512183052</v>
      </c>
      <c r="R2029" s="1">
        <v>0.74616346555002599</v>
      </c>
      <c r="S2029" s="1">
        <v>127</v>
      </c>
      <c r="T2029" s="1">
        <v>0.18400900839647599</v>
      </c>
      <c r="U2029" s="1">
        <v>0.92965246551471004</v>
      </c>
      <c r="V2029" s="1">
        <v>1.3872905634397299</v>
      </c>
      <c r="W2029" s="1">
        <v>53</v>
      </c>
      <c r="X2029" s="1">
        <v>57.454999999999998</v>
      </c>
      <c r="Y2029" s="1">
        <v>5.1683201007016404</v>
      </c>
      <c r="Z2029" s="1">
        <v>-1.37343701727295</v>
      </c>
      <c r="AA2029" s="1">
        <v>27</v>
      </c>
      <c r="AB2029" s="1">
        <v>68</v>
      </c>
      <c r="AC2029" s="1">
        <v>-1.9077744623488602E-2</v>
      </c>
      <c r="AD2029" s="1">
        <v>7.1612144133142E-2</v>
      </c>
      <c r="AE2029" s="1">
        <v>1.21086028320212</v>
      </c>
      <c r="AF2029" s="1">
        <v>-0.310143741546199</v>
      </c>
      <c r="AG2029" s="1">
        <v>0.37701487448066501</v>
      </c>
      <c r="AH2029" s="1">
        <v>0.69252554614820305</v>
      </c>
      <c r="AI2029" s="1">
        <v>142</v>
      </c>
      <c r="AJ2029" s="1">
        <v>8.40628598455955E-2</v>
      </c>
      <c r="AK2029" s="1">
        <v>0.93382864447071301</v>
      </c>
      <c r="AL2029" s="1">
        <v>1.2933415446158101</v>
      </c>
      <c r="AM2029" s="1">
        <v>128</v>
      </c>
      <c r="AN2029" s="1">
        <v>65.545000000000002</v>
      </c>
      <c r="AO2029" s="1">
        <v>15.3396381146179</v>
      </c>
      <c r="AP2029" s="1">
        <v>-0.19551984669984901</v>
      </c>
      <c r="AQ2029" s="1">
        <v>22</v>
      </c>
      <c r="AR2029" s="1">
        <v>104</v>
      </c>
      <c r="AS2029" s="1">
        <v>-2.4846527510175302E-2</v>
      </c>
      <c r="AT2029" s="1">
        <v>6.5496620599113903E-2</v>
      </c>
      <c r="AU2029" s="1">
        <v>1.29428754549061</v>
      </c>
      <c r="AV2029" s="1">
        <v>-0.196742336641854</v>
      </c>
      <c r="AW2029" s="1">
        <v>0.29146562557434702</v>
      </c>
      <c r="AX2029" s="1">
        <v>0.55217391304347796</v>
      </c>
      <c r="AY2029" s="1">
        <v>0.61739130434782596</v>
      </c>
      <c r="AZ2029" s="1">
        <v>0.48016620202243498</v>
      </c>
      <c r="BA2029" s="1">
        <v>0.21935960904823201</v>
      </c>
      <c r="BB2029" s="1">
        <v>0.974284430085405</v>
      </c>
      <c r="BC2029" s="1">
        <v>0.97866110447181798</v>
      </c>
      <c r="BD2029" s="1">
        <v>0.90056585955007395</v>
      </c>
      <c r="BE2029" s="1">
        <v>0.83957843476627902</v>
      </c>
      <c r="BF2029" s="1">
        <v>0.29281767955801102</v>
      </c>
      <c r="BG2029" s="1">
        <v>0.70718232044198903</v>
      </c>
      <c r="BH2029" s="2" t="s">
        <v>221</v>
      </c>
      <c r="BI2029" s="2" t="s">
        <v>220</v>
      </c>
      <c r="BJ2029" s="2">
        <v>57</v>
      </c>
      <c r="BK2029" s="2">
        <v>1000</v>
      </c>
    </row>
    <row r="2030" spans="1:63">
      <c r="A2030" s="2">
        <v>2029</v>
      </c>
      <c r="B2030" s="2">
        <v>200</v>
      </c>
      <c r="C2030" s="1">
        <v>1.39778636734323</v>
      </c>
      <c r="D2030" s="1">
        <v>0.96980399813754403</v>
      </c>
      <c r="E2030" s="1">
        <v>0.69271855662155002</v>
      </c>
      <c r="F2030" s="1">
        <v>2.7351111472373501E-3</v>
      </c>
      <c r="G2030" s="1">
        <v>4.1230245504223797</v>
      </c>
      <c r="H2030" s="1">
        <v>5.0087538915847301</v>
      </c>
      <c r="I2030" s="1">
        <v>0.52406143014305595</v>
      </c>
      <c r="J2030" s="1">
        <v>-0.20338424922937801</v>
      </c>
      <c r="K2030" s="1">
        <v>3.49288168773881</v>
      </c>
      <c r="L2030" s="1">
        <v>6.5154706133931102</v>
      </c>
      <c r="M2030" s="1">
        <v>1.0091089238333</v>
      </c>
      <c r="N2030" s="1">
        <v>5.0794472922288003E-2</v>
      </c>
      <c r="O2030" s="1">
        <v>-0.22181734741506301</v>
      </c>
      <c r="P2030" s="1">
        <v>0.82633417519107299</v>
      </c>
      <c r="Q2030" s="1">
        <v>1.1425056358183501</v>
      </c>
      <c r="R2030" s="1">
        <v>0.73373768990967603</v>
      </c>
      <c r="S2030" s="1">
        <v>171</v>
      </c>
      <c r="T2030" s="1">
        <v>0.132925808702751</v>
      </c>
      <c r="U2030" s="1">
        <v>0.94462085555338404</v>
      </c>
      <c r="V2030" s="1">
        <v>1.3997214657421899</v>
      </c>
      <c r="W2030" s="1">
        <v>70</v>
      </c>
      <c r="X2030" s="1">
        <v>77.724999999999994</v>
      </c>
      <c r="Y2030" s="1">
        <v>6.2822534605596401</v>
      </c>
      <c r="Z2030" s="1">
        <v>-1.35245280933595</v>
      </c>
      <c r="AA2030" s="1">
        <v>41</v>
      </c>
      <c r="AB2030" s="1">
        <v>91</v>
      </c>
      <c r="AC2030" s="1">
        <v>-1.8663619331998602E-2</v>
      </c>
      <c r="AD2030" s="1">
        <v>6.8713174328622298E-2</v>
      </c>
      <c r="AE2030" s="1">
        <v>0.79075178466190599</v>
      </c>
      <c r="AF2030" s="1">
        <v>-0.310143741546199</v>
      </c>
      <c r="AG2030" s="1">
        <v>0.35336767497938099</v>
      </c>
      <c r="AH2030" s="1">
        <v>0.65855507033307803</v>
      </c>
      <c r="AI2030" s="1">
        <v>127</v>
      </c>
      <c r="AJ2030" s="1">
        <v>0.133628639035864</v>
      </c>
      <c r="AK2030" s="1">
        <v>0.937142500712974</v>
      </c>
      <c r="AL2030" s="1">
        <v>1.2158019182026401</v>
      </c>
      <c r="AM2030" s="1">
        <v>103</v>
      </c>
      <c r="AN2030" s="1">
        <v>69.7</v>
      </c>
      <c r="AO2030" s="1">
        <v>11.9378625730937</v>
      </c>
      <c r="AP2030" s="1">
        <v>-0.48526141018367303</v>
      </c>
      <c r="AQ2030" s="1">
        <v>30</v>
      </c>
      <c r="AR2030" s="1">
        <v>97</v>
      </c>
      <c r="AS2030" s="1">
        <v>-1.9355149483413901E-2</v>
      </c>
      <c r="AT2030" s="1">
        <v>5.87273018161849E-2</v>
      </c>
      <c r="AU2030" s="1">
        <v>1.28107987609462</v>
      </c>
      <c r="AV2030" s="1">
        <v>-0.196742336641854</v>
      </c>
      <c r="AW2030" s="1">
        <v>0.29146562557434702</v>
      </c>
      <c r="AX2030" s="1">
        <v>0.74347826086956503</v>
      </c>
      <c r="AY2030" s="1">
        <v>0.55217391304347796</v>
      </c>
      <c r="AZ2030" s="1">
        <v>0.34686606526370001</v>
      </c>
      <c r="BA2030" s="1">
        <v>0.34870008075379999</v>
      </c>
      <c r="BB2030" s="1">
        <v>0.98997144205933796</v>
      </c>
      <c r="BC2030" s="1">
        <v>0.98213405663420394</v>
      </c>
      <c r="BD2030" s="1">
        <v>0.90863543524821799</v>
      </c>
      <c r="BE2030" s="1">
        <v>0.78924324028702797</v>
      </c>
      <c r="BF2030" s="1">
        <v>0.40462427745664697</v>
      </c>
      <c r="BG2030" s="1">
        <v>0.59537572254335303</v>
      </c>
      <c r="BH2030" s="2" t="s">
        <v>221</v>
      </c>
      <c r="BI2030" s="2" t="s">
        <v>220</v>
      </c>
      <c r="BJ2030" s="2">
        <v>57</v>
      </c>
      <c r="BK2030" s="2">
        <v>1000</v>
      </c>
    </row>
    <row r="2031" spans="1:63">
      <c r="A2031" s="2">
        <v>2030</v>
      </c>
      <c r="B2031" s="2">
        <v>200</v>
      </c>
      <c r="C2031" s="1">
        <v>1.5557130560014201</v>
      </c>
      <c r="D2031" s="1">
        <v>1.1007388525019099</v>
      </c>
      <c r="E2031" s="1">
        <v>0.71389156390845698</v>
      </c>
      <c r="F2031" s="1">
        <v>2.3586492365984101E-2</v>
      </c>
      <c r="G2031" s="1">
        <v>4.6754013604639697</v>
      </c>
      <c r="H2031" s="1">
        <v>5.0033806944392198</v>
      </c>
      <c r="I2031" s="1">
        <v>0.202389022704137</v>
      </c>
      <c r="J2031" s="1">
        <v>-0.20338424922937801</v>
      </c>
      <c r="K2031" s="1">
        <v>4.4179609779052296</v>
      </c>
      <c r="L2031" s="1">
        <v>5.5852646249844096</v>
      </c>
      <c r="M2031" s="1">
        <v>1.0711355929597699</v>
      </c>
      <c r="N2031" s="1">
        <v>0.36161930417504001</v>
      </c>
      <c r="O2031" s="1">
        <v>2.4176900282911098E-2</v>
      </c>
      <c r="P2031" s="1">
        <v>3.7907773667305002E-2</v>
      </c>
      <c r="Q2031" s="1">
        <v>2.0483562782600702</v>
      </c>
      <c r="R2031" s="1">
        <v>0.701831872569745</v>
      </c>
      <c r="S2031" s="1">
        <v>116</v>
      </c>
      <c r="T2031" s="1">
        <v>0.15807857106599699</v>
      </c>
      <c r="U2031" s="1">
        <v>0.93698926357242995</v>
      </c>
      <c r="V2031" s="1">
        <v>1.3704999294376099</v>
      </c>
      <c r="W2031" s="1">
        <v>39</v>
      </c>
      <c r="X2031" s="1">
        <v>57.784999999999997</v>
      </c>
      <c r="Y2031" s="1">
        <v>4.9671053621190602</v>
      </c>
      <c r="Z2031" s="1">
        <v>-1.1123794839498899</v>
      </c>
      <c r="AA2031" s="1">
        <v>37</v>
      </c>
      <c r="AB2031" s="1">
        <v>67</v>
      </c>
      <c r="AC2031" s="1">
        <v>-3.0514196775457199E-2</v>
      </c>
      <c r="AD2031" s="1">
        <v>6.4244760082754093E-2</v>
      </c>
      <c r="AE2031" s="1">
        <v>0.125717595691481</v>
      </c>
      <c r="AF2031" s="1">
        <v>-0.310143741546199</v>
      </c>
      <c r="AG2031" s="1">
        <v>0.29309077743840001</v>
      </c>
      <c r="AH2031" s="1">
        <v>0.677462494483422</v>
      </c>
      <c r="AI2031" s="1">
        <v>130</v>
      </c>
      <c r="AJ2031" s="1">
        <v>7.7317463460631605E-2</v>
      </c>
      <c r="AK2031" s="1">
        <v>0.93590905913950095</v>
      </c>
      <c r="AL2031" s="1">
        <v>1.2680695478285</v>
      </c>
      <c r="AM2031" s="1">
        <v>119</v>
      </c>
      <c r="AN2031" s="1">
        <v>69.114999999999995</v>
      </c>
      <c r="AO2031" s="1">
        <v>16.446403740024699</v>
      </c>
      <c r="AP2031" s="1">
        <v>-0.40492977504647898</v>
      </c>
      <c r="AQ2031" s="1">
        <v>13</v>
      </c>
      <c r="AR2031" s="1">
        <v>104</v>
      </c>
      <c r="AS2031" s="1">
        <v>-4.0167354791516001E-2</v>
      </c>
      <c r="AT2031" s="1">
        <v>6.1857268208818698E-2</v>
      </c>
      <c r="AU2031" s="1">
        <v>1.7285190698537201</v>
      </c>
      <c r="AV2031" s="1">
        <v>-0.16841844459122501</v>
      </c>
      <c r="AW2031" s="1">
        <v>0.29146562557434702</v>
      </c>
      <c r="AX2031" s="1">
        <v>0.50434782608695605</v>
      </c>
      <c r="AY2031" s="1">
        <v>0.565217391304348</v>
      </c>
      <c r="AZ2031" s="1">
        <v>0.41250147344061799</v>
      </c>
      <c r="BA2031" s="1">
        <v>0.20175769166641999</v>
      </c>
      <c r="BB2031" s="1">
        <v>0.98197346268573205</v>
      </c>
      <c r="BC2031" s="1">
        <v>0.98084139839358897</v>
      </c>
      <c r="BD2031" s="1">
        <v>0.88966614456533599</v>
      </c>
      <c r="BE2031" s="1">
        <v>0.82317300528445503</v>
      </c>
      <c r="BF2031" s="1">
        <v>0.246835443037975</v>
      </c>
      <c r="BG2031" s="1">
        <v>0.753164556962025</v>
      </c>
      <c r="BH2031" s="2" t="s">
        <v>221</v>
      </c>
      <c r="BI2031" s="2" t="s">
        <v>220</v>
      </c>
      <c r="BJ2031" s="2">
        <v>57</v>
      </c>
      <c r="BK2031" s="2">
        <v>1000</v>
      </c>
    </row>
    <row r="2032" spans="1:63">
      <c r="A2032" s="2">
        <v>2031</v>
      </c>
      <c r="B2032" s="2">
        <v>200</v>
      </c>
      <c r="C2032" s="1">
        <v>1.0428987997507899</v>
      </c>
      <c r="D2032" s="1">
        <v>0.607796648492825</v>
      </c>
      <c r="E2032" s="1">
        <v>0.30448866743500203</v>
      </c>
      <c r="F2032" s="1">
        <v>2.6773040595248401E-2</v>
      </c>
      <c r="G2032" s="1">
        <v>2.5501717927534902</v>
      </c>
      <c r="H2032" s="1">
        <v>5.0212654171531197</v>
      </c>
      <c r="I2032" s="1">
        <v>1.2730777869449801</v>
      </c>
      <c r="J2032" s="1">
        <v>-0.20338424922937801</v>
      </c>
      <c r="K2032" s="1">
        <v>1.3388283600379101</v>
      </c>
      <c r="L2032" s="1">
        <v>8.6814614923139608</v>
      </c>
      <c r="M2032" s="1">
        <v>1.06131211293788</v>
      </c>
      <c r="N2032" s="1">
        <v>0.32848605643741602</v>
      </c>
      <c r="O2032" s="1">
        <v>-0.100071273629203</v>
      </c>
      <c r="P2032" s="1">
        <v>1.25726358155167E-2</v>
      </c>
      <c r="Q2032" s="1">
        <v>1.93535424885695</v>
      </c>
      <c r="R2032" s="1">
        <v>0.74351475839669001</v>
      </c>
      <c r="S2032" s="1">
        <v>125</v>
      </c>
      <c r="T2032" s="1">
        <v>0.1412689037979</v>
      </c>
      <c r="U2032" s="1">
        <v>0.92967451973922199</v>
      </c>
      <c r="V2032" s="1">
        <v>1.33218306066748</v>
      </c>
      <c r="W2032" s="1">
        <v>53</v>
      </c>
      <c r="X2032" s="1">
        <v>57.575000000000003</v>
      </c>
      <c r="Y2032" s="1">
        <v>5.0856359943803202</v>
      </c>
      <c r="Z2032" s="1">
        <v>-1.1533723485646299</v>
      </c>
      <c r="AA2032" s="1">
        <v>33</v>
      </c>
      <c r="AB2032" s="1">
        <v>70</v>
      </c>
      <c r="AC2032" s="1">
        <v>-1.8178446380240201E-2</v>
      </c>
      <c r="AD2032" s="1">
        <v>8.0619042026832899E-2</v>
      </c>
      <c r="AE2032" s="1">
        <v>1.62279053841758</v>
      </c>
      <c r="AF2032" s="1">
        <v>-0.310143741546199</v>
      </c>
      <c r="AG2032" s="1">
        <v>0.37701487448066501</v>
      </c>
      <c r="AH2032" s="1">
        <v>0.69905397619083198</v>
      </c>
      <c r="AI2032" s="1">
        <v>125</v>
      </c>
      <c r="AJ2032" s="1">
        <v>0.105557238439352</v>
      </c>
      <c r="AK2032" s="1">
        <v>0.93640117291234803</v>
      </c>
      <c r="AL2032" s="1">
        <v>1.2840622499669501</v>
      </c>
      <c r="AM2032" s="1">
        <v>107</v>
      </c>
      <c r="AN2032" s="1">
        <v>64.599999999999994</v>
      </c>
      <c r="AO2032" s="1">
        <v>12.4258605356028</v>
      </c>
      <c r="AP2032" s="1">
        <v>-0.39324440373075098</v>
      </c>
      <c r="AQ2032" s="1">
        <v>25</v>
      </c>
      <c r="AR2032" s="1">
        <v>96</v>
      </c>
      <c r="AS2032" s="1">
        <v>-3.03005281039701E-2</v>
      </c>
      <c r="AT2032" s="1">
        <v>6.3683077052484702E-2</v>
      </c>
      <c r="AU2032" s="1">
        <v>0.87929237072182997</v>
      </c>
      <c r="AV2032" s="1">
        <v>-0.196742336641854</v>
      </c>
      <c r="AW2032" s="1">
        <v>0.29146562557434702</v>
      </c>
      <c r="AX2032" s="1">
        <v>0.54347826086956497</v>
      </c>
      <c r="AY2032" s="1">
        <v>0.54347826086956497</v>
      </c>
      <c r="AZ2032" s="1">
        <v>0.36863713136454002</v>
      </c>
      <c r="BA2032" s="1">
        <v>0.27544857025799302</v>
      </c>
      <c r="BB2032" s="1">
        <v>0.97430754311780898</v>
      </c>
      <c r="BC2032" s="1">
        <v>0.98135713820443404</v>
      </c>
      <c r="BD2032" s="1">
        <v>0.86479257822774003</v>
      </c>
      <c r="BE2032" s="1">
        <v>0.83355473923940304</v>
      </c>
      <c r="BF2032" s="1">
        <v>0.33124999999999999</v>
      </c>
      <c r="BG2032" s="1">
        <v>0.66874999999999996</v>
      </c>
      <c r="BH2032" s="2" t="s">
        <v>221</v>
      </c>
      <c r="BI2032" s="2" t="s">
        <v>220</v>
      </c>
      <c r="BJ2032" s="2">
        <v>57</v>
      </c>
      <c r="BK2032" s="2">
        <v>1000</v>
      </c>
    </row>
    <row r="2033" spans="1:63">
      <c r="A2033" s="2">
        <v>2032</v>
      </c>
      <c r="B2033" s="2">
        <v>200</v>
      </c>
      <c r="C2033" s="1">
        <v>1.9830501866564201</v>
      </c>
      <c r="D2033" s="1">
        <v>1.45318448650593</v>
      </c>
      <c r="E2033" s="1">
        <v>0.70541544696590097</v>
      </c>
      <c r="F2033" s="1">
        <v>5.0681216353404297E-3</v>
      </c>
      <c r="G2033" s="1">
        <v>6.0758114784009303</v>
      </c>
      <c r="H2033" s="1">
        <v>5.00177777599888</v>
      </c>
      <c r="I2033" s="1">
        <v>0.106428532204946</v>
      </c>
      <c r="J2033" s="1">
        <v>-0.203384249229389</v>
      </c>
      <c r="K2033" s="1">
        <v>4.6939282675518204</v>
      </c>
      <c r="L2033" s="1">
        <v>5.3077679518203196</v>
      </c>
      <c r="M2033" s="1">
        <v>1.01194363322221</v>
      </c>
      <c r="N2033" s="1">
        <v>6.6601781440041197E-2</v>
      </c>
      <c r="O2033" s="1">
        <v>-0.22181734741505299</v>
      </c>
      <c r="P2033" s="1">
        <v>0.77228913615809203</v>
      </c>
      <c r="Q2033" s="1">
        <v>1.18685358198851</v>
      </c>
      <c r="R2033" s="1">
        <v>0.68610687257084602</v>
      </c>
      <c r="S2033" s="1">
        <v>220</v>
      </c>
      <c r="T2033" s="1">
        <v>5.8909331969192701E-2</v>
      </c>
      <c r="U2033" s="1">
        <v>0.95329940916452904</v>
      </c>
      <c r="V2033" s="1">
        <v>1.3023571054424301</v>
      </c>
      <c r="W2033" s="1">
        <v>109</v>
      </c>
      <c r="X2033" s="1">
        <v>102.29</v>
      </c>
      <c r="Y2033" s="1">
        <v>7.2739571253415098</v>
      </c>
      <c r="Z2033" s="1">
        <v>-0.42262845789576597</v>
      </c>
      <c r="AA2033" s="1">
        <v>79</v>
      </c>
      <c r="AB2033" s="1">
        <v>121</v>
      </c>
      <c r="AC2033" s="1">
        <v>-1.6144115535758199E-2</v>
      </c>
      <c r="AD2033" s="1">
        <v>6.3653037326616105E-2</v>
      </c>
      <c r="AE2033" s="1">
        <v>0.54579673243232696</v>
      </c>
      <c r="AF2033" s="1">
        <v>-0.310143741546199</v>
      </c>
      <c r="AG2033" s="1">
        <v>0.29309077743840001</v>
      </c>
      <c r="AH2033" s="1">
        <v>0.63839312853819397</v>
      </c>
      <c r="AI2033" s="1">
        <v>162</v>
      </c>
      <c r="AJ2033" s="1">
        <v>4.8895464462814099E-2</v>
      </c>
      <c r="AK2033" s="1">
        <v>0.94484627303804103</v>
      </c>
      <c r="AL2033" s="1">
        <v>1.16161210673147</v>
      </c>
      <c r="AM2033" s="1">
        <v>130</v>
      </c>
      <c r="AN2033" s="1">
        <v>76.715000000000003</v>
      </c>
      <c r="AO2033" s="1">
        <v>12.5575569352046</v>
      </c>
      <c r="AP2033" s="1">
        <v>3.0966554626410799E-2</v>
      </c>
      <c r="AQ2033" s="1">
        <v>44</v>
      </c>
      <c r="AR2033" s="1">
        <v>115</v>
      </c>
      <c r="AS2033" s="1">
        <v>-9.6702977505593399E-3</v>
      </c>
      <c r="AT2033" s="1">
        <v>6.1292530068218998E-2</v>
      </c>
      <c r="AU2033" s="1">
        <v>1.4298887272869401</v>
      </c>
      <c r="AV2033" s="1">
        <v>-0.16841844459122501</v>
      </c>
      <c r="AW2033" s="1">
        <v>0.29146562557434702</v>
      </c>
      <c r="AX2033" s="1">
        <v>0.95652173913043503</v>
      </c>
      <c r="AY2033" s="1">
        <v>0.70434782608695701</v>
      </c>
      <c r="AZ2033" s="1">
        <v>0.153722203286803</v>
      </c>
      <c r="BA2033" s="1">
        <v>0.127591304750937</v>
      </c>
      <c r="BB2033" s="1">
        <v>0.999066646958643</v>
      </c>
      <c r="BC2033" s="1">
        <v>0.99020768167975204</v>
      </c>
      <c r="BD2033" s="1">
        <v>0.84543092630562899</v>
      </c>
      <c r="BE2033" s="1">
        <v>0.75406568236766203</v>
      </c>
      <c r="BF2033" s="1">
        <v>0.45606694560669497</v>
      </c>
      <c r="BG2033" s="1">
        <v>0.54393305439330497</v>
      </c>
      <c r="BH2033" s="2" t="s">
        <v>221</v>
      </c>
      <c r="BI2033" s="2" t="s">
        <v>220</v>
      </c>
      <c r="BJ2033" s="2">
        <v>57</v>
      </c>
      <c r="BK2033" s="2">
        <v>1000</v>
      </c>
    </row>
    <row r="2034" spans="1:63">
      <c r="A2034" s="2">
        <v>2033</v>
      </c>
      <c r="B2034" s="2">
        <v>200</v>
      </c>
      <c r="C2034" s="1">
        <v>1.6042054507280299</v>
      </c>
      <c r="D2034" s="1">
        <v>1.1417472321286199</v>
      </c>
      <c r="E2034" s="1">
        <v>0.71349112647940405</v>
      </c>
      <c r="F2034" s="1">
        <v>1.7675607714942299E-2</v>
      </c>
      <c r="G2034" s="1">
        <v>4.8413242305774498</v>
      </c>
      <c r="H2034" s="1">
        <v>5.0085852090635097</v>
      </c>
      <c r="I2034" s="1">
        <v>0.51396306389530699</v>
      </c>
      <c r="J2034" s="1">
        <v>-0.20338424922938</v>
      </c>
      <c r="K2034" s="1">
        <v>3.5219230020208898</v>
      </c>
      <c r="L2034" s="1">
        <v>6.4862683550098401</v>
      </c>
      <c r="M2034" s="1">
        <v>1.0484817470416401</v>
      </c>
      <c r="N2034" s="1">
        <v>0.27035079361723302</v>
      </c>
      <c r="O2034" s="1">
        <v>-0.22181734741505599</v>
      </c>
      <c r="P2034" s="1">
        <v>7.5673181349553295E-2</v>
      </c>
      <c r="Q2034" s="1">
        <v>1.7584784233781301</v>
      </c>
      <c r="R2034" s="1">
        <v>0.67796340393330001</v>
      </c>
      <c r="S2034" s="1">
        <v>130</v>
      </c>
      <c r="T2034" s="1">
        <v>0.13740274165060901</v>
      </c>
      <c r="U2034" s="1">
        <v>0.94020979153588102</v>
      </c>
      <c r="V2034" s="1">
        <v>1.3442075964270801</v>
      </c>
      <c r="W2034" s="1">
        <v>39</v>
      </c>
      <c r="X2034" s="1">
        <v>61.14</v>
      </c>
      <c r="Y2034" s="1">
        <v>5.45151309040659</v>
      </c>
      <c r="Z2034" s="1">
        <v>-1.4742124979513</v>
      </c>
      <c r="AA2034" s="1">
        <v>35</v>
      </c>
      <c r="AB2034" s="1">
        <v>72</v>
      </c>
      <c r="AC2034" s="1">
        <v>-3.0067102496424698E-2</v>
      </c>
      <c r="AD2034" s="1">
        <v>6.06629538122056E-2</v>
      </c>
      <c r="AE2034" s="1">
        <v>-0.29940847505779</v>
      </c>
      <c r="AF2034" s="1">
        <v>-0.310143741546199</v>
      </c>
      <c r="AG2034" s="1">
        <v>0.24785040707017</v>
      </c>
      <c r="AH2034" s="1">
        <v>0.66964579000134905</v>
      </c>
      <c r="AI2034" s="1">
        <v>133</v>
      </c>
      <c r="AJ2034" s="1">
        <v>0.198723306029785</v>
      </c>
      <c r="AK2034" s="1">
        <v>0.93216645135674003</v>
      </c>
      <c r="AL2034" s="1">
        <v>1.28164106527873</v>
      </c>
      <c r="AM2034" s="1">
        <v>127</v>
      </c>
      <c r="AN2034" s="1">
        <v>74.12</v>
      </c>
      <c r="AO2034" s="1">
        <v>17.114911656360501</v>
      </c>
      <c r="AP2034" s="1">
        <v>-0.342627529151035</v>
      </c>
      <c r="AQ2034" s="1">
        <v>19</v>
      </c>
      <c r="AR2034" s="1">
        <v>112</v>
      </c>
      <c r="AS2034" s="1">
        <v>-4.78248692586433E-2</v>
      </c>
      <c r="AT2034" s="1">
        <v>5.8964529207361997E-2</v>
      </c>
      <c r="AU2034" s="1">
        <v>0.76193109677343895</v>
      </c>
      <c r="AV2034" s="1">
        <v>-0.247825057892543</v>
      </c>
      <c r="AW2034" s="1">
        <v>0.29146562557434702</v>
      </c>
      <c r="AX2034" s="1">
        <v>0.565217391304348</v>
      </c>
      <c r="AY2034" s="1">
        <v>0.57826086956521705</v>
      </c>
      <c r="AZ2034" s="1">
        <v>0.35854849271122102</v>
      </c>
      <c r="BA2034" s="1">
        <v>0.51856273745069204</v>
      </c>
      <c r="BB2034" s="1">
        <v>0.98534860594392604</v>
      </c>
      <c r="BC2034" s="1">
        <v>0.97691911062916004</v>
      </c>
      <c r="BD2034" s="1">
        <v>0.87259835927131901</v>
      </c>
      <c r="BE2034" s="1">
        <v>0.83198301639536498</v>
      </c>
      <c r="BF2034" s="1">
        <v>0.234939759036145</v>
      </c>
      <c r="BG2034" s="1">
        <v>0.76506024096385505</v>
      </c>
      <c r="BH2034" s="2" t="s">
        <v>221</v>
      </c>
      <c r="BI2034" s="2" t="s">
        <v>220</v>
      </c>
      <c r="BJ2034" s="2">
        <v>57</v>
      </c>
      <c r="BK2034" s="2">
        <v>1000</v>
      </c>
    </row>
    <row r="2035" spans="1:63">
      <c r="A2035" s="2">
        <v>2034</v>
      </c>
      <c r="B2035" s="2">
        <v>200</v>
      </c>
      <c r="C2035" s="1">
        <v>1.62688174242388</v>
      </c>
      <c r="D2035" s="1">
        <v>1.16082149555201</v>
      </c>
      <c r="E2035" s="1">
        <v>0.71312118455109397</v>
      </c>
      <c r="F2035" s="1">
        <v>4.8026520187442997E-3</v>
      </c>
      <c r="G2035" s="1">
        <v>4.9181242395132196</v>
      </c>
      <c r="H2035" s="1">
        <v>5.0130818539141604</v>
      </c>
      <c r="I2035" s="1">
        <v>0.78315969586946399</v>
      </c>
      <c r="J2035" s="1">
        <v>-0.203384249229379</v>
      </c>
      <c r="K2035" s="1">
        <v>2.7477557950647502</v>
      </c>
      <c r="L2035" s="1">
        <v>7.2647259203183001</v>
      </c>
      <c r="M2035" s="1">
        <v>1.02554121350994</v>
      </c>
      <c r="N2035" s="1">
        <v>0.14242653707236999</v>
      </c>
      <c r="O2035" s="1">
        <v>-0.22181734741505599</v>
      </c>
      <c r="P2035" s="1">
        <v>0.51304501036570405</v>
      </c>
      <c r="Q2035" s="1">
        <v>1.39958253438237</v>
      </c>
      <c r="R2035" s="1">
        <v>0.74010638622504499</v>
      </c>
      <c r="S2035" s="1">
        <v>130</v>
      </c>
      <c r="T2035" s="1">
        <v>0.21507347213811201</v>
      </c>
      <c r="U2035" s="1">
        <v>0.93736989958111405</v>
      </c>
      <c r="V2035" s="1">
        <v>1.46876861305356</v>
      </c>
      <c r="W2035" s="1">
        <v>54</v>
      </c>
      <c r="X2035" s="1">
        <v>58.354999999999997</v>
      </c>
      <c r="Y2035" s="1">
        <v>5.3724567431749897</v>
      </c>
      <c r="Z2035" s="1">
        <v>-1.9066329878016099</v>
      </c>
      <c r="AA2035" s="1">
        <v>22</v>
      </c>
      <c r="AB2035" s="1">
        <v>69</v>
      </c>
      <c r="AC2035" s="1">
        <v>-2.2081942496834001E-2</v>
      </c>
      <c r="AD2035" s="1">
        <v>7.2318588195829994E-2</v>
      </c>
      <c r="AE2035" s="1">
        <v>0.85237237971434199</v>
      </c>
      <c r="AF2035" s="1">
        <v>-0.310143741546199</v>
      </c>
      <c r="AG2035" s="1">
        <v>0.37701487448066501</v>
      </c>
      <c r="AH2035" s="1">
        <v>0.67007306819899404</v>
      </c>
      <c r="AI2035" s="1">
        <v>140</v>
      </c>
      <c r="AJ2035" s="1">
        <v>0.116178854217662</v>
      </c>
      <c r="AK2035" s="1">
        <v>0.93155002947923904</v>
      </c>
      <c r="AL2035" s="1">
        <v>1.3482574617579099</v>
      </c>
      <c r="AM2035" s="1">
        <v>123</v>
      </c>
      <c r="AN2035" s="1">
        <v>74.900000000000006</v>
      </c>
      <c r="AO2035" s="1">
        <v>12.5785971208095</v>
      </c>
      <c r="AP2035" s="1">
        <v>-0.54222201190756103</v>
      </c>
      <c r="AQ2035" s="1">
        <v>17</v>
      </c>
      <c r="AR2035" s="1">
        <v>98</v>
      </c>
      <c r="AS2035" s="1">
        <v>-2.8746368443544001E-2</v>
      </c>
      <c r="AT2035" s="1">
        <v>5.8765724798668602E-2</v>
      </c>
      <c r="AU2035" s="1">
        <v>0.73913907722122196</v>
      </c>
      <c r="AV2035" s="1">
        <v>-0.196742336641854</v>
      </c>
      <c r="AW2035" s="1">
        <v>0.29146562557434702</v>
      </c>
      <c r="AX2035" s="1">
        <v>0.565217391304348</v>
      </c>
      <c r="AY2035" s="1">
        <v>0.60869565217391297</v>
      </c>
      <c r="AZ2035" s="1">
        <v>0.56122802449878895</v>
      </c>
      <c r="BA2035" s="1">
        <v>0.30316537038673202</v>
      </c>
      <c r="BB2035" s="1">
        <v>0.98237237276293599</v>
      </c>
      <c r="BC2035" s="1">
        <v>0.97627309476851099</v>
      </c>
      <c r="BD2035" s="1">
        <v>0.95345769902385302</v>
      </c>
      <c r="BE2035" s="1">
        <v>0.87522734742191799</v>
      </c>
      <c r="BF2035" s="1">
        <v>0.305084745762712</v>
      </c>
      <c r="BG2035" s="1">
        <v>0.69491525423728795</v>
      </c>
      <c r="BH2035" s="2" t="s">
        <v>221</v>
      </c>
      <c r="BI2035" s="2" t="s">
        <v>220</v>
      </c>
      <c r="BJ2035" s="2">
        <v>57</v>
      </c>
      <c r="BK2035" s="2">
        <v>1000</v>
      </c>
    </row>
    <row r="2036" spans="1:63">
      <c r="A2036" s="2">
        <v>2035</v>
      </c>
      <c r="B2036" s="2">
        <v>200</v>
      </c>
      <c r="C2036" s="1">
        <v>1.33453355534936</v>
      </c>
      <c r="D2036" s="1">
        <v>0.91308741342850797</v>
      </c>
      <c r="E2036" s="1">
        <v>0.68343114296289098</v>
      </c>
      <c r="F2036" s="1">
        <v>3.0456110381068099E-2</v>
      </c>
      <c r="G2036" s="1">
        <v>3.88579414716766</v>
      </c>
      <c r="H2036" s="1">
        <v>5.0161466594902198</v>
      </c>
      <c r="I2036" s="1">
        <v>0.96663768137538097</v>
      </c>
      <c r="J2036" s="1">
        <v>-0.203384249229379</v>
      </c>
      <c r="K2036" s="1">
        <v>2.2201019439174199</v>
      </c>
      <c r="L2036" s="1">
        <v>7.7953039770985502</v>
      </c>
      <c r="M2036" s="1">
        <v>1.10531717181574</v>
      </c>
      <c r="N2036" s="1">
        <v>0.46279216729991302</v>
      </c>
      <c r="O2036" s="1">
        <v>0.23984886104585801</v>
      </c>
      <c r="P2036" s="1">
        <v>2.7599771125491501E-2</v>
      </c>
      <c r="Q2036" s="1">
        <v>2.4001598614472499</v>
      </c>
      <c r="R2036" s="1">
        <v>0.64187606937986297</v>
      </c>
      <c r="S2036" s="1">
        <v>100</v>
      </c>
      <c r="T2036" s="1">
        <v>0.15658968700588299</v>
      </c>
      <c r="U2036" s="1">
        <v>0.93650224648278102</v>
      </c>
      <c r="V2036" s="1">
        <v>1.29742245119488</v>
      </c>
      <c r="W2036" s="1">
        <v>40</v>
      </c>
      <c r="X2036" s="1">
        <v>49.515000000000001</v>
      </c>
      <c r="Y2036" s="1">
        <v>4.4945276608863303</v>
      </c>
      <c r="Z2036" s="1">
        <v>-1.5749651076201501</v>
      </c>
      <c r="AA2036" s="1">
        <v>20</v>
      </c>
      <c r="AB2036" s="1">
        <v>59</v>
      </c>
      <c r="AC2036" s="1">
        <v>-3.0264668335166101E-2</v>
      </c>
      <c r="AD2036" s="1">
        <v>6.2911188630345199E-2</v>
      </c>
      <c r="AE2036" s="1">
        <v>-0.91991671278686804</v>
      </c>
      <c r="AF2036" s="1">
        <v>-0.310143741546199</v>
      </c>
      <c r="AG2036" s="1">
        <v>0.154781882019181</v>
      </c>
      <c r="AH2036" s="1">
        <v>0.69920229360244301</v>
      </c>
      <c r="AI2036" s="1">
        <v>129</v>
      </c>
      <c r="AJ2036" s="1">
        <v>0.19597002601181199</v>
      </c>
      <c r="AK2036" s="1">
        <v>0.92890683198916302</v>
      </c>
      <c r="AL2036" s="1">
        <v>1.3370812765524001</v>
      </c>
      <c r="AM2036" s="1">
        <v>113</v>
      </c>
      <c r="AN2036" s="1">
        <v>74.135000000000005</v>
      </c>
      <c r="AO2036" s="1">
        <v>13.8791182941538</v>
      </c>
      <c r="AP2036" s="1">
        <v>-0.52048066673148197</v>
      </c>
      <c r="AQ2036" s="1">
        <v>22</v>
      </c>
      <c r="AR2036" s="1">
        <v>111</v>
      </c>
      <c r="AS2036" s="1">
        <v>-2.3936347635570301E-2</v>
      </c>
      <c r="AT2036" s="1">
        <v>6.33934982625977E-2</v>
      </c>
      <c r="AU2036" s="1">
        <v>1.0983623972885601</v>
      </c>
      <c r="AV2036" s="1">
        <v>-0.196742336641854</v>
      </c>
      <c r="AW2036" s="1">
        <v>0.29146562557434702</v>
      </c>
      <c r="AX2036" s="1">
        <v>0.434782608695652</v>
      </c>
      <c r="AY2036" s="1">
        <v>0.56086956521739095</v>
      </c>
      <c r="AZ2036" s="1">
        <v>0.40861627341358298</v>
      </c>
      <c r="BA2036" s="1">
        <v>0.51137813262696596</v>
      </c>
      <c r="BB2036" s="1">
        <v>0.98146306424628105</v>
      </c>
      <c r="BC2036" s="1">
        <v>0.97350299921587302</v>
      </c>
      <c r="BD2036" s="1">
        <v>0.84222757348168398</v>
      </c>
      <c r="BE2036" s="1">
        <v>0.86797227692598999</v>
      </c>
      <c r="BF2036" s="1">
        <v>0.26143790849673199</v>
      </c>
      <c r="BG2036" s="1">
        <v>0.73856209150326801</v>
      </c>
      <c r="BH2036" s="2" t="s">
        <v>221</v>
      </c>
      <c r="BI2036" s="2" t="s">
        <v>220</v>
      </c>
      <c r="BJ2036" s="2">
        <v>57</v>
      </c>
      <c r="BK2036" s="2">
        <v>1000</v>
      </c>
    </row>
    <row r="2037" spans="1:63">
      <c r="A2037" s="2">
        <v>2036</v>
      </c>
      <c r="B2037" s="2">
        <v>200</v>
      </c>
      <c r="C2037" s="1">
        <v>1.7304423701165399</v>
      </c>
      <c r="D2037" s="1">
        <v>1.2454273402145399</v>
      </c>
      <c r="E2037" s="1">
        <v>0.71437278416563998</v>
      </c>
      <c r="F2037" s="1">
        <v>2.0116905287642699E-2</v>
      </c>
      <c r="G2037" s="1">
        <v>5.2607302343877196</v>
      </c>
      <c r="H2037" s="1">
        <v>5.0059796822082401</v>
      </c>
      <c r="I2037" s="1">
        <v>0.357980308474179</v>
      </c>
      <c r="J2037" s="1">
        <v>-0.20338424922937601</v>
      </c>
      <c r="K2037" s="1">
        <v>3.9705048925598798</v>
      </c>
      <c r="L2037" s="1">
        <v>6.0352004678495899</v>
      </c>
      <c r="M2037" s="1">
        <v>1.10108316854919</v>
      </c>
      <c r="N2037" s="1">
        <v>0.45117523971471302</v>
      </c>
      <c r="O2037" s="1">
        <v>0.222913723812206</v>
      </c>
      <c r="P2037" s="1">
        <v>4.3596161938794301E-2</v>
      </c>
      <c r="Q2037" s="1">
        <v>2.3593643976146899</v>
      </c>
      <c r="R2037" s="1">
        <v>0.68344865377342101</v>
      </c>
      <c r="S2037" s="1">
        <v>109</v>
      </c>
      <c r="T2037" s="1">
        <v>0.12626726961999901</v>
      </c>
      <c r="U2037" s="1">
        <v>0.93201594305981394</v>
      </c>
      <c r="V2037" s="1">
        <v>1.3192755711218001</v>
      </c>
      <c r="W2037" s="1">
        <v>36</v>
      </c>
      <c r="X2037" s="1">
        <v>49.42</v>
      </c>
      <c r="Y2037" s="1">
        <v>4.8757012122932402</v>
      </c>
      <c r="Z2037" s="1">
        <v>-1.2532210608239001</v>
      </c>
      <c r="AA2037" s="1">
        <v>27</v>
      </c>
      <c r="AB2037" s="1">
        <v>60</v>
      </c>
      <c r="AC2037" s="1">
        <v>-2.78546621119054E-2</v>
      </c>
      <c r="AD2037" s="1">
        <v>6.5032113715639897E-2</v>
      </c>
      <c r="AE2037" s="1">
        <v>-0.26939788954500599</v>
      </c>
      <c r="AF2037" s="1">
        <v>-0.310143741546199</v>
      </c>
      <c r="AG2037" s="1">
        <v>0.24785040707017</v>
      </c>
      <c r="AH2037" s="1">
        <v>0.69249420383583704</v>
      </c>
      <c r="AI2037" s="1">
        <v>144</v>
      </c>
      <c r="AJ2037" s="1">
        <v>0.19935760421627</v>
      </c>
      <c r="AK2037" s="1">
        <v>0.92283615094957705</v>
      </c>
      <c r="AL2037" s="1">
        <v>1.2544443875235001</v>
      </c>
      <c r="AM2037" s="1">
        <v>137</v>
      </c>
      <c r="AN2037" s="1">
        <v>77.905000000000001</v>
      </c>
      <c r="AO2037" s="1">
        <v>18.284078116296001</v>
      </c>
      <c r="AP2037" s="1">
        <v>-0.60352884556504405</v>
      </c>
      <c r="AQ2037" s="1">
        <v>12</v>
      </c>
      <c r="AR2037" s="1">
        <v>121</v>
      </c>
      <c r="AS2037" s="1">
        <v>-2.6041699206555899E-2</v>
      </c>
      <c r="AT2037" s="1">
        <v>5.8124003200337199E-2</v>
      </c>
      <c r="AU2037" s="1">
        <v>0.82089952116459497</v>
      </c>
      <c r="AV2037" s="1">
        <v>-0.18142890927265401</v>
      </c>
      <c r="AW2037" s="1">
        <v>0.29146562557434702</v>
      </c>
      <c r="AX2037" s="1">
        <v>0.47391304347826102</v>
      </c>
      <c r="AY2037" s="1">
        <v>0.62608695652173896</v>
      </c>
      <c r="AZ2037" s="1">
        <v>0.32949079950772098</v>
      </c>
      <c r="BA2037" s="1">
        <v>0.52021792028010005</v>
      </c>
      <c r="BB2037" s="1">
        <v>0.97676137653418005</v>
      </c>
      <c r="BC2037" s="1">
        <v>0.967140869026062</v>
      </c>
      <c r="BD2037" s="1">
        <v>0.85641362379405706</v>
      </c>
      <c r="BE2037" s="1">
        <v>0.81432817167500804</v>
      </c>
      <c r="BF2037" s="1">
        <v>0.20809248554913301</v>
      </c>
      <c r="BG2037" s="1">
        <v>0.79190751445086704</v>
      </c>
      <c r="BH2037" s="2" t="s">
        <v>221</v>
      </c>
      <c r="BI2037" s="2" t="s">
        <v>220</v>
      </c>
      <c r="BJ2037" s="2">
        <v>57</v>
      </c>
      <c r="BK2037" s="2">
        <v>1000</v>
      </c>
    </row>
    <row r="2038" spans="1:63">
      <c r="A2038" s="2">
        <v>2037</v>
      </c>
      <c r="B2038" s="2">
        <v>200</v>
      </c>
      <c r="C2038" s="1">
        <v>1.7480751613394401</v>
      </c>
      <c r="D2038" s="1">
        <v>1.2598807463079</v>
      </c>
      <c r="E2038" s="1">
        <v>0.71414023524224102</v>
      </c>
      <c r="F2038" s="1">
        <v>3.3948743458436001E-2</v>
      </c>
      <c r="G2038" s="1">
        <v>5.3185017807526398</v>
      </c>
      <c r="H2038" s="1">
        <v>5.00554129797092</v>
      </c>
      <c r="I2038" s="1">
        <v>0.33173594982086901</v>
      </c>
      <c r="J2038" s="1">
        <v>-0.203384249229381</v>
      </c>
      <c r="K2038" s="1">
        <v>4.0459795435166601</v>
      </c>
      <c r="L2038" s="1">
        <v>5.9593075438166503</v>
      </c>
      <c r="M2038" s="1">
        <v>1.1032034652457401</v>
      </c>
      <c r="N2038" s="1">
        <v>0.45697488077074699</v>
      </c>
      <c r="O2038" s="1">
        <v>0.23188151973611301</v>
      </c>
      <c r="P2038" s="1">
        <v>4.1743789528567499E-2</v>
      </c>
      <c r="Q2038" s="1">
        <v>2.3797938781211498</v>
      </c>
      <c r="R2038" s="1">
        <v>0.68318697994953503</v>
      </c>
      <c r="S2038" s="1">
        <v>98</v>
      </c>
      <c r="T2038" s="1">
        <v>0.145800543548466</v>
      </c>
      <c r="U2038" s="1">
        <v>0.92840606853335395</v>
      </c>
      <c r="V2038" s="1">
        <v>1.3184727593874299</v>
      </c>
      <c r="W2038" s="1">
        <v>33</v>
      </c>
      <c r="X2038" s="1">
        <v>43.2</v>
      </c>
      <c r="Y2038" s="1">
        <v>4.6775417673094699</v>
      </c>
      <c r="Z2038" s="1">
        <v>-1.02626694993659</v>
      </c>
      <c r="AA2038" s="1">
        <v>23</v>
      </c>
      <c r="AB2038" s="1">
        <v>55</v>
      </c>
      <c r="AC2038" s="1">
        <v>-2.9460284735170601E-2</v>
      </c>
      <c r="AD2038" s="1">
        <v>6.7355937686277206E-2</v>
      </c>
      <c r="AE2038" s="1">
        <v>-0.23278803000989801</v>
      </c>
      <c r="AF2038" s="1">
        <v>-0.310143741546199</v>
      </c>
      <c r="AG2038" s="1">
        <v>0.24785040707017</v>
      </c>
      <c r="AH2038" s="1">
        <v>0.69234392839389103</v>
      </c>
      <c r="AI2038" s="1">
        <v>108</v>
      </c>
      <c r="AJ2038" s="1">
        <v>0.112944364947852</v>
      </c>
      <c r="AK2038" s="1">
        <v>0.92352122648370305</v>
      </c>
      <c r="AL2038" s="1">
        <v>1.2315315220312699</v>
      </c>
      <c r="AM2038" s="1">
        <v>98</v>
      </c>
      <c r="AN2038" s="1">
        <v>60</v>
      </c>
      <c r="AO2038" s="1">
        <v>14.250804438195001</v>
      </c>
      <c r="AP2038" s="1">
        <v>-0.45807537202366999</v>
      </c>
      <c r="AQ2038" s="1">
        <v>11</v>
      </c>
      <c r="AR2038" s="1">
        <v>98</v>
      </c>
      <c r="AS2038" s="1">
        <v>-3.8254367214031103E-2</v>
      </c>
      <c r="AT2038" s="1">
        <v>6.1385036175767599E-2</v>
      </c>
      <c r="AU2038" s="1">
        <v>1.6212981886345099</v>
      </c>
      <c r="AV2038" s="1">
        <v>-0.177838495361026</v>
      </c>
      <c r="AW2038" s="1">
        <v>0.29146562557434702</v>
      </c>
      <c r="AX2038" s="1">
        <v>0.426086956521739</v>
      </c>
      <c r="AY2038" s="1">
        <v>0.46956521739130402</v>
      </c>
      <c r="AZ2038" s="1">
        <v>0.380462314636409</v>
      </c>
      <c r="BA2038" s="1">
        <v>0.29472506389466901</v>
      </c>
      <c r="BB2038" s="1">
        <v>0.97297819445683797</v>
      </c>
      <c r="BC2038" s="1">
        <v>0.96785883455736599</v>
      </c>
      <c r="BD2038" s="1">
        <v>0.855892474974428</v>
      </c>
      <c r="BE2038" s="1">
        <v>0.799454182800174</v>
      </c>
      <c r="BF2038" s="1">
        <v>0.25190839694656503</v>
      </c>
      <c r="BG2038" s="1">
        <v>0.74809160305343503</v>
      </c>
      <c r="BH2038" s="2" t="s">
        <v>221</v>
      </c>
      <c r="BI2038" s="2" t="s">
        <v>220</v>
      </c>
      <c r="BJ2038" s="2">
        <v>57</v>
      </c>
      <c r="BK2038" s="2">
        <v>1000</v>
      </c>
    </row>
    <row r="2039" spans="1:63">
      <c r="A2039" s="2">
        <v>2038</v>
      </c>
      <c r="B2039" s="2">
        <v>200</v>
      </c>
      <c r="C2039" s="1">
        <v>1.4582414807746</v>
      </c>
      <c r="D2039" s="1">
        <v>1.02085500865511</v>
      </c>
      <c r="E2039" s="1">
        <v>0.70242868843408002</v>
      </c>
      <c r="F2039" s="1">
        <v>2.6722569450550199E-3</v>
      </c>
      <c r="G2039" s="1">
        <v>4.3392441198466898</v>
      </c>
      <c r="H2039" s="1">
        <v>5.0166029703850503</v>
      </c>
      <c r="I2039" s="1">
        <v>0.99395523926568197</v>
      </c>
      <c r="J2039" s="1">
        <v>-0.203384249229379</v>
      </c>
      <c r="K2039" s="1">
        <v>2.14154094061769</v>
      </c>
      <c r="L2039" s="1">
        <v>7.8743003577349198</v>
      </c>
      <c r="M2039" s="1">
        <v>1.0727215289327701</v>
      </c>
      <c r="N2039" s="1">
        <v>0.36709105247718898</v>
      </c>
      <c r="O2039" s="1">
        <v>3.7325808291529601E-2</v>
      </c>
      <c r="P2039" s="1">
        <v>2.1165504027834299E-2</v>
      </c>
      <c r="Q2039" s="1">
        <v>2.0665997096156801</v>
      </c>
      <c r="R2039" s="1">
        <v>0.62999821745582396</v>
      </c>
      <c r="S2039" s="1">
        <v>102</v>
      </c>
      <c r="T2039" s="1">
        <v>0.13163830736766799</v>
      </c>
      <c r="U2039" s="1">
        <v>0.93371981509703095</v>
      </c>
      <c r="V2039" s="1">
        <v>1.2516825673024301</v>
      </c>
      <c r="W2039" s="1">
        <v>33</v>
      </c>
      <c r="X2039" s="1">
        <v>49.024999999999999</v>
      </c>
      <c r="Y2039" s="1">
        <v>4.7367243733348801</v>
      </c>
      <c r="Z2039" s="1">
        <v>-1.39786628322969</v>
      </c>
      <c r="AA2039" s="1">
        <v>22</v>
      </c>
      <c r="AB2039" s="1">
        <v>60</v>
      </c>
      <c r="AC2039" s="1">
        <v>-2.90021756762943E-2</v>
      </c>
      <c r="AD2039" s="1">
        <v>6.2083538431530097E-2</v>
      </c>
      <c r="AE2039" s="1">
        <v>-1.0318396989371701</v>
      </c>
      <c r="AF2039" s="1">
        <v>-0.310143741546199</v>
      </c>
      <c r="AG2039" s="1">
        <v>0.128238853532821</v>
      </c>
      <c r="AH2039" s="1">
        <v>0.60601647000803704</v>
      </c>
      <c r="AI2039" s="1">
        <v>120</v>
      </c>
      <c r="AJ2039" s="1">
        <v>0.105430955171601</v>
      </c>
      <c r="AK2039" s="1">
        <v>0.93233757585722599</v>
      </c>
      <c r="AL2039" s="1">
        <v>1.25124036145955</v>
      </c>
      <c r="AM2039" s="1">
        <v>112</v>
      </c>
      <c r="AN2039" s="1">
        <v>66.38</v>
      </c>
      <c r="AO2039" s="1">
        <v>14.2153431157851</v>
      </c>
      <c r="AP2039" s="1">
        <v>-0.554090745652008</v>
      </c>
      <c r="AQ2039" s="1">
        <v>22</v>
      </c>
      <c r="AR2039" s="1">
        <v>99</v>
      </c>
      <c r="AS2039" s="1">
        <v>-3.0332117518335502E-2</v>
      </c>
      <c r="AT2039" s="1">
        <v>5.0830935454533301E-2</v>
      </c>
      <c r="AU2039" s="1">
        <v>-0.73877645726385099</v>
      </c>
      <c r="AV2039" s="1">
        <v>-0.23227797081280099</v>
      </c>
      <c r="AW2039" s="1">
        <v>0.10837003949564</v>
      </c>
      <c r="AX2039" s="1">
        <v>0.44347826086956499</v>
      </c>
      <c r="AY2039" s="1">
        <v>0.52173913043478304</v>
      </c>
      <c r="AZ2039" s="1">
        <v>0.34350636765132198</v>
      </c>
      <c r="BA2039" s="1">
        <v>0.275119037711823</v>
      </c>
      <c r="BB2039" s="1">
        <v>0.97854705027603295</v>
      </c>
      <c r="BC2039" s="1">
        <v>0.97709845069721102</v>
      </c>
      <c r="BD2039" s="1">
        <v>0.81253532375485504</v>
      </c>
      <c r="BE2039" s="1">
        <v>0.81224826385876303</v>
      </c>
      <c r="BF2039" s="1">
        <v>0.22758620689655201</v>
      </c>
      <c r="BG2039" s="1">
        <v>0.77241379310344804</v>
      </c>
      <c r="BH2039" s="2" t="s">
        <v>221</v>
      </c>
      <c r="BI2039" s="2" t="s">
        <v>220</v>
      </c>
      <c r="BJ2039" s="2">
        <v>57</v>
      </c>
      <c r="BK2039" s="2">
        <v>1000</v>
      </c>
    </row>
    <row r="2040" spans="1:63">
      <c r="A2040" s="2">
        <v>2039</v>
      </c>
      <c r="B2040" s="2">
        <v>200</v>
      </c>
      <c r="C2040" s="1">
        <v>2.0927789196839499</v>
      </c>
      <c r="D2040" s="1">
        <v>1.53922114783242</v>
      </c>
      <c r="E2040" s="1">
        <v>0.70722793967445097</v>
      </c>
      <c r="F2040" s="1">
        <v>4.9545195946021402E-3</v>
      </c>
      <c r="G2040" s="1">
        <v>6.4165853928371197</v>
      </c>
      <c r="H2040" s="1">
        <v>5.0038682555251901</v>
      </c>
      <c r="I2040" s="1">
        <v>0.23157740795273399</v>
      </c>
      <c r="J2040" s="1">
        <v>-0.203384249229381</v>
      </c>
      <c r="K2040" s="1">
        <v>4.3340197691398998</v>
      </c>
      <c r="L2040" s="1">
        <v>5.6696710276547497</v>
      </c>
      <c r="M2040" s="1">
        <v>1.0476021422981601</v>
      </c>
      <c r="N2040" s="1">
        <v>0.265445816899609</v>
      </c>
      <c r="O2040" s="1">
        <v>-0.22181734741505599</v>
      </c>
      <c r="P2040" s="1">
        <v>9.2443250578110495E-2</v>
      </c>
      <c r="Q2040" s="1">
        <v>1.74471734297695</v>
      </c>
      <c r="R2040" s="1">
        <v>0.69524270606879601</v>
      </c>
      <c r="S2040" s="1">
        <v>130</v>
      </c>
      <c r="T2040" s="1">
        <v>9.6274733545852198E-2</v>
      </c>
      <c r="U2040" s="1">
        <v>0.94204080223503095</v>
      </c>
      <c r="V2040" s="1">
        <v>1.33420248851485</v>
      </c>
      <c r="W2040" s="1">
        <v>43</v>
      </c>
      <c r="X2040" s="1">
        <v>57.365000000000002</v>
      </c>
      <c r="Y2040" s="1">
        <v>5.2468487790818603</v>
      </c>
      <c r="Z2040" s="1">
        <v>-0.81400866025871599</v>
      </c>
      <c r="AA2040" s="1">
        <v>31</v>
      </c>
      <c r="AB2040" s="1">
        <v>71</v>
      </c>
      <c r="AC2040" s="1">
        <v>-2.4560433245753199E-2</v>
      </c>
      <c r="AD2040" s="1">
        <v>6.7439667972915299E-2</v>
      </c>
      <c r="AE2040" s="1">
        <v>0.61303001793412903</v>
      </c>
      <c r="AF2040" s="1">
        <v>-0.310143741546199</v>
      </c>
      <c r="AG2040" s="1">
        <v>0.29309077743840001</v>
      </c>
      <c r="AH2040" s="1">
        <v>0.65635199574632497</v>
      </c>
      <c r="AI2040" s="1">
        <v>141</v>
      </c>
      <c r="AJ2040" s="1">
        <v>9.8661230453677196E-2</v>
      </c>
      <c r="AK2040" s="1">
        <v>0.93534697062095795</v>
      </c>
      <c r="AL2040" s="1">
        <v>1.20320900644117</v>
      </c>
      <c r="AM2040" s="1">
        <v>124</v>
      </c>
      <c r="AN2040" s="1">
        <v>72.424999999999997</v>
      </c>
      <c r="AO2040" s="1">
        <v>14.511973050176399</v>
      </c>
      <c r="AP2040" s="1">
        <v>-0.19527325329586701</v>
      </c>
      <c r="AQ2040" s="1">
        <v>29</v>
      </c>
      <c r="AR2040" s="1">
        <v>102</v>
      </c>
      <c r="AS2040" s="1">
        <v>-3.3047148279406302E-2</v>
      </c>
      <c r="AT2040" s="1">
        <v>6.2263823747668499E-2</v>
      </c>
      <c r="AU2040" s="1">
        <v>1.12233456950446</v>
      </c>
      <c r="AV2040" s="1">
        <v>-0.20017494021781901</v>
      </c>
      <c r="AW2040" s="1">
        <v>0.29146562557434702</v>
      </c>
      <c r="AX2040" s="1">
        <v>0.565217391304348</v>
      </c>
      <c r="AY2040" s="1">
        <v>0.61304347826087002</v>
      </c>
      <c r="AZ2040" s="1">
        <v>0.25122614137362598</v>
      </c>
      <c r="BA2040" s="1">
        <v>0.25745363624659201</v>
      </c>
      <c r="BB2040" s="1">
        <v>0.98726752218593705</v>
      </c>
      <c r="BC2040" s="1">
        <v>0.980252324398456</v>
      </c>
      <c r="BD2040" s="1">
        <v>0.86610349882584203</v>
      </c>
      <c r="BE2040" s="1">
        <v>0.78106849542565804</v>
      </c>
      <c r="BF2040" s="1">
        <v>0.25748502994012001</v>
      </c>
      <c r="BG2040" s="1">
        <v>0.74251497005987999</v>
      </c>
      <c r="BH2040" s="2" t="s">
        <v>221</v>
      </c>
      <c r="BI2040" s="2" t="s">
        <v>220</v>
      </c>
      <c r="BJ2040" s="2">
        <v>57</v>
      </c>
      <c r="BK2040" s="2">
        <v>1000</v>
      </c>
    </row>
    <row r="2041" spans="1:63">
      <c r="A2041" s="2">
        <v>2040</v>
      </c>
      <c r="B2041" s="2">
        <v>200</v>
      </c>
      <c r="C2041" s="1">
        <v>1.4996062033353299</v>
      </c>
      <c r="D2041" s="1">
        <v>1.05399644134972</v>
      </c>
      <c r="E2041" s="1">
        <v>0.710494475164129</v>
      </c>
      <c r="F2041" s="1">
        <v>4.5507913701567503E-2</v>
      </c>
      <c r="G2041" s="1">
        <v>4.4819016173022996</v>
      </c>
      <c r="H2041" s="1">
        <v>5.0225884831909999</v>
      </c>
      <c r="I2041" s="1">
        <v>1.3522846029392399</v>
      </c>
      <c r="J2041" s="1">
        <v>-0.20338424922937801</v>
      </c>
      <c r="K2041" s="1">
        <v>1.11104200528123</v>
      </c>
      <c r="L2041" s="1">
        <v>8.9105102165961103</v>
      </c>
      <c r="M2041" s="1">
        <v>1.0128364472103999</v>
      </c>
      <c r="N2041" s="1">
        <v>7.1580417421353501E-2</v>
      </c>
      <c r="O2041" s="1">
        <v>-0.22181734741506001</v>
      </c>
      <c r="P2041" s="1">
        <v>0.75526722660031798</v>
      </c>
      <c r="Q2041" s="1">
        <v>1.2008213159801699</v>
      </c>
      <c r="R2041" s="1">
        <v>0.741045332001674</v>
      </c>
      <c r="S2041" s="1">
        <v>118</v>
      </c>
      <c r="T2041" s="1">
        <v>0.215609644461523</v>
      </c>
      <c r="U2041" s="1">
        <v>0.93951358618487901</v>
      </c>
      <c r="V2041" s="1">
        <v>1.5164643038579999</v>
      </c>
      <c r="W2041" s="1">
        <v>52</v>
      </c>
      <c r="X2041" s="1">
        <v>47.744999999999997</v>
      </c>
      <c r="Y2041" s="1">
        <v>4.5246366355119703</v>
      </c>
      <c r="Z2041" s="1">
        <v>-1.2768599280467801</v>
      </c>
      <c r="AA2041" s="1">
        <v>21</v>
      </c>
      <c r="AB2041" s="1">
        <v>57</v>
      </c>
      <c r="AC2041" s="1">
        <v>-1.7227783527373301E-2</v>
      </c>
      <c r="AD2041" s="1">
        <v>8.7437753421153799E-2</v>
      </c>
      <c r="AE2041" s="1">
        <v>1.3402823021800001</v>
      </c>
      <c r="AF2041" s="1">
        <v>-0.310143741546199</v>
      </c>
      <c r="AG2041" s="1">
        <v>0.37701487448066501</v>
      </c>
      <c r="AH2041" s="1">
        <v>0.69536302018263996</v>
      </c>
      <c r="AI2041" s="1">
        <v>159</v>
      </c>
      <c r="AJ2041" s="1">
        <v>0.20348022610701599</v>
      </c>
      <c r="AK2041" s="1">
        <v>0.93933076952475703</v>
      </c>
      <c r="AL2041" s="1">
        <v>1.4770250585975599</v>
      </c>
      <c r="AM2041" s="1">
        <v>134</v>
      </c>
      <c r="AN2041" s="1">
        <v>87.055000000000007</v>
      </c>
      <c r="AO2041" s="1">
        <v>15.7608373817787</v>
      </c>
      <c r="AP2041" s="1">
        <v>-0.74081383649400701</v>
      </c>
      <c r="AQ2041" s="1">
        <v>26</v>
      </c>
      <c r="AR2041" s="1">
        <v>119</v>
      </c>
      <c r="AS2041" s="1">
        <v>-3.3665078293874898E-2</v>
      </c>
      <c r="AT2041" s="1">
        <v>5.8428288661022003E-2</v>
      </c>
      <c r="AU2041" s="1">
        <v>0.58491757901618602</v>
      </c>
      <c r="AV2041" s="1">
        <v>-0.20942015639739101</v>
      </c>
      <c r="AW2041" s="1">
        <v>0.29146562557434702</v>
      </c>
      <c r="AX2041" s="1">
        <v>0.51304347826087005</v>
      </c>
      <c r="AY2041" s="1">
        <v>0.69130434782608696</v>
      </c>
      <c r="AZ2041" s="1">
        <v>0.56262715071769198</v>
      </c>
      <c r="BA2041" s="1">
        <v>0.53097578323966199</v>
      </c>
      <c r="BB2041" s="1">
        <v>0.98461897626102302</v>
      </c>
      <c r="BC2041" s="1">
        <v>0.98442738270093</v>
      </c>
      <c r="BD2041" s="1">
        <v>0.984419569534696</v>
      </c>
      <c r="BE2041" s="1">
        <v>0.95881740749020705</v>
      </c>
      <c r="BF2041" s="1">
        <v>0.27956989247311798</v>
      </c>
      <c r="BG2041" s="1">
        <v>0.72043010752688197</v>
      </c>
      <c r="BH2041" s="2" t="s">
        <v>221</v>
      </c>
      <c r="BI2041" s="2" t="s">
        <v>220</v>
      </c>
      <c r="BJ2041" s="2">
        <v>57</v>
      </c>
      <c r="BK2041" s="2">
        <v>1000</v>
      </c>
    </row>
    <row r="2042" spans="1:63">
      <c r="A2042" s="2">
        <v>2041</v>
      </c>
      <c r="B2042" s="2">
        <v>200</v>
      </c>
      <c r="C2042" s="1">
        <v>1.3071604475391401</v>
      </c>
      <c r="D2042" s="1">
        <v>0.88936718744383803</v>
      </c>
      <c r="E2042" s="1">
        <v>0.67334470701974303</v>
      </c>
      <c r="F2042" s="1">
        <v>6.5259594751182499E-3</v>
      </c>
      <c r="G2042" s="1">
        <v>3.7822257955746301</v>
      </c>
      <c r="H2042" s="1">
        <v>5.0236328946477098</v>
      </c>
      <c r="I2042" s="1">
        <v>1.41480945332916</v>
      </c>
      <c r="J2042" s="1">
        <v>-0.203384249229379</v>
      </c>
      <c r="K2042" s="1">
        <v>0.93123036188608099</v>
      </c>
      <c r="L2042" s="1">
        <v>9.09131835839516</v>
      </c>
      <c r="M2042" s="1">
        <v>1.0815311051882399</v>
      </c>
      <c r="N2042" s="1">
        <v>0.39390249098687002</v>
      </c>
      <c r="O2042" s="1">
        <v>0.118382351719163</v>
      </c>
      <c r="P2042" s="1">
        <v>6.4975391996307905E-2</v>
      </c>
      <c r="Q2042" s="1">
        <v>2.1604642547082902</v>
      </c>
      <c r="R2042" s="1">
        <v>0.741613346869338</v>
      </c>
      <c r="S2042" s="1">
        <v>105</v>
      </c>
      <c r="T2042" s="1">
        <v>0.38321940949079603</v>
      </c>
      <c r="U2042" s="1">
        <v>0.92373606201772596</v>
      </c>
      <c r="V2042" s="1">
        <v>1.3353576796045401</v>
      </c>
      <c r="W2042" s="1">
        <v>44</v>
      </c>
      <c r="X2042" s="1">
        <v>49.634999999999998</v>
      </c>
      <c r="Y2042" s="1">
        <v>4.3016620604612896</v>
      </c>
      <c r="Z2042" s="1">
        <v>-1.05623482926342</v>
      </c>
      <c r="AA2042" s="1">
        <v>28</v>
      </c>
      <c r="AB2042" s="1">
        <v>59</v>
      </c>
      <c r="AC2042" s="1">
        <v>-2.8685554276844199E-2</v>
      </c>
      <c r="AD2042" s="1">
        <v>7.2608080256527693E-2</v>
      </c>
      <c r="AE2042" s="1">
        <v>0.92248925805122794</v>
      </c>
      <c r="AF2042" s="1">
        <v>-0.310143741546199</v>
      </c>
      <c r="AG2042" s="1">
        <v>0.37701487448066501</v>
      </c>
      <c r="AH2042" s="1">
        <v>0.70067168197595397</v>
      </c>
      <c r="AI2042" s="1">
        <v>125</v>
      </c>
      <c r="AJ2042" s="1">
        <v>0.25217520837893997</v>
      </c>
      <c r="AK2042" s="1">
        <v>0.93718245968786895</v>
      </c>
      <c r="AL2042" s="1">
        <v>1.34144892599695</v>
      </c>
      <c r="AM2042" s="1">
        <v>98</v>
      </c>
      <c r="AN2042" s="1">
        <v>69.415000000000006</v>
      </c>
      <c r="AO2042" s="1">
        <v>11.875517444425901</v>
      </c>
      <c r="AP2042" s="1">
        <v>-0.79557837932861697</v>
      </c>
      <c r="AQ2042" s="1">
        <v>30</v>
      </c>
      <c r="AR2042" s="1">
        <v>94</v>
      </c>
      <c r="AS2042" s="1">
        <v>-2.4396496687781401E-2</v>
      </c>
      <c r="AT2042" s="1">
        <v>5.7152310230020598E-2</v>
      </c>
      <c r="AU2042" s="1">
        <v>1.22824703092772</v>
      </c>
      <c r="AV2042" s="1">
        <v>-0.14400148084810499</v>
      </c>
      <c r="AW2042" s="1">
        <v>0.29146562557434702</v>
      </c>
      <c r="AX2042" s="1">
        <v>0.45652173913043498</v>
      </c>
      <c r="AY2042" s="1">
        <v>0.54347826086956497</v>
      </c>
      <c r="AZ2042" s="1">
        <v>1</v>
      </c>
      <c r="BA2042" s="1">
        <v>0.65804393549381701</v>
      </c>
      <c r="BB2042" s="1">
        <v>0.968083984195098</v>
      </c>
      <c r="BC2042" s="1">
        <v>0.98217593401153203</v>
      </c>
      <c r="BD2042" s="1">
        <v>0.86685339627634606</v>
      </c>
      <c r="BE2042" s="1">
        <v>0.87080755605200999</v>
      </c>
      <c r="BF2042" s="1">
        <v>0.309859154929577</v>
      </c>
      <c r="BG2042" s="1">
        <v>0.69014084507042295</v>
      </c>
      <c r="BH2042" s="2" t="s">
        <v>221</v>
      </c>
      <c r="BI2042" s="2" t="s">
        <v>220</v>
      </c>
      <c r="BJ2042" s="2">
        <v>57</v>
      </c>
      <c r="BK2042" s="2">
        <v>1000</v>
      </c>
    </row>
    <row r="2043" spans="1:63">
      <c r="A2043" s="2">
        <v>2042</v>
      </c>
      <c r="B2043" s="2">
        <v>200</v>
      </c>
      <c r="C2043" s="1">
        <v>1.4753796851302501</v>
      </c>
      <c r="D2043" s="1">
        <v>1.03444169826837</v>
      </c>
      <c r="E2043" s="1">
        <v>0.70642585436308003</v>
      </c>
      <c r="F2043" s="1">
        <v>2.0419897778949599E-2</v>
      </c>
      <c r="G2043" s="1">
        <v>4.3983498793660498</v>
      </c>
      <c r="H2043" s="1">
        <v>5.0222908483502797</v>
      </c>
      <c r="I2043" s="1">
        <v>1.3344663630425</v>
      </c>
      <c r="J2043" s="1">
        <v>-0.20338424922937801</v>
      </c>
      <c r="K2043" s="1">
        <v>1.16228446293226</v>
      </c>
      <c r="L2043" s="1">
        <v>8.8589837782956806</v>
      </c>
      <c r="M2043" s="1">
        <v>1.0488669359724201</v>
      </c>
      <c r="N2043" s="1">
        <v>0.27249873876120401</v>
      </c>
      <c r="O2043" s="1">
        <v>-0.22181734741505699</v>
      </c>
      <c r="P2043" s="1">
        <v>6.8329377120249404E-2</v>
      </c>
      <c r="Q2043" s="1">
        <v>1.76450455714495</v>
      </c>
      <c r="R2043" s="1">
        <v>0.74132415491696302</v>
      </c>
      <c r="S2043" s="1">
        <v>100</v>
      </c>
      <c r="T2043" s="1">
        <v>0.25105851199781798</v>
      </c>
      <c r="U2043" s="1">
        <v>0.93209673545618799</v>
      </c>
      <c r="V2043" s="1">
        <v>1.3932891680611199</v>
      </c>
      <c r="W2043" s="1">
        <v>53</v>
      </c>
      <c r="X2043" s="1">
        <v>46.645000000000003</v>
      </c>
      <c r="Y2043" s="1">
        <v>4.2270931599521901</v>
      </c>
      <c r="Z2043" s="1">
        <v>-1.19918452307859</v>
      </c>
      <c r="AA2043" s="1">
        <v>25</v>
      </c>
      <c r="AB2043" s="1">
        <v>56</v>
      </c>
      <c r="AC2043" s="1">
        <v>-2.8483293650009199E-2</v>
      </c>
      <c r="AD2043" s="1">
        <v>7.6403433146582003E-2</v>
      </c>
      <c r="AE2043" s="1">
        <v>0.92684744019390097</v>
      </c>
      <c r="AF2043" s="1">
        <v>-0.310143741546199</v>
      </c>
      <c r="AG2043" s="1">
        <v>0.37701487448066501</v>
      </c>
      <c r="AH2043" s="1">
        <v>0.69737052926888898</v>
      </c>
      <c r="AI2043" s="1">
        <v>147</v>
      </c>
      <c r="AJ2043" s="1">
        <v>0.173220564729299</v>
      </c>
      <c r="AK2043" s="1">
        <v>0.93707905940772895</v>
      </c>
      <c r="AL2043" s="1">
        <v>1.4264804081724201</v>
      </c>
      <c r="AM2043" s="1">
        <v>129</v>
      </c>
      <c r="AN2043" s="1">
        <v>80.97</v>
      </c>
      <c r="AO2043" s="1">
        <v>14.017544641945801</v>
      </c>
      <c r="AP2043" s="1">
        <v>-0.38023202180645699</v>
      </c>
      <c r="AQ2043" s="1">
        <v>32</v>
      </c>
      <c r="AR2043" s="1">
        <v>113</v>
      </c>
      <c r="AS2043" s="1">
        <v>-2.2601654413907001E-2</v>
      </c>
      <c r="AT2043" s="1">
        <v>5.4340031209971197E-2</v>
      </c>
      <c r="AU2043" s="1">
        <v>1.5062907225990101</v>
      </c>
      <c r="AV2043" s="1">
        <v>-0.196742336641854</v>
      </c>
      <c r="AW2043" s="1">
        <v>0.29146562557434702</v>
      </c>
      <c r="AX2043" s="1">
        <v>0.434782608695652</v>
      </c>
      <c r="AY2043" s="1">
        <v>0.639130434782609</v>
      </c>
      <c r="AZ2043" s="1">
        <v>0.65512994848411499</v>
      </c>
      <c r="BA2043" s="1">
        <v>0.45201406932771598</v>
      </c>
      <c r="BB2043" s="1">
        <v>0.97684604771698902</v>
      </c>
      <c r="BC2043" s="1">
        <v>0.98206756955627095</v>
      </c>
      <c r="BD2043" s="1">
        <v>0.90445988050670001</v>
      </c>
      <c r="BE2043" s="1">
        <v>0.92600612212911304</v>
      </c>
      <c r="BF2043" s="1">
        <v>0.29120879120879101</v>
      </c>
      <c r="BG2043" s="1">
        <v>0.70879120879120905</v>
      </c>
      <c r="BH2043" s="2" t="s">
        <v>221</v>
      </c>
      <c r="BI2043" s="2" t="s">
        <v>220</v>
      </c>
      <c r="BJ2043" s="2">
        <v>57</v>
      </c>
      <c r="BK2043" s="2">
        <v>1000</v>
      </c>
    </row>
    <row r="2044" spans="1:63">
      <c r="A2044" s="2">
        <v>2043</v>
      </c>
      <c r="B2044" s="2">
        <v>200</v>
      </c>
      <c r="C2044" s="1">
        <v>1.88798580450498</v>
      </c>
      <c r="D2044" s="1">
        <v>1.37641694092061</v>
      </c>
      <c r="E2044" s="1">
        <v>0.70687430659650197</v>
      </c>
      <c r="F2044" s="1">
        <v>5.0106680109347499E-3</v>
      </c>
      <c r="G2044" s="1">
        <v>5.7742393799789298</v>
      </c>
      <c r="H2044" s="1">
        <v>5.0134271522258498</v>
      </c>
      <c r="I2044" s="1">
        <v>0.80383136232776697</v>
      </c>
      <c r="J2044" s="1">
        <v>-0.203384249229379</v>
      </c>
      <c r="K2044" s="1">
        <v>2.6883073310635699</v>
      </c>
      <c r="L2044" s="1">
        <v>7.3245038418472097</v>
      </c>
      <c r="M2044" s="1">
        <v>1.0330282824832699</v>
      </c>
      <c r="N2044" s="1">
        <v>0.184176992910286</v>
      </c>
      <c r="O2044" s="1">
        <v>-0.22181734741505499</v>
      </c>
      <c r="P2044" s="1">
        <v>0.37030059483976102</v>
      </c>
      <c r="Q2044" s="1">
        <v>1.51671487009911</v>
      </c>
      <c r="R2044" s="1">
        <v>0.74010247045647704</v>
      </c>
      <c r="S2044" s="1">
        <v>130</v>
      </c>
      <c r="T2044" s="1">
        <v>0.21574705484086801</v>
      </c>
      <c r="U2044" s="1">
        <v>0.93820484104044699</v>
      </c>
      <c r="V2044" s="1">
        <v>1.5102164418764901</v>
      </c>
      <c r="W2044" s="1">
        <v>55</v>
      </c>
      <c r="X2044" s="1">
        <v>57.884999999999998</v>
      </c>
      <c r="Y2044" s="1">
        <v>5.4331732771278798</v>
      </c>
      <c r="Z2044" s="1">
        <v>-1.9507587121194001</v>
      </c>
      <c r="AA2044" s="1">
        <v>21</v>
      </c>
      <c r="AB2044" s="1">
        <v>71</v>
      </c>
      <c r="AC2044" s="1">
        <v>-2.5087032738636099E-2</v>
      </c>
      <c r="AD2044" s="1">
        <v>6.8830225885564894E-2</v>
      </c>
      <c r="AE2044" s="1">
        <v>0.87747585179557497</v>
      </c>
      <c r="AF2044" s="1">
        <v>-0.310143741546199</v>
      </c>
      <c r="AG2044" s="1">
        <v>0.37701487448066501</v>
      </c>
      <c r="AH2044" s="1">
        <v>0.66888477296013604</v>
      </c>
      <c r="AI2044" s="1">
        <v>152</v>
      </c>
      <c r="AJ2044" s="1">
        <v>0.11740077957749399</v>
      </c>
      <c r="AK2044" s="1">
        <v>0.93560366420803398</v>
      </c>
      <c r="AL2044" s="1">
        <v>1.3370795154166699</v>
      </c>
      <c r="AM2044" s="1">
        <v>138</v>
      </c>
      <c r="AN2044" s="1">
        <v>84.114999999999995</v>
      </c>
      <c r="AO2044" s="1">
        <v>15.161833032470801</v>
      </c>
      <c r="AP2044" s="1">
        <v>-0.65337575659591696</v>
      </c>
      <c r="AQ2044" s="1">
        <v>20</v>
      </c>
      <c r="AR2044" s="1">
        <v>125</v>
      </c>
      <c r="AS2044" s="1">
        <v>-3.8085428526390103E-2</v>
      </c>
      <c r="AT2044" s="1">
        <v>5.18125183603926E-2</v>
      </c>
      <c r="AU2044" s="1">
        <v>1.31613995776906</v>
      </c>
      <c r="AV2044" s="1">
        <v>-0.19929069434650801</v>
      </c>
      <c r="AW2044" s="1">
        <v>0.29146562557434702</v>
      </c>
      <c r="AX2044" s="1">
        <v>0.565217391304348</v>
      </c>
      <c r="AY2044" s="1">
        <v>0.66086956521739104</v>
      </c>
      <c r="AZ2044" s="1">
        <v>0.56298571914074602</v>
      </c>
      <c r="BA2044" s="1">
        <v>0.30635394938239302</v>
      </c>
      <c r="BB2044" s="1">
        <v>0.983247399177684</v>
      </c>
      <c r="BC2044" s="1">
        <v>0.98052134166508897</v>
      </c>
      <c r="BD2044" s="1">
        <v>0.98036374205052601</v>
      </c>
      <c r="BE2044" s="1">
        <v>0.86797113367687295</v>
      </c>
      <c r="BF2044" s="1">
        <v>0.284974093264249</v>
      </c>
      <c r="BG2044" s="1">
        <v>0.71502590673575095</v>
      </c>
      <c r="BH2044" s="2" t="s">
        <v>221</v>
      </c>
      <c r="BI2044" s="2" t="s">
        <v>220</v>
      </c>
      <c r="BJ2044" s="2">
        <v>57</v>
      </c>
      <c r="BK2044" s="2">
        <v>1000</v>
      </c>
    </row>
    <row r="2045" spans="1:63">
      <c r="A2045" s="2">
        <v>2044</v>
      </c>
      <c r="B2045" s="2">
        <v>200</v>
      </c>
      <c r="C2045" s="1">
        <v>1.8358031954791201</v>
      </c>
      <c r="D2045" s="1">
        <v>1.3330667732203301</v>
      </c>
      <c r="E2045" s="1">
        <v>0.70959227660037205</v>
      </c>
      <c r="F2045" s="1">
        <v>6.4748172097732802E-3</v>
      </c>
      <c r="G2045" s="1">
        <v>5.6054682121679704</v>
      </c>
      <c r="H2045" s="1">
        <v>5.0143000439211098</v>
      </c>
      <c r="I2045" s="1">
        <v>0.85608799193626495</v>
      </c>
      <c r="J2045" s="1">
        <v>-0.20338424922937701</v>
      </c>
      <c r="K2045" s="1">
        <v>2.53802547689522</v>
      </c>
      <c r="L2045" s="1">
        <v>7.4756185432382898</v>
      </c>
      <c r="M2045" s="1">
        <v>1.0414596982105699</v>
      </c>
      <c r="N2045" s="1">
        <v>0.23119344904654199</v>
      </c>
      <c r="O2045" s="1">
        <v>-0.22181734741505599</v>
      </c>
      <c r="P2045" s="1">
        <v>0.20955177386099599</v>
      </c>
      <c r="Q2045" s="1">
        <v>1.6486211502543</v>
      </c>
      <c r="R2045" s="1">
        <v>0.74087204950854402</v>
      </c>
      <c r="S2045" s="1">
        <v>112</v>
      </c>
      <c r="T2045" s="1">
        <v>0.20619090285643801</v>
      </c>
      <c r="U2045" s="1">
        <v>0.93427432370858299</v>
      </c>
      <c r="V2045" s="1">
        <v>1.47501401440988</v>
      </c>
      <c r="W2045" s="1">
        <v>44</v>
      </c>
      <c r="X2045" s="1">
        <v>49.53</v>
      </c>
      <c r="Y2045" s="1">
        <v>4.9953848046705698</v>
      </c>
      <c r="Z2045" s="1">
        <v>-1.5824350727091401</v>
      </c>
      <c r="AA2045" s="1">
        <v>20</v>
      </c>
      <c r="AB2045" s="1">
        <v>60</v>
      </c>
      <c r="AC2045" s="1">
        <v>-2.6812286538147101E-2</v>
      </c>
      <c r="AD2045" s="1">
        <v>7.2920522402384197E-2</v>
      </c>
      <c r="AE2045" s="1">
        <v>0.90057387949090895</v>
      </c>
      <c r="AF2045" s="1">
        <v>-0.310143741546199</v>
      </c>
      <c r="AG2045" s="1">
        <v>0.37701487448066501</v>
      </c>
      <c r="AH2045" s="1">
        <v>0.67534619219438097</v>
      </c>
      <c r="AI2045" s="1">
        <v>145</v>
      </c>
      <c r="AJ2045" s="1">
        <v>0.192885957794805</v>
      </c>
      <c r="AK2045" s="1">
        <v>0.93595096330170202</v>
      </c>
      <c r="AL2045" s="1">
        <v>1.35921036342707</v>
      </c>
      <c r="AM2045" s="1">
        <v>118</v>
      </c>
      <c r="AN2045" s="1">
        <v>84.974999999999994</v>
      </c>
      <c r="AO2045" s="1">
        <v>13.1004766110698</v>
      </c>
      <c r="AP2045" s="1">
        <v>-1.0815453039251799</v>
      </c>
      <c r="AQ2045" s="1">
        <v>27</v>
      </c>
      <c r="AR2045" s="1">
        <v>112</v>
      </c>
      <c r="AS2045" s="1">
        <v>-2.15262680445658E-2</v>
      </c>
      <c r="AT2045" s="1">
        <v>5.62705216852043E-2</v>
      </c>
      <c r="AU2045" s="1">
        <v>0.77126123921517897</v>
      </c>
      <c r="AV2045" s="1">
        <v>-0.196742336641854</v>
      </c>
      <c r="AW2045" s="1">
        <v>0.29146562557434702</v>
      </c>
      <c r="AX2045" s="1">
        <v>0.48695652173913001</v>
      </c>
      <c r="AY2045" s="1">
        <v>0.63043478260869601</v>
      </c>
      <c r="AZ2045" s="1">
        <v>0.53804921606245004</v>
      </c>
      <c r="BA2045" s="1">
        <v>0.50333034553521905</v>
      </c>
      <c r="BB2045" s="1">
        <v>0.97912818045814198</v>
      </c>
      <c r="BC2045" s="1">
        <v>0.98088531434530601</v>
      </c>
      <c r="BD2045" s="1">
        <v>0.95751192918220196</v>
      </c>
      <c r="BE2045" s="1">
        <v>0.88233747241390104</v>
      </c>
      <c r="BF2045" s="1">
        <v>0.27160493827160498</v>
      </c>
      <c r="BG2045" s="1">
        <v>0.72839506172839497</v>
      </c>
      <c r="BH2045" s="2" t="s">
        <v>221</v>
      </c>
      <c r="BI2045" s="2" t="s">
        <v>220</v>
      </c>
      <c r="BJ2045" s="2">
        <v>57</v>
      </c>
      <c r="BK2045" s="2">
        <v>1000</v>
      </c>
    </row>
    <row r="2046" spans="1:63">
      <c r="A2046" s="2">
        <v>2045</v>
      </c>
      <c r="B2046" s="2">
        <v>200</v>
      </c>
      <c r="C2046" s="1">
        <v>1.73519839904772</v>
      </c>
      <c r="D2046" s="1">
        <v>1.2493145517103099</v>
      </c>
      <c r="E2046" s="1">
        <v>0.71434117094960503</v>
      </c>
      <c r="F2046" s="1">
        <v>2.3847716914687799E-2</v>
      </c>
      <c r="G2046" s="1">
        <v>5.2763127444076598</v>
      </c>
      <c r="H2046" s="1">
        <v>5.0240355284653502</v>
      </c>
      <c r="I2046" s="1">
        <v>1.4389135734510401</v>
      </c>
      <c r="J2046" s="1">
        <v>-0.20338424922937801</v>
      </c>
      <c r="K2046" s="1">
        <v>0.86191070058853403</v>
      </c>
      <c r="L2046" s="1">
        <v>9.1610221824228706</v>
      </c>
      <c r="M2046" s="1">
        <v>1.0063038891479601</v>
      </c>
      <c r="N2046" s="1">
        <v>3.5152640695089298E-2</v>
      </c>
      <c r="O2046" s="1">
        <v>-0.22181734741504999</v>
      </c>
      <c r="P2046" s="1">
        <v>0.87981345234422503</v>
      </c>
      <c r="Q2046" s="1">
        <v>1.09862193905648</v>
      </c>
      <c r="R2046" s="1">
        <v>0.74095535008774804</v>
      </c>
      <c r="S2046" s="1">
        <v>114</v>
      </c>
      <c r="T2046" s="1">
        <v>0.16115887984433699</v>
      </c>
      <c r="U2046" s="1">
        <v>0.94834847399603905</v>
      </c>
      <c r="V2046" s="1">
        <v>1.5388927988360499</v>
      </c>
      <c r="W2046" s="1">
        <v>56</v>
      </c>
      <c r="X2046" s="1">
        <v>46.645000000000003</v>
      </c>
      <c r="Y2046" s="1">
        <v>4.2802544187755096</v>
      </c>
      <c r="Z2046" s="1">
        <v>-0.66078246056753198</v>
      </c>
      <c r="AA2046" s="1">
        <v>25</v>
      </c>
      <c r="AB2046" s="1">
        <v>57</v>
      </c>
      <c r="AC2046" s="1">
        <v>-2.3153996540849101E-2</v>
      </c>
      <c r="AD2046" s="1">
        <v>8.5643118444139493E-2</v>
      </c>
      <c r="AE2046" s="1">
        <v>1.35662379726963</v>
      </c>
      <c r="AF2046" s="1">
        <v>-0.310143741546199</v>
      </c>
      <c r="AG2046" s="1">
        <v>0.37701487448066501</v>
      </c>
      <c r="AH2046" s="1">
        <v>0.69628190833661097</v>
      </c>
      <c r="AI2046" s="1">
        <v>148</v>
      </c>
      <c r="AJ2046" s="1">
        <v>0.16704366027428799</v>
      </c>
      <c r="AK2046" s="1">
        <v>0.94745989594853897</v>
      </c>
      <c r="AL2046" s="1">
        <v>1.5230326827667</v>
      </c>
      <c r="AM2046" s="1">
        <v>122</v>
      </c>
      <c r="AN2046" s="1">
        <v>79.004999999999995</v>
      </c>
      <c r="AO2046" s="1">
        <v>13.517714972969801</v>
      </c>
      <c r="AP2046" s="1">
        <v>-0.31093093508019198</v>
      </c>
      <c r="AQ2046" s="1">
        <v>33</v>
      </c>
      <c r="AR2046" s="1">
        <v>110</v>
      </c>
      <c r="AS2046" s="1">
        <v>-2.9893720124593601E-2</v>
      </c>
      <c r="AT2046" s="1">
        <v>6.1151518995595899E-2</v>
      </c>
      <c r="AU2046" s="1">
        <v>1.27737539213388</v>
      </c>
      <c r="AV2046" s="1">
        <v>-0.196742336641854</v>
      </c>
      <c r="AW2046" s="1">
        <v>0.29146562557434702</v>
      </c>
      <c r="AX2046" s="1">
        <v>0.495652173913044</v>
      </c>
      <c r="AY2046" s="1">
        <v>0.64347826086956506</v>
      </c>
      <c r="AZ2046" s="1">
        <v>0.42053945038555701</v>
      </c>
      <c r="BA2046" s="1">
        <v>0.43589561524623099</v>
      </c>
      <c r="BB2046" s="1">
        <v>0.99387802085592902</v>
      </c>
      <c r="BC2046" s="1">
        <v>0.99294678279793502</v>
      </c>
      <c r="BD2046" s="1">
        <v>0.99897912712891801</v>
      </c>
      <c r="BE2046" s="1">
        <v>0.98868346201234503</v>
      </c>
      <c r="BF2046" s="1">
        <v>0.31460674157303398</v>
      </c>
      <c r="BG2046" s="1">
        <v>0.68539325842696597</v>
      </c>
      <c r="BH2046" s="2" t="s">
        <v>221</v>
      </c>
      <c r="BI2046" s="2" t="s">
        <v>220</v>
      </c>
      <c r="BJ2046" s="2">
        <v>57</v>
      </c>
      <c r="BK2046" s="2">
        <v>1000</v>
      </c>
    </row>
    <row r="2047" spans="1:63">
      <c r="A2047" s="2">
        <v>2046</v>
      </c>
      <c r="B2047" s="2">
        <v>200</v>
      </c>
      <c r="C2047" s="1">
        <v>1.6794393731528701</v>
      </c>
      <c r="D2047" s="1">
        <v>1.2038475070841701</v>
      </c>
      <c r="E2047" s="1">
        <v>0.71406279420740704</v>
      </c>
      <c r="F2047" s="1">
        <v>2.0049075637931901E-2</v>
      </c>
      <c r="G2047" s="1">
        <v>5.0929686685942599</v>
      </c>
      <c r="H2047" s="1">
        <v>5.0243060556818602</v>
      </c>
      <c r="I2047" s="1">
        <v>1.45510898535512</v>
      </c>
      <c r="J2047" s="1">
        <v>-0.20338424922937801</v>
      </c>
      <c r="K2047" s="1">
        <v>0.815335241202783</v>
      </c>
      <c r="L2047" s="1">
        <v>9.2078557584136593</v>
      </c>
      <c r="M2047" s="1">
        <v>1.0379675511111199</v>
      </c>
      <c r="N2047" s="1">
        <v>0.21172004312837001</v>
      </c>
      <c r="O2047" s="1">
        <v>-0.22181734741505499</v>
      </c>
      <c r="P2047" s="1">
        <v>0.27613116539818799</v>
      </c>
      <c r="Q2047" s="1">
        <v>1.5939878420956901</v>
      </c>
      <c r="R2047" s="1">
        <v>0.74117828606046599</v>
      </c>
      <c r="S2047" s="1">
        <v>117</v>
      </c>
      <c r="T2047" s="1">
        <v>0.178051798648586</v>
      </c>
      <c r="U2047" s="1">
        <v>0.94614994254441298</v>
      </c>
      <c r="V2047" s="1">
        <v>1.44069328192553</v>
      </c>
      <c r="W2047" s="1">
        <v>56</v>
      </c>
      <c r="X2047" s="1">
        <v>54.1</v>
      </c>
      <c r="Y2047" s="1">
        <v>4.6158999841110697</v>
      </c>
      <c r="Z2047" s="1">
        <v>-1.12549388740311</v>
      </c>
      <c r="AA2047" s="1">
        <v>29</v>
      </c>
      <c r="AB2047" s="1">
        <v>64</v>
      </c>
      <c r="AC2047" s="1">
        <v>-2.45261042542185E-2</v>
      </c>
      <c r="AD2047" s="1">
        <v>7.3621261744383201E-2</v>
      </c>
      <c r="AE2047" s="1">
        <v>0.82569476268018605</v>
      </c>
      <c r="AF2047" s="1">
        <v>-0.310143741546199</v>
      </c>
      <c r="AG2047" s="1">
        <v>0.37701487448066501</v>
      </c>
      <c r="AH2047" s="1">
        <v>0.698544828248436</v>
      </c>
      <c r="AI2047" s="1">
        <v>125</v>
      </c>
      <c r="AJ2047" s="1">
        <v>0.136518800317843</v>
      </c>
      <c r="AK2047" s="1">
        <v>0.94533262352508596</v>
      </c>
      <c r="AL2047" s="1">
        <v>1.3801200119881101</v>
      </c>
      <c r="AM2047" s="1">
        <v>103</v>
      </c>
      <c r="AN2047" s="1">
        <v>77.58</v>
      </c>
      <c r="AO2047" s="1">
        <v>11.2911937046701</v>
      </c>
      <c r="AP2047" s="1">
        <v>-0.55063282321182805</v>
      </c>
      <c r="AQ2047" s="1">
        <v>30</v>
      </c>
      <c r="AR2047" s="1">
        <v>104</v>
      </c>
      <c r="AS2047" s="1">
        <v>-2.9151042500497E-2</v>
      </c>
      <c r="AT2047" s="1">
        <v>4.9921240506584801E-2</v>
      </c>
      <c r="AU2047" s="1">
        <v>1.6328519666199599</v>
      </c>
      <c r="AV2047" s="1">
        <v>-0.196742336641854</v>
      </c>
      <c r="AW2047" s="1">
        <v>0.29146562557434702</v>
      </c>
      <c r="AX2047" s="1">
        <v>0.50869565217391299</v>
      </c>
      <c r="AY2047" s="1">
        <v>0.54347826086956497</v>
      </c>
      <c r="AZ2047" s="1">
        <v>0.46462103494489698</v>
      </c>
      <c r="BA2047" s="1">
        <v>0.35624187328935902</v>
      </c>
      <c r="BB2047" s="1">
        <v>0.99157393944719896</v>
      </c>
      <c r="BC2047" s="1">
        <v>0.99071738151347499</v>
      </c>
      <c r="BD2047" s="1">
        <v>0.93523247254586295</v>
      </c>
      <c r="BE2047" s="1">
        <v>0.89591106407920695</v>
      </c>
      <c r="BF2047" s="1">
        <v>0.35220125786163498</v>
      </c>
      <c r="BG2047" s="1">
        <v>0.64779874213836497</v>
      </c>
      <c r="BH2047" s="2" t="s">
        <v>221</v>
      </c>
      <c r="BI2047" s="2" t="s">
        <v>220</v>
      </c>
      <c r="BJ2047" s="2">
        <v>57</v>
      </c>
      <c r="BK2047" s="2">
        <v>1000</v>
      </c>
    </row>
    <row r="2048" spans="1:63">
      <c r="A2048" s="2">
        <v>2047</v>
      </c>
      <c r="B2048" s="2">
        <v>200</v>
      </c>
      <c r="C2048" s="1">
        <v>1.8545194452528599</v>
      </c>
      <c r="D2048" s="1">
        <v>1.34861707970264</v>
      </c>
      <c r="E2048" s="1">
        <v>0.70863747065407001</v>
      </c>
      <c r="F2048" s="1">
        <v>6.6127125909207799E-3</v>
      </c>
      <c r="G2048" s="1">
        <v>5.6661352224430601</v>
      </c>
      <c r="H2048" s="1">
        <v>5.0162798892206402</v>
      </c>
      <c r="I2048" s="1">
        <v>0.974613626974557</v>
      </c>
      <c r="J2048" s="1">
        <v>-0.20338424922937801</v>
      </c>
      <c r="K2048" s="1">
        <v>2.19716437786369</v>
      </c>
      <c r="L2048" s="1">
        <v>7.8183686608824301</v>
      </c>
      <c r="M2048" s="1">
        <v>1.10663697227307</v>
      </c>
      <c r="N2048" s="1">
        <v>0.46644195738150102</v>
      </c>
      <c r="O2048" s="1">
        <v>0.244368089231673</v>
      </c>
      <c r="P2048" s="1">
        <v>1.8768232149459399E-2</v>
      </c>
      <c r="Q2048" s="1">
        <v>2.41287640142931</v>
      </c>
      <c r="R2048" s="1">
        <v>0.63939226874020505</v>
      </c>
      <c r="S2048" s="1">
        <v>101</v>
      </c>
      <c r="T2048" s="1">
        <v>0.119271934555935</v>
      </c>
      <c r="U2048" s="1">
        <v>0.94011281676428304</v>
      </c>
      <c r="V2048" s="1">
        <v>1.3296203514051901</v>
      </c>
      <c r="W2048" s="1">
        <v>36</v>
      </c>
      <c r="X2048" s="1">
        <v>46.405000000000001</v>
      </c>
      <c r="Y2048" s="1">
        <v>4.5590458977167003</v>
      </c>
      <c r="Z2048" s="1">
        <v>-1.18762804217956</v>
      </c>
      <c r="AA2048" s="1">
        <v>23</v>
      </c>
      <c r="AB2048" s="1">
        <v>58</v>
      </c>
      <c r="AC2048" s="1">
        <v>-2.77648683498594E-2</v>
      </c>
      <c r="AD2048" s="1">
        <v>6.57971198196E-2</v>
      </c>
      <c r="AE2048" s="1">
        <v>-0.79132499606246398</v>
      </c>
      <c r="AF2048" s="1">
        <v>-0.310143741546199</v>
      </c>
      <c r="AG2048" s="1">
        <v>0.154781882019181</v>
      </c>
      <c r="AH2048" s="1">
        <v>0.694868212044086</v>
      </c>
      <c r="AI2048" s="1">
        <v>127</v>
      </c>
      <c r="AJ2048" s="1">
        <v>0.189890281000379</v>
      </c>
      <c r="AK2048" s="1">
        <v>0.93480748978277795</v>
      </c>
      <c r="AL2048" s="1">
        <v>1.4181286886084401</v>
      </c>
      <c r="AM2048" s="1">
        <v>117</v>
      </c>
      <c r="AN2048" s="1">
        <v>74.224999999999994</v>
      </c>
      <c r="AO2048" s="1">
        <v>15.1725212805931</v>
      </c>
      <c r="AP2048" s="1">
        <v>-0.559250494994185</v>
      </c>
      <c r="AQ2048" s="1">
        <v>23</v>
      </c>
      <c r="AR2048" s="1">
        <v>105</v>
      </c>
      <c r="AS2048" s="1">
        <v>-3.5612543664987902E-2</v>
      </c>
      <c r="AT2048" s="1">
        <v>5.7214614655205102E-2</v>
      </c>
      <c r="AU2048" s="1">
        <v>0.78138576159751405</v>
      </c>
      <c r="AV2048" s="1">
        <v>-0.20634935925772899</v>
      </c>
      <c r="AW2048" s="1">
        <v>0.29146562557434702</v>
      </c>
      <c r="AX2048" s="1">
        <v>0.43913043478260899</v>
      </c>
      <c r="AY2048" s="1">
        <v>0.55217391304347796</v>
      </c>
      <c r="AZ2048" s="1">
        <v>0.31123667434908397</v>
      </c>
      <c r="BA2048" s="1">
        <v>0.49551321331217602</v>
      </c>
      <c r="BB2048" s="1">
        <v>0.98524697548137796</v>
      </c>
      <c r="BC2048" s="1">
        <v>0.97968694346260599</v>
      </c>
      <c r="BD2048" s="1">
        <v>0.86312898407494099</v>
      </c>
      <c r="BE2048" s="1">
        <v>0.92058456610756201</v>
      </c>
      <c r="BF2048" s="1">
        <v>0.23529411764705899</v>
      </c>
      <c r="BG2048" s="1">
        <v>0.76470588235294101</v>
      </c>
      <c r="BH2048" s="2" t="s">
        <v>221</v>
      </c>
      <c r="BI2048" s="2" t="s">
        <v>220</v>
      </c>
      <c r="BJ2048" s="2">
        <v>57</v>
      </c>
      <c r="BK2048" s="2">
        <v>1000</v>
      </c>
    </row>
    <row r="2049" spans="1:63">
      <c r="A2049" s="2">
        <v>2048</v>
      </c>
      <c r="B2049" s="2">
        <v>200</v>
      </c>
      <c r="C2049" s="1">
        <v>1.7530403805785499</v>
      </c>
      <c r="D2049" s="1">
        <v>1.26397106112955</v>
      </c>
      <c r="E2049" s="1">
        <v>0.71401935914624104</v>
      </c>
      <c r="F2049" s="1">
        <v>3.7843651991609703E-2</v>
      </c>
      <c r="G2049" s="1">
        <v>5.3347696756002199</v>
      </c>
      <c r="H2049" s="1">
        <v>5.0236289997440098</v>
      </c>
      <c r="I2049" s="1">
        <v>1.41457628059855</v>
      </c>
      <c r="J2049" s="1">
        <v>-0.203384249229379</v>
      </c>
      <c r="K2049" s="1">
        <v>0.93190093001416796</v>
      </c>
      <c r="L2049" s="1">
        <v>9.0906440740446008</v>
      </c>
      <c r="M2049" s="1">
        <v>1.06773294170265</v>
      </c>
      <c r="N2049" s="1">
        <v>0.34998741996996702</v>
      </c>
      <c r="O2049" s="1">
        <v>-9.6558969951658306E-3</v>
      </c>
      <c r="P2049" s="1">
        <v>7.3828583716163104E-2</v>
      </c>
      <c r="Q2049" s="1">
        <v>2.0092147014920601</v>
      </c>
      <c r="R2049" s="1">
        <v>0.74125324462907605</v>
      </c>
      <c r="S2049" s="1">
        <v>107</v>
      </c>
      <c r="T2049" s="1">
        <v>0.22776667515023599</v>
      </c>
      <c r="U2049" s="1">
        <v>0.93948362404545804</v>
      </c>
      <c r="V2049" s="1">
        <v>1.4233611447539101</v>
      </c>
      <c r="W2049" s="1">
        <v>47</v>
      </c>
      <c r="X2049" s="1">
        <v>50.375</v>
      </c>
      <c r="Y2049" s="1">
        <v>4.0616325900409098</v>
      </c>
      <c r="Z2049" s="1">
        <v>-1.0708869924571101</v>
      </c>
      <c r="AA2049" s="1">
        <v>28</v>
      </c>
      <c r="AB2049" s="1">
        <v>62</v>
      </c>
      <c r="AC2049" s="1">
        <v>-2.96142207934709E-2</v>
      </c>
      <c r="AD2049" s="1">
        <v>7.5767366341417203E-2</v>
      </c>
      <c r="AE2049" s="1">
        <v>0.95424266046478001</v>
      </c>
      <c r="AF2049" s="1">
        <v>-0.310143741546199</v>
      </c>
      <c r="AG2049" s="1">
        <v>0.37701487448066501</v>
      </c>
      <c r="AH2049" s="1">
        <v>0.69884430378816298</v>
      </c>
      <c r="AI2049" s="1">
        <v>133</v>
      </c>
      <c r="AJ2049" s="1">
        <v>0.199713089220771</v>
      </c>
      <c r="AK2049" s="1">
        <v>0.93923200283595598</v>
      </c>
      <c r="AL2049" s="1">
        <v>1.3862050729736199</v>
      </c>
      <c r="AM2049" s="1">
        <v>114</v>
      </c>
      <c r="AN2049" s="1">
        <v>69.73</v>
      </c>
      <c r="AO2049" s="1">
        <v>13.9369398168065</v>
      </c>
      <c r="AP2049" s="1">
        <v>-0.36782483418654</v>
      </c>
      <c r="AQ2049" s="1">
        <v>28</v>
      </c>
      <c r="AR2049" s="1">
        <v>101</v>
      </c>
      <c r="AS2049" s="1">
        <v>-3.04406706096788E-2</v>
      </c>
      <c r="AT2049" s="1">
        <v>6.0946513453921103E-2</v>
      </c>
      <c r="AU2049" s="1">
        <v>0.68873811261073903</v>
      </c>
      <c r="AV2049" s="1">
        <v>-0.196742336641854</v>
      </c>
      <c r="AW2049" s="1">
        <v>0.29146562557434702</v>
      </c>
      <c r="AX2049" s="1">
        <v>0.46521739130434803</v>
      </c>
      <c r="AY2049" s="1">
        <v>0.57826086956521705</v>
      </c>
      <c r="AZ2049" s="1">
        <v>0.59435057178570805</v>
      </c>
      <c r="BA2049" s="1">
        <v>0.52114554814992398</v>
      </c>
      <c r="BB2049" s="1">
        <v>0.98458757566024702</v>
      </c>
      <c r="BC2049" s="1">
        <v>0.98432387429248802</v>
      </c>
      <c r="BD2049" s="1">
        <v>0.923981238362378</v>
      </c>
      <c r="BE2049" s="1">
        <v>0.89986120857038199</v>
      </c>
      <c r="BF2049" s="1">
        <v>0.29192546583850898</v>
      </c>
      <c r="BG2049" s="1">
        <v>0.70807453416149102</v>
      </c>
      <c r="BH2049" s="2" t="s">
        <v>221</v>
      </c>
      <c r="BI2049" s="2" t="s">
        <v>220</v>
      </c>
      <c r="BJ2049" s="2">
        <v>57</v>
      </c>
      <c r="BK2049" s="2">
        <v>1000</v>
      </c>
    </row>
    <row r="2050" spans="1:63">
      <c r="A2050" s="2">
        <v>2049</v>
      </c>
      <c r="B2050" s="2">
        <v>200</v>
      </c>
      <c r="C2050" s="1">
        <v>2.0458200265417301</v>
      </c>
      <c r="D2050" s="1">
        <v>1.5027068618053301</v>
      </c>
      <c r="E2050" s="1">
        <v>0.70606661617394795</v>
      </c>
      <c r="F2050" s="1">
        <v>1.497662178086E-4</v>
      </c>
      <c r="G2050" s="1">
        <v>6.2716134395014</v>
      </c>
      <c r="H2050" s="1">
        <v>5.0167223458416297</v>
      </c>
      <c r="I2050" s="1">
        <v>1.00110178339356</v>
      </c>
      <c r="J2050" s="1">
        <v>-0.20338424922937801</v>
      </c>
      <c r="K2050" s="1">
        <v>2.1209886028477398</v>
      </c>
      <c r="L2050" s="1">
        <v>7.8949665945349796</v>
      </c>
      <c r="M2050" s="1">
        <v>1.09644304174414</v>
      </c>
      <c r="N2050" s="1">
        <v>0.43861505596956402</v>
      </c>
      <c r="O2050" s="1">
        <v>0.19943020798500899</v>
      </c>
      <c r="P2050" s="1">
        <v>9.2730135827165903E-3</v>
      </c>
      <c r="Q2050" s="1">
        <v>2.3146558526899801</v>
      </c>
      <c r="R2050" s="1">
        <v>0.61415236122751804</v>
      </c>
      <c r="S2050" s="1">
        <v>115</v>
      </c>
      <c r="T2050" s="1">
        <v>0.150309645046908</v>
      </c>
      <c r="U2050" s="1">
        <v>0.94367585923641895</v>
      </c>
      <c r="V2050" s="1">
        <v>1.35218919264951</v>
      </c>
      <c r="W2050" s="1">
        <v>43</v>
      </c>
      <c r="X2050" s="1">
        <v>60.585000000000001</v>
      </c>
      <c r="Y2050" s="1">
        <v>4.8951596439440603</v>
      </c>
      <c r="Z2050" s="1">
        <v>-1.3457658868956099</v>
      </c>
      <c r="AA2050" s="1">
        <v>34</v>
      </c>
      <c r="AB2050" s="1">
        <v>72</v>
      </c>
      <c r="AC2050" s="1">
        <v>-3.0075413408263901E-2</v>
      </c>
      <c r="AD2050" s="1">
        <v>5.8875174497309501E-2</v>
      </c>
      <c r="AE2050" s="1">
        <v>-1.1877955817405701</v>
      </c>
      <c r="AF2050" s="1">
        <v>-0.310143741546199</v>
      </c>
      <c r="AG2050" s="1">
        <v>9.7705308813601704E-2</v>
      </c>
      <c r="AH2050" s="1">
        <v>0.69312346158226601</v>
      </c>
      <c r="AI2050" s="1">
        <v>148</v>
      </c>
      <c r="AJ2050" s="1">
        <v>0.121607355775007</v>
      </c>
      <c r="AK2050" s="1">
        <v>0.93636153785046605</v>
      </c>
      <c r="AL2050" s="1">
        <v>1.3402902815173099</v>
      </c>
      <c r="AM2050" s="1">
        <v>136</v>
      </c>
      <c r="AN2050" s="1">
        <v>81.459999999999994</v>
      </c>
      <c r="AO2050" s="1">
        <v>16.078588402752501</v>
      </c>
      <c r="AP2050" s="1">
        <v>-0.446597924451126</v>
      </c>
      <c r="AQ2050" s="1">
        <v>20</v>
      </c>
      <c r="AR2050" s="1">
        <v>120</v>
      </c>
      <c r="AS2050" s="1">
        <v>-2.6199265324278399E-2</v>
      </c>
      <c r="AT2050" s="1">
        <v>5.4057293979359801E-2</v>
      </c>
      <c r="AU2050" s="1">
        <v>1.2929017688742701</v>
      </c>
      <c r="AV2050" s="1">
        <v>-0.196742336641854</v>
      </c>
      <c r="AW2050" s="1">
        <v>0.29146562557434702</v>
      </c>
      <c r="AX2050" s="1">
        <v>0.5</v>
      </c>
      <c r="AY2050" s="1">
        <v>0.64347826086956506</v>
      </c>
      <c r="AZ2050" s="1">
        <v>0.392228684989188</v>
      </c>
      <c r="BA2050" s="1">
        <v>0.31733088868487402</v>
      </c>
      <c r="BB2050" s="1">
        <v>0.98898107713022698</v>
      </c>
      <c r="BC2050" s="1">
        <v>0.98131560029095599</v>
      </c>
      <c r="BD2050" s="1">
        <v>0.87777964807415798</v>
      </c>
      <c r="BE2050" s="1">
        <v>0.87005541681801102</v>
      </c>
      <c r="BF2050" s="1">
        <v>0.240223463687151</v>
      </c>
      <c r="BG2050" s="1">
        <v>0.75977653631284903</v>
      </c>
      <c r="BH2050" s="2" t="s">
        <v>221</v>
      </c>
      <c r="BI2050" s="2" t="s">
        <v>220</v>
      </c>
      <c r="BJ2050" s="2">
        <v>57</v>
      </c>
      <c r="BK2050" s="2">
        <v>1000</v>
      </c>
    </row>
    <row r="2051" spans="1:63">
      <c r="A2051" s="2">
        <v>2050</v>
      </c>
      <c r="B2051" s="2">
        <v>200</v>
      </c>
      <c r="C2051" s="1">
        <v>1.97381889306975</v>
      </c>
      <c r="D2051" s="1">
        <v>1.44579819179229</v>
      </c>
      <c r="E2051" s="1">
        <v>0.70546937104337104</v>
      </c>
      <c r="F2051" s="1">
        <v>1.0761997959773501E-2</v>
      </c>
      <c r="G2051" s="1">
        <v>6.04676321546693</v>
      </c>
      <c r="H2051" s="1">
        <v>5.0247330474396099</v>
      </c>
      <c r="I2051" s="1">
        <v>1.48067132058188</v>
      </c>
      <c r="J2051" s="1">
        <v>-0.20338424922937801</v>
      </c>
      <c r="K2051" s="1">
        <v>0.74182198243484399</v>
      </c>
      <c r="L2051" s="1">
        <v>9.2817764204155804</v>
      </c>
      <c r="M2051" s="1">
        <v>1.0207679641844301</v>
      </c>
      <c r="N2051" s="1">
        <v>0.115809267233157</v>
      </c>
      <c r="O2051" s="1">
        <v>-0.22181734741505499</v>
      </c>
      <c r="P2051" s="1">
        <v>0.60404920540599405</v>
      </c>
      <c r="Q2051" s="1">
        <v>1.3249068709890499</v>
      </c>
      <c r="R2051" s="1">
        <v>0.74118597438812095</v>
      </c>
      <c r="S2051" s="1">
        <v>127</v>
      </c>
      <c r="T2051" s="1">
        <v>9.4715363319837806E-2</v>
      </c>
      <c r="U2051" s="1">
        <v>0.95419000530801601</v>
      </c>
      <c r="V2051" s="1">
        <v>1.5404654181903199</v>
      </c>
      <c r="W2051" s="1">
        <v>55</v>
      </c>
      <c r="X2051" s="1">
        <v>60.725000000000001</v>
      </c>
      <c r="Y2051" s="1">
        <v>5.2226194355748596</v>
      </c>
      <c r="Z2051" s="1">
        <v>-1.53571684539755</v>
      </c>
      <c r="AA2051" s="1">
        <v>26</v>
      </c>
      <c r="AB2051" s="1">
        <v>72</v>
      </c>
      <c r="AC2051" s="1">
        <v>-2.1755849436893598E-2</v>
      </c>
      <c r="AD2051" s="1">
        <v>8.1460355675715801E-2</v>
      </c>
      <c r="AE2051" s="1">
        <v>1.37086623237477</v>
      </c>
      <c r="AF2051" s="1">
        <v>-0.310143741546199</v>
      </c>
      <c r="AG2051" s="1">
        <v>0.37701487448066501</v>
      </c>
      <c r="AH2051" s="1">
        <v>0.69716824116753395</v>
      </c>
      <c r="AI2051" s="1">
        <v>137</v>
      </c>
      <c r="AJ2051" s="1">
        <v>0.15712344458529501</v>
      </c>
      <c r="AK2051" s="1">
        <v>0.95155850512192397</v>
      </c>
      <c r="AL2051" s="1">
        <v>1.5263457054487599</v>
      </c>
      <c r="AM2051" s="1">
        <v>118</v>
      </c>
      <c r="AN2051" s="1">
        <v>82.81</v>
      </c>
      <c r="AO2051" s="1">
        <v>15.0146963181957</v>
      </c>
      <c r="AP2051" s="1">
        <v>-0.32578053420190201</v>
      </c>
      <c r="AQ2051" s="1">
        <v>36</v>
      </c>
      <c r="AR2051" s="1">
        <v>115</v>
      </c>
      <c r="AS2051" s="1">
        <v>-3.1707031918349601E-2</v>
      </c>
      <c r="AT2051" s="1">
        <v>5.4836705851342003E-2</v>
      </c>
      <c r="AU2051" s="1">
        <v>1.4888238429907701</v>
      </c>
      <c r="AV2051" s="1">
        <v>-0.196742336641854</v>
      </c>
      <c r="AW2051" s="1">
        <v>0.29146562557434702</v>
      </c>
      <c r="AX2051" s="1">
        <v>0.55217391304347796</v>
      </c>
      <c r="AY2051" s="1">
        <v>0.59565217391304304</v>
      </c>
      <c r="AZ2051" s="1">
        <v>0.247157009728946</v>
      </c>
      <c r="BA2051" s="1">
        <v>0.41000909842764299</v>
      </c>
      <c r="BB2051" s="1">
        <v>1</v>
      </c>
      <c r="BC2051" s="1">
        <v>0.99724216333072702</v>
      </c>
      <c r="BD2051" s="1">
        <v>1</v>
      </c>
      <c r="BE2051" s="1">
        <v>0.99083412546959504</v>
      </c>
      <c r="BF2051" s="1">
        <v>0.31791907514450901</v>
      </c>
      <c r="BG2051" s="1">
        <v>0.68208092485549099</v>
      </c>
      <c r="BH2051" s="2" t="s">
        <v>221</v>
      </c>
      <c r="BI2051" s="2" t="s">
        <v>220</v>
      </c>
      <c r="BJ2051" s="2">
        <v>57</v>
      </c>
      <c r="BK2051" s="2">
        <v>1000</v>
      </c>
    </row>
    <row r="2052" spans="1:63">
      <c r="A2052" s="2">
        <v>2051</v>
      </c>
      <c r="B2052" s="2">
        <v>200</v>
      </c>
      <c r="C2052" s="1">
        <v>2.00274143107533</v>
      </c>
      <c r="D2052" s="1">
        <v>1.46885014553594</v>
      </c>
      <c r="E2052" s="1">
        <v>0.70543342568246603</v>
      </c>
      <c r="F2052" s="1">
        <v>4.7205470667267503E-3</v>
      </c>
      <c r="G2052" s="1">
        <v>6.1375528975506901</v>
      </c>
      <c r="H2052" s="1">
        <v>5.0197924052636598</v>
      </c>
      <c r="I2052" s="1">
        <v>1.1848942962159199</v>
      </c>
      <c r="J2052" s="1">
        <v>-0.20338424922937801</v>
      </c>
      <c r="K2052" s="1">
        <v>1.5924302205690199</v>
      </c>
      <c r="L2052" s="1">
        <v>8.42645419526899</v>
      </c>
      <c r="M2052" s="1">
        <v>1.0882111022326499</v>
      </c>
      <c r="N2052" s="1">
        <v>0.413900059036657</v>
      </c>
      <c r="O2052" s="1">
        <v>0.16230788056718901</v>
      </c>
      <c r="P2052" s="1">
        <v>5.5742135728687199E-2</v>
      </c>
      <c r="Q2052" s="1">
        <v>2.2299686120668101</v>
      </c>
      <c r="R2052" s="1">
        <v>0.61383917256687803</v>
      </c>
      <c r="S2052" s="1">
        <v>105</v>
      </c>
      <c r="T2052" s="1">
        <v>0.14692650832151599</v>
      </c>
      <c r="U2052" s="1">
        <v>0.94241792746611897</v>
      </c>
      <c r="V2052" s="1">
        <v>1.3123997342135301</v>
      </c>
      <c r="W2052" s="1">
        <v>43</v>
      </c>
      <c r="X2052" s="1">
        <v>52.8</v>
      </c>
      <c r="Y2052" s="1">
        <v>4.4563770579263204</v>
      </c>
      <c r="Z2052" s="1">
        <v>-0.83972394381725202</v>
      </c>
      <c r="AA2052" s="1">
        <v>32</v>
      </c>
      <c r="AB2052" s="1">
        <v>64</v>
      </c>
      <c r="AC2052" s="1">
        <v>-3.3112084724317897E-2</v>
      </c>
      <c r="AD2052" s="1">
        <v>6.1731768619304302E-2</v>
      </c>
      <c r="AE2052" s="1">
        <v>-0.99673536548724295</v>
      </c>
      <c r="AF2052" s="1">
        <v>-0.310143741546199</v>
      </c>
      <c r="AG2052" s="1">
        <v>9.7705308813601704E-2</v>
      </c>
      <c r="AH2052" s="1">
        <v>0.69534880960378898</v>
      </c>
      <c r="AI2052" s="1">
        <v>118</v>
      </c>
      <c r="AJ2052" s="1">
        <v>0.22827276106126901</v>
      </c>
      <c r="AK2052" s="1">
        <v>0.93150448660406704</v>
      </c>
      <c r="AL2052" s="1">
        <v>1.4118491760098799</v>
      </c>
      <c r="AM2052" s="1">
        <v>102</v>
      </c>
      <c r="AN2052" s="1">
        <v>64.644999999999996</v>
      </c>
      <c r="AO2052" s="1">
        <v>11.794683028326499</v>
      </c>
      <c r="AP2052" s="1">
        <v>-0.40956188442860902</v>
      </c>
      <c r="AQ2052" s="1">
        <v>25</v>
      </c>
      <c r="AR2052" s="1">
        <v>97</v>
      </c>
      <c r="AS2052" s="1">
        <v>-3.4942236463600597E-2</v>
      </c>
      <c r="AT2052" s="1">
        <v>5.9830292873517599E-2</v>
      </c>
      <c r="AU2052" s="1">
        <v>1.0470575924397001</v>
      </c>
      <c r="AV2052" s="1">
        <v>-0.199002503234494</v>
      </c>
      <c r="AW2052" s="1">
        <v>0.29146562557434702</v>
      </c>
      <c r="AX2052" s="1">
        <v>0.45652173913043498</v>
      </c>
      <c r="AY2052" s="1">
        <v>0.51304347826087005</v>
      </c>
      <c r="AZ2052" s="1">
        <v>0.38340048724761899</v>
      </c>
      <c r="BA2052" s="1">
        <v>0.59567118837896804</v>
      </c>
      <c r="BB2052" s="1">
        <v>0.98766275293556804</v>
      </c>
      <c r="BC2052" s="1">
        <v>0.97622536541175997</v>
      </c>
      <c r="BD2052" s="1">
        <v>0.85195014358406496</v>
      </c>
      <c r="BE2052" s="1">
        <v>0.91650819248410398</v>
      </c>
      <c r="BF2052" s="1">
        <v>0.29655172413793102</v>
      </c>
      <c r="BG2052" s="1">
        <v>0.70344827586206904</v>
      </c>
      <c r="BH2052" s="2" t="s">
        <v>221</v>
      </c>
      <c r="BI2052" s="2" t="s">
        <v>220</v>
      </c>
      <c r="BJ2052" s="2">
        <v>57</v>
      </c>
      <c r="BK2052" s="2">
        <v>1000</v>
      </c>
    </row>
    <row r="2053" spans="1:63">
      <c r="A2053" s="2">
        <v>2052</v>
      </c>
      <c r="B2053" s="2">
        <v>200</v>
      </c>
      <c r="C2053" s="1">
        <v>2.00186259920233</v>
      </c>
      <c r="D2053" s="1">
        <v>1.4681540765515599</v>
      </c>
      <c r="E2053" s="1">
        <v>0.70542796556488796</v>
      </c>
      <c r="F2053" s="1">
        <v>5.2530004944149099E-3</v>
      </c>
      <c r="G2053" s="1">
        <v>6.1348044155618702</v>
      </c>
      <c r="H2053" s="1">
        <v>5.0209789740944997</v>
      </c>
      <c r="I2053" s="1">
        <v>1.25592955549845</v>
      </c>
      <c r="J2053" s="1">
        <v>-0.20338424922937701</v>
      </c>
      <c r="K2053" s="1">
        <v>1.3881439786837899</v>
      </c>
      <c r="L2053" s="1">
        <v>8.6318725713705202</v>
      </c>
      <c r="M2053" s="1">
        <v>1.1023614621422599</v>
      </c>
      <c r="N2053" s="1">
        <v>0.45466738567377801</v>
      </c>
      <c r="O2053" s="1">
        <v>0.228442088496533</v>
      </c>
      <c r="P2053" s="1">
        <v>4.7378113403096403E-2</v>
      </c>
      <c r="Q2053" s="1">
        <v>2.3716810107016899</v>
      </c>
      <c r="R2053" s="1">
        <v>0.61381341108598197</v>
      </c>
      <c r="S2053" s="1">
        <v>106</v>
      </c>
      <c r="T2053" s="1">
        <v>0.119513205861418</v>
      </c>
      <c r="U2053" s="1">
        <v>0.94328730698301899</v>
      </c>
      <c r="V2053" s="1">
        <v>1.29958781592651</v>
      </c>
      <c r="W2053" s="1">
        <v>40</v>
      </c>
      <c r="X2053" s="1">
        <v>55.21</v>
      </c>
      <c r="Y2053" s="1">
        <v>4.5705964335952904</v>
      </c>
      <c r="Z2053" s="1">
        <v>-0.99877474266791599</v>
      </c>
      <c r="AA2053" s="1">
        <v>33</v>
      </c>
      <c r="AB2053" s="1">
        <v>67</v>
      </c>
      <c r="AC2053" s="1">
        <v>-3.2720250580735098E-2</v>
      </c>
      <c r="AD2053" s="1">
        <v>6.1390587749459803E-2</v>
      </c>
      <c r="AE2053" s="1">
        <v>-1.0206326685001199</v>
      </c>
      <c r="AF2053" s="1">
        <v>-0.310143741546199</v>
      </c>
      <c r="AG2053" s="1">
        <v>9.7705308813601704E-2</v>
      </c>
      <c r="AH2053" s="1">
        <v>0.62848108626521704</v>
      </c>
      <c r="AI2053" s="1">
        <v>122</v>
      </c>
      <c r="AJ2053" s="1">
        <v>0.15064417060663901</v>
      </c>
      <c r="AK2053" s="1">
        <v>0.93987172299494304</v>
      </c>
      <c r="AL2053" s="1">
        <v>1.24938164887479</v>
      </c>
      <c r="AM2053" s="1">
        <v>106</v>
      </c>
      <c r="AN2053" s="1">
        <v>70.424999999999997</v>
      </c>
      <c r="AO2053" s="1">
        <v>13.1426030555357</v>
      </c>
      <c r="AP2053" s="1">
        <v>-0.56167183701100198</v>
      </c>
      <c r="AQ2053" s="1">
        <v>22</v>
      </c>
      <c r="AR2053" s="1">
        <v>97</v>
      </c>
      <c r="AS2053" s="1">
        <v>-3.0472275653542401E-2</v>
      </c>
      <c r="AT2053" s="1">
        <v>5.1624540447507403E-2</v>
      </c>
      <c r="AU2053" s="1">
        <v>-0.22262312743540999</v>
      </c>
      <c r="AV2053" s="1">
        <v>-0.196742336641854</v>
      </c>
      <c r="AW2053" s="1">
        <v>0.15030943173915101</v>
      </c>
      <c r="AX2053" s="1">
        <v>0.46086956521739098</v>
      </c>
      <c r="AY2053" s="1">
        <v>0.53043478260869603</v>
      </c>
      <c r="AZ2053" s="1">
        <v>0.31186626486435398</v>
      </c>
      <c r="BA2053" s="1">
        <v>0.39310161979219099</v>
      </c>
      <c r="BB2053" s="1">
        <v>0.98857387075493697</v>
      </c>
      <c r="BC2053" s="1">
        <v>0.98499430696881896</v>
      </c>
      <c r="BD2053" s="1">
        <v>0.84363322965939502</v>
      </c>
      <c r="BE2053" s="1">
        <v>0.81104167229051805</v>
      </c>
      <c r="BF2053" s="1">
        <v>0.27397260273972601</v>
      </c>
      <c r="BG2053" s="1">
        <v>0.72602739726027399</v>
      </c>
      <c r="BH2053" s="2" t="s">
        <v>221</v>
      </c>
      <c r="BI2053" s="2" t="s">
        <v>220</v>
      </c>
      <c r="BJ2053" s="2">
        <v>57</v>
      </c>
      <c r="BK2053" s="2">
        <v>1000</v>
      </c>
    </row>
    <row r="2054" spans="1:63">
      <c r="A2054" s="2">
        <v>2053</v>
      </c>
      <c r="B2054" s="2">
        <v>200</v>
      </c>
      <c r="C2054" s="1">
        <v>0.97092353349446103</v>
      </c>
      <c r="D2054" s="1">
        <v>0.42447264293968801</v>
      </c>
      <c r="E2054" s="1">
        <v>0.36775908164865301</v>
      </c>
      <c r="F2054" s="1">
        <v>5.2344982616675598E-2</v>
      </c>
      <c r="G2054" s="1">
        <v>2.4226300081245502</v>
      </c>
      <c r="H2054" s="1">
        <v>4.9713418277655999</v>
      </c>
      <c r="I2054" s="1">
        <v>0.58168023733482399</v>
      </c>
      <c r="J2054" s="1">
        <v>-8.8446482557307193E-2</v>
      </c>
      <c r="K2054" s="1">
        <v>2.91263913421639</v>
      </c>
      <c r="L2054" s="1">
        <v>6.88357153562613</v>
      </c>
      <c r="M2054" s="1">
        <v>1.00098968923681</v>
      </c>
      <c r="N2054" s="1">
        <v>2.3174754799509499E-2</v>
      </c>
      <c r="O2054" s="1">
        <v>0.303033143272675</v>
      </c>
      <c r="P2054" s="1">
        <v>0.95216709506042396</v>
      </c>
      <c r="Q2054" s="1">
        <v>1.0718297533443599</v>
      </c>
      <c r="R2054" s="1">
        <v>0.67562296771078201</v>
      </c>
      <c r="S2054" s="1">
        <v>158</v>
      </c>
      <c r="T2054" s="1">
        <v>0.13924044365961899</v>
      </c>
      <c r="U2054" s="1">
        <v>0.94290635339577999</v>
      </c>
      <c r="V2054" s="1">
        <v>1.4366315738236399</v>
      </c>
      <c r="W2054" s="1">
        <v>81</v>
      </c>
      <c r="X2054" s="1">
        <v>75.209999999999994</v>
      </c>
      <c r="Y2054" s="1">
        <v>5.9601608693003998</v>
      </c>
      <c r="Z2054" s="1">
        <v>-3.4801942013562699</v>
      </c>
      <c r="AA2054" s="1">
        <v>24</v>
      </c>
      <c r="AB2054" s="1">
        <v>87</v>
      </c>
      <c r="AC2054" s="1">
        <v>-2.0318371328507102E-2</v>
      </c>
      <c r="AD2054" s="1">
        <v>7.56082999077239E-2</v>
      </c>
      <c r="AE2054" s="1">
        <v>-1.8909308748581199</v>
      </c>
      <c r="AF2054" s="1">
        <v>-0.45531958644278298</v>
      </c>
      <c r="AG2054" s="1">
        <v>0.21275631710887</v>
      </c>
      <c r="AH2054" s="1">
        <v>1</v>
      </c>
      <c r="AI2054" s="1">
        <v>160</v>
      </c>
      <c r="AJ2054" s="1">
        <v>0.91205629507062402</v>
      </c>
      <c r="AK2054" s="1">
        <v>0.92776823451310897</v>
      </c>
      <c r="AL2054" s="1">
        <v>1.7402984232152501</v>
      </c>
      <c r="AM2054" s="1">
        <v>152</v>
      </c>
      <c r="AN2054" s="1">
        <v>83.314999999999998</v>
      </c>
      <c r="AO2054" s="1">
        <v>15.500876130207001</v>
      </c>
      <c r="AP2054" s="1">
        <v>-0.61388075419780996</v>
      </c>
      <c r="AQ2054" s="1">
        <v>21</v>
      </c>
      <c r="AR2054" s="1">
        <v>120</v>
      </c>
      <c r="AS2054" s="1">
        <v>-3.9744918234211099E-2</v>
      </c>
      <c r="AT2054" s="1">
        <v>5.6765776759375601E-2</v>
      </c>
      <c r="AU2054" s="1">
        <v>-1.0171873956936599</v>
      </c>
      <c r="AV2054" s="1">
        <v>-0.42092042672447899</v>
      </c>
      <c r="AW2054" s="1">
        <v>0.20823876070790001</v>
      </c>
      <c r="AX2054" s="1">
        <v>0.68398268398268403</v>
      </c>
      <c r="AY2054" s="1">
        <v>0.69264069264069295</v>
      </c>
      <c r="AZ2054" s="1">
        <v>0.104400191709291</v>
      </c>
      <c r="BA2054" s="1">
        <v>0.68384479072622195</v>
      </c>
      <c r="BB2054" s="1">
        <v>0.98786473869187597</v>
      </c>
      <c r="BC2054" s="1">
        <v>0.97200482450160697</v>
      </c>
      <c r="BD2054" s="1">
        <v>0.77298197972764005</v>
      </c>
      <c r="BE2054" s="1">
        <v>0.93637042718855901</v>
      </c>
      <c r="BF2054" s="1">
        <v>0.34763948497854102</v>
      </c>
      <c r="BG2054" s="1">
        <v>0.65236051502145898</v>
      </c>
      <c r="BH2054" s="2" t="s">
        <v>221</v>
      </c>
      <c r="BI2054" s="2" t="s">
        <v>220</v>
      </c>
      <c r="BJ2054" s="2">
        <v>58</v>
      </c>
      <c r="BK2054" s="2">
        <v>1000</v>
      </c>
    </row>
    <row r="2055" spans="1:63">
      <c r="A2055" s="2">
        <v>2054</v>
      </c>
      <c r="B2055" s="2">
        <v>200</v>
      </c>
      <c r="C2055" s="1">
        <v>0.97056236504448501</v>
      </c>
      <c r="D2055" s="1">
        <v>0.43212169989578503</v>
      </c>
      <c r="E2055" s="1">
        <v>0.372892455934833</v>
      </c>
      <c r="F2055" s="1">
        <v>3.4403342657237199E-2</v>
      </c>
      <c r="G2055" s="1">
        <v>2.4495641929629799</v>
      </c>
      <c r="H2055" s="1">
        <v>4.9776415596333301</v>
      </c>
      <c r="I2055" s="1">
        <v>0.453813411146616</v>
      </c>
      <c r="J2055" s="1">
        <v>-8.8446482557306194E-2</v>
      </c>
      <c r="K2055" s="1">
        <v>3.3714895332606001</v>
      </c>
      <c r="L2055" s="1">
        <v>6.4695187645323697</v>
      </c>
      <c r="M2055" s="1">
        <v>1.0153807662419501</v>
      </c>
      <c r="N2055" s="1">
        <v>0.36015900045008797</v>
      </c>
      <c r="O2055" s="1">
        <v>0.30303314327266601</v>
      </c>
      <c r="P2055" s="1">
        <v>0.256628543399891</v>
      </c>
      <c r="Q2055" s="1">
        <v>2.1163066185980601</v>
      </c>
      <c r="R2055" s="1">
        <v>0.69625047896473202</v>
      </c>
      <c r="S2055" s="1">
        <v>105</v>
      </c>
      <c r="T2055" s="1">
        <v>0.38016050780257199</v>
      </c>
      <c r="U2055" s="1">
        <v>0.91479001688809303</v>
      </c>
      <c r="V2055" s="1">
        <v>1.32093919948026</v>
      </c>
      <c r="W2055" s="1">
        <v>36</v>
      </c>
      <c r="X2055" s="1">
        <v>43.04</v>
      </c>
      <c r="Y2055" s="1">
        <v>4.4652088923432602</v>
      </c>
      <c r="Z2055" s="1">
        <v>-1.03316868715929</v>
      </c>
      <c r="AA2055" s="1">
        <v>16</v>
      </c>
      <c r="AB2055" s="1">
        <v>59</v>
      </c>
      <c r="AC2055" s="1">
        <v>-3.9140807552812698E-2</v>
      </c>
      <c r="AD2055" s="1">
        <v>9.0247412402898297E-2</v>
      </c>
      <c r="AE2055" s="1">
        <v>-1.51525542236119</v>
      </c>
      <c r="AF2055" s="1">
        <v>-0.45531958644278298</v>
      </c>
      <c r="AG2055" s="1">
        <v>0.25621210861330201</v>
      </c>
      <c r="AH2055" s="1">
        <v>1</v>
      </c>
      <c r="AI2055" s="1">
        <v>149</v>
      </c>
      <c r="AJ2055" s="1">
        <v>1.00088480499784</v>
      </c>
      <c r="AK2055" s="1">
        <v>0.92307626806419496</v>
      </c>
      <c r="AL2055" s="1">
        <v>1.4929830368779899</v>
      </c>
      <c r="AM2055" s="1">
        <v>143</v>
      </c>
      <c r="AN2055" s="1">
        <v>75.13</v>
      </c>
      <c r="AO2055" s="1">
        <v>19.131470561071499</v>
      </c>
      <c r="AP2055" s="1">
        <v>-0.34773277744305597</v>
      </c>
      <c r="AQ2055" s="1">
        <v>15</v>
      </c>
      <c r="AR2055" s="1">
        <v>119</v>
      </c>
      <c r="AS2055" s="1">
        <v>-3.96601007871921E-2</v>
      </c>
      <c r="AT2055" s="1">
        <v>5.0484977273572602E-2</v>
      </c>
      <c r="AU2055" s="1">
        <v>0.54043371767014703</v>
      </c>
      <c r="AV2055" s="1">
        <v>-0.22546589246485399</v>
      </c>
      <c r="AW2055" s="1">
        <v>0.183318860479631</v>
      </c>
      <c r="AX2055" s="1">
        <v>0.45454545454545497</v>
      </c>
      <c r="AY2055" s="1">
        <v>0.64502164502164505</v>
      </c>
      <c r="AZ2055" s="1">
        <v>0.28503808844441297</v>
      </c>
      <c r="BA2055" s="1">
        <v>0.75044694468317197</v>
      </c>
      <c r="BB2055" s="1">
        <v>0.95840779705911505</v>
      </c>
      <c r="BC2055" s="1">
        <v>0.96708914205518504</v>
      </c>
      <c r="BD2055" s="1">
        <v>0.71073350754536602</v>
      </c>
      <c r="BE2055" s="1">
        <v>0.80330197705052198</v>
      </c>
      <c r="BF2055" s="1">
        <v>0.20111731843575401</v>
      </c>
      <c r="BG2055" s="1">
        <v>0.79888268156424602</v>
      </c>
      <c r="BH2055" s="2" t="s">
        <v>221</v>
      </c>
      <c r="BI2055" s="2" t="s">
        <v>220</v>
      </c>
      <c r="BJ2055" s="2">
        <v>58</v>
      </c>
      <c r="BK2055" s="2">
        <v>1000</v>
      </c>
    </row>
    <row r="2056" spans="1:63">
      <c r="A2056" s="2">
        <v>2055</v>
      </c>
      <c r="B2056" s="2">
        <v>200</v>
      </c>
      <c r="C2056" s="1">
        <v>1.1658223847742</v>
      </c>
      <c r="D2056" s="1">
        <v>0.90679351188375001</v>
      </c>
      <c r="E2056" s="1">
        <v>1.07684524725599</v>
      </c>
      <c r="F2056" s="1">
        <v>5.5308849165482997E-3</v>
      </c>
      <c r="G2056" s="1">
        <v>4.8612288575122999</v>
      </c>
      <c r="H2056" s="1">
        <v>4.99689268136206</v>
      </c>
      <c r="I2056" s="1">
        <v>6.3069822737033696E-2</v>
      </c>
      <c r="J2056" s="1">
        <v>-8.8446482557296396E-2</v>
      </c>
      <c r="K2056" s="1">
        <v>4.7736737964549203</v>
      </c>
      <c r="L2056" s="1">
        <v>5.2042299449759097</v>
      </c>
      <c r="M2056" s="1">
        <v>1.0018807842141899</v>
      </c>
      <c r="N2056" s="1">
        <v>4.4040807329630498E-2</v>
      </c>
      <c r="O2056" s="1">
        <v>0.30303314327265901</v>
      </c>
      <c r="P2056" s="1">
        <v>0.90909937262831397</v>
      </c>
      <c r="Q2056" s="1">
        <v>1.1365037237693101</v>
      </c>
      <c r="R2056" s="1">
        <v>0.69070988596513305</v>
      </c>
      <c r="S2056" s="1">
        <v>231</v>
      </c>
      <c r="T2056" s="1">
        <v>9.83188964349445E-2</v>
      </c>
      <c r="U2056" s="1">
        <v>0.95448933084135601</v>
      </c>
      <c r="V2056" s="1">
        <v>1.4753941191503901</v>
      </c>
      <c r="W2056" s="1">
        <v>109</v>
      </c>
      <c r="X2056" s="1">
        <v>103.22</v>
      </c>
      <c r="Y2056" s="1">
        <v>6.5464402080050297</v>
      </c>
      <c r="Z2056" s="1">
        <v>-0.40998997932888498</v>
      </c>
      <c r="AA2056" s="1">
        <v>80</v>
      </c>
      <c r="AB2056" s="1">
        <v>119</v>
      </c>
      <c r="AC2056" s="1">
        <v>-1.9097127621239999E-2</v>
      </c>
      <c r="AD2056" s="1">
        <v>6.9738439428940299E-2</v>
      </c>
      <c r="AE2056" s="1">
        <v>-1.93387831915913</v>
      </c>
      <c r="AF2056" s="1">
        <v>-0.45531958644278298</v>
      </c>
      <c r="AG2056" s="1">
        <v>0.25621210861330201</v>
      </c>
      <c r="AH2056" s="1">
        <v>1</v>
      </c>
      <c r="AI2056" s="1">
        <v>198</v>
      </c>
      <c r="AJ2056" s="1">
        <v>0.49492989904330698</v>
      </c>
      <c r="AK2056" s="1">
        <v>0.94170327779664798</v>
      </c>
      <c r="AL2056" s="1">
        <v>1.66112802071875</v>
      </c>
      <c r="AM2056" s="1">
        <v>174</v>
      </c>
      <c r="AN2056" s="1">
        <v>85.76</v>
      </c>
      <c r="AO2056" s="1">
        <v>16.223390273299799</v>
      </c>
      <c r="AP2056" s="1">
        <v>8.1026127395827999E-2</v>
      </c>
      <c r="AQ2056" s="1">
        <v>43</v>
      </c>
      <c r="AR2056" s="1">
        <v>129</v>
      </c>
      <c r="AS2056" s="1">
        <v>-1.06069763347566E-2</v>
      </c>
      <c r="AT2056" s="1">
        <v>6.7816409286267504E-2</v>
      </c>
      <c r="AU2056" s="1">
        <v>0.900219891860503</v>
      </c>
      <c r="AV2056" s="1">
        <v>-0.22304202147227301</v>
      </c>
      <c r="AW2056" s="1">
        <v>0.28438082649372498</v>
      </c>
      <c r="AX2056" s="1">
        <v>1</v>
      </c>
      <c r="AY2056" s="1">
        <v>0.85714285714285698</v>
      </c>
      <c r="AZ2056" s="1">
        <v>7.3717889477185702E-2</v>
      </c>
      <c r="BA2056" s="1">
        <v>0.371090288027904</v>
      </c>
      <c r="BB2056" s="1">
        <v>1</v>
      </c>
      <c r="BC2056" s="1">
        <v>0.986604299669398</v>
      </c>
      <c r="BD2056" s="1">
        <v>0.79383823095578698</v>
      </c>
      <c r="BE2056" s="1">
        <v>0.89377266199069405</v>
      </c>
      <c r="BF2056" s="1">
        <v>0.38515901060070701</v>
      </c>
      <c r="BG2056" s="1">
        <v>0.61484098939929299</v>
      </c>
      <c r="BH2056" s="2" t="s">
        <v>221</v>
      </c>
      <c r="BI2056" s="2" t="s">
        <v>220</v>
      </c>
      <c r="BJ2056" s="2">
        <v>58</v>
      </c>
      <c r="BK2056" s="2">
        <v>1000</v>
      </c>
    </row>
    <row r="2057" spans="1:63">
      <c r="A2057" s="2">
        <v>2056</v>
      </c>
      <c r="B2057" s="2">
        <v>200</v>
      </c>
      <c r="C2057" s="1">
        <v>1.05789444944499</v>
      </c>
      <c r="D2057" s="1">
        <v>0.76263770359751504</v>
      </c>
      <c r="E2057" s="1">
        <v>0.95416496391811301</v>
      </c>
      <c r="F2057" s="1">
        <v>2.2205687710176399E-2</v>
      </c>
      <c r="G2057" s="1">
        <v>4.0306982139299796</v>
      </c>
      <c r="H2057" s="1">
        <v>4.9857442200631503</v>
      </c>
      <c r="I2057" s="1">
        <v>0.289352209528147</v>
      </c>
      <c r="J2057" s="1">
        <v>-8.8446482557304099E-2</v>
      </c>
      <c r="K2057" s="1">
        <v>3.9616589324670302</v>
      </c>
      <c r="L2057" s="1">
        <v>5.9369676854330304</v>
      </c>
      <c r="M2057" s="1">
        <v>1.0051428675106699</v>
      </c>
      <c r="N2057" s="1">
        <v>0.120426381426779</v>
      </c>
      <c r="O2057" s="1">
        <v>0.303033143272668</v>
      </c>
      <c r="P2057" s="1">
        <v>0.75143885211134198</v>
      </c>
      <c r="Q2057" s="1">
        <v>1.3732594950356101</v>
      </c>
      <c r="R2057" s="1">
        <v>0.68888293618112395</v>
      </c>
      <c r="S2057" s="1">
        <v>153</v>
      </c>
      <c r="T2057" s="1">
        <v>0.14861648348164599</v>
      </c>
      <c r="U2057" s="1">
        <v>0.93450472540503404</v>
      </c>
      <c r="V2057" s="1">
        <v>1.44447879983243</v>
      </c>
      <c r="W2057" s="1">
        <v>59</v>
      </c>
      <c r="X2057" s="1">
        <v>61.44</v>
      </c>
      <c r="Y2057" s="1">
        <v>6.07543864867956</v>
      </c>
      <c r="Z2057" s="1">
        <v>-2.4144635435839801</v>
      </c>
      <c r="AA2057" s="1">
        <v>14</v>
      </c>
      <c r="AB2057" s="1">
        <v>79</v>
      </c>
      <c r="AC2057" s="1">
        <v>-2.5354132026450701E-2</v>
      </c>
      <c r="AD2057" s="1">
        <v>8.2963473362618695E-2</v>
      </c>
      <c r="AE2057" s="1">
        <v>-1.4411754076997501</v>
      </c>
      <c r="AF2057" s="1">
        <v>-0.45531958644278298</v>
      </c>
      <c r="AG2057" s="1">
        <v>0.25621210861330201</v>
      </c>
      <c r="AH2057" s="1">
        <v>1</v>
      </c>
      <c r="AI2057" s="1">
        <v>158</v>
      </c>
      <c r="AJ2057" s="1">
        <v>0.64458887405948295</v>
      </c>
      <c r="AK2057" s="1">
        <v>0.92817376496271198</v>
      </c>
      <c r="AL2057" s="1">
        <v>1.6894560658272899</v>
      </c>
      <c r="AM2057" s="1">
        <v>143</v>
      </c>
      <c r="AN2057" s="1">
        <v>75.754999999999995</v>
      </c>
      <c r="AO2057" s="1">
        <v>15.2564336869473</v>
      </c>
      <c r="AP2057" s="1">
        <v>-0.29847859060151399</v>
      </c>
      <c r="AQ2057" s="1">
        <v>20</v>
      </c>
      <c r="AR2057" s="1">
        <v>119</v>
      </c>
      <c r="AS2057" s="1">
        <v>-3.2829810826415999E-2</v>
      </c>
      <c r="AT2057" s="1">
        <v>6.2336409826975997E-2</v>
      </c>
      <c r="AU2057" s="1">
        <v>2.2933772401805601E-2</v>
      </c>
      <c r="AV2057" s="1">
        <v>-0.27431972953490902</v>
      </c>
      <c r="AW2057" s="1">
        <v>0.20823876070790001</v>
      </c>
      <c r="AX2057" s="1">
        <v>0.662337662337662</v>
      </c>
      <c r="AY2057" s="1">
        <v>0.68398268398268403</v>
      </c>
      <c r="AZ2057" s="1">
        <v>0.111430191967595</v>
      </c>
      <c r="BA2057" s="1">
        <v>0.48330212298082498</v>
      </c>
      <c r="BB2057" s="1">
        <v>0.97906251563995395</v>
      </c>
      <c r="BC2057" s="1">
        <v>0.97242969090555698</v>
      </c>
      <c r="BD2057" s="1">
        <v>0.77720419258037599</v>
      </c>
      <c r="BE2057" s="1">
        <v>0.90901461322495103</v>
      </c>
      <c r="BF2057" s="1">
        <v>0.29207920792079201</v>
      </c>
      <c r="BG2057" s="1">
        <v>0.70792079207920799</v>
      </c>
      <c r="BH2057" s="2" t="s">
        <v>221</v>
      </c>
      <c r="BI2057" s="2" t="s">
        <v>220</v>
      </c>
      <c r="BJ2057" s="2">
        <v>58</v>
      </c>
      <c r="BK2057" s="2">
        <v>1000</v>
      </c>
    </row>
    <row r="2058" spans="1:63">
      <c r="A2058" s="2">
        <v>2057</v>
      </c>
      <c r="B2058" s="2">
        <v>200</v>
      </c>
      <c r="C2058" s="1">
        <v>0.99388008411825401</v>
      </c>
      <c r="D2058" s="1">
        <v>8.71112244706964E-2</v>
      </c>
      <c r="E2058" s="1">
        <v>0.33629730043012601</v>
      </c>
      <c r="F2058" s="1">
        <v>0.77763281256168904</v>
      </c>
      <c r="G2058" s="1">
        <v>1.29056291123096</v>
      </c>
      <c r="H2058" s="1">
        <v>4.9396612951268901</v>
      </c>
      <c r="I2058" s="1">
        <v>1.2247058843809999</v>
      </c>
      <c r="J2058" s="1">
        <v>-8.8446482557306E-2</v>
      </c>
      <c r="K2058" s="1">
        <v>0.60514012498534298</v>
      </c>
      <c r="L2058" s="1">
        <v>8.9657890972941008</v>
      </c>
      <c r="M2058" s="1">
        <v>1.0050486734225399</v>
      </c>
      <c r="N2058" s="1">
        <v>0.118220714420599</v>
      </c>
      <c r="O2058" s="1">
        <v>0.303033143272667</v>
      </c>
      <c r="P2058" s="1">
        <v>0.75599136889728902</v>
      </c>
      <c r="Q2058" s="1">
        <v>1.3664230681398599</v>
      </c>
      <c r="R2058" s="1">
        <v>0.68117818206991498</v>
      </c>
      <c r="S2058" s="1">
        <v>135</v>
      </c>
      <c r="T2058" s="1">
        <v>0.226366327522942</v>
      </c>
      <c r="U2058" s="1">
        <v>0.93377025101797095</v>
      </c>
      <c r="V2058" s="1">
        <v>1.48252633324731</v>
      </c>
      <c r="W2058" s="1">
        <v>59</v>
      </c>
      <c r="X2058" s="1">
        <v>61.844999999999999</v>
      </c>
      <c r="Y2058" s="1">
        <v>5.39969987999054</v>
      </c>
      <c r="Z2058" s="1">
        <v>-2.0698414391773499</v>
      </c>
      <c r="AA2058" s="1">
        <v>24</v>
      </c>
      <c r="AB2058" s="1">
        <v>72</v>
      </c>
      <c r="AC2058" s="1">
        <v>-3.2843519069089402E-2</v>
      </c>
      <c r="AD2058" s="1">
        <v>8.3814188040203394E-2</v>
      </c>
      <c r="AE2058" s="1">
        <v>-1.6913180758188899</v>
      </c>
      <c r="AF2058" s="1">
        <v>-0.45531958644278298</v>
      </c>
      <c r="AG2058" s="1">
        <v>0.21275631710887</v>
      </c>
      <c r="AH2058" s="1">
        <v>1</v>
      </c>
      <c r="AI2058" s="1">
        <v>128</v>
      </c>
      <c r="AJ2058" s="1">
        <v>0.90599516160940297</v>
      </c>
      <c r="AK2058" s="1">
        <v>0.92633349797494402</v>
      </c>
      <c r="AL2058" s="1">
        <v>1.7081171014654</v>
      </c>
      <c r="AM2058" s="1">
        <v>120</v>
      </c>
      <c r="AN2058" s="1">
        <v>70.77</v>
      </c>
      <c r="AO2058" s="1">
        <v>14.4673293351072</v>
      </c>
      <c r="AP2058" s="1">
        <v>-0.35746942611728999</v>
      </c>
      <c r="AQ2058" s="1">
        <v>25</v>
      </c>
      <c r="AR2058" s="1">
        <v>108</v>
      </c>
      <c r="AS2058" s="1">
        <v>-4.0440218333784202E-2</v>
      </c>
      <c r="AT2058" s="1">
        <v>5.2491377334717003E-2</v>
      </c>
      <c r="AU2058" s="1">
        <v>0.96371832635916299</v>
      </c>
      <c r="AV2058" s="1">
        <v>-0.19940986406679001</v>
      </c>
      <c r="AW2058" s="1">
        <v>0.20823876070790001</v>
      </c>
      <c r="AX2058" s="1">
        <v>0.58441558441558406</v>
      </c>
      <c r="AY2058" s="1">
        <v>0.554112554112554</v>
      </c>
      <c r="AZ2058" s="1">
        <v>0.16972574468158599</v>
      </c>
      <c r="BA2058" s="1">
        <v>0.67930025266891803</v>
      </c>
      <c r="BB2058" s="1">
        <v>0.97829302103867199</v>
      </c>
      <c r="BC2058" s="1">
        <v>0.97050167879656302</v>
      </c>
      <c r="BD2058" s="1">
        <v>0.79767573047405604</v>
      </c>
      <c r="BE2058" s="1">
        <v>0.91905521412370605</v>
      </c>
      <c r="BF2058" s="1">
        <v>0.32960893854748602</v>
      </c>
      <c r="BG2058" s="1">
        <v>0.67039106145251404</v>
      </c>
      <c r="BH2058" s="2" t="s">
        <v>221</v>
      </c>
      <c r="BI2058" s="2" t="s">
        <v>220</v>
      </c>
      <c r="BJ2058" s="2">
        <v>58</v>
      </c>
      <c r="BK2058" s="2">
        <v>1000</v>
      </c>
    </row>
    <row r="2059" spans="1:63">
      <c r="A2059" s="2">
        <v>2058</v>
      </c>
      <c r="B2059" s="2">
        <v>200</v>
      </c>
      <c r="C2059" s="1">
        <v>0.98590661340717201</v>
      </c>
      <c r="D2059" s="1">
        <v>0.20060605190704001</v>
      </c>
      <c r="E2059" s="1">
        <v>0.33629730043012601</v>
      </c>
      <c r="F2059" s="1">
        <v>0.48791669711085101</v>
      </c>
      <c r="G2059" s="1">
        <v>1.6691293665865901</v>
      </c>
      <c r="H2059" s="1">
        <v>4.9478076170427396</v>
      </c>
      <c r="I2059" s="1">
        <v>1.0593584774820599</v>
      </c>
      <c r="J2059" s="1">
        <v>-8.8446482557304307E-2</v>
      </c>
      <c r="K2059" s="1">
        <v>1.19848967387329</v>
      </c>
      <c r="L2059" s="1">
        <v>8.4303683469666897</v>
      </c>
      <c r="M2059" s="1">
        <v>1.0077284154771999</v>
      </c>
      <c r="N2059" s="1">
        <v>0.18097007324244599</v>
      </c>
      <c r="O2059" s="1">
        <v>0.30303314327266501</v>
      </c>
      <c r="P2059" s="1">
        <v>0.62647612088231297</v>
      </c>
      <c r="Q2059" s="1">
        <v>1.56091362502744</v>
      </c>
      <c r="R2059" s="1">
        <v>0.63320213748984</v>
      </c>
      <c r="S2059" s="1">
        <v>129</v>
      </c>
      <c r="T2059" s="1">
        <v>0.54530537785843403</v>
      </c>
      <c r="U2059" s="1">
        <v>0.92494291879637203</v>
      </c>
      <c r="V2059" s="1">
        <v>1.30438970876833</v>
      </c>
      <c r="W2059" s="1">
        <v>64</v>
      </c>
      <c r="X2059" s="1">
        <v>56.94</v>
      </c>
      <c r="Y2059" s="1">
        <v>5.3412587679432502</v>
      </c>
      <c r="Z2059" s="1">
        <v>-2.0848413187380999</v>
      </c>
      <c r="AA2059" s="1">
        <v>19</v>
      </c>
      <c r="AB2059" s="1">
        <v>70</v>
      </c>
      <c r="AC2059" s="1">
        <v>-3.97134255652105E-2</v>
      </c>
      <c r="AD2059" s="1">
        <v>7.9360568977049697E-2</v>
      </c>
      <c r="AE2059" s="1">
        <v>-2.23098418564097</v>
      </c>
      <c r="AF2059" s="1">
        <v>-0.45531958644278298</v>
      </c>
      <c r="AG2059" s="1">
        <v>0.12773243826813999</v>
      </c>
      <c r="AH2059" s="1">
        <v>1</v>
      </c>
      <c r="AI2059" s="1">
        <v>120</v>
      </c>
      <c r="AJ2059" s="1">
        <v>1.0332898122471801</v>
      </c>
      <c r="AK2059" s="1">
        <v>0.91928875996679704</v>
      </c>
      <c r="AL2059" s="1">
        <v>1.55053792833009</v>
      </c>
      <c r="AM2059" s="1">
        <v>115</v>
      </c>
      <c r="AN2059" s="1">
        <v>68.924999999999997</v>
      </c>
      <c r="AO2059" s="1">
        <v>14.674675653234701</v>
      </c>
      <c r="AP2059" s="1">
        <v>-0.62003820490557404</v>
      </c>
      <c r="AQ2059" s="1">
        <v>18</v>
      </c>
      <c r="AR2059" s="1">
        <v>106</v>
      </c>
      <c r="AS2059" s="1">
        <v>-4.2723898155783799E-2</v>
      </c>
      <c r="AT2059" s="1">
        <v>4.5249784873886402E-2</v>
      </c>
      <c r="AU2059" s="1">
        <v>0.53826956285843097</v>
      </c>
      <c r="AV2059" s="1">
        <v>-0.16459061333758601</v>
      </c>
      <c r="AW2059" s="1">
        <v>0.183318860479631</v>
      </c>
      <c r="AX2059" s="1">
        <v>0.55844155844155796</v>
      </c>
      <c r="AY2059" s="1">
        <v>0.51948051948051899</v>
      </c>
      <c r="AZ2059" s="1">
        <v>0.40886099248359298</v>
      </c>
      <c r="BA2059" s="1">
        <v>0.77474368548817996</v>
      </c>
      <c r="BB2059" s="1">
        <v>0.96904479590260095</v>
      </c>
      <c r="BC2059" s="1">
        <v>0.96312104311995705</v>
      </c>
      <c r="BD2059" s="1">
        <v>0.70182902686494797</v>
      </c>
      <c r="BE2059" s="1">
        <v>0.83426948100092202</v>
      </c>
      <c r="BF2059" s="1">
        <v>0.35754189944134102</v>
      </c>
      <c r="BG2059" s="1">
        <v>0.64245810055865904</v>
      </c>
      <c r="BH2059" s="2" t="s">
        <v>221</v>
      </c>
      <c r="BI2059" s="2" t="s">
        <v>220</v>
      </c>
      <c r="BJ2059" s="2">
        <v>58</v>
      </c>
      <c r="BK2059" s="2">
        <v>1000</v>
      </c>
    </row>
    <row r="2060" spans="1:63">
      <c r="A2060" s="2">
        <v>2059</v>
      </c>
      <c r="B2060" s="2">
        <v>200</v>
      </c>
      <c r="C2060" s="1">
        <v>0.97202249121975304</v>
      </c>
      <c r="D2060" s="1">
        <v>0.40130380309248698</v>
      </c>
      <c r="E2060" s="1">
        <v>0.34736216873855402</v>
      </c>
      <c r="F2060" s="1">
        <v>2.60158391150682E-2</v>
      </c>
      <c r="G2060" s="1">
        <v>2.3406750906765801</v>
      </c>
      <c r="H2060" s="1">
        <v>4.9494954452902302</v>
      </c>
      <c r="I2060" s="1">
        <v>1.0251003144859001</v>
      </c>
      <c r="J2060" s="1">
        <v>-8.8446482557305306E-2</v>
      </c>
      <c r="K2060" s="1">
        <v>1.3214251703575199</v>
      </c>
      <c r="L2060" s="1">
        <v>8.3194350600149694</v>
      </c>
      <c r="M2060" s="1">
        <v>1.0072616827657299</v>
      </c>
      <c r="N2060" s="1">
        <v>0.17004096969878099</v>
      </c>
      <c r="O2060" s="1">
        <v>0.303033143272667</v>
      </c>
      <c r="P2060" s="1">
        <v>0.64903389011877399</v>
      </c>
      <c r="Q2060" s="1">
        <v>1.52703905683425</v>
      </c>
      <c r="R2060" s="1">
        <v>0.68148119802325102</v>
      </c>
      <c r="S2060" s="1">
        <v>128</v>
      </c>
      <c r="T2060" s="1">
        <v>0.31762687600669398</v>
      </c>
      <c r="U2060" s="1">
        <v>0.93290977173005496</v>
      </c>
      <c r="V2060" s="1">
        <v>1.4214906355416701</v>
      </c>
      <c r="W2060" s="1">
        <v>56</v>
      </c>
      <c r="X2060" s="1">
        <v>56.725000000000001</v>
      </c>
      <c r="Y2060" s="1">
        <v>5.0841536257721698</v>
      </c>
      <c r="Z2060" s="1">
        <v>-1.97282744649491</v>
      </c>
      <c r="AA2060" s="1">
        <v>22</v>
      </c>
      <c r="AB2060" s="1">
        <v>69</v>
      </c>
      <c r="AC2060" s="1">
        <v>-3.2164535848298599E-2</v>
      </c>
      <c r="AD2060" s="1">
        <v>8.0475766384485198E-2</v>
      </c>
      <c r="AE2060" s="1">
        <v>-1.6609939891077199</v>
      </c>
      <c r="AF2060" s="1">
        <v>-0.45531958644278298</v>
      </c>
      <c r="AG2060" s="1">
        <v>0.21275631710887</v>
      </c>
      <c r="AH2060" s="1">
        <v>1</v>
      </c>
      <c r="AI2060" s="1">
        <v>141</v>
      </c>
      <c r="AJ2060" s="1">
        <v>0.91792243117861805</v>
      </c>
      <c r="AK2060" s="1">
        <v>0.923354227771228</v>
      </c>
      <c r="AL2060" s="1">
        <v>1.68804751216001</v>
      </c>
      <c r="AM2060" s="1">
        <v>135</v>
      </c>
      <c r="AN2060" s="1">
        <v>70.974999999999994</v>
      </c>
      <c r="AO2060" s="1">
        <v>15.1559522778094</v>
      </c>
      <c r="AP2060" s="1">
        <v>-0.28416816777445503</v>
      </c>
      <c r="AQ2060" s="1">
        <v>18</v>
      </c>
      <c r="AR2060" s="1">
        <v>108</v>
      </c>
      <c r="AS2060" s="1">
        <v>-2.4756419774767099E-2</v>
      </c>
      <c r="AT2060" s="1">
        <v>6.1529626052747997E-2</v>
      </c>
      <c r="AU2060" s="1">
        <v>0.46789325055588898</v>
      </c>
      <c r="AV2060" s="1">
        <v>-0.28433817801997102</v>
      </c>
      <c r="AW2060" s="1">
        <v>0.183318860479631</v>
      </c>
      <c r="AX2060" s="1">
        <v>0.554112554112554</v>
      </c>
      <c r="AY2060" s="1">
        <v>0.61038961038961004</v>
      </c>
      <c r="AZ2060" s="1">
        <v>0.23815140109854999</v>
      </c>
      <c r="BA2060" s="1">
        <v>0.68824312297920198</v>
      </c>
      <c r="BB2060" s="1">
        <v>0.97739151354129905</v>
      </c>
      <c r="BC2060" s="1">
        <v>0.96738035506097997</v>
      </c>
      <c r="BD2060" s="1">
        <v>0.76483537299743898</v>
      </c>
      <c r="BE2060" s="1">
        <v>0.90825673860899103</v>
      </c>
      <c r="BF2060" s="1">
        <v>0.293193717277487</v>
      </c>
      <c r="BG2060" s="1">
        <v>0.706806282722513</v>
      </c>
      <c r="BH2060" s="2" t="s">
        <v>221</v>
      </c>
      <c r="BI2060" s="2" t="s">
        <v>220</v>
      </c>
      <c r="BJ2060" s="2">
        <v>58</v>
      </c>
      <c r="BK2060" s="2">
        <v>1000</v>
      </c>
    </row>
    <row r="2061" spans="1:63">
      <c r="A2061" s="2">
        <v>2060</v>
      </c>
      <c r="B2061" s="2">
        <v>200</v>
      </c>
      <c r="C2061" s="1">
        <v>1.1027214628286399</v>
      </c>
      <c r="D2061" s="1">
        <v>0.82430628622357205</v>
      </c>
      <c r="E2061" s="1">
        <v>1.03070663018318</v>
      </c>
      <c r="F2061" s="1">
        <v>3.8101581351475101E-2</v>
      </c>
      <c r="G2061" s="1">
        <v>4.39356863871215</v>
      </c>
      <c r="H2061" s="1">
        <v>4.9811590345518102</v>
      </c>
      <c r="I2061" s="1">
        <v>0.38241857030812398</v>
      </c>
      <c r="J2061" s="1">
        <v>-8.8446482557303904E-2</v>
      </c>
      <c r="K2061" s="1">
        <v>3.6276900833565402</v>
      </c>
      <c r="L2061" s="1">
        <v>6.23833110959312</v>
      </c>
      <c r="M2061" s="1">
        <v>1.0089888780999601</v>
      </c>
      <c r="N2061" s="1">
        <v>0.210485310076303</v>
      </c>
      <c r="O2061" s="1">
        <v>0.30303314327266601</v>
      </c>
      <c r="P2061" s="1">
        <v>0.56555640328629997</v>
      </c>
      <c r="Q2061" s="1">
        <v>1.6523955932302301</v>
      </c>
      <c r="R2061" s="1">
        <v>0.70047078720582301</v>
      </c>
      <c r="S2061" s="1">
        <v>116</v>
      </c>
      <c r="T2061" s="1">
        <v>0.380702111071551</v>
      </c>
      <c r="U2061" s="1">
        <v>0.91154861334141202</v>
      </c>
      <c r="V2061" s="1">
        <v>1.3982784337119301</v>
      </c>
      <c r="W2061" s="1">
        <v>33</v>
      </c>
      <c r="X2061" s="1">
        <v>48.615000000000002</v>
      </c>
      <c r="Y2061" s="1">
        <v>5.3553875564142901</v>
      </c>
      <c r="Z2061" s="1">
        <v>-1.44230074996442</v>
      </c>
      <c r="AA2061" s="1">
        <v>14</v>
      </c>
      <c r="AB2061" s="1">
        <v>61</v>
      </c>
      <c r="AC2061" s="1">
        <v>-3.2043360292442001E-2</v>
      </c>
      <c r="AD2061" s="1">
        <v>9.1539913056599004E-2</v>
      </c>
      <c r="AE2061" s="1">
        <v>-1.3923848713032101</v>
      </c>
      <c r="AF2061" s="1">
        <v>-0.45531958644278298</v>
      </c>
      <c r="AG2061" s="1">
        <v>0.25621210861330201</v>
      </c>
      <c r="AH2061" s="1">
        <v>1</v>
      </c>
      <c r="AI2061" s="1">
        <v>121</v>
      </c>
      <c r="AJ2061" s="1">
        <v>0.91181196031535905</v>
      </c>
      <c r="AK2061" s="1">
        <v>0.91951159506962499</v>
      </c>
      <c r="AL2061" s="1">
        <v>1.5656834646373301</v>
      </c>
      <c r="AM2061" s="1">
        <v>116</v>
      </c>
      <c r="AN2061" s="1">
        <v>63.615000000000002</v>
      </c>
      <c r="AO2061" s="1">
        <v>14.137756391270001</v>
      </c>
      <c r="AP2061" s="1">
        <v>-0.49081147374260498</v>
      </c>
      <c r="AQ2061" s="1">
        <v>9</v>
      </c>
      <c r="AR2061" s="1">
        <v>96</v>
      </c>
      <c r="AS2061" s="1">
        <v>-4.15639687379359E-2</v>
      </c>
      <c r="AT2061" s="1">
        <v>5.1853383815688603E-2</v>
      </c>
      <c r="AU2061" s="1">
        <v>0.48821315636158302</v>
      </c>
      <c r="AV2061" s="1">
        <v>-0.20516712310361801</v>
      </c>
      <c r="AW2061" s="1">
        <v>0.183318860479631</v>
      </c>
      <c r="AX2061" s="1">
        <v>0.50216450216450204</v>
      </c>
      <c r="AY2061" s="1">
        <v>0.52380952380952395</v>
      </c>
      <c r="AZ2061" s="1">
        <v>0.285444173656623</v>
      </c>
      <c r="BA2061" s="1">
        <v>0.683661592550315</v>
      </c>
      <c r="BB2061" s="1">
        <v>0.95501184129308903</v>
      </c>
      <c r="BC2061" s="1">
        <v>0.96335450314473503</v>
      </c>
      <c r="BD2061" s="1">
        <v>0.75234600964839604</v>
      </c>
      <c r="BE2061" s="1">
        <v>0.84241856170617802</v>
      </c>
      <c r="BF2061" s="1">
        <v>0.221476510067114</v>
      </c>
      <c r="BG2061" s="1">
        <v>0.778523489932886</v>
      </c>
      <c r="BH2061" s="2" t="s">
        <v>221</v>
      </c>
      <c r="BI2061" s="2" t="s">
        <v>220</v>
      </c>
      <c r="BJ2061" s="2">
        <v>58</v>
      </c>
      <c r="BK2061" s="2">
        <v>1000</v>
      </c>
    </row>
    <row r="2062" spans="1:63">
      <c r="A2062" s="2">
        <v>2061</v>
      </c>
      <c r="B2062" s="2">
        <v>200</v>
      </c>
      <c r="C2062" s="1">
        <v>1.0461074464220199</v>
      </c>
      <c r="D2062" s="1">
        <v>0.74633612938526905</v>
      </c>
      <c r="E2062" s="1">
        <v>0.92261804496850996</v>
      </c>
      <c r="F2062" s="59">
        <v>9.1717181877948306E-5</v>
      </c>
      <c r="G2062" s="1">
        <v>3.9308842909571902</v>
      </c>
      <c r="H2062" s="1">
        <v>4.96294488281813</v>
      </c>
      <c r="I2062" s="1">
        <v>0.75211458639194295</v>
      </c>
      <c r="J2062" s="1">
        <v>-8.8446482557304501E-2</v>
      </c>
      <c r="K2062" s="1">
        <v>2.30103508172671</v>
      </c>
      <c r="L2062" s="1">
        <v>7.4354645998427404</v>
      </c>
      <c r="M2062" s="1">
        <v>1.0012940945930899</v>
      </c>
      <c r="N2062" s="1">
        <v>3.0302769563247799E-2</v>
      </c>
      <c r="O2062" s="1">
        <v>0.30303314327266501</v>
      </c>
      <c r="P2062" s="1">
        <v>0.93745480767911304</v>
      </c>
      <c r="Q2062" s="1">
        <v>1.0939229123332499</v>
      </c>
      <c r="R2062" s="1">
        <v>0.64694914888726796</v>
      </c>
      <c r="S2062" s="1">
        <v>151</v>
      </c>
      <c r="T2062" s="1">
        <v>0.12731147824272199</v>
      </c>
      <c r="U2062" s="1">
        <v>0.94402815806437201</v>
      </c>
      <c r="V2062" s="1">
        <v>1.4954170955403201</v>
      </c>
      <c r="W2062" s="1">
        <v>75</v>
      </c>
      <c r="X2062" s="1">
        <v>68.41</v>
      </c>
      <c r="Y2062" s="1">
        <v>5.7337842135046504</v>
      </c>
      <c r="Z2062" s="1">
        <v>-2.6176135406251402</v>
      </c>
      <c r="AA2062" s="1">
        <v>24</v>
      </c>
      <c r="AB2062" s="1">
        <v>80</v>
      </c>
      <c r="AC2062" s="1">
        <v>-2.2249519943709498E-2</v>
      </c>
      <c r="AD2062" s="1">
        <v>8.1611626985888905E-2</v>
      </c>
      <c r="AE2062" s="1">
        <v>-1.9616389072078599</v>
      </c>
      <c r="AF2062" s="1">
        <v>-0.45531958644278298</v>
      </c>
      <c r="AG2062" s="1">
        <v>0.172158021712676</v>
      </c>
      <c r="AH2062" s="1">
        <v>1</v>
      </c>
      <c r="AI2062" s="1">
        <v>153</v>
      </c>
      <c r="AJ2062" s="1">
        <v>0.70449738252282501</v>
      </c>
      <c r="AK2062" s="1">
        <v>0.93443433398616405</v>
      </c>
      <c r="AL2062" s="1">
        <v>1.74175572778282</v>
      </c>
      <c r="AM2062" s="1">
        <v>141</v>
      </c>
      <c r="AN2062" s="1">
        <v>87.72</v>
      </c>
      <c r="AO2062" s="1">
        <v>17.778130091428</v>
      </c>
      <c r="AP2062" s="1">
        <v>-0.28019867903002599</v>
      </c>
      <c r="AQ2062" s="1">
        <v>23</v>
      </c>
      <c r="AR2062" s="1">
        <v>128</v>
      </c>
      <c r="AS2062" s="1">
        <v>-3.6415820043387899E-2</v>
      </c>
      <c r="AT2062" s="1">
        <v>5.1478740091138703E-2</v>
      </c>
      <c r="AU2062" s="1">
        <v>1.2097508743073999</v>
      </c>
      <c r="AV2062" s="1">
        <v>-0.14389466027710199</v>
      </c>
      <c r="AW2062" s="1">
        <v>0.20823876070790001</v>
      </c>
      <c r="AX2062" s="1">
        <v>0.65367965367965397</v>
      </c>
      <c r="AY2062" s="1">
        <v>0.662337662337662</v>
      </c>
      <c r="AZ2062" s="1">
        <v>9.5456049880340704E-2</v>
      </c>
      <c r="BA2062" s="1">
        <v>0.52822053608125996</v>
      </c>
      <c r="BB2062" s="1">
        <v>0.98904003173323796</v>
      </c>
      <c r="BC2062" s="1">
        <v>0.97898876791266598</v>
      </c>
      <c r="BD2062" s="1">
        <v>0.80461162631471905</v>
      </c>
      <c r="BE2062" s="1">
        <v>0.93715453230655299</v>
      </c>
      <c r="BF2062" s="1">
        <v>0.34722222222222199</v>
      </c>
      <c r="BG2062" s="1">
        <v>0.65277777777777801</v>
      </c>
      <c r="BH2062" s="2" t="s">
        <v>221</v>
      </c>
      <c r="BI2062" s="2" t="s">
        <v>220</v>
      </c>
      <c r="BJ2062" s="2">
        <v>58</v>
      </c>
      <c r="BK2062" s="2">
        <v>1000</v>
      </c>
    </row>
    <row r="2063" spans="1:63">
      <c r="A2063" s="2">
        <v>2062</v>
      </c>
      <c r="B2063" s="2">
        <v>200</v>
      </c>
      <c r="C2063" s="1">
        <v>0.96984239902436997</v>
      </c>
      <c r="D2063" s="1">
        <v>0.50939414169908404</v>
      </c>
      <c r="E2063" s="1">
        <v>0.462932880132295</v>
      </c>
      <c r="F2063" s="1">
        <v>4.1255936077722703E-2</v>
      </c>
      <c r="G2063" s="1">
        <v>2.7398883542508798</v>
      </c>
      <c r="H2063" s="1">
        <v>4.9441848047430597</v>
      </c>
      <c r="I2063" s="1">
        <v>1.1328913706847401</v>
      </c>
      <c r="J2063" s="1">
        <v>-8.8446482557306597E-2</v>
      </c>
      <c r="K2063" s="1">
        <v>0.93461671796476098</v>
      </c>
      <c r="L2063" s="1">
        <v>8.6684793496773995</v>
      </c>
      <c r="M2063" s="1">
        <v>1.0035018281134001</v>
      </c>
      <c r="N2063" s="1">
        <v>8.1999485151201701E-2</v>
      </c>
      <c r="O2063" s="1">
        <v>0.30303314327266301</v>
      </c>
      <c r="P2063" s="1">
        <v>0.83075231594620302</v>
      </c>
      <c r="Q2063" s="1">
        <v>1.2541559918856</v>
      </c>
      <c r="R2063" s="1">
        <v>0.68055912188091305</v>
      </c>
      <c r="S2063" s="1">
        <v>134</v>
      </c>
      <c r="T2063" s="1">
        <v>0.145429853651554</v>
      </c>
      <c r="U2063" s="1">
        <v>0.94276071942212902</v>
      </c>
      <c r="V2063" s="1">
        <v>1.55074339112743</v>
      </c>
      <c r="W2063" s="1">
        <v>50</v>
      </c>
      <c r="X2063" s="1">
        <v>65.534999999999997</v>
      </c>
      <c r="Y2063" s="1">
        <v>5.0860707405510404</v>
      </c>
      <c r="Z2063" s="1">
        <v>-2.3074077278417202</v>
      </c>
      <c r="AA2063" s="1">
        <v>28</v>
      </c>
      <c r="AB2063" s="1">
        <v>76</v>
      </c>
      <c r="AC2063" s="1">
        <v>-3.0730671727161998E-2</v>
      </c>
      <c r="AD2063" s="1">
        <v>7.9073795881285505E-2</v>
      </c>
      <c r="AE2063" s="1">
        <v>-1.7329799809683299</v>
      </c>
      <c r="AF2063" s="1">
        <v>-0.45531958644278298</v>
      </c>
      <c r="AG2063" s="1">
        <v>0.21275631710887</v>
      </c>
      <c r="AH2063" s="1">
        <v>1</v>
      </c>
      <c r="AI2063" s="1">
        <v>125</v>
      </c>
      <c r="AJ2063" s="1">
        <v>0.86140241326077105</v>
      </c>
      <c r="AK2063" s="1">
        <v>0.93512439266556502</v>
      </c>
      <c r="AL2063" s="1">
        <v>1.7107465520160501</v>
      </c>
      <c r="AM2063" s="1">
        <v>122</v>
      </c>
      <c r="AN2063" s="1">
        <v>72.305000000000007</v>
      </c>
      <c r="AO2063" s="1">
        <v>13.937115589488901</v>
      </c>
      <c r="AP2063" s="1">
        <v>-0.54209617188410297</v>
      </c>
      <c r="AQ2063" s="1">
        <v>27</v>
      </c>
      <c r="AR2063" s="1">
        <v>101</v>
      </c>
      <c r="AS2063" s="1">
        <v>-3.9352942753285297E-2</v>
      </c>
      <c r="AT2063" s="1">
        <v>4.7788598523325197E-2</v>
      </c>
      <c r="AU2063" s="1">
        <v>1.5778873854417901</v>
      </c>
      <c r="AV2063" s="1">
        <v>-0.137000055954559</v>
      </c>
      <c r="AW2063" s="1">
        <v>0.20823876070790001</v>
      </c>
      <c r="AX2063" s="1">
        <v>0.58008658008657998</v>
      </c>
      <c r="AY2063" s="1">
        <v>0.54112554112554101</v>
      </c>
      <c r="AZ2063" s="1">
        <v>0.109040909396926</v>
      </c>
      <c r="BA2063" s="1">
        <v>0.645865344289698</v>
      </c>
      <c r="BB2063" s="1">
        <v>0.98771216079608903</v>
      </c>
      <c r="BC2063" s="1">
        <v>0.97971172903659198</v>
      </c>
      <c r="BD2063" s="1">
        <v>0.83438003059675603</v>
      </c>
      <c r="BE2063" s="1">
        <v>0.92046999431458598</v>
      </c>
      <c r="BF2063" s="1">
        <v>0.290697674418605</v>
      </c>
      <c r="BG2063" s="1">
        <v>0.70930232558139505</v>
      </c>
      <c r="BH2063" s="2" t="s">
        <v>221</v>
      </c>
      <c r="BI2063" s="2" t="s">
        <v>220</v>
      </c>
      <c r="BJ2063" s="2">
        <v>58</v>
      </c>
      <c r="BK2063" s="2">
        <v>1000</v>
      </c>
    </row>
    <row r="2064" spans="1:63">
      <c r="A2064" s="2">
        <v>2063</v>
      </c>
      <c r="B2064" s="2">
        <v>200</v>
      </c>
      <c r="C2064" s="1">
        <v>1.24125306096796</v>
      </c>
      <c r="D2064" s="1">
        <v>0.98413154398493596</v>
      </c>
      <c r="E2064" s="1">
        <v>1.12841799643235</v>
      </c>
      <c r="F2064" s="1">
        <v>1.2540316861682299E-2</v>
      </c>
      <c r="G2064" s="1">
        <v>5.3323349032850498</v>
      </c>
      <c r="H2064" s="1">
        <v>4.9955181487312901</v>
      </c>
      <c r="I2064" s="1">
        <v>9.0968966490939204E-2</v>
      </c>
      <c r="J2064" s="1">
        <v>-8.8446482557293704E-2</v>
      </c>
      <c r="K2064" s="1">
        <v>4.6735576551061904</v>
      </c>
      <c r="L2064" s="1">
        <v>5.2945717335915496</v>
      </c>
      <c r="M2064" s="1">
        <v>1.0138403966426399</v>
      </c>
      <c r="N2064" s="1">
        <v>0.32408940765583599</v>
      </c>
      <c r="O2064" s="1">
        <v>0.30303314327266601</v>
      </c>
      <c r="P2064" s="1">
        <v>0.33107651138327499</v>
      </c>
      <c r="Q2064" s="1">
        <v>2.00450953698676</v>
      </c>
      <c r="R2064" s="1">
        <v>0.70351201651049899</v>
      </c>
      <c r="S2064" s="1">
        <v>101</v>
      </c>
      <c r="T2064" s="1">
        <v>0.30217485391737797</v>
      </c>
      <c r="U2064" s="1">
        <v>0.92097228864133396</v>
      </c>
      <c r="V2064" s="1">
        <v>1.3822884968795399</v>
      </c>
      <c r="W2064" s="1">
        <v>26</v>
      </c>
      <c r="X2064" s="1">
        <v>47.75</v>
      </c>
      <c r="Y2064" s="1">
        <v>4.5872337598861499</v>
      </c>
      <c r="Z2064" s="1">
        <v>-0.98656764725736801</v>
      </c>
      <c r="AA2064" s="1">
        <v>24</v>
      </c>
      <c r="AB2064" s="1">
        <v>59</v>
      </c>
      <c r="AC2064" s="1">
        <v>-3.7349763571561299E-2</v>
      </c>
      <c r="AD2064" s="1">
        <v>9.1903002690632701E-2</v>
      </c>
      <c r="AE2064" s="1">
        <v>-1.57282719050829</v>
      </c>
      <c r="AF2064" s="1">
        <v>-0.45531958644278298</v>
      </c>
      <c r="AG2064" s="1">
        <v>0.25621210861330201</v>
      </c>
      <c r="AH2064" s="1">
        <v>1</v>
      </c>
      <c r="AI2064" s="1">
        <v>113</v>
      </c>
      <c r="AJ2064" s="1">
        <v>0.77987576732687502</v>
      </c>
      <c r="AK2064" s="1">
        <v>0.92065448417957296</v>
      </c>
      <c r="AL2064" s="1">
        <v>1.5961145647553601</v>
      </c>
      <c r="AM2064" s="1">
        <v>101</v>
      </c>
      <c r="AN2064" s="1">
        <v>62.435000000000002</v>
      </c>
      <c r="AO2064" s="1">
        <v>12.4103124163478</v>
      </c>
      <c r="AP2064" s="1">
        <v>-0.59122213837058402</v>
      </c>
      <c r="AQ2064" s="1">
        <v>17</v>
      </c>
      <c r="AR2064" s="1">
        <v>87</v>
      </c>
      <c r="AS2064" s="1">
        <v>-3.9419712644982598E-2</v>
      </c>
      <c r="AT2064" s="1">
        <v>5.9610990761769199E-2</v>
      </c>
      <c r="AU2064" s="1">
        <v>1.34278338514999</v>
      </c>
      <c r="AV2064" s="1">
        <v>-0.216655085654929</v>
      </c>
      <c r="AW2064" s="1">
        <v>0.26916620884245901</v>
      </c>
      <c r="AX2064" s="1">
        <v>0.43722943722943702</v>
      </c>
      <c r="AY2064" s="1">
        <v>0.48917748917748899</v>
      </c>
      <c r="AZ2064" s="1">
        <v>0.226565729392674</v>
      </c>
      <c r="BA2064" s="1">
        <v>0.58473800771124795</v>
      </c>
      <c r="BB2064" s="1">
        <v>0.96488484353148496</v>
      </c>
      <c r="BC2064" s="1">
        <v>0.96455188594726504</v>
      </c>
      <c r="BD2064" s="1">
        <v>0.74374259785261898</v>
      </c>
      <c r="BE2064" s="1">
        <v>0.85879206514514095</v>
      </c>
      <c r="BF2064" s="1">
        <v>0.20472440944881901</v>
      </c>
      <c r="BG2064" s="1">
        <v>0.79527559055118102</v>
      </c>
      <c r="BH2064" s="2" t="s">
        <v>221</v>
      </c>
      <c r="BI2064" s="2" t="s">
        <v>220</v>
      </c>
      <c r="BJ2064" s="2">
        <v>58</v>
      </c>
      <c r="BK2064" s="2">
        <v>1000</v>
      </c>
    </row>
    <row r="2065" spans="1:63">
      <c r="A2065" s="2">
        <v>2064</v>
      </c>
      <c r="B2065" s="2">
        <v>200</v>
      </c>
      <c r="C2065" s="1">
        <v>0.977612725525975</v>
      </c>
      <c r="D2065" s="1">
        <v>0.595158544339219</v>
      </c>
      <c r="E2065" s="1">
        <v>0.58988476316771499</v>
      </c>
      <c r="F2065" s="1">
        <v>7.5447871064020502E-3</v>
      </c>
      <c r="G2065" s="1">
        <v>3.1008381501583702</v>
      </c>
      <c r="H2065" s="1">
        <v>4.9603751963888403</v>
      </c>
      <c r="I2065" s="1">
        <v>0.80427198847049897</v>
      </c>
      <c r="J2065" s="1">
        <v>-8.84464825573055E-2</v>
      </c>
      <c r="K2065" s="1">
        <v>2.1138681247426598</v>
      </c>
      <c r="L2065" s="1">
        <v>7.6043584209178796</v>
      </c>
      <c r="M2065" s="1">
        <v>1.0134703864685499</v>
      </c>
      <c r="N2065" s="1">
        <v>0.315425177775495</v>
      </c>
      <c r="O2065" s="1">
        <v>0.30303314327266601</v>
      </c>
      <c r="P2065" s="1">
        <v>0.34895956075429801</v>
      </c>
      <c r="Q2065" s="1">
        <v>1.9776549057033801</v>
      </c>
      <c r="R2065" s="1">
        <v>0.69118989422008204</v>
      </c>
      <c r="S2065" s="1">
        <v>104</v>
      </c>
      <c r="T2065" s="1">
        <v>0.67024305496380099</v>
      </c>
      <c r="U2065" s="1">
        <v>0.920643663886345</v>
      </c>
      <c r="V2065" s="1">
        <v>1.3205159965927999</v>
      </c>
      <c r="W2065" s="1">
        <v>33</v>
      </c>
      <c r="X2065" s="1">
        <v>41.774999999999999</v>
      </c>
      <c r="Y2065" s="1">
        <v>4.4972772332337696</v>
      </c>
      <c r="Z2065" s="1">
        <v>-1.2886989137472</v>
      </c>
      <c r="AA2065" s="1">
        <v>14</v>
      </c>
      <c r="AB2065" s="1">
        <v>57</v>
      </c>
      <c r="AC2065" s="1">
        <v>-3.2561808888652302E-2</v>
      </c>
      <c r="AD2065" s="1">
        <v>8.87212997394385E-2</v>
      </c>
      <c r="AE2065" s="1">
        <v>-1.7419232626824499</v>
      </c>
      <c r="AF2065" s="1">
        <v>-0.45531958644278298</v>
      </c>
      <c r="AG2065" s="1">
        <v>0.21275631710887</v>
      </c>
      <c r="AH2065" s="1">
        <v>1</v>
      </c>
      <c r="AI2065" s="1">
        <v>117</v>
      </c>
      <c r="AJ2065" s="1">
        <v>1.0484671370146701</v>
      </c>
      <c r="AK2065" s="1">
        <v>0.91390253793748899</v>
      </c>
      <c r="AL2065" s="1">
        <v>1.5939213014498099</v>
      </c>
      <c r="AM2065" s="1">
        <v>108</v>
      </c>
      <c r="AN2065" s="1">
        <v>60.8</v>
      </c>
      <c r="AO2065" s="1">
        <v>12.617687194995501</v>
      </c>
      <c r="AP2065" s="1">
        <v>-0.52356619665743398</v>
      </c>
      <c r="AQ2065" s="1">
        <v>18</v>
      </c>
      <c r="AR2065" s="1">
        <v>92</v>
      </c>
      <c r="AS2065" s="1">
        <v>-4.2534461054918198E-2</v>
      </c>
      <c r="AT2065" s="1">
        <v>5.4122966657221799E-2</v>
      </c>
      <c r="AU2065" s="1">
        <v>0.51028630603487801</v>
      </c>
      <c r="AV2065" s="1">
        <v>-0.16633182806510699</v>
      </c>
      <c r="AW2065" s="1">
        <v>0.183318860479631</v>
      </c>
      <c r="AX2065" s="1">
        <v>0.45021645021645001</v>
      </c>
      <c r="AY2065" s="1">
        <v>0.506493506493506</v>
      </c>
      <c r="AZ2065" s="1">
        <v>0.50253720536179503</v>
      </c>
      <c r="BA2065" s="1">
        <v>0.78612339366573802</v>
      </c>
      <c r="BB2065" s="1">
        <v>0.964540549735452</v>
      </c>
      <c r="BC2065" s="1">
        <v>0.95747800253766002</v>
      </c>
      <c r="BD2065" s="1">
        <v>0.71050580253613804</v>
      </c>
      <c r="BE2065" s="1">
        <v>0.85761197621846097</v>
      </c>
      <c r="BF2065" s="1">
        <v>0.23404255319148901</v>
      </c>
      <c r="BG2065" s="1">
        <v>0.76595744680851097</v>
      </c>
      <c r="BH2065" s="2" t="s">
        <v>221</v>
      </c>
      <c r="BI2065" s="2" t="s">
        <v>220</v>
      </c>
      <c r="BJ2065" s="2">
        <v>58</v>
      </c>
      <c r="BK2065" s="2">
        <v>1000</v>
      </c>
    </row>
    <row r="2066" spans="1:63">
      <c r="A2066" s="2">
        <v>2065</v>
      </c>
      <c r="B2066" s="2">
        <v>200</v>
      </c>
      <c r="C2066" s="1">
        <v>1.1563108833874001</v>
      </c>
      <c r="D2066" s="1">
        <v>0.89502727099658996</v>
      </c>
      <c r="E2066" s="1">
        <v>1.0717698556965001</v>
      </c>
      <c r="F2066" s="1">
        <v>1.11879611158052E-2</v>
      </c>
      <c r="G2066" s="1">
        <v>4.7943764286896302</v>
      </c>
      <c r="H2066" s="1">
        <v>4.9922716454850598</v>
      </c>
      <c r="I2066" s="1">
        <v>0.15686384503835399</v>
      </c>
      <c r="J2066" s="1">
        <v>-8.8446482557310399E-2</v>
      </c>
      <c r="K2066" s="1">
        <v>4.4370937323061703</v>
      </c>
      <c r="L2066" s="1">
        <v>5.5079496508887598</v>
      </c>
      <c r="M2066" s="1">
        <v>1.01885845245518</v>
      </c>
      <c r="N2066" s="1">
        <v>0.44159317419233401</v>
      </c>
      <c r="O2066" s="1">
        <v>0.303033143272667</v>
      </c>
      <c r="P2066" s="1">
        <v>8.8547667242002803E-2</v>
      </c>
      <c r="Q2066" s="1">
        <v>2.3687104375083998</v>
      </c>
      <c r="R2066" s="1">
        <v>0.69519907101760003</v>
      </c>
      <c r="S2066" s="1">
        <v>111</v>
      </c>
      <c r="T2066" s="1">
        <v>0.21687802156264299</v>
      </c>
      <c r="U2066" s="1">
        <v>0.92225178767762805</v>
      </c>
      <c r="V2066" s="1">
        <v>1.33012582569579</v>
      </c>
      <c r="W2066" s="1">
        <v>36</v>
      </c>
      <c r="X2066" s="1">
        <v>51.62</v>
      </c>
      <c r="Y2066" s="1">
        <v>4.2135936988865597</v>
      </c>
      <c r="Z2066" s="1">
        <v>-1.1146460088597101</v>
      </c>
      <c r="AA2066" s="1">
        <v>29</v>
      </c>
      <c r="AB2066" s="1">
        <v>62</v>
      </c>
      <c r="AC2066" s="1">
        <v>-3.6737178559865101E-2</v>
      </c>
      <c r="AD2066" s="1">
        <v>9.0220612183473797E-2</v>
      </c>
      <c r="AE2066" s="1">
        <v>-1.48523672357157</v>
      </c>
      <c r="AF2066" s="1">
        <v>-0.45531958644278298</v>
      </c>
      <c r="AG2066" s="1">
        <v>0.25621210861330201</v>
      </c>
      <c r="AH2066" s="1">
        <v>1</v>
      </c>
      <c r="AI2066" s="1">
        <v>125</v>
      </c>
      <c r="AJ2066" s="1">
        <v>0.98997242719262601</v>
      </c>
      <c r="AK2066" s="1">
        <v>0.92977141260447405</v>
      </c>
      <c r="AL2066" s="1">
        <v>1.5511097623123</v>
      </c>
      <c r="AM2066" s="1">
        <v>122</v>
      </c>
      <c r="AN2066" s="1">
        <v>70.504999999999995</v>
      </c>
      <c r="AO2066" s="1">
        <v>16.1447589392357</v>
      </c>
      <c r="AP2066" s="1">
        <v>-0.77196462793157705</v>
      </c>
      <c r="AQ2066" s="1">
        <v>16</v>
      </c>
      <c r="AR2066" s="1">
        <v>102</v>
      </c>
      <c r="AS2066" s="1">
        <v>-4.06904036377344E-2</v>
      </c>
      <c r="AT2066" s="1">
        <v>4.5875468909054203E-2</v>
      </c>
      <c r="AU2066" s="1">
        <v>-0.20689258254624401</v>
      </c>
      <c r="AV2066" s="1">
        <v>-0.27293997111781998</v>
      </c>
      <c r="AW2066" s="1">
        <v>0.183318860479631</v>
      </c>
      <c r="AX2066" s="1">
        <v>0.48051948051948101</v>
      </c>
      <c r="AY2066" s="1">
        <v>0.54112554112554101</v>
      </c>
      <c r="AZ2066" s="1">
        <v>0.162611569121551</v>
      </c>
      <c r="BA2066" s="1">
        <v>0.74226502350477197</v>
      </c>
      <c r="BB2066" s="1">
        <v>0.96622534991008102</v>
      </c>
      <c r="BC2066" s="1">
        <v>0.97410351542107498</v>
      </c>
      <c r="BD2066" s="1">
        <v>0.71567638688094903</v>
      </c>
      <c r="BE2066" s="1">
        <v>0.83457715721499004</v>
      </c>
      <c r="BF2066" s="1">
        <v>0.227848101265823</v>
      </c>
      <c r="BG2066" s="1">
        <v>0.772151898734177</v>
      </c>
      <c r="BH2066" s="2" t="s">
        <v>221</v>
      </c>
      <c r="BI2066" s="2" t="s">
        <v>220</v>
      </c>
      <c r="BJ2066" s="2">
        <v>58</v>
      </c>
      <c r="BK2066" s="2">
        <v>1000</v>
      </c>
    </row>
    <row r="2067" spans="1:63">
      <c r="A2067" s="2">
        <v>2066</v>
      </c>
      <c r="B2067" s="2">
        <v>200</v>
      </c>
      <c r="C2067" s="1">
        <v>0.969881181399457</v>
      </c>
      <c r="D2067" s="1">
        <v>0.51115131339247299</v>
      </c>
      <c r="E2067" s="1">
        <v>0.46503758598192102</v>
      </c>
      <c r="F2067" s="1">
        <v>3.8564351237441702E-2</v>
      </c>
      <c r="G2067" s="1">
        <v>2.7467441017771601</v>
      </c>
      <c r="H2067" s="1">
        <v>4.9321282012139802</v>
      </c>
      <c r="I2067" s="1">
        <v>1.3776064887630499</v>
      </c>
      <c r="J2067" s="1">
        <v>-8.8446482557306097E-2</v>
      </c>
      <c r="K2067" s="1">
        <v>5.64559554765394E-2</v>
      </c>
      <c r="L2067" s="1">
        <v>9.4609051554115702</v>
      </c>
      <c r="M2067" s="1">
        <v>1.0031808025286499</v>
      </c>
      <c r="N2067" s="1">
        <v>7.4482287899427596E-2</v>
      </c>
      <c r="O2067" s="1">
        <v>0.30303314327266601</v>
      </c>
      <c r="P2067" s="1">
        <v>0.84626787952678295</v>
      </c>
      <c r="Q2067" s="1">
        <v>1.23085656847823</v>
      </c>
      <c r="R2067" s="1">
        <v>0.68138629324551603</v>
      </c>
      <c r="S2067" s="1">
        <v>133</v>
      </c>
      <c r="T2067" s="1">
        <v>0.295025567230566</v>
      </c>
      <c r="U2067" s="1">
        <v>0.95059444053402298</v>
      </c>
      <c r="V2067" s="1">
        <v>1.5575655072113199</v>
      </c>
      <c r="W2067" s="1">
        <v>52</v>
      </c>
      <c r="X2067" s="1">
        <v>68.204999999999998</v>
      </c>
      <c r="Y2067" s="1">
        <v>4.9604440350764598</v>
      </c>
      <c r="Z2067" s="1">
        <v>-2.0187390191502499</v>
      </c>
      <c r="AA2067" s="1">
        <v>31</v>
      </c>
      <c r="AB2067" s="1">
        <v>80</v>
      </c>
      <c r="AC2067" s="1">
        <v>-2.9396782092389499E-2</v>
      </c>
      <c r="AD2067" s="1">
        <v>7.8451371080234297E-2</v>
      </c>
      <c r="AE2067" s="1">
        <v>-1.8164073219979699</v>
      </c>
      <c r="AF2067" s="1">
        <v>-0.45531958644278298</v>
      </c>
      <c r="AG2067" s="1">
        <v>0.21275631710887</v>
      </c>
      <c r="AH2067" s="1">
        <v>1</v>
      </c>
      <c r="AI2067" s="1">
        <v>133</v>
      </c>
      <c r="AJ2067" s="1">
        <v>0.85503807077363403</v>
      </c>
      <c r="AK2067" s="1">
        <v>0.93844344245270805</v>
      </c>
      <c r="AL2067" s="1">
        <v>1.8447166005953199</v>
      </c>
      <c r="AM2067" s="1">
        <v>127</v>
      </c>
      <c r="AN2067" s="1">
        <v>75.33</v>
      </c>
      <c r="AO2067" s="1">
        <v>14.5661237053306</v>
      </c>
      <c r="AP2067" s="1">
        <v>-0.57323175346486899</v>
      </c>
      <c r="AQ2067" s="1">
        <v>21</v>
      </c>
      <c r="AR2067" s="1">
        <v>106</v>
      </c>
      <c r="AS2067" s="1">
        <v>-4.8711120558099001E-2</v>
      </c>
      <c r="AT2067" s="1">
        <v>5.5267966620821798E-2</v>
      </c>
      <c r="AU2067" s="1">
        <v>0.37170239013679701</v>
      </c>
      <c r="AV2067" s="1">
        <v>-0.25629994952627899</v>
      </c>
      <c r="AW2067" s="1">
        <v>0.20823876070790001</v>
      </c>
      <c r="AX2067" s="1">
        <v>0.57575757575757602</v>
      </c>
      <c r="AY2067" s="1">
        <v>0.57575757575757602</v>
      </c>
      <c r="AZ2067" s="1">
        <v>0.221205311966022</v>
      </c>
      <c r="BA2067" s="1">
        <v>0.64109346509786602</v>
      </c>
      <c r="BB2067" s="1">
        <v>0.995919398801556</v>
      </c>
      <c r="BC2067" s="1">
        <v>0.98318903326608797</v>
      </c>
      <c r="BD2067" s="1">
        <v>0.83805068136939798</v>
      </c>
      <c r="BE2067" s="1">
        <v>0.99255279916300898</v>
      </c>
      <c r="BF2067" s="1">
        <v>0.29050279329608902</v>
      </c>
      <c r="BG2067" s="1">
        <v>0.70949720670391103</v>
      </c>
      <c r="BH2067" s="2" t="s">
        <v>221</v>
      </c>
      <c r="BI2067" s="2" t="s">
        <v>220</v>
      </c>
      <c r="BJ2067" s="2">
        <v>58</v>
      </c>
      <c r="BK2067" s="2">
        <v>1000</v>
      </c>
    </row>
    <row r="2068" spans="1:63">
      <c r="A2068" s="2">
        <v>2067</v>
      </c>
      <c r="B2068" s="2">
        <v>200</v>
      </c>
      <c r="C2068" s="1">
        <v>0.97023539675808101</v>
      </c>
      <c r="D2068" s="1">
        <v>0.52730177252752097</v>
      </c>
      <c r="E2068" s="1">
        <v>0.48165764156969998</v>
      </c>
      <c r="F2068" s="1">
        <v>4.0993151902539698E-3</v>
      </c>
      <c r="G2068" s="1">
        <v>2.8093604594194401</v>
      </c>
      <c r="H2068" s="1">
        <v>4.9399512732737803</v>
      </c>
      <c r="I2068" s="1">
        <v>1.21882014414861</v>
      </c>
      <c r="J2068" s="1">
        <v>-8.8446482557304806E-2</v>
      </c>
      <c r="K2068" s="1">
        <v>0.62626111730846501</v>
      </c>
      <c r="L2068" s="1">
        <v>8.9467301503740302</v>
      </c>
      <c r="M2068" s="1">
        <v>1.0095620907173199</v>
      </c>
      <c r="N2068" s="1">
        <v>0.22390776771386001</v>
      </c>
      <c r="O2068" s="1">
        <v>0.30303314327266601</v>
      </c>
      <c r="P2068" s="1">
        <v>0.53785232849512599</v>
      </c>
      <c r="Q2068" s="1">
        <v>1.69399826949247</v>
      </c>
      <c r="R2068" s="1">
        <v>0.68242617707060804</v>
      </c>
      <c r="S2068" s="1">
        <v>139</v>
      </c>
      <c r="T2068" s="1">
        <v>0.424528727763615</v>
      </c>
      <c r="U2068" s="1">
        <v>0.93231256286961195</v>
      </c>
      <c r="V2068" s="1">
        <v>1.3942234430517599</v>
      </c>
      <c r="W2068" s="1">
        <v>44</v>
      </c>
      <c r="X2068" s="1">
        <v>58.734999999999999</v>
      </c>
      <c r="Y2068" s="1">
        <v>5.4950663115966298</v>
      </c>
      <c r="Z2068" s="1">
        <v>-1.79608859407246</v>
      </c>
      <c r="AA2068" s="1">
        <v>21</v>
      </c>
      <c r="AB2068" s="1">
        <v>73</v>
      </c>
      <c r="AC2068" s="1">
        <v>-3.4813205315135903E-2</v>
      </c>
      <c r="AD2068" s="1">
        <v>7.5534050554814006E-2</v>
      </c>
      <c r="AE2068" s="1">
        <v>-1.9498059013664499</v>
      </c>
      <c r="AF2068" s="1">
        <v>-0.45531958644278298</v>
      </c>
      <c r="AG2068" s="1">
        <v>0.21275631710887</v>
      </c>
      <c r="AH2068" s="1">
        <v>1</v>
      </c>
      <c r="AI2068" s="1">
        <v>127</v>
      </c>
      <c r="AJ2068" s="1">
        <v>1.02681664686518</v>
      </c>
      <c r="AK2068" s="1">
        <v>0.92110540065395996</v>
      </c>
      <c r="AL2068" s="1">
        <v>1.7227034209046299</v>
      </c>
      <c r="AM2068" s="1">
        <v>119</v>
      </c>
      <c r="AN2068" s="1">
        <v>64.415000000000006</v>
      </c>
      <c r="AO2068" s="1">
        <v>14.0656313375768</v>
      </c>
      <c r="AP2068" s="1">
        <v>-0.18757127745250601</v>
      </c>
      <c r="AQ2068" s="1">
        <v>21</v>
      </c>
      <c r="AR2068" s="1">
        <v>96</v>
      </c>
      <c r="AS2068" s="1">
        <v>-3.7580117521716798E-2</v>
      </c>
      <c r="AT2068" s="1">
        <v>5.9376955556389797E-2</v>
      </c>
      <c r="AU2068" s="1">
        <v>-0.14918362090668999</v>
      </c>
      <c r="AV2068" s="1">
        <v>-0.23563363878056401</v>
      </c>
      <c r="AW2068" s="1">
        <v>0.183318860479631</v>
      </c>
      <c r="AX2068" s="1">
        <v>0.60173160173160201</v>
      </c>
      <c r="AY2068" s="1">
        <v>0.54978354978355004</v>
      </c>
      <c r="AZ2068" s="1">
        <v>0.318304649136048</v>
      </c>
      <c r="BA2068" s="1">
        <v>0.769890212681825</v>
      </c>
      <c r="BB2068" s="1">
        <v>0.97676582937580303</v>
      </c>
      <c r="BC2068" s="1">
        <v>0.96502430241103998</v>
      </c>
      <c r="BD2068" s="1">
        <v>0.75016421525838894</v>
      </c>
      <c r="BE2068" s="1">
        <v>0.92690340727392895</v>
      </c>
      <c r="BF2068" s="1">
        <v>0.26993865030674802</v>
      </c>
      <c r="BG2068" s="1">
        <v>0.73006134969325198</v>
      </c>
      <c r="BH2068" s="2" t="s">
        <v>221</v>
      </c>
      <c r="BI2068" s="2" t="s">
        <v>220</v>
      </c>
      <c r="BJ2068" s="2">
        <v>58</v>
      </c>
      <c r="BK2068" s="2">
        <v>1000</v>
      </c>
    </row>
    <row r="2069" spans="1:63">
      <c r="A2069" s="2">
        <v>2068</v>
      </c>
      <c r="B2069" s="2">
        <v>200</v>
      </c>
      <c r="C2069" s="1">
        <v>1.0568673131388799</v>
      </c>
      <c r="D2069" s="1">
        <v>0.76119132089903796</v>
      </c>
      <c r="E2069" s="1">
        <v>0.95171006037809003</v>
      </c>
      <c r="F2069" s="1">
        <v>2.5011900658184E-2</v>
      </c>
      <c r="G2069" s="1">
        <v>4.0220002858866897</v>
      </c>
      <c r="H2069" s="1">
        <v>4.9515821205068198</v>
      </c>
      <c r="I2069" s="1">
        <v>0.98274668058000103</v>
      </c>
      <c r="J2069" s="1">
        <v>-8.8446482557306402E-2</v>
      </c>
      <c r="K2069" s="1">
        <v>1.4734112827686501</v>
      </c>
      <c r="L2069" s="1">
        <v>8.1822873727890695</v>
      </c>
      <c r="M2069" s="1">
        <v>1.0047762116941701</v>
      </c>
      <c r="N2069" s="1">
        <v>0.11184069783338001</v>
      </c>
      <c r="O2069" s="1">
        <v>0.303033143272667</v>
      </c>
      <c r="P2069" s="1">
        <v>0.76915978123086204</v>
      </c>
      <c r="Q2069" s="1">
        <v>1.3466483166157299</v>
      </c>
      <c r="R2069" s="1">
        <v>0.62891692965948298</v>
      </c>
      <c r="S2069" s="1">
        <v>144</v>
      </c>
      <c r="T2069" s="1">
        <v>0.14577975713941399</v>
      </c>
      <c r="U2069" s="1">
        <v>0.94329694154425803</v>
      </c>
      <c r="V2069" s="1">
        <v>1.49215750592003</v>
      </c>
      <c r="W2069" s="1">
        <v>67</v>
      </c>
      <c r="X2069" s="1">
        <v>71.45</v>
      </c>
      <c r="Y2069" s="1">
        <v>5.2922148188109501</v>
      </c>
      <c r="Z2069" s="1">
        <v>-2.1377558727019701</v>
      </c>
      <c r="AA2069" s="1">
        <v>37</v>
      </c>
      <c r="AB2069" s="1">
        <v>81</v>
      </c>
      <c r="AC2069" s="1">
        <v>-3.4460903915886999E-2</v>
      </c>
      <c r="AD2069" s="1">
        <v>7.7455725433562397E-2</v>
      </c>
      <c r="AE2069" s="1">
        <v>-2.2722878299873299</v>
      </c>
      <c r="AF2069" s="1">
        <v>-0.45531958644278298</v>
      </c>
      <c r="AG2069" s="1">
        <v>0.12773243826813999</v>
      </c>
      <c r="AH2069" s="1">
        <v>1</v>
      </c>
      <c r="AI2069" s="1">
        <v>135</v>
      </c>
      <c r="AJ2069" s="1">
        <v>0.78827027958475004</v>
      </c>
      <c r="AK2069" s="1">
        <v>0.93098834099822703</v>
      </c>
      <c r="AL2069" s="1">
        <v>1.6982349369948999</v>
      </c>
      <c r="AM2069" s="1">
        <v>128</v>
      </c>
      <c r="AN2069" s="1">
        <v>71.08</v>
      </c>
      <c r="AO2069" s="1">
        <v>14.3755655339924</v>
      </c>
      <c r="AP2069" s="1">
        <v>-0.36662066174723501</v>
      </c>
      <c r="AQ2069" s="1">
        <v>17</v>
      </c>
      <c r="AR2069" s="1">
        <v>105</v>
      </c>
      <c r="AS2069" s="1">
        <v>-3.9121354632828301E-2</v>
      </c>
      <c r="AT2069" s="1">
        <v>5.8687567223355497E-2</v>
      </c>
      <c r="AU2069" s="1">
        <v>0.36060030587556302</v>
      </c>
      <c r="AV2069" s="1">
        <v>-0.265595258097164</v>
      </c>
      <c r="AW2069" s="1">
        <v>0.20823876070790001</v>
      </c>
      <c r="AX2069" s="1">
        <v>0.62337662337662303</v>
      </c>
      <c r="AY2069" s="1">
        <v>0.58441558441558406</v>
      </c>
      <c r="AZ2069" s="1">
        <v>0.109303261270076</v>
      </c>
      <c r="BA2069" s="1">
        <v>0.59103207476528996</v>
      </c>
      <c r="BB2069" s="1">
        <v>0.98827395033611098</v>
      </c>
      <c r="BC2069" s="1">
        <v>0.97537846774838899</v>
      </c>
      <c r="BD2069" s="1">
        <v>0.80285779876164298</v>
      </c>
      <c r="BE2069" s="1">
        <v>0.91373809928676097</v>
      </c>
      <c r="BF2069" s="1">
        <v>0.34358974358974398</v>
      </c>
      <c r="BG2069" s="1">
        <v>0.65641025641025597</v>
      </c>
      <c r="BH2069" s="2" t="s">
        <v>221</v>
      </c>
      <c r="BI2069" s="2" t="s">
        <v>220</v>
      </c>
      <c r="BJ2069" s="2">
        <v>58</v>
      </c>
      <c r="BK2069" s="2">
        <v>1000</v>
      </c>
    </row>
    <row r="2070" spans="1:63">
      <c r="A2070" s="2">
        <v>2069</v>
      </c>
      <c r="B2070" s="2">
        <v>200</v>
      </c>
      <c r="C2070" s="1">
        <v>1.5509956794137501</v>
      </c>
      <c r="D2070" s="1">
        <v>1.26394808861539</v>
      </c>
      <c r="E2070" s="1">
        <v>1.1959880850923099</v>
      </c>
      <c r="F2070" s="1">
        <v>3.6021271404921302E-3</v>
      </c>
      <c r="G2070" s="1">
        <v>7.0119564363486901</v>
      </c>
      <c r="H2070" s="1">
        <v>4.9991026264661196</v>
      </c>
      <c r="I2070" s="1">
        <v>1.82141570612404E-2</v>
      </c>
      <c r="J2070" s="1">
        <v>-8.8446482557252307E-2</v>
      </c>
      <c r="K2070" s="1">
        <v>4.9346384556108198</v>
      </c>
      <c r="L2070" s="1">
        <v>5.0589802877662997</v>
      </c>
      <c r="M2070" s="1">
        <v>1.0059175449505999</v>
      </c>
      <c r="N2070" s="1">
        <v>0.138566378358531</v>
      </c>
      <c r="O2070" s="1">
        <v>0.30303314327266501</v>
      </c>
      <c r="P2070" s="1">
        <v>0.71399773325820803</v>
      </c>
      <c r="Q2070" s="1">
        <v>1.4294841030863701</v>
      </c>
      <c r="R2070" s="1">
        <v>0.63353657984617895</v>
      </c>
      <c r="S2070" s="1">
        <v>147</v>
      </c>
      <c r="T2070" s="1">
        <v>0.106750112940421</v>
      </c>
      <c r="U2070" s="1">
        <v>0.94306504466444496</v>
      </c>
      <c r="V2070" s="1">
        <v>1.36450624125886</v>
      </c>
      <c r="W2070" s="1">
        <v>42</v>
      </c>
      <c r="X2070" s="1">
        <v>65.944999999999993</v>
      </c>
      <c r="Y2070" s="1">
        <v>5.6703384990199099</v>
      </c>
      <c r="Z2070" s="1">
        <v>-1.09669561363271</v>
      </c>
      <c r="AA2070" s="1">
        <v>39</v>
      </c>
      <c r="AB2070" s="1">
        <v>79</v>
      </c>
      <c r="AC2070" s="1">
        <v>-3.1619741928913002E-2</v>
      </c>
      <c r="AD2070" s="1">
        <v>7.5820928455854295E-2</v>
      </c>
      <c r="AE2070" s="1">
        <v>-2.3871626054297401</v>
      </c>
      <c r="AF2070" s="1">
        <v>-0.45531958644278298</v>
      </c>
      <c r="AG2070" s="1">
        <v>0.109463600674644</v>
      </c>
      <c r="AH2070" s="1">
        <v>1</v>
      </c>
      <c r="AI2070" s="1">
        <v>151</v>
      </c>
      <c r="AJ2070" s="1">
        <v>0.63123042032872301</v>
      </c>
      <c r="AK2070" s="1">
        <v>0.93704951672827097</v>
      </c>
      <c r="AL2070" s="1">
        <v>1.6430028239968399</v>
      </c>
      <c r="AM2070" s="1">
        <v>140</v>
      </c>
      <c r="AN2070" s="1">
        <v>72.02</v>
      </c>
      <c r="AO2070" s="1">
        <v>15.3907105050172</v>
      </c>
      <c r="AP2070" s="1">
        <v>-0.66026514949390103</v>
      </c>
      <c r="AQ2070" s="1">
        <v>15</v>
      </c>
      <c r="AR2070" s="1">
        <v>110</v>
      </c>
      <c r="AS2070" s="1">
        <v>-2.5437560709576101E-2</v>
      </c>
      <c r="AT2070" s="1">
        <v>5.7865352480827997E-2</v>
      </c>
      <c r="AU2070" s="1">
        <v>0.96777942920192395</v>
      </c>
      <c r="AV2070" s="1">
        <v>-0.15491658343002199</v>
      </c>
      <c r="AW2070" s="1">
        <v>0.20823876070790001</v>
      </c>
      <c r="AX2070" s="1">
        <v>0.63636363636363602</v>
      </c>
      <c r="AY2070" s="1">
        <v>0.65367965367965397</v>
      </c>
      <c r="AZ2070" s="1">
        <v>8.0039476771650506E-2</v>
      </c>
      <c r="BA2070" s="1">
        <v>0.47328617435428699</v>
      </c>
      <c r="BB2070" s="1">
        <v>0.988030996462956</v>
      </c>
      <c r="BC2070" s="1">
        <v>0.98172864426078799</v>
      </c>
      <c r="BD2070" s="1">
        <v>0.73417482598671702</v>
      </c>
      <c r="BE2070" s="1">
        <v>0.88402037010157397</v>
      </c>
      <c r="BF2070" s="1">
        <v>0.230769230769231</v>
      </c>
      <c r="BG2070" s="1">
        <v>0.76923076923076905</v>
      </c>
      <c r="BH2070" s="2" t="s">
        <v>221</v>
      </c>
      <c r="BI2070" s="2" t="s">
        <v>220</v>
      </c>
      <c r="BJ2070" s="2">
        <v>58</v>
      </c>
      <c r="BK2070" s="2">
        <v>1000</v>
      </c>
    </row>
    <row r="2071" spans="1:63">
      <c r="A2071" s="2">
        <v>2070</v>
      </c>
      <c r="B2071" s="2">
        <v>200</v>
      </c>
      <c r="C2071" s="1">
        <v>1.16458074418504</v>
      </c>
      <c r="D2071" s="1">
        <v>0.90528323569478497</v>
      </c>
      <c r="E2071" s="1">
        <v>1.0761750677267301</v>
      </c>
      <c r="F2071" s="1">
        <v>3.9859329515938803E-3</v>
      </c>
      <c r="G2071" s="1">
        <v>4.8526033350344902</v>
      </c>
      <c r="H2071" s="1">
        <v>4.9778374018371103</v>
      </c>
      <c r="I2071" s="1">
        <v>0.44983836561199603</v>
      </c>
      <c r="J2071" s="1">
        <v>-8.8446482557308095E-2</v>
      </c>
      <c r="K2071" s="1">
        <v>3.3857539932785201</v>
      </c>
      <c r="L2071" s="1">
        <v>6.4566469457198004</v>
      </c>
      <c r="M2071" s="1">
        <v>1.01696249840896</v>
      </c>
      <c r="N2071" s="1">
        <v>0.39719714713869197</v>
      </c>
      <c r="O2071" s="1">
        <v>0.30303314327266501</v>
      </c>
      <c r="P2071" s="1">
        <v>0.18018147135874099</v>
      </c>
      <c r="Q2071" s="1">
        <v>2.2311057163227401</v>
      </c>
      <c r="R2071" s="1">
        <v>0.69469431362767597</v>
      </c>
      <c r="S2071" s="1">
        <v>108</v>
      </c>
      <c r="T2071" s="1">
        <v>0.30221376671502598</v>
      </c>
      <c r="U2071" s="1">
        <v>0.91410088445822002</v>
      </c>
      <c r="V2071" s="1">
        <v>1.3329256047845399</v>
      </c>
      <c r="W2071" s="1">
        <v>31</v>
      </c>
      <c r="X2071" s="1">
        <v>48.4</v>
      </c>
      <c r="Y2071" s="1">
        <v>4.356015882875</v>
      </c>
      <c r="Z2071" s="1">
        <v>-1.03551087097285</v>
      </c>
      <c r="AA2071" s="1">
        <v>23</v>
      </c>
      <c r="AB2071" s="1">
        <v>59</v>
      </c>
      <c r="AC2071" s="1">
        <v>-3.7044443701394397E-2</v>
      </c>
      <c r="AD2071" s="1">
        <v>8.6572892744130603E-2</v>
      </c>
      <c r="AE2071" s="1">
        <v>-1.3625927892441501</v>
      </c>
      <c r="AF2071" s="1">
        <v>-0.45531958644278298</v>
      </c>
      <c r="AG2071" s="1">
        <v>0.25621210861330201</v>
      </c>
      <c r="AH2071" s="1">
        <v>1</v>
      </c>
      <c r="AI2071" s="1">
        <v>102</v>
      </c>
      <c r="AJ2071" s="1">
        <v>1.11962156737892</v>
      </c>
      <c r="AK2071" s="1">
        <v>0.91937623148269898</v>
      </c>
      <c r="AL2071" s="1">
        <v>1.4936720864455799</v>
      </c>
      <c r="AM2071" s="1">
        <v>98</v>
      </c>
      <c r="AN2071" s="1">
        <v>64.989999999999995</v>
      </c>
      <c r="AO2071" s="1">
        <v>12.045554237328499</v>
      </c>
      <c r="AP2071" s="1">
        <v>-0.75008767143114996</v>
      </c>
      <c r="AQ2071" s="1">
        <v>18</v>
      </c>
      <c r="AR2071" s="1">
        <v>87</v>
      </c>
      <c r="AS2071" s="1">
        <v>-4.5830657962303102E-2</v>
      </c>
      <c r="AT2071" s="1">
        <v>4.9098499878233302E-2</v>
      </c>
      <c r="AU2071" s="1">
        <v>-0.134489149634716</v>
      </c>
      <c r="AV2071" s="1">
        <v>-0.26094826305052299</v>
      </c>
      <c r="AW2071" s="1">
        <v>0.183318860479631</v>
      </c>
      <c r="AX2071" s="1">
        <v>0.46753246753246802</v>
      </c>
      <c r="AY2071" s="1">
        <v>0.44155844155844198</v>
      </c>
      <c r="AZ2071" s="1">
        <v>0.22659490556755299</v>
      </c>
      <c r="BA2071" s="1">
        <v>0.83947381381487596</v>
      </c>
      <c r="BB2071" s="1">
        <v>0.957685806348894</v>
      </c>
      <c r="BC2071" s="1">
        <v>0.96321268533436</v>
      </c>
      <c r="BD2071" s="1">
        <v>0.71718281262172601</v>
      </c>
      <c r="BE2071" s="1">
        <v>0.80367272130297396</v>
      </c>
      <c r="BF2071" s="1">
        <v>0.24031007751937999</v>
      </c>
      <c r="BG2071" s="1">
        <v>0.75968992248061995</v>
      </c>
      <c r="BH2071" s="2" t="s">
        <v>221</v>
      </c>
      <c r="BI2071" s="2" t="s">
        <v>220</v>
      </c>
      <c r="BJ2071" s="2">
        <v>58</v>
      </c>
      <c r="BK2071" s="2">
        <v>1000</v>
      </c>
    </row>
    <row r="2072" spans="1:63">
      <c r="A2072" s="2">
        <v>2071</v>
      </c>
      <c r="B2072" s="2">
        <v>200</v>
      </c>
      <c r="C2072" s="1">
        <v>1.3487567061271799</v>
      </c>
      <c r="D2072" s="1">
        <v>1.0826512867789599</v>
      </c>
      <c r="E2072" s="1">
        <v>1.1763135752573499</v>
      </c>
      <c r="F2072" s="1">
        <v>4.3176181161008699E-4</v>
      </c>
      <c r="G2072" s="1">
        <v>5.9402770657223201</v>
      </c>
      <c r="H2072" s="1">
        <v>4.9688964297521299</v>
      </c>
      <c r="I2072" s="1">
        <v>0.63131493438469999</v>
      </c>
      <c r="J2072" s="1">
        <v>-8.8446482557306402E-2</v>
      </c>
      <c r="K2072" s="1">
        <v>2.7345249100136799</v>
      </c>
      <c r="L2072" s="1">
        <v>7.0442964434740096</v>
      </c>
      <c r="M2072" s="1">
        <v>1.0036787411496999</v>
      </c>
      <c r="N2072" s="1">
        <v>8.6142115064263503E-2</v>
      </c>
      <c r="O2072" s="1">
        <v>0.30303314327266301</v>
      </c>
      <c r="P2072" s="1">
        <v>0.82220189008212796</v>
      </c>
      <c r="Q2072" s="1">
        <v>1.26699600194942</v>
      </c>
      <c r="R2072" s="1">
        <v>0.68182229845767905</v>
      </c>
      <c r="S2072" s="1">
        <v>136</v>
      </c>
      <c r="T2072" s="1">
        <v>0.14396382956210199</v>
      </c>
      <c r="U2072" s="1">
        <v>0.93927396769226001</v>
      </c>
      <c r="V2072" s="1">
        <v>1.50603845638865</v>
      </c>
      <c r="W2072" s="1">
        <v>50</v>
      </c>
      <c r="X2072" s="1">
        <v>63.49</v>
      </c>
      <c r="Y2072" s="1">
        <v>5.3509873226006803</v>
      </c>
      <c r="Z2072" s="1">
        <v>-1.7110433825562399</v>
      </c>
      <c r="AA2072" s="1">
        <v>32</v>
      </c>
      <c r="AB2072" s="1">
        <v>76</v>
      </c>
      <c r="AC2072" s="1">
        <v>-3.2272848071638598E-2</v>
      </c>
      <c r="AD2072" s="1">
        <v>8.6292024638868606E-2</v>
      </c>
      <c r="AE2072" s="1">
        <v>-1.3484688189670999</v>
      </c>
      <c r="AF2072" s="1">
        <v>-0.45531958644278298</v>
      </c>
      <c r="AG2072" s="1">
        <v>0.25621210861330201</v>
      </c>
      <c r="AH2072" s="1">
        <v>1</v>
      </c>
      <c r="AI2072" s="1">
        <v>145</v>
      </c>
      <c r="AJ2072" s="1">
        <v>0.72000581264508701</v>
      </c>
      <c r="AK2072" s="1">
        <v>0.93290998345300702</v>
      </c>
      <c r="AL2072" s="1">
        <v>1.7758323190004399</v>
      </c>
      <c r="AM2072" s="1">
        <v>138</v>
      </c>
      <c r="AN2072" s="1">
        <v>68.424999999999997</v>
      </c>
      <c r="AO2072" s="1">
        <v>15.7162136616711</v>
      </c>
      <c r="AP2072" s="1">
        <v>-0.258456596318349</v>
      </c>
      <c r="AQ2072" s="1">
        <v>20</v>
      </c>
      <c r="AR2072" s="1">
        <v>109</v>
      </c>
      <c r="AS2072" s="1">
        <v>-3.4049042708969503E-2</v>
      </c>
      <c r="AT2072" s="1">
        <v>5.7486472634660703E-2</v>
      </c>
      <c r="AU2072" s="1">
        <v>0.67516405020649295</v>
      </c>
      <c r="AV2072" s="1">
        <v>-0.22848288465424299</v>
      </c>
      <c r="AW2072" s="1">
        <v>0.20823876070790001</v>
      </c>
      <c r="AX2072" s="1">
        <v>0.58874458874458901</v>
      </c>
      <c r="AY2072" s="1">
        <v>0.62770562770562799</v>
      </c>
      <c r="AZ2072" s="1">
        <v>0.107941708676456</v>
      </c>
      <c r="BA2072" s="1">
        <v>0.53984850160133702</v>
      </c>
      <c r="BB2072" s="1">
        <v>0.98405915848668102</v>
      </c>
      <c r="BC2072" s="1">
        <v>0.97739173535933899</v>
      </c>
      <c r="BD2072" s="1">
        <v>0.81032646697779398</v>
      </c>
      <c r="BE2072" s="1">
        <v>0.95548949822384699</v>
      </c>
      <c r="BF2072" s="1">
        <v>0.26595744680851102</v>
      </c>
      <c r="BG2072" s="1">
        <v>0.73404255319148903</v>
      </c>
      <c r="BH2072" s="2" t="s">
        <v>221</v>
      </c>
      <c r="BI2072" s="2" t="s">
        <v>220</v>
      </c>
      <c r="BJ2072" s="2">
        <v>58</v>
      </c>
      <c r="BK2072" s="2">
        <v>1000</v>
      </c>
    </row>
    <row r="2073" spans="1:63">
      <c r="A2073" s="2">
        <v>2072</v>
      </c>
      <c r="B2073" s="2">
        <v>200</v>
      </c>
      <c r="C2073" s="1">
        <v>1.22443809225638</v>
      </c>
      <c r="D2073" s="1">
        <v>0.96888808412323402</v>
      </c>
      <c r="E2073" s="1">
        <v>1.11553776197499</v>
      </c>
      <c r="F2073" s="1">
        <v>5.6718077802202496E-3</v>
      </c>
      <c r="G2073" s="1">
        <v>5.2346723241669002</v>
      </c>
      <c r="H2073" s="1">
        <v>4.9612213834136396</v>
      </c>
      <c r="I2073" s="1">
        <v>0.78709677347800699</v>
      </c>
      <c r="J2073" s="1">
        <v>-8.8446482557304695E-2</v>
      </c>
      <c r="K2073" s="1">
        <v>2.1755014231352798</v>
      </c>
      <c r="L2073" s="1">
        <v>7.5487423899756196</v>
      </c>
      <c r="M2073" s="1">
        <v>1.00747385228546</v>
      </c>
      <c r="N2073" s="1">
        <v>0.17500917225444901</v>
      </c>
      <c r="O2073" s="1">
        <v>0.30303314327266501</v>
      </c>
      <c r="P2073" s="1">
        <v>0.63877947480255004</v>
      </c>
      <c r="Q2073" s="1">
        <v>1.5424379150843499</v>
      </c>
      <c r="R2073" s="1">
        <v>0.68872176220737202</v>
      </c>
      <c r="S2073" s="1">
        <v>130</v>
      </c>
      <c r="T2073" s="1">
        <v>0.46973723428576097</v>
      </c>
      <c r="U2073" s="1">
        <v>0.92211020889036999</v>
      </c>
      <c r="V2073" s="1">
        <v>1.43497701481477</v>
      </c>
      <c r="W2073" s="1">
        <v>47</v>
      </c>
      <c r="X2073" s="1">
        <v>60.77</v>
      </c>
      <c r="Y2073" s="1">
        <v>5.4539737023319699</v>
      </c>
      <c r="Z2073" s="1">
        <v>-2.2498252617303498</v>
      </c>
      <c r="AA2073" s="1">
        <v>21</v>
      </c>
      <c r="AB2073" s="1">
        <v>73</v>
      </c>
      <c r="AC2073" s="1">
        <v>-3.2871547502773199E-2</v>
      </c>
      <c r="AD2073" s="1">
        <v>8.3027098558051293E-2</v>
      </c>
      <c r="AE2073" s="1">
        <v>-1.8078224990693199</v>
      </c>
      <c r="AF2073" s="1">
        <v>-0.45531958644278298</v>
      </c>
      <c r="AG2073" s="1">
        <v>0.21275631710887</v>
      </c>
      <c r="AH2073" s="1">
        <v>1</v>
      </c>
      <c r="AI2073" s="1">
        <v>122</v>
      </c>
      <c r="AJ2073" s="1">
        <v>0.97572582890730997</v>
      </c>
      <c r="AK2073" s="1">
        <v>0.91861169560810196</v>
      </c>
      <c r="AL2073" s="1">
        <v>1.6614205415143299</v>
      </c>
      <c r="AM2073" s="1">
        <v>112</v>
      </c>
      <c r="AN2073" s="1">
        <v>64.02</v>
      </c>
      <c r="AO2073" s="1">
        <v>14.197090791238701</v>
      </c>
      <c r="AP2073" s="1">
        <v>-0.27945308874757702</v>
      </c>
      <c r="AQ2073" s="1">
        <v>11</v>
      </c>
      <c r="AR2073" s="1">
        <v>99</v>
      </c>
      <c r="AS2073" s="1">
        <v>-4.1539625946893602E-2</v>
      </c>
      <c r="AT2073" s="1">
        <v>4.5966753688718803E-2</v>
      </c>
      <c r="AU2073" s="1">
        <v>1.00896337014342</v>
      </c>
      <c r="AV2073" s="1">
        <v>-0.155347271764185</v>
      </c>
      <c r="AW2073" s="1">
        <v>0.183318860479631</v>
      </c>
      <c r="AX2073" s="1">
        <v>0.56277056277056303</v>
      </c>
      <c r="AY2073" s="1">
        <v>0.52813852813852802</v>
      </c>
      <c r="AZ2073" s="1">
        <v>0.35220124285374999</v>
      </c>
      <c r="BA2073" s="1">
        <v>0.73158315871677804</v>
      </c>
      <c r="BB2073" s="1">
        <v>0.96607702055459899</v>
      </c>
      <c r="BC2073" s="1">
        <v>0.96241169589436004</v>
      </c>
      <c r="BD2073" s="1">
        <v>0.77209174153327198</v>
      </c>
      <c r="BE2073" s="1">
        <v>0.89393005328558095</v>
      </c>
      <c r="BF2073" s="1">
        <v>0.29559748427672999</v>
      </c>
      <c r="BG2073" s="1">
        <v>0.70440251572326995</v>
      </c>
      <c r="BH2073" s="2" t="s">
        <v>221</v>
      </c>
      <c r="BI2073" s="2" t="s">
        <v>220</v>
      </c>
      <c r="BJ2073" s="2">
        <v>58</v>
      </c>
      <c r="BK2073" s="2">
        <v>1000</v>
      </c>
    </row>
    <row r="2074" spans="1:63">
      <c r="A2074" s="2">
        <v>2073</v>
      </c>
      <c r="B2074" s="2">
        <v>200</v>
      </c>
      <c r="C2074" s="1">
        <v>1.00077045085248</v>
      </c>
      <c r="D2074" s="1">
        <v>0.66850195519905498</v>
      </c>
      <c r="E2074" s="1">
        <v>0.74971736241356002</v>
      </c>
      <c r="F2074" s="1">
        <v>6.0796752087013397E-3</v>
      </c>
      <c r="G2074" s="1">
        <v>3.4747971497415202</v>
      </c>
      <c r="H2074" s="1">
        <v>4.9376582101657096</v>
      </c>
      <c r="I2074" s="1">
        <v>1.2653628713685701</v>
      </c>
      <c r="J2074" s="1">
        <v>-8.84464825573055E-2</v>
      </c>
      <c r="K2074" s="1">
        <v>0.45924243393199499</v>
      </c>
      <c r="L2074" s="1">
        <v>9.0974427765818398</v>
      </c>
      <c r="M2074" s="1">
        <v>1.0114691373720901</v>
      </c>
      <c r="N2074" s="1">
        <v>0.26856354143738298</v>
      </c>
      <c r="O2074" s="1">
        <v>0.30303314327266601</v>
      </c>
      <c r="P2074" s="1">
        <v>0.445682404886453</v>
      </c>
      <c r="Q2074" s="1">
        <v>1.8324080710076101</v>
      </c>
      <c r="R2074" s="1">
        <v>0.68313359653890804</v>
      </c>
      <c r="S2074" s="1">
        <v>133</v>
      </c>
      <c r="T2074" s="1">
        <v>0.53640049166401405</v>
      </c>
      <c r="U2074" s="1">
        <v>0.92765863828619599</v>
      </c>
      <c r="V2074" s="1">
        <v>1.45158826090097</v>
      </c>
      <c r="W2074" s="1">
        <v>43</v>
      </c>
      <c r="X2074" s="1">
        <v>58.494999999999997</v>
      </c>
      <c r="Y2074" s="1">
        <v>5.3472366413403201</v>
      </c>
      <c r="Z2074" s="1">
        <v>-1.8810808612538901</v>
      </c>
      <c r="AA2074" s="1">
        <v>22</v>
      </c>
      <c r="AB2074" s="1">
        <v>73</v>
      </c>
      <c r="AC2074" s="1">
        <v>-3.4670711121900698E-2</v>
      </c>
      <c r="AD2074" s="1">
        <v>7.6963749767513703E-2</v>
      </c>
      <c r="AE2074" s="1">
        <v>-1.94580254273838</v>
      </c>
      <c r="AF2074" s="1">
        <v>-0.45531958644278298</v>
      </c>
      <c r="AG2074" s="1">
        <v>0.21275631710887</v>
      </c>
      <c r="AH2074" s="1">
        <v>1</v>
      </c>
      <c r="AI2074" s="1">
        <v>128</v>
      </c>
      <c r="AJ2074" s="1">
        <v>0.96186723816239605</v>
      </c>
      <c r="AK2074" s="1">
        <v>0.92250970607951899</v>
      </c>
      <c r="AL2074" s="1">
        <v>1.61602699154838</v>
      </c>
      <c r="AM2074" s="1">
        <v>124</v>
      </c>
      <c r="AN2074" s="1">
        <v>68.325000000000003</v>
      </c>
      <c r="AO2074" s="1">
        <v>15.383191734477601</v>
      </c>
      <c r="AP2074" s="1">
        <v>-0.62358069540015504</v>
      </c>
      <c r="AQ2074" s="1">
        <v>11</v>
      </c>
      <c r="AR2074" s="1">
        <v>102</v>
      </c>
      <c r="AS2074" s="1">
        <v>-4.3511261553559798E-2</v>
      </c>
      <c r="AT2074" s="1">
        <v>4.9084771108336402E-2</v>
      </c>
      <c r="AU2074" s="1">
        <v>0.11818369285884001</v>
      </c>
      <c r="AV2074" s="1">
        <v>-0.20446773420553699</v>
      </c>
      <c r="AW2074" s="1">
        <v>0.183318860479631</v>
      </c>
      <c r="AX2074" s="1">
        <v>0.57575757575757602</v>
      </c>
      <c r="AY2074" s="1">
        <v>0.554112554112554</v>
      </c>
      <c r="AZ2074" s="1">
        <v>0.40218425545653003</v>
      </c>
      <c r="BA2074" s="1">
        <v>0.72119221559305102</v>
      </c>
      <c r="BB2074" s="1">
        <v>0.97189000265565095</v>
      </c>
      <c r="BC2074" s="1">
        <v>0.96649556602833098</v>
      </c>
      <c r="BD2074" s="1">
        <v>0.78102944979432598</v>
      </c>
      <c r="BE2074" s="1">
        <v>0.86950597911174299</v>
      </c>
      <c r="BF2074" s="1">
        <v>0.25748502994012001</v>
      </c>
      <c r="BG2074" s="1">
        <v>0.74251497005987999</v>
      </c>
      <c r="BH2074" s="2" t="s">
        <v>221</v>
      </c>
      <c r="BI2074" s="2" t="s">
        <v>220</v>
      </c>
      <c r="BJ2074" s="2">
        <v>58</v>
      </c>
      <c r="BK2074" s="2">
        <v>1000</v>
      </c>
    </row>
    <row r="2075" spans="1:63">
      <c r="A2075" s="2">
        <v>2074</v>
      </c>
      <c r="B2075" s="2">
        <v>200</v>
      </c>
      <c r="C2075" s="1">
        <v>1.6588769035653601</v>
      </c>
      <c r="D2075" s="1">
        <v>1.3561843760619701</v>
      </c>
      <c r="E2075" s="1">
        <v>1.1969069564864301</v>
      </c>
      <c r="F2075" s="1">
        <v>4.6110842483810801E-3</v>
      </c>
      <c r="G2075" s="1">
        <v>7.5517236373818699</v>
      </c>
      <c r="H2075" s="1">
        <v>4.9883738435255403</v>
      </c>
      <c r="I2075" s="1">
        <v>0.235978254371704</v>
      </c>
      <c r="J2075" s="1">
        <v>-8.8446482557301698E-2</v>
      </c>
      <c r="K2075" s="1">
        <v>4.1531914929612901</v>
      </c>
      <c r="L2075" s="1">
        <v>5.7641344753224502</v>
      </c>
      <c r="M2075" s="1">
        <v>1.0014922637577399</v>
      </c>
      <c r="N2075" s="1">
        <v>3.49431370934353E-2</v>
      </c>
      <c r="O2075" s="1">
        <v>0.303033143272668</v>
      </c>
      <c r="P2075" s="1">
        <v>0.92787704684080496</v>
      </c>
      <c r="Q2075" s="1">
        <v>1.10830565156843</v>
      </c>
      <c r="R2075" s="1">
        <v>0.717697056228496</v>
      </c>
      <c r="S2075" s="1">
        <v>207</v>
      </c>
      <c r="T2075" s="1">
        <v>0.12377349433011101</v>
      </c>
      <c r="U2075" s="1">
        <v>0.95352842510329106</v>
      </c>
      <c r="V2075" s="1">
        <v>1.49537862307263</v>
      </c>
      <c r="W2075" s="1">
        <v>95</v>
      </c>
      <c r="X2075" s="1">
        <v>97.67</v>
      </c>
      <c r="Y2075" s="1">
        <v>6.7749983774961402</v>
      </c>
      <c r="Z2075" s="1">
        <v>-0.98782275567494704</v>
      </c>
      <c r="AA2075" s="1">
        <v>62</v>
      </c>
      <c r="AB2075" s="1">
        <v>112</v>
      </c>
      <c r="AC2075" s="1">
        <v>-1.52642220367292E-2</v>
      </c>
      <c r="AD2075" s="1">
        <v>7.5265088578661099E-2</v>
      </c>
      <c r="AE2075" s="1">
        <v>-0.81102547030330796</v>
      </c>
      <c r="AF2075" s="1">
        <v>-0.45531958644278298</v>
      </c>
      <c r="AG2075" s="1">
        <v>0.38274059770628799</v>
      </c>
      <c r="AH2075" s="1">
        <v>1</v>
      </c>
      <c r="AI2075" s="1">
        <v>182</v>
      </c>
      <c r="AJ2075" s="1">
        <v>0.567562166371127</v>
      </c>
      <c r="AK2075" s="1">
        <v>0.94056807541688603</v>
      </c>
      <c r="AL2075" s="1">
        <v>1.73668248118484</v>
      </c>
      <c r="AM2075" s="1">
        <v>169</v>
      </c>
      <c r="AN2075" s="1">
        <v>88.67</v>
      </c>
      <c r="AO2075" s="1">
        <v>16.960228380940801</v>
      </c>
      <c r="AP2075" s="1">
        <v>-0.15250795009648799</v>
      </c>
      <c r="AQ2075" s="1">
        <v>35</v>
      </c>
      <c r="AR2075" s="1">
        <v>128</v>
      </c>
      <c r="AS2075" s="1">
        <v>-2.39539512285569E-2</v>
      </c>
      <c r="AT2075" s="1">
        <v>5.5856706202525301E-2</v>
      </c>
      <c r="AU2075" s="1">
        <v>1.0238254260919699</v>
      </c>
      <c r="AV2075" s="1">
        <v>-0.18777327686742301</v>
      </c>
      <c r="AW2075" s="1">
        <v>0.20823876070790001</v>
      </c>
      <c r="AX2075" s="1">
        <v>0.89610389610389596</v>
      </c>
      <c r="AY2075" s="1">
        <v>0.78787878787878796</v>
      </c>
      <c r="AZ2075" s="1">
        <v>9.2803327804534097E-2</v>
      </c>
      <c r="BA2075" s="1">
        <v>0.425548765995997</v>
      </c>
      <c r="BB2075" s="1">
        <v>0.998993277654326</v>
      </c>
      <c r="BC2075" s="1">
        <v>0.98541497010532497</v>
      </c>
      <c r="BD2075" s="1">
        <v>0.80459092614023997</v>
      </c>
      <c r="BE2075" s="1">
        <v>0.93442486363547095</v>
      </c>
      <c r="BF2075" s="1">
        <v>0.35984848484848497</v>
      </c>
      <c r="BG2075" s="1">
        <v>0.64015151515151503</v>
      </c>
      <c r="BH2075" s="2" t="s">
        <v>221</v>
      </c>
      <c r="BI2075" s="2" t="s">
        <v>220</v>
      </c>
      <c r="BJ2075" s="2">
        <v>58</v>
      </c>
      <c r="BK2075" s="2">
        <v>1000</v>
      </c>
    </row>
    <row r="2076" spans="1:63">
      <c r="A2076" s="2">
        <v>2075</v>
      </c>
      <c r="B2076" s="2">
        <v>200</v>
      </c>
      <c r="C2076" s="1">
        <v>1.36479143377913</v>
      </c>
      <c r="D2076" s="1">
        <v>1.09690344797385</v>
      </c>
      <c r="E2076" s="1">
        <v>1.1810654993911001</v>
      </c>
      <c r="F2076" s="1">
        <v>1.8084067128155201E-2</v>
      </c>
      <c r="G2076" s="1">
        <v>6.02744670831198</v>
      </c>
      <c r="H2076" s="1">
        <v>4.9861362958918098</v>
      </c>
      <c r="I2076" s="1">
        <v>0.28139417371192199</v>
      </c>
      <c r="J2076" s="1">
        <v>-8.8446482557305195E-2</v>
      </c>
      <c r="K2076" s="1">
        <v>3.9902163622456301</v>
      </c>
      <c r="L2076" s="1">
        <v>5.9111983214752399</v>
      </c>
      <c r="M2076" s="1">
        <v>1.0233441403262</v>
      </c>
      <c r="N2076" s="1">
        <v>0.51071374879433395</v>
      </c>
      <c r="O2076" s="1">
        <v>0.33310589491626402</v>
      </c>
      <c r="P2076" s="1">
        <v>8.5355928886941008E-3</v>
      </c>
      <c r="Q2076" s="1">
        <v>2.59173628188223</v>
      </c>
      <c r="R2076" s="1">
        <v>0.69031469733834605</v>
      </c>
      <c r="S2076" s="1">
        <v>118</v>
      </c>
      <c r="T2076" s="1">
        <v>0.214076562889742</v>
      </c>
      <c r="U2076" s="1">
        <v>0.93050740028821599</v>
      </c>
      <c r="V2076" s="1">
        <v>1.2822372900010299</v>
      </c>
      <c r="W2076" s="1">
        <v>45</v>
      </c>
      <c r="X2076" s="1">
        <v>56.41</v>
      </c>
      <c r="Y2076" s="1">
        <v>4.4123968805124196</v>
      </c>
      <c r="Z2076" s="1">
        <v>-1.00256462363173</v>
      </c>
      <c r="AA2076" s="1">
        <v>33</v>
      </c>
      <c r="AB2076" s="1">
        <v>67</v>
      </c>
      <c r="AC2076" s="1">
        <v>-3.2553051806507798E-2</v>
      </c>
      <c r="AD2076" s="1">
        <v>8.8390255310308793E-2</v>
      </c>
      <c r="AE2076" s="1">
        <v>-1.6196482935289001</v>
      </c>
      <c r="AF2076" s="1">
        <v>-0.45531958644278298</v>
      </c>
      <c r="AG2076" s="1">
        <v>0.25621210861330201</v>
      </c>
      <c r="AH2076" s="1">
        <v>1</v>
      </c>
      <c r="AI2076" s="1">
        <v>121</v>
      </c>
      <c r="AJ2076" s="1">
        <v>0.97701215779891704</v>
      </c>
      <c r="AK2076" s="1">
        <v>0.92616305190980697</v>
      </c>
      <c r="AL2076" s="1">
        <v>1.4449696605659701</v>
      </c>
      <c r="AM2076" s="1">
        <v>118</v>
      </c>
      <c r="AN2076" s="1">
        <v>74.194999999999993</v>
      </c>
      <c r="AO2076" s="1">
        <v>13.115144301541299</v>
      </c>
      <c r="AP2076" s="1">
        <v>-0.39693456369369401</v>
      </c>
      <c r="AQ2076" s="1">
        <v>30</v>
      </c>
      <c r="AR2076" s="1">
        <v>105</v>
      </c>
      <c r="AS2076" s="1">
        <v>-4.7986473196608002E-2</v>
      </c>
      <c r="AT2076" s="1">
        <v>4.6190325769763702E-2</v>
      </c>
      <c r="AU2076" s="1">
        <v>1.16447404953626</v>
      </c>
      <c r="AV2076" s="1">
        <v>-0.14066919483917001</v>
      </c>
      <c r="AW2076" s="1">
        <v>0.183318860479631</v>
      </c>
      <c r="AX2076" s="1">
        <v>0.51082251082251096</v>
      </c>
      <c r="AY2076" s="1">
        <v>0.52380952380952395</v>
      </c>
      <c r="AZ2076" s="1">
        <v>0.160511081541725</v>
      </c>
      <c r="BA2076" s="1">
        <v>0.73254762693704101</v>
      </c>
      <c r="BB2076" s="1">
        <v>0.97487459547400002</v>
      </c>
      <c r="BC2076" s="1">
        <v>0.97032310575270597</v>
      </c>
      <c r="BD2076" s="1">
        <v>0.68990988153464605</v>
      </c>
      <c r="BE2076" s="1">
        <v>0.77746830100489905</v>
      </c>
      <c r="BF2076" s="1">
        <v>0.27607361963190202</v>
      </c>
      <c r="BG2076" s="1">
        <v>0.72392638036809798</v>
      </c>
      <c r="BH2076" s="2" t="s">
        <v>221</v>
      </c>
      <c r="BI2076" s="2" t="s">
        <v>220</v>
      </c>
      <c r="BJ2076" s="2">
        <v>58</v>
      </c>
      <c r="BK2076" s="2">
        <v>1000</v>
      </c>
    </row>
    <row r="2077" spans="1:63">
      <c r="A2077" s="2">
        <v>2076</v>
      </c>
      <c r="B2077" s="2">
        <v>200</v>
      </c>
      <c r="C2077" s="1">
        <v>1.10640814769144</v>
      </c>
      <c r="D2077" s="1">
        <v>0.82938054351225399</v>
      </c>
      <c r="E2077" s="1">
        <v>1.0346174186446999</v>
      </c>
      <c r="F2077" s="1">
        <v>2.9906433561951402E-2</v>
      </c>
      <c r="G2077" s="1">
        <v>4.4224810435866804</v>
      </c>
      <c r="H2077" s="1">
        <v>4.9547031276129303</v>
      </c>
      <c r="I2077" s="1">
        <v>0.91939902046549304</v>
      </c>
      <c r="J2077" s="1">
        <v>-8.8446482557306499E-2</v>
      </c>
      <c r="K2077" s="1">
        <v>1.7007345063800301</v>
      </c>
      <c r="L2077" s="1">
        <v>7.9771577469538899</v>
      </c>
      <c r="M2077" s="1">
        <v>1.0185004979699701</v>
      </c>
      <c r="N2077" s="1">
        <v>0.43321124265725702</v>
      </c>
      <c r="O2077" s="1">
        <v>0.30303314327266501</v>
      </c>
      <c r="P2077" s="1">
        <v>0.10584805025774199</v>
      </c>
      <c r="Q2077" s="1">
        <v>2.3427307850839201</v>
      </c>
      <c r="R2077" s="1">
        <v>0.68424136157483395</v>
      </c>
      <c r="S2077" s="1">
        <v>120</v>
      </c>
      <c r="T2077" s="1">
        <v>0.32018904749423399</v>
      </c>
      <c r="U2077" s="1">
        <v>0.92646536374206201</v>
      </c>
      <c r="V2077" s="1">
        <v>1.3224726664629001</v>
      </c>
      <c r="W2077" s="1">
        <v>40</v>
      </c>
      <c r="X2077" s="1">
        <v>55.865000000000002</v>
      </c>
      <c r="Y2077" s="1">
        <v>4.7380396896293</v>
      </c>
      <c r="Z2077" s="1">
        <v>-0.92170118448430005</v>
      </c>
      <c r="AA2077" s="1">
        <v>28</v>
      </c>
      <c r="AB2077" s="1">
        <v>72</v>
      </c>
      <c r="AC2077" s="1">
        <v>-3.9211626487568603E-2</v>
      </c>
      <c r="AD2077" s="1">
        <v>8.3242752226673294E-2</v>
      </c>
      <c r="AE2077" s="1">
        <v>-1.8452547167198201</v>
      </c>
      <c r="AF2077" s="1">
        <v>-0.45531958644278298</v>
      </c>
      <c r="AG2077" s="1">
        <v>0.21275631710887</v>
      </c>
      <c r="AH2077" s="1">
        <v>1</v>
      </c>
      <c r="AI2077" s="1">
        <v>114</v>
      </c>
      <c r="AJ2077" s="1">
        <v>1.0655517755425099</v>
      </c>
      <c r="AK2077" s="1">
        <v>0.91983533623867697</v>
      </c>
      <c r="AL2077" s="1">
        <v>1.62639850579901</v>
      </c>
      <c r="AM2077" s="1">
        <v>106</v>
      </c>
      <c r="AN2077" s="1">
        <v>66.915000000000006</v>
      </c>
      <c r="AO2077" s="1">
        <v>13.7701072715995</v>
      </c>
      <c r="AP2077" s="1">
        <v>-0.47301018909675602</v>
      </c>
      <c r="AQ2077" s="1">
        <v>26</v>
      </c>
      <c r="AR2077" s="1">
        <v>98</v>
      </c>
      <c r="AS2077" s="1">
        <v>-3.5664234275236302E-2</v>
      </c>
      <c r="AT2077" s="1">
        <v>5.5652833557290698E-2</v>
      </c>
      <c r="AU2077" s="1">
        <v>0.936418829503326</v>
      </c>
      <c r="AV2077" s="1">
        <v>-0.16221509968307299</v>
      </c>
      <c r="AW2077" s="1">
        <v>0.183318860479631</v>
      </c>
      <c r="AX2077" s="1">
        <v>0.51948051948051899</v>
      </c>
      <c r="AY2077" s="1">
        <v>0.493506493506494</v>
      </c>
      <c r="AZ2077" s="1">
        <v>0.24007247508726201</v>
      </c>
      <c r="BA2077" s="1">
        <v>0.79893317429205202</v>
      </c>
      <c r="BB2077" s="1">
        <v>0.97063983200881698</v>
      </c>
      <c r="BC2077" s="1">
        <v>0.96369368050229298</v>
      </c>
      <c r="BD2077" s="1">
        <v>0.71155859197597804</v>
      </c>
      <c r="BE2077" s="1">
        <v>0.87508638940224504</v>
      </c>
      <c r="BF2077" s="1">
        <v>0.27397260273972601</v>
      </c>
      <c r="BG2077" s="1">
        <v>0.72602739726027399</v>
      </c>
      <c r="BH2077" s="2" t="s">
        <v>221</v>
      </c>
      <c r="BI2077" s="2" t="s">
        <v>220</v>
      </c>
      <c r="BJ2077" s="2">
        <v>58</v>
      </c>
      <c r="BK2077" s="2">
        <v>1000</v>
      </c>
    </row>
    <row r="2078" spans="1:63">
      <c r="A2078" s="2">
        <v>2077</v>
      </c>
      <c r="B2078" s="2">
        <v>200</v>
      </c>
      <c r="C2078" s="1">
        <v>1.3603665257861399</v>
      </c>
      <c r="D2078" s="1">
        <v>1.0929499029229399</v>
      </c>
      <c r="E2078" s="1">
        <v>1.1798753096875501</v>
      </c>
      <c r="F2078" s="1">
        <v>1.32127759790124E-2</v>
      </c>
      <c r="G2078" s="1">
        <v>6.0033915664590403</v>
      </c>
      <c r="H2078" s="1">
        <v>4.96235992121869</v>
      </c>
      <c r="I2078" s="1">
        <v>0.76398766047386701</v>
      </c>
      <c r="J2078" s="1">
        <v>-8.8446482557305195E-2</v>
      </c>
      <c r="K2078" s="1">
        <v>2.25842852815234</v>
      </c>
      <c r="L2078" s="1">
        <v>7.4739114696961098</v>
      </c>
      <c r="M2078" s="1">
        <v>1.0092226483742299</v>
      </c>
      <c r="N2078" s="1">
        <v>0.21595932008293101</v>
      </c>
      <c r="O2078" s="1">
        <v>0.30303314327266501</v>
      </c>
      <c r="P2078" s="1">
        <v>0.55425799678532295</v>
      </c>
      <c r="Q2078" s="1">
        <v>1.6693621929626701</v>
      </c>
      <c r="R2078" s="1">
        <v>0.68733089284557802</v>
      </c>
      <c r="S2078" s="1">
        <v>121</v>
      </c>
      <c r="T2078" s="1">
        <v>0.50041531908088199</v>
      </c>
      <c r="U2078" s="1">
        <v>0.91687440182353097</v>
      </c>
      <c r="V2078" s="1">
        <v>1.3965932242221399</v>
      </c>
      <c r="W2078" s="1">
        <v>43</v>
      </c>
      <c r="X2078" s="1">
        <v>57.43</v>
      </c>
      <c r="Y2078" s="1">
        <v>5.2672401782600904</v>
      </c>
      <c r="Z2078" s="1">
        <v>-1.8967612089617401</v>
      </c>
      <c r="AA2078" s="1">
        <v>20</v>
      </c>
      <c r="AB2078" s="1">
        <v>70</v>
      </c>
      <c r="AC2078" s="1">
        <v>-3.8476311318605599E-2</v>
      </c>
      <c r="AD2078" s="1">
        <v>8.4456752612279404E-2</v>
      </c>
      <c r="AE2078" s="1">
        <v>-1.76300492857724</v>
      </c>
      <c r="AF2078" s="1">
        <v>-0.45531958644278298</v>
      </c>
      <c r="AG2078" s="1">
        <v>0.21275631710887</v>
      </c>
      <c r="AH2078" s="1">
        <v>1</v>
      </c>
      <c r="AI2078" s="1">
        <v>130</v>
      </c>
      <c r="AJ2078" s="1">
        <v>1.1058248049283801</v>
      </c>
      <c r="AK2078" s="1">
        <v>0.91566042015664295</v>
      </c>
      <c r="AL2078" s="1">
        <v>1.8013982044689301</v>
      </c>
      <c r="AM2078" s="1">
        <v>123</v>
      </c>
      <c r="AN2078" s="1">
        <v>69.064999999999998</v>
      </c>
      <c r="AO2078" s="1">
        <v>14.1850928547008</v>
      </c>
      <c r="AP2078" s="1">
        <v>-0.26124151077111701</v>
      </c>
      <c r="AQ2078" s="1">
        <v>20</v>
      </c>
      <c r="AR2078" s="1">
        <v>105</v>
      </c>
      <c r="AS2078" s="1">
        <v>-4.5006159239444399E-2</v>
      </c>
      <c r="AT2078" s="1">
        <v>5.0916901710609398E-2</v>
      </c>
      <c r="AU2078" s="1">
        <v>0.64000622310088195</v>
      </c>
      <c r="AV2078" s="1">
        <v>-0.20972756282767099</v>
      </c>
      <c r="AW2078" s="1">
        <v>0.183318860479631</v>
      </c>
      <c r="AX2078" s="1">
        <v>0.52380952380952395</v>
      </c>
      <c r="AY2078" s="1">
        <v>0.56277056277056303</v>
      </c>
      <c r="AZ2078" s="1">
        <v>0.37520316564073802</v>
      </c>
      <c r="BA2078" s="1">
        <v>0.829129228528111</v>
      </c>
      <c r="BB2078" s="1">
        <v>0.96059156681754798</v>
      </c>
      <c r="BC2078" s="1">
        <v>0.95931970171894299</v>
      </c>
      <c r="BD2078" s="1">
        <v>0.75143927991238801</v>
      </c>
      <c r="BE2078" s="1">
        <v>0.96924526492353502</v>
      </c>
      <c r="BF2078" s="1">
        <v>0.25903614457831298</v>
      </c>
      <c r="BG2078" s="1">
        <v>0.74096385542168697</v>
      </c>
      <c r="BH2078" s="2" t="s">
        <v>221</v>
      </c>
      <c r="BI2078" s="2" t="s">
        <v>220</v>
      </c>
      <c r="BJ2078" s="2">
        <v>58</v>
      </c>
      <c r="BK2078" s="2">
        <v>1000</v>
      </c>
    </row>
    <row r="2079" spans="1:63">
      <c r="A2079" s="2">
        <v>2078</v>
      </c>
      <c r="B2079" s="2">
        <v>200</v>
      </c>
      <c r="C2079" s="1">
        <v>1.52605130156875</v>
      </c>
      <c r="D2079" s="1">
        <v>1.2416106411603001</v>
      </c>
      <c r="E2079" s="1">
        <v>1.19663514458924</v>
      </c>
      <c r="F2079" s="1">
        <v>1.06103899663925E-2</v>
      </c>
      <c r="G2079" s="1">
        <v>6.8829873817912803</v>
      </c>
      <c r="H2079" s="1">
        <v>4.9672571684057898</v>
      </c>
      <c r="I2079" s="1">
        <v>0.66458732598010395</v>
      </c>
      <c r="J2079" s="1">
        <v>-8.8446482557306597E-2</v>
      </c>
      <c r="K2079" s="1">
        <v>2.6151268564619699</v>
      </c>
      <c r="L2079" s="1">
        <v>7.1520376485361901</v>
      </c>
      <c r="M2079" s="1">
        <v>1.0022980237199199</v>
      </c>
      <c r="N2079" s="1">
        <v>5.3810968384555798E-2</v>
      </c>
      <c r="O2079" s="1">
        <v>0.303033143272669</v>
      </c>
      <c r="P2079" s="1">
        <v>0.88893367124214595</v>
      </c>
      <c r="Q2079" s="1">
        <v>1.1667861696800099</v>
      </c>
      <c r="R2079" s="1">
        <v>0.64295123536491905</v>
      </c>
      <c r="S2079" s="1">
        <v>151</v>
      </c>
      <c r="T2079" s="1">
        <v>0.132072433708353</v>
      </c>
      <c r="U2079" s="1">
        <v>0.94545017262810005</v>
      </c>
      <c r="V2079" s="1">
        <v>1.49591018777169</v>
      </c>
      <c r="W2079" s="1">
        <v>63</v>
      </c>
      <c r="X2079" s="1">
        <v>72.204999999999998</v>
      </c>
      <c r="Y2079" s="1">
        <v>6.0801162875681696</v>
      </c>
      <c r="Z2079" s="1">
        <v>-2.5526925166267498</v>
      </c>
      <c r="AA2079" s="1">
        <v>26</v>
      </c>
      <c r="AB2079" s="1">
        <v>84</v>
      </c>
      <c r="AC2079" s="1">
        <v>-2.7100209464657399E-2</v>
      </c>
      <c r="AD2079" s="1">
        <v>8.10342363054357E-2</v>
      </c>
      <c r="AE2079" s="1">
        <v>-1.84434947444557</v>
      </c>
      <c r="AF2079" s="1">
        <v>-0.45531958644278298</v>
      </c>
      <c r="AG2079" s="1">
        <v>0.172158021712676</v>
      </c>
      <c r="AH2079" s="1">
        <v>1</v>
      </c>
      <c r="AI2079" s="1">
        <v>139</v>
      </c>
      <c r="AJ2079" s="1">
        <v>0.77977833963920296</v>
      </c>
      <c r="AK2079" s="1">
        <v>0.93688711644956701</v>
      </c>
      <c r="AL2079" s="1">
        <v>1.7734640856302299</v>
      </c>
      <c r="AM2079" s="1">
        <v>122</v>
      </c>
      <c r="AN2079" s="1">
        <v>74.739999999999995</v>
      </c>
      <c r="AO2079" s="1">
        <v>13.9490242089513</v>
      </c>
      <c r="AP2079" s="1">
        <v>-0.145730598117082</v>
      </c>
      <c r="AQ2079" s="1">
        <v>20</v>
      </c>
      <c r="AR2079" s="1">
        <v>115</v>
      </c>
      <c r="AS2079" s="1">
        <v>-3.00198204597266E-2</v>
      </c>
      <c r="AT2079" s="1">
        <v>4.9979949790315503E-2</v>
      </c>
      <c r="AU2079" s="1">
        <v>1.22760704427451</v>
      </c>
      <c r="AV2079" s="1">
        <v>-0.14770452609846901</v>
      </c>
      <c r="AW2079" s="1">
        <v>0.20823876070790001</v>
      </c>
      <c r="AX2079" s="1">
        <v>0.65367965367965397</v>
      </c>
      <c r="AY2079" s="1">
        <v>0.60173160173160201</v>
      </c>
      <c r="AZ2079" s="1">
        <v>9.9025735887276506E-2</v>
      </c>
      <c r="BA2079" s="1">
        <v>0.58466495803542495</v>
      </c>
      <c r="BB2079" s="1">
        <v>0.99052984887186901</v>
      </c>
      <c r="BC2079" s="1">
        <v>0.98155850063167005</v>
      </c>
      <c r="BD2079" s="1">
        <v>0.80487693540031802</v>
      </c>
      <c r="BE2079" s="1">
        <v>0.95421526636627396</v>
      </c>
      <c r="BF2079" s="1">
        <v>0.340540540540541</v>
      </c>
      <c r="BG2079" s="1">
        <v>0.65945945945945905</v>
      </c>
      <c r="BH2079" s="2" t="s">
        <v>221</v>
      </c>
      <c r="BI2079" s="2" t="s">
        <v>220</v>
      </c>
      <c r="BJ2079" s="2">
        <v>58</v>
      </c>
      <c r="BK2079" s="2">
        <v>1000</v>
      </c>
    </row>
    <row r="2080" spans="1:63">
      <c r="A2080" s="2">
        <v>2079</v>
      </c>
      <c r="B2080" s="2">
        <v>200</v>
      </c>
      <c r="C2080" s="1">
        <v>1.72185676008291</v>
      </c>
      <c r="D2080" s="1">
        <v>1.4084159823596301</v>
      </c>
      <c r="E2080" s="1">
        <v>1.1973999270336799</v>
      </c>
      <c r="F2080" s="1">
        <v>6.3846442908261896E-3</v>
      </c>
      <c r="G2080" s="1">
        <v>7.8583129330111099</v>
      </c>
      <c r="H2080" s="1">
        <v>4.9786561706752197</v>
      </c>
      <c r="I2080" s="1">
        <v>0.43321966264036399</v>
      </c>
      <c r="J2080" s="1">
        <v>-8.8446482557308498E-2</v>
      </c>
      <c r="K2080" s="1">
        <v>3.4453902470079001</v>
      </c>
      <c r="L2080" s="1">
        <v>6.4028329876939596</v>
      </c>
      <c r="M2080" s="1">
        <v>1.00285097562543</v>
      </c>
      <c r="N2080" s="1">
        <v>6.6758997270346093E-2</v>
      </c>
      <c r="O2080" s="1">
        <v>0.30303314327266501</v>
      </c>
      <c r="P2080" s="1">
        <v>0.86220882171484903</v>
      </c>
      <c r="Q2080" s="1">
        <v>1.2069183621976001</v>
      </c>
      <c r="R2080" s="1">
        <v>0.682102842587609</v>
      </c>
      <c r="S2080" s="1">
        <v>166</v>
      </c>
      <c r="T2080" s="1">
        <v>0.16423089086744599</v>
      </c>
      <c r="U2080" s="1">
        <v>0.94818399087207195</v>
      </c>
      <c r="V2080" s="1">
        <v>1.4892251543405499</v>
      </c>
      <c r="W2080" s="1">
        <v>82</v>
      </c>
      <c r="X2080" s="1">
        <v>81.394999999999996</v>
      </c>
      <c r="Y2080" s="1">
        <v>5.9990765621043698</v>
      </c>
      <c r="Z2080" s="1">
        <v>-1.4418242505396801</v>
      </c>
      <c r="AA2080" s="1">
        <v>51</v>
      </c>
      <c r="AB2080" s="1">
        <v>96</v>
      </c>
      <c r="AC2080" s="1">
        <v>-2.0224113174615001E-2</v>
      </c>
      <c r="AD2080" s="1">
        <v>8.39346773637802E-2</v>
      </c>
      <c r="AE2080" s="1">
        <v>-1.3152248439505501</v>
      </c>
      <c r="AF2080" s="1">
        <v>-0.45531958644278298</v>
      </c>
      <c r="AG2080" s="1">
        <v>0.25621210861330201</v>
      </c>
      <c r="AH2080" s="1">
        <v>1</v>
      </c>
      <c r="AI2080" s="1">
        <v>141</v>
      </c>
      <c r="AJ2080" s="1">
        <v>0.72508034327674997</v>
      </c>
      <c r="AK2080" s="1">
        <v>0.93500068599756603</v>
      </c>
      <c r="AL2080" s="1">
        <v>1.7175418429154301</v>
      </c>
      <c r="AM2080" s="1">
        <v>130</v>
      </c>
      <c r="AN2080" s="1">
        <v>67.45</v>
      </c>
      <c r="AO2080" s="1">
        <v>15.1789162158382</v>
      </c>
      <c r="AP2080" s="1">
        <v>-0.46831418864172802</v>
      </c>
      <c r="AQ2080" s="1">
        <v>15</v>
      </c>
      <c r="AR2080" s="1">
        <v>98</v>
      </c>
      <c r="AS2080" s="1">
        <v>-1.6703879648197899E-2</v>
      </c>
      <c r="AT2080" s="1">
        <v>5.7822596367973003E-2</v>
      </c>
      <c r="AU2080" s="1">
        <v>1.1521626159821099</v>
      </c>
      <c r="AV2080" s="1">
        <v>-0.17537943162356601</v>
      </c>
      <c r="AW2080" s="1">
        <v>0.24577866005711299</v>
      </c>
      <c r="AX2080" s="1">
        <v>0.71861471861471904</v>
      </c>
      <c r="AY2080" s="1">
        <v>0.61038961038961004</v>
      </c>
      <c r="AZ2080" s="1">
        <v>0.123137617494689</v>
      </c>
      <c r="BA2080" s="1">
        <v>0.54365330110395405</v>
      </c>
      <c r="BB2080" s="1">
        <v>0.99339401733938104</v>
      </c>
      <c r="BC2080" s="1">
        <v>0.97958212395458499</v>
      </c>
      <c r="BD2080" s="1">
        <v>0.80128004217431503</v>
      </c>
      <c r="BE2080" s="1">
        <v>0.92412621175260801</v>
      </c>
      <c r="BF2080" s="1">
        <v>0.38679245283018898</v>
      </c>
      <c r="BG2080" s="1">
        <v>0.61320754716981096</v>
      </c>
      <c r="BH2080" s="2" t="s">
        <v>221</v>
      </c>
      <c r="BI2080" s="2" t="s">
        <v>220</v>
      </c>
      <c r="BJ2080" s="2">
        <v>58</v>
      </c>
      <c r="BK2080" s="2">
        <v>1000</v>
      </c>
    </row>
    <row r="2081" spans="1:63">
      <c r="A2081" s="2">
        <v>2080</v>
      </c>
      <c r="B2081" s="2">
        <v>200</v>
      </c>
      <c r="C2081" s="1">
        <v>1.12154178946219</v>
      </c>
      <c r="D2081" s="1">
        <v>0.85055425314231003</v>
      </c>
      <c r="E2081" s="1">
        <v>1.0469580300425401</v>
      </c>
      <c r="F2081" s="1">
        <v>3.6326296582662701E-3</v>
      </c>
      <c r="G2081" s="1">
        <v>4.5408784178409496</v>
      </c>
      <c r="H2081" s="1">
        <v>4.9463098250217099</v>
      </c>
      <c r="I2081" s="1">
        <v>1.0897594399420301</v>
      </c>
      <c r="J2081" s="1">
        <v>-8.8446482557306194E-2</v>
      </c>
      <c r="K2081" s="1">
        <v>1.0893957503598399</v>
      </c>
      <c r="L2081" s="1">
        <v>8.52881141563204</v>
      </c>
      <c r="M2081" s="1">
        <v>1.0219045060954199</v>
      </c>
      <c r="N2081" s="1">
        <v>0.49852715726180002</v>
      </c>
      <c r="O2081" s="1">
        <v>0.31604878611644899</v>
      </c>
      <c r="P2081" s="1">
        <v>6.51302155673417E-3</v>
      </c>
      <c r="Q2081" s="1">
        <v>2.5487790231515399</v>
      </c>
      <c r="R2081" s="1">
        <v>0.68282279072241603</v>
      </c>
      <c r="S2081" s="1">
        <v>124</v>
      </c>
      <c r="T2081" s="1">
        <v>0.27718565494105901</v>
      </c>
      <c r="U2081" s="1">
        <v>0.93617543111128998</v>
      </c>
      <c r="V2081" s="1">
        <v>1.2873860494932401</v>
      </c>
      <c r="W2081" s="1">
        <v>55</v>
      </c>
      <c r="X2081" s="1">
        <v>61.215000000000003</v>
      </c>
      <c r="Y2081" s="1">
        <v>4.6612672161442896</v>
      </c>
      <c r="Z2081" s="1">
        <v>-0.55806249794218599</v>
      </c>
      <c r="AA2081" s="1">
        <v>38</v>
      </c>
      <c r="AB2081" s="1">
        <v>75</v>
      </c>
      <c r="AC2081" s="1">
        <v>-3.4681029322587202E-2</v>
      </c>
      <c r="AD2081" s="1">
        <v>8.3086491575778201E-2</v>
      </c>
      <c r="AE2081" s="1">
        <v>-1.93102292126512</v>
      </c>
      <c r="AF2081" s="1">
        <v>-0.45531958644278298</v>
      </c>
      <c r="AG2081" s="1">
        <v>0.21275631710887</v>
      </c>
      <c r="AH2081" s="1">
        <v>1</v>
      </c>
      <c r="AI2081" s="1">
        <v>125</v>
      </c>
      <c r="AJ2081" s="1">
        <v>1.1518551951320199</v>
      </c>
      <c r="AK2081" s="1">
        <v>0.91549214089906406</v>
      </c>
      <c r="AL2081" s="1">
        <v>1.65615455371332</v>
      </c>
      <c r="AM2081" s="1">
        <v>119</v>
      </c>
      <c r="AN2081" s="1">
        <v>77.844999999999999</v>
      </c>
      <c r="AO2081" s="1">
        <v>15.647209040393401</v>
      </c>
      <c r="AP2081" s="1">
        <v>-0.27041653523860398</v>
      </c>
      <c r="AQ2081" s="1">
        <v>31</v>
      </c>
      <c r="AR2081" s="1">
        <v>113</v>
      </c>
      <c r="AS2081" s="1">
        <v>-3.9193262134401899E-2</v>
      </c>
      <c r="AT2081" s="1">
        <v>4.2668450301708502E-2</v>
      </c>
      <c r="AU2081" s="1">
        <v>0.67505840585661603</v>
      </c>
      <c r="AV2081" s="1">
        <v>-0.175414808880305</v>
      </c>
      <c r="AW2081" s="1">
        <v>0.183318860479631</v>
      </c>
      <c r="AX2081" s="1">
        <v>0.53679653679653705</v>
      </c>
      <c r="AY2081" s="1">
        <v>0.54112554112554101</v>
      </c>
      <c r="AZ2081" s="1">
        <v>0.20782923951070501</v>
      </c>
      <c r="BA2081" s="1">
        <v>0.8636420570958</v>
      </c>
      <c r="BB2081" s="1">
        <v>0.98081288167577196</v>
      </c>
      <c r="BC2081" s="1">
        <v>0.95914339879743105</v>
      </c>
      <c r="BD2081" s="1">
        <v>0.69268018004259102</v>
      </c>
      <c r="BE2081" s="1">
        <v>0.89109667989339503</v>
      </c>
      <c r="BF2081" s="1">
        <v>0.31609195402298901</v>
      </c>
      <c r="BG2081" s="1">
        <v>0.68390804597701105</v>
      </c>
      <c r="BH2081" s="2" t="s">
        <v>221</v>
      </c>
      <c r="BI2081" s="2" t="s">
        <v>220</v>
      </c>
      <c r="BJ2081" s="2">
        <v>58</v>
      </c>
      <c r="BK2081" s="2">
        <v>1000</v>
      </c>
    </row>
    <row r="2082" spans="1:63">
      <c r="A2082" s="2">
        <v>2081</v>
      </c>
      <c r="B2082" s="2">
        <v>200</v>
      </c>
      <c r="C2082" s="1">
        <v>1.64389606555735</v>
      </c>
      <c r="D2082" s="1">
        <v>1.3436139668051399</v>
      </c>
      <c r="E2082" s="1">
        <v>1.1967627853737799</v>
      </c>
      <c r="F2082" s="1">
        <v>2.1225398734768799E-3</v>
      </c>
      <c r="G2082" s="1">
        <v>7.4779841752385696</v>
      </c>
      <c r="H2082" s="1">
        <v>4.9889483151938103</v>
      </c>
      <c r="I2082" s="1">
        <v>0.22431809636836</v>
      </c>
      <c r="J2082" s="1">
        <v>-8.8446482557308803E-2</v>
      </c>
      <c r="K2082" s="1">
        <v>4.1950339966993404</v>
      </c>
      <c r="L2082" s="1">
        <v>5.7263770610141496</v>
      </c>
      <c r="M2082" s="1">
        <v>1.019312153839</v>
      </c>
      <c r="N2082" s="1">
        <v>0.45221713364472998</v>
      </c>
      <c r="O2082" s="1">
        <v>0.30303314327266601</v>
      </c>
      <c r="P2082" s="1">
        <v>6.6619718188615507E-2</v>
      </c>
      <c r="Q2082" s="1">
        <v>2.40163921684643</v>
      </c>
      <c r="R2082" s="1">
        <v>0.62993336347764295</v>
      </c>
      <c r="S2082" s="1">
        <v>119</v>
      </c>
      <c r="T2082" s="1">
        <v>0.234957586329155</v>
      </c>
      <c r="U2082" s="1">
        <v>0.93292620751531796</v>
      </c>
      <c r="V2082" s="1">
        <v>1.2551359542815901</v>
      </c>
      <c r="W2082" s="1">
        <v>34</v>
      </c>
      <c r="X2082" s="1">
        <v>56.9</v>
      </c>
      <c r="Y2082" s="1">
        <v>4.6839831866118304</v>
      </c>
      <c r="Z2082" s="1">
        <v>-0.68603004231032505</v>
      </c>
      <c r="AA2082" s="1">
        <v>35</v>
      </c>
      <c r="AB2082" s="1">
        <v>67</v>
      </c>
      <c r="AC2082" s="1">
        <v>-3.8667089151048502E-2</v>
      </c>
      <c r="AD2082" s="1">
        <v>8.2195897897961806E-2</v>
      </c>
      <c r="AE2082" s="1">
        <v>-2.1850525260542399</v>
      </c>
      <c r="AF2082" s="1">
        <v>-0.45531958644278298</v>
      </c>
      <c r="AG2082" s="1">
        <v>0.109463600674644</v>
      </c>
      <c r="AH2082" s="1">
        <v>1</v>
      </c>
      <c r="AI2082" s="1">
        <v>102</v>
      </c>
      <c r="AJ2082" s="1">
        <v>1.2984196012828499</v>
      </c>
      <c r="AK2082" s="1">
        <v>0.91215019379531403</v>
      </c>
      <c r="AL2082" s="1">
        <v>1.6141908874720701</v>
      </c>
      <c r="AM2082" s="1">
        <v>99</v>
      </c>
      <c r="AN2082" s="1">
        <v>56.97</v>
      </c>
      <c r="AO2082" s="1">
        <v>11.8104416794342</v>
      </c>
      <c r="AP2082" s="1">
        <v>-0.46468986783278299</v>
      </c>
      <c r="AQ2082" s="1">
        <v>14</v>
      </c>
      <c r="AR2082" s="1">
        <v>84</v>
      </c>
      <c r="AS2082" s="1">
        <v>-4.4130367616427198E-2</v>
      </c>
      <c r="AT2082" s="1">
        <v>7.3956293788652705E-2</v>
      </c>
      <c r="AU2082" s="1">
        <v>0.34146274703273799</v>
      </c>
      <c r="AV2082" s="1">
        <v>-0.37424592534080098</v>
      </c>
      <c r="AW2082" s="1">
        <v>0.21961283218115599</v>
      </c>
      <c r="AX2082" s="1">
        <v>0.51515151515151503</v>
      </c>
      <c r="AY2082" s="1">
        <v>0.44155844155844198</v>
      </c>
      <c r="AZ2082" s="1">
        <v>0.17616732905764099</v>
      </c>
      <c r="BA2082" s="1">
        <v>0.97353363527340198</v>
      </c>
      <c r="BB2082" s="1">
        <v>0.97740873299544295</v>
      </c>
      <c r="BC2082" s="1">
        <v>0.95564210549245099</v>
      </c>
      <c r="BD2082" s="1">
        <v>0.67532796330357203</v>
      </c>
      <c r="BE2082" s="1">
        <v>0.868518060295429</v>
      </c>
      <c r="BF2082" s="1">
        <v>0.255639097744361</v>
      </c>
      <c r="BG2082" s="1">
        <v>0.744360902255639</v>
      </c>
      <c r="BH2082" s="2" t="s">
        <v>221</v>
      </c>
      <c r="BI2082" s="2" t="s">
        <v>220</v>
      </c>
      <c r="BJ2082" s="2">
        <v>58</v>
      </c>
      <c r="BK2082" s="2">
        <v>1000</v>
      </c>
    </row>
    <row r="2083" spans="1:63">
      <c r="A2083" s="2">
        <v>2082</v>
      </c>
      <c r="B2083" s="2">
        <v>200</v>
      </c>
      <c r="C2083" s="1">
        <v>1.7469959485291799</v>
      </c>
      <c r="D2083" s="1">
        <v>1.42913425025296</v>
      </c>
      <c r="E2083" s="1">
        <v>1.19731503819801</v>
      </c>
      <c r="F2083" s="1">
        <v>2.1649396145895202E-3</v>
      </c>
      <c r="G2083" s="1">
        <v>7.9795715759959203</v>
      </c>
      <c r="H2083" s="1">
        <v>4.9802522594734304</v>
      </c>
      <c r="I2083" s="1">
        <v>0.40082355226184901</v>
      </c>
      <c r="J2083" s="1">
        <v>-8.8446482557304806E-2</v>
      </c>
      <c r="K2083" s="1">
        <v>3.56164376340302</v>
      </c>
      <c r="L2083" s="1">
        <v>6.2979293181906701</v>
      </c>
      <c r="M2083" s="1">
        <v>1.01676884663615</v>
      </c>
      <c r="N2083" s="1">
        <v>0.392662559730244</v>
      </c>
      <c r="O2083" s="1">
        <v>0.30303314327266601</v>
      </c>
      <c r="P2083" s="1">
        <v>0.189540901062526</v>
      </c>
      <c r="Q2083" s="1">
        <v>2.2170508407529699</v>
      </c>
      <c r="R2083" s="1">
        <v>0.695359732669664</v>
      </c>
      <c r="S2083" s="1">
        <v>107</v>
      </c>
      <c r="T2083" s="1">
        <v>0.25262888836474301</v>
      </c>
      <c r="U2083" s="1">
        <v>0.92120544694919904</v>
      </c>
      <c r="V2083" s="1">
        <v>1.32574219118621</v>
      </c>
      <c r="W2083" s="1">
        <v>29</v>
      </c>
      <c r="X2083" s="1">
        <v>47.994999999999997</v>
      </c>
      <c r="Y2083" s="1">
        <v>4.4771867288538596</v>
      </c>
      <c r="Z2083" s="1">
        <v>-0.57268026929464</v>
      </c>
      <c r="AA2083" s="1">
        <v>25</v>
      </c>
      <c r="AB2083" s="1">
        <v>63</v>
      </c>
      <c r="AC2083" s="1">
        <v>-4.0179298526111198E-2</v>
      </c>
      <c r="AD2083" s="1">
        <v>8.8660697104192401E-2</v>
      </c>
      <c r="AE2083" s="1">
        <v>-1.6322030660921401</v>
      </c>
      <c r="AF2083" s="1">
        <v>-0.45531958644278298</v>
      </c>
      <c r="AG2083" s="1">
        <v>0.25621210861330201</v>
      </c>
      <c r="AH2083" s="1">
        <v>1</v>
      </c>
      <c r="AI2083" s="1">
        <v>108</v>
      </c>
      <c r="AJ2083" s="1">
        <v>1.33371827560761</v>
      </c>
      <c r="AK2083" s="1">
        <v>0.91880354546373999</v>
      </c>
      <c r="AL2083" s="1">
        <v>1.60673608913753</v>
      </c>
      <c r="AM2083" s="1">
        <v>107</v>
      </c>
      <c r="AN2083" s="1">
        <v>57.19</v>
      </c>
      <c r="AO2083" s="1">
        <v>12.3855118797171</v>
      </c>
      <c r="AP2083" s="1">
        <v>-0.56061943556832705</v>
      </c>
      <c r="AQ2083" s="1">
        <v>14</v>
      </c>
      <c r="AR2083" s="1">
        <v>84</v>
      </c>
      <c r="AS2083" s="1">
        <v>-5.3072698661020101E-2</v>
      </c>
      <c r="AT2083" s="1">
        <v>4.7739944440553898E-2</v>
      </c>
      <c r="AU2083" s="1">
        <v>0.77112552090925301</v>
      </c>
      <c r="AV2083" s="1">
        <v>-0.16945205908268701</v>
      </c>
      <c r="AW2083" s="1">
        <v>0.183318860479631</v>
      </c>
      <c r="AX2083" s="1">
        <v>0.46320346320346301</v>
      </c>
      <c r="AY2083" s="1">
        <v>0.46753246753246802</v>
      </c>
      <c r="AZ2083" s="1">
        <v>0.189416980321164</v>
      </c>
      <c r="BA2083" s="1">
        <v>1</v>
      </c>
      <c r="BB2083" s="1">
        <v>0.96512911897839804</v>
      </c>
      <c r="BC2083" s="1">
        <v>0.96261269327530397</v>
      </c>
      <c r="BD2083" s="1">
        <v>0.71331776512756495</v>
      </c>
      <c r="BE2083" s="1">
        <v>0.864506993797867</v>
      </c>
      <c r="BF2083" s="1">
        <v>0.213235294117647</v>
      </c>
      <c r="BG2083" s="1">
        <v>0.78676470588235303</v>
      </c>
      <c r="BH2083" s="2" t="s">
        <v>221</v>
      </c>
      <c r="BI2083" s="2" t="s">
        <v>220</v>
      </c>
      <c r="BJ2083" s="2">
        <v>58</v>
      </c>
      <c r="BK2083" s="2">
        <v>1000</v>
      </c>
    </row>
    <row r="2084" spans="1:63">
      <c r="A2084" s="2">
        <v>2083</v>
      </c>
      <c r="B2084" s="2">
        <v>200</v>
      </c>
      <c r="C2084" s="1">
        <v>1.98070954549625</v>
      </c>
      <c r="D2084" s="1">
        <v>1.61807081036098</v>
      </c>
      <c r="E2084" s="1">
        <v>1.19360017714111</v>
      </c>
      <c r="F2084" s="1">
        <v>1.1602138812707399E-2</v>
      </c>
      <c r="G2084" s="1">
        <v>9.0807161846064499</v>
      </c>
      <c r="H2084" s="1">
        <v>4.9959917374578202</v>
      </c>
      <c r="I2084" s="1">
        <v>8.1356448267758993E-2</v>
      </c>
      <c r="J2084" s="1">
        <v>-8.8446482557321501E-2</v>
      </c>
      <c r="K2084" s="1">
        <v>4.7080521987967803</v>
      </c>
      <c r="L2084" s="1">
        <v>5.26344489697453</v>
      </c>
      <c r="M2084" s="1">
        <v>1.01819141921735</v>
      </c>
      <c r="N2084" s="1">
        <v>0.42597379473989999</v>
      </c>
      <c r="O2084" s="1">
        <v>0.303033143272667</v>
      </c>
      <c r="P2084" s="1">
        <v>0.120786208664639</v>
      </c>
      <c r="Q2084" s="1">
        <v>2.3202984399202302</v>
      </c>
      <c r="R2084" s="1">
        <v>0.69353556809586303</v>
      </c>
      <c r="S2084" s="1">
        <v>115</v>
      </c>
      <c r="T2084" s="1">
        <v>0.20787765032074501</v>
      </c>
      <c r="U2084" s="1">
        <v>0.93646173729605398</v>
      </c>
      <c r="V2084" s="1">
        <v>1.36578152174392</v>
      </c>
      <c r="W2084" s="1">
        <v>34</v>
      </c>
      <c r="X2084" s="1">
        <v>56.494999999999997</v>
      </c>
      <c r="Y2084" s="1">
        <v>4.4653861386037104</v>
      </c>
      <c r="Z2084" s="1">
        <v>-0.58040895230581502</v>
      </c>
      <c r="AA2084" s="1">
        <v>38</v>
      </c>
      <c r="AB2084" s="1">
        <v>68</v>
      </c>
      <c r="AC2084" s="1">
        <v>-3.8300496734052898E-2</v>
      </c>
      <c r="AD2084" s="1">
        <v>8.5647724142958598E-2</v>
      </c>
      <c r="AE2084" s="1">
        <v>-1.7092599145206999</v>
      </c>
      <c r="AF2084" s="1">
        <v>-0.45531958644278298</v>
      </c>
      <c r="AG2084" s="1">
        <v>0.25621210861330201</v>
      </c>
      <c r="AH2084" s="1">
        <v>1</v>
      </c>
      <c r="AI2084" s="1">
        <v>128</v>
      </c>
      <c r="AJ2084" s="1">
        <v>0.70692838203946395</v>
      </c>
      <c r="AK2084" s="1">
        <v>0.92412762440289298</v>
      </c>
      <c r="AL2084" s="1">
        <v>1.60018969818075</v>
      </c>
      <c r="AM2084" s="1">
        <v>122</v>
      </c>
      <c r="AN2084" s="1">
        <v>73.44</v>
      </c>
      <c r="AO2084" s="1">
        <v>13.4480724740139</v>
      </c>
      <c r="AP2084" s="1">
        <v>-0.28906975226894699</v>
      </c>
      <c r="AQ2084" s="1">
        <v>31</v>
      </c>
      <c r="AR2084" s="1">
        <v>111</v>
      </c>
      <c r="AS2084" s="1">
        <v>-3.94476655557729E-2</v>
      </c>
      <c r="AT2084" s="1">
        <v>5.9816680120245103E-2</v>
      </c>
      <c r="AU2084" s="1">
        <v>1.80631867940874</v>
      </c>
      <c r="AV2084" s="1">
        <v>-0.24516538227908299</v>
      </c>
      <c r="AW2084" s="1">
        <v>0.33728652069112303</v>
      </c>
      <c r="AX2084" s="1">
        <v>0.49783549783549802</v>
      </c>
      <c r="AY2084" s="1">
        <v>0.554112554112554</v>
      </c>
      <c r="AZ2084" s="1">
        <v>0.15586323897829199</v>
      </c>
      <c r="BA2084" s="1">
        <v>0.53004325948626896</v>
      </c>
      <c r="BB2084" s="1">
        <v>0.981112839124759</v>
      </c>
      <c r="BC2084" s="1">
        <v>0.96819062774468101</v>
      </c>
      <c r="BD2084" s="1">
        <v>0.73486099274791805</v>
      </c>
      <c r="BE2084" s="1">
        <v>0.86098469738308403</v>
      </c>
      <c r="BF2084" s="1">
        <v>0.21794871794871801</v>
      </c>
      <c r="BG2084" s="1">
        <v>0.78205128205128205</v>
      </c>
      <c r="BH2084" s="2" t="s">
        <v>221</v>
      </c>
      <c r="BI2084" s="2" t="s">
        <v>220</v>
      </c>
      <c r="BJ2084" s="2">
        <v>58</v>
      </c>
      <c r="BK2084" s="2">
        <v>1000</v>
      </c>
    </row>
    <row r="2085" spans="1:63">
      <c r="A2085" s="2">
        <v>2084</v>
      </c>
      <c r="B2085" s="2">
        <v>200</v>
      </c>
      <c r="C2085" s="1">
        <v>1.85710791396134</v>
      </c>
      <c r="D2085" s="1">
        <v>1.51900913331719</v>
      </c>
      <c r="E2085" s="1">
        <v>1.19583464611452</v>
      </c>
      <c r="F2085" s="1">
        <v>2.2897890376069002E-3</v>
      </c>
      <c r="G2085" s="1">
        <v>8.5039461567369692</v>
      </c>
      <c r="H2085" s="1">
        <v>4.9744863896628999</v>
      </c>
      <c r="I2085" s="1">
        <v>0.51785448125478695</v>
      </c>
      <c r="J2085" s="1">
        <v>-8.8446482557304196E-2</v>
      </c>
      <c r="K2085" s="1">
        <v>3.1416780062965999</v>
      </c>
      <c r="L2085" s="1">
        <v>6.6768937603195404</v>
      </c>
      <c r="M2085" s="1">
        <v>1.0074953195977501</v>
      </c>
      <c r="N2085" s="1">
        <v>0.175511854995688</v>
      </c>
      <c r="O2085" s="1">
        <v>0.303033143272668</v>
      </c>
      <c r="P2085" s="1">
        <v>0.63774193304711502</v>
      </c>
      <c r="Q2085" s="1">
        <v>1.5439959715827301</v>
      </c>
      <c r="R2085" s="1">
        <v>0.68920869955561503</v>
      </c>
      <c r="S2085" s="1">
        <v>129</v>
      </c>
      <c r="T2085" s="1">
        <v>0.25147845979851702</v>
      </c>
      <c r="U2085" s="1">
        <v>0.93757174666354104</v>
      </c>
      <c r="V2085" s="1">
        <v>1.4309076466028501</v>
      </c>
      <c r="W2085" s="1">
        <v>48</v>
      </c>
      <c r="X2085" s="1">
        <v>59.125</v>
      </c>
      <c r="Y2085" s="1">
        <v>5.44680764924182</v>
      </c>
      <c r="Z2085" s="1">
        <v>-1.56055425956717</v>
      </c>
      <c r="AA2085" s="1">
        <v>25</v>
      </c>
      <c r="AB2085" s="1">
        <v>74</v>
      </c>
      <c r="AC2085" s="1">
        <v>-2.9020344611828099E-2</v>
      </c>
      <c r="AD2085" s="1">
        <v>8.8839721183574194E-2</v>
      </c>
      <c r="AE2085" s="1">
        <v>-1.35592786262162</v>
      </c>
      <c r="AF2085" s="1">
        <v>-0.45531958644278298</v>
      </c>
      <c r="AG2085" s="1">
        <v>0.25621210861330201</v>
      </c>
      <c r="AH2085" s="1">
        <v>1</v>
      </c>
      <c r="AI2085" s="1">
        <v>142</v>
      </c>
      <c r="AJ2085" s="1">
        <v>0.68783619565356102</v>
      </c>
      <c r="AK2085" s="1">
        <v>0.92492753004400496</v>
      </c>
      <c r="AL2085" s="1">
        <v>1.7294128184606501</v>
      </c>
      <c r="AM2085" s="1">
        <v>131</v>
      </c>
      <c r="AN2085" s="1">
        <v>68.09</v>
      </c>
      <c r="AO2085" s="1">
        <v>14.3824956424302</v>
      </c>
      <c r="AP2085" s="1">
        <v>-0.31636922218867503</v>
      </c>
      <c r="AQ2085" s="1">
        <v>18</v>
      </c>
      <c r="AR2085" s="1">
        <v>107</v>
      </c>
      <c r="AS2085" s="1">
        <v>-3.2543309744471997E-2</v>
      </c>
      <c r="AT2085" s="1">
        <v>6.3872073058038104E-2</v>
      </c>
      <c r="AU2085" s="1">
        <v>0.93198046240215904</v>
      </c>
      <c r="AV2085" s="1">
        <v>-0.27047414665243502</v>
      </c>
      <c r="AW2085" s="1">
        <v>0.26916620884245901</v>
      </c>
      <c r="AX2085" s="1">
        <v>0.55844155844155796</v>
      </c>
      <c r="AY2085" s="1">
        <v>0.614718614718615</v>
      </c>
      <c r="AZ2085" s="1">
        <v>0.18855440792692901</v>
      </c>
      <c r="BA2085" s="1">
        <v>0.51572825253534105</v>
      </c>
      <c r="BB2085" s="1">
        <v>0.98227577445742398</v>
      </c>
      <c r="BC2085" s="1">
        <v>0.96902867340456</v>
      </c>
      <c r="BD2085" s="1">
        <v>0.76990221127791303</v>
      </c>
      <c r="BE2085" s="1">
        <v>0.93051340965737095</v>
      </c>
      <c r="BF2085" s="1">
        <v>0.26815642458100603</v>
      </c>
      <c r="BG2085" s="1">
        <v>0.73184357541899403</v>
      </c>
      <c r="BH2085" s="2" t="s">
        <v>221</v>
      </c>
      <c r="BI2085" s="2" t="s">
        <v>220</v>
      </c>
      <c r="BJ2085" s="2">
        <v>58</v>
      </c>
      <c r="BK2085" s="2">
        <v>1000</v>
      </c>
    </row>
    <row r="2086" spans="1:63">
      <c r="A2086" s="2">
        <v>2085</v>
      </c>
      <c r="B2086" s="2">
        <v>200</v>
      </c>
      <c r="C2086" s="1">
        <v>1.93656147773337</v>
      </c>
      <c r="D2086" s="1">
        <v>1.5831331784918501</v>
      </c>
      <c r="E2086" s="1">
        <v>1.19396658179279</v>
      </c>
      <c r="F2086" s="1">
        <v>3.5968349996087202E-3</v>
      </c>
      <c r="G2086" s="1">
        <v>8.8765382733177791</v>
      </c>
      <c r="H2086" s="1">
        <v>4.9889028144979903</v>
      </c>
      <c r="I2086" s="1">
        <v>0.22524163243068099</v>
      </c>
      <c r="J2086" s="1">
        <v>-8.84464825573055E-2</v>
      </c>
      <c r="K2086" s="1">
        <v>4.1917198854215298</v>
      </c>
      <c r="L2086" s="1">
        <v>5.7293676151493296</v>
      </c>
      <c r="M2086" s="1">
        <v>1.01562013982392</v>
      </c>
      <c r="N2086" s="1">
        <v>0.36576421859471803</v>
      </c>
      <c r="O2086" s="1">
        <v>0.30303314327266501</v>
      </c>
      <c r="P2086" s="1">
        <v>0.24505932210727299</v>
      </c>
      <c r="Q2086" s="1">
        <v>2.1336798956943301</v>
      </c>
      <c r="R2086" s="1">
        <v>0.69892904591515304</v>
      </c>
      <c r="S2086" s="1">
        <v>112</v>
      </c>
      <c r="T2086" s="1">
        <v>0.222746405426413</v>
      </c>
      <c r="U2086" s="1">
        <v>0.93079623011484802</v>
      </c>
      <c r="V2086" s="1">
        <v>1.3384303353948299</v>
      </c>
      <c r="W2086" s="1">
        <v>32</v>
      </c>
      <c r="X2086" s="1">
        <v>50.85</v>
      </c>
      <c r="Y2086" s="1">
        <v>4.3637957752212904</v>
      </c>
      <c r="Z2086" s="1">
        <v>-0.84538516334704294</v>
      </c>
      <c r="AA2086" s="1">
        <v>29</v>
      </c>
      <c r="AB2086" s="1">
        <v>60</v>
      </c>
      <c r="AC2086" s="1">
        <v>-3.6680667821086303E-2</v>
      </c>
      <c r="AD2086" s="1">
        <v>8.9999694637009298E-2</v>
      </c>
      <c r="AE2086" s="1">
        <v>-1.4842702454883401</v>
      </c>
      <c r="AF2086" s="1">
        <v>-0.45531958644278298</v>
      </c>
      <c r="AG2086" s="1">
        <v>0.25621210861330201</v>
      </c>
      <c r="AH2086" s="1">
        <v>1</v>
      </c>
      <c r="AI2086" s="1">
        <v>132</v>
      </c>
      <c r="AJ2086" s="1">
        <v>0.93794565497805105</v>
      </c>
      <c r="AK2086" s="1">
        <v>0.92312220771376297</v>
      </c>
      <c r="AL2086" s="1">
        <v>1.5990254846155401</v>
      </c>
      <c r="AM2086" s="1">
        <v>130</v>
      </c>
      <c r="AN2086" s="1">
        <v>74.12</v>
      </c>
      <c r="AO2086" s="1">
        <v>17.415282377886001</v>
      </c>
      <c r="AP2086" s="1">
        <v>-0.30169368096439603</v>
      </c>
      <c r="AQ2086" s="1">
        <v>19</v>
      </c>
      <c r="AR2086" s="1">
        <v>118</v>
      </c>
      <c r="AS2086" s="1">
        <v>-5.3360076540950603E-2</v>
      </c>
      <c r="AT2086" s="1">
        <v>4.3210460755573797E-2</v>
      </c>
      <c r="AU2086" s="1">
        <v>0.96478842087569405</v>
      </c>
      <c r="AV2086" s="1">
        <v>-0.17625409626187</v>
      </c>
      <c r="AW2086" s="1">
        <v>0.183318860479631</v>
      </c>
      <c r="AX2086" s="1">
        <v>0.48484848484848497</v>
      </c>
      <c r="AY2086" s="1">
        <v>0.57142857142857095</v>
      </c>
      <c r="AZ2086" s="1">
        <v>0.16701158670479699</v>
      </c>
      <c r="BA2086" s="1">
        <v>0.70325620645090503</v>
      </c>
      <c r="BB2086" s="1">
        <v>0.97517719689373294</v>
      </c>
      <c r="BC2086" s="1">
        <v>0.96713727213698297</v>
      </c>
      <c r="BD2086" s="1">
        <v>0.72014464197487404</v>
      </c>
      <c r="BE2086" s="1">
        <v>0.86035829036067202</v>
      </c>
      <c r="BF2086" s="1">
        <v>0.19753086419753099</v>
      </c>
      <c r="BG2086" s="1">
        <v>0.80246913580246904</v>
      </c>
      <c r="BH2086" s="2" t="s">
        <v>221</v>
      </c>
      <c r="BI2086" s="2" t="s">
        <v>220</v>
      </c>
      <c r="BJ2086" s="2">
        <v>58</v>
      </c>
      <c r="BK2086" s="2">
        <v>1000</v>
      </c>
    </row>
    <row r="2087" spans="1:63">
      <c r="A2087" s="2">
        <v>2086</v>
      </c>
      <c r="B2087" s="2">
        <v>200</v>
      </c>
      <c r="C2087" s="1">
        <v>1.60276339378102</v>
      </c>
      <c r="D2087" s="1">
        <v>1.30847581154633</v>
      </c>
      <c r="E2087" s="1">
        <v>1.1969413488382701</v>
      </c>
      <c r="F2087" s="1">
        <v>1.25091429263515E-2</v>
      </c>
      <c r="G2087" s="1">
        <v>7.2730083767746301</v>
      </c>
      <c r="H2087" s="1">
        <v>4.9467806569732504</v>
      </c>
      <c r="I2087" s="1">
        <v>1.08020287649228</v>
      </c>
      <c r="J2087" s="1">
        <v>-8.8446482557306194E-2</v>
      </c>
      <c r="K2087" s="1">
        <v>1.1236895002176299</v>
      </c>
      <c r="L2087" s="1">
        <v>8.4978657693181407</v>
      </c>
      <c r="M2087" s="1">
        <v>1.00261711890849</v>
      </c>
      <c r="N2087" s="1">
        <v>6.1282963105522302E-2</v>
      </c>
      <c r="O2087" s="1">
        <v>0.303033143272671</v>
      </c>
      <c r="P2087" s="1">
        <v>0.87351140609677402</v>
      </c>
      <c r="Q2087" s="1">
        <v>1.1899454886217</v>
      </c>
      <c r="R2087" s="1">
        <v>0.65217278431387005</v>
      </c>
      <c r="S2087" s="1">
        <v>140</v>
      </c>
      <c r="T2087" s="1">
        <v>0.21321185550688199</v>
      </c>
      <c r="U2087" s="1">
        <v>0.948738625797928</v>
      </c>
      <c r="V2087" s="1">
        <v>1.56882593090816</v>
      </c>
      <c r="W2087" s="1">
        <v>61</v>
      </c>
      <c r="X2087" s="1">
        <v>65.834999999999994</v>
      </c>
      <c r="Y2087" s="1">
        <v>5.4031235150228598</v>
      </c>
      <c r="Z2087" s="1">
        <v>-2.2003142707978198</v>
      </c>
      <c r="AA2087" s="1">
        <v>26</v>
      </c>
      <c r="AB2087" s="1">
        <v>76</v>
      </c>
      <c r="AC2087" s="1">
        <v>-2.9532484785838E-2</v>
      </c>
      <c r="AD2087" s="1">
        <v>8.1978373065386301E-2</v>
      </c>
      <c r="AE2087" s="1">
        <v>-1.9145406157710101</v>
      </c>
      <c r="AF2087" s="1">
        <v>-0.45531958644278298</v>
      </c>
      <c r="AG2087" s="1">
        <v>0.172158021712676</v>
      </c>
      <c r="AH2087" s="1">
        <v>1</v>
      </c>
      <c r="AI2087" s="1">
        <v>149</v>
      </c>
      <c r="AJ2087" s="1">
        <v>0.70027446869286902</v>
      </c>
      <c r="AK2087" s="1">
        <v>0.94478067097462304</v>
      </c>
      <c r="AL2087" s="1">
        <v>1.8585576527021199</v>
      </c>
      <c r="AM2087" s="1">
        <v>137</v>
      </c>
      <c r="AN2087" s="1">
        <v>86.105000000000004</v>
      </c>
      <c r="AO2087" s="1">
        <v>16.905411550698599</v>
      </c>
      <c r="AP2087" s="1">
        <v>-0.46331682568115101</v>
      </c>
      <c r="AQ2087" s="1">
        <v>26</v>
      </c>
      <c r="AR2087" s="1">
        <v>126</v>
      </c>
      <c r="AS2087" s="1">
        <v>-3.4785443642729202E-2</v>
      </c>
      <c r="AT2087" s="1">
        <v>4.9103482649455903E-2</v>
      </c>
      <c r="AU2087" s="1">
        <v>1.55828820099823</v>
      </c>
      <c r="AV2087" s="1">
        <v>-0.12566247682307699</v>
      </c>
      <c r="AW2087" s="1">
        <v>0.20823876070790001</v>
      </c>
      <c r="AX2087" s="1">
        <v>0.60606060606060597</v>
      </c>
      <c r="AY2087" s="1">
        <v>0.64502164502164505</v>
      </c>
      <c r="AZ2087" s="1">
        <v>0.159862738185655</v>
      </c>
      <c r="BA2087" s="1">
        <v>0.52505426483253403</v>
      </c>
      <c r="BB2087" s="1">
        <v>0.99397509761753</v>
      </c>
      <c r="BC2087" s="1">
        <v>0.98982842494616996</v>
      </c>
      <c r="BD2087" s="1">
        <v>0.84410937084855797</v>
      </c>
      <c r="BE2087" s="1">
        <v>1</v>
      </c>
      <c r="BF2087" s="1">
        <v>0.30808080808080801</v>
      </c>
      <c r="BG2087" s="1">
        <v>0.69191919191919204</v>
      </c>
      <c r="BH2087" s="2" t="s">
        <v>221</v>
      </c>
      <c r="BI2087" s="2" t="s">
        <v>220</v>
      </c>
      <c r="BJ2087" s="2">
        <v>58</v>
      </c>
      <c r="BK2087" s="2">
        <v>1000</v>
      </c>
    </row>
    <row r="2088" spans="1:63">
      <c r="A2088" s="2">
        <v>2087</v>
      </c>
      <c r="B2088" s="2">
        <v>200</v>
      </c>
      <c r="C2088" s="1">
        <v>1.9523085878597</v>
      </c>
      <c r="D2088" s="1">
        <v>1.5956665457802699</v>
      </c>
      <c r="E2088" s="1">
        <v>1.19375170712319</v>
      </c>
      <c r="F2088" s="1">
        <v>4.0638788967881602E-3</v>
      </c>
      <c r="G2088" s="1">
        <v>8.9496264338123304</v>
      </c>
      <c r="H2088" s="1">
        <v>4.9841726562656499</v>
      </c>
      <c r="I2088" s="1">
        <v>0.32125053141837201</v>
      </c>
      <c r="J2088" s="1">
        <v>-8.8446482557309705E-2</v>
      </c>
      <c r="K2088" s="1">
        <v>3.8471917312038402</v>
      </c>
      <c r="L2088" s="1">
        <v>6.0402594379979098</v>
      </c>
      <c r="M2088" s="1">
        <v>1.0147139159188301</v>
      </c>
      <c r="N2088" s="1">
        <v>0.34454390416377401</v>
      </c>
      <c r="O2088" s="1">
        <v>0.30303314327266501</v>
      </c>
      <c r="P2088" s="1">
        <v>0.28885824432865298</v>
      </c>
      <c r="Q2088" s="1">
        <v>2.0679078966095101</v>
      </c>
      <c r="R2088" s="1">
        <v>0.69963280593477695</v>
      </c>
      <c r="S2088" s="1">
        <v>105</v>
      </c>
      <c r="T2088" s="1">
        <v>0.204926326070801</v>
      </c>
      <c r="U2088" s="1">
        <v>0.924051556670487</v>
      </c>
      <c r="V2088" s="1">
        <v>1.3222498087767101</v>
      </c>
      <c r="W2088" s="1">
        <v>37</v>
      </c>
      <c r="X2088" s="1">
        <v>48.68</v>
      </c>
      <c r="Y2088" s="1">
        <v>4.3798992668712904</v>
      </c>
      <c r="Z2088" s="1">
        <v>-1.00322846141911</v>
      </c>
      <c r="AA2088" s="1">
        <v>25</v>
      </c>
      <c r="AB2088" s="1">
        <v>59</v>
      </c>
      <c r="AC2088" s="1">
        <v>-3.9162250668024701E-2</v>
      </c>
      <c r="AD2088" s="1">
        <v>9.0209212786902596E-2</v>
      </c>
      <c r="AE2088" s="1">
        <v>-1.5836151121450901</v>
      </c>
      <c r="AF2088" s="1">
        <v>-0.45531958644278298</v>
      </c>
      <c r="AG2088" s="1">
        <v>0.25621210861330201</v>
      </c>
      <c r="AH2088" s="1">
        <v>1</v>
      </c>
      <c r="AI2088" s="1">
        <v>135</v>
      </c>
      <c r="AJ2088" s="1">
        <v>0.89501566480827299</v>
      </c>
      <c r="AK2088" s="1">
        <v>0.92432008214338301</v>
      </c>
      <c r="AL2088" s="1">
        <v>1.59085875734881</v>
      </c>
      <c r="AM2088" s="1">
        <v>128</v>
      </c>
      <c r="AN2088" s="1">
        <v>70.73</v>
      </c>
      <c r="AO2088" s="1">
        <v>15.3517255507951</v>
      </c>
      <c r="AP2088" s="1">
        <v>-0.20358831559513901</v>
      </c>
      <c r="AQ2088" s="1">
        <v>18</v>
      </c>
      <c r="AR2088" s="1">
        <v>116</v>
      </c>
      <c r="AS2088" s="1">
        <v>-4.2625799374196902E-2</v>
      </c>
      <c r="AT2088" s="1">
        <v>5.3164746126324103E-2</v>
      </c>
      <c r="AU2088" s="1">
        <v>0.20690460193518301</v>
      </c>
      <c r="AV2088" s="1">
        <v>-0.22394827136304199</v>
      </c>
      <c r="AW2088" s="1">
        <v>0.183318860479631</v>
      </c>
      <c r="AX2088" s="1">
        <v>0.45454545454545497</v>
      </c>
      <c r="AY2088" s="1">
        <v>0.58441558441558406</v>
      </c>
      <c r="AZ2088" s="1">
        <v>0.15365038465671599</v>
      </c>
      <c r="BA2088" s="1">
        <v>0.67106800677266398</v>
      </c>
      <c r="BB2088" s="1">
        <v>0.968110933053553</v>
      </c>
      <c r="BC2088" s="1">
        <v>0.96839226199481998</v>
      </c>
      <c r="BD2088" s="1">
        <v>0.71143868303160696</v>
      </c>
      <c r="BE2088" s="1">
        <v>0.855964169330928</v>
      </c>
      <c r="BF2088" s="1">
        <v>0.22424242424242399</v>
      </c>
      <c r="BG2088" s="1">
        <v>0.77575757575757598</v>
      </c>
      <c r="BH2088" s="2" t="s">
        <v>221</v>
      </c>
      <c r="BI2088" s="2" t="s">
        <v>220</v>
      </c>
      <c r="BJ2088" s="2">
        <v>58</v>
      </c>
      <c r="BK2088" s="2">
        <v>1000</v>
      </c>
    </row>
    <row r="2089" spans="1:63">
      <c r="A2089" s="2">
        <v>2088</v>
      </c>
      <c r="B2089" s="2">
        <v>200</v>
      </c>
      <c r="C2089" s="1">
        <v>1.9857976752608899</v>
      </c>
      <c r="D2089" s="1">
        <v>1.6221002140237399</v>
      </c>
      <c r="E2089" s="1">
        <v>1.1935276178965599</v>
      </c>
      <c r="F2089" s="1">
        <v>8.7295340509701003E-3</v>
      </c>
      <c r="G2089" s="1">
        <v>9.1042013667397494</v>
      </c>
      <c r="H2089" s="1">
        <v>4.9500055759850703</v>
      </c>
      <c r="I2089" s="1">
        <v>1.0147460971539799</v>
      </c>
      <c r="J2089" s="1">
        <v>-8.8446482557306499E-2</v>
      </c>
      <c r="K2089" s="1">
        <v>1.3585813030009599</v>
      </c>
      <c r="L2089" s="1">
        <v>8.2859064857428493</v>
      </c>
      <c r="M2089" s="1">
        <v>1.01353983439576</v>
      </c>
      <c r="N2089" s="1">
        <v>0.31705138388600701</v>
      </c>
      <c r="O2089" s="1">
        <v>0.303033143272667</v>
      </c>
      <c r="P2089" s="1">
        <v>0.34560305653368301</v>
      </c>
      <c r="Q2089" s="1">
        <v>1.98269530353351</v>
      </c>
      <c r="R2089" s="1">
        <v>0.64754214377116004</v>
      </c>
      <c r="S2089" s="1">
        <v>102</v>
      </c>
      <c r="T2089" s="1">
        <v>0.84774476974530999</v>
      </c>
      <c r="U2089" s="1">
        <v>0.91306524769750197</v>
      </c>
      <c r="V2089" s="1">
        <v>1.36114359398041</v>
      </c>
      <c r="W2089" s="1">
        <v>32</v>
      </c>
      <c r="X2089" s="1">
        <v>46.01</v>
      </c>
      <c r="Y2089" s="1">
        <v>4.4224075391364703</v>
      </c>
      <c r="Z2089" s="1">
        <v>-1.1547162574376499</v>
      </c>
      <c r="AA2089" s="1">
        <v>19</v>
      </c>
      <c r="AB2089" s="1">
        <v>60</v>
      </c>
      <c r="AC2089" s="1">
        <v>-3.8448467496614298E-2</v>
      </c>
      <c r="AD2089" s="1">
        <v>8.7800507012686296E-2</v>
      </c>
      <c r="AE2089" s="1">
        <v>-2.0015815183540302</v>
      </c>
      <c r="AF2089" s="1">
        <v>-0.45531958644278298</v>
      </c>
      <c r="AG2089" s="1">
        <v>0.15968143385835001</v>
      </c>
      <c r="AH2089" s="1">
        <v>1</v>
      </c>
      <c r="AI2089" s="1">
        <v>128</v>
      </c>
      <c r="AJ2089" s="1">
        <v>0.95058935269929501</v>
      </c>
      <c r="AK2089" s="1">
        <v>0.92630572165824598</v>
      </c>
      <c r="AL2089" s="1">
        <v>1.5581739941442001</v>
      </c>
      <c r="AM2089" s="1">
        <v>122</v>
      </c>
      <c r="AN2089" s="1">
        <v>62.85</v>
      </c>
      <c r="AO2089" s="1">
        <v>16.882910392363701</v>
      </c>
      <c r="AP2089" s="1">
        <v>-0.37315165040839898</v>
      </c>
      <c r="AQ2089" s="1">
        <v>6</v>
      </c>
      <c r="AR2089" s="1">
        <v>103</v>
      </c>
      <c r="AS2089" s="1">
        <v>-4.1945422598497602E-2</v>
      </c>
      <c r="AT2089" s="1">
        <v>6.1934311338011E-2</v>
      </c>
      <c r="AU2089" s="1">
        <v>0.189388235437467</v>
      </c>
      <c r="AV2089" s="1">
        <v>-0.27391664084667999</v>
      </c>
      <c r="AW2089" s="1">
        <v>0.183318860479631</v>
      </c>
      <c r="AX2089" s="1">
        <v>0.44155844155844198</v>
      </c>
      <c r="AY2089" s="1">
        <v>0.554112554112554</v>
      </c>
      <c r="AZ2089" s="1">
        <v>0.63562506808950903</v>
      </c>
      <c r="BA2089" s="1">
        <v>0.71273624279177605</v>
      </c>
      <c r="BB2089" s="1">
        <v>0.956600789757032</v>
      </c>
      <c r="BC2089" s="1">
        <v>0.97047257808710496</v>
      </c>
      <c r="BD2089" s="1">
        <v>0.73236554809126897</v>
      </c>
      <c r="BE2089" s="1">
        <v>0.83837807876382098</v>
      </c>
      <c r="BF2089" s="1">
        <v>0.207792207792208</v>
      </c>
      <c r="BG2089" s="1">
        <v>0.79220779220779203</v>
      </c>
      <c r="BH2089" s="2" t="s">
        <v>221</v>
      </c>
      <c r="BI2089" s="2" t="s">
        <v>220</v>
      </c>
      <c r="BJ2089" s="2">
        <v>58</v>
      </c>
      <c r="BK2089" s="2">
        <v>1000</v>
      </c>
    </row>
    <row r="2090" spans="1:63">
      <c r="A2090" s="2">
        <v>2089</v>
      </c>
      <c r="B2090" s="2">
        <v>200</v>
      </c>
      <c r="C2090" s="1">
        <v>1.00762854582117</v>
      </c>
      <c r="D2090" s="1">
        <v>0.260686603484167</v>
      </c>
      <c r="E2090" s="1">
        <v>-0.28468706214421902</v>
      </c>
      <c r="F2090" s="1">
        <v>0.30759921022203202</v>
      </c>
      <c r="G2090" s="1">
        <v>1.6095661794593801</v>
      </c>
      <c r="H2090" s="1">
        <v>5.0050474641895697</v>
      </c>
      <c r="I2090" s="1">
        <v>0.193609878388287</v>
      </c>
      <c r="J2090" s="1">
        <v>-5.7739971649472401E-2</v>
      </c>
      <c r="K2090" s="1">
        <v>4.4279419606757298</v>
      </c>
      <c r="L2090" s="1">
        <v>5.51001112482344</v>
      </c>
      <c r="M2090" s="1">
        <v>1.0618031093176401</v>
      </c>
      <c r="N2090" s="1">
        <v>0.48803678766068997</v>
      </c>
      <c r="O2090" s="1">
        <v>0.14958042274229499</v>
      </c>
      <c r="P2090" s="1">
        <v>1.38233417107736E-3</v>
      </c>
      <c r="Q2090" s="1">
        <v>2.28547645446235</v>
      </c>
      <c r="R2090" s="1">
        <v>0.68913636797214595</v>
      </c>
      <c r="S2090" s="1">
        <v>134</v>
      </c>
      <c r="T2090" s="1">
        <v>6.9608330497288595E-2</v>
      </c>
      <c r="U2090" s="1">
        <v>0.93805237479036896</v>
      </c>
      <c r="V2090" s="1">
        <v>1.2321711929169299</v>
      </c>
      <c r="W2090" s="1">
        <v>53</v>
      </c>
      <c r="X2090" s="1">
        <v>62.05</v>
      </c>
      <c r="Y2090" s="1">
        <v>5.3432435145968604</v>
      </c>
      <c r="Z2090" s="1">
        <v>-1.21481548451707</v>
      </c>
      <c r="AA2090" s="1">
        <v>30</v>
      </c>
      <c r="AB2090" s="1">
        <v>76</v>
      </c>
      <c r="AC2090" s="1">
        <v>-3.43517227975585E-2</v>
      </c>
      <c r="AD2090" s="1">
        <v>8.3190676766925403E-2</v>
      </c>
      <c r="AE2090" s="1">
        <v>-0.78318844741760896</v>
      </c>
      <c r="AF2090" s="1">
        <v>-0.32347150356508803</v>
      </c>
      <c r="AG2090" s="1">
        <v>0.20889206021092799</v>
      </c>
      <c r="AH2090" s="1">
        <v>1</v>
      </c>
      <c r="AI2090" s="1">
        <v>107</v>
      </c>
      <c r="AJ2090" s="1">
        <v>1.00710699910128</v>
      </c>
      <c r="AK2090" s="1">
        <v>0.903025469820954</v>
      </c>
      <c r="AL2090" s="1">
        <v>1.6352707863979199</v>
      </c>
      <c r="AM2090" s="1">
        <v>101</v>
      </c>
      <c r="AN2090" s="1">
        <v>59.094999999999999</v>
      </c>
      <c r="AO2090" s="1">
        <v>15.082885738845</v>
      </c>
      <c r="AP2090" s="1">
        <v>-0.189745972776763</v>
      </c>
      <c r="AQ2090" s="1">
        <v>15</v>
      </c>
      <c r="AR2090" s="1">
        <v>94</v>
      </c>
      <c r="AS2090" s="1">
        <v>-3.6967320211228401E-2</v>
      </c>
      <c r="AT2090" s="1">
        <v>6.14424585450297E-2</v>
      </c>
      <c r="AU2090" s="1">
        <v>3.63837344185862</v>
      </c>
      <c r="AV2090" s="1">
        <v>-0.23310288949869601</v>
      </c>
      <c r="AW2090" s="1">
        <v>0.42464881250634801</v>
      </c>
      <c r="AX2090" s="1">
        <v>0.62325581395348795</v>
      </c>
      <c r="AY2090" s="1">
        <v>0.497674418604651</v>
      </c>
      <c r="AZ2090" s="1">
        <v>6.9117115221526096E-2</v>
      </c>
      <c r="BA2090" s="1">
        <v>1</v>
      </c>
      <c r="BB2090" s="1">
        <v>0.98668152229196904</v>
      </c>
      <c r="BC2090" s="1">
        <v>0.94983880343618898</v>
      </c>
      <c r="BD2090" s="1">
        <v>0.71057864946892402</v>
      </c>
      <c r="BE2090" s="1">
        <v>0.94304144878101903</v>
      </c>
      <c r="BF2090" s="1">
        <v>0.34415584415584399</v>
      </c>
      <c r="BG2090" s="1">
        <v>0.65584415584415601</v>
      </c>
      <c r="BH2090" s="2" t="s">
        <v>221</v>
      </c>
      <c r="BI2090" s="2" t="s">
        <v>220</v>
      </c>
      <c r="BJ2090" s="2">
        <v>59</v>
      </c>
      <c r="BK2090" s="2">
        <v>1000</v>
      </c>
    </row>
    <row r="2091" spans="1:63">
      <c r="A2091" s="2">
        <v>2090</v>
      </c>
      <c r="B2091" s="2">
        <v>200</v>
      </c>
      <c r="C2091" s="1">
        <v>1.19999784795359</v>
      </c>
      <c r="D2091" s="1">
        <v>0.76858352288351195</v>
      </c>
      <c r="E2091" s="1">
        <v>0.37419268094969199</v>
      </c>
      <c r="F2091" s="1">
        <v>7.0550063498722197E-3</v>
      </c>
      <c r="G2091" s="1">
        <v>3.3077549366392498</v>
      </c>
      <c r="H2091" s="1">
        <v>5.0033231614123501</v>
      </c>
      <c r="I2091" s="1">
        <v>0.12746932969633701</v>
      </c>
      <c r="J2091" s="1">
        <v>-5.7739971649480401E-2</v>
      </c>
      <c r="K2091" s="1">
        <v>4.6233670749287699</v>
      </c>
      <c r="L2091" s="1">
        <v>5.3357823307369596</v>
      </c>
      <c r="M2091" s="1">
        <v>1.01459878164469</v>
      </c>
      <c r="N2091" s="1">
        <v>0.123479950651513</v>
      </c>
      <c r="O2091" s="1">
        <v>7.1320853697663694E-2</v>
      </c>
      <c r="P2091" s="1">
        <v>0.71146899763273497</v>
      </c>
      <c r="Q2091" s="1">
        <v>1.3205921287895901</v>
      </c>
      <c r="R2091" s="1">
        <v>0.70247735701314895</v>
      </c>
      <c r="S2091" s="1">
        <v>177</v>
      </c>
      <c r="T2091" s="1">
        <v>0.146095092819615</v>
      </c>
      <c r="U2091" s="1">
        <v>0.94183639285848098</v>
      </c>
      <c r="V2091" s="1">
        <v>1.33814482551071</v>
      </c>
      <c r="W2091" s="1">
        <v>87</v>
      </c>
      <c r="X2091" s="1">
        <v>77.534999999999997</v>
      </c>
      <c r="Y2091" s="1">
        <v>6.7740841506732101</v>
      </c>
      <c r="Z2091" s="1">
        <v>-0.57075792354140797</v>
      </c>
      <c r="AA2091" s="1">
        <v>53</v>
      </c>
      <c r="AB2091" s="1">
        <v>93</v>
      </c>
      <c r="AC2091" s="1">
        <v>-2.5699462918701899E-2</v>
      </c>
      <c r="AD2091" s="1">
        <v>8.0831639712716799E-2</v>
      </c>
      <c r="AE2091" s="1">
        <v>-1.2287206201451299</v>
      </c>
      <c r="AF2091" s="1">
        <v>-0.41197593277320299</v>
      </c>
      <c r="AG2091" s="1">
        <v>0.20889206021092799</v>
      </c>
      <c r="AH2091" s="1">
        <v>1</v>
      </c>
      <c r="AI2091" s="1">
        <v>147</v>
      </c>
      <c r="AJ2091" s="1">
        <v>0.55746812654019595</v>
      </c>
      <c r="AK2091" s="1">
        <v>0.92275300531150795</v>
      </c>
      <c r="AL2091" s="1">
        <v>1.5150105744203299</v>
      </c>
      <c r="AM2091" s="1">
        <v>136</v>
      </c>
      <c r="AN2091" s="1">
        <v>70.930000000000007</v>
      </c>
      <c r="AO2091" s="1">
        <v>15.576851140628101</v>
      </c>
      <c r="AP2091" s="1">
        <v>-0.24296085055036501</v>
      </c>
      <c r="AQ2091" s="1">
        <v>25</v>
      </c>
      <c r="AR2091" s="1">
        <v>113</v>
      </c>
      <c r="AS2091" s="1">
        <v>-2.4018833126507599E-2</v>
      </c>
      <c r="AT2091" s="1">
        <v>6.3732537477846393E-2</v>
      </c>
      <c r="AU2091" s="1">
        <v>2.11267138555184</v>
      </c>
      <c r="AV2091" s="1">
        <v>-0.23310288949869601</v>
      </c>
      <c r="AW2091" s="1">
        <v>0.42464881250634801</v>
      </c>
      <c r="AX2091" s="1">
        <v>0.82325581395348801</v>
      </c>
      <c r="AY2091" s="1">
        <v>0.68372093023255798</v>
      </c>
      <c r="AZ2091" s="1">
        <v>0.145064122233275</v>
      </c>
      <c r="BA2091" s="1">
        <v>0.55353415976422404</v>
      </c>
      <c r="BB2091" s="1">
        <v>0.99066170592367697</v>
      </c>
      <c r="BC2091" s="1">
        <v>0.97058902514234802</v>
      </c>
      <c r="BD2091" s="1">
        <v>0.77169239824074798</v>
      </c>
      <c r="BE2091" s="1">
        <v>0.87368879753977002</v>
      </c>
      <c r="BF2091" s="1">
        <v>0.39013452914798202</v>
      </c>
      <c r="BG2091" s="1">
        <v>0.60986547085201803</v>
      </c>
      <c r="BH2091" s="2" t="s">
        <v>221</v>
      </c>
      <c r="BI2091" s="2" t="s">
        <v>220</v>
      </c>
      <c r="BJ2091" s="2">
        <v>59</v>
      </c>
      <c r="BK2091" s="2">
        <v>1000</v>
      </c>
    </row>
    <row r="2092" spans="1:63">
      <c r="A2092" s="2">
        <v>2091</v>
      </c>
      <c r="B2092" s="2">
        <v>200</v>
      </c>
      <c r="C2092" s="1">
        <v>1.07624320596217</v>
      </c>
      <c r="D2092" s="1">
        <v>0.61294071681972195</v>
      </c>
      <c r="E2092" s="1">
        <v>0.16620064446406499</v>
      </c>
      <c r="F2092" s="1">
        <v>4.8747512921618599E-3</v>
      </c>
      <c r="G2092" s="1">
        <v>2.6419266313653198</v>
      </c>
      <c r="H2092" s="1">
        <v>5.0168535826933098</v>
      </c>
      <c r="I2092" s="1">
        <v>0.64646721068420498</v>
      </c>
      <c r="J2092" s="1">
        <v>-5.7739971649476203E-2</v>
      </c>
      <c r="K2092" s="1">
        <v>3.0898868998318099</v>
      </c>
      <c r="L2092" s="1">
        <v>6.7029372262777498</v>
      </c>
      <c r="M2092" s="1">
        <v>1.0014932921812301</v>
      </c>
      <c r="N2092" s="1">
        <v>1.26306187279285E-2</v>
      </c>
      <c r="O2092" s="1">
        <v>7.1320853697656894E-2</v>
      </c>
      <c r="P2092" s="1">
        <v>0.97048650357520005</v>
      </c>
      <c r="Q2092" s="1">
        <v>1.0327929912876599</v>
      </c>
      <c r="R2092" s="1">
        <v>0.67731063666292401</v>
      </c>
      <c r="S2092" s="1">
        <v>140</v>
      </c>
      <c r="T2092" s="1">
        <v>0.13077050457622799</v>
      </c>
      <c r="U2092" s="1">
        <v>0.944412015996694</v>
      </c>
      <c r="V2092" s="1">
        <v>1.3540580224246499</v>
      </c>
      <c r="W2092" s="1">
        <v>74</v>
      </c>
      <c r="X2092" s="1">
        <v>68.974999999999994</v>
      </c>
      <c r="Y2092" s="1">
        <v>5.7776536247022596</v>
      </c>
      <c r="Z2092" s="1">
        <v>-1.71753858514136</v>
      </c>
      <c r="AA2092" s="1">
        <v>32</v>
      </c>
      <c r="AB2092" s="1">
        <v>80</v>
      </c>
      <c r="AC2092" s="1">
        <v>-3.7067579887579201E-2</v>
      </c>
      <c r="AD2092" s="1">
        <v>8.2147239854121604E-2</v>
      </c>
      <c r="AE2092" s="1">
        <v>-1.3759007347421299</v>
      </c>
      <c r="AF2092" s="1">
        <v>-0.41197593277320299</v>
      </c>
      <c r="AG2092" s="1">
        <v>0.20889206021092799</v>
      </c>
      <c r="AH2092" s="1">
        <v>1</v>
      </c>
      <c r="AI2092" s="1">
        <v>142</v>
      </c>
      <c r="AJ2092" s="1">
        <v>0.58977020147867898</v>
      </c>
      <c r="AK2092" s="1">
        <v>0.92129592716214403</v>
      </c>
      <c r="AL2092" s="1">
        <v>1.6106984423086499</v>
      </c>
      <c r="AM2092" s="1">
        <v>128</v>
      </c>
      <c r="AN2092" s="1">
        <v>72.385000000000005</v>
      </c>
      <c r="AO2092" s="1">
        <v>14.9916819482735</v>
      </c>
      <c r="AP2092" s="1">
        <v>-0.35582451158380202</v>
      </c>
      <c r="AQ2092" s="1">
        <v>29</v>
      </c>
      <c r="AR2092" s="1">
        <v>106</v>
      </c>
      <c r="AS2092" s="1">
        <v>-2.7205731779621701E-2</v>
      </c>
      <c r="AT2092" s="1">
        <v>5.8189352963487102E-2</v>
      </c>
      <c r="AU2092" s="1">
        <v>3.1553505969425499</v>
      </c>
      <c r="AV2092" s="1">
        <v>-0.157730002176801</v>
      </c>
      <c r="AW2092" s="1">
        <v>0.42464881250634801</v>
      </c>
      <c r="AX2092" s="1">
        <v>0.65116279069767402</v>
      </c>
      <c r="AY2092" s="1">
        <v>0.66046511627907001</v>
      </c>
      <c r="AZ2092" s="1">
        <v>0.12984767725070401</v>
      </c>
      <c r="BA2092" s="1">
        <v>0.585608283931079</v>
      </c>
      <c r="BB2092" s="1">
        <v>0.99337085077225795</v>
      </c>
      <c r="BC2092" s="1">
        <v>0.96905641126582098</v>
      </c>
      <c r="BD2092" s="1">
        <v>0.78086935192773699</v>
      </c>
      <c r="BE2092" s="1">
        <v>0.92887086665930596</v>
      </c>
      <c r="BF2092" s="1">
        <v>0.366336633663366</v>
      </c>
      <c r="BG2092" s="1">
        <v>0.633663366336634</v>
      </c>
      <c r="BH2092" s="2" t="s">
        <v>221</v>
      </c>
      <c r="BI2092" s="2" t="s">
        <v>220</v>
      </c>
      <c r="BJ2092" s="2">
        <v>59</v>
      </c>
      <c r="BK2092" s="2">
        <v>1000</v>
      </c>
    </row>
    <row r="2093" spans="1:63">
      <c r="A2093" s="2">
        <v>2092</v>
      </c>
      <c r="B2093" s="2">
        <v>200</v>
      </c>
      <c r="C2093" s="1">
        <v>1.01006433248589</v>
      </c>
      <c r="D2093" s="1">
        <v>0.343923562050722</v>
      </c>
      <c r="E2093" s="1">
        <v>-0.28468706214422002</v>
      </c>
      <c r="F2093" s="1">
        <v>8.6516365611266202E-2</v>
      </c>
      <c r="G2093" s="1">
        <v>1.8042000200369099</v>
      </c>
      <c r="H2093" s="1">
        <v>5.0227235302309801</v>
      </c>
      <c r="I2093" s="1">
        <v>0.87162578263885404</v>
      </c>
      <c r="J2093" s="1">
        <v>-5.7739971649475599E-2</v>
      </c>
      <c r="K2093" s="1">
        <v>2.42461210971438</v>
      </c>
      <c r="L2093" s="1">
        <v>7.2960545687509999</v>
      </c>
      <c r="M2093" s="1">
        <v>1.0320734402910801</v>
      </c>
      <c r="N2093" s="1">
        <v>0.27128474969748501</v>
      </c>
      <c r="O2093" s="1">
        <v>7.1320853697661807E-2</v>
      </c>
      <c r="P2093" s="1">
        <v>0.36609902786506499</v>
      </c>
      <c r="Q2093" s="1">
        <v>1.7043390846431501</v>
      </c>
      <c r="R2093" s="1">
        <v>0.68087643211472704</v>
      </c>
      <c r="S2093" s="1">
        <v>141</v>
      </c>
      <c r="T2093" s="1">
        <v>0.166261484636196</v>
      </c>
      <c r="U2093" s="1">
        <v>0.93993183903033095</v>
      </c>
      <c r="V2093" s="1">
        <v>1.36966756914444</v>
      </c>
      <c r="W2093" s="1">
        <v>61</v>
      </c>
      <c r="X2093" s="1">
        <v>64.954999999999998</v>
      </c>
      <c r="Y2093" s="1">
        <v>5.4857490109423797</v>
      </c>
      <c r="Z2093" s="1">
        <v>-0.96709294445986604</v>
      </c>
      <c r="AA2093" s="1">
        <v>39</v>
      </c>
      <c r="AB2093" s="1">
        <v>77</v>
      </c>
      <c r="AC2093" s="1">
        <v>-3.7497171683181202E-2</v>
      </c>
      <c r="AD2093" s="1">
        <v>8.1328710897985698E-2</v>
      </c>
      <c r="AE2093" s="1">
        <v>-1.3051325461754399</v>
      </c>
      <c r="AF2093" s="1">
        <v>-0.41197593277320299</v>
      </c>
      <c r="AG2093" s="1">
        <v>0.20889206021092799</v>
      </c>
      <c r="AH2093" s="1">
        <v>1</v>
      </c>
      <c r="AI2093" s="1">
        <v>109</v>
      </c>
      <c r="AJ2093" s="1">
        <v>0.75554897955062394</v>
      </c>
      <c r="AK2093" s="1">
        <v>0.92158058135472498</v>
      </c>
      <c r="AL2093" s="1">
        <v>1.5861102714245501</v>
      </c>
      <c r="AM2093" s="1">
        <v>97</v>
      </c>
      <c r="AN2093" s="1">
        <v>65.02</v>
      </c>
      <c r="AO2093" s="1">
        <v>14.509729883996201</v>
      </c>
      <c r="AP2093" s="1">
        <v>-0.39538501075156701</v>
      </c>
      <c r="AQ2093" s="1">
        <v>21</v>
      </c>
      <c r="AR2093" s="1">
        <v>96</v>
      </c>
      <c r="AS2093" s="1">
        <v>-3.39240656669451E-2</v>
      </c>
      <c r="AT2093" s="1">
        <v>6.0054946038753401E-2</v>
      </c>
      <c r="AU2093" s="1">
        <v>3.8267926902667799</v>
      </c>
      <c r="AV2093" s="1">
        <v>-0.23310288949869601</v>
      </c>
      <c r="AW2093" s="1">
        <v>0.42464881250634801</v>
      </c>
      <c r="AX2093" s="1">
        <v>0.65581395348837201</v>
      </c>
      <c r="AY2093" s="1">
        <v>0.50697674418604699</v>
      </c>
      <c r="AZ2093" s="1">
        <v>0.165088202926366</v>
      </c>
      <c r="BA2093" s="1">
        <v>0.75021718667913095</v>
      </c>
      <c r="BB2093" s="1">
        <v>0.98865841898475104</v>
      </c>
      <c r="BC2093" s="1">
        <v>0.96935582208723203</v>
      </c>
      <c r="BD2093" s="1">
        <v>0.78987119411551998</v>
      </c>
      <c r="BE2093" s="1">
        <v>0.91469115741097196</v>
      </c>
      <c r="BF2093" s="1">
        <v>0.386075949367089</v>
      </c>
      <c r="BG2093" s="1">
        <v>0.613924050632911</v>
      </c>
      <c r="BH2093" s="2" t="s">
        <v>221</v>
      </c>
      <c r="BI2093" s="2" t="s">
        <v>220</v>
      </c>
      <c r="BJ2093" s="2">
        <v>59</v>
      </c>
      <c r="BK2093" s="2">
        <v>1000</v>
      </c>
    </row>
    <row r="2094" spans="1:63">
      <c r="A2094" s="2">
        <v>2093</v>
      </c>
      <c r="B2094" s="2">
        <v>200</v>
      </c>
      <c r="C2094" s="1">
        <v>1.48425258244265</v>
      </c>
      <c r="D2094" s="1">
        <v>1.0092471504129501</v>
      </c>
      <c r="E2094" s="1">
        <v>0.52474554242457505</v>
      </c>
      <c r="F2094" s="1">
        <v>3.7147503996523702E-2</v>
      </c>
      <c r="G2094" s="1">
        <v>4.4204509948068598</v>
      </c>
      <c r="H2094" s="1">
        <v>5.0007913013594898</v>
      </c>
      <c r="I2094" s="1">
        <v>3.0352619498558699E-2</v>
      </c>
      <c r="J2094" s="1">
        <v>-5.7739971649511598E-2</v>
      </c>
      <c r="K2094" s="1">
        <v>4.9103172826549804</v>
      </c>
      <c r="L2094" s="1">
        <v>5.0799554947333396</v>
      </c>
      <c r="M2094" s="1">
        <v>1.01231924642404</v>
      </c>
      <c r="N2094" s="1">
        <v>0.104199102194104</v>
      </c>
      <c r="O2094" s="1">
        <v>7.1320853697662001E-2</v>
      </c>
      <c r="P2094" s="1">
        <v>0.75652183821580199</v>
      </c>
      <c r="Q2094" s="1">
        <v>1.2705330850402501</v>
      </c>
      <c r="R2094" s="1">
        <v>0.75786013161036503</v>
      </c>
      <c r="S2094" s="1">
        <v>215</v>
      </c>
      <c r="T2094" s="1">
        <v>9.5890155319131795E-2</v>
      </c>
      <c r="U2094" s="1">
        <v>0.95071444391839899</v>
      </c>
      <c r="V2094" s="1">
        <v>1.4290847406893801</v>
      </c>
      <c r="W2094" s="1">
        <v>95</v>
      </c>
      <c r="X2094" s="1">
        <v>89.5</v>
      </c>
      <c r="Y2094" s="1">
        <v>7.3313534711261203</v>
      </c>
      <c r="Z2094" s="1">
        <v>-0.75511791793141103</v>
      </c>
      <c r="AA2094" s="1">
        <v>60</v>
      </c>
      <c r="AB2094" s="1">
        <v>106</v>
      </c>
      <c r="AC2094" s="1">
        <v>-2.1423913678662299E-2</v>
      </c>
      <c r="AD2094" s="1">
        <v>8.7350734288555096E-2</v>
      </c>
      <c r="AE2094" s="1">
        <v>-9.2384623447281294E-2</v>
      </c>
      <c r="AF2094" s="1">
        <v>-0.41197593277320299</v>
      </c>
      <c r="AG2094" s="1">
        <v>0.39205388701520899</v>
      </c>
      <c r="AH2094" s="1">
        <v>1</v>
      </c>
      <c r="AI2094" s="1">
        <v>154</v>
      </c>
      <c r="AJ2094" s="1">
        <v>0.57152730457499001</v>
      </c>
      <c r="AK2094" s="1">
        <v>0.92558648324786896</v>
      </c>
      <c r="AL2094" s="1">
        <v>1.5510134386435399</v>
      </c>
      <c r="AM2094" s="1">
        <v>140</v>
      </c>
      <c r="AN2094" s="1">
        <v>64.984999999999999</v>
      </c>
      <c r="AO2094" s="1">
        <v>15.3879406872058</v>
      </c>
      <c r="AP2094" s="1">
        <v>-0.26286061183474002</v>
      </c>
      <c r="AQ2094" s="1">
        <v>23</v>
      </c>
      <c r="AR2094" s="1">
        <v>103</v>
      </c>
      <c r="AS2094" s="1">
        <v>-2.1179518356985599E-2</v>
      </c>
      <c r="AT2094" s="1">
        <v>6.6684916202467998E-2</v>
      </c>
      <c r="AU2094" s="1">
        <v>2.1504921690960099</v>
      </c>
      <c r="AV2094" s="1">
        <v>-0.150130059647684</v>
      </c>
      <c r="AW2094" s="1">
        <v>0.42464881250634801</v>
      </c>
      <c r="AX2094" s="1">
        <v>1</v>
      </c>
      <c r="AY2094" s="1">
        <v>0.71627906976744204</v>
      </c>
      <c r="AZ2094" s="1">
        <v>9.5213473250312097E-2</v>
      </c>
      <c r="BA2094" s="1">
        <v>0.56749412434330004</v>
      </c>
      <c r="BB2094" s="1">
        <v>1</v>
      </c>
      <c r="BC2094" s="1">
        <v>0.97356939212266103</v>
      </c>
      <c r="BD2094" s="1">
        <v>0.824136378819049</v>
      </c>
      <c r="BE2094" s="1">
        <v>0.89445122631898799</v>
      </c>
      <c r="BF2094" s="1">
        <v>0.40425531914893598</v>
      </c>
      <c r="BG2094" s="1">
        <v>0.59574468085106402</v>
      </c>
      <c r="BH2094" s="2" t="s">
        <v>221</v>
      </c>
      <c r="BI2094" s="2" t="s">
        <v>220</v>
      </c>
      <c r="BJ2094" s="2">
        <v>59</v>
      </c>
      <c r="BK2094" s="2">
        <v>1000</v>
      </c>
    </row>
    <row r="2095" spans="1:63">
      <c r="A2095" s="2">
        <v>2094</v>
      </c>
      <c r="B2095" s="2">
        <v>200</v>
      </c>
      <c r="C2095" s="1">
        <v>1.1560789170921399</v>
      </c>
      <c r="D2095" s="1">
        <v>0.72489919529522595</v>
      </c>
      <c r="E2095" s="1">
        <v>0.316523646693881</v>
      </c>
      <c r="F2095" s="1">
        <v>1.09788445831118E-2</v>
      </c>
      <c r="G2095" s="1">
        <v>3.1045454532001902</v>
      </c>
      <c r="H2095" s="1">
        <v>5.0116418273530403</v>
      </c>
      <c r="I2095" s="1">
        <v>0.44655547684680902</v>
      </c>
      <c r="J2095" s="1">
        <v>-5.7739971649476002E-2</v>
      </c>
      <c r="K2095" s="1">
        <v>3.6805649966775902</v>
      </c>
      <c r="L2095" s="1">
        <v>6.1763256241809898</v>
      </c>
      <c r="M2095" s="1">
        <v>1.04546069721915</v>
      </c>
      <c r="N2095" s="1">
        <v>0.38451733753043199</v>
      </c>
      <c r="O2095" s="1">
        <v>7.1320853697661099E-2</v>
      </c>
      <c r="P2095" s="1">
        <v>0.10151265659023</v>
      </c>
      <c r="Q2095" s="1">
        <v>1.9983258913286299</v>
      </c>
      <c r="R2095" s="1">
        <v>0.69175854279858495</v>
      </c>
      <c r="S2095" s="1">
        <v>117</v>
      </c>
      <c r="T2095" s="1">
        <v>0.15656145797430199</v>
      </c>
      <c r="U2095" s="1">
        <v>0.92900954904830901</v>
      </c>
      <c r="V2095" s="1">
        <v>1.3039323749695699</v>
      </c>
      <c r="W2095" s="1">
        <v>59</v>
      </c>
      <c r="X2095" s="1">
        <v>52.244999999999997</v>
      </c>
      <c r="Y2095" s="1">
        <v>4.9281240888573299</v>
      </c>
      <c r="Z2095" s="1">
        <v>-0.63149150912350105</v>
      </c>
      <c r="AA2095" s="1">
        <v>32</v>
      </c>
      <c r="AB2095" s="1">
        <v>63</v>
      </c>
      <c r="AC2095" s="1">
        <v>-3.8053445260769897E-2</v>
      </c>
      <c r="AD2095" s="1">
        <v>9.1756728607905402E-2</v>
      </c>
      <c r="AE2095" s="1">
        <v>-1.0326788206261399</v>
      </c>
      <c r="AF2095" s="1">
        <v>-0.41197593277320299</v>
      </c>
      <c r="AG2095" s="1">
        <v>0.20889206021092799</v>
      </c>
      <c r="AH2095" s="1">
        <v>1</v>
      </c>
      <c r="AI2095" s="1">
        <v>115</v>
      </c>
      <c r="AJ2095" s="1">
        <v>0.63263207463153903</v>
      </c>
      <c r="AK2095" s="1">
        <v>0.91289567668204397</v>
      </c>
      <c r="AL2095" s="1">
        <v>1.4725106397293299</v>
      </c>
      <c r="AM2095" s="1">
        <v>100</v>
      </c>
      <c r="AN2095" s="1">
        <v>61.31</v>
      </c>
      <c r="AO2095" s="1">
        <v>13.5139570509855</v>
      </c>
      <c r="AP2095" s="1">
        <v>-0.35536417138793702</v>
      </c>
      <c r="AQ2095" s="1">
        <v>14</v>
      </c>
      <c r="AR2095" s="1">
        <v>95</v>
      </c>
      <c r="AS2095" s="1">
        <v>-3.9501073178858703E-2</v>
      </c>
      <c r="AT2095" s="1">
        <v>6.6443375985226205E-2</v>
      </c>
      <c r="AU2095" s="1">
        <v>2.5425484996511201</v>
      </c>
      <c r="AV2095" s="1">
        <v>-0.23310288949869601</v>
      </c>
      <c r="AW2095" s="1">
        <v>0.42464881250634801</v>
      </c>
      <c r="AX2095" s="1">
        <v>0.54418604651162805</v>
      </c>
      <c r="AY2095" s="1">
        <v>0.53488372093023295</v>
      </c>
      <c r="AZ2095" s="1">
        <v>0.15545662785981401</v>
      </c>
      <c r="BA2095" s="1">
        <v>0.62816768744144003</v>
      </c>
      <c r="BB2095" s="1">
        <v>0.97716991152397703</v>
      </c>
      <c r="BC2095" s="1">
        <v>0.96022068721236198</v>
      </c>
      <c r="BD2095" s="1">
        <v>0.75196247999538202</v>
      </c>
      <c r="BE2095" s="1">
        <v>0.84917958455958598</v>
      </c>
      <c r="BF2095" s="1">
        <v>0.37106918238993702</v>
      </c>
      <c r="BG2095" s="1">
        <v>0.62893081761006298</v>
      </c>
      <c r="BH2095" s="2" t="s">
        <v>221</v>
      </c>
      <c r="BI2095" s="2" t="s">
        <v>220</v>
      </c>
      <c r="BJ2095" s="2">
        <v>59</v>
      </c>
      <c r="BK2095" s="2">
        <v>1000</v>
      </c>
    </row>
    <row r="2096" spans="1:63">
      <c r="A2096" s="2">
        <v>2095</v>
      </c>
      <c r="B2096" s="2">
        <v>200</v>
      </c>
      <c r="C2096" s="1">
        <v>1.3259027185282799</v>
      </c>
      <c r="D2096" s="1">
        <v>0.87567208673071795</v>
      </c>
      <c r="E2096" s="1">
        <v>0.48192619960407401</v>
      </c>
      <c r="F2096" s="1">
        <v>2.0651833378882399E-2</v>
      </c>
      <c r="G2096" s="1">
        <v>3.8218958985187701</v>
      </c>
      <c r="H2096" s="1">
        <v>5.01220642848644</v>
      </c>
      <c r="I2096" s="1">
        <v>0.46821236289301799</v>
      </c>
      <c r="J2096" s="1">
        <v>-5.7739971649474899E-2</v>
      </c>
      <c r="K2096" s="1">
        <v>3.6165755149807102</v>
      </c>
      <c r="L2096" s="1">
        <v>6.2333746389551701</v>
      </c>
      <c r="M2096" s="1">
        <v>1.0073146669441</v>
      </c>
      <c r="N2096" s="1">
        <v>6.1869184379360599E-2</v>
      </c>
      <c r="O2096" s="1">
        <v>7.1320853697662598E-2</v>
      </c>
      <c r="P2096" s="1">
        <v>0.85543258083247897</v>
      </c>
      <c r="Q2096" s="1">
        <v>1.1606315310461499</v>
      </c>
      <c r="R2096" s="1">
        <v>0.693103503237673</v>
      </c>
      <c r="S2096" s="1">
        <v>193</v>
      </c>
      <c r="T2096" s="1">
        <v>8.9284375562935697E-2</v>
      </c>
      <c r="U2096" s="1">
        <v>0.94812239539408105</v>
      </c>
      <c r="V2096" s="1">
        <v>1.3585452698296401</v>
      </c>
      <c r="W2096" s="1">
        <v>68</v>
      </c>
      <c r="X2096" s="1">
        <v>86.71</v>
      </c>
      <c r="Y2096" s="1">
        <v>6.8049568099973703</v>
      </c>
      <c r="Z2096" s="1">
        <v>-1.15343187067047</v>
      </c>
      <c r="AA2096" s="1">
        <v>49</v>
      </c>
      <c r="AB2096" s="1">
        <v>103</v>
      </c>
      <c r="AC2096" s="1">
        <v>-3.1351749969586097E-2</v>
      </c>
      <c r="AD2096" s="1">
        <v>7.5897148796494604E-2</v>
      </c>
      <c r="AE2096" s="1">
        <v>-1.40594529479633</v>
      </c>
      <c r="AF2096" s="1">
        <v>-0.41197593277320299</v>
      </c>
      <c r="AG2096" s="1">
        <v>0.20889206021092799</v>
      </c>
      <c r="AH2096" s="1">
        <v>1</v>
      </c>
      <c r="AI2096" s="1">
        <v>151</v>
      </c>
      <c r="AJ2096" s="1">
        <v>0.55179465070615696</v>
      </c>
      <c r="AK2096" s="1">
        <v>0.918022210573613</v>
      </c>
      <c r="AL2096" s="1">
        <v>1.5259793748579</v>
      </c>
      <c r="AM2096" s="1">
        <v>146</v>
      </c>
      <c r="AN2096" s="1">
        <v>71.17</v>
      </c>
      <c r="AO2096" s="1">
        <v>16.8720011294023</v>
      </c>
      <c r="AP2096" s="1">
        <v>-0.36421183170791799</v>
      </c>
      <c r="AQ2096" s="1">
        <v>18</v>
      </c>
      <c r="AR2096" s="1">
        <v>107</v>
      </c>
      <c r="AS2096" s="1">
        <v>-1.45195961387418E-2</v>
      </c>
      <c r="AT2096" s="1">
        <v>5.9309684056754901E-2</v>
      </c>
      <c r="AU2096" s="1">
        <v>2.51990672743865</v>
      </c>
      <c r="AV2096" s="1">
        <v>-0.171535819606808</v>
      </c>
      <c r="AW2096" s="1">
        <v>0.42464881250634801</v>
      </c>
      <c r="AX2096" s="1">
        <v>0.89767441860465103</v>
      </c>
      <c r="AY2096" s="1">
        <v>0.70232558139534895</v>
      </c>
      <c r="AZ2096" s="1">
        <v>8.8654309465241596E-2</v>
      </c>
      <c r="BA2096" s="1">
        <v>0.54790072077601104</v>
      </c>
      <c r="BB2096" s="1">
        <v>0.99727357826432605</v>
      </c>
      <c r="BC2096" s="1">
        <v>0.96561298342113799</v>
      </c>
      <c r="BD2096" s="1">
        <v>0.78345709478295</v>
      </c>
      <c r="BE2096" s="1">
        <v>0.88001437587338704</v>
      </c>
      <c r="BF2096" s="1">
        <v>0.31775700934579398</v>
      </c>
      <c r="BG2096" s="1">
        <v>0.68224299065420602</v>
      </c>
      <c r="BH2096" s="2" t="s">
        <v>221</v>
      </c>
      <c r="BI2096" s="2" t="s">
        <v>220</v>
      </c>
      <c r="BJ2096" s="2">
        <v>59</v>
      </c>
      <c r="BK2096" s="2">
        <v>1000</v>
      </c>
    </row>
    <row r="2097" spans="1:63">
      <c r="A2097" s="2">
        <v>2096</v>
      </c>
      <c r="B2097" s="2">
        <v>200</v>
      </c>
      <c r="C2097" s="1">
        <v>1.1606644436060001</v>
      </c>
      <c r="D2097" s="1">
        <v>0.72972523487136398</v>
      </c>
      <c r="E2097" s="1">
        <v>0.323327474742583</v>
      </c>
      <c r="F2097" s="1">
        <v>2.1609650419127401E-2</v>
      </c>
      <c r="G2097" s="1">
        <v>3.1266755048881301</v>
      </c>
      <c r="H2097" s="1">
        <v>5.0119512864181202</v>
      </c>
      <c r="I2097" s="1">
        <v>0.45842566149930303</v>
      </c>
      <c r="J2097" s="1">
        <v>-5.77399716494734E-2</v>
      </c>
      <c r="K2097" s="1">
        <v>3.64549222758518</v>
      </c>
      <c r="L2097" s="1">
        <v>6.2075943088001697</v>
      </c>
      <c r="M2097" s="1">
        <v>1.0553759854610101</v>
      </c>
      <c r="N2097" s="1">
        <v>0.45421435361984103</v>
      </c>
      <c r="O2097" s="1">
        <v>0.110929034700357</v>
      </c>
      <c r="P2097" s="1">
        <v>5.9027851731491297E-2</v>
      </c>
      <c r="Q2097" s="1">
        <v>2.18721501658462</v>
      </c>
      <c r="R2097" s="1">
        <v>0.68629161595259103</v>
      </c>
      <c r="S2097" s="1">
        <v>123</v>
      </c>
      <c r="T2097" s="1">
        <v>0.14585360361762101</v>
      </c>
      <c r="U2097" s="1">
        <v>0.93196702014147503</v>
      </c>
      <c r="V2097" s="1">
        <v>1.2815122571681601</v>
      </c>
      <c r="W2097" s="1">
        <v>58</v>
      </c>
      <c r="X2097" s="1">
        <v>54.83</v>
      </c>
      <c r="Y2097" s="1">
        <v>4.7922781271793102</v>
      </c>
      <c r="Z2097" s="1">
        <v>-0.60650152927562795</v>
      </c>
      <c r="AA2097" s="1">
        <v>35</v>
      </c>
      <c r="AB2097" s="1">
        <v>67</v>
      </c>
      <c r="AC2097" s="1">
        <v>-3.9211596931423801E-2</v>
      </c>
      <c r="AD2097" s="1">
        <v>9.2383799133718303E-2</v>
      </c>
      <c r="AE2097" s="1">
        <v>-0.99412351617050898</v>
      </c>
      <c r="AF2097" s="1">
        <v>-0.41197593277320299</v>
      </c>
      <c r="AG2097" s="1">
        <v>0.20889206021092799</v>
      </c>
      <c r="AH2097" s="1">
        <v>1</v>
      </c>
      <c r="AI2097" s="1">
        <v>117</v>
      </c>
      <c r="AJ2097" s="1">
        <v>0.61789810863746297</v>
      </c>
      <c r="AK2097" s="1">
        <v>0.91105389372057999</v>
      </c>
      <c r="AL2097" s="1">
        <v>1.4970981553701801</v>
      </c>
      <c r="AM2097" s="1">
        <v>102</v>
      </c>
      <c r="AN2097" s="1">
        <v>64.234999999999999</v>
      </c>
      <c r="AO2097" s="1">
        <v>14.9128043529157</v>
      </c>
      <c r="AP2097" s="1">
        <v>-0.40425042060509098</v>
      </c>
      <c r="AQ2097" s="1">
        <v>27</v>
      </c>
      <c r="AR2097" s="1">
        <v>94</v>
      </c>
      <c r="AS2097" s="1">
        <v>-2.6585102543915801E-2</v>
      </c>
      <c r="AT2097" s="1">
        <v>6.6294785752825797E-2</v>
      </c>
      <c r="AU2097" s="1">
        <v>2.8671265073354499</v>
      </c>
      <c r="AV2097" s="1">
        <v>-0.150130059647684</v>
      </c>
      <c r="AW2097" s="1">
        <v>0.42464881250634801</v>
      </c>
      <c r="AX2097" s="1">
        <v>0.57209302325581401</v>
      </c>
      <c r="AY2097" s="1">
        <v>0.54418604651162805</v>
      </c>
      <c r="AZ2097" s="1">
        <v>0.144824337183415</v>
      </c>
      <c r="BA2097" s="1">
        <v>0.61353769677786096</v>
      </c>
      <c r="BB2097" s="1">
        <v>0.98028069953407304</v>
      </c>
      <c r="BC2097" s="1">
        <v>0.95828342521613896</v>
      </c>
      <c r="BD2097" s="1">
        <v>0.73903306148613601</v>
      </c>
      <c r="BE2097" s="1">
        <v>0.863358915936836</v>
      </c>
      <c r="BF2097" s="1">
        <v>0.36249999999999999</v>
      </c>
      <c r="BG2097" s="1">
        <v>0.63749999999999996</v>
      </c>
      <c r="BH2097" s="2" t="s">
        <v>221</v>
      </c>
      <c r="BI2097" s="2" t="s">
        <v>220</v>
      </c>
      <c r="BJ2097" s="2">
        <v>59</v>
      </c>
      <c r="BK2097" s="2">
        <v>1000</v>
      </c>
    </row>
    <row r="2098" spans="1:63">
      <c r="A2098" s="2">
        <v>2097</v>
      </c>
      <c r="B2098" s="2">
        <v>200</v>
      </c>
      <c r="C2098" s="1">
        <v>1.47382629264507</v>
      </c>
      <c r="D2098" s="1">
        <v>1.0005411911273601</v>
      </c>
      <c r="E2098" s="1">
        <v>0.52324368907521202</v>
      </c>
      <c r="F2098" s="1">
        <v>2.5572903462655502E-2</v>
      </c>
      <c r="G2098" s="1">
        <v>4.3822786482910496</v>
      </c>
      <c r="H2098" s="1">
        <v>5.0042408636467002</v>
      </c>
      <c r="I2098" s="1">
        <v>0.162670415095888</v>
      </c>
      <c r="J2098" s="1">
        <v>-5.7739971649481102E-2</v>
      </c>
      <c r="K2098" s="1">
        <v>4.5193586221401798</v>
      </c>
      <c r="L2098" s="1">
        <v>5.4285097540951099</v>
      </c>
      <c r="M2098" s="1">
        <v>1.0264965334810101</v>
      </c>
      <c r="N2098" s="1">
        <v>0.22411395185586899</v>
      </c>
      <c r="O2098" s="1">
        <v>7.1320853697661196E-2</v>
      </c>
      <c r="P2098" s="1">
        <v>0.476321274569034</v>
      </c>
      <c r="Q2098" s="1">
        <v>1.5818691094208099</v>
      </c>
      <c r="R2098" s="1">
        <v>0.69849740888006895</v>
      </c>
      <c r="S2098" s="1">
        <v>161</v>
      </c>
      <c r="T2098" s="1">
        <v>0.12164897232624999</v>
      </c>
      <c r="U2098" s="1">
        <v>0.93983056029727796</v>
      </c>
      <c r="V2098" s="1">
        <v>1.39962711032834</v>
      </c>
      <c r="W2098" s="1">
        <v>79</v>
      </c>
      <c r="X2098" s="1">
        <v>74.015000000000001</v>
      </c>
      <c r="Y2098" s="1">
        <v>6.5320835556420596</v>
      </c>
      <c r="Z2098" s="1">
        <v>-1.0354982308646801</v>
      </c>
      <c r="AA2098" s="1">
        <v>43</v>
      </c>
      <c r="AB2098" s="1">
        <v>88</v>
      </c>
      <c r="AC2098" s="1">
        <v>-2.6268836718525201E-2</v>
      </c>
      <c r="AD2098" s="1">
        <v>8.6201384272909298E-2</v>
      </c>
      <c r="AE2098" s="1">
        <v>-1.32333328116007</v>
      </c>
      <c r="AF2098" s="1">
        <v>-0.41197593277320299</v>
      </c>
      <c r="AG2098" s="1">
        <v>0.20889206021092799</v>
      </c>
      <c r="AH2098" s="1">
        <v>1</v>
      </c>
      <c r="AI2098" s="1">
        <v>112</v>
      </c>
      <c r="AJ2098" s="1">
        <v>0.60466302577801101</v>
      </c>
      <c r="AK2098" s="1">
        <v>0.91231961756345903</v>
      </c>
      <c r="AL2098" s="1">
        <v>1.6135732220183401</v>
      </c>
      <c r="AM2098" s="1">
        <v>105</v>
      </c>
      <c r="AN2098" s="1">
        <v>50.78</v>
      </c>
      <c r="AO2098" s="1">
        <v>13.2510206300758</v>
      </c>
      <c r="AP2098" s="1">
        <v>-0.13242115609028501</v>
      </c>
      <c r="AQ2098" s="1">
        <v>17</v>
      </c>
      <c r="AR2098" s="1">
        <v>85</v>
      </c>
      <c r="AS2098" s="1">
        <v>-2.7713612262934E-2</v>
      </c>
      <c r="AT2098" s="1">
        <v>7.1018765247864699E-2</v>
      </c>
      <c r="AU2098" s="1">
        <v>2.2775192326507701</v>
      </c>
      <c r="AV2098" s="1">
        <v>-0.23310288949869601</v>
      </c>
      <c r="AW2098" s="1">
        <v>0.42464881250634801</v>
      </c>
      <c r="AX2098" s="1">
        <v>0.748837209302326</v>
      </c>
      <c r="AY2098" s="1">
        <v>0.52093023255813997</v>
      </c>
      <c r="AZ2098" s="1">
        <v>0.120790514250032</v>
      </c>
      <c r="BA2098" s="1">
        <v>0.60039601186130098</v>
      </c>
      <c r="BB2098" s="1">
        <v>0.98855188990685505</v>
      </c>
      <c r="BC2098" s="1">
        <v>0.959614764874409</v>
      </c>
      <c r="BD2098" s="1">
        <v>0.80714850950443695</v>
      </c>
      <c r="BE2098" s="1">
        <v>0.93052871834044804</v>
      </c>
      <c r="BF2098" s="1">
        <v>0.42934782608695699</v>
      </c>
      <c r="BG2098" s="1">
        <v>0.57065217391304301</v>
      </c>
      <c r="BH2098" s="2" t="s">
        <v>221</v>
      </c>
      <c r="BI2098" s="2" t="s">
        <v>220</v>
      </c>
      <c r="BJ2098" s="2">
        <v>59</v>
      </c>
      <c r="BK2098" s="2">
        <v>1000</v>
      </c>
    </row>
    <row r="2099" spans="1:63">
      <c r="A2099" s="2">
        <v>2098</v>
      </c>
      <c r="B2099" s="2">
        <v>200</v>
      </c>
      <c r="C2099" s="1">
        <v>1.0859800269873301</v>
      </c>
      <c r="D2099" s="1">
        <v>0.63313730353102404</v>
      </c>
      <c r="E2099" s="1">
        <v>0.18425599610431301</v>
      </c>
      <c r="F2099" s="1">
        <v>1.6401923296665101E-2</v>
      </c>
      <c r="G2099" s="1">
        <v>2.7143641393860101</v>
      </c>
      <c r="H2099" s="1">
        <v>5.0302104175983997</v>
      </c>
      <c r="I2099" s="1">
        <v>1.15880669136296</v>
      </c>
      <c r="J2099" s="1">
        <v>-5.7739971649474302E-2</v>
      </c>
      <c r="K2099" s="1">
        <v>1.5760802633867701</v>
      </c>
      <c r="L2099" s="1">
        <v>8.0525524267397497</v>
      </c>
      <c r="M2099" s="1">
        <v>1.00655756462719</v>
      </c>
      <c r="N2099" s="1">
        <v>5.54654337784228E-2</v>
      </c>
      <c r="O2099" s="1">
        <v>7.1320853697664097E-2</v>
      </c>
      <c r="P2099" s="1">
        <v>0.87039598638981697</v>
      </c>
      <c r="Q2099" s="1">
        <v>1.14400541460732</v>
      </c>
      <c r="R2099" s="1">
        <v>0.675461318556138</v>
      </c>
      <c r="S2099" s="1">
        <v>122</v>
      </c>
      <c r="T2099" s="1">
        <v>0.26079196715550002</v>
      </c>
      <c r="U2099" s="1">
        <v>0.93447735548060495</v>
      </c>
      <c r="V2099" s="1">
        <v>1.3978625985081199</v>
      </c>
      <c r="W2099" s="1">
        <v>65</v>
      </c>
      <c r="X2099" s="1">
        <v>56.395000000000003</v>
      </c>
      <c r="Y2099" s="1">
        <v>5.4440022781056996</v>
      </c>
      <c r="Z2099" s="1">
        <v>-1.6464188068369801</v>
      </c>
      <c r="AA2099" s="1">
        <v>21</v>
      </c>
      <c r="AB2099" s="1">
        <v>66</v>
      </c>
      <c r="AC2099" s="1">
        <v>-4.2711449986575903E-2</v>
      </c>
      <c r="AD2099" s="1">
        <v>8.5646232317872106E-2</v>
      </c>
      <c r="AE2099" s="1">
        <v>-1.3542206160655299</v>
      </c>
      <c r="AF2099" s="1">
        <v>-0.41197593277320299</v>
      </c>
      <c r="AG2099" s="1">
        <v>0.20889206021092799</v>
      </c>
      <c r="AH2099" s="1">
        <v>1</v>
      </c>
      <c r="AI2099" s="1">
        <v>147</v>
      </c>
      <c r="AJ2099" s="1">
        <v>0.55431481399805604</v>
      </c>
      <c r="AK2099" s="1">
        <v>0.93599889578733297</v>
      </c>
      <c r="AL2099" s="1">
        <v>1.6980697803534599</v>
      </c>
      <c r="AM2099" s="1">
        <v>133</v>
      </c>
      <c r="AN2099" s="1">
        <v>78.484999999999999</v>
      </c>
      <c r="AO2099" s="1">
        <v>14.2912903511019</v>
      </c>
      <c r="AP2099" s="1">
        <v>-0.49837617963317998</v>
      </c>
      <c r="AQ2099" s="1">
        <v>27</v>
      </c>
      <c r="AR2099" s="1">
        <v>108</v>
      </c>
      <c r="AS2099" s="1">
        <v>-2.8688947307110899E-2</v>
      </c>
      <c r="AT2099" s="1">
        <v>6.1865227101701697E-2</v>
      </c>
      <c r="AU2099" s="1">
        <v>2.0834439977817301</v>
      </c>
      <c r="AV2099" s="1">
        <v>-0.30718057267367799</v>
      </c>
      <c r="AW2099" s="1">
        <v>0.42464881250634801</v>
      </c>
      <c r="AX2099" s="1">
        <v>0.56744186046511602</v>
      </c>
      <c r="AY2099" s="1">
        <v>0.68372093023255798</v>
      </c>
      <c r="AZ2099" s="1">
        <v>0.25895159837854897</v>
      </c>
      <c r="BA2099" s="1">
        <v>0.55040309966340695</v>
      </c>
      <c r="BB2099" s="1">
        <v>0.98292117202840401</v>
      </c>
      <c r="BC2099" s="1">
        <v>0.984521589815744</v>
      </c>
      <c r="BD2099" s="1">
        <v>0.806130936269978</v>
      </c>
      <c r="BE2099" s="1">
        <v>0.97925689073376998</v>
      </c>
      <c r="BF2099" s="1">
        <v>0.32828282828282801</v>
      </c>
      <c r="BG2099" s="1">
        <v>0.67171717171717205</v>
      </c>
      <c r="BH2099" s="2" t="s">
        <v>221</v>
      </c>
      <c r="BI2099" s="2" t="s">
        <v>220</v>
      </c>
      <c r="BJ2099" s="2">
        <v>59</v>
      </c>
      <c r="BK2099" s="2">
        <v>1000</v>
      </c>
    </row>
    <row r="2100" spans="1:63">
      <c r="A2100" s="2">
        <v>2099</v>
      </c>
      <c r="B2100" s="2">
        <v>200</v>
      </c>
      <c r="C2100" s="1">
        <v>1.0094932548962601</v>
      </c>
      <c r="D2100" s="1">
        <v>0.32440840403031301</v>
      </c>
      <c r="E2100" s="1">
        <v>-0.28468706214421802</v>
      </c>
      <c r="F2100" s="1">
        <v>0.13834991073930999</v>
      </c>
      <c r="G2100" s="1">
        <v>1.75856752432345</v>
      </c>
      <c r="H2100" s="1">
        <v>5.0328231407331403</v>
      </c>
      <c r="I2100" s="1">
        <v>1.2590251355920401</v>
      </c>
      <c r="J2100" s="1">
        <v>-5.77399716494746E-2</v>
      </c>
      <c r="K2100" s="1">
        <v>1.2799653792338199</v>
      </c>
      <c r="L2100" s="1">
        <v>8.3165499143411896</v>
      </c>
      <c r="M2100" s="1">
        <v>1.0668354393145101</v>
      </c>
      <c r="N2100" s="1">
        <v>0.50789379879616203</v>
      </c>
      <c r="O2100" s="1">
        <v>0.186154794914557</v>
      </c>
      <c r="P2100" s="1">
        <v>8.7385223036520205E-3</v>
      </c>
      <c r="Q2100" s="1">
        <v>2.3480997413294</v>
      </c>
      <c r="R2100" s="1">
        <v>0.75649908740161897</v>
      </c>
      <c r="S2100" s="1">
        <v>139</v>
      </c>
      <c r="T2100" s="1">
        <v>0.214162648035575</v>
      </c>
      <c r="U2100" s="1">
        <v>0.93666748604612404</v>
      </c>
      <c r="V2100" s="1">
        <v>1.3876931811275299</v>
      </c>
      <c r="W2100" s="1">
        <v>57</v>
      </c>
      <c r="X2100" s="1">
        <v>65.885000000000005</v>
      </c>
      <c r="Y2100" s="1">
        <v>5.1443265329279901</v>
      </c>
      <c r="Z2100" s="1">
        <v>-2.1346343955526401</v>
      </c>
      <c r="AA2100" s="1">
        <v>28</v>
      </c>
      <c r="AB2100" s="1">
        <v>77</v>
      </c>
      <c r="AC2100" s="1">
        <v>-3.7402145201626498E-2</v>
      </c>
      <c r="AD2100" s="1">
        <v>9.5334475701048499E-2</v>
      </c>
      <c r="AE2100" s="1">
        <v>-0.34374005239561201</v>
      </c>
      <c r="AF2100" s="1">
        <v>-0.41197593277320299</v>
      </c>
      <c r="AG2100" s="1">
        <v>0.39205388701520899</v>
      </c>
      <c r="AH2100" s="1">
        <v>1</v>
      </c>
      <c r="AI2100" s="1">
        <v>122</v>
      </c>
      <c r="AJ2100" s="1">
        <v>0.76025901068747803</v>
      </c>
      <c r="AK2100" s="1">
        <v>0.91074907701321095</v>
      </c>
      <c r="AL2100" s="1">
        <v>1.5475408155492201</v>
      </c>
      <c r="AM2100" s="1">
        <v>116</v>
      </c>
      <c r="AN2100" s="1">
        <v>62.58</v>
      </c>
      <c r="AO2100" s="1">
        <v>16.879519867424399</v>
      </c>
      <c r="AP2100" s="1">
        <v>-0.24880510440300499</v>
      </c>
      <c r="AQ2100" s="1">
        <v>16</v>
      </c>
      <c r="AR2100" s="1">
        <v>110</v>
      </c>
      <c r="AS2100" s="1">
        <v>-4.3131479439717998E-2</v>
      </c>
      <c r="AT2100" s="1">
        <v>6.4708652405540107E-2</v>
      </c>
      <c r="AU2100" s="1">
        <v>2.7296991057684998</v>
      </c>
      <c r="AV2100" s="1">
        <v>-0.23310288949869601</v>
      </c>
      <c r="AW2100" s="1">
        <v>0.42464881250634801</v>
      </c>
      <c r="AX2100" s="1">
        <v>0.64651162790697703</v>
      </c>
      <c r="AY2100" s="1">
        <v>0.56744186046511602</v>
      </c>
      <c r="AZ2100" s="1">
        <v>0.212651335187511</v>
      </c>
      <c r="BA2100" s="1">
        <v>0.75489397985111495</v>
      </c>
      <c r="BB2100" s="1">
        <v>0.985224840158755</v>
      </c>
      <c r="BC2100" s="1">
        <v>0.95796280664416</v>
      </c>
      <c r="BD2100" s="1">
        <v>0.80026635275291103</v>
      </c>
      <c r="BE2100" s="1">
        <v>0.89244860538233395</v>
      </c>
      <c r="BF2100" s="1">
        <v>0.329479768786127</v>
      </c>
      <c r="BG2100" s="1">
        <v>0.67052023121387305</v>
      </c>
      <c r="BH2100" s="2" t="s">
        <v>221</v>
      </c>
      <c r="BI2100" s="2" t="s">
        <v>220</v>
      </c>
      <c r="BJ2100" s="2">
        <v>59</v>
      </c>
      <c r="BK2100" s="2">
        <v>1000</v>
      </c>
    </row>
    <row r="2101" spans="1:63">
      <c r="A2101" s="2">
        <v>2100</v>
      </c>
      <c r="B2101" s="2">
        <v>200</v>
      </c>
      <c r="C2101" s="1">
        <v>1.0971725954334499</v>
      </c>
      <c r="D2101" s="1">
        <v>0.65458704447125804</v>
      </c>
      <c r="E2101" s="1">
        <v>0.20173899493865899</v>
      </c>
      <c r="F2101" s="1">
        <v>4.4888597312531302E-4</v>
      </c>
      <c r="G2101" s="1">
        <v>2.7925820140290201</v>
      </c>
      <c r="H2101" s="1">
        <v>5.0228951169539302</v>
      </c>
      <c r="I2101" s="1">
        <v>0.87820748055981901</v>
      </c>
      <c r="J2101" s="1">
        <v>-5.7739971649474503E-2</v>
      </c>
      <c r="K2101" s="1">
        <v>2.4051652031854598</v>
      </c>
      <c r="L2101" s="1">
        <v>7.3133922128209399</v>
      </c>
      <c r="M2101" s="1">
        <v>1.04952104407814</v>
      </c>
      <c r="N2101" s="1">
        <v>0.41886071233933397</v>
      </c>
      <c r="O2101" s="1">
        <v>7.1320853697662098E-2</v>
      </c>
      <c r="P2101" s="1">
        <v>2.1263771601176901E-2</v>
      </c>
      <c r="Q2101" s="1">
        <v>2.08749191044115</v>
      </c>
      <c r="R2101" s="1">
        <v>0.68234690749044902</v>
      </c>
      <c r="S2101" s="1">
        <v>124</v>
      </c>
      <c r="T2101" s="1">
        <v>0.22020049430859201</v>
      </c>
      <c r="U2101" s="1">
        <v>0.93517355226624999</v>
      </c>
      <c r="V2101" s="1">
        <v>1.3578619498997599</v>
      </c>
      <c r="W2101" s="1">
        <v>62</v>
      </c>
      <c r="X2101" s="1">
        <v>58.195</v>
      </c>
      <c r="Y2101" s="1">
        <v>4.7189317205183796</v>
      </c>
      <c r="Z2101" s="1">
        <v>-0.797317472513416</v>
      </c>
      <c r="AA2101" s="1">
        <v>35</v>
      </c>
      <c r="AB2101" s="1">
        <v>69</v>
      </c>
      <c r="AC2101" s="1">
        <v>-3.8469934603848302E-2</v>
      </c>
      <c r="AD2101" s="1">
        <v>8.8562420275884998E-2</v>
      </c>
      <c r="AE2101" s="1">
        <v>-1.11962963274349</v>
      </c>
      <c r="AF2101" s="1">
        <v>-0.41197593277320299</v>
      </c>
      <c r="AG2101" s="1">
        <v>0.20889206021092799</v>
      </c>
      <c r="AH2101" s="1">
        <v>1</v>
      </c>
      <c r="AI2101" s="1">
        <v>125</v>
      </c>
      <c r="AJ2101" s="1">
        <v>0.70723539340153596</v>
      </c>
      <c r="AK2101" s="1">
        <v>0.92549837347856201</v>
      </c>
      <c r="AL2101" s="1">
        <v>1.58406490939348</v>
      </c>
      <c r="AM2101" s="1">
        <v>117</v>
      </c>
      <c r="AN2101" s="1">
        <v>68.135000000000005</v>
      </c>
      <c r="AO2101" s="1">
        <v>14.387556565296199</v>
      </c>
      <c r="AP2101" s="1">
        <v>-0.39923581097977101</v>
      </c>
      <c r="AQ2101" s="1">
        <v>27</v>
      </c>
      <c r="AR2101" s="1">
        <v>100</v>
      </c>
      <c r="AS2101" s="1">
        <v>-3.87897061947719E-2</v>
      </c>
      <c r="AT2101" s="1">
        <v>7.2547476860652396E-2</v>
      </c>
      <c r="AU2101" s="1">
        <v>1.02501189031892</v>
      </c>
      <c r="AV2101" s="1">
        <v>-0.35594291434002401</v>
      </c>
      <c r="AW2101" s="1">
        <v>0.42464881250634801</v>
      </c>
      <c r="AX2101" s="1">
        <v>0.57674418604651201</v>
      </c>
      <c r="AY2101" s="1">
        <v>0.581395348837209</v>
      </c>
      <c r="AZ2101" s="1">
        <v>0.21864657330859</v>
      </c>
      <c r="BA2101" s="1">
        <v>0.70224454207215004</v>
      </c>
      <c r="BB2101" s="1">
        <v>0.98365346003569998</v>
      </c>
      <c r="BC2101" s="1">
        <v>0.97347671469478403</v>
      </c>
      <c r="BD2101" s="1">
        <v>0.78306303220810602</v>
      </c>
      <c r="BE2101" s="1">
        <v>0.91351162115978601</v>
      </c>
      <c r="BF2101" s="1">
        <v>0.34636871508379902</v>
      </c>
      <c r="BG2101" s="1">
        <v>0.65363128491620104</v>
      </c>
      <c r="BH2101" s="2" t="s">
        <v>221</v>
      </c>
      <c r="BI2101" s="2" t="s">
        <v>220</v>
      </c>
      <c r="BJ2101" s="2">
        <v>59</v>
      </c>
      <c r="BK2101" s="2">
        <v>1000</v>
      </c>
    </row>
    <row r="2102" spans="1:63">
      <c r="A2102" s="2">
        <v>2101</v>
      </c>
      <c r="B2102" s="2">
        <v>200</v>
      </c>
      <c r="C2102" s="1">
        <v>1.4228338574869499</v>
      </c>
      <c r="D2102" s="1">
        <v>0.95805240560140303</v>
      </c>
      <c r="E2102" s="1">
        <v>0.51323610315264501</v>
      </c>
      <c r="F2102" s="1">
        <v>4.4355190163833901E-3</v>
      </c>
      <c r="G2102" s="1">
        <v>4.1937615949720799</v>
      </c>
      <c r="H2102" s="1">
        <v>5.0102121320467301</v>
      </c>
      <c r="I2102" s="1">
        <v>0.391715437573387</v>
      </c>
      <c r="J2102" s="1">
        <v>-5.7739971649477202E-2</v>
      </c>
      <c r="K2102" s="1">
        <v>3.8426005581085199</v>
      </c>
      <c r="L2102" s="1">
        <v>6.0318648644923396</v>
      </c>
      <c r="M2102" s="1">
        <v>1.0350510454303099</v>
      </c>
      <c r="N2102" s="1">
        <v>0.29647003875788602</v>
      </c>
      <c r="O2102" s="1">
        <v>7.1320853697661502E-2</v>
      </c>
      <c r="P2102" s="1">
        <v>0.30724950080285401</v>
      </c>
      <c r="Q2102" s="1">
        <v>1.7697278817025399</v>
      </c>
      <c r="R2102" s="1">
        <v>0.69507320551100604</v>
      </c>
      <c r="S2102" s="1">
        <v>131</v>
      </c>
      <c r="T2102" s="1">
        <v>0.161005783619702</v>
      </c>
      <c r="U2102" s="1">
        <v>0.93109333625381097</v>
      </c>
      <c r="V2102" s="1">
        <v>1.38770290385991</v>
      </c>
      <c r="W2102" s="1">
        <v>64</v>
      </c>
      <c r="X2102" s="1">
        <v>63.85</v>
      </c>
      <c r="Y2102" s="1">
        <v>5.5734023782920703</v>
      </c>
      <c r="Z2102" s="1">
        <v>-0.601518625600727</v>
      </c>
      <c r="AA2102" s="1">
        <v>42</v>
      </c>
      <c r="AB2102" s="1">
        <v>77</v>
      </c>
      <c r="AC2102" s="1">
        <v>-3.1888849574681799E-2</v>
      </c>
      <c r="AD2102" s="1">
        <v>8.7810346138901998E-2</v>
      </c>
      <c r="AE2102" s="1">
        <v>-1.1862213830519399</v>
      </c>
      <c r="AF2102" s="1">
        <v>-0.41197593277320299</v>
      </c>
      <c r="AG2102" s="1">
        <v>0.20889206021092799</v>
      </c>
      <c r="AH2102" s="1">
        <v>1</v>
      </c>
      <c r="AI2102" s="1">
        <v>117</v>
      </c>
      <c r="AJ2102" s="1">
        <v>0.68808453333861197</v>
      </c>
      <c r="AK2102" s="1">
        <v>0.91655923032234998</v>
      </c>
      <c r="AL2102" s="1">
        <v>1.56505473382344</v>
      </c>
      <c r="AM2102" s="1">
        <v>106</v>
      </c>
      <c r="AN2102" s="1">
        <v>55.75</v>
      </c>
      <c r="AO2102" s="1">
        <v>15.0275291770081</v>
      </c>
      <c r="AP2102" s="1">
        <v>-0.60065459924879105</v>
      </c>
      <c r="AQ2102" s="1">
        <v>7</v>
      </c>
      <c r="AR2102" s="1">
        <v>85</v>
      </c>
      <c r="AS2102" s="1">
        <v>-3.3787219835301197E-2</v>
      </c>
      <c r="AT2102" s="1">
        <v>7.2530461646298797E-2</v>
      </c>
      <c r="AU2102" s="1">
        <v>1.82517788259277</v>
      </c>
      <c r="AV2102" s="1">
        <v>-0.26173570563292298</v>
      </c>
      <c r="AW2102" s="1">
        <v>0.42464881250634801</v>
      </c>
      <c r="AX2102" s="1">
        <v>0.60930232558139497</v>
      </c>
      <c r="AY2102" s="1">
        <v>0.54418604651162805</v>
      </c>
      <c r="AZ2102" s="1">
        <v>0.15986959058310601</v>
      </c>
      <c r="BA2102" s="1">
        <v>0.68322882668141904</v>
      </c>
      <c r="BB2102" s="1">
        <v>0.97936172339644001</v>
      </c>
      <c r="BC2102" s="1">
        <v>0.96407416147452496</v>
      </c>
      <c r="BD2102" s="1">
        <v>0.80027195973843601</v>
      </c>
      <c r="BE2102" s="1">
        <v>0.90254867627000301</v>
      </c>
      <c r="BF2102" s="1">
        <v>0.376470588235294</v>
      </c>
      <c r="BG2102" s="1">
        <v>0.623529411764706</v>
      </c>
      <c r="BH2102" s="2" t="s">
        <v>221</v>
      </c>
      <c r="BI2102" s="2" t="s">
        <v>220</v>
      </c>
      <c r="BJ2102" s="2">
        <v>59</v>
      </c>
      <c r="BK2102" s="2">
        <v>1000</v>
      </c>
    </row>
    <row r="2103" spans="1:63">
      <c r="A2103" s="2">
        <v>2102</v>
      </c>
      <c r="B2103" s="2">
        <v>200</v>
      </c>
      <c r="C2103" s="1">
        <v>1.6094335456741</v>
      </c>
      <c r="D2103" s="1">
        <v>1.11440277398778</v>
      </c>
      <c r="E2103" s="1">
        <v>0.532749841953987</v>
      </c>
      <c r="F2103" s="1">
        <v>1.4246752515678601E-3</v>
      </c>
      <c r="G2103" s="1">
        <v>4.8708956889446204</v>
      </c>
      <c r="H2103" s="1">
        <v>5.0071061546207796</v>
      </c>
      <c r="I2103" s="1">
        <v>0.27257681882759399</v>
      </c>
      <c r="J2103" s="1">
        <v>-5.7739971649470499E-2</v>
      </c>
      <c r="K2103" s="1">
        <v>4.1946187775034796</v>
      </c>
      <c r="L2103" s="1">
        <v>5.7180274639306097</v>
      </c>
      <c r="M2103" s="1">
        <v>1.01573607736386</v>
      </c>
      <c r="N2103" s="1">
        <v>0.133099467039763</v>
      </c>
      <c r="O2103" s="1">
        <v>7.1320853697660697E-2</v>
      </c>
      <c r="P2103" s="1">
        <v>0.68899143191339696</v>
      </c>
      <c r="Q2103" s="1">
        <v>1.34556736744626</v>
      </c>
      <c r="R2103" s="1">
        <v>0.69862235057929201</v>
      </c>
      <c r="S2103" s="1">
        <v>172</v>
      </c>
      <c r="T2103" s="1">
        <v>0.13828797079233099</v>
      </c>
      <c r="U2103" s="1">
        <v>0.94929417480851697</v>
      </c>
      <c r="V2103" s="1">
        <v>1.38006283033836</v>
      </c>
      <c r="W2103" s="1">
        <v>64</v>
      </c>
      <c r="X2103" s="1">
        <v>77.23</v>
      </c>
      <c r="Y2103" s="1">
        <v>6.5430234432481198</v>
      </c>
      <c r="Z2103" s="1">
        <v>-1.25053967641399</v>
      </c>
      <c r="AA2103" s="1">
        <v>43</v>
      </c>
      <c r="AB2103" s="1">
        <v>92</v>
      </c>
      <c r="AC2103" s="1">
        <v>-2.7565836188001298E-2</v>
      </c>
      <c r="AD2103" s="1">
        <v>8.0219219221355303E-2</v>
      </c>
      <c r="AE2103" s="1">
        <v>-1.2796196176283401</v>
      </c>
      <c r="AF2103" s="1">
        <v>-0.41197593277320299</v>
      </c>
      <c r="AG2103" s="1">
        <v>0.20889206021092799</v>
      </c>
      <c r="AH2103" s="1">
        <v>1</v>
      </c>
      <c r="AI2103" s="1">
        <v>132</v>
      </c>
      <c r="AJ2103" s="1">
        <v>0.62201746244546297</v>
      </c>
      <c r="AK2103" s="1">
        <v>0.91492185210358501</v>
      </c>
      <c r="AL2103" s="1">
        <v>1.5391933486417599</v>
      </c>
      <c r="AM2103" s="1">
        <v>126</v>
      </c>
      <c r="AN2103" s="1">
        <v>61.734999999999999</v>
      </c>
      <c r="AO2103" s="1">
        <v>15.0023373388329</v>
      </c>
      <c r="AP2103" s="1">
        <v>-0.442501347982107</v>
      </c>
      <c r="AQ2103" s="1">
        <v>12</v>
      </c>
      <c r="AR2103" s="1">
        <v>102</v>
      </c>
      <c r="AS2103" s="1">
        <v>-3.5561554070635798E-2</v>
      </c>
      <c r="AT2103" s="1">
        <v>6.5639555237888503E-2</v>
      </c>
      <c r="AU2103" s="1">
        <v>2.5418176005450399</v>
      </c>
      <c r="AV2103" s="1">
        <v>-0.17426472776228699</v>
      </c>
      <c r="AW2103" s="1">
        <v>0.42464881250634801</v>
      </c>
      <c r="AX2103" s="1">
        <v>0.8</v>
      </c>
      <c r="AY2103" s="1">
        <v>0.61395348837209296</v>
      </c>
      <c r="AZ2103" s="1">
        <v>0.13731209386463999</v>
      </c>
      <c r="BA2103" s="1">
        <v>0.61762798093999705</v>
      </c>
      <c r="BB2103" s="1">
        <v>0.99850610336366796</v>
      </c>
      <c r="BC2103" s="1">
        <v>0.96235190067451404</v>
      </c>
      <c r="BD2103" s="1">
        <v>0.79586601910616495</v>
      </c>
      <c r="BE2103" s="1">
        <v>0.88763471929598003</v>
      </c>
      <c r="BF2103" s="1">
        <v>0.336842105263158</v>
      </c>
      <c r="BG2103" s="1">
        <v>0.66315789473684195</v>
      </c>
      <c r="BH2103" s="2" t="s">
        <v>221</v>
      </c>
      <c r="BI2103" s="2" t="s">
        <v>220</v>
      </c>
      <c r="BJ2103" s="2">
        <v>59</v>
      </c>
      <c r="BK2103" s="2">
        <v>1000</v>
      </c>
    </row>
    <row r="2104" spans="1:63">
      <c r="A2104" s="2">
        <v>2103</v>
      </c>
      <c r="B2104" s="2">
        <v>200</v>
      </c>
      <c r="C2104" s="1">
        <v>1.0591746903616599</v>
      </c>
      <c r="D2104" s="1">
        <v>0.56850753843885005</v>
      </c>
      <c r="E2104" s="1">
        <v>0.13643755989579201</v>
      </c>
      <c r="F2104" s="1">
        <v>5.89254426708274E-3</v>
      </c>
      <c r="G2104" s="1">
        <v>2.4931406539391601</v>
      </c>
      <c r="H2104" s="1">
        <v>5.0382910786695803</v>
      </c>
      <c r="I2104" s="1">
        <v>1.46876348323531</v>
      </c>
      <c r="J2104" s="1">
        <v>-5.7739971649475898E-2</v>
      </c>
      <c r="K2104" s="1">
        <v>0.66025264079960999</v>
      </c>
      <c r="L2104" s="1">
        <v>8.8690469846901703</v>
      </c>
      <c r="M2104" s="1">
        <v>1.0092556320370101</v>
      </c>
      <c r="N2104" s="1">
        <v>7.8286326557568106E-2</v>
      </c>
      <c r="O2104" s="1">
        <v>7.1320853697659906E-2</v>
      </c>
      <c r="P2104" s="1">
        <v>0.81707125606929998</v>
      </c>
      <c r="Q2104" s="1">
        <v>1.20325550790865</v>
      </c>
      <c r="R2104" s="1">
        <v>0.67721941935888097</v>
      </c>
      <c r="S2104" s="1">
        <v>133</v>
      </c>
      <c r="T2104" s="1">
        <v>0.36806864772124798</v>
      </c>
      <c r="U2104" s="1">
        <v>0.93462621285045899</v>
      </c>
      <c r="V2104" s="1">
        <v>1.3893979536239101</v>
      </c>
      <c r="W2104" s="1">
        <v>65</v>
      </c>
      <c r="X2104" s="1">
        <v>62.2</v>
      </c>
      <c r="Y2104" s="1">
        <v>5.3631911298663804</v>
      </c>
      <c r="Z2104" s="1">
        <v>-1.7630602195326199</v>
      </c>
      <c r="AA2104" s="1">
        <v>27</v>
      </c>
      <c r="AB2104" s="1">
        <v>71</v>
      </c>
      <c r="AC2104" s="1">
        <v>-4.4275856420362497E-2</v>
      </c>
      <c r="AD2104" s="1">
        <v>8.4644567646512195E-2</v>
      </c>
      <c r="AE2104" s="1">
        <v>-1.3745765519161399</v>
      </c>
      <c r="AF2104" s="1">
        <v>-0.41197593277320299</v>
      </c>
      <c r="AG2104" s="1">
        <v>0.20889206021092799</v>
      </c>
      <c r="AH2104" s="1">
        <v>1</v>
      </c>
      <c r="AI2104" s="1">
        <v>136</v>
      </c>
      <c r="AJ2104" s="1">
        <v>0.56664764341440099</v>
      </c>
      <c r="AK2104" s="1">
        <v>0.92263712851129898</v>
      </c>
      <c r="AL2104" s="1">
        <v>1.7023996398816801</v>
      </c>
      <c r="AM2104" s="1">
        <v>124</v>
      </c>
      <c r="AN2104" s="1">
        <v>72.010000000000005</v>
      </c>
      <c r="AO2104" s="1">
        <v>18.219209587409399</v>
      </c>
      <c r="AP2104" s="1">
        <v>-0.33182300621884098</v>
      </c>
      <c r="AQ2104" s="1">
        <v>18</v>
      </c>
      <c r="AR2104" s="1">
        <v>112</v>
      </c>
      <c r="AS2104" s="1">
        <v>-4.1112961890165903E-2</v>
      </c>
      <c r="AT2104" s="1">
        <v>7.2176685401172003E-2</v>
      </c>
      <c r="AU2104" s="1">
        <v>1.41320803752528</v>
      </c>
      <c r="AV2104" s="1">
        <v>-0.33624176098965097</v>
      </c>
      <c r="AW2104" s="1">
        <v>0.42464881250634801</v>
      </c>
      <c r="AX2104" s="1">
        <v>0.61860465116279095</v>
      </c>
      <c r="AY2104" s="1">
        <v>0.63255813953488405</v>
      </c>
      <c r="AZ2104" s="1">
        <v>0.36547124391917102</v>
      </c>
      <c r="BA2104" s="1">
        <v>0.56264889820055397</v>
      </c>
      <c r="BB2104" s="1">
        <v>0.98307774624562105</v>
      </c>
      <c r="BC2104" s="1">
        <v>0.97046714122552002</v>
      </c>
      <c r="BD2104" s="1">
        <v>0.80124947502122301</v>
      </c>
      <c r="BE2104" s="1">
        <v>0.98175386984969104</v>
      </c>
      <c r="BF2104" s="1">
        <v>0.34391534391534401</v>
      </c>
      <c r="BG2104" s="1">
        <v>0.65608465608465605</v>
      </c>
      <c r="BH2104" s="2" t="s">
        <v>221</v>
      </c>
      <c r="BI2104" s="2" t="s">
        <v>220</v>
      </c>
      <c r="BJ2104" s="2">
        <v>59</v>
      </c>
      <c r="BK2104" s="2">
        <v>1000</v>
      </c>
    </row>
    <row r="2105" spans="1:63">
      <c r="A2105" s="2">
        <v>2104</v>
      </c>
      <c r="B2105" s="2">
        <v>200</v>
      </c>
      <c r="C2105" s="1">
        <v>1.0322474278960601</v>
      </c>
      <c r="D2105" s="1">
        <v>0.48466144423889301</v>
      </c>
      <c r="E2105" s="1">
        <v>2.1007839758902299E-2</v>
      </c>
      <c r="F2105" s="1">
        <v>6.1320522230180897E-2</v>
      </c>
      <c r="G2105" s="1">
        <v>2.2149457247787199</v>
      </c>
      <c r="H2105" s="1">
        <v>5.0376912575074204</v>
      </c>
      <c r="I2105" s="1">
        <v>1.44575563258012</v>
      </c>
      <c r="J2105" s="1">
        <v>-5.7739971649475301E-2</v>
      </c>
      <c r="K2105" s="1">
        <v>0.728233810171941</v>
      </c>
      <c r="L2105" s="1">
        <v>8.8084392311493804</v>
      </c>
      <c r="M2105" s="1">
        <v>1.03321000907869</v>
      </c>
      <c r="N2105" s="1">
        <v>0.280898117526511</v>
      </c>
      <c r="O2105" s="1">
        <v>7.1320853697661099E-2</v>
      </c>
      <c r="P2105" s="1">
        <v>0.343635829255098</v>
      </c>
      <c r="Q2105" s="1">
        <v>1.7292983597391001</v>
      </c>
      <c r="R2105" s="1">
        <v>0.67842389398667002</v>
      </c>
      <c r="S2105" s="1">
        <v>126</v>
      </c>
      <c r="T2105" s="1">
        <v>0.31325848326723998</v>
      </c>
      <c r="U2105" s="1">
        <v>0.93796921160859903</v>
      </c>
      <c r="V2105" s="1">
        <v>1.3705201055276299</v>
      </c>
      <c r="W2105" s="1">
        <v>45</v>
      </c>
      <c r="X2105" s="1">
        <v>56.24</v>
      </c>
      <c r="Y2105" s="1">
        <v>4.8393695340857397</v>
      </c>
      <c r="Z2105" s="1">
        <v>-1.1452848793452599</v>
      </c>
      <c r="AA2105" s="1">
        <v>26</v>
      </c>
      <c r="AB2105" s="1">
        <v>70</v>
      </c>
      <c r="AC2105" s="1">
        <v>-4.0774629915132303E-2</v>
      </c>
      <c r="AD2105" s="1">
        <v>8.5477781966439001E-2</v>
      </c>
      <c r="AE2105" s="1">
        <v>-1.3809183090702899</v>
      </c>
      <c r="AF2105" s="1">
        <v>-0.41197593277320299</v>
      </c>
      <c r="AG2105" s="1">
        <v>0.20889206021092799</v>
      </c>
      <c r="AH2105" s="1">
        <v>1</v>
      </c>
      <c r="AI2105" s="1">
        <v>126</v>
      </c>
      <c r="AJ2105" s="1">
        <v>0.68586945484718898</v>
      </c>
      <c r="AK2105" s="1">
        <v>0.91674320685565402</v>
      </c>
      <c r="AL2105" s="1">
        <v>1.6255916328595701</v>
      </c>
      <c r="AM2105" s="1">
        <v>117</v>
      </c>
      <c r="AN2105" s="1">
        <v>59.545000000000002</v>
      </c>
      <c r="AO2105" s="1">
        <v>13.0221294061823</v>
      </c>
      <c r="AP2105" s="1">
        <v>-0.27098841839002302</v>
      </c>
      <c r="AQ2105" s="1">
        <v>19</v>
      </c>
      <c r="AR2105" s="1">
        <v>90</v>
      </c>
      <c r="AS2105" s="1">
        <v>-3.3257311709340001E-2</v>
      </c>
      <c r="AT2105" s="1">
        <v>6.3956035639601894E-2</v>
      </c>
      <c r="AU2105" s="1">
        <v>2.6349709437562701</v>
      </c>
      <c r="AV2105" s="1">
        <v>-0.23310288949869601</v>
      </c>
      <c r="AW2105" s="1">
        <v>0.42464881250634801</v>
      </c>
      <c r="AX2105" s="1">
        <v>0.586046511627907</v>
      </c>
      <c r="AY2105" s="1">
        <v>0.586046511627907</v>
      </c>
      <c r="AZ2105" s="1">
        <v>0.31104786636055998</v>
      </c>
      <c r="BA2105" s="1">
        <v>0.68102937965801402</v>
      </c>
      <c r="BB2105" s="1">
        <v>0.98659404788543004</v>
      </c>
      <c r="BC2105" s="1">
        <v>0.96426767545180903</v>
      </c>
      <c r="BD2105" s="1">
        <v>0.79036284183076599</v>
      </c>
      <c r="BE2105" s="1">
        <v>0.93745959466138096</v>
      </c>
      <c r="BF2105" s="1">
        <v>0.27777777777777801</v>
      </c>
      <c r="BG2105" s="1">
        <v>0.72222222222222199</v>
      </c>
      <c r="BH2105" s="2" t="s">
        <v>221</v>
      </c>
      <c r="BI2105" s="2" t="s">
        <v>220</v>
      </c>
      <c r="BJ2105" s="2">
        <v>59</v>
      </c>
      <c r="BK2105" s="2">
        <v>1000</v>
      </c>
    </row>
    <row r="2106" spans="1:63">
      <c r="A2106" s="2">
        <v>2105</v>
      </c>
      <c r="B2106" s="2">
        <v>200</v>
      </c>
      <c r="C2106" s="1">
        <v>1.0996534623804499</v>
      </c>
      <c r="D2106" s="1">
        <v>0.65826433049210897</v>
      </c>
      <c r="E2106" s="1">
        <v>0.2072851748941</v>
      </c>
      <c r="F2106" s="1">
        <v>6.7904987846592003E-3</v>
      </c>
      <c r="G2106" s="1">
        <v>2.8076441483597501</v>
      </c>
      <c r="H2106" s="1">
        <v>5.0362131455097403</v>
      </c>
      <c r="I2106" s="1">
        <v>1.3890584330821001</v>
      </c>
      <c r="J2106" s="1">
        <v>-5.7739971649474003E-2</v>
      </c>
      <c r="K2106" s="1">
        <v>0.89575671267058299</v>
      </c>
      <c r="L2106" s="1">
        <v>8.6590863017893707</v>
      </c>
      <c r="M2106" s="1">
        <v>1.00585383491096</v>
      </c>
      <c r="N2106" s="1">
        <v>4.95131212672048E-2</v>
      </c>
      <c r="O2106" s="1">
        <v>7.1320853697655701E-2</v>
      </c>
      <c r="P2106" s="1">
        <v>0.88430453337419201</v>
      </c>
      <c r="Q2106" s="1">
        <v>1.12855137102273</v>
      </c>
      <c r="R2106" s="1">
        <v>0.67665852991133302</v>
      </c>
      <c r="S2106" s="1">
        <v>137</v>
      </c>
      <c r="T2106" s="1">
        <v>0.30332217945433498</v>
      </c>
      <c r="U2106" s="1">
        <v>0.93624814632118603</v>
      </c>
      <c r="V2106" s="1">
        <v>1.40062276138686</v>
      </c>
      <c r="W2106" s="1">
        <v>50</v>
      </c>
      <c r="X2106" s="1">
        <v>61.3</v>
      </c>
      <c r="Y2106" s="1">
        <v>5.3047811941293102</v>
      </c>
      <c r="Z2106" s="1">
        <v>-2.0811657829281902</v>
      </c>
      <c r="AA2106" s="1">
        <v>24</v>
      </c>
      <c r="AB2106" s="1">
        <v>71</v>
      </c>
      <c r="AC2106" s="1">
        <v>-4.2397938450095603E-2</v>
      </c>
      <c r="AD2106" s="1">
        <v>8.5480628853412399E-2</v>
      </c>
      <c r="AE2106" s="1">
        <v>-1.32878171492405</v>
      </c>
      <c r="AF2106" s="1">
        <v>-0.41197593277320299</v>
      </c>
      <c r="AG2106" s="1">
        <v>0.20889206021092799</v>
      </c>
      <c r="AH2106" s="1">
        <v>1</v>
      </c>
      <c r="AI2106" s="1">
        <v>120</v>
      </c>
      <c r="AJ2106" s="1">
        <v>0.60043533282162398</v>
      </c>
      <c r="AK2106" s="1">
        <v>0.926780507709555</v>
      </c>
      <c r="AL2106" s="1">
        <v>1.6680869391211099</v>
      </c>
      <c r="AM2106" s="1">
        <v>112</v>
      </c>
      <c r="AN2106" s="1">
        <v>62.325000000000003</v>
      </c>
      <c r="AO2106" s="1">
        <v>13.452293335335</v>
      </c>
      <c r="AP2106" s="1">
        <v>-0.53629481423022096</v>
      </c>
      <c r="AQ2106" s="1">
        <v>15</v>
      </c>
      <c r="AR2106" s="1">
        <v>91</v>
      </c>
      <c r="AS2106" s="1">
        <v>-2.9467725716859301E-2</v>
      </c>
      <c r="AT2106" s="1">
        <v>7.0990421153808006E-2</v>
      </c>
      <c r="AU2106" s="1">
        <v>2.7432055889185398</v>
      </c>
      <c r="AV2106" s="1">
        <v>-0.150130059647684</v>
      </c>
      <c r="AW2106" s="1">
        <v>0.42464881250634801</v>
      </c>
      <c r="AX2106" s="1">
        <v>0.63720930232558104</v>
      </c>
      <c r="AY2106" s="1">
        <v>0.55813953488372103</v>
      </c>
      <c r="AZ2106" s="1">
        <v>0.30118168151448899</v>
      </c>
      <c r="BA2106" s="1">
        <v>0.59619815308347501</v>
      </c>
      <c r="BB2106" s="1">
        <v>0.98478376163341996</v>
      </c>
      <c r="BC2106" s="1">
        <v>0.97482531546465301</v>
      </c>
      <c r="BD2106" s="1">
        <v>0.80772268977141004</v>
      </c>
      <c r="BE2106" s="1">
        <v>0.96196613848067702</v>
      </c>
      <c r="BF2106" s="1">
        <v>0.30864197530864201</v>
      </c>
      <c r="BG2106" s="1">
        <v>0.69135802469135799</v>
      </c>
      <c r="BH2106" s="2" t="s">
        <v>221</v>
      </c>
      <c r="BI2106" s="2" t="s">
        <v>220</v>
      </c>
      <c r="BJ2106" s="2">
        <v>59</v>
      </c>
      <c r="BK2106" s="2">
        <v>1000</v>
      </c>
    </row>
    <row r="2107" spans="1:63">
      <c r="A2107" s="2">
        <v>2106</v>
      </c>
      <c r="B2107" s="2">
        <v>200</v>
      </c>
      <c r="C2107" s="1">
        <v>1.40873822904047</v>
      </c>
      <c r="D2107" s="1">
        <v>0.94593145182893101</v>
      </c>
      <c r="E2107" s="1">
        <v>0.51058512165491898</v>
      </c>
      <c r="F2107" s="1">
        <v>2.5198191445865402E-3</v>
      </c>
      <c r="G2107" s="1">
        <v>4.1404186264371399</v>
      </c>
      <c r="H2107" s="1">
        <v>5.0110165409004797</v>
      </c>
      <c r="I2107" s="1">
        <v>0.42257083238153198</v>
      </c>
      <c r="J2107" s="1">
        <v>-5.7739971649477299E-2</v>
      </c>
      <c r="K2107" s="1">
        <v>3.7514322933306001</v>
      </c>
      <c r="L2107" s="1">
        <v>6.1131447802898897</v>
      </c>
      <c r="M2107" s="1">
        <v>1.0627050599633401</v>
      </c>
      <c r="N2107" s="1">
        <v>0.49173741004775101</v>
      </c>
      <c r="O2107" s="1">
        <v>0.15648238806771</v>
      </c>
      <c r="P2107" s="1">
        <v>7.6019913692946302E-3</v>
      </c>
      <c r="Q2107" s="1">
        <v>2.2970415802723299</v>
      </c>
      <c r="R2107" s="1">
        <v>0.76398442423681201</v>
      </c>
      <c r="S2107" s="1">
        <v>122</v>
      </c>
      <c r="T2107" s="1">
        <v>0.21528597859222401</v>
      </c>
      <c r="U2107" s="1">
        <v>0.92907828167754103</v>
      </c>
      <c r="V2107" s="1">
        <v>1.40090879838025</v>
      </c>
      <c r="W2107" s="1">
        <v>48</v>
      </c>
      <c r="X2107" s="1">
        <v>55.6</v>
      </c>
      <c r="Y2107" s="1">
        <v>4.84119674560415</v>
      </c>
      <c r="Z2107" s="1">
        <v>-0.778237837690964</v>
      </c>
      <c r="AA2107" s="1">
        <v>35</v>
      </c>
      <c r="AB2107" s="1">
        <v>66</v>
      </c>
      <c r="AC2107" s="1">
        <v>-3.3737805810084502E-2</v>
      </c>
      <c r="AD2107" s="1">
        <v>9.7531132628504297E-2</v>
      </c>
      <c r="AE2107" s="1">
        <v>-0.31767250654970502</v>
      </c>
      <c r="AF2107" s="1">
        <v>-0.41197593277320299</v>
      </c>
      <c r="AG2107" s="1">
        <v>0.39205388701520899</v>
      </c>
      <c r="AH2107" s="1">
        <v>1</v>
      </c>
      <c r="AI2107" s="1">
        <v>114</v>
      </c>
      <c r="AJ2107" s="1">
        <v>0.72231011125523503</v>
      </c>
      <c r="AK2107" s="1">
        <v>0.91972877007665499</v>
      </c>
      <c r="AL2107" s="1">
        <v>1.499960619269</v>
      </c>
      <c r="AM2107" s="1">
        <v>108</v>
      </c>
      <c r="AN2107" s="1">
        <v>60.715000000000003</v>
      </c>
      <c r="AO2107" s="1">
        <v>15.2623218199815</v>
      </c>
      <c r="AP2107" s="1">
        <v>-0.437818749566321</v>
      </c>
      <c r="AQ2107" s="1">
        <v>7</v>
      </c>
      <c r="AR2107" s="1">
        <v>97</v>
      </c>
      <c r="AS2107" s="1">
        <v>-4.3198247683272503E-2</v>
      </c>
      <c r="AT2107" s="1">
        <v>6.7530071558644697E-2</v>
      </c>
      <c r="AU2107" s="1">
        <v>2.4345747148966099</v>
      </c>
      <c r="AV2107" s="1">
        <v>-0.259624260186683</v>
      </c>
      <c r="AW2107" s="1">
        <v>0.42464881250634801</v>
      </c>
      <c r="AX2107" s="1">
        <v>0.56744186046511602</v>
      </c>
      <c r="AY2107" s="1">
        <v>0.53023255813953496</v>
      </c>
      <c r="AZ2107" s="1">
        <v>0.2137667385733</v>
      </c>
      <c r="BA2107" s="1">
        <v>0.71721287996191896</v>
      </c>
      <c r="BB2107" s="1">
        <v>0.97724220729025202</v>
      </c>
      <c r="BC2107" s="1">
        <v>0.96740801190099102</v>
      </c>
      <c r="BD2107" s="1">
        <v>0.80788764394468504</v>
      </c>
      <c r="BE2107" s="1">
        <v>0.86500966523455503</v>
      </c>
      <c r="BF2107" s="1">
        <v>0.30769230769230799</v>
      </c>
      <c r="BG2107" s="1">
        <v>0.69230769230769196</v>
      </c>
      <c r="BH2107" s="2" t="s">
        <v>221</v>
      </c>
      <c r="BI2107" s="2" t="s">
        <v>220</v>
      </c>
      <c r="BJ2107" s="2">
        <v>59</v>
      </c>
      <c r="BK2107" s="2">
        <v>1000</v>
      </c>
    </row>
    <row r="2108" spans="1:63">
      <c r="A2108" s="2">
        <v>2107</v>
      </c>
      <c r="B2108" s="2">
        <v>200</v>
      </c>
      <c r="C2108" s="1">
        <v>1.05951695759812</v>
      </c>
      <c r="D2108" s="1">
        <v>0.56948198408224004</v>
      </c>
      <c r="E2108" s="1">
        <v>0.137152514949928</v>
      </c>
      <c r="F2108" s="1">
        <v>8.0554764550648805E-3</v>
      </c>
      <c r="G2108" s="1">
        <v>2.49635129706401</v>
      </c>
      <c r="H2108" s="1">
        <v>5.03820701912404</v>
      </c>
      <c r="I2108" s="1">
        <v>1.46553913972773</v>
      </c>
      <c r="J2108" s="1">
        <v>-5.77399716494751E-2</v>
      </c>
      <c r="K2108" s="1">
        <v>0.66977959076934701</v>
      </c>
      <c r="L2108" s="1">
        <v>8.8605533526874805</v>
      </c>
      <c r="M2108" s="1">
        <v>1.03711103304268</v>
      </c>
      <c r="N2108" s="1">
        <v>0.31389390157807001</v>
      </c>
      <c r="O2108" s="1">
        <v>7.1320853697661293E-2</v>
      </c>
      <c r="P2108" s="1">
        <v>0.26653580940524801</v>
      </c>
      <c r="Q2108" s="1">
        <v>1.81496561660434</v>
      </c>
      <c r="R2108" s="1">
        <v>0.67855594298699495</v>
      </c>
      <c r="S2108" s="1">
        <v>119</v>
      </c>
      <c r="T2108" s="1">
        <v>0.322741409970347</v>
      </c>
      <c r="U2108" s="1">
        <v>0.93683253734221605</v>
      </c>
      <c r="V2108" s="1">
        <v>1.3580053992383001</v>
      </c>
      <c r="W2108" s="1">
        <v>42</v>
      </c>
      <c r="X2108" s="1">
        <v>54.66</v>
      </c>
      <c r="Y2108" s="1">
        <v>4.9045563883835799</v>
      </c>
      <c r="Z2108" s="1">
        <v>-1.1026475884801701</v>
      </c>
      <c r="AA2108" s="1">
        <v>26</v>
      </c>
      <c r="AB2108" s="1">
        <v>64</v>
      </c>
      <c r="AC2108" s="1">
        <v>-3.4754100090983397E-2</v>
      </c>
      <c r="AD2108" s="1">
        <v>8.8758070432268396E-2</v>
      </c>
      <c r="AE2108" s="1">
        <v>-1.3638800885247599</v>
      </c>
      <c r="AF2108" s="1">
        <v>-0.41197593277320299</v>
      </c>
      <c r="AG2108" s="1">
        <v>0.20889206021092799</v>
      </c>
      <c r="AH2108" s="1">
        <v>1</v>
      </c>
      <c r="AI2108" s="1">
        <v>125</v>
      </c>
      <c r="AJ2108" s="1">
        <v>0.71422966465209103</v>
      </c>
      <c r="AK2108" s="1">
        <v>0.91669200218883795</v>
      </c>
      <c r="AL2108" s="1">
        <v>1.5901723089277999</v>
      </c>
      <c r="AM2108" s="1">
        <v>117</v>
      </c>
      <c r="AN2108" s="1">
        <v>64.17</v>
      </c>
      <c r="AO2108" s="1">
        <v>15.5000761872013</v>
      </c>
      <c r="AP2108" s="1">
        <v>-0.18508161814294199</v>
      </c>
      <c r="AQ2108" s="1">
        <v>15</v>
      </c>
      <c r="AR2108" s="1">
        <v>100</v>
      </c>
      <c r="AS2108" s="1">
        <v>-3.9083295369707699E-2</v>
      </c>
      <c r="AT2108" s="1">
        <v>6.9558955804586597E-2</v>
      </c>
      <c r="AU2108" s="1">
        <v>1.68102763877091</v>
      </c>
      <c r="AV2108" s="1">
        <v>-0.265606796485372</v>
      </c>
      <c r="AW2108" s="1">
        <v>0.42464881250634801</v>
      </c>
      <c r="AX2108" s="1">
        <v>0.55348837209302304</v>
      </c>
      <c r="AY2108" s="1">
        <v>0.581395348837209</v>
      </c>
      <c r="AZ2108" s="1">
        <v>0.32046387350932398</v>
      </c>
      <c r="BA2108" s="1">
        <v>0.70918945582689197</v>
      </c>
      <c r="BB2108" s="1">
        <v>0.98539844780419195</v>
      </c>
      <c r="BC2108" s="1">
        <v>0.96421381630709602</v>
      </c>
      <c r="BD2108" s="1">
        <v>0.78314575775617401</v>
      </c>
      <c r="BE2108" s="1">
        <v>0.91703368671188701</v>
      </c>
      <c r="BF2108" s="1">
        <v>0.26415094339622602</v>
      </c>
      <c r="BG2108" s="1">
        <v>0.73584905660377398</v>
      </c>
      <c r="BH2108" s="2" t="s">
        <v>221</v>
      </c>
      <c r="BI2108" s="2" t="s">
        <v>220</v>
      </c>
      <c r="BJ2108" s="2">
        <v>59</v>
      </c>
      <c r="BK2108" s="2">
        <v>1000</v>
      </c>
    </row>
    <row r="2109" spans="1:63">
      <c r="A2109" s="2">
        <v>2108</v>
      </c>
      <c r="B2109" s="2">
        <v>200</v>
      </c>
      <c r="C2109" s="1">
        <v>1.56955485073046</v>
      </c>
      <c r="D2109" s="1">
        <v>1.0818265446873001</v>
      </c>
      <c r="E2109" s="1">
        <v>0.529462541180028</v>
      </c>
      <c r="F2109" s="1">
        <v>8.0824853224766794E-3</v>
      </c>
      <c r="G2109" s="1">
        <v>4.7304476609387001</v>
      </c>
      <c r="H2109" s="1">
        <v>5.0216374074227303</v>
      </c>
      <c r="I2109" s="1">
        <v>0.829964445990927</v>
      </c>
      <c r="J2109" s="1">
        <v>-5.7739971649474801E-2</v>
      </c>
      <c r="K2109" s="1">
        <v>2.5477086312185402</v>
      </c>
      <c r="L2109" s="1">
        <v>7.1863094186463998</v>
      </c>
      <c r="M2109" s="1">
        <v>1.0267216653856699</v>
      </c>
      <c r="N2109" s="1">
        <v>0.22601817079372299</v>
      </c>
      <c r="O2109" s="1">
        <v>7.1320853697660197E-2</v>
      </c>
      <c r="P2109" s="1">
        <v>0.47187175708893497</v>
      </c>
      <c r="Q2109" s="1">
        <v>1.5868130505201301</v>
      </c>
      <c r="R2109" s="1">
        <v>0.68438752057636099</v>
      </c>
      <c r="S2109" s="1">
        <v>116</v>
      </c>
      <c r="T2109" s="1">
        <v>0.20430822857692599</v>
      </c>
      <c r="U2109" s="1">
        <v>0.93398617381941695</v>
      </c>
      <c r="V2109" s="1">
        <v>1.3620005752662301</v>
      </c>
      <c r="W2109" s="1">
        <v>42</v>
      </c>
      <c r="X2109" s="1">
        <v>53.49</v>
      </c>
      <c r="Y2109" s="1">
        <v>4.6807528492947501</v>
      </c>
      <c r="Z2109" s="1">
        <v>-1.1820604727448401</v>
      </c>
      <c r="AA2109" s="1">
        <v>27</v>
      </c>
      <c r="AB2109" s="1">
        <v>63</v>
      </c>
      <c r="AC2109" s="1">
        <v>-3.7702667259699701E-2</v>
      </c>
      <c r="AD2109" s="1">
        <v>8.9686687180950506E-2</v>
      </c>
      <c r="AE2109" s="1">
        <v>-1.0611632179313499</v>
      </c>
      <c r="AF2109" s="1">
        <v>-0.41197593277320299</v>
      </c>
      <c r="AG2109" s="1">
        <v>0.20889206021092799</v>
      </c>
      <c r="AH2109" s="1">
        <v>1</v>
      </c>
      <c r="AI2109" s="1">
        <v>122</v>
      </c>
      <c r="AJ2109" s="1">
        <v>0.67344437958831205</v>
      </c>
      <c r="AK2109" s="1">
        <v>0.91326919964485298</v>
      </c>
      <c r="AL2109" s="1">
        <v>1.5691134673929601</v>
      </c>
      <c r="AM2109" s="1">
        <v>114</v>
      </c>
      <c r="AN2109" s="1">
        <v>56.494999999999997</v>
      </c>
      <c r="AO2109" s="1">
        <v>14.954536630372299</v>
      </c>
      <c r="AP2109" s="1">
        <v>-0.2830394075539</v>
      </c>
      <c r="AQ2109" s="1">
        <v>14</v>
      </c>
      <c r="AR2109" s="1">
        <v>98</v>
      </c>
      <c r="AS2109" s="1">
        <v>-4.26926524100655E-2</v>
      </c>
      <c r="AT2109" s="1">
        <v>6.8258041804496003E-2</v>
      </c>
      <c r="AU2109" s="1">
        <v>2.4700772467507899</v>
      </c>
      <c r="AV2109" s="1">
        <v>-0.213714879438547</v>
      </c>
      <c r="AW2109" s="1">
        <v>0.42464881250634801</v>
      </c>
      <c r="AX2109" s="1">
        <v>0.53953488372092995</v>
      </c>
      <c r="AY2109" s="1">
        <v>0.56744186046511602</v>
      </c>
      <c r="AZ2109" s="1">
        <v>0.20286645685040999</v>
      </c>
      <c r="BA2109" s="1">
        <v>0.66869198624305004</v>
      </c>
      <c r="BB2109" s="1">
        <v>0.98240452724160199</v>
      </c>
      <c r="BC2109" s="1">
        <v>0.960613573809593</v>
      </c>
      <c r="BD2109" s="1">
        <v>0.78544972882986597</v>
      </c>
      <c r="BE2109" s="1">
        <v>0.90488930023115599</v>
      </c>
      <c r="BF2109" s="1">
        <v>0.269230769230769</v>
      </c>
      <c r="BG2109" s="1">
        <v>0.73076923076923095</v>
      </c>
      <c r="BH2109" s="2" t="s">
        <v>221</v>
      </c>
      <c r="BI2109" s="2" t="s">
        <v>220</v>
      </c>
      <c r="BJ2109" s="2">
        <v>59</v>
      </c>
      <c r="BK2109" s="2">
        <v>1000</v>
      </c>
    </row>
    <row r="2110" spans="1:63">
      <c r="A2110" s="2">
        <v>2109</v>
      </c>
      <c r="B2110" s="2">
        <v>200</v>
      </c>
      <c r="C2110" s="1">
        <v>1.5949724470129201</v>
      </c>
      <c r="D2110" s="1">
        <v>1.10265992746084</v>
      </c>
      <c r="E2110" s="1">
        <v>0.53152863374201598</v>
      </c>
      <c r="F2110" s="1">
        <v>7.4618190571268403E-3</v>
      </c>
      <c r="G2110" s="1">
        <v>4.8202285551937498</v>
      </c>
      <c r="H2110" s="1">
        <v>5.0149433237079597</v>
      </c>
      <c r="I2110" s="1">
        <v>0.57319378150226197</v>
      </c>
      <c r="J2110" s="1">
        <v>-5.7739971649473899E-2</v>
      </c>
      <c r="K2110" s="1">
        <v>3.3063874967090201</v>
      </c>
      <c r="L2110" s="1">
        <v>6.5099188516584201</v>
      </c>
      <c r="M2110" s="1">
        <v>1.0562787890407499</v>
      </c>
      <c r="N2110" s="1">
        <v>0.45913598111050802</v>
      </c>
      <c r="O2110" s="1">
        <v>0.117019042087048</v>
      </c>
      <c r="P2110" s="1">
        <v>4.77575112019493E-2</v>
      </c>
      <c r="Q2110" s="1">
        <v>2.2014346909323899</v>
      </c>
      <c r="R2110" s="1">
        <v>0.76903491183967299</v>
      </c>
      <c r="S2110" s="1">
        <v>137</v>
      </c>
      <c r="T2110" s="1">
        <v>0.19064850418640999</v>
      </c>
      <c r="U2110" s="1">
        <v>0.93622175793993001</v>
      </c>
      <c r="V2110" s="1">
        <v>1.44714028219604</v>
      </c>
      <c r="W2110" s="1">
        <v>58</v>
      </c>
      <c r="X2110" s="1">
        <v>65.515000000000001</v>
      </c>
      <c r="Y2110" s="1">
        <v>5.32461572916925</v>
      </c>
      <c r="Z2110" s="1">
        <v>-0.95889453020308701</v>
      </c>
      <c r="AA2110" s="1">
        <v>43</v>
      </c>
      <c r="AB2110" s="1">
        <v>79</v>
      </c>
      <c r="AC2110" s="1">
        <v>-3.55116337691165E-2</v>
      </c>
      <c r="AD2110" s="1">
        <v>9.2385389062966006E-2</v>
      </c>
      <c r="AE2110" s="1">
        <v>-0.38655879173414098</v>
      </c>
      <c r="AF2110" s="1">
        <v>-0.41197593277320299</v>
      </c>
      <c r="AG2110" s="1">
        <v>0.39205388701520899</v>
      </c>
      <c r="AH2110" s="1">
        <v>1</v>
      </c>
      <c r="AI2110" s="1">
        <v>116</v>
      </c>
      <c r="AJ2110" s="1">
        <v>0.70641948401325405</v>
      </c>
      <c r="AK2110" s="1">
        <v>0.91568487585354497</v>
      </c>
      <c r="AL2110" s="1">
        <v>1.51926259606051</v>
      </c>
      <c r="AM2110" s="1">
        <v>111</v>
      </c>
      <c r="AN2110" s="1">
        <v>63.45</v>
      </c>
      <c r="AO2110" s="1">
        <v>15.826239264153401</v>
      </c>
      <c r="AP2110" s="1">
        <v>-0.26059935778421001</v>
      </c>
      <c r="AQ2110" s="1">
        <v>20</v>
      </c>
      <c r="AR2110" s="1">
        <v>97</v>
      </c>
      <c r="AS2110" s="1">
        <v>-3.3285480409531103E-2</v>
      </c>
      <c r="AT2110" s="1">
        <v>6.7261679273115105E-2</v>
      </c>
      <c r="AU2110" s="1">
        <v>2.4462517068910601</v>
      </c>
      <c r="AV2110" s="1">
        <v>-0.23310288949869601</v>
      </c>
      <c r="AW2110" s="1">
        <v>0.42464881250634801</v>
      </c>
      <c r="AX2110" s="1">
        <v>0.63720930232558104</v>
      </c>
      <c r="AY2110" s="1">
        <v>0.53953488372092995</v>
      </c>
      <c r="AZ2110" s="1">
        <v>0.18930312703271901</v>
      </c>
      <c r="BA2110" s="1">
        <v>0.70143439043085498</v>
      </c>
      <c r="BB2110" s="1">
        <v>0.98475600526406504</v>
      </c>
      <c r="BC2110" s="1">
        <v>0.96315447999245896</v>
      </c>
      <c r="BD2110" s="1">
        <v>0.83454879746102395</v>
      </c>
      <c r="BE2110" s="1">
        <v>0.87614088846021998</v>
      </c>
      <c r="BF2110" s="1">
        <v>0.34319526627218899</v>
      </c>
      <c r="BG2110" s="1">
        <v>0.65680473372781101</v>
      </c>
      <c r="BH2110" s="2" t="s">
        <v>221</v>
      </c>
      <c r="BI2110" s="2" t="s">
        <v>220</v>
      </c>
      <c r="BJ2110" s="2">
        <v>59</v>
      </c>
      <c r="BK2110" s="2">
        <v>1000</v>
      </c>
    </row>
    <row r="2111" spans="1:63">
      <c r="A2111" s="2">
        <v>2110</v>
      </c>
      <c r="B2111" s="2">
        <v>200</v>
      </c>
      <c r="C2111" s="1">
        <v>1.1156385267347499</v>
      </c>
      <c r="D2111" s="1">
        <v>0.68078786517998702</v>
      </c>
      <c r="E2111" s="1">
        <v>0.239387398681223</v>
      </c>
      <c r="F2111" s="1">
        <v>5.9154548713591403E-4</v>
      </c>
      <c r="G2111" s="1">
        <v>2.9010348920784699</v>
      </c>
      <c r="H2111" s="1">
        <v>5.0398301948786601</v>
      </c>
      <c r="I2111" s="1">
        <v>1.52780067317331</v>
      </c>
      <c r="J2111" s="1">
        <v>-5.7739971649475502E-2</v>
      </c>
      <c r="K2111" s="1">
        <v>0.48581578146014798</v>
      </c>
      <c r="L2111" s="1">
        <v>9.0245639650082392</v>
      </c>
      <c r="M2111" s="1">
        <v>1.0500943095791799</v>
      </c>
      <c r="N2111" s="1">
        <v>0.42370952763787001</v>
      </c>
      <c r="O2111" s="1">
        <v>7.1320853697662001E-2</v>
      </c>
      <c r="P2111" s="1">
        <v>9.93372546009497E-3</v>
      </c>
      <c r="Q2111" s="1">
        <v>2.1000809340880102</v>
      </c>
      <c r="R2111" s="1">
        <v>0.67853307872173296</v>
      </c>
      <c r="S2111" s="1">
        <v>127</v>
      </c>
      <c r="T2111" s="1">
        <v>0.32561943878751298</v>
      </c>
      <c r="U2111" s="1">
        <v>0.93655122949429803</v>
      </c>
      <c r="V2111" s="1">
        <v>1.33843378699616</v>
      </c>
      <c r="W2111" s="1">
        <v>57</v>
      </c>
      <c r="X2111" s="1">
        <v>61.984999999999999</v>
      </c>
      <c r="Y2111" s="1">
        <v>5.0180353119482701</v>
      </c>
      <c r="Z2111" s="1">
        <v>-0.92141345801529695</v>
      </c>
      <c r="AA2111" s="1">
        <v>33</v>
      </c>
      <c r="AB2111" s="1">
        <v>73</v>
      </c>
      <c r="AC2111" s="1">
        <v>-3.7795310091645898E-2</v>
      </c>
      <c r="AD2111" s="1">
        <v>8.9152121873744397E-2</v>
      </c>
      <c r="AE2111" s="1">
        <v>-1.27703161977063</v>
      </c>
      <c r="AF2111" s="1">
        <v>-0.41197593277320299</v>
      </c>
      <c r="AG2111" s="1">
        <v>0.20889206021092799</v>
      </c>
      <c r="AH2111" s="1">
        <v>1</v>
      </c>
      <c r="AI2111" s="1">
        <v>136</v>
      </c>
      <c r="AJ2111" s="1">
        <v>0.61629801565139797</v>
      </c>
      <c r="AK2111" s="1">
        <v>0.92368511962125899</v>
      </c>
      <c r="AL2111" s="1">
        <v>1.6319099802941599</v>
      </c>
      <c r="AM2111" s="1">
        <v>127</v>
      </c>
      <c r="AN2111" s="1">
        <v>71.004999999999995</v>
      </c>
      <c r="AO2111" s="1">
        <v>17.197200163611999</v>
      </c>
      <c r="AP2111" s="1">
        <v>-0.149635162677659</v>
      </c>
      <c r="AQ2111" s="1">
        <v>20</v>
      </c>
      <c r="AR2111" s="1">
        <v>109</v>
      </c>
      <c r="AS2111" s="1">
        <v>-3.1732966836702202E-2</v>
      </c>
      <c r="AT2111" s="1">
        <v>6.7160422321781807E-2</v>
      </c>
      <c r="AU2111" s="1">
        <v>1.6118492755254401</v>
      </c>
      <c r="AV2111" s="1">
        <v>-0.32912110878775502</v>
      </c>
      <c r="AW2111" s="1">
        <v>0.42464881250634801</v>
      </c>
      <c r="AX2111" s="1">
        <v>0.59069767441860499</v>
      </c>
      <c r="AY2111" s="1">
        <v>0.63255813953488405</v>
      </c>
      <c r="AZ2111" s="1">
        <v>0.32332159252004899</v>
      </c>
      <c r="BA2111" s="1">
        <v>0.61194889540174802</v>
      </c>
      <c r="BB2111" s="1">
        <v>0.98510255680377901</v>
      </c>
      <c r="BC2111" s="1">
        <v>0.97156946076706496</v>
      </c>
      <c r="BD2111" s="1">
        <v>0.77185903893423202</v>
      </c>
      <c r="BE2111" s="1">
        <v>0.94110331138902004</v>
      </c>
      <c r="BF2111" s="1">
        <v>0.309782608695652</v>
      </c>
      <c r="BG2111" s="1">
        <v>0.690217391304348</v>
      </c>
      <c r="BH2111" s="2" t="s">
        <v>221</v>
      </c>
      <c r="BI2111" s="2" t="s">
        <v>220</v>
      </c>
      <c r="BJ2111" s="2">
        <v>59</v>
      </c>
      <c r="BK2111" s="2">
        <v>1000</v>
      </c>
    </row>
    <row r="2112" spans="1:63">
      <c r="A2112" s="2">
        <v>2111</v>
      </c>
      <c r="B2112" s="2">
        <v>200</v>
      </c>
      <c r="C2112" s="1">
        <v>1.7186704039496501</v>
      </c>
      <c r="D2112" s="1">
        <v>1.1986339517247899</v>
      </c>
      <c r="E2112" s="1">
        <v>0.54752849672242199</v>
      </c>
      <c r="F2112" s="1">
        <v>1.99749832449558E-3</v>
      </c>
      <c r="G2112" s="1">
        <v>5.2418475523804897</v>
      </c>
      <c r="H2112" s="1">
        <v>5.0158155877651902</v>
      </c>
      <c r="I2112" s="1">
        <v>0.60665195608246303</v>
      </c>
      <c r="J2112" s="1">
        <v>-5.7739971649473497E-2</v>
      </c>
      <c r="K2112" s="1">
        <v>3.2075288129008901</v>
      </c>
      <c r="L2112" s="1">
        <v>6.5980550634790101</v>
      </c>
      <c r="M2112" s="1">
        <v>1.0320158787535401</v>
      </c>
      <c r="N2112" s="1">
        <v>0.27079788058828402</v>
      </c>
      <c r="O2112" s="1">
        <v>7.1320853697662306E-2</v>
      </c>
      <c r="P2112" s="1">
        <v>0.36723667678181898</v>
      </c>
      <c r="Q2112" s="1">
        <v>1.70307502190797</v>
      </c>
      <c r="R2112" s="1">
        <v>0.78584373760439796</v>
      </c>
      <c r="S2112" s="1">
        <v>124</v>
      </c>
      <c r="T2112" s="1">
        <v>0.24186511768796301</v>
      </c>
      <c r="U2112" s="1">
        <v>0.93804784040461597</v>
      </c>
      <c r="V2112" s="1">
        <v>1.45714399876846</v>
      </c>
      <c r="W2112" s="1">
        <v>57</v>
      </c>
      <c r="X2112" s="1">
        <v>57.41</v>
      </c>
      <c r="Y2112" s="1">
        <v>5.07649030028072</v>
      </c>
      <c r="Z2112" s="1">
        <v>-0.86771239456760096</v>
      </c>
      <c r="AA2112" s="1">
        <v>35</v>
      </c>
      <c r="AB2112" s="1">
        <v>69</v>
      </c>
      <c r="AC2112" s="1">
        <v>-3.1494609114370402E-2</v>
      </c>
      <c r="AD2112" s="1">
        <v>9.6882106459526704E-2</v>
      </c>
      <c r="AE2112" s="1">
        <v>-0.29941112224639599</v>
      </c>
      <c r="AF2112" s="1">
        <v>-0.41197593277320299</v>
      </c>
      <c r="AG2112" s="1">
        <v>0.39205388701520899</v>
      </c>
      <c r="AH2112" s="1">
        <v>1</v>
      </c>
      <c r="AI2112" s="1">
        <v>117</v>
      </c>
      <c r="AJ2112" s="1">
        <v>0.770450624347917</v>
      </c>
      <c r="AK2112" s="1">
        <v>0.91724915047405697</v>
      </c>
      <c r="AL2112" s="1">
        <v>1.5304569021119501</v>
      </c>
      <c r="AM2112" s="1">
        <v>112</v>
      </c>
      <c r="AN2112" s="1">
        <v>61.02</v>
      </c>
      <c r="AO2112" s="1">
        <v>14.4799150445882</v>
      </c>
      <c r="AP2112" s="1">
        <v>-0.39496952279810199</v>
      </c>
      <c r="AQ2112" s="1">
        <v>20</v>
      </c>
      <c r="AR2112" s="1">
        <v>99</v>
      </c>
      <c r="AS2112" s="1">
        <v>-4.59299257496978E-2</v>
      </c>
      <c r="AT2112" s="1">
        <v>6.6999421539346293E-2</v>
      </c>
      <c r="AU2112" s="1">
        <v>2.6253572996230701</v>
      </c>
      <c r="AV2112" s="1">
        <v>-0.23310288949869601</v>
      </c>
      <c r="AW2112" s="1">
        <v>0.42464881250634801</v>
      </c>
      <c r="AX2112" s="1">
        <v>0.57674418604651201</v>
      </c>
      <c r="AY2112" s="1">
        <v>0.54418604651162805</v>
      </c>
      <c r="AZ2112" s="1">
        <v>0.24015831277490701</v>
      </c>
      <c r="BA2112" s="1">
        <v>0.76501367286241695</v>
      </c>
      <c r="BB2112" s="1">
        <v>0.98667675284118195</v>
      </c>
      <c r="BC2112" s="1">
        <v>0.96479984746375202</v>
      </c>
      <c r="BD2112" s="1">
        <v>0.84031782326893301</v>
      </c>
      <c r="BE2112" s="1">
        <v>0.88259651323176103</v>
      </c>
      <c r="BF2112" s="1">
        <v>0.33727810650887602</v>
      </c>
      <c r="BG2112" s="1">
        <v>0.66272189349112398</v>
      </c>
      <c r="BH2112" s="2" t="s">
        <v>221</v>
      </c>
      <c r="BI2112" s="2" t="s">
        <v>220</v>
      </c>
      <c r="BJ2112" s="2">
        <v>59</v>
      </c>
      <c r="BK2112" s="2">
        <v>1000</v>
      </c>
    </row>
    <row r="2113" spans="1:63">
      <c r="A2113" s="2">
        <v>2112</v>
      </c>
      <c r="B2113" s="2">
        <v>200</v>
      </c>
      <c r="C2113" s="1">
        <v>1.8627950376926601</v>
      </c>
      <c r="D2113" s="1">
        <v>1.30690616845428</v>
      </c>
      <c r="E2113" s="1">
        <v>0.56491035718197402</v>
      </c>
      <c r="F2113" s="1">
        <v>3.7851849480833297E-2</v>
      </c>
      <c r="G2113" s="1">
        <v>5.7163659767792199</v>
      </c>
      <c r="H2113" s="1">
        <v>5.0048893949838797</v>
      </c>
      <c r="I2113" s="1">
        <v>0.187546683377836</v>
      </c>
      <c r="J2113" s="1">
        <v>-5.7739971649479603E-2</v>
      </c>
      <c r="K2113" s="1">
        <v>4.4458568495160797</v>
      </c>
      <c r="L2113" s="1">
        <v>5.4940393317876399</v>
      </c>
      <c r="M2113" s="1">
        <v>1.0631125511509401</v>
      </c>
      <c r="N2113" s="1">
        <v>0.49337440707949298</v>
      </c>
      <c r="O2113" s="1">
        <v>0.15958488335297499</v>
      </c>
      <c r="P2113" s="1">
        <v>1.1599739213876499E-2</v>
      </c>
      <c r="Q2113" s="1">
        <v>2.3021877046610002</v>
      </c>
      <c r="R2113" s="1">
        <v>0.68479734485385702</v>
      </c>
      <c r="S2113" s="1">
        <v>154</v>
      </c>
      <c r="T2113" s="1">
        <v>0.18719859761924501</v>
      </c>
      <c r="U2113" s="1">
        <v>0.93569823843538802</v>
      </c>
      <c r="V2113" s="1">
        <v>1.37272358068551</v>
      </c>
      <c r="W2113" s="1">
        <v>55</v>
      </c>
      <c r="X2113" s="1">
        <v>68.77</v>
      </c>
      <c r="Y2113" s="1">
        <v>5.4142098538668204</v>
      </c>
      <c r="Z2113" s="1">
        <v>-1.0433001497711301</v>
      </c>
      <c r="AA2113" s="1">
        <v>37</v>
      </c>
      <c r="AB2113" s="1">
        <v>82</v>
      </c>
      <c r="AC2113" s="1">
        <v>-3.7642209008022703E-2</v>
      </c>
      <c r="AD2113" s="1">
        <v>8.3825430698215894E-2</v>
      </c>
      <c r="AE2113" s="1">
        <v>-1.1942561090161099</v>
      </c>
      <c r="AF2113" s="1">
        <v>-0.41197593277320299</v>
      </c>
      <c r="AG2113" s="1">
        <v>0.20889206021092799</v>
      </c>
      <c r="AH2113" s="1">
        <v>1</v>
      </c>
      <c r="AI2113" s="1">
        <v>131</v>
      </c>
      <c r="AJ2113" s="1">
        <v>0.63344274723208005</v>
      </c>
      <c r="AK2113" s="1">
        <v>0.92034741267585896</v>
      </c>
      <c r="AL2113" s="1">
        <v>1.54337212143359</v>
      </c>
      <c r="AM2113" s="1">
        <v>127</v>
      </c>
      <c r="AN2113" s="1">
        <v>72.88</v>
      </c>
      <c r="AO2113" s="1">
        <v>21.683553269979999</v>
      </c>
      <c r="AP2113" s="1">
        <v>-0.37126386627416202</v>
      </c>
      <c r="AQ2113" s="1">
        <v>9</v>
      </c>
      <c r="AR2113" s="1">
        <v>116</v>
      </c>
      <c r="AS2113" s="1">
        <v>-5.1187543031820902E-2</v>
      </c>
      <c r="AT2113" s="1">
        <v>6.6718316757759993E-2</v>
      </c>
      <c r="AU2113" s="1">
        <v>2.3197707885635599</v>
      </c>
      <c r="AV2113" s="1">
        <v>-0.27738600451266399</v>
      </c>
      <c r="AW2113" s="1">
        <v>0.42464881250634801</v>
      </c>
      <c r="AX2113" s="1">
        <v>0.71627906976744204</v>
      </c>
      <c r="AY2113" s="1">
        <v>0.60930232558139497</v>
      </c>
      <c r="AZ2113" s="1">
        <v>0.185877565925266</v>
      </c>
      <c r="BA2113" s="1">
        <v>0.62897263925019897</v>
      </c>
      <c r="BB2113" s="1">
        <v>0.98420534622244604</v>
      </c>
      <c r="BC2113" s="1">
        <v>0.968058725270459</v>
      </c>
      <c r="BD2113" s="1">
        <v>0.79163356006442198</v>
      </c>
      <c r="BE2113" s="1">
        <v>0.89004456846622904</v>
      </c>
      <c r="BF2113" s="1">
        <v>0.30219780219780201</v>
      </c>
      <c r="BG2113" s="1">
        <v>0.69780219780219799</v>
      </c>
      <c r="BH2113" s="2" t="s">
        <v>221</v>
      </c>
      <c r="BI2113" s="2" t="s">
        <v>220</v>
      </c>
      <c r="BJ2113" s="2">
        <v>59</v>
      </c>
      <c r="BK2113" s="2">
        <v>1000</v>
      </c>
    </row>
    <row r="2114" spans="1:63">
      <c r="A2114" s="2">
        <v>2113</v>
      </c>
      <c r="B2114" s="2">
        <v>200</v>
      </c>
      <c r="C2114" s="1">
        <v>1.89183596274681</v>
      </c>
      <c r="D2114" s="1">
        <v>1.32904893896002</v>
      </c>
      <c r="E2114" s="1">
        <v>0.56706404555899304</v>
      </c>
      <c r="F2114" s="1">
        <v>1.84877838743931E-2</v>
      </c>
      <c r="G2114" s="1">
        <v>5.8112981239528496</v>
      </c>
      <c r="H2114" s="1">
        <v>5.0146407187187503</v>
      </c>
      <c r="I2114" s="1">
        <v>0.56158650446951797</v>
      </c>
      <c r="J2114" s="1">
        <v>-5.7739971649477403E-2</v>
      </c>
      <c r="K2114" s="1">
        <v>3.3406834541080999</v>
      </c>
      <c r="L2114" s="1">
        <v>6.4793427237000403</v>
      </c>
      <c r="M2114" s="1">
        <v>1.0088096225554</v>
      </c>
      <c r="N2114" s="1">
        <v>7.4513872792619104E-2</v>
      </c>
      <c r="O2114" s="1">
        <v>7.1320853697664804E-2</v>
      </c>
      <c r="P2114" s="1">
        <v>0.82588620829791504</v>
      </c>
      <c r="Q2114" s="1">
        <v>1.19346105158692</v>
      </c>
      <c r="R2114" s="1">
        <v>0.68310234468746101</v>
      </c>
      <c r="S2114" s="1">
        <v>150</v>
      </c>
      <c r="T2114" s="1">
        <v>0.111782673146365</v>
      </c>
      <c r="U2114" s="1">
        <v>0.94175079232152803</v>
      </c>
      <c r="V2114" s="1">
        <v>1.42216924431365</v>
      </c>
      <c r="W2114" s="1">
        <v>57</v>
      </c>
      <c r="X2114" s="1">
        <v>68.36</v>
      </c>
      <c r="Y2114" s="1">
        <v>6.3261759786274396</v>
      </c>
      <c r="Z2114" s="1">
        <v>-1.43462106999385</v>
      </c>
      <c r="AA2114" s="1">
        <v>34</v>
      </c>
      <c r="AB2114" s="1">
        <v>81</v>
      </c>
      <c r="AC2114" s="1">
        <v>-3.6362207812203E-2</v>
      </c>
      <c r="AD2114" s="1">
        <v>7.9236123638778605E-2</v>
      </c>
      <c r="AE2114" s="1">
        <v>-1.41575936045535</v>
      </c>
      <c r="AF2114" s="1">
        <v>-0.41197593277320299</v>
      </c>
      <c r="AG2114" s="1">
        <v>0.20889206021092799</v>
      </c>
      <c r="AH2114" s="1">
        <v>1</v>
      </c>
      <c r="AI2114" s="1">
        <v>157</v>
      </c>
      <c r="AJ2114" s="1">
        <v>0.53630025654745395</v>
      </c>
      <c r="AK2114" s="1">
        <v>0.92865407938691902</v>
      </c>
      <c r="AL2114" s="1">
        <v>1.7340391437849101</v>
      </c>
      <c r="AM2114" s="1">
        <v>143</v>
      </c>
      <c r="AN2114" s="1">
        <v>70.45</v>
      </c>
      <c r="AO2114" s="1">
        <v>16.626173589891501</v>
      </c>
      <c r="AP2114" s="1">
        <v>-0.47954763338356698</v>
      </c>
      <c r="AQ2114" s="1">
        <v>19</v>
      </c>
      <c r="AR2114" s="1">
        <v>105</v>
      </c>
      <c r="AS2114" s="1">
        <v>-2.9226382065056601E-2</v>
      </c>
      <c r="AT2114" s="1">
        <v>6.8237678956126299E-2</v>
      </c>
      <c r="AU2114" s="1">
        <v>1.59584546288142</v>
      </c>
      <c r="AV2114" s="1">
        <v>-0.29443560552317599</v>
      </c>
      <c r="AW2114" s="1">
        <v>0.42464881250634801</v>
      </c>
      <c r="AX2114" s="1">
        <v>0.69767441860465096</v>
      </c>
      <c r="AY2114" s="1">
        <v>0.73023255813953503</v>
      </c>
      <c r="AZ2114" s="1">
        <v>0.11099384002505901</v>
      </c>
      <c r="BA2114" s="1">
        <v>0.53251566817233598</v>
      </c>
      <c r="BB2114" s="1">
        <v>0.990571667808131</v>
      </c>
      <c r="BC2114" s="1">
        <v>0.97679601412117201</v>
      </c>
      <c r="BD2114" s="1">
        <v>0.82014829331329997</v>
      </c>
      <c r="BE2114" s="1">
        <v>1</v>
      </c>
      <c r="BF2114" s="1">
        <v>0.28499999999999998</v>
      </c>
      <c r="BG2114" s="1">
        <v>0.71499999999999997</v>
      </c>
      <c r="BH2114" s="2" t="s">
        <v>221</v>
      </c>
      <c r="BI2114" s="2" t="s">
        <v>220</v>
      </c>
      <c r="BJ2114" s="2">
        <v>59</v>
      </c>
      <c r="BK2114" s="2">
        <v>1000</v>
      </c>
    </row>
    <row r="2115" spans="1:63">
      <c r="A2115" s="2">
        <v>2114</v>
      </c>
      <c r="B2115" s="2">
        <v>200</v>
      </c>
      <c r="C2115" s="1">
        <v>1.4332369165144401</v>
      </c>
      <c r="D2115" s="1">
        <v>0.96685695602829702</v>
      </c>
      <c r="E2115" s="1">
        <v>0.51530312854889304</v>
      </c>
      <c r="F2115" s="1">
        <v>6.2949521582368302E-3</v>
      </c>
      <c r="G2115" s="1">
        <v>4.2327198165536197</v>
      </c>
      <c r="H2115" s="1">
        <v>5.0331081150325501</v>
      </c>
      <c r="I2115" s="1">
        <v>1.2699561372552099</v>
      </c>
      <c r="J2115" s="1">
        <v>-5.7739971649475003E-2</v>
      </c>
      <c r="K2115" s="1">
        <v>1.2476676089375101</v>
      </c>
      <c r="L2115" s="1">
        <v>8.3453445838078792</v>
      </c>
      <c r="M2115" s="1">
        <v>1.0171172676153999</v>
      </c>
      <c r="N2115" s="1">
        <v>0.14478190111213701</v>
      </c>
      <c r="O2115" s="1">
        <v>7.1320853697661002E-2</v>
      </c>
      <c r="P2115" s="1">
        <v>0.66169352326339603</v>
      </c>
      <c r="Q2115" s="1">
        <v>1.37589857821324</v>
      </c>
      <c r="R2115" s="1">
        <v>0.67888997202322299</v>
      </c>
      <c r="S2115" s="1">
        <v>122</v>
      </c>
      <c r="T2115" s="1">
        <v>0.23650755428394499</v>
      </c>
      <c r="U2115" s="1">
        <v>0.93642161582608696</v>
      </c>
      <c r="V2115" s="1">
        <v>1.36554454550214</v>
      </c>
      <c r="W2115" s="1">
        <v>48</v>
      </c>
      <c r="X2115" s="1">
        <v>50.79</v>
      </c>
      <c r="Y2115" s="1">
        <v>4.7843862468235097</v>
      </c>
      <c r="Z2115" s="1">
        <v>-1.45359133804152</v>
      </c>
      <c r="AA2115" s="1">
        <v>22</v>
      </c>
      <c r="AB2115" s="1">
        <v>61</v>
      </c>
      <c r="AC2115" s="1">
        <v>-4.3178363428493197E-2</v>
      </c>
      <c r="AD2115" s="1">
        <v>8.7682634558752401E-2</v>
      </c>
      <c r="AE2115" s="1">
        <v>-1.1565008269849799</v>
      </c>
      <c r="AF2115" s="1">
        <v>-0.41197593277320299</v>
      </c>
      <c r="AG2115" s="1">
        <v>0.20889206021092799</v>
      </c>
      <c r="AH2115" s="1">
        <v>1</v>
      </c>
      <c r="AI2115" s="1">
        <v>131</v>
      </c>
      <c r="AJ2115" s="1">
        <v>0.64503776693616599</v>
      </c>
      <c r="AK2115" s="1">
        <v>0.91835841184875899</v>
      </c>
      <c r="AL2115" s="1">
        <v>1.68228454886893</v>
      </c>
      <c r="AM2115" s="1">
        <v>121</v>
      </c>
      <c r="AN2115" s="1">
        <v>65.27</v>
      </c>
      <c r="AO2115" s="1">
        <v>16.678367417061299</v>
      </c>
      <c r="AP2115" s="1">
        <v>-0.27121667288212897</v>
      </c>
      <c r="AQ2115" s="1">
        <v>12</v>
      </c>
      <c r="AR2115" s="1">
        <v>103</v>
      </c>
      <c r="AS2115" s="1">
        <v>-2.6169289241520201E-2</v>
      </c>
      <c r="AT2115" s="1">
        <v>6.59971493142745E-2</v>
      </c>
      <c r="AU2115" s="1">
        <v>1.79614788514352</v>
      </c>
      <c r="AV2115" s="1">
        <v>-0.28721609908259599</v>
      </c>
      <c r="AW2115" s="1">
        <v>0.42464881250634801</v>
      </c>
      <c r="AX2115" s="1">
        <v>0.56744186046511602</v>
      </c>
      <c r="AY2115" s="1">
        <v>0.60930232558139497</v>
      </c>
      <c r="AZ2115" s="1">
        <v>0.234838556871315</v>
      </c>
      <c r="BA2115" s="1">
        <v>0.64048583468467901</v>
      </c>
      <c r="BB2115" s="1">
        <v>0.984966223892209</v>
      </c>
      <c r="BC2115" s="1">
        <v>0.96596661355403002</v>
      </c>
      <c r="BD2115" s="1">
        <v>0.78749349482477504</v>
      </c>
      <c r="BE2115" s="1">
        <v>0.97015373320638298</v>
      </c>
      <c r="BF2115" s="1">
        <v>0.28402366863905298</v>
      </c>
      <c r="BG2115" s="1">
        <v>0.71597633136094696</v>
      </c>
      <c r="BH2115" s="2" t="s">
        <v>221</v>
      </c>
      <c r="BI2115" s="2" t="s">
        <v>220</v>
      </c>
      <c r="BJ2115" s="2">
        <v>59</v>
      </c>
      <c r="BK2115" s="2">
        <v>1000</v>
      </c>
    </row>
    <row r="2116" spans="1:63">
      <c r="A2116" s="2">
        <v>2115</v>
      </c>
      <c r="B2116" s="2">
        <v>200</v>
      </c>
      <c r="C2116" s="1">
        <v>1.78713940288838</v>
      </c>
      <c r="D2116" s="1">
        <v>1.2500300726759299</v>
      </c>
      <c r="E2116" s="1">
        <v>0.55674920583836696</v>
      </c>
      <c r="F2116" s="1">
        <v>1.6479403644095201E-2</v>
      </c>
      <c r="G2116" s="1">
        <v>5.4685089984257198</v>
      </c>
      <c r="H2116" s="1">
        <v>5.01610751364439</v>
      </c>
      <c r="I2116" s="1">
        <v>0.61784960540658596</v>
      </c>
      <c r="J2116" s="1">
        <v>-5.7739971649476397E-2</v>
      </c>
      <c r="K2116" s="1">
        <v>3.1744431802321298</v>
      </c>
      <c r="L2116" s="1">
        <v>6.6275521416999901</v>
      </c>
      <c r="M2116" s="1">
        <v>1.0345895645438099</v>
      </c>
      <c r="N2116" s="1">
        <v>0.29256672418836699</v>
      </c>
      <c r="O2116" s="1">
        <v>7.1320853697662501E-2</v>
      </c>
      <c r="P2116" s="1">
        <v>0.31637023060032998</v>
      </c>
      <c r="Q2116" s="1">
        <v>1.75959367027328</v>
      </c>
      <c r="R2116" s="1">
        <v>0.78541343823478604</v>
      </c>
      <c r="S2116" s="1">
        <v>126</v>
      </c>
      <c r="T2116" s="1">
        <v>0.25158454665693297</v>
      </c>
      <c r="U2116" s="1">
        <v>0.936972306663029</v>
      </c>
      <c r="V2116" s="1">
        <v>1.46926286100091</v>
      </c>
      <c r="W2116" s="1">
        <v>62</v>
      </c>
      <c r="X2116" s="1">
        <v>59.674999999999997</v>
      </c>
      <c r="Y2116" s="1">
        <v>5.0940279350446298</v>
      </c>
      <c r="Z2116" s="1">
        <v>-0.94811260203174896</v>
      </c>
      <c r="AA2116" s="1">
        <v>36</v>
      </c>
      <c r="AB2116" s="1">
        <v>71</v>
      </c>
      <c r="AC2116" s="1">
        <v>-3.1267586982393597E-2</v>
      </c>
      <c r="AD2116" s="1">
        <v>9.6064968776116394E-2</v>
      </c>
      <c r="AE2116" s="1">
        <v>-0.311352596154786</v>
      </c>
      <c r="AF2116" s="1">
        <v>-0.41197593277320299</v>
      </c>
      <c r="AG2116" s="1">
        <v>0.39205388701520899</v>
      </c>
      <c r="AH2116" s="1">
        <v>1</v>
      </c>
      <c r="AI2116" s="1">
        <v>129</v>
      </c>
      <c r="AJ2116" s="1">
        <v>0.58023136174010304</v>
      </c>
      <c r="AK2116" s="1">
        <v>0.916203189936035</v>
      </c>
      <c r="AL2116" s="1">
        <v>1.6016466835429199</v>
      </c>
      <c r="AM2116" s="1">
        <v>124</v>
      </c>
      <c r="AN2116" s="1">
        <v>66.510000000000005</v>
      </c>
      <c r="AO2116" s="1">
        <v>16.252093796302599</v>
      </c>
      <c r="AP2116" s="1">
        <v>-0.48841387559549998</v>
      </c>
      <c r="AQ2116" s="1">
        <v>20</v>
      </c>
      <c r="AR2116" s="1">
        <v>103</v>
      </c>
      <c r="AS2116" s="1">
        <v>-3.89490471941304E-2</v>
      </c>
      <c r="AT2116" s="1">
        <v>6.8831582018706594E-2</v>
      </c>
      <c r="AU2116" s="1">
        <v>2.5343830745562799</v>
      </c>
      <c r="AV2116" s="1">
        <v>-0.18165204168626101</v>
      </c>
      <c r="AW2116" s="1">
        <v>0.42464881250634801</v>
      </c>
      <c r="AX2116" s="1">
        <v>0.586046511627907</v>
      </c>
      <c r="AY2116" s="1">
        <v>0.6</v>
      </c>
      <c r="AZ2116" s="1">
        <v>0.24980915322944</v>
      </c>
      <c r="BA2116" s="1">
        <v>0.57613675831653299</v>
      </c>
      <c r="BB2116" s="1">
        <v>0.98554546284294198</v>
      </c>
      <c r="BC2116" s="1">
        <v>0.96369966376010396</v>
      </c>
      <c r="BD2116" s="1">
        <v>0.84730662872692197</v>
      </c>
      <c r="BE2116" s="1">
        <v>0.923650823733416</v>
      </c>
      <c r="BF2116" s="1">
        <v>0.33333333333333298</v>
      </c>
      <c r="BG2116" s="1">
        <v>0.66666666666666696</v>
      </c>
      <c r="BH2116" s="2" t="s">
        <v>221</v>
      </c>
      <c r="BI2116" s="2" t="s">
        <v>220</v>
      </c>
      <c r="BJ2116" s="2">
        <v>59</v>
      </c>
      <c r="BK2116" s="2">
        <v>1000</v>
      </c>
    </row>
    <row r="2117" spans="1:63">
      <c r="A2117" s="2">
        <v>2116</v>
      </c>
      <c r="B2117" s="2">
        <v>200</v>
      </c>
      <c r="C2117" s="1">
        <v>1.8294529893998801</v>
      </c>
      <c r="D2117" s="1">
        <v>1.28178388060301</v>
      </c>
      <c r="E2117" s="1">
        <v>0.56162511895151002</v>
      </c>
      <c r="F2117" s="1">
        <v>1.38677730305303E-2</v>
      </c>
      <c r="G2117" s="1">
        <v>5.6073738482675601</v>
      </c>
      <c r="H2117" s="1">
        <v>5.0200509117514196</v>
      </c>
      <c r="I2117" s="1">
        <v>0.76910988170851302</v>
      </c>
      <c r="J2117" s="1">
        <v>-5.7739971649474198E-2</v>
      </c>
      <c r="K2117" s="1">
        <v>2.7275152765050699</v>
      </c>
      <c r="L2117" s="1">
        <v>7.0260050734410902</v>
      </c>
      <c r="M2117" s="1">
        <v>1.0105888058536701</v>
      </c>
      <c r="N2117" s="1">
        <v>8.9562626258286204E-2</v>
      </c>
      <c r="O2117" s="1">
        <v>7.1320853697658698E-2</v>
      </c>
      <c r="P2117" s="1">
        <v>0.79072234648134498</v>
      </c>
      <c r="Q2117" s="1">
        <v>1.23253226828026</v>
      </c>
      <c r="R2117" s="1">
        <v>0.68294454339589505</v>
      </c>
      <c r="S2117" s="1">
        <v>125</v>
      </c>
      <c r="T2117" s="1">
        <v>0.119889949148798</v>
      </c>
      <c r="U2117" s="1">
        <v>0.94058829836205304</v>
      </c>
      <c r="V2117" s="1">
        <v>1.4032803970199801</v>
      </c>
      <c r="W2117" s="1">
        <v>57</v>
      </c>
      <c r="X2117" s="1">
        <v>56.1</v>
      </c>
      <c r="Y2117" s="1">
        <v>5.3246369635844504</v>
      </c>
      <c r="Z2117" s="1">
        <v>-1.4810533863147699</v>
      </c>
      <c r="AA2117" s="1">
        <v>25</v>
      </c>
      <c r="AB2117" s="1">
        <v>67</v>
      </c>
      <c r="AC2117" s="1">
        <v>-3.9023254487640699E-2</v>
      </c>
      <c r="AD2117" s="1">
        <v>8.6898089871045595E-2</v>
      </c>
      <c r="AE2117" s="1">
        <v>-1.1641753126099299</v>
      </c>
      <c r="AF2117" s="1">
        <v>-0.41197593277320299</v>
      </c>
      <c r="AG2117" s="1">
        <v>0.20889206021092799</v>
      </c>
      <c r="AH2117" s="1">
        <v>1</v>
      </c>
      <c r="AI2117" s="1">
        <v>133</v>
      </c>
      <c r="AJ2117" s="1">
        <v>0.693714490223445</v>
      </c>
      <c r="AK2117" s="1">
        <v>0.91691346656448902</v>
      </c>
      <c r="AL2117" s="1">
        <v>1.6126060530094299</v>
      </c>
      <c r="AM2117" s="1">
        <v>124</v>
      </c>
      <c r="AN2117" s="1">
        <v>71.89</v>
      </c>
      <c r="AO2117" s="1">
        <v>18.324487282618701</v>
      </c>
      <c r="AP2117" s="1">
        <v>-0.25167925641801703</v>
      </c>
      <c r="AQ2117" s="1">
        <v>12</v>
      </c>
      <c r="AR2117" s="1">
        <v>111</v>
      </c>
      <c r="AS2117" s="1">
        <v>-4.1926325632592902E-2</v>
      </c>
      <c r="AT2117" s="1">
        <v>6.3536047561068107E-2</v>
      </c>
      <c r="AU2117" s="1">
        <v>2.50992751027179</v>
      </c>
      <c r="AV2117" s="1">
        <v>-0.27017374972347202</v>
      </c>
      <c r="AW2117" s="1">
        <v>0.42464881250634801</v>
      </c>
      <c r="AX2117" s="1">
        <v>0.581395348837209</v>
      </c>
      <c r="AY2117" s="1">
        <v>0.61860465116279095</v>
      </c>
      <c r="AZ2117" s="1">
        <v>0.119043904228434</v>
      </c>
      <c r="BA2117" s="1">
        <v>0.68881905382695197</v>
      </c>
      <c r="BB2117" s="1">
        <v>0.98934890952680699</v>
      </c>
      <c r="BC2117" s="1">
        <v>0.96444676151695097</v>
      </c>
      <c r="BD2117" s="1">
        <v>0.80925531701494402</v>
      </c>
      <c r="BE2117" s="1">
        <v>0.92997096333683305</v>
      </c>
      <c r="BF2117" s="1">
        <v>0.31491712707182301</v>
      </c>
      <c r="BG2117" s="1">
        <v>0.68508287292817704</v>
      </c>
      <c r="BH2117" s="2" t="s">
        <v>221</v>
      </c>
      <c r="BI2117" s="2" t="s">
        <v>220</v>
      </c>
      <c r="BJ2117" s="2">
        <v>59</v>
      </c>
      <c r="BK2117" s="2">
        <v>1000</v>
      </c>
    </row>
    <row r="2118" spans="1:63">
      <c r="A2118" s="2">
        <v>2117</v>
      </c>
      <c r="B2118" s="2">
        <v>200</v>
      </c>
      <c r="C2118" s="1">
        <v>2.0280349742287802</v>
      </c>
      <c r="D2118" s="1">
        <v>1.4299069457609901</v>
      </c>
      <c r="E2118" s="1">
        <v>0.580450731200567</v>
      </c>
      <c r="F2118" s="1">
        <v>3.1314231644986097E-2</v>
      </c>
      <c r="G2118" s="1">
        <v>6.2478564776687602</v>
      </c>
      <c r="H2118" s="1">
        <v>5.0114664467142296</v>
      </c>
      <c r="I2118" s="1">
        <v>0.43982825246714502</v>
      </c>
      <c r="J2118" s="1">
        <v>-5.7739971649472303E-2</v>
      </c>
      <c r="K2118" s="1">
        <v>3.7004418894310001</v>
      </c>
      <c r="L2118" s="1">
        <v>6.1586046313196103</v>
      </c>
      <c r="M2118" s="1">
        <v>1.03866170550367</v>
      </c>
      <c r="N2118" s="1">
        <v>0.32700985629401802</v>
      </c>
      <c r="O2118" s="1">
        <v>7.1320853697662306E-2</v>
      </c>
      <c r="P2118" s="1">
        <v>0.23588824645086601</v>
      </c>
      <c r="Q2118" s="1">
        <v>1.8490186901706001</v>
      </c>
      <c r="R2118" s="1">
        <v>0.78028266731815099</v>
      </c>
      <c r="S2118" s="1">
        <v>135</v>
      </c>
      <c r="T2118" s="1">
        <v>0.224811375192465</v>
      </c>
      <c r="U2118" s="1">
        <v>0.93720170034276895</v>
      </c>
      <c r="V2118" s="1">
        <v>1.4715845828812</v>
      </c>
      <c r="W2118" s="1">
        <v>63</v>
      </c>
      <c r="X2118" s="1">
        <v>68.045000000000002</v>
      </c>
      <c r="Y2118" s="1">
        <v>5.2114075684234402</v>
      </c>
      <c r="Z2118" s="1">
        <v>-0.92714034955246805</v>
      </c>
      <c r="AA2118" s="1">
        <v>45</v>
      </c>
      <c r="AB2118" s="1">
        <v>80</v>
      </c>
      <c r="AC2118" s="1">
        <v>-3.2784005134433698E-2</v>
      </c>
      <c r="AD2118" s="1">
        <v>8.8502196422371796E-2</v>
      </c>
      <c r="AE2118" s="1">
        <v>-0.43559625502287302</v>
      </c>
      <c r="AF2118" s="1">
        <v>-0.41197593277320299</v>
      </c>
      <c r="AG2118" s="1">
        <v>0.39205388701520899</v>
      </c>
      <c r="AH2118" s="1">
        <v>1</v>
      </c>
      <c r="AI2118" s="1">
        <v>118</v>
      </c>
      <c r="AJ2118" s="1">
        <v>0.68980952106904403</v>
      </c>
      <c r="AK2118" s="1">
        <v>0.91016699169801596</v>
      </c>
      <c r="AL2118" s="1">
        <v>1.56909691582313</v>
      </c>
      <c r="AM2118" s="1">
        <v>113</v>
      </c>
      <c r="AN2118" s="1">
        <v>59.755000000000003</v>
      </c>
      <c r="AO2118" s="1">
        <v>16.6927593908378</v>
      </c>
      <c r="AP2118" s="1">
        <v>-0.202525334920508</v>
      </c>
      <c r="AQ2118" s="1">
        <v>15</v>
      </c>
      <c r="AR2118" s="1">
        <v>101</v>
      </c>
      <c r="AS2118" s="1">
        <v>-4.6076863357948299E-2</v>
      </c>
      <c r="AT2118" s="1">
        <v>6.0252375915017503E-2</v>
      </c>
      <c r="AU2118" s="1">
        <v>3.8048849775097899</v>
      </c>
      <c r="AV2118" s="1">
        <v>-0.23310288949869601</v>
      </c>
      <c r="AW2118" s="1">
        <v>0.42464881250634801</v>
      </c>
      <c r="AX2118" s="1">
        <v>0.62790697674418605</v>
      </c>
      <c r="AY2118" s="1">
        <v>0.54883720930232605</v>
      </c>
      <c r="AZ2118" s="1">
        <v>0.22322491591566901</v>
      </c>
      <c r="BA2118" s="1">
        <v>0.68494164143890801</v>
      </c>
      <c r="BB2118" s="1">
        <v>0.98578674841634195</v>
      </c>
      <c r="BC2118" s="1">
        <v>0.95735054570827205</v>
      </c>
      <c r="BD2118" s="1">
        <v>0.84864553845604296</v>
      </c>
      <c r="BE2118" s="1">
        <v>0.90487975513530905</v>
      </c>
      <c r="BF2118" s="1">
        <v>0.35795454545454503</v>
      </c>
      <c r="BG2118" s="1">
        <v>0.64204545454545503</v>
      </c>
      <c r="BH2118" s="2" t="s">
        <v>221</v>
      </c>
      <c r="BI2118" s="2" t="s">
        <v>220</v>
      </c>
      <c r="BJ2118" s="2">
        <v>59</v>
      </c>
      <c r="BK2118" s="2">
        <v>1000</v>
      </c>
    </row>
    <row r="2119" spans="1:63">
      <c r="A2119" s="2">
        <v>2118</v>
      </c>
      <c r="B2119" s="2">
        <v>200</v>
      </c>
      <c r="C2119" s="1">
        <v>1.7557150870496201</v>
      </c>
      <c r="D2119" s="1">
        <v>1.2264496685038</v>
      </c>
      <c r="E2119" s="1">
        <v>0.55273280188918295</v>
      </c>
      <c r="F2119" s="1">
        <v>7.1102467257115904E-3</v>
      </c>
      <c r="G2119" s="1">
        <v>5.3648073743994003</v>
      </c>
      <c r="H2119" s="1">
        <v>5.0360251053209701</v>
      </c>
      <c r="I2119" s="1">
        <v>1.38184561557373</v>
      </c>
      <c r="J2119" s="1">
        <v>-5.7739971649474003E-2</v>
      </c>
      <c r="K2119" s="1">
        <v>0.91706838476185304</v>
      </c>
      <c r="L2119" s="1">
        <v>8.6400861495181491</v>
      </c>
      <c r="M2119" s="1">
        <v>1.0215861327871401</v>
      </c>
      <c r="N2119" s="1">
        <v>0.18258062050561599</v>
      </c>
      <c r="O2119" s="1">
        <v>7.1320853697660794E-2</v>
      </c>
      <c r="P2119" s="1">
        <v>0.57337066325854602</v>
      </c>
      <c r="Q2119" s="1">
        <v>1.47403574017304</v>
      </c>
      <c r="R2119" s="1">
        <v>0.67869639378396296</v>
      </c>
      <c r="S2119" s="1">
        <v>118</v>
      </c>
      <c r="T2119" s="1">
        <v>0.19192484062807599</v>
      </c>
      <c r="U2119" s="1">
        <v>0.92874792382272797</v>
      </c>
      <c r="V2119" s="1">
        <v>1.3474990588983</v>
      </c>
      <c r="W2119" s="1">
        <v>45</v>
      </c>
      <c r="X2119" s="1">
        <v>46.8</v>
      </c>
      <c r="Y2119" s="1">
        <v>4.7117942469005998</v>
      </c>
      <c r="Z2119" s="1">
        <v>-1.43038819850771</v>
      </c>
      <c r="AA2119" s="1">
        <v>19</v>
      </c>
      <c r="AB2119" s="1">
        <v>58</v>
      </c>
      <c r="AC2119" s="1">
        <v>-4.3519792294955E-2</v>
      </c>
      <c r="AD2119" s="1">
        <v>8.5698041122711302E-2</v>
      </c>
      <c r="AE2119" s="1">
        <v>-1.2381766397021301</v>
      </c>
      <c r="AF2119" s="1">
        <v>-0.41197593277320299</v>
      </c>
      <c r="AG2119" s="1">
        <v>0.20889206021092799</v>
      </c>
      <c r="AH2119" s="1">
        <v>1</v>
      </c>
      <c r="AI2119" s="1">
        <v>132</v>
      </c>
      <c r="AJ2119" s="1">
        <v>0.61785378592251305</v>
      </c>
      <c r="AK2119" s="1">
        <v>0.925507127307441</v>
      </c>
      <c r="AL2119" s="1">
        <v>1.6490757760761601</v>
      </c>
      <c r="AM2119" s="1">
        <v>124</v>
      </c>
      <c r="AN2119" s="1">
        <v>64.644999999999996</v>
      </c>
      <c r="AO2119" s="1">
        <v>16.894855896955601</v>
      </c>
      <c r="AP2119" s="1">
        <v>-0.14503573081895699</v>
      </c>
      <c r="AQ2119" s="1">
        <v>15</v>
      </c>
      <c r="AR2119" s="1">
        <v>105</v>
      </c>
      <c r="AS2119" s="1">
        <v>-3.9425895767278799E-2</v>
      </c>
      <c r="AT2119" s="1">
        <v>6.5280790610576497E-2</v>
      </c>
      <c r="AU2119" s="1">
        <v>2.6208480396371798</v>
      </c>
      <c r="AV2119" s="1">
        <v>-0.16129399140232401</v>
      </c>
      <c r="AW2119" s="1">
        <v>0.42464881250634801</v>
      </c>
      <c r="AX2119" s="1">
        <v>0.54883720930232605</v>
      </c>
      <c r="AY2119" s="1">
        <v>0.61395348837209296</v>
      </c>
      <c r="AZ2119" s="1">
        <v>0.190570456564541</v>
      </c>
      <c r="BA2119" s="1">
        <v>0.61349368684148997</v>
      </c>
      <c r="BB2119" s="1">
        <v>0.97689472350379403</v>
      </c>
      <c r="BC2119" s="1">
        <v>0.97348592232693398</v>
      </c>
      <c r="BD2119" s="1">
        <v>0.77708687472711602</v>
      </c>
      <c r="BE2119" s="1">
        <v>0.95100262412571601</v>
      </c>
      <c r="BF2119" s="1">
        <v>0.26627218934911201</v>
      </c>
      <c r="BG2119" s="1">
        <v>0.73372781065088799</v>
      </c>
      <c r="BH2119" s="2" t="s">
        <v>221</v>
      </c>
      <c r="BI2119" s="2" t="s">
        <v>220</v>
      </c>
      <c r="BJ2119" s="2">
        <v>59</v>
      </c>
      <c r="BK2119" s="2">
        <v>1000</v>
      </c>
    </row>
    <row r="2120" spans="1:63">
      <c r="A2120" s="2">
        <v>2119</v>
      </c>
      <c r="B2120" s="2">
        <v>200</v>
      </c>
      <c r="C2120" s="1">
        <v>1.76903193725893</v>
      </c>
      <c r="D2120" s="1">
        <v>1.2364904069429901</v>
      </c>
      <c r="E2120" s="1">
        <v>0.55438390503211299</v>
      </c>
      <c r="F2120" s="1">
        <v>2.9171521720980898E-3</v>
      </c>
      <c r="G2120" s="1">
        <v>5.4088884664953403</v>
      </c>
      <c r="H2120" s="1">
        <v>5.0314459116244397</v>
      </c>
      <c r="I2120" s="1">
        <v>1.2061975868994701</v>
      </c>
      <c r="J2120" s="1">
        <v>-5.7739971649474697E-2</v>
      </c>
      <c r="K2120" s="1">
        <v>1.4360546458505301</v>
      </c>
      <c r="L2120" s="1">
        <v>8.1773904987439696</v>
      </c>
      <c r="M2120" s="1">
        <v>1.0503754362104201</v>
      </c>
      <c r="N2120" s="1">
        <v>0.42608736322699903</v>
      </c>
      <c r="O2120" s="1">
        <v>7.1320853697660794E-2</v>
      </c>
      <c r="P2120" s="1">
        <v>4.3775255881635102E-3</v>
      </c>
      <c r="Q2120" s="1">
        <v>2.10625453044441</v>
      </c>
      <c r="R2120" s="1">
        <v>0.77060433464317701</v>
      </c>
      <c r="S2120" s="1">
        <v>134</v>
      </c>
      <c r="T2120" s="1">
        <v>0.243540629699739</v>
      </c>
      <c r="U2120" s="1">
        <v>0.93978247838441997</v>
      </c>
      <c r="V2120" s="1">
        <v>1.42988811780806</v>
      </c>
      <c r="W2120" s="1">
        <v>48</v>
      </c>
      <c r="X2120" s="1">
        <v>62.055</v>
      </c>
      <c r="Y2120" s="1">
        <v>4.8765643025581999</v>
      </c>
      <c r="Z2120" s="1">
        <v>-1.0495857109790101</v>
      </c>
      <c r="AA2120" s="1">
        <v>36</v>
      </c>
      <c r="AB2120" s="1">
        <v>73</v>
      </c>
      <c r="AC2120" s="1">
        <v>-3.6870040106173799E-2</v>
      </c>
      <c r="AD2120" s="1">
        <v>9.5762371591533405E-2</v>
      </c>
      <c r="AE2120" s="1">
        <v>-0.34573351738536201</v>
      </c>
      <c r="AF2120" s="1">
        <v>-0.41197593277320299</v>
      </c>
      <c r="AG2120" s="1">
        <v>0.39205388701520899</v>
      </c>
      <c r="AH2120" s="1">
        <v>1</v>
      </c>
      <c r="AI2120" s="1">
        <v>123</v>
      </c>
      <c r="AJ2120" s="1">
        <v>0.745522465512786</v>
      </c>
      <c r="AK2120" s="1">
        <v>0.92061154645630705</v>
      </c>
      <c r="AL2120" s="1">
        <v>1.58900663958524</v>
      </c>
      <c r="AM2120" s="1">
        <v>120</v>
      </c>
      <c r="AN2120" s="1">
        <v>65.545000000000002</v>
      </c>
      <c r="AO2120" s="1">
        <v>16.6868279229653</v>
      </c>
      <c r="AP2120" s="1">
        <v>-9.5162236067071596E-2</v>
      </c>
      <c r="AQ2120" s="1">
        <v>24</v>
      </c>
      <c r="AR2120" s="1">
        <v>101</v>
      </c>
      <c r="AS2120" s="1">
        <v>-5.4741645199839102E-2</v>
      </c>
      <c r="AT2120" s="1">
        <v>6.7935887477839602E-2</v>
      </c>
      <c r="AU2120" s="1">
        <v>2.7960165686335898</v>
      </c>
      <c r="AV2120" s="1">
        <v>-0.21365022067523901</v>
      </c>
      <c r="AW2120" s="1">
        <v>0.42464881250634801</v>
      </c>
      <c r="AX2120" s="1">
        <v>0.62325581395348795</v>
      </c>
      <c r="AY2120" s="1">
        <v>0.57209302325581401</v>
      </c>
      <c r="AZ2120" s="1">
        <v>0.24182200095627299</v>
      </c>
      <c r="BA2120" s="1">
        <v>0.74026142820780105</v>
      </c>
      <c r="BB2120" s="1">
        <v>0.98850131540137098</v>
      </c>
      <c r="BC2120" s="1">
        <v>0.96833655189036405</v>
      </c>
      <c r="BD2120" s="1">
        <v>0.82459967696405301</v>
      </c>
      <c r="BE2120" s="1">
        <v>0.91636145889815102</v>
      </c>
      <c r="BF2120" s="1">
        <v>0.28571428571428598</v>
      </c>
      <c r="BG2120" s="1">
        <v>0.71428571428571397</v>
      </c>
      <c r="BH2120" s="2" t="s">
        <v>221</v>
      </c>
      <c r="BI2120" s="2" t="s">
        <v>220</v>
      </c>
      <c r="BJ2120" s="2">
        <v>59</v>
      </c>
      <c r="BK2120" s="2">
        <v>1000</v>
      </c>
    </row>
    <row r="2121" spans="1:63">
      <c r="A2121" s="2">
        <v>2120</v>
      </c>
      <c r="B2121" s="2">
        <v>200</v>
      </c>
      <c r="C2121" s="1">
        <v>1.7854823890823599</v>
      </c>
      <c r="D2121" s="1">
        <v>1.24878647058834</v>
      </c>
      <c r="E2121" s="1">
        <v>0.55654670410130003</v>
      </c>
      <c r="F2121" s="1">
        <v>1.5238322291806E-2</v>
      </c>
      <c r="G2121" s="1">
        <v>5.4630531247792904</v>
      </c>
      <c r="H2121" s="1">
        <v>5.03203839658305</v>
      </c>
      <c r="I2121" s="1">
        <v>1.22892403655308</v>
      </c>
      <c r="J2121" s="1">
        <v>-5.7739971649475003E-2</v>
      </c>
      <c r="K2121" s="1">
        <v>1.36890493046479</v>
      </c>
      <c r="L2121" s="1">
        <v>8.2372569799770794</v>
      </c>
      <c r="M2121" s="1">
        <v>1.05332650049343</v>
      </c>
      <c r="N2121" s="1">
        <v>0.443086638837562</v>
      </c>
      <c r="O2121" s="1">
        <v>9.5292603757781105E-2</v>
      </c>
      <c r="P2121" s="1">
        <v>3.3998889520669803E-2</v>
      </c>
      <c r="Q2121" s="1">
        <v>2.1549344524912</v>
      </c>
      <c r="R2121" s="1">
        <v>0.76957408309933995</v>
      </c>
      <c r="S2121" s="1">
        <v>131</v>
      </c>
      <c r="T2121" s="1">
        <v>0.23726078034769299</v>
      </c>
      <c r="U2121" s="1">
        <v>0.93727048948206004</v>
      </c>
      <c r="V2121" s="1">
        <v>1.4352888047027601</v>
      </c>
      <c r="W2121" s="1">
        <v>58</v>
      </c>
      <c r="X2121" s="1">
        <v>60.634999999999998</v>
      </c>
      <c r="Y2121" s="1">
        <v>4.8631291495937203</v>
      </c>
      <c r="Z2121" s="1">
        <v>-1.0753475097220899</v>
      </c>
      <c r="AA2121" s="1">
        <v>35</v>
      </c>
      <c r="AB2121" s="1">
        <v>71</v>
      </c>
      <c r="AC2121" s="1">
        <v>-3.89791819091184E-2</v>
      </c>
      <c r="AD2121" s="1">
        <v>9.4721316758464902E-2</v>
      </c>
      <c r="AE2121" s="1">
        <v>-0.36894910101703099</v>
      </c>
      <c r="AF2121" s="1">
        <v>-0.41197593277320299</v>
      </c>
      <c r="AG2121" s="1">
        <v>0.39205388701520899</v>
      </c>
      <c r="AH2121" s="1">
        <v>1</v>
      </c>
      <c r="AI2121" s="1">
        <v>122</v>
      </c>
      <c r="AJ2121" s="1">
        <v>0.76558028628039698</v>
      </c>
      <c r="AK2121" s="1">
        <v>0.91036580807147705</v>
      </c>
      <c r="AL2121" s="1">
        <v>1.5862547932756199</v>
      </c>
      <c r="AM2121" s="1">
        <v>115</v>
      </c>
      <c r="AN2121" s="1">
        <v>70.900000000000006</v>
      </c>
      <c r="AO2121" s="1">
        <v>16.657350830291598</v>
      </c>
      <c r="AP2121" s="1">
        <v>-0.72522906113514596</v>
      </c>
      <c r="AQ2121" s="1">
        <v>17</v>
      </c>
      <c r="AR2121" s="1">
        <v>102</v>
      </c>
      <c r="AS2121" s="1">
        <v>-4.3168865024693401E-2</v>
      </c>
      <c r="AT2121" s="1">
        <v>6.6364918668476797E-2</v>
      </c>
      <c r="AU2121" s="1">
        <v>2.2194641054539499</v>
      </c>
      <c r="AV2121" s="1">
        <v>-0.23310288949869601</v>
      </c>
      <c r="AW2121" s="1">
        <v>0.42464881250634801</v>
      </c>
      <c r="AX2121" s="1">
        <v>0.60930232558139497</v>
      </c>
      <c r="AY2121" s="1">
        <v>0.56744186046511602</v>
      </c>
      <c r="AZ2121" s="1">
        <v>0.23558646753465101</v>
      </c>
      <c r="BA2121" s="1">
        <v>0.76017770402110596</v>
      </c>
      <c r="BB2121" s="1">
        <v>0.98585910362218798</v>
      </c>
      <c r="BC2121" s="1">
        <v>0.95755966883113297</v>
      </c>
      <c r="BD2121" s="1">
        <v>0.82771418964045795</v>
      </c>
      <c r="BE2121" s="1">
        <v>0.91477450146441397</v>
      </c>
      <c r="BF2121" s="1">
        <v>0.33526011560693603</v>
      </c>
      <c r="BG2121" s="1">
        <v>0.66473988439306397</v>
      </c>
      <c r="BH2121" s="2" t="s">
        <v>221</v>
      </c>
      <c r="BI2121" s="2" t="s">
        <v>220</v>
      </c>
      <c r="BJ2121" s="2">
        <v>59</v>
      </c>
      <c r="BK2121" s="2">
        <v>1000</v>
      </c>
    </row>
    <row r="2122" spans="1:63">
      <c r="A2122" s="2">
        <v>2121</v>
      </c>
      <c r="B2122" s="2">
        <v>200</v>
      </c>
      <c r="C2122" s="1">
        <v>1.82041358553712</v>
      </c>
      <c r="D2122" s="1">
        <v>1.27503052918213</v>
      </c>
      <c r="E2122" s="1">
        <v>0.560571198131813</v>
      </c>
      <c r="F2122" s="1">
        <v>7.3654204634121499E-3</v>
      </c>
      <c r="G2122" s="1">
        <v>5.5778248577908096</v>
      </c>
      <c r="H2122" s="1">
        <v>5.03149748710113</v>
      </c>
      <c r="I2122" s="1">
        <v>1.2081759113400301</v>
      </c>
      <c r="J2122" s="1">
        <v>-5.7739971649475703E-2</v>
      </c>
      <c r="K2122" s="1">
        <v>1.4302093015425099</v>
      </c>
      <c r="L2122" s="1">
        <v>8.1826018416857398</v>
      </c>
      <c r="M2122" s="1">
        <v>1.0575099240083901</v>
      </c>
      <c r="N2122" s="1">
        <v>0.46586610353132601</v>
      </c>
      <c r="O2122" s="1">
        <v>0.124616097605911</v>
      </c>
      <c r="P2122" s="1">
        <v>3.2388375949859299E-2</v>
      </c>
      <c r="Q2122" s="1">
        <v>2.2208257730135901</v>
      </c>
      <c r="R2122" s="1">
        <v>0.76976763001829296</v>
      </c>
      <c r="S2122" s="1">
        <v>136</v>
      </c>
      <c r="T2122" s="1">
        <v>0.235482038198674</v>
      </c>
      <c r="U2122" s="1">
        <v>0.94131750360655497</v>
      </c>
      <c r="V2122" s="1">
        <v>1.43249385818609</v>
      </c>
      <c r="W2122" s="1">
        <v>51</v>
      </c>
      <c r="X2122" s="1">
        <v>60.534999999999997</v>
      </c>
      <c r="Y2122" s="1">
        <v>5.1537930608992104</v>
      </c>
      <c r="Z2122" s="1">
        <v>-0.91565240186121</v>
      </c>
      <c r="AA2122" s="1">
        <v>37</v>
      </c>
      <c r="AB2122" s="1">
        <v>72</v>
      </c>
      <c r="AC2122" s="1">
        <v>-3.8487601660966299E-2</v>
      </c>
      <c r="AD2122" s="1">
        <v>9.2693276985314793E-2</v>
      </c>
      <c r="AE2122" s="1">
        <v>-0.39448870752578202</v>
      </c>
      <c r="AF2122" s="1">
        <v>-0.41197593277320299</v>
      </c>
      <c r="AG2122" s="1">
        <v>0.39205388701520899</v>
      </c>
      <c r="AH2122" s="1">
        <v>1</v>
      </c>
      <c r="AI2122" s="1">
        <v>131</v>
      </c>
      <c r="AJ2122" s="1">
        <v>0.57596536010562005</v>
      </c>
      <c r="AK2122" s="1">
        <v>0.93027806515190903</v>
      </c>
      <c r="AL2122" s="1">
        <v>1.6121274866270601</v>
      </c>
      <c r="AM2122" s="1">
        <v>122</v>
      </c>
      <c r="AN2122" s="1">
        <v>67.965000000000003</v>
      </c>
      <c r="AO2122" s="1">
        <v>15.979062148188699</v>
      </c>
      <c r="AP2122" s="1">
        <v>-0.24344454204574301</v>
      </c>
      <c r="AQ2122" s="1">
        <v>23</v>
      </c>
      <c r="AR2122" s="1">
        <v>104</v>
      </c>
      <c r="AS2122" s="1">
        <v>-4.0315681559618503E-2</v>
      </c>
      <c r="AT2122" s="1">
        <v>7.8142338615919807E-2</v>
      </c>
      <c r="AU2122" s="1">
        <v>1.21005136110853</v>
      </c>
      <c r="AV2122" s="1">
        <v>-0.35594291434002401</v>
      </c>
      <c r="AW2122" s="1">
        <v>0.42464881250634801</v>
      </c>
      <c r="AX2122" s="1">
        <v>0.63255813953488405</v>
      </c>
      <c r="AY2122" s="1">
        <v>0.60930232558139497</v>
      </c>
      <c r="AZ2122" s="1">
        <v>0.233820277695233</v>
      </c>
      <c r="BA2122" s="1">
        <v>0.57190086119905703</v>
      </c>
      <c r="BB2122" s="1">
        <v>0.99011591716949798</v>
      </c>
      <c r="BC2122" s="1">
        <v>0.97850418819528895</v>
      </c>
      <c r="BD2122" s="1">
        <v>0.82610237682372401</v>
      </c>
      <c r="BE2122" s="1">
        <v>0.92969497972707105</v>
      </c>
      <c r="BF2122" s="1">
        <v>0.29479768786127197</v>
      </c>
      <c r="BG2122" s="1">
        <v>0.70520231213872797</v>
      </c>
      <c r="BH2122" s="2" t="s">
        <v>221</v>
      </c>
      <c r="BI2122" s="2" t="s">
        <v>220</v>
      </c>
      <c r="BJ2122" s="2">
        <v>59</v>
      </c>
      <c r="BK2122" s="2">
        <v>1000</v>
      </c>
    </row>
    <row r="2123" spans="1:63">
      <c r="A2123" s="2">
        <v>2122</v>
      </c>
      <c r="B2123" s="2">
        <v>200</v>
      </c>
      <c r="C2123" s="1">
        <v>2.0849543043694601</v>
      </c>
      <c r="D2123" s="1">
        <v>1.47167286009498</v>
      </c>
      <c r="E2123" s="1">
        <v>0.58581123033050098</v>
      </c>
      <c r="F2123" s="1">
        <v>1.9288910965442601E-3</v>
      </c>
      <c r="G2123" s="1">
        <v>6.42795114068144</v>
      </c>
      <c r="H2123" s="1">
        <v>5.0311684785541102</v>
      </c>
      <c r="I2123" s="1">
        <v>1.19555585057603</v>
      </c>
      <c r="J2123" s="1">
        <v>-5.7739971649475301E-2</v>
      </c>
      <c r="K2123" s="1">
        <v>1.46749772544375</v>
      </c>
      <c r="L2123" s="1">
        <v>8.1493578179862691</v>
      </c>
      <c r="M2123" s="1">
        <v>1.00656389133244</v>
      </c>
      <c r="N2123" s="1">
        <v>5.5518946548974497E-2</v>
      </c>
      <c r="O2123" s="1">
        <v>7.1320853697664499E-2</v>
      </c>
      <c r="P2123" s="1">
        <v>0.87027094509165204</v>
      </c>
      <c r="Q2123" s="1">
        <v>1.1441443503044799</v>
      </c>
      <c r="R2123" s="1">
        <v>0.67736526055169999</v>
      </c>
      <c r="S2123" s="1">
        <v>110</v>
      </c>
      <c r="T2123" s="1">
        <v>0.24443308760697299</v>
      </c>
      <c r="U2123" s="1">
        <v>0.93014696188308998</v>
      </c>
      <c r="V2123" s="1">
        <v>1.3768263017058899</v>
      </c>
      <c r="W2123" s="1">
        <v>44</v>
      </c>
      <c r="X2123" s="1">
        <v>45.155000000000001</v>
      </c>
      <c r="Y2123" s="1">
        <v>4.4406725689158399</v>
      </c>
      <c r="Z2123" s="1">
        <v>-1.44027770129712</v>
      </c>
      <c r="AA2123" s="1">
        <v>19</v>
      </c>
      <c r="AB2123" s="1">
        <v>54</v>
      </c>
      <c r="AC2123" s="1">
        <v>-5.2223196807486202E-2</v>
      </c>
      <c r="AD2123" s="1">
        <v>9.0163666780088803E-2</v>
      </c>
      <c r="AE2123" s="1">
        <v>-1.2484874863628801</v>
      </c>
      <c r="AF2123" s="1">
        <v>-0.41197593277320299</v>
      </c>
      <c r="AG2123" s="1">
        <v>0.20889206021092799</v>
      </c>
      <c r="AH2123" s="1">
        <v>1</v>
      </c>
      <c r="AI2123" s="1">
        <v>118</v>
      </c>
      <c r="AJ2123" s="1">
        <v>0.69947190268413595</v>
      </c>
      <c r="AK2123" s="1">
        <v>0.92726674165772505</v>
      </c>
      <c r="AL2123" s="1">
        <v>1.6699299766157401</v>
      </c>
      <c r="AM2123" s="1">
        <v>114</v>
      </c>
      <c r="AN2123" s="1">
        <v>66.314999999999998</v>
      </c>
      <c r="AO2123" s="1">
        <v>14.759913626144799</v>
      </c>
      <c r="AP2123" s="1">
        <v>-0.52961853753112498</v>
      </c>
      <c r="AQ2123" s="1">
        <v>18</v>
      </c>
      <c r="AR2123" s="1">
        <v>94</v>
      </c>
      <c r="AS2123" s="1">
        <v>-4.0105356684741598E-2</v>
      </c>
      <c r="AT2123" s="1">
        <v>6.5335377827072397E-2</v>
      </c>
      <c r="AU2123" s="1">
        <v>2.9485553375434299</v>
      </c>
      <c r="AV2123" s="1">
        <v>-0.23310288949869601</v>
      </c>
      <c r="AW2123" s="1">
        <v>0.42464881250634801</v>
      </c>
      <c r="AX2123" s="1">
        <v>0.51162790697674398</v>
      </c>
      <c r="AY2123" s="1">
        <v>0.54883720930232605</v>
      </c>
      <c r="AZ2123" s="1">
        <v>0.24270816092540301</v>
      </c>
      <c r="BA2123" s="1">
        <v>0.69453583711396005</v>
      </c>
      <c r="BB2123" s="1">
        <v>0.97836628846140195</v>
      </c>
      <c r="BC2123" s="1">
        <v>0.975336756046291</v>
      </c>
      <c r="BD2123" s="1">
        <v>0.79399955107165199</v>
      </c>
      <c r="BE2123" s="1">
        <v>0.96302899654892604</v>
      </c>
      <c r="BF2123" s="1">
        <v>0.278481012658228</v>
      </c>
      <c r="BG2123" s="1">
        <v>0.721518987341772</v>
      </c>
      <c r="BH2123" s="2" t="s">
        <v>221</v>
      </c>
      <c r="BI2123" s="2" t="s">
        <v>220</v>
      </c>
      <c r="BJ2123" s="2">
        <v>59</v>
      </c>
      <c r="BK2123" s="2">
        <v>1000</v>
      </c>
    </row>
    <row r="2124" spans="1:63">
      <c r="A2124" s="2">
        <v>2123</v>
      </c>
      <c r="B2124" s="2">
        <v>200</v>
      </c>
      <c r="C2124" s="1">
        <v>1.9917563128644999</v>
      </c>
      <c r="D2124" s="1">
        <v>1.40360843293011</v>
      </c>
      <c r="E2124" s="1">
        <v>0.57620463799552202</v>
      </c>
      <c r="F2124" s="1">
        <v>1.2969097261970699E-2</v>
      </c>
      <c r="G2124" s="1">
        <v>6.1330306682009903</v>
      </c>
      <c r="H2124" s="1">
        <v>5.0358428781008397</v>
      </c>
      <c r="I2124" s="1">
        <v>1.37485577104921</v>
      </c>
      <c r="J2124" s="1">
        <v>-5.7739971649474399E-2</v>
      </c>
      <c r="K2124" s="1">
        <v>0.93772123980811695</v>
      </c>
      <c r="L2124" s="1">
        <v>8.6216733572682607</v>
      </c>
      <c r="M2124" s="1">
        <v>1.0033717022232</v>
      </c>
      <c r="N2124" s="1">
        <v>2.85186554785983E-2</v>
      </c>
      <c r="O2124" s="1">
        <v>7.13208536976698E-2</v>
      </c>
      <c r="P2124" s="1">
        <v>0.93336151976097503</v>
      </c>
      <c r="Q2124" s="1">
        <v>1.0740432468741701</v>
      </c>
      <c r="R2124" s="1">
        <v>0.67759703864237997</v>
      </c>
      <c r="S2124" s="1">
        <v>117</v>
      </c>
      <c r="T2124" s="1">
        <v>0.20340211891471</v>
      </c>
      <c r="U2124" s="1">
        <v>0.93536900878034901</v>
      </c>
      <c r="V2124" s="1">
        <v>1.38763255130642</v>
      </c>
      <c r="W2124" s="1">
        <v>54</v>
      </c>
      <c r="X2124" s="1">
        <v>50.445</v>
      </c>
      <c r="Y2124" s="1">
        <v>4.5287440436687696</v>
      </c>
      <c r="Z2124" s="1">
        <v>-2.0045398924162998</v>
      </c>
      <c r="AA2124" s="1">
        <v>21</v>
      </c>
      <c r="AB2124" s="1">
        <v>59</v>
      </c>
      <c r="AC2124" s="1">
        <v>-4.5957633051847503E-2</v>
      </c>
      <c r="AD2124" s="1">
        <v>8.5463223671702795E-2</v>
      </c>
      <c r="AE2124" s="1">
        <v>-1.35343743906321</v>
      </c>
      <c r="AF2124" s="1">
        <v>-0.41197593277320299</v>
      </c>
      <c r="AG2124" s="1">
        <v>0.20889206021092799</v>
      </c>
      <c r="AH2124" s="1">
        <v>1</v>
      </c>
      <c r="AI2124" s="1">
        <v>124</v>
      </c>
      <c r="AJ2124" s="1">
        <v>0.63025199563740297</v>
      </c>
      <c r="AK2124" s="1">
        <v>0.93125075402611601</v>
      </c>
      <c r="AL2124" s="1">
        <v>1.7124892967104099</v>
      </c>
      <c r="AM2124" s="1">
        <v>110</v>
      </c>
      <c r="AN2124" s="1">
        <v>65.004999999999995</v>
      </c>
      <c r="AO2124" s="1">
        <v>14.5855636963989</v>
      </c>
      <c r="AP2124" s="1">
        <v>-0.44507852708226298</v>
      </c>
      <c r="AQ2124" s="1">
        <v>22</v>
      </c>
      <c r="AR2124" s="1">
        <v>94</v>
      </c>
      <c r="AS2124" s="1">
        <v>-5.0118172597331499E-2</v>
      </c>
      <c r="AT2124" s="1">
        <v>7.1731952350562095E-2</v>
      </c>
      <c r="AU2124" s="1">
        <v>1.80034253875897</v>
      </c>
      <c r="AV2124" s="1">
        <v>-0.32912110878775502</v>
      </c>
      <c r="AW2124" s="1">
        <v>0.42464881250634801</v>
      </c>
      <c r="AX2124" s="1">
        <v>0.54418604651162805</v>
      </c>
      <c r="AY2124" s="1">
        <v>0.57674418604651201</v>
      </c>
      <c r="AZ2124" s="1">
        <v>0.201966741464632</v>
      </c>
      <c r="BA2124" s="1">
        <v>0.62580440429847695</v>
      </c>
      <c r="BB2124" s="1">
        <v>0.98385904912225497</v>
      </c>
      <c r="BC2124" s="1">
        <v>0.97952730179204694</v>
      </c>
      <c r="BD2124" s="1">
        <v>0.80023138824745099</v>
      </c>
      <c r="BE2124" s="1">
        <v>0.98757245639365299</v>
      </c>
      <c r="BF2124" s="1">
        <v>0.32926829268292701</v>
      </c>
      <c r="BG2124" s="1">
        <v>0.67073170731707299</v>
      </c>
      <c r="BH2124" s="2" t="s">
        <v>221</v>
      </c>
      <c r="BI2124" s="2" t="s">
        <v>220</v>
      </c>
      <c r="BJ2124" s="2">
        <v>59</v>
      </c>
      <c r="BK2124" s="2">
        <v>1000</v>
      </c>
    </row>
    <row r="2125" spans="1:63">
      <c r="A2125" s="2">
        <v>2124</v>
      </c>
      <c r="B2125" s="2">
        <v>200</v>
      </c>
      <c r="C2125" s="1">
        <v>2.0531338300727402</v>
      </c>
      <c r="D2125" s="1">
        <v>1.44826248233407</v>
      </c>
      <c r="E2125" s="1">
        <v>0.58297750650829205</v>
      </c>
      <c r="F2125" s="1">
        <v>1.66505455129441E-2</v>
      </c>
      <c r="G2125" s="1">
        <v>6.3272970173859999</v>
      </c>
      <c r="H2125" s="1">
        <v>5.0265423987087896</v>
      </c>
      <c r="I2125" s="1">
        <v>1.0181093700008399</v>
      </c>
      <c r="J2125" s="1">
        <v>-5.7739971649474003E-2</v>
      </c>
      <c r="K2125" s="1">
        <v>1.99179786244013</v>
      </c>
      <c r="L2125" s="1">
        <v>7.68192464821478</v>
      </c>
      <c r="M2125" s="1">
        <v>1.06550011751615</v>
      </c>
      <c r="N2125" s="1">
        <v>0.50301130913091896</v>
      </c>
      <c r="O2125" s="1">
        <v>0.176338835405182</v>
      </c>
      <c r="P2125" s="1">
        <v>3.05412073446076E-3</v>
      </c>
      <c r="Q2125" s="1">
        <v>2.33233980089115</v>
      </c>
      <c r="R2125" s="1">
        <v>0.77414587878288799</v>
      </c>
      <c r="S2125" s="1">
        <v>124</v>
      </c>
      <c r="T2125" s="1">
        <v>0.228338481390672</v>
      </c>
      <c r="U2125" s="1">
        <v>0.93395958503953702</v>
      </c>
      <c r="V2125" s="1">
        <v>1.38439490376087</v>
      </c>
      <c r="W2125" s="1">
        <v>53</v>
      </c>
      <c r="X2125" s="1">
        <v>53.65</v>
      </c>
      <c r="Y2125" s="1">
        <v>4.6708225094273104</v>
      </c>
      <c r="Z2125" s="1">
        <v>-0.797381201041927</v>
      </c>
      <c r="AA2125" s="1">
        <v>36</v>
      </c>
      <c r="AB2125" s="1">
        <v>63</v>
      </c>
      <c r="AC2125" s="1">
        <v>-4.2230770394797799E-2</v>
      </c>
      <c r="AD2125" s="1">
        <v>9.7764025703282006E-2</v>
      </c>
      <c r="AE2125" s="1">
        <v>-0.29235153300987199</v>
      </c>
      <c r="AF2125" s="1">
        <v>-0.41197593277320299</v>
      </c>
      <c r="AG2125" s="1">
        <v>0.39205388701520899</v>
      </c>
      <c r="AH2125" s="1">
        <v>1</v>
      </c>
      <c r="AI2125" s="1">
        <v>119</v>
      </c>
      <c r="AJ2125" s="1">
        <v>0.70354097861946296</v>
      </c>
      <c r="AK2125" s="1">
        <v>0.91595335991464699</v>
      </c>
      <c r="AL2125" s="1">
        <v>1.5188894948268901</v>
      </c>
      <c r="AM2125" s="1">
        <v>110</v>
      </c>
      <c r="AN2125" s="1">
        <v>69.685000000000002</v>
      </c>
      <c r="AO2125" s="1">
        <v>14.9217649878209</v>
      </c>
      <c r="AP2125" s="1">
        <v>-0.65065911236165996</v>
      </c>
      <c r="AQ2125" s="1">
        <v>18</v>
      </c>
      <c r="AR2125" s="1">
        <v>102</v>
      </c>
      <c r="AS2125" s="1">
        <v>-3.6973427819146899E-2</v>
      </c>
      <c r="AT2125" s="1">
        <v>6.3005970247823895E-2</v>
      </c>
      <c r="AU2125" s="1">
        <v>2.73730633500527</v>
      </c>
      <c r="AV2125" s="1">
        <v>-0.24359430148615499</v>
      </c>
      <c r="AW2125" s="1">
        <v>0.42464881250634801</v>
      </c>
      <c r="AX2125" s="1">
        <v>0.57674418604651201</v>
      </c>
      <c r="AY2125" s="1">
        <v>0.55348837209302304</v>
      </c>
      <c r="AZ2125" s="1">
        <v>0.226727131868249</v>
      </c>
      <c r="BA2125" s="1">
        <v>0.69857619820663297</v>
      </c>
      <c r="BB2125" s="1">
        <v>0.98237656008484897</v>
      </c>
      <c r="BC2125" s="1">
        <v>0.96343688241394199</v>
      </c>
      <c r="BD2125" s="1">
        <v>0.79836427494891105</v>
      </c>
      <c r="BE2125" s="1">
        <v>0.87592572536257196</v>
      </c>
      <c r="BF2125" s="1">
        <v>0.32515337423312901</v>
      </c>
      <c r="BG2125" s="1">
        <v>0.67484662576687104</v>
      </c>
      <c r="BH2125" s="2" t="s">
        <v>221</v>
      </c>
      <c r="BI2125" s="2" t="s">
        <v>220</v>
      </c>
      <c r="BJ2125" s="2">
        <v>59</v>
      </c>
      <c r="BK2125" s="2">
        <v>1000</v>
      </c>
    </row>
    <row r="2126" spans="1:63">
      <c r="A2126" s="2">
        <v>2125</v>
      </c>
      <c r="B2126" s="2">
        <v>200</v>
      </c>
      <c r="C2126" s="1">
        <v>0.97366951322024298</v>
      </c>
      <c r="D2126" s="1">
        <v>0.54643296381274098</v>
      </c>
      <c r="E2126" s="1">
        <v>0.248033707464453</v>
      </c>
      <c r="F2126" s="1">
        <v>1.72179766767966E-3</v>
      </c>
      <c r="G2126" s="1">
        <v>2.77348972894479</v>
      </c>
      <c r="H2126" s="1">
        <v>4.9905991173754698</v>
      </c>
      <c r="I2126" s="1">
        <v>0.118562546105124</v>
      </c>
      <c r="J2126" s="1">
        <v>-0.36084500873804198</v>
      </c>
      <c r="K2126" s="1">
        <v>4.6782869053159599</v>
      </c>
      <c r="L2126" s="1">
        <v>5.2418146633264504</v>
      </c>
      <c r="M2126" s="1">
        <v>1.0001895136757799</v>
      </c>
      <c r="N2126" s="1">
        <v>6.04132876143261E-2</v>
      </c>
      <c r="O2126" s="1">
        <v>0.35736735107018502</v>
      </c>
      <c r="P2126" s="1">
        <v>0.85102123651606598</v>
      </c>
      <c r="Q2126" s="1">
        <v>1.19862327354492</v>
      </c>
      <c r="R2126" s="1">
        <v>0.72582000833635496</v>
      </c>
      <c r="S2126" s="1">
        <v>225</v>
      </c>
      <c r="T2126" s="1">
        <v>0.118097067240912</v>
      </c>
      <c r="U2126" s="1">
        <v>0.94675004336164004</v>
      </c>
      <c r="V2126" s="1">
        <v>1.33850185527007</v>
      </c>
      <c r="W2126" s="1">
        <v>122</v>
      </c>
      <c r="X2126" s="1">
        <v>95.474999999999994</v>
      </c>
      <c r="Y2126" s="1">
        <v>6.4402452433094401</v>
      </c>
      <c r="Z2126" s="1">
        <v>-0.19272587290440199</v>
      </c>
      <c r="AA2126" s="1">
        <v>77</v>
      </c>
      <c r="AB2126" s="1">
        <v>113</v>
      </c>
      <c r="AC2126" s="1">
        <v>-1.3626994094440299E-2</v>
      </c>
      <c r="AD2126" s="1">
        <v>7.0755051325674195E-2</v>
      </c>
      <c r="AE2126" s="1">
        <v>0.44856316298690102</v>
      </c>
      <c r="AF2126" s="1">
        <v>-0.426808594726026</v>
      </c>
      <c r="AG2126" s="1">
        <v>0.37999323243275301</v>
      </c>
      <c r="AH2126" s="1">
        <v>1</v>
      </c>
      <c r="AI2126" s="1">
        <v>173</v>
      </c>
      <c r="AJ2126" s="1">
        <v>0.58813994105697498</v>
      </c>
      <c r="AK2126" s="1">
        <v>0.92962519727187998</v>
      </c>
      <c r="AL2126" s="1">
        <v>1.5436132480057501</v>
      </c>
      <c r="AM2126" s="1">
        <v>131</v>
      </c>
      <c r="AN2126" s="1">
        <v>77.515000000000001</v>
      </c>
      <c r="AO2126" s="1">
        <v>12.20922194501</v>
      </c>
      <c r="AP2126" s="1">
        <v>9.8690893627965001E-2</v>
      </c>
      <c r="AQ2126" s="1">
        <v>49</v>
      </c>
      <c r="AR2126" s="1">
        <v>106</v>
      </c>
      <c r="AS2126" s="1">
        <v>-6.8805568677972198E-3</v>
      </c>
      <c r="AT2126" s="1">
        <v>7.4791294851234202E-2</v>
      </c>
      <c r="AU2126" s="1">
        <v>-9.2774759324396106E-2</v>
      </c>
      <c r="AV2126" s="1">
        <v>-0.40587165695615102</v>
      </c>
      <c r="AW2126" s="1">
        <v>0.21823498562443999</v>
      </c>
      <c r="AX2126" s="1">
        <v>1</v>
      </c>
      <c r="AY2126" s="1">
        <v>0.76888888888888896</v>
      </c>
      <c r="AZ2126" s="1">
        <v>5.9611610611822498E-2</v>
      </c>
      <c r="BA2126" s="1">
        <v>0.29687417283638501</v>
      </c>
      <c r="BB2126" s="1">
        <v>0.99600527978708697</v>
      </c>
      <c r="BC2126" s="1">
        <v>0.97798950335217905</v>
      </c>
      <c r="BD2126" s="1">
        <v>0.78481070565539701</v>
      </c>
      <c r="BE2126" s="1">
        <v>0.90507472788073096</v>
      </c>
      <c r="BF2126" s="1">
        <v>0.48221343873517802</v>
      </c>
      <c r="BG2126" s="1">
        <v>0.51778656126482203</v>
      </c>
      <c r="BH2126" s="2" t="s">
        <v>221</v>
      </c>
      <c r="BI2126" s="2" t="s">
        <v>220</v>
      </c>
      <c r="BJ2126" s="2">
        <v>60</v>
      </c>
      <c r="BK2126" s="2">
        <v>1000</v>
      </c>
    </row>
    <row r="2127" spans="1:63">
      <c r="A2127" s="2">
        <v>2126</v>
      </c>
      <c r="B2127" s="2">
        <v>200</v>
      </c>
      <c r="C2127" s="1">
        <v>0.97904943875139605</v>
      </c>
      <c r="D2127" s="1">
        <v>0.185521423987803</v>
      </c>
      <c r="E2127" s="1">
        <v>-0.42874871716657498</v>
      </c>
      <c r="F2127" s="1">
        <v>0.14531720167705001</v>
      </c>
      <c r="G2127" s="1">
        <v>1.5325454795473601</v>
      </c>
      <c r="H2127" s="1">
        <v>4.9650565746369999</v>
      </c>
      <c r="I2127" s="1">
        <v>0.44070133051772498</v>
      </c>
      <c r="J2127" s="1">
        <v>-0.36084500873803599</v>
      </c>
      <c r="K2127" s="1">
        <v>3.8041806326719598</v>
      </c>
      <c r="L2127" s="1">
        <v>5.8988339687996598</v>
      </c>
      <c r="M2127" s="1">
        <v>1.00064300855471</v>
      </c>
      <c r="N2127" s="1">
        <v>0.20497866760307401</v>
      </c>
      <c r="O2127" s="1">
        <v>0.35736735107018702</v>
      </c>
      <c r="P2127" s="1">
        <v>0.494523975668411</v>
      </c>
      <c r="Q2127" s="1">
        <v>1.6739168744815001</v>
      </c>
      <c r="R2127" s="1">
        <v>0.79509744142411098</v>
      </c>
      <c r="S2127" s="1">
        <v>124</v>
      </c>
      <c r="T2127" s="1">
        <v>0.245151416208958</v>
      </c>
      <c r="U2127" s="1">
        <v>0.92757237274265403</v>
      </c>
      <c r="V2127" s="1">
        <v>1.32711288913022</v>
      </c>
      <c r="W2127" s="1">
        <v>41</v>
      </c>
      <c r="X2127" s="1">
        <v>56.575000000000003</v>
      </c>
      <c r="Y2127" s="1">
        <v>4.9555182175046104</v>
      </c>
      <c r="Z2127" s="1">
        <v>-0.50737654594959902</v>
      </c>
      <c r="AA2127" s="1">
        <v>39</v>
      </c>
      <c r="AB2127" s="1">
        <v>68</v>
      </c>
      <c r="AC2127" s="1">
        <v>-2.1004887287970599E-2</v>
      </c>
      <c r="AD2127" s="1">
        <v>9.1754230473564694E-2</v>
      </c>
      <c r="AE2127" s="1">
        <v>1.09421266691959</v>
      </c>
      <c r="AF2127" s="1">
        <v>-0.426808594726026</v>
      </c>
      <c r="AG2127" s="1">
        <v>0.49944959511049097</v>
      </c>
      <c r="AH2127" s="1">
        <v>1</v>
      </c>
      <c r="AI2127" s="1">
        <v>115</v>
      </c>
      <c r="AJ2127" s="1">
        <v>1.09553504758285</v>
      </c>
      <c r="AK2127" s="1">
        <v>0.90939075054200702</v>
      </c>
      <c r="AL2127" s="1">
        <v>1.56750758637201</v>
      </c>
      <c r="AM2127" s="1">
        <v>109</v>
      </c>
      <c r="AN2127" s="1">
        <v>61.914999999999999</v>
      </c>
      <c r="AO2127" s="1">
        <v>16.3540530221489</v>
      </c>
      <c r="AP2127" s="1">
        <v>-9.1501309011914597E-2</v>
      </c>
      <c r="AQ2127" s="1">
        <v>24</v>
      </c>
      <c r="AR2127" s="1">
        <v>101</v>
      </c>
      <c r="AS2127" s="1">
        <v>-4.5074460225054902E-2</v>
      </c>
      <c r="AT2127" s="1">
        <v>5.2800762831380001E-2</v>
      </c>
      <c r="AU2127" s="1">
        <v>-5.9289814401041099E-2</v>
      </c>
      <c r="AV2127" s="1">
        <v>-0.20253134487817701</v>
      </c>
      <c r="AW2127" s="1">
        <v>0.110557993268594</v>
      </c>
      <c r="AX2127" s="1">
        <v>0.551111111111111</v>
      </c>
      <c r="AY2127" s="1">
        <v>0.51111111111111096</v>
      </c>
      <c r="AZ2127" s="1">
        <v>0.12374456966127401</v>
      </c>
      <c r="BA2127" s="1">
        <v>0.55299094375384605</v>
      </c>
      <c r="BB2127" s="1">
        <v>0.97582987940082899</v>
      </c>
      <c r="BC2127" s="1">
        <v>0.95670234744673699</v>
      </c>
      <c r="BD2127" s="1">
        <v>0.77813295431892504</v>
      </c>
      <c r="BE2127" s="1">
        <v>0.91908481870022396</v>
      </c>
      <c r="BF2127" s="1">
        <v>0.27333333333333298</v>
      </c>
      <c r="BG2127" s="1">
        <v>0.72666666666666702</v>
      </c>
      <c r="BH2127" s="2" t="s">
        <v>221</v>
      </c>
      <c r="BI2127" s="2" t="s">
        <v>220</v>
      </c>
      <c r="BJ2127" s="2">
        <v>60</v>
      </c>
      <c r="BK2127" s="2">
        <v>1000</v>
      </c>
    </row>
    <row r="2128" spans="1:63">
      <c r="A2128" s="2">
        <v>2127</v>
      </c>
      <c r="B2128" s="2">
        <v>200</v>
      </c>
      <c r="C2128" s="1">
        <v>0.96763368306870801</v>
      </c>
      <c r="D2128" s="1">
        <v>0.31845694408883801</v>
      </c>
      <c r="E2128" s="1">
        <v>-3.3243811883398901E-2</v>
      </c>
      <c r="F2128" s="1">
        <v>0.13754654734063201</v>
      </c>
      <c r="G2128" s="1">
        <v>1.9602819345635001</v>
      </c>
      <c r="H2128" s="1">
        <v>4.9815328518678799</v>
      </c>
      <c r="I2128" s="1">
        <v>0.23290495044922499</v>
      </c>
      <c r="J2128" s="1">
        <v>-0.36084500873803199</v>
      </c>
      <c r="K2128" s="1">
        <v>4.3680249384167498</v>
      </c>
      <c r="L2128" s="1">
        <v>5.4750221214885704</v>
      </c>
      <c r="M2128" s="1">
        <v>1.0009195970345699</v>
      </c>
      <c r="N2128" s="1">
        <v>0.29314971550225</v>
      </c>
      <c r="O2128" s="1">
        <v>0.35736735107019002</v>
      </c>
      <c r="P2128" s="1">
        <v>0.27709476084139001</v>
      </c>
      <c r="Q2128" s="1">
        <v>1.9638004887853799</v>
      </c>
      <c r="R2128" s="1">
        <v>0.72684022339815202</v>
      </c>
      <c r="S2128" s="1">
        <v>112</v>
      </c>
      <c r="T2128" s="1">
        <v>0.22292837147619299</v>
      </c>
      <c r="U2128" s="1">
        <v>0.923630017408685</v>
      </c>
      <c r="V2128" s="1">
        <v>1.2363721305458999</v>
      </c>
      <c r="W2128" s="1">
        <v>34</v>
      </c>
      <c r="X2128" s="1">
        <v>50.695</v>
      </c>
      <c r="Y2128" s="1">
        <v>4.77766737306378</v>
      </c>
      <c r="Z2128" s="1">
        <v>-0.78661909828964005</v>
      </c>
      <c r="AA2128" s="1">
        <v>28</v>
      </c>
      <c r="AB2128" s="1">
        <v>62</v>
      </c>
      <c r="AC2128" s="1">
        <v>-2.5083700521553801E-2</v>
      </c>
      <c r="AD2128" s="1">
        <v>8.0664887047025E-2</v>
      </c>
      <c r="AE2128" s="1">
        <v>-4.39563295690013E-2</v>
      </c>
      <c r="AF2128" s="1">
        <v>-0.426808594726026</v>
      </c>
      <c r="AG2128" s="1">
        <v>0.31546913153336698</v>
      </c>
      <c r="AH2128" s="1">
        <v>1</v>
      </c>
      <c r="AI2128" s="1">
        <v>114</v>
      </c>
      <c r="AJ2128" s="1">
        <v>0.88002101423716705</v>
      </c>
      <c r="AK2128" s="1">
        <v>0.92172593889193899</v>
      </c>
      <c r="AL2128" s="1">
        <v>1.51879513440242</v>
      </c>
      <c r="AM2128" s="1">
        <v>106</v>
      </c>
      <c r="AN2128" s="1">
        <v>54.805</v>
      </c>
      <c r="AO2128" s="1">
        <v>13.7467026653978</v>
      </c>
      <c r="AP2128" s="1">
        <v>-0.10068823029471401</v>
      </c>
      <c r="AQ2128" s="1">
        <v>14</v>
      </c>
      <c r="AR2128" s="1">
        <v>89</v>
      </c>
      <c r="AS2128" s="1">
        <v>-4.4169891494331703E-2</v>
      </c>
      <c r="AT2128" s="1">
        <v>6.3797827349430694E-2</v>
      </c>
      <c r="AU2128" s="1">
        <v>0.83738347853908102</v>
      </c>
      <c r="AV2128" s="1">
        <v>-0.233971889441212</v>
      </c>
      <c r="AW2128" s="1">
        <v>0.18665394412043201</v>
      </c>
      <c r="AX2128" s="1">
        <v>0.49777777777777799</v>
      </c>
      <c r="AY2128" s="1">
        <v>0.50666666666666704</v>
      </c>
      <c r="AZ2128" s="1">
        <v>0.11252708966648101</v>
      </c>
      <c r="BA2128" s="1">
        <v>0.44420637409998098</v>
      </c>
      <c r="BB2128" s="1">
        <v>0.97168242067615096</v>
      </c>
      <c r="BC2128" s="1">
        <v>0.96967928133741399</v>
      </c>
      <c r="BD2128" s="1">
        <v>0.72492845669654604</v>
      </c>
      <c r="BE2128" s="1">
        <v>0.89052299515553801</v>
      </c>
      <c r="BF2128" s="1">
        <v>0.24285714285714299</v>
      </c>
      <c r="BG2128" s="1">
        <v>0.75714285714285701</v>
      </c>
      <c r="BH2128" s="2" t="s">
        <v>221</v>
      </c>
      <c r="BI2128" s="2" t="s">
        <v>220</v>
      </c>
      <c r="BJ2128" s="2">
        <v>60</v>
      </c>
      <c r="BK2128" s="2">
        <v>1000</v>
      </c>
    </row>
    <row r="2129" spans="1:63">
      <c r="A2129" s="2">
        <v>2128</v>
      </c>
      <c r="B2129" s="2">
        <v>200</v>
      </c>
      <c r="C2129" s="1">
        <v>0.98722655262802395</v>
      </c>
      <c r="D2129" s="1">
        <v>0.113111439715738</v>
      </c>
      <c r="E2129" s="1">
        <v>-0.42874871716657398</v>
      </c>
      <c r="F2129" s="1">
        <v>0.47890437804670799</v>
      </c>
      <c r="G2129" s="1">
        <v>1.3246901873158901</v>
      </c>
      <c r="H2129" s="1">
        <v>4.9609026358449198</v>
      </c>
      <c r="I2129" s="1">
        <v>0.493090194332441</v>
      </c>
      <c r="J2129" s="1">
        <v>-0.36084500873803599</v>
      </c>
      <c r="K2129" s="1">
        <v>3.6620262672463899</v>
      </c>
      <c r="L2129" s="1">
        <v>6.0056838626453803</v>
      </c>
      <c r="M2129" s="1">
        <v>1.00094600105498</v>
      </c>
      <c r="N2129" s="1">
        <v>0.30156680557636301</v>
      </c>
      <c r="O2129" s="1">
        <v>0.35736735107018902</v>
      </c>
      <c r="P2129" s="1">
        <v>0.25633827297435702</v>
      </c>
      <c r="Q2129" s="1">
        <v>1.9914737052293401</v>
      </c>
      <c r="R2129" s="1">
        <v>0.79420816338845601</v>
      </c>
      <c r="S2129" s="1">
        <v>107</v>
      </c>
      <c r="T2129" s="1">
        <v>0.28947587199074398</v>
      </c>
      <c r="U2129" s="1">
        <v>0.92456584248334805</v>
      </c>
      <c r="V2129" s="1">
        <v>1.2782578789885899</v>
      </c>
      <c r="W2129" s="1">
        <v>40</v>
      </c>
      <c r="X2129" s="1">
        <v>49.4</v>
      </c>
      <c r="Y2129" s="1">
        <v>4.3259181498493504</v>
      </c>
      <c r="Z2129" s="1">
        <v>-0.78882455057674095</v>
      </c>
      <c r="AA2129" s="1">
        <v>31</v>
      </c>
      <c r="AB2129" s="1">
        <v>60</v>
      </c>
      <c r="AC2129" s="1">
        <v>-2.1881707676326301E-2</v>
      </c>
      <c r="AD2129" s="1">
        <v>9.1887556094917194E-2</v>
      </c>
      <c r="AE2129" s="1">
        <v>1.4385917546787199</v>
      </c>
      <c r="AF2129" s="1">
        <v>-0.426808594726026</v>
      </c>
      <c r="AG2129" s="1">
        <v>0.49944959511049097</v>
      </c>
      <c r="AH2129" s="1">
        <v>1</v>
      </c>
      <c r="AI2129" s="1">
        <v>118</v>
      </c>
      <c r="AJ2129" s="1">
        <v>1.03405249747951</v>
      </c>
      <c r="AK2129" s="1">
        <v>0.92055295437183604</v>
      </c>
      <c r="AL2129" s="1">
        <v>1.4559095521768799</v>
      </c>
      <c r="AM2129" s="1">
        <v>114</v>
      </c>
      <c r="AN2129" s="1">
        <v>63.65</v>
      </c>
      <c r="AO2129" s="1">
        <v>13.979435722359399</v>
      </c>
      <c r="AP2129" s="1">
        <v>-0.12558804863262299</v>
      </c>
      <c r="AQ2129" s="1">
        <v>23</v>
      </c>
      <c r="AR2129" s="1">
        <v>99</v>
      </c>
      <c r="AS2129" s="1">
        <v>-4.1482082086340098E-2</v>
      </c>
      <c r="AT2129" s="1">
        <v>5.2326610645414301E-2</v>
      </c>
      <c r="AU2129" s="1">
        <v>0.37668996388447501</v>
      </c>
      <c r="AV2129" s="1">
        <v>-0.16742818602123999</v>
      </c>
      <c r="AW2129" s="1">
        <v>0.13776958881554999</v>
      </c>
      <c r="AX2129" s="1">
        <v>0.47555555555555601</v>
      </c>
      <c r="AY2129" s="1">
        <v>0.52444444444444405</v>
      </c>
      <c r="AZ2129" s="1">
        <v>0.14611813286970499</v>
      </c>
      <c r="BA2129" s="1">
        <v>0.52195652501840295</v>
      </c>
      <c r="BB2129" s="1">
        <v>0.97266693260921799</v>
      </c>
      <c r="BC2129" s="1">
        <v>0.96844527159712102</v>
      </c>
      <c r="BD2129" s="1">
        <v>0.74948754390496697</v>
      </c>
      <c r="BE2129" s="1">
        <v>0.85365096694903397</v>
      </c>
      <c r="BF2129" s="1">
        <v>0.25974025974025999</v>
      </c>
      <c r="BG2129" s="1">
        <v>0.74025974025973995</v>
      </c>
      <c r="BH2129" s="2" t="s">
        <v>221</v>
      </c>
      <c r="BI2129" s="2" t="s">
        <v>220</v>
      </c>
      <c r="BJ2129" s="2">
        <v>60</v>
      </c>
      <c r="BK2129" s="2">
        <v>1000</v>
      </c>
    </row>
    <row r="2130" spans="1:63">
      <c r="A2130" s="2">
        <v>2129</v>
      </c>
      <c r="B2130" s="2">
        <v>200</v>
      </c>
      <c r="C2130" s="1">
        <v>0.96368183658251705</v>
      </c>
      <c r="D2130" s="1">
        <v>0.47282644108717797</v>
      </c>
      <c r="E2130" s="1">
        <v>0.109022683238752</v>
      </c>
      <c r="F2130" s="1">
        <v>4.8861849803014702E-3</v>
      </c>
      <c r="G2130" s="1">
        <v>2.4789054259776102</v>
      </c>
      <c r="H2130" s="1">
        <v>4.9749388791404403</v>
      </c>
      <c r="I2130" s="1">
        <v>0.316067162630567</v>
      </c>
      <c r="J2130" s="1">
        <v>-0.36084500873803499</v>
      </c>
      <c r="K2130" s="1">
        <v>4.1423687466383701</v>
      </c>
      <c r="L2130" s="1">
        <v>5.6446359076355304</v>
      </c>
      <c r="M2130" s="1">
        <v>1.00033357316754</v>
      </c>
      <c r="N2130" s="1">
        <v>0.106336662132637</v>
      </c>
      <c r="O2130" s="1">
        <v>0.35736735107019002</v>
      </c>
      <c r="P2130" s="1">
        <v>0.73777450188338101</v>
      </c>
      <c r="Q2130" s="1">
        <v>1.34960745830386</v>
      </c>
      <c r="R2130" s="1">
        <v>0.78982812206797304</v>
      </c>
      <c r="S2130" s="1">
        <v>180</v>
      </c>
      <c r="T2130" s="1">
        <v>0.12936992512829601</v>
      </c>
      <c r="U2130" s="1">
        <v>0.94226643146801203</v>
      </c>
      <c r="V2130" s="1">
        <v>1.39499404110709</v>
      </c>
      <c r="W2130" s="1">
        <v>92</v>
      </c>
      <c r="X2130" s="1">
        <v>79.790000000000006</v>
      </c>
      <c r="Y2130" s="1">
        <v>5.6892652156027399</v>
      </c>
      <c r="Z2130" s="1">
        <v>-0.43519744544674999</v>
      </c>
      <c r="AA2130" s="1">
        <v>56</v>
      </c>
      <c r="AB2130" s="1">
        <v>92</v>
      </c>
      <c r="AC2130" s="1">
        <v>-1.8198520091201601E-2</v>
      </c>
      <c r="AD2130" s="1">
        <v>8.6278199887209694E-2</v>
      </c>
      <c r="AE2130" s="1">
        <v>1.4323803028053399</v>
      </c>
      <c r="AF2130" s="1">
        <v>-0.426808594726026</v>
      </c>
      <c r="AG2130" s="1">
        <v>0.49944959511049097</v>
      </c>
      <c r="AH2130" s="1">
        <v>1</v>
      </c>
      <c r="AI2130" s="1">
        <v>147</v>
      </c>
      <c r="AJ2130" s="1">
        <v>0.91478296572124496</v>
      </c>
      <c r="AK2130" s="1">
        <v>0.93552225418357404</v>
      </c>
      <c r="AL2130" s="1">
        <v>1.4722634583229499</v>
      </c>
      <c r="AM2130" s="1">
        <v>130</v>
      </c>
      <c r="AN2130" s="1">
        <v>73.989999999999995</v>
      </c>
      <c r="AO2130" s="1">
        <v>13.251335383546699</v>
      </c>
      <c r="AP2130" s="1">
        <v>-8.0058395101751501E-2</v>
      </c>
      <c r="AQ2130" s="1">
        <v>32</v>
      </c>
      <c r="AR2130" s="1">
        <v>110</v>
      </c>
      <c r="AS2130" s="1">
        <v>-2.30880507142627E-2</v>
      </c>
      <c r="AT2130" s="1">
        <v>5.5642759173652301E-2</v>
      </c>
      <c r="AU2130" s="1">
        <v>7.8572503823779505E-2</v>
      </c>
      <c r="AV2130" s="1">
        <v>-0.174658816954535</v>
      </c>
      <c r="AW2130" s="1">
        <v>0.125591467224205</v>
      </c>
      <c r="AX2130" s="1">
        <v>0.8</v>
      </c>
      <c r="AY2130" s="1">
        <v>0.65333333333333299</v>
      </c>
      <c r="AZ2130" s="1">
        <v>6.5301787604061606E-2</v>
      </c>
      <c r="BA2130" s="1">
        <v>0.46175309193462999</v>
      </c>
      <c r="BB2130" s="1">
        <v>0.99128840530698303</v>
      </c>
      <c r="BC2130" s="1">
        <v>0.98419335817155396</v>
      </c>
      <c r="BD2130" s="1">
        <v>0.81793406073795105</v>
      </c>
      <c r="BE2130" s="1">
        <v>0.86323983720138697</v>
      </c>
      <c r="BF2130" s="1">
        <v>0.41441441441441401</v>
      </c>
      <c r="BG2130" s="1">
        <v>0.58558558558558604</v>
      </c>
      <c r="BH2130" s="2" t="s">
        <v>221</v>
      </c>
      <c r="BI2130" s="2" t="s">
        <v>220</v>
      </c>
      <c r="BJ2130" s="2">
        <v>60</v>
      </c>
      <c r="BK2130" s="2">
        <v>1000</v>
      </c>
    </row>
    <row r="2131" spans="1:63">
      <c r="A2131" s="2">
        <v>2130</v>
      </c>
      <c r="B2131" s="2">
        <v>200</v>
      </c>
      <c r="C2131" s="1">
        <v>0.96599581284661395</v>
      </c>
      <c r="D2131" s="1">
        <v>0.34094761234638798</v>
      </c>
      <c r="E2131" s="1">
        <v>-3.1605475488014498E-2</v>
      </c>
      <c r="F2131" s="1">
        <v>7.4389665839197802E-2</v>
      </c>
      <c r="G2131" s="1">
        <v>2.0306027294564699</v>
      </c>
      <c r="H2131" s="1">
        <v>4.9392843375012996</v>
      </c>
      <c r="I2131" s="1">
        <v>0.76573698681463898</v>
      </c>
      <c r="J2131" s="1">
        <v>-0.36084500873803599</v>
      </c>
      <c r="K2131" s="1">
        <v>2.9222138539118099</v>
      </c>
      <c r="L2131" s="1">
        <v>6.5617615996455703</v>
      </c>
      <c r="M2131" s="1">
        <v>1.0000018671069999</v>
      </c>
      <c r="N2131" s="1">
        <v>5.9519753093216195E-4</v>
      </c>
      <c r="O2131" s="1">
        <v>0.35736735107064099</v>
      </c>
      <c r="P2131" s="1">
        <v>0.99853224686673203</v>
      </c>
      <c r="Q2131" s="1">
        <v>1.00195685563008</v>
      </c>
      <c r="R2131" s="1">
        <v>0.77033221718062495</v>
      </c>
      <c r="S2131" s="1">
        <v>164</v>
      </c>
      <c r="T2131" s="1">
        <v>0.17631128419515499</v>
      </c>
      <c r="U2131" s="1">
        <v>0.93984980016293795</v>
      </c>
      <c r="V2131" s="1">
        <v>1.44798289228805</v>
      </c>
      <c r="W2131" s="1">
        <v>58</v>
      </c>
      <c r="X2131" s="1">
        <v>71.430000000000007</v>
      </c>
      <c r="Y2131" s="1">
        <v>5.8167234210321501</v>
      </c>
      <c r="Z2131" s="1">
        <v>-0.60180243155761903</v>
      </c>
      <c r="AA2131" s="1">
        <v>50</v>
      </c>
      <c r="AB2131" s="1">
        <v>86</v>
      </c>
      <c r="AC2131" s="1">
        <v>-2.8525746860255899E-2</v>
      </c>
      <c r="AD2131" s="1">
        <v>7.87382462636598E-2</v>
      </c>
      <c r="AE2131" s="1">
        <v>1.31080138369736</v>
      </c>
      <c r="AF2131" s="1">
        <v>-0.426808594726026</v>
      </c>
      <c r="AG2131" s="1">
        <v>0.49944959511049097</v>
      </c>
      <c r="AH2131" s="1">
        <v>1</v>
      </c>
      <c r="AI2131" s="1">
        <v>134</v>
      </c>
      <c r="AJ2131" s="1">
        <v>1.0841428811222</v>
      </c>
      <c r="AK2131" s="1">
        <v>0.93129575851109103</v>
      </c>
      <c r="AL2131" s="1">
        <v>1.5524371691329699</v>
      </c>
      <c r="AM2131" s="1">
        <v>130</v>
      </c>
      <c r="AN2131" s="1">
        <v>73.91</v>
      </c>
      <c r="AO2131" s="1">
        <v>15.603823136732</v>
      </c>
      <c r="AP2131" s="1">
        <v>6.5479818391834796E-2</v>
      </c>
      <c r="AQ2131" s="1">
        <v>31</v>
      </c>
      <c r="AR2131" s="1">
        <v>114</v>
      </c>
      <c r="AS2131" s="1">
        <v>-3.1315930246861801E-2</v>
      </c>
      <c r="AT2131" s="1">
        <v>4.7426580143088599E-2</v>
      </c>
      <c r="AU2131" s="1">
        <v>0.173273674850253</v>
      </c>
      <c r="AV2131" s="1">
        <v>-0.174010629046951</v>
      </c>
      <c r="AW2131" s="1">
        <v>0.110557993268594</v>
      </c>
      <c r="AX2131" s="1">
        <v>0.72888888888888903</v>
      </c>
      <c r="AY2131" s="1">
        <v>0.59555555555555595</v>
      </c>
      <c r="AZ2131" s="1">
        <v>8.8996279632174796E-2</v>
      </c>
      <c r="BA2131" s="1">
        <v>0.547240543621622</v>
      </c>
      <c r="BB2131" s="1">
        <v>0.98874604731499804</v>
      </c>
      <c r="BC2131" s="1">
        <v>0.97974697653755605</v>
      </c>
      <c r="BD2131" s="1">
        <v>0.84900328751822096</v>
      </c>
      <c r="BE2131" s="1">
        <v>0.91024850312746297</v>
      </c>
      <c r="BF2131" s="1">
        <v>0.30851063829787201</v>
      </c>
      <c r="BG2131" s="1">
        <v>0.69148936170212805</v>
      </c>
      <c r="BH2131" s="2" t="s">
        <v>221</v>
      </c>
      <c r="BI2131" s="2" t="s">
        <v>220</v>
      </c>
      <c r="BJ2131" s="2">
        <v>60</v>
      </c>
      <c r="BK2131" s="2">
        <v>1000</v>
      </c>
    </row>
    <row r="2132" spans="1:63">
      <c r="A2132" s="2">
        <v>2131</v>
      </c>
      <c r="B2132" s="2">
        <v>200</v>
      </c>
      <c r="C2132" s="1">
        <v>0.98468116184266197</v>
      </c>
      <c r="D2132" s="1">
        <v>0.585483575030327</v>
      </c>
      <c r="E2132" s="1">
        <v>0.33141110652978101</v>
      </c>
      <c r="F2132" s="1">
        <v>5.8151169000364401E-4</v>
      </c>
      <c r="G2132" s="1">
        <v>2.9476218861822301</v>
      </c>
      <c r="H2132" s="1">
        <v>4.9658819034722104</v>
      </c>
      <c r="I2132" s="1">
        <v>0.430292404889698</v>
      </c>
      <c r="J2132" s="1">
        <v>-0.36084500873803499</v>
      </c>
      <c r="K2132" s="1">
        <v>3.83242469275784</v>
      </c>
      <c r="L2132" s="1">
        <v>5.8776044074498204</v>
      </c>
      <c r="M2132" s="1">
        <v>1.00005387735838</v>
      </c>
      <c r="N2132" s="1">
        <v>1.71750578633862E-2</v>
      </c>
      <c r="O2132" s="1">
        <v>0.35736735107020101</v>
      </c>
      <c r="P2132" s="1">
        <v>0.95764642209861195</v>
      </c>
      <c r="Q2132" s="1">
        <v>1.0564671507024599</v>
      </c>
      <c r="R2132" s="1">
        <v>0.79610074944121101</v>
      </c>
      <c r="S2132" s="1">
        <v>194</v>
      </c>
      <c r="T2132" s="1">
        <v>0.13480813200160299</v>
      </c>
      <c r="U2132" s="1">
        <v>0.94582692402087798</v>
      </c>
      <c r="V2132" s="1">
        <v>1.45548163803471</v>
      </c>
      <c r="W2132" s="1">
        <v>99</v>
      </c>
      <c r="X2132" s="1">
        <v>83.305000000000007</v>
      </c>
      <c r="Y2132" s="1">
        <v>6.3040208115106804</v>
      </c>
      <c r="Z2132" s="1">
        <v>-0.61224879167243296</v>
      </c>
      <c r="AA2132" s="1">
        <v>63</v>
      </c>
      <c r="AB2132" s="1">
        <v>98</v>
      </c>
      <c r="AC2132" s="1">
        <v>-1.6409559943902498E-2</v>
      </c>
      <c r="AD2132" s="1">
        <v>8.5462751245646701E-2</v>
      </c>
      <c r="AE2132" s="1">
        <v>1.3374364212965899</v>
      </c>
      <c r="AF2132" s="1">
        <v>-0.426808594726026</v>
      </c>
      <c r="AG2132" s="1">
        <v>0.49944959511049097</v>
      </c>
      <c r="AH2132" s="1">
        <v>1</v>
      </c>
      <c r="AI2132" s="1">
        <v>145</v>
      </c>
      <c r="AJ2132" s="1">
        <v>1.00090192995883</v>
      </c>
      <c r="AK2132" s="1">
        <v>0.93203977580036701</v>
      </c>
      <c r="AL2132" s="1">
        <v>1.5342370239446701</v>
      </c>
      <c r="AM2132" s="1">
        <v>125</v>
      </c>
      <c r="AN2132" s="1">
        <v>71.31</v>
      </c>
      <c r="AO2132" s="1">
        <v>12.840102850290201</v>
      </c>
      <c r="AP2132" s="1">
        <v>0.14932477817711601</v>
      </c>
      <c r="AQ2132" s="1">
        <v>38</v>
      </c>
      <c r="AR2132" s="1">
        <v>106</v>
      </c>
      <c r="AS2132" s="1">
        <v>-2.1055548477466698E-2</v>
      </c>
      <c r="AT2132" s="1">
        <v>4.7504725803928997E-2</v>
      </c>
      <c r="AU2132" s="1">
        <v>0.24323792856933499</v>
      </c>
      <c r="AV2132" s="1">
        <v>-0.18493498334040201</v>
      </c>
      <c r="AW2132" s="1">
        <v>0.12719881196971999</v>
      </c>
      <c r="AX2132" s="1">
        <v>0.862222222222222</v>
      </c>
      <c r="AY2132" s="1">
        <v>0.64444444444444404</v>
      </c>
      <c r="AZ2132" s="1">
        <v>6.8046819958648405E-2</v>
      </c>
      <c r="BA2132" s="1">
        <v>0.50522318211012895</v>
      </c>
      <c r="BB2132" s="1">
        <v>0.99503413461131496</v>
      </c>
      <c r="BC2132" s="1">
        <v>0.98052970177064902</v>
      </c>
      <c r="BD2132" s="1">
        <v>0.85340006584004102</v>
      </c>
      <c r="BE2132" s="1">
        <v>0.89957711800235396</v>
      </c>
      <c r="BF2132" s="1">
        <v>0.44196428571428598</v>
      </c>
      <c r="BG2132" s="1">
        <v>0.55803571428571397</v>
      </c>
      <c r="BH2132" s="2" t="s">
        <v>221</v>
      </c>
      <c r="BI2132" s="2" t="s">
        <v>220</v>
      </c>
      <c r="BJ2132" s="2">
        <v>60</v>
      </c>
      <c r="BK2132" s="2">
        <v>1000</v>
      </c>
    </row>
    <row r="2133" spans="1:63">
      <c r="A2133" s="2">
        <v>2132</v>
      </c>
      <c r="B2133" s="2">
        <v>200</v>
      </c>
      <c r="C2133" s="1">
        <v>0.97476723451436298</v>
      </c>
      <c r="D2133" s="1">
        <v>0.22569192283046499</v>
      </c>
      <c r="E2133" s="1">
        <v>-0.324628955215228</v>
      </c>
      <c r="F2133" s="1">
        <v>4.9618074890847699E-2</v>
      </c>
      <c r="G2133" s="1">
        <v>1.65400796895775</v>
      </c>
      <c r="H2133" s="1">
        <v>4.9432016166443704</v>
      </c>
      <c r="I2133" s="1">
        <v>0.71633283961302296</v>
      </c>
      <c r="J2133" s="1">
        <v>-0.36084500873803799</v>
      </c>
      <c r="K2133" s="1">
        <v>3.05626935127238</v>
      </c>
      <c r="L2133" s="1">
        <v>6.4609991952021302</v>
      </c>
      <c r="M2133" s="1">
        <v>1.00296953408499</v>
      </c>
      <c r="N2133" s="1">
        <v>0.46331995701476097</v>
      </c>
      <c r="O2133" s="1">
        <v>0.40116640503185103</v>
      </c>
      <c r="P2133" s="1">
        <v>0.11182100538876499</v>
      </c>
      <c r="Q2133" s="1">
        <v>2.5340018494732099</v>
      </c>
      <c r="R2133" s="1">
        <v>0.78830988461636298</v>
      </c>
      <c r="S2133" s="1">
        <v>113</v>
      </c>
      <c r="T2133" s="1">
        <v>0.35361618861017302</v>
      </c>
      <c r="U2133" s="1">
        <v>0.92645581905658203</v>
      </c>
      <c r="V2133" s="1">
        <v>1.2318996168491501</v>
      </c>
      <c r="W2133" s="1">
        <v>44</v>
      </c>
      <c r="X2133" s="1">
        <v>51.27</v>
      </c>
      <c r="Y2133" s="1">
        <v>4.2470326620077703</v>
      </c>
      <c r="Z2133" s="1">
        <v>-0.78841952443668595</v>
      </c>
      <c r="AA2133" s="1">
        <v>35</v>
      </c>
      <c r="AB2133" s="1">
        <v>61</v>
      </c>
      <c r="AC2133" s="1">
        <v>-2.8779921452382399E-2</v>
      </c>
      <c r="AD2133" s="1">
        <v>8.6867708048208606E-2</v>
      </c>
      <c r="AE2133" s="1">
        <v>1.09168238873639</v>
      </c>
      <c r="AF2133" s="1">
        <v>-0.426808594726026</v>
      </c>
      <c r="AG2133" s="1">
        <v>0.49944959511049097</v>
      </c>
      <c r="AH2133" s="1">
        <v>1</v>
      </c>
      <c r="AI2133" s="1">
        <v>100</v>
      </c>
      <c r="AJ2133" s="1">
        <v>1.3211280896064901</v>
      </c>
      <c r="AK2133" s="1">
        <v>0.91361961296809302</v>
      </c>
      <c r="AL2133" s="1">
        <v>1.44782664496515</v>
      </c>
      <c r="AM2133" s="1">
        <v>94</v>
      </c>
      <c r="AN2133" s="1">
        <v>51.185000000000002</v>
      </c>
      <c r="AO2133" s="1">
        <v>13.945723034492501</v>
      </c>
      <c r="AP2133" s="1">
        <v>-0.21881052452439501</v>
      </c>
      <c r="AQ2133" s="1">
        <v>9</v>
      </c>
      <c r="AR2133" s="1">
        <v>82</v>
      </c>
      <c r="AS2133" s="1">
        <v>-4.3668902998121997E-2</v>
      </c>
      <c r="AT2133" s="1">
        <v>5.4204521814291001E-2</v>
      </c>
      <c r="AU2133" s="1">
        <v>0.177102569205105</v>
      </c>
      <c r="AV2133" s="1">
        <v>-0.17189483330585101</v>
      </c>
      <c r="AW2133" s="1">
        <v>0.125591467224205</v>
      </c>
      <c r="AX2133" s="1">
        <v>0.50222222222222201</v>
      </c>
      <c r="AY2133" s="1">
        <v>0.44444444444444398</v>
      </c>
      <c r="AZ2133" s="1">
        <v>0.17849410687282399</v>
      </c>
      <c r="BA2133" s="1">
        <v>0.66686307362152997</v>
      </c>
      <c r="BB2133" s="1">
        <v>0.97465523634241003</v>
      </c>
      <c r="BC2133" s="1">
        <v>0.961151218966108</v>
      </c>
      <c r="BD2133" s="1">
        <v>0.72230606464189195</v>
      </c>
      <c r="BE2133" s="1">
        <v>0.84891167421842695</v>
      </c>
      <c r="BF2133" s="1">
        <v>0.31884057971014501</v>
      </c>
      <c r="BG2133" s="1">
        <v>0.68115942028985499</v>
      </c>
      <c r="BH2133" s="2" t="s">
        <v>221</v>
      </c>
      <c r="BI2133" s="2" t="s">
        <v>220</v>
      </c>
      <c r="BJ2133" s="2">
        <v>60</v>
      </c>
      <c r="BK2133" s="2">
        <v>1000</v>
      </c>
    </row>
    <row r="2134" spans="1:63">
      <c r="A2134" s="2">
        <v>2133</v>
      </c>
      <c r="B2134" s="2">
        <v>200</v>
      </c>
      <c r="C2134" s="1">
        <v>0.96284456709316402</v>
      </c>
      <c r="D2134" s="1">
        <v>0.44506619161146199</v>
      </c>
      <c r="E2134" s="1">
        <v>7.1931376510790401E-2</v>
      </c>
      <c r="F2134" s="1">
        <v>1.2926627080617901E-2</v>
      </c>
      <c r="G2134" s="1">
        <v>2.3793561381727302</v>
      </c>
      <c r="H2134" s="1">
        <v>4.9416734799524002</v>
      </c>
      <c r="I2134" s="1">
        <v>0.73560547434678303</v>
      </c>
      <c r="J2134" s="1">
        <v>-0.36084500873803799</v>
      </c>
      <c r="K2134" s="1">
        <v>3.0039740930597598</v>
      </c>
      <c r="L2134" s="1">
        <v>6.5003067660384204</v>
      </c>
      <c r="M2134" s="1">
        <v>1.00062844587706</v>
      </c>
      <c r="N2134" s="1">
        <v>0.20033636815235001</v>
      </c>
      <c r="O2134" s="1">
        <v>0.35736735107018902</v>
      </c>
      <c r="P2134" s="1">
        <v>0.50597185508702802</v>
      </c>
      <c r="Q2134" s="1">
        <v>1.6586541938678401</v>
      </c>
      <c r="R2134" s="1">
        <v>0.78581876020982699</v>
      </c>
      <c r="S2134" s="1">
        <v>125</v>
      </c>
      <c r="T2134" s="1">
        <v>0.28344915442783902</v>
      </c>
      <c r="U2134" s="1">
        <v>0.92524202873420602</v>
      </c>
      <c r="V2134" s="1">
        <v>1.37367339989125</v>
      </c>
      <c r="W2134" s="1">
        <v>49</v>
      </c>
      <c r="X2134" s="1">
        <v>54.164999999999999</v>
      </c>
      <c r="Y2134" s="1">
        <v>4.5971123774664502</v>
      </c>
      <c r="Z2134" s="1">
        <v>-0.79347413346481299</v>
      </c>
      <c r="AA2134" s="1">
        <v>34</v>
      </c>
      <c r="AB2134" s="1">
        <v>65</v>
      </c>
      <c r="AC2134" s="1">
        <v>-2.0467646194834498E-2</v>
      </c>
      <c r="AD2134" s="1">
        <v>9.0833808240410999E-2</v>
      </c>
      <c r="AE2134" s="1">
        <v>0.81414480492032903</v>
      </c>
      <c r="AF2134" s="1">
        <v>-0.426808594726026</v>
      </c>
      <c r="AG2134" s="1">
        <v>0.49944959511049097</v>
      </c>
      <c r="AH2134" s="1">
        <v>1</v>
      </c>
      <c r="AI2134" s="1">
        <v>117</v>
      </c>
      <c r="AJ2134" s="1">
        <v>1.3432158413092401</v>
      </c>
      <c r="AK2134" s="1">
        <v>0.92170185961570505</v>
      </c>
      <c r="AL2134" s="1">
        <v>1.51224499817853</v>
      </c>
      <c r="AM2134" s="1">
        <v>114</v>
      </c>
      <c r="AN2134" s="1">
        <v>60.905000000000001</v>
      </c>
      <c r="AO2134" s="1">
        <v>14.5441962038499</v>
      </c>
      <c r="AP2134" s="1">
        <v>-9.4376823285110004E-2</v>
      </c>
      <c r="AQ2134" s="1">
        <v>22</v>
      </c>
      <c r="AR2134" s="1">
        <v>97</v>
      </c>
      <c r="AS2134" s="1">
        <v>-4.6402297215614799E-2</v>
      </c>
      <c r="AT2134" s="1">
        <v>4.3164839750473402E-2</v>
      </c>
      <c r="AU2134" s="1">
        <v>0.159399436183706</v>
      </c>
      <c r="AV2134" s="1">
        <v>-0.151236022551715</v>
      </c>
      <c r="AW2134" s="1">
        <v>0.102867196299485</v>
      </c>
      <c r="AX2134" s="1">
        <v>0.55555555555555602</v>
      </c>
      <c r="AY2134" s="1">
        <v>0.52</v>
      </c>
      <c r="AZ2134" s="1">
        <v>0.143076039200313</v>
      </c>
      <c r="BA2134" s="1">
        <v>0.67801226203540399</v>
      </c>
      <c r="BB2134" s="1">
        <v>0.97337829785360996</v>
      </c>
      <c r="BC2134" s="1">
        <v>0.96965394932245397</v>
      </c>
      <c r="BD2134" s="1">
        <v>0.80543301906083498</v>
      </c>
      <c r="BE2134" s="1">
        <v>0.88668241995441299</v>
      </c>
      <c r="BF2134" s="1">
        <v>0.30061349693251499</v>
      </c>
      <c r="BG2134" s="1">
        <v>0.69938650306748495</v>
      </c>
      <c r="BH2134" s="2" t="s">
        <v>221</v>
      </c>
      <c r="BI2134" s="2" t="s">
        <v>220</v>
      </c>
      <c r="BJ2134" s="2">
        <v>60</v>
      </c>
      <c r="BK2134" s="2">
        <v>1000</v>
      </c>
    </row>
    <row r="2135" spans="1:63">
      <c r="A2135" s="2">
        <v>2134</v>
      </c>
      <c r="B2135" s="2">
        <v>200</v>
      </c>
      <c r="C2135" s="1">
        <v>1.06224271478418</v>
      </c>
      <c r="D2135" s="1">
        <v>0.69700362347715294</v>
      </c>
      <c r="E2135" s="1">
        <v>0.68739174110549195</v>
      </c>
      <c r="F2135" s="1">
        <v>4.4085976629105704E-3</v>
      </c>
      <c r="G2135" s="1">
        <v>3.5811929752474998</v>
      </c>
      <c r="H2135" s="1">
        <v>4.9544360127021303</v>
      </c>
      <c r="I2135" s="1">
        <v>0.57464629232168296</v>
      </c>
      <c r="J2135" s="1">
        <v>-0.36084500873803799</v>
      </c>
      <c r="K2135" s="1">
        <v>3.4407281799802001</v>
      </c>
      <c r="L2135" s="1">
        <v>6.1720218928695401</v>
      </c>
      <c r="M2135" s="1">
        <v>1.0003415562457101</v>
      </c>
      <c r="N2135" s="1">
        <v>0.108881512763606</v>
      </c>
      <c r="O2135" s="1">
        <v>0.35736735107018902</v>
      </c>
      <c r="P2135" s="1">
        <v>0.73149891723595495</v>
      </c>
      <c r="Q2135" s="1">
        <v>1.35797426936425</v>
      </c>
      <c r="R2135" s="1">
        <v>0.77290733139644596</v>
      </c>
      <c r="S2135" s="1">
        <v>171</v>
      </c>
      <c r="T2135" s="1">
        <v>0.16613611187321001</v>
      </c>
      <c r="U2135" s="1">
        <v>0.93900290301391398</v>
      </c>
      <c r="V2135" s="1">
        <v>1.4389113865412499</v>
      </c>
      <c r="W2135" s="1">
        <v>73</v>
      </c>
      <c r="X2135" s="1">
        <v>78.155000000000001</v>
      </c>
      <c r="Y2135" s="1">
        <v>5.4034211199012603</v>
      </c>
      <c r="Z2135" s="1">
        <v>-0.85575848402639598</v>
      </c>
      <c r="AA2135" s="1">
        <v>54</v>
      </c>
      <c r="AB2135" s="1">
        <v>91</v>
      </c>
      <c r="AC2135" s="1">
        <v>-2.4528660643543601E-2</v>
      </c>
      <c r="AD2135" s="1">
        <v>8.1497493737794802E-2</v>
      </c>
      <c r="AE2135" s="1">
        <v>1.24430140666283</v>
      </c>
      <c r="AF2135" s="1">
        <v>-0.426808594726026</v>
      </c>
      <c r="AG2135" s="1">
        <v>0.49944959511049097</v>
      </c>
      <c r="AH2135" s="1">
        <v>1</v>
      </c>
      <c r="AI2135" s="1">
        <v>140</v>
      </c>
      <c r="AJ2135" s="1">
        <v>0.96142108677629001</v>
      </c>
      <c r="AK2135" s="1">
        <v>0.92665960743450304</v>
      </c>
      <c r="AL2135" s="1">
        <v>1.58855876152539</v>
      </c>
      <c r="AM2135" s="1">
        <v>124</v>
      </c>
      <c r="AN2135" s="1">
        <v>74.265000000000001</v>
      </c>
      <c r="AO2135" s="1">
        <v>13.7652528465571</v>
      </c>
      <c r="AP2135" s="1">
        <v>-0.24243606200548701</v>
      </c>
      <c r="AQ2135" s="1">
        <v>32</v>
      </c>
      <c r="AR2135" s="1">
        <v>112</v>
      </c>
      <c r="AS2135" s="1">
        <v>-2.5320716316129699E-2</v>
      </c>
      <c r="AT2135" s="1">
        <v>5.5658880635611301E-2</v>
      </c>
      <c r="AU2135" s="1">
        <v>0.64591271150363705</v>
      </c>
      <c r="AV2135" s="1">
        <v>-0.189935305052333</v>
      </c>
      <c r="AW2135" s="1">
        <v>0.23866705891850901</v>
      </c>
      <c r="AX2135" s="1">
        <v>0.76</v>
      </c>
      <c r="AY2135" s="1">
        <v>0.62222222222222201</v>
      </c>
      <c r="AZ2135" s="1">
        <v>8.3860179096107906E-2</v>
      </c>
      <c r="BA2135" s="1">
        <v>0.48529451914322402</v>
      </c>
      <c r="BB2135" s="1">
        <v>0.987855089836011</v>
      </c>
      <c r="BC2135" s="1">
        <v>0.97486962693239898</v>
      </c>
      <c r="BD2135" s="1">
        <v>0.84368434470280995</v>
      </c>
      <c r="BE2135" s="1">
        <v>0.93142786294924895</v>
      </c>
      <c r="BF2135" s="1">
        <v>0.37055837563451799</v>
      </c>
      <c r="BG2135" s="1">
        <v>0.62944162436548201</v>
      </c>
      <c r="BH2135" s="2" t="s">
        <v>221</v>
      </c>
      <c r="BI2135" s="2" t="s">
        <v>220</v>
      </c>
      <c r="BJ2135" s="2">
        <v>60</v>
      </c>
      <c r="BK2135" s="2">
        <v>1000</v>
      </c>
    </row>
    <row r="2136" spans="1:63">
      <c r="A2136" s="2">
        <v>2135</v>
      </c>
      <c r="B2136" s="2">
        <v>200</v>
      </c>
      <c r="C2136" s="1">
        <v>0.98789267728376995</v>
      </c>
      <c r="D2136" s="1">
        <v>0.107212772218435</v>
      </c>
      <c r="E2136" s="1">
        <v>-0.42874871716657498</v>
      </c>
      <c r="F2136" s="1">
        <v>0.50607908129447499</v>
      </c>
      <c r="G2136" s="1">
        <v>1.3077578641182801</v>
      </c>
      <c r="H2136" s="1">
        <v>4.9122207593824001</v>
      </c>
      <c r="I2136" s="1">
        <v>1.1070588452664301</v>
      </c>
      <c r="J2136" s="1">
        <v>-0.36084500873803799</v>
      </c>
      <c r="K2136" s="1">
        <v>1.99605534118492</v>
      </c>
      <c r="L2136" s="1">
        <v>7.25790581212138</v>
      </c>
      <c r="M2136" s="1">
        <v>1.00178139264148</v>
      </c>
      <c r="N2136" s="1">
        <v>0.42276413781858402</v>
      </c>
      <c r="O2136" s="1">
        <v>0.37490785707177499</v>
      </c>
      <c r="P2136" s="1">
        <v>4.5183075096513897E-2</v>
      </c>
      <c r="Q2136" s="1">
        <v>2.3934716531044602</v>
      </c>
      <c r="R2136" s="1">
        <v>0.78601243500580098</v>
      </c>
      <c r="S2136" s="1">
        <v>114</v>
      </c>
      <c r="T2136" s="1">
        <v>0.28015124495409099</v>
      </c>
      <c r="U2136" s="1">
        <v>0.92428859271744901</v>
      </c>
      <c r="V2136" s="1">
        <v>1.25786316071321</v>
      </c>
      <c r="W2136" s="1">
        <v>49</v>
      </c>
      <c r="X2136" s="1">
        <v>47.47</v>
      </c>
      <c r="Y2136" s="1">
        <v>4.6375244652539704</v>
      </c>
      <c r="Z2136" s="1">
        <v>-0.80267225389092101</v>
      </c>
      <c r="AA2136" s="1">
        <v>29</v>
      </c>
      <c r="AB2136" s="1">
        <v>58</v>
      </c>
      <c r="AC2136" s="1">
        <v>-2.7786694608346402E-2</v>
      </c>
      <c r="AD2136" s="1">
        <v>8.7809950625731603E-2</v>
      </c>
      <c r="AE2136" s="1">
        <v>0.971387462781094</v>
      </c>
      <c r="AF2136" s="1">
        <v>-0.426808594726026</v>
      </c>
      <c r="AG2136" s="1">
        <v>0.49944959511049097</v>
      </c>
      <c r="AH2136" s="1">
        <v>1</v>
      </c>
      <c r="AI2136" s="1">
        <v>123</v>
      </c>
      <c r="AJ2136" s="1">
        <v>1.13434463965984</v>
      </c>
      <c r="AK2136" s="1">
        <v>0.92361332304874</v>
      </c>
      <c r="AL2136" s="1">
        <v>1.5008189184110501</v>
      </c>
      <c r="AM2136" s="1">
        <v>118</v>
      </c>
      <c r="AN2136" s="1">
        <v>65.765000000000001</v>
      </c>
      <c r="AO2136" s="1">
        <v>16.786563632648701</v>
      </c>
      <c r="AP2136" s="1">
        <v>-0.30302414480247902</v>
      </c>
      <c r="AQ2136" s="1">
        <v>16</v>
      </c>
      <c r="AR2136" s="1">
        <v>102</v>
      </c>
      <c r="AS2136" s="1">
        <v>-3.8176866476441203E-2</v>
      </c>
      <c r="AT2136" s="1">
        <v>5.5664801944886599E-2</v>
      </c>
      <c r="AU2136" s="1">
        <v>-0.91761126578561203</v>
      </c>
      <c r="AV2136" s="1">
        <v>-0.32433925725386598</v>
      </c>
      <c r="AW2136" s="1">
        <v>0.110557993268594</v>
      </c>
      <c r="AX2136" s="1">
        <v>0.50666666666666704</v>
      </c>
      <c r="AY2136" s="1">
        <v>0.54666666666666697</v>
      </c>
      <c r="AZ2136" s="1">
        <v>0.14141136030544199</v>
      </c>
      <c r="BA2136" s="1">
        <v>0.57258078069855001</v>
      </c>
      <c r="BB2136" s="1">
        <v>0.97237525875866904</v>
      </c>
      <c r="BC2136" s="1">
        <v>0.97166485778216005</v>
      </c>
      <c r="BD2136" s="1">
        <v>0.737529403407572</v>
      </c>
      <c r="BE2136" s="1">
        <v>0.87998290759297404</v>
      </c>
      <c r="BF2136" s="1">
        <v>0.29341317365269498</v>
      </c>
      <c r="BG2136" s="1">
        <v>0.70658682634730496</v>
      </c>
      <c r="BH2136" s="2" t="s">
        <v>221</v>
      </c>
      <c r="BI2136" s="2" t="s">
        <v>220</v>
      </c>
      <c r="BJ2136" s="2">
        <v>60</v>
      </c>
      <c r="BK2136" s="2">
        <v>1000</v>
      </c>
    </row>
    <row r="2137" spans="1:63">
      <c r="A2137" s="2">
        <v>2136</v>
      </c>
      <c r="B2137" s="2">
        <v>200</v>
      </c>
      <c r="C2137" s="1">
        <v>0.96501541857923301</v>
      </c>
      <c r="D2137" s="1">
        <v>0.49248669886158197</v>
      </c>
      <c r="E2137" s="1">
        <v>0.13941357376535099</v>
      </c>
      <c r="F2137" s="59">
        <v>9.1123321490305096E-5</v>
      </c>
      <c r="G2137" s="1">
        <v>2.55237149072603</v>
      </c>
      <c r="H2137" s="1">
        <v>4.9390911999860796</v>
      </c>
      <c r="I2137" s="1">
        <v>0.76817280869082105</v>
      </c>
      <c r="J2137" s="1">
        <v>-0.36084500873803599</v>
      </c>
      <c r="K2137" s="1">
        <v>2.9156043822057001</v>
      </c>
      <c r="L2137" s="1">
        <v>6.5667295888315502</v>
      </c>
      <c r="M2137" s="1">
        <v>1.0009940842277001</v>
      </c>
      <c r="N2137" s="1">
        <v>0.316894789328311</v>
      </c>
      <c r="O2137" s="1">
        <v>0.35736735107019002</v>
      </c>
      <c r="P2137" s="1">
        <v>0.21853956748683301</v>
      </c>
      <c r="Q2137" s="1">
        <v>2.0418681537005301</v>
      </c>
      <c r="R2137" s="1">
        <v>0.78952986344965204</v>
      </c>
      <c r="S2137" s="1">
        <v>120</v>
      </c>
      <c r="T2137" s="1">
        <v>0.27698853828194198</v>
      </c>
      <c r="U2137" s="1">
        <v>0.92501874662627803</v>
      </c>
      <c r="V2137" s="1">
        <v>1.2949577850668501</v>
      </c>
      <c r="W2137" s="1">
        <v>50</v>
      </c>
      <c r="X2137" s="1">
        <v>55.774999999999999</v>
      </c>
      <c r="Y2137" s="1">
        <v>4.7420258376801501</v>
      </c>
      <c r="Z2137" s="1">
        <v>-0.53051954460597905</v>
      </c>
      <c r="AA2137" s="1">
        <v>39</v>
      </c>
      <c r="AB2137" s="1">
        <v>66</v>
      </c>
      <c r="AC2137" s="1">
        <v>-2.69764706462454E-2</v>
      </c>
      <c r="AD2137" s="1">
        <v>8.6096265526048807E-2</v>
      </c>
      <c r="AE2137" s="1">
        <v>0.98998157680153498</v>
      </c>
      <c r="AF2137" s="1">
        <v>-0.426808594726026</v>
      </c>
      <c r="AG2137" s="1">
        <v>0.49944959511049097</v>
      </c>
      <c r="AH2137" s="1">
        <v>1</v>
      </c>
      <c r="AI2137" s="1">
        <v>107</v>
      </c>
      <c r="AJ2137" s="1">
        <v>1.22833682754298</v>
      </c>
      <c r="AK2137" s="1">
        <v>0.91609672282874999</v>
      </c>
      <c r="AL2137" s="1">
        <v>1.4079738292089601</v>
      </c>
      <c r="AM2137" s="1">
        <v>101</v>
      </c>
      <c r="AN2137" s="1">
        <v>51.22</v>
      </c>
      <c r="AO2137" s="1">
        <v>15.1203413856331</v>
      </c>
      <c r="AP2137" s="1">
        <v>-0.227750926423606</v>
      </c>
      <c r="AQ2137" s="1">
        <v>4</v>
      </c>
      <c r="AR2137" s="1">
        <v>89</v>
      </c>
      <c r="AS2137" s="1">
        <v>-4.51401273032861E-2</v>
      </c>
      <c r="AT2137" s="1">
        <v>4.76114164745262E-2</v>
      </c>
      <c r="AU2137" s="1">
        <v>0.36196359849026</v>
      </c>
      <c r="AV2137" s="1">
        <v>-0.145442993936898</v>
      </c>
      <c r="AW2137" s="1">
        <v>0.110557993268594</v>
      </c>
      <c r="AX2137" s="1">
        <v>0.53333333333333299</v>
      </c>
      <c r="AY2137" s="1">
        <v>0.47555555555555601</v>
      </c>
      <c r="AZ2137" s="1">
        <v>0.13981492744707999</v>
      </c>
      <c r="BA2137" s="1">
        <v>0.62002502157214501</v>
      </c>
      <c r="BB2137" s="1">
        <v>0.97314339936066796</v>
      </c>
      <c r="BC2137" s="1">
        <v>0.96375720194664904</v>
      </c>
      <c r="BD2137" s="1">
        <v>0.759279286084521</v>
      </c>
      <c r="BE2137" s="1">
        <v>0.82554456693140799</v>
      </c>
      <c r="BF2137" s="1">
        <v>0.33112582781457001</v>
      </c>
      <c r="BG2137" s="1">
        <v>0.66887417218542999</v>
      </c>
      <c r="BH2137" s="2" t="s">
        <v>221</v>
      </c>
      <c r="BI2137" s="2" t="s">
        <v>220</v>
      </c>
      <c r="BJ2137" s="2">
        <v>60</v>
      </c>
      <c r="BK2137" s="2">
        <v>1000</v>
      </c>
    </row>
    <row r="2138" spans="1:63">
      <c r="A2138" s="2">
        <v>2137</v>
      </c>
      <c r="B2138" s="2">
        <v>200</v>
      </c>
      <c r="C2138" s="1">
        <v>1.01330419864055</v>
      </c>
      <c r="D2138" s="1">
        <v>0.63908794394194601</v>
      </c>
      <c r="E2138" s="1">
        <v>0.49158449672465798</v>
      </c>
      <c r="F2138" s="1">
        <v>7.3367298281348196E-3</v>
      </c>
      <c r="G2138" s="1">
        <v>3.23095536650293</v>
      </c>
      <c r="H2138" s="1">
        <v>4.9420997204127799</v>
      </c>
      <c r="I2138" s="1">
        <v>0.73022979248218201</v>
      </c>
      <c r="J2138" s="1">
        <v>-0.36084500873803899</v>
      </c>
      <c r="K2138" s="1">
        <v>3.0185607167913702</v>
      </c>
      <c r="L2138" s="1">
        <v>6.4893427749388497</v>
      </c>
      <c r="M2138" s="1">
        <v>1.0003969989092101</v>
      </c>
      <c r="N2138" s="1">
        <v>0.126555559571711</v>
      </c>
      <c r="O2138" s="1">
        <v>0.35736735107019002</v>
      </c>
      <c r="P2138" s="1">
        <v>0.68791483593188896</v>
      </c>
      <c r="Q2138" s="1">
        <v>1.41608196673412</v>
      </c>
      <c r="R2138" s="1">
        <v>0.77848976301319595</v>
      </c>
      <c r="S2138" s="1">
        <v>154</v>
      </c>
      <c r="T2138" s="1">
        <v>0.13796275222798901</v>
      </c>
      <c r="U2138" s="1">
        <v>0.93871615538347497</v>
      </c>
      <c r="V2138" s="1">
        <v>1.4540874101652199</v>
      </c>
      <c r="W2138" s="1">
        <v>51</v>
      </c>
      <c r="X2138" s="1">
        <v>70.594999999999999</v>
      </c>
      <c r="Y2138" s="1">
        <v>5.1996303502166796</v>
      </c>
      <c r="Z2138" s="1">
        <v>-0.98908697865258099</v>
      </c>
      <c r="AA2138" s="1">
        <v>44</v>
      </c>
      <c r="AB2138" s="1">
        <v>82</v>
      </c>
      <c r="AC2138" s="1">
        <v>-1.9543273099822601E-2</v>
      </c>
      <c r="AD2138" s="1">
        <v>9.0779957901444497E-2</v>
      </c>
      <c r="AE2138" s="1">
        <v>1.39700982298923</v>
      </c>
      <c r="AF2138" s="1">
        <v>-0.426808594726026</v>
      </c>
      <c r="AG2138" s="1">
        <v>0.49944959511049097</v>
      </c>
      <c r="AH2138" s="1">
        <v>1</v>
      </c>
      <c r="AI2138" s="1">
        <v>127</v>
      </c>
      <c r="AJ2138" s="1">
        <v>1.1825009942029401</v>
      </c>
      <c r="AK2138" s="1">
        <v>0.93638699608109499</v>
      </c>
      <c r="AL2138" s="1">
        <v>1.5816109533299401</v>
      </c>
      <c r="AM2138" s="1">
        <v>111</v>
      </c>
      <c r="AN2138" s="1">
        <v>64.98</v>
      </c>
      <c r="AO2138" s="1">
        <v>13.4836435437934</v>
      </c>
      <c r="AP2138" s="1">
        <v>-9.9038004191824902E-2</v>
      </c>
      <c r="AQ2138" s="1">
        <v>30</v>
      </c>
      <c r="AR2138" s="1">
        <v>100</v>
      </c>
      <c r="AS2138" s="1">
        <v>-3.3919349308280902E-2</v>
      </c>
      <c r="AT2138" s="1">
        <v>4.6265008886485701E-2</v>
      </c>
      <c r="AU2138" s="1">
        <v>4.4623382646878998E-2</v>
      </c>
      <c r="AV2138" s="1">
        <v>-0.16784081303586201</v>
      </c>
      <c r="AW2138" s="1">
        <v>0.103974904240359</v>
      </c>
      <c r="AX2138" s="1">
        <v>0.68444444444444397</v>
      </c>
      <c r="AY2138" s="1">
        <v>0.56444444444444397</v>
      </c>
      <c r="AZ2138" s="1">
        <v>6.96391710386281E-2</v>
      </c>
      <c r="BA2138" s="1">
        <v>0.59688856346213104</v>
      </c>
      <c r="BB2138" s="1">
        <v>0.98755342398884605</v>
      </c>
      <c r="BC2138" s="1">
        <v>0.985103088782736</v>
      </c>
      <c r="BD2138" s="1">
        <v>0.85258258101266404</v>
      </c>
      <c r="BE2138" s="1">
        <v>0.92735411868721396</v>
      </c>
      <c r="BF2138" s="1">
        <v>0.31481481481481499</v>
      </c>
      <c r="BG2138" s="1">
        <v>0.68518518518518501</v>
      </c>
      <c r="BH2138" s="2" t="s">
        <v>221</v>
      </c>
      <c r="BI2138" s="2" t="s">
        <v>220</v>
      </c>
      <c r="BJ2138" s="2">
        <v>60</v>
      </c>
      <c r="BK2138" s="2">
        <v>1000</v>
      </c>
    </row>
    <row r="2139" spans="1:63">
      <c r="A2139" s="2">
        <v>2138</v>
      </c>
      <c r="B2139" s="2">
        <v>200</v>
      </c>
      <c r="C2139" s="1">
        <v>0.99216502798602002</v>
      </c>
      <c r="D2139" s="1">
        <v>0.60384803614413196</v>
      </c>
      <c r="E2139" s="1">
        <v>0.37767410763206399</v>
      </c>
      <c r="F2139" s="1">
        <v>5.65119352379795E-3</v>
      </c>
      <c r="G2139" s="1">
        <v>3.03700743888988</v>
      </c>
      <c r="H2139" s="1">
        <v>4.9087303551497996</v>
      </c>
      <c r="I2139" s="1">
        <v>1.1510793090123901</v>
      </c>
      <c r="J2139" s="1">
        <v>-0.36084500873803599</v>
      </c>
      <c r="K2139" s="1">
        <v>1.87660817944314</v>
      </c>
      <c r="L2139" s="1">
        <v>7.3476879057916999</v>
      </c>
      <c r="M2139" s="1">
        <v>1.00000000617039</v>
      </c>
      <c r="N2139" s="59">
        <v>1.9670018482804E-6</v>
      </c>
      <c r="O2139" s="1">
        <v>0.35736735118253798</v>
      </c>
      <c r="P2139" s="1">
        <v>0.99999514938658896</v>
      </c>
      <c r="Q2139" s="1">
        <v>1.0000064669936299</v>
      </c>
      <c r="R2139" s="1">
        <v>0.73821697468994596</v>
      </c>
      <c r="S2139" s="1">
        <v>147</v>
      </c>
      <c r="T2139" s="1">
        <v>0.169881157201455</v>
      </c>
      <c r="U2139" s="1">
        <v>0.939876275740266</v>
      </c>
      <c r="V2139" s="1">
        <v>1.48272397163114</v>
      </c>
      <c r="W2139" s="1">
        <v>56</v>
      </c>
      <c r="X2139" s="1">
        <v>65.754999999999995</v>
      </c>
      <c r="Y2139" s="1">
        <v>5.60643698603596</v>
      </c>
      <c r="Z2139" s="1">
        <v>-1.1473190453071</v>
      </c>
      <c r="AA2139" s="1">
        <v>38</v>
      </c>
      <c r="AB2139" s="1">
        <v>80</v>
      </c>
      <c r="AC2139" s="1">
        <v>-2.6589233188364501E-2</v>
      </c>
      <c r="AD2139" s="1">
        <v>7.8205632739456493E-2</v>
      </c>
      <c r="AE2139" s="1">
        <v>0.32647952689196802</v>
      </c>
      <c r="AF2139" s="1">
        <v>-0.426808594726026</v>
      </c>
      <c r="AG2139" s="1">
        <v>0.37999323243275301</v>
      </c>
      <c r="AH2139" s="1">
        <v>1</v>
      </c>
      <c r="AI2139" s="1">
        <v>144</v>
      </c>
      <c r="AJ2139" s="1">
        <v>0.98692608700503803</v>
      </c>
      <c r="AK2139" s="1">
        <v>0.93956533335992198</v>
      </c>
      <c r="AL2139" s="1">
        <v>1.70550917007724</v>
      </c>
      <c r="AM2139" s="1">
        <v>129</v>
      </c>
      <c r="AN2139" s="1">
        <v>74.064999999999998</v>
      </c>
      <c r="AO2139" s="1">
        <v>13.908197756148001</v>
      </c>
      <c r="AP2139" s="1">
        <v>0.12375342240414799</v>
      </c>
      <c r="AQ2139" s="1">
        <v>33</v>
      </c>
      <c r="AR2139" s="1">
        <v>111</v>
      </c>
      <c r="AS2139" s="1">
        <v>-3.2751199929067699E-2</v>
      </c>
      <c r="AT2139" s="1">
        <v>5.4672967495565002E-2</v>
      </c>
      <c r="AU2139" s="1">
        <v>0.45326966152495601</v>
      </c>
      <c r="AV2139" s="1">
        <v>-0.232491676870268</v>
      </c>
      <c r="AW2139" s="1">
        <v>0.13800105382688299</v>
      </c>
      <c r="AX2139" s="1">
        <v>0.65333333333333299</v>
      </c>
      <c r="AY2139" s="1">
        <v>0.64</v>
      </c>
      <c r="AZ2139" s="1">
        <v>8.5750557824781595E-2</v>
      </c>
      <c r="BA2139" s="1">
        <v>0.498168624976768</v>
      </c>
      <c r="BB2139" s="1">
        <v>0.98877390030004897</v>
      </c>
      <c r="BC2139" s="1">
        <v>0.98844678095666605</v>
      </c>
      <c r="BD2139" s="1">
        <v>0.869373203993966</v>
      </c>
      <c r="BE2139" s="1">
        <v>1</v>
      </c>
      <c r="BF2139" s="1">
        <v>0.302702702702703</v>
      </c>
      <c r="BG2139" s="1">
        <v>0.69729729729729695</v>
      </c>
      <c r="BH2139" s="2" t="s">
        <v>221</v>
      </c>
      <c r="BI2139" s="2" t="s">
        <v>220</v>
      </c>
      <c r="BJ2139" s="2">
        <v>60</v>
      </c>
      <c r="BK2139" s="2">
        <v>1000</v>
      </c>
    </row>
    <row r="2140" spans="1:63">
      <c r="A2140" s="2">
        <v>2139</v>
      </c>
      <c r="B2140" s="2">
        <v>200</v>
      </c>
      <c r="C2140" s="1">
        <v>1.2866943185186099</v>
      </c>
      <c r="D2140" s="1">
        <v>0.92425719402292705</v>
      </c>
      <c r="E2140" s="1">
        <v>1.05632674858985</v>
      </c>
      <c r="F2140" s="1">
        <v>3.5916427986066903E-2</v>
      </c>
      <c r="G2140" s="1">
        <v>5.1708343160749202</v>
      </c>
      <c r="H2140" s="1">
        <v>4.9633842556855896</v>
      </c>
      <c r="I2140" s="1">
        <v>0.46179237065705497</v>
      </c>
      <c r="J2140" s="1">
        <v>-0.36084500873803699</v>
      </c>
      <c r="K2140" s="1">
        <v>3.7469512291526299</v>
      </c>
      <c r="L2140" s="1">
        <v>5.9418502748595401</v>
      </c>
      <c r="M2140" s="1">
        <v>1.00017169076305</v>
      </c>
      <c r="N2140" s="1">
        <v>5.4731688391376099E-2</v>
      </c>
      <c r="O2140" s="1">
        <v>0.35736735107018602</v>
      </c>
      <c r="P2140" s="1">
        <v>0.86503202222681796</v>
      </c>
      <c r="Q2140" s="1">
        <v>1.1799436439270701</v>
      </c>
      <c r="R2140" s="1">
        <v>0.76171357652359795</v>
      </c>
      <c r="S2140" s="1">
        <v>211</v>
      </c>
      <c r="T2140" s="1">
        <v>0.144012654245049</v>
      </c>
      <c r="U2140" s="1">
        <v>0.94789243757389696</v>
      </c>
      <c r="V2140" s="1">
        <v>1.4383863257796901</v>
      </c>
      <c r="W2140" s="1">
        <v>93</v>
      </c>
      <c r="X2140" s="1">
        <v>104.84</v>
      </c>
      <c r="Y2140" s="1">
        <v>6.2513837664132303</v>
      </c>
      <c r="Z2140" s="1">
        <v>-0.71813084785094605</v>
      </c>
      <c r="AA2140" s="1">
        <v>83</v>
      </c>
      <c r="AB2140" s="1">
        <v>119</v>
      </c>
      <c r="AC2140" s="1">
        <v>-1.9793113874802901E-2</v>
      </c>
      <c r="AD2140" s="1">
        <v>7.3899144214487497E-2</v>
      </c>
      <c r="AE2140" s="1">
        <v>1.12663518658882</v>
      </c>
      <c r="AF2140" s="1">
        <v>-0.426808594726026</v>
      </c>
      <c r="AG2140" s="1">
        <v>0.49944959511049097</v>
      </c>
      <c r="AH2140" s="1">
        <v>1</v>
      </c>
      <c r="AI2140" s="1">
        <v>156</v>
      </c>
      <c r="AJ2140" s="1">
        <v>0.91982103369656398</v>
      </c>
      <c r="AK2140" s="1">
        <v>0.93178235625199102</v>
      </c>
      <c r="AL2140" s="1">
        <v>1.5717919883627001</v>
      </c>
      <c r="AM2140" s="1">
        <v>140</v>
      </c>
      <c r="AN2140" s="1">
        <v>78.650000000000006</v>
      </c>
      <c r="AO2140" s="1">
        <v>14.297538179349299</v>
      </c>
      <c r="AP2140" s="1">
        <v>-3.2367279186890703E-2</v>
      </c>
      <c r="AQ2140" s="1">
        <v>33</v>
      </c>
      <c r="AR2140" s="1">
        <v>116</v>
      </c>
      <c r="AS2140" s="1">
        <v>-1.8757022955738601E-2</v>
      </c>
      <c r="AT2140" s="1">
        <v>4.8985529419457899E-2</v>
      </c>
      <c r="AU2140" s="1">
        <v>0.42568429400145102</v>
      </c>
      <c r="AV2140" s="1">
        <v>-0.142998120910488</v>
      </c>
      <c r="AW2140" s="1">
        <v>0.125591467224205</v>
      </c>
      <c r="AX2140" s="1">
        <v>0.93777777777777804</v>
      </c>
      <c r="AY2140" s="1">
        <v>0.69333333333333302</v>
      </c>
      <c r="AZ2140" s="1">
        <v>7.2692967476645998E-2</v>
      </c>
      <c r="BA2140" s="1">
        <v>0.464296147011247</v>
      </c>
      <c r="BB2140" s="1">
        <v>0.99720710774049903</v>
      </c>
      <c r="BC2140" s="1">
        <v>0.98025888981653297</v>
      </c>
      <c r="BD2140" s="1">
        <v>0.843376483114745</v>
      </c>
      <c r="BE2140" s="1">
        <v>0.92159691424673795</v>
      </c>
      <c r="BF2140" s="1">
        <v>0.39914163090128801</v>
      </c>
      <c r="BG2140" s="1">
        <v>0.60085836909871204</v>
      </c>
      <c r="BH2140" s="2" t="s">
        <v>221</v>
      </c>
      <c r="BI2140" s="2" t="s">
        <v>220</v>
      </c>
      <c r="BJ2140" s="2">
        <v>60</v>
      </c>
      <c r="BK2140" s="2">
        <v>1000</v>
      </c>
    </row>
    <row r="2141" spans="1:63">
      <c r="A2141" s="2">
        <v>2140</v>
      </c>
      <c r="B2141" s="2">
        <v>200</v>
      </c>
      <c r="C2141" s="1">
        <v>1.35275428621077</v>
      </c>
      <c r="D2141" s="1">
        <v>0.98931515910487999</v>
      </c>
      <c r="E2141" s="1">
        <v>1.100807338664</v>
      </c>
      <c r="F2141" s="1">
        <v>1.38777437249771E-3</v>
      </c>
      <c r="G2141" s="1">
        <v>5.7013317097349399</v>
      </c>
      <c r="H2141" s="1">
        <v>4.9837140649381002</v>
      </c>
      <c r="I2141" s="1">
        <v>0.205395812687163</v>
      </c>
      <c r="J2141" s="1">
        <v>-0.36084500873803599</v>
      </c>
      <c r="K2141" s="1">
        <v>4.4426695047849103</v>
      </c>
      <c r="L2141" s="1">
        <v>5.41891576155568</v>
      </c>
      <c r="M2141" s="1">
        <v>1.00076282661969</v>
      </c>
      <c r="N2141" s="1">
        <v>0.24317434499430399</v>
      </c>
      <c r="O2141" s="1">
        <v>0.35736735107018802</v>
      </c>
      <c r="P2141" s="1">
        <v>0.40033369050294598</v>
      </c>
      <c r="Q2141" s="1">
        <v>1.79949438860627</v>
      </c>
      <c r="R2141" s="1">
        <v>0.70894053598884599</v>
      </c>
      <c r="S2141" s="1">
        <v>133</v>
      </c>
      <c r="T2141" s="1">
        <v>0.26242681840659399</v>
      </c>
      <c r="U2141" s="1">
        <v>0.93189623404157895</v>
      </c>
      <c r="V2141" s="1">
        <v>1.3651999808260999</v>
      </c>
      <c r="W2141" s="1">
        <v>56</v>
      </c>
      <c r="X2141" s="1">
        <v>58.66</v>
      </c>
      <c r="Y2141" s="1">
        <v>4.7999581237704296</v>
      </c>
      <c r="Z2141" s="1">
        <v>-0.93660046795738205</v>
      </c>
      <c r="AA2141" s="1">
        <v>34</v>
      </c>
      <c r="AB2141" s="1">
        <v>69</v>
      </c>
      <c r="AC2141" s="1">
        <v>-2.59216188331295E-2</v>
      </c>
      <c r="AD2141" s="1">
        <v>7.9775989197982095E-2</v>
      </c>
      <c r="AE2141" s="1">
        <v>-1.95219550804628E-2</v>
      </c>
      <c r="AF2141" s="1">
        <v>-0.426808594726026</v>
      </c>
      <c r="AG2141" s="1">
        <v>0.31546913153336698</v>
      </c>
      <c r="AH2141" s="1">
        <v>1</v>
      </c>
      <c r="AI2141" s="1">
        <v>113</v>
      </c>
      <c r="AJ2141" s="1">
        <v>0.91014208581337597</v>
      </c>
      <c r="AK2141" s="1">
        <v>0.91344872005048305</v>
      </c>
      <c r="AL2141" s="1">
        <v>1.47714143009153</v>
      </c>
      <c r="AM2141" s="1">
        <v>105</v>
      </c>
      <c r="AN2141" s="1">
        <v>51.555</v>
      </c>
      <c r="AO2141" s="1">
        <v>12.7746992018792</v>
      </c>
      <c r="AP2141" s="1">
        <v>-0.142609397367397</v>
      </c>
      <c r="AQ2141" s="1">
        <v>14</v>
      </c>
      <c r="AR2141" s="1">
        <v>84</v>
      </c>
      <c r="AS2141" s="1">
        <v>-3.2587318985659898E-2</v>
      </c>
      <c r="AT2141" s="1">
        <v>6.1345921646461597E-2</v>
      </c>
      <c r="AU2141" s="1">
        <v>0.31682020493244001</v>
      </c>
      <c r="AV2141" s="1">
        <v>-0.28740439517423499</v>
      </c>
      <c r="AW2141" s="1">
        <v>0.20962996667783201</v>
      </c>
      <c r="AX2141" s="1">
        <v>0.59111111111111103</v>
      </c>
      <c r="AY2141" s="1">
        <v>0.50222222222222201</v>
      </c>
      <c r="AZ2141" s="1">
        <v>0.132464638440521</v>
      </c>
      <c r="BA2141" s="1">
        <v>0.45941052465139898</v>
      </c>
      <c r="BB2141" s="1">
        <v>0.98037869216613405</v>
      </c>
      <c r="BC2141" s="1">
        <v>0.96097143524239803</v>
      </c>
      <c r="BD2141" s="1">
        <v>0.80046475549836604</v>
      </c>
      <c r="BE2141" s="1">
        <v>0.86609996358133501</v>
      </c>
      <c r="BF2141" s="1">
        <v>0.34782608695652201</v>
      </c>
      <c r="BG2141" s="1">
        <v>0.65217391304347805</v>
      </c>
      <c r="BH2141" s="2" t="s">
        <v>221</v>
      </c>
      <c r="BI2141" s="2" t="s">
        <v>220</v>
      </c>
      <c r="BJ2141" s="2">
        <v>60</v>
      </c>
      <c r="BK2141" s="2">
        <v>1000</v>
      </c>
    </row>
    <row r="2142" spans="1:63">
      <c r="A2142" s="2">
        <v>2141</v>
      </c>
      <c r="B2142" s="2">
        <v>200</v>
      </c>
      <c r="C2142" s="1">
        <v>0.96540316682385596</v>
      </c>
      <c r="D2142" s="1">
        <v>0.495850830125734</v>
      </c>
      <c r="E2142" s="1">
        <v>0.14656503404964</v>
      </c>
      <c r="F2142" s="1">
        <v>8.5421836901302707E-3</v>
      </c>
      <c r="G2142" s="1">
        <v>2.5657748117566799</v>
      </c>
      <c r="H2142" s="1">
        <v>4.9217216690232499</v>
      </c>
      <c r="I2142" s="1">
        <v>0.98723477317403296</v>
      </c>
      <c r="J2142" s="1">
        <v>-0.36084500873803599</v>
      </c>
      <c r="K2142" s="1">
        <v>2.3211915188131398</v>
      </c>
      <c r="L2142" s="1">
        <v>7.0135181989729896</v>
      </c>
      <c r="M2142" s="1">
        <v>1.0038554669344399</v>
      </c>
      <c r="N2142" s="1">
        <v>0.493798650360041</v>
      </c>
      <c r="O2142" s="1">
        <v>0.41199700219386298</v>
      </c>
      <c r="P2142" s="1">
        <v>5.1150595614622298E-2</v>
      </c>
      <c r="Q2142" s="1">
        <v>2.6387876205469398</v>
      </c>
      <c r="R2142" s="1">
        <v>0.785908505535031</v>
      </c>
      <c r="S2142" s="1">
        <v>116</v>
      </c>
      <c r="T2142" s="1">
        <v>0.25635664195006003</v>
      </c>
      <c r="U2142" s="1">
        <v>0.92869470244109198</v>
      </c>
      <c r="V2142" s="1">
        <v>1.26899174405566</v>
      </c>
      <c r="W2142" s="1">
        <v>51</v>
      </c>
      <c r="X2142" s="1">
        <v>55.045000000000002</v>
      </c>
      <c r="Y2142" s="1">
        <v>4.3448086044203604</v>
      </c>
      <c r="Z2142" s="1">
        <v>-0.78275966947333897</v>
      </c>
      <c r="AA2142" s="1">
        <v>38</v>
      </c>
      <c r="AB2142" s="1">
        <v>64</v>
      </c>
      <c r="AC2142" s="1">
        <v>-2.9153508058674501E-2</v>
      </c>
      <c r="AD2142" s="1">
        <v>8.7248077449879405E-2</v>
      </c>
      <c r="AE2142" s="1">
        <v>1.0020553111770201</v>
      </c>
      <c r="AF2142" s="1">
        <v>-0.426808594726026</v>
      </c>
      <c r="AG2142" s="1">
        <v>0.49944959511049097</v>
      </c>
      <c r="AH2142" s="1">
        <v>1</v>
      </c>
      <c r="AI2142" s="1">
        <v>110</v>
      </c>
      <c r="AJ2142" s="1">
        <v>1.3932044192505799</v>
      </c>
      <c r="AK2142" s="1">
        <v>0.921215211770813</v>
      </c>
      <c r="AL2142" s="1">
        <v>1.4991658761811999</v>
      </c>
      <c r="AM2142" s="1">
        <v>105</v>
      </c>
      <c r="AN2142" s="1">
        <v>63.13</v>
      </c>
      <c r="AO2142" s="1">
        <v>13.4086561706052</v>
      </c>
      <c r="AP2142" s="1">
        <v>-0.217341564583443</v>
      </c>
      <c r="AQ2142" s="1">
        <v>28</v>
      </c>
      <c r="AR2142" s="1">
        <v>91</v>
      </c>
      <c r="AS2142" s="1">
        <v>-3.82600211087974E-2</v>
      </c>
      <c r="AT2142" s="1">
        <v>4.2386002897533699E-2</v>
      </c>
      <c r="AU2142" s="1">
        <v>0.38393609569715298</v>
      </c>
      <c r="AV2142" s="1">
        <v>-0.17908907265712801</v>
      </c>
      <c r="AW2142" s="1">
        <v>0.110557993268594</v>
      </c>
      <c r="AX2142" s="1">
        <v>0.51555555555555599</v>
      </c>
      <c r="AY2142" s="1">
        <v>0.48888888888888898</v>
      </c>
      <c r="AZ2142" s="1">
        <v>0.12940060811592599</v>
      </c>
      <c r="BA2142" s="1">
        <v>0.70324489238683396</v>
      </c>
      <c r="BB2142" s="1">
        <v>0.97701059897210796</v>
      </c>
      <c r="BC2142" s="1">
        <v>0.969141983332795</v>
      </c>
      <c r="BD2142" s="1">
        <v>0.74405448315366696</v>
      </c>
      <c r="BE2142" s="1">
        <v>0.87901367080500903</v>
      </c>
      <c r="BF2142" s="1">
        <v>0.32692307692307698</v>
      </c>
      <c r="BG2142" s="1">
        <v>0.67307692307692302</v>
      </c>
      <c r="BH2142" s="2" t="s">
        <v>221</v>
      </c>
      <c r="BI2142" s="2" t="s">
        <v>220</v>
      </c>
      <c r="BJ2142" s="2">
        <v>60</v>
      </c>
      <c r="BK2142" s="2">
        <v>1000</v>
      </c>
    </row>
    <row r="2143" spans="1:63">
      <c r="A2143" s="2">
        <v>2142</v>
      </c>
      <c r="B2143" s="2">
        <v>200</v>
      </c>
      <c r="C2143" s="1">
        <v>1.4817586340236799</v>
      </c>
      <c r="D2143" s="1">
        <v>1.11237955567421</v>
      </c>
      <c r="E2143" s="1">
        <v>1.16592695837729</v>
      </c>
      <c r="F2143" s="1">
        <v>3.3581936966189398E-3</v>
      </c>
      <c r="G2143" s="1">
        <v>6.6839703127691497</v>
      </c>
      <c r="H2143" s="1">
        <v>4.9691875964225103</v>
      </c>
      <c r="I2143" s="1">
        <v>0.388601492612341</v>
      </c>
      <c r="J2143" s="1">
        <v>-0.36084500873803499</v>
      </c>
      <c r="K2143" s="1">
        <v>3.9455507418311901</v>
      </c>
      <c r="L2143" s="1">
        <v>5.7925735587770699</v>
      </c>
      <c r="M2143" s="1">
        <v>1.0001574120019601</v>
      </c>
      <c r="N2143" s="1">
        <v>5.0179896038353801E-2</v>
      </c>
      <c r="O2143" s="1">
        <v>0.35736735107018502</v>
      </c>
      <c r="P2143" s="1">
        <v>0.87625671174740805</v>
      </c>
      <c r="Q2143" s="1">
        <v>1.1649785272556199</v>
      </c>
      <c r="R2143" s="1">
        <v>0.75973302768130901</v>
      </c>
      <c r="S2143" s="1">
        <v>212</v>
      </c>
      <c r="T2143" s="1">
        <v>0.14441367736154601</v>
      </c>
      <c r="U2143" s="1">
        <v>0.95054721352885196</v>
      </c>
      <c r="V2143" s="1">
        <v>1.4458434853653701</v>
      </c>
      <c r="W2143" s="1">
        <v>91</v>
      </c>
      <c r="X2143" s="1">
        <v>99.474999999999994</v>
      </c>
      <c r="Y2143" s="1">
        <v>6.4183605195403297</v>
      </c>
      <c r="Z2143" s="1">
        <v>-0.43940666670909301</v>
      </c>
      <c r="AA2143" s="1">
        <v>81</v>
      </c>
      <c r="AB2143" s="1">
        <v>117</v>
      </c>
      <c r="AC2143" s="1">
        <v>-1.7710752407991501E-2</v>
      </c>
      <c r="AD2143" s="1">
        <v>7.5436684903360696E-2</v>
      </c>
      <c r="AE2143" s="1">
        <v>1.09978466667798</v>
      </c>
      <c r="AF2143" s="1">
        <v>-0.426808594726026</v>
      </c>
      <c r="AG2143" s="1">
        <v>0.49944959511049097</v>
      </c>
      <c r="AH2143" s="1">
        <v>1</v>
      </c>
      <c r="AI2143" s="1">
        <v>175</v>
      </c>
      <c r="AJ2143" s="1">
        <v>0.86416816461453105</v>
      </c>
      <c r="AK2143" s="1">
        <v>0.936634488348151</v>
      </c>
      <c r="AL2143" s="1">
        <v>1.64697174723597</v>
      </c>
      <c r="AM2143" s="1">
        <v>153</v>
      </c>
      <c r="AN2143" s="1">
        <v>94.784999999999997</v>
      </c>
      <c r="AO2143" s="1">
        <v>16.036352390426899</v>
      </c>
      <c r="AP2143" s="1">
        <v>0.18687926538630201</v>
      </c>
      <c r="AQ2143" s="1">
        <v>51</v>
      </c>
      <c r="AR2143" s="1">
        <v>143</v>
      </c>
      <c r="AS2143" s="1">
        <v>-1.8655074702447299E-2</v>
      </c>
      <c r="AT2143" s="1">
        <v>4.6962302619797898E-2</v>
      </c>
      <c r="AU2143" s="1">
        <v>0.60032857411528395</v>
      </c>
      <c r="AV2143" s="1">
        <v>-0.14498564295677699</v>
      </c>
      <c r="AW2143" s="1">
        <v>0.161659425434967</v>
      </c>
      <c r="AX2143" s="1">
        <v>0.94222222222222196</v>
      </c>
      <c r="AY2143" s="1">
        <v>0.77777777777777801</v>
      </c>
      <c r="AZ2143" s="1">
        <v>7.2895391079750294E-2</v>
      </c>
      <c r="BA2143" s="1">
        <v>0.43620436422056003</v>
      </c>
      <c r="BB2143" s="1">
        <v>1</v>
      </c>
      <c r="BC2143" s="1">
        <v>0.98536345698279304</v>
      </c>
      <c r="BD2143" s="1">
        <v>0.84774887800802001</v>
      </c>
      <c r="BE2143" s="1">
        <v>0.96567745054187004</v>
      </c>
      <c r="BF2143" s="1">
        <v>0.37295081967213101</v>
      </c>
      <c r="BG2143" s="1">
        <v>0.62704918032786905</v>
      </c>
      <c r="BH2143" s="2" t="s">
        <v>221</v>
      </c>
      <c r="BI2143" s="2" t="s">
        <v>220</v>
      </c>
      <c r="BJ2143" s="2">
        <v>60</v>
      </c>
      <c r="BK2143" s="2">
        <v>1000</v>
      </c>
    </row>
    <row r="2144" spans="1:63">
      <c r="A2144" s="2">
        <v>2143</v>
      </c>
      <c r="B2144" s="2">
        <v>200</v>
      </c>
      <c r="C2144" s="1">
        <v>0.96840530022459403</v>
      </c>
      <c r="D2144" s="1">
        <v>0.52027465546771101</v>
      </c>
      <c r="E2144" s="1">
        <v>0.190740232634666</v>
      </c>
      <c r="F2144" s="1">
        <v>1.2024467765345799E-3</v>
      </c>
      <c r="G2144" s="1">
        <v>2.6622575998903799</v>
      </c>
      <c r="H2144" s="1">
        <v>4.8788073909962604</v>
      </c>
      <c r="I2144" s="1">
        <v>1.52846332270049</v>
      </c>
      <c r="J2144" s="1">
        <v>-0.36084500873803799</v>
      </c>
      <c r="K2144" s="1">
        <v>0.85259694725993895</v>
      </c>
      <c r="L2144" s="1">
        <v>8.1173828154629195</v>
      </c>
      <c r="M2144" s="1">
        <v>1.00041353458563</v>
      </c>
      <c r="N2144" s="1">
        <v>0.13182681280167699</v>
      </c>
      <c r="O2144" s="1">
        <v>0.35736735107019102</v>
      </c>
      <c r="P2144" s="1">
        <v>0.67491596069728299</v>
      </c>
      <c r="Q2144" s="1">
        <v>1.4334124847967</v>
      </c>
      <c r="R2144" s="1">
        <v>0.78565099812715</v>
      </c>
      <c r="S2144" s="1">
        <v>139</v>
      </c>
      <c r="T2144" s="1">
        <v>0.221290765420354</v>
      </c>
      <c r="U2144" s="1">
        <v>0.93696361953306995</v>
      </c>
      <c r="V2144" s="1">
        <v>1.5048627571514399</v>
      </c>
      <c r="W2144" s="1">
        <v>50</v>
      </c>
      <c r="X2144" s="1">
        <v>64.055000000000007</v>
      </c>
      <c r="Y2144" s="1">
        <v>5.4562651278808501</v>
      </c>
      <c r="Z2144" s="1">
        <v>-1.14230242464752</v>
      </c>
      <c r="AA2144" s="1">
        <v>38</v>
      </c>
      <c r="AB2144" s="1">
        <v>74</v>
      </c>
      <c r="AC2144" s="1">
        <v>-2.2277875795111299E-2</v>
      </c>
      <c r="AD2144" s="1">
        <v>8.7208821383916807E-2</v>
      </c>
      <c r="AE2144" s="1">
        <v>1.07737799863254</v>
      </c>
      <c r="AF2144" s="1">
        <v>-0.426808594726026</v>
      </c>
      <c r="AG2144" s="1">
        <v>0.49944959511049097</v>
      </c>
      <c r="AH2144" s="1">
        <v>1</v>
      </c>
      <c r="AI2144" s="1">
        <v>125</v>
      </c>
      <c r="AJ2144" s="1">
        <v>0.751072907070097</v>
      </c>
      <c r="AK2144" s="1">
        <v>0.93003252266722702</v>
      </c>
      <c r="AL2144" s="1">
        <v>1.69198381128952</v>
      </c>
      <c r="AM2144" s="1">
        <v>113</v>
      </c>
      <c r="AN2144" s="1">
        <v>67.86</v>
      </c>
      <c r="AO2144" s="1">
        <v>13.6009310943467</v>
      </c>
      <c r="AP2144" s="1">
        <v>-0.13273271626577501</v>
      </c>
      <c r="AQ2144" s="1">
        <v>26</v>
      </c>
      <c r="AR2144" s="1">
        <v>104</v>
      </c>
      <c r="AS2144" s="1">
        <v>-2.8272142944679099E-2</v>
      </c>
      <c r="AT2144" s="1">
        <v>6.4946100896418502E-2</v>
      </c>
      <c r="AU2144" s="1">
        <v>1.04324252176873</v>
      </c>
      <c r="AV2144" s="1">
        <v>-0.19751643963073501</v>
      </c>
      <c r="AW2144" s="1">
        <v>0.29752960768528303</v>
      </c>
      <c r="AX2144" s="1">
        <v>0.61777777777777798</v>
      </c>
      <c r="AY2144" s="1">
        <v>0.55555555555555602</v>
      </c>
      <c r="AZ2144" s="1">
        <v>0.11170047866912999</v>
      </c>
      <c r="BA2144" s="1">
        <v>0.37911750666947702</v>
      </c>
      <c r="BB2144" s="1">
        <v>0.98570971141417196</v>
      </c>
      <c r="BC2144" s="1">
        <v>0.97841802009448298</v>
      </c>
      <c r="BD2144" s="1">
        <v>0.88235395244652204</v>
      </c>
      <c r="BE2144" s="1">
        <v>0.99206960652864296</v>
      </c>
      <c r="BF2144" s="1">
        <v>0.30674846625766899</v>
      </c>
      <c r="BG2144" s="1">
        <v>0.69325153374233095</v>
      </c>
      <c r="BH2144" s="2" t="s">
        <v>221</v>
      </c>
      <c r="BI2144" s="2" t="s">
        <v>220</v>
      </c>
      <c r="BJ2144" s="2">
        <v>60</v>
      </c>
      <c r="BK2144" s="2">
        <v>1000</v>
      </c>
    </row>
    <row r="2145" spans="1:63">
      <c r="A2145" s="2">
        <v>2144</v>
      </c>
      <c r="B2145" s="2">
        <v>200</v>
      </c>
      <c r="C2145" s="1">
        <v>0.96749450845212204</v>
      </c>
      <c r="D2145" s="1">
        <v>0.320355992769224</v>
      </c>
      <c r="E2145" s="1">
        <v>-3.2833745870504097E-2</v>
      </c>
      <c r="F2145" s="1">
        <v>0.132179922653818</v>
      </c>
      <c r="G2145" s="1">
        <v>1.96625729789521</v>
      </c>
      <c r="H2145" s="1">
        <v>4.8749243343249598</v>
      </c>
      <c r="I2145" s="1">
        <v>1.5774358611320101</v>
      </c>
      <c r="J2145" s="1">
        <v>-0.36084500873803699</v>
      </c>
      <c r="K2145" s="1">
        <v>0.71971259709283997</v>
      </c>
      <c r="L2145" s="1">
        <v>8.2172649307015604</v>
      </c>
      <c r="M2145" s="1">
        <v>1.0011686957717001</v>
      </c>
      <c r="N2145" s="1">
        <v>0.37255756609187901</v>
      </c>
      <c r="O2145" s="1">
        <v>0.35736735107019002</v>
      </c>
      <c r="P2145" s="1">
        <v>8.1275532010767496E-2</v>
      </c>
      <c r="Q2145" s="1">
        <v>2.2248729755198702</v>
      </c>
      <c r="R2145" s="1">
        <v>0.78489160597579699</v>
      </c>
      <c r="S2145" s="1">
        <v>114</v>
      </c>
      <c r="T2145" s="1">
        <v>0.24233539249356401</v>
      </c>
      <c r="U2145" s="1">
        <v>0.92256127307667901</v>
      </c>
      <c r="V2145" s="1">
        <v>1.30867807905797</v>
      </c>
      <c r="W2145" s="1">
        <v>41</v>
      </c>
      <c r="X2145" s="1">
        <v>51.395000000000003</v>
      </c>
      <c r="Y2145" s="1">
        <v>4.4302494910291204</v>
      </c>
      <c r="Z2145" s="1">
        <v>-0.85918218147227998</v>
      </c>
      <c r="AA2145" s="1">
        <v>32</v>
      </c>
      <c r="AB2145" s="1">
        <v>62</v>
      </c>
      <c r="AC2145" s="1">
        <v>-2.82250762856712E-2</v>
      </c>
      <c r="AD2145" s="1">
        <v>8.7245530264123294E-2</v>
      </c>
      <c r="AE2145" s="1">
        <v>0.97430607142615799</v>
      </c>
      <c r="AF2145" s="1">
        <v>-0.426808594726026</v>
      </c>
      <c r="AG2145" s="1">
        <v>0.49944959511049097</v>
      </c>
      <c r="AH2145" s="1">
        <v>1</v>
      </c>
      <c r="AI2145" s="1">
        <v>106</v>
      </c>
      <c r="AJ2145" s="1">
        <v>0.99386339315231298</v>
      </c>
      <c r="AK2145" s="1">
        <v>0.91443641913558904</v>
      </c>
      <c r="AL2145" s="1">
        <v>1.40869568435175</v>
      </c>
      <c r="AM2145" s="1">
        <v>97</v>
      </c>
      <c r="AN2145" s="1">
        <v>64.17</v>
      </c>
      <c r="AO2145" s="1">
        <v>13.954019971565</v>
      </c>
      <c r="AP2145" s="1">
        <v>-0.38001212580619897</v>
      </c>
      <c r="AQ2145" s="1">
        <v>18</v>
      </c>
      <c r="AR2145" s="1">
        <v>94</v>
      </c>
      <c r="AS2145" s="1">
        <v>-3.1788849600375799E-2</v>
      </c>
      <c r="AT2145" s="1">
        <v>5.2532864849670402E-2</v>
      </c>
      <c r="AU2145" s="1">
        <v>1.53791952680207</v>
      </c>
      <c r="AV2145" s="1">
        <v>-0.11494081100681799</v>
      </c>
      <c r="AW2145" s="1">
        <v>0.22802079236134901</v>
      </c>
      <c r="AX2145" s="1">
        <v>0.50666666666666704</v>
      </c>
      <c r="AY2145" s="1">
        <v>0.47111111111111098</v>
      </c>
      <c r="AZ2145" s="1">
        <v>0.122323131236785</v>
      </c>
      <c r="BA2145" s="1">
        <v>0.50167035454895703</v>
      </c>
      <c r="BB2145" s="1">
        <v>0.97055807428199503</v>
      </c>
      <c r="BC2145" s="1">
        <v>0.96201051996228204</v>
      </c>
      <c r="BD2145" s="1">
        <v>0.76732397692045395</v>
      </c>
      <c r="BE2145" s="1">
        <v>0.82596781598538804</v>
      </c>
      <c r="BF2145" s="1">
        <v>0.29710144927536197</v>
      </c>
      <c r="BG2145" s="1">
        <v>0.70289855072463803</v>
      </c>
      <c r="BH2145" s="2" t="s">
        <v>221</v>
      </c>
      <c r="BI2145" s="2" t="s">
        <v>220</v>
      </c>
      <c r="BJ2145" s="2">
        <v>60</v>
      </c>
      <c r="BK2145" s="2">
        <v>1000</v>
      </c>
    </row>
    <row r="2146" spans="1:63">
      <c r="A2146" s="2">
        <v>2145</v>
      </c>
      <c r="B2146" s="2">
        <v>200</v>
      </c>
      <c r="C2146" s="1">
        <v>1.21699650119101</v>
      </c>
      <c r="D2146" s="1">
        <v>0.85777691433796599</v>
      </c>
      <c r="E2146" s="1">
        <v>0.98212713560989495</v>
      </c>
      <c r="F2146" s="1">
        <v>1.03198646275156E-2</v>
      </c>
      <c r="G2146" s="1">
        <v>4.5972615680723301</v>
      </c>
      <c r="H2146" s="1">
        <v>4.9314510947510799</v>
      </c>
      <c r="I2146" s="1">
        <v>0.86452868987266696</v>
      </c>
      <c r="J2146" s="1">
        <v>-0.36084500873803699</v>
      </c>
      <c r="K2146" s="1">
        <v>2.6541478789138999</v>
      </c>
      <c r="L2146" s="1">
        <v>6.7632525695952399</v>
      </c>
      <c r="M2146" s="1">
        <v>1.0005075840887001</v>
      </c>
      <c r="N2146" s="1">
        <v>0.161807971971864</v>
      </c>
      <c r="O2146" s="1">
        <v>0.35736735107018802</v>
      </c>
      <c r="P2146" s="1">
        <v>0.600982622563069</v>
      </c>
      <c r="Q2146" s="1">
        <v>1.5319827863679301</v>
      </c>
      <c r="R2146" s="1">
        <v>0.77929098974688304</v>
      </c>
      <c r="S2146" s="1">
        <v>162</v>
      </c>
      <c r="T2146" s="1">
        <v>0.14734558440069501</v>
      </c>
      <c r="U2146" s="1">
        <v>0.944960754811486</v>
      </c>
      <c r="V2146" s="1">
        <v>1.4666380456419801</v>
      </c>
      <c r="W2146" s="1">
        <v>50</v>
      </c>
      <c r="X2146" s="1">
        <v>81.075000000000003</v>
      </c>
      <c r="Y2146" s="1">
        <v>5.6639009409899401</v>
      </c>
      <c r="Z2146" s="1">
        <v>-0.96092729442342595</v>
      </c>
      <c r="AA2146" s="1">
        <v>54</v>
      </c>
      <c r="AB2146" s="1">
        <v>94</v>
      </c>
      <c r="AC2146" s="1">
        <v>-2.11005768419457E-2</v>
      </c>
      <c r="AD2146" s="1">
        <v>8.2241569456851599E-2</v>
      </c>
      <c r="AE2146" s="1">
        <v>1.1471216872997101</v>
      </c>
      <c r="AF2146" s="1">
        <v>-0.426808594726026</v>
      </c>
      <c r="AG2146" s="1">
        <v>0.49944959511049097</v>
      </c>
      <c r="AH2146" s="1">
        <v>1</v>
      </c>
      <c r="AI2146" s="1">
        <v>122</v>
      </c>
      <c r="AJ2146" s="1">
        <v>1.23029132220398</v>
      </c>
      <c r="AK2146" s="1">
        <v>0.93872906804168499</v>
      </c>
      <c r="AL2146" s="1">
        <v>1.6011267922391601</v>
      </c>
      <c r="AM2146" s="1">
        <v>113</v>
      </c>
      <c r="AN2146" s="1">
        <v>65.08</v>
      </c>
      <c r="AO2146" s="1">
        <v>15.290605385835001</v>
      </c>
      <c r="AP2146" s="1">
        <v>3.27658642839277E-2</v>
      </c>
      <c r="AQ2146" s="1">
        <v>23</v>
      </c>
      <c r="AR2146" s="1">
        <v>105</v>
      </c>
      <c r="AS2146" s="1">
        <v>-3.68966143723016E-2</v>
      </c>
      <c r="AT2146" s="1">
        <v>4.42969719478628E-2</v>
      </c>
      <c r="AU2146" s="1">
        <v>-0.75958940769358596</v>
      </c>
      <c r="AV2146" s="1">
        <v>-0.223265914285245</v>
      </c>
      <c r="AW2146" s="1">
        <v>8.3654803367188293E-2</v>
      </c>
      <c r="AX2146" s="1">
        <v>0.72</v>
      </c>
      <c r="AY2146" s="1">
        <v>0.54222222222222205</v>
      </c>
      <c r="AZ2146" s="1">
        <v>7.43753236881637E-2</v>
      </c>
      <c r="BA2146" s="1">
        <v>0.62101158777058196</v>
      </c>
      <c r="BB2146" s="1">
        <v>0.99412290243150903</v>
      </c>
      <c r="BC2146" s="1">
        <v>0.98756700843581202</v>
      </c>
      <c r="BD2146" s="1">
        <v>0.859941459931029</v>
      </c>
      <c r="BE2146" s="1">
        <v>0.93879694130677005</v>
      </c>
      <c r="BF2146" s="1">
        <v>0.30674846625766899</v>
      </c>
      <c r="BG2146" s="1">
        <v>0.69325153374233095</v>
      </c>
      <c r="BH2146" s="2" t="s">
        <v>221</v>
      </c>
      <c r="BI2146" s="2" t="s">
        <v>220</v>
      </c>
      <c r="BJ2146" s="2">
        <v>60</v>
      </c>
      <c r="BK2146" s="2">
        <v>1000</v>
      </c>
    </row>
    <row r="2147" spans="1:63">
      <c r="A2147" s="2">
        <v>2146</v>
      </c>
      <c r="B2147" s="2">
        <v>200</v>
      </c>
      <c r="C2147" s="1">
        <v>1.4576863796138599</v>
      </c>
      <c r="D2147" s="1">
        <v>1.08989413847593</v>
      </c>
      <c r="E2147" s="1">
        <v>1.1549548946661099</v>
      </c>
      <c r="F2147" s="1">
        <v>1.8227721906618501E-3</v>
      </c>
      <c r="G2147" s="1">
        <v>6.5054071414764101</v>
      </c>
      <c r="H2147" s="1">
        <v>4.9676640808077002</v>
      </c>
      <c r="I2147" s="1">
        <v>0.40781584700198797</v>
      </c>
      <c r="J2147" s="1">
        <v>-0.36084500873803999</v>
      </c>
      <c r="K2147" s="1">
        <v>3.89341362419905</v>
      </c>
      <c r="L2147" s="1">
        <v>5.83176226372988</v>
      </c>
      <c r="M2147" s="1">
        <v>1.0005756555041201</v>
      </c>
      <c r="N2147" s="1">
        <v>0.18350782018179601</v>
      </c>
      <c r="O2147" s="1">
        <v>0.35736735107019002</v>
      </c>
      <c r="P2147" s="1">
        <v>0.54747094190859402</v>
      </c>
      <c r="Q2147" s="1">
        <v>1.6033262781242501</v>
      </c>
      <c r="R2147" s="1">
        <v>0.69993375757609799</v>
      </c>
      <c r="S2147" s="1">
        <v>151</v>
      </c>
      <c r="T2147" s="1">
        <v>0.16229131980473099</v>
      </c>
      <c r="U2147" s="1">
        <v>0.938303520610552</v>
      </c>
      <c r="V2147" s="1">
        <v>1.3444417653499801</v>
      </c>
      <c r="W2147" s="1">
        <v>58</v>
      </c>
      <c r="X2147" s="1">
        <v>70.25</v>
      </c>
      <c r="Y2147" s="1">
        <v>5.3956524467976203</v>
      </c>
      <c r="Z2147" s="1">
        <v>-1.00004626720352</v>
      </c>
      <c r="AA2147" s="1">
        <v>46</v>
      </c>
      <c r="AB2147" s="1">
        <v>81</v>
      </c>
      <c r="AC2147" s="1">
        <v>-2.7388808719018401E-2</v>
      </c>
      <c r="AD2147" s="1">
        <v>7.3549541680312996E-2</v>
      </c>
      <c r="AE2147" s="1">
        <v>-0.40321833142986901</v>
      </c>
      <c r="AF2147" s="1">
        <v>-0.426808594726026</v>
      </c>
      <c r="AG2147" s="1">
        <v>0.31546913153336698</v>
      </c>
      <c r="AH2147" s="1">
        <v>1</v>
      </c>
      <c r="AI2147" s="1">
        <v>127</v>
      </c>
      <c r="AJ2147" s="1">
        <v>1.06067526155907</v>
      </c>
      <c r="AK2147" s="1">
        <v>0.93396797823680999</v>
      </c>
      <c r="AL2147" s="1">
        <v>1.5104686697415599</v>
      </c>
      <c r="AM2147" s="1">
        <v>118</v>
      </c>
      <c r="AN2147" s="1">
        <v>64.08</v>
      </c>
      <c r="AO2147" s="1">
        <v>14.665571757516799</v>
      </c>
      <c r="AP2147" s="1">
        <v>-0.214209399288005</v>
      </c>
      <c r="AQ2147" s="1">
        <v>19</v>
      </c>
      <c r="AR2147" s="1">
        <v>97</v>
      </c>
      <c r="AS2147" s="1">
        <v>-3.4859436323238797E-2</v>
      </c>
      <c r="AT2147" s="1">
        <v>5.2719704962607798E-2</v>
      </c>
      <c r="AU2147" s="1">
        <v>0.42018414838759499</v>
      </c>
      <c r="AV2147" s="1">
        <v>-0.157708595623262</v>
      </c>
      <c r="AW2147" s="1">
        <v>0.127826011303114</v>
      </c>
      <c r="AX2147" s="1">
        <v>0.67111111111111099</v>
      </c>
      <c r="AY2147" s="1">
        <v>0.56444444444444397</v>
      </c>
      <c r="AZ2147" s="1">
        <v>8.1919451413158303E-2</v>
      </c>
      <c r="BA2147" s="1">
        <v>0.53539484218239897</v>
      </c>
      <c r="BB2147" s="1">
        <v>0.98711932164542804</v>
      </c>
      <c r="BC2147" s="1">
        <v>0.98255822009041205</v>
      </c>
      <c r="BD2147" s="1">
        <v>0.78829348380993602</v>
      </c>
      <c r="BE2147" s="1">
        <v>0.88564089612790098</v>
      </c>
      <c r="BF2147" s="1">
        <v>0.32954545454545497</v>
      </c>
      <c r="BG2147" s="1">
        <v>0.67045454545454497</v>
      </c>
      <c r="BH2147" s="2" t="s">
        <v>221</v>
      </c>
      <c r="BI2147" s="2" t="s">
        <v>220</v>
      </c>
      <c r="BJ2147" s="2">
        <v>60</v>
      </c>
      <c r="BK2147" s="2">
        <v>1000</v>
      </c>
    </row>
    <row r="2148" spans="1:63">
      <c r="A2148" s="2">
        <v>2147</v>
      </c>
      <c r="B2148" s="2">
        <v>200</v>
      </c>
      <c r="C2148" s="1">
        <v>1.0125216962822401</v>
      </c>
      <c r="D2148" s="1">
        <v>0.63799181737375898</v>
      </c>
      <c r="E2148" s="1">
        <v>0.48775661864728598</v>
      </c>
      <c r="F2148" s="1">
        <v>4.4526052130722197E-3</v>
      </c>
      <c r="G2148" s="1">
        <v>3.2245678765036998</v>
      </c>
      <c r="H2148" s="1">
        <v>4.8829024490189203</v>
      </c>
      <c r="I2148" s="1">
        <v>1.4768170544717001</v>
      </c>
      <c r="J2148" s="1">
        <v>-0.36084500873803799</v>
      </c>
      <c r="K2148" s="1">
        <v>0.99273631948659302</v>
      </c>
      <c r="L2148" s="1">
        <v>8.0120474850902106</v>
      </c>
      <c r="M2148" s="1">
        <v>1.00022282092655</v>
      </c>
      <c r="N2148" s="1">
        <v>7.1030993762304803E-2</v>
      </c>
      <c r="O2148" s="1">
        <v>0.35736735107019102</v>
      </c>
      <c r="P2148" s="1">
        <v>0.82483804411872697</v>
      </c>
      <c r="Q2148" s="1">
        <v>1.2335315468061401</v>
      </c>
      <c r="R2148" s="1">
        <v>0.779693122518482</v>
      </c>
      <c r="S2148" s="1">
        <v>133</v>
      </c>
      <c r="T2148" s="1">
        <v>0.19104143749847399</v>
      </c>
      <c r="U2148" s="1">
        <v>0.93869586995318199</v>
      </c>
      <c r="V2148" s="1">
        <v>1.5420761116586701</v>
      </c>
      <c r="W2148" s="1">
        <v>51</v>
      </c>
      <c r="X2148" s="1">
        <v>60.774999999999999</v>
      </c>
      <c r="Y2148" s="1">
        <v>5.1338246735639999</v>
      </c>
      <c r="Z2148" s="1">
        <v>-0.91304478097500796</v>
      </c>
      <c r="AA2148" s="1">
        <v>40</v>
      </c>
      <c r="AB2148" s="1">
        <v>74</v>
      </c>
      <c r="AC2148" s="1">
        <v>-2.66215869715027E-2</v>
      </c>
      <c r="AD2148" s="1">
        <v>8.5862337626892896E-2</v>
      </c>
      <c r="AE2148" s="1">
        <v>1.1576249745556999</v>
      </c>
      <c r="AF2148" s="1">
        <v>-0.426808594726026</v>
      </c>
      <c r="AG2148" s="1">
        <v>0.49944959511049097</v>
      </c>
      <c r="AH2148" s="1">
        <v>1</v>
      </c>
      <c r="AI2148" s="1">
        <v>131</v>
      </c>
      <c r="AJ2148" s="1">
        <v>1.09227796472567</v>
      </c>
      <c r="AK2148" s="1">
        <v>0.93514280075383205</v>
      </c>
      <c r="AL2148" s="1">
        <v>1.6651561543909199</v>
      </c>
      <c r="AM2148" s="1">
        <v>119</v>
      </c>
      <c r="AN2148" s="1">
        <v>79.984999999999999</v>
      </c>
      <c r="AO2148" s="1">
        <v>15.8686434272469</v>
      </c>
      <c r="AP2148" s="1">
        <v>-0.39968778095660501</v>
      </c>
      <c r="AQ2148" s="1">
        <v>28</v>
      </c>
      <c r="AR2148" s="1">
        <v>112</v>
      </c>
      <c r="AS2148" s="1">
        <v>-3.6696965054113503E-2</v>
      </c>
      <c r="AT2148" s="1">
        <v>3.9716403749100598E-2</v>
      </c>
      <c r="AU2148" s="1">
        <v>0.65278245417838998</v>
      </c>
      <c r="AV2148" s="1">
        <v>-0.179541961202631</v>
      </c>
      <c r="AW2148" s="1">
        <v>0.125591467224205</v>
      </c>
      <c r="AX2148" s="1">
        <v>0.59111111111111103</v>
      </c>
      <c r="AY2148" s="1">
        <v>0.58222222222222197</v>
      </c>
      <c r="AZ2148" s="1">
        <v>9.6431588429290394E-2</v>
      </c>
      <c r="BA2148" s="1">
        <v>0.55134687282517003</v>
      </c>
      <c r="BB2148" s="1">
        <v>0.98753208319692798</v>
      </c>
      <c r="BC2148" s="1">
        <v>0.98379416345051196</v>
      </c>
      <c r="BD2148" s="1">
        <v>0.90417345078762101</v>
      </c>
      <c r="BE2148" s="1">
        <v>0.97633960790460494</v>
      </c>
      <c r="BF2148" s="1">
        <v>0.3</v>
      </c>
      <c r="BG2148" s="1">
        <v>0.7</v>
      </c>
      <c r="BH2148" s="2" t="s">
        <v>221</v>
      </c>
      <c r="BI2148" s="2" t="s">
        <v>220</v>
      </c>
      <c r="BJ2148" s="2">
        <v>60</v>
      </c>
      <c r="BK2148" s="2">
        <v>1000</v>
      </c>
    </row>
    <row r="2149" spans="1:63">
      <c r="A2149" s="2">
        <v>2148</v>
      </c>
      <c r="B2149" s="2">
        <v>200</v>
      </c>
      <c r="C2149" s="1">
        <v>1.54021469650655</v>
      </c>
      <c r="D2149" s="1">
        <v>1.16399026878289</v>
      </c>
      <c r="E2149" s="1">
        <v>1.1964952899989001</v>
      </c>
      <c r="F2149" s="1">
        <v>5.7216438915779202E-3</v>
      </c>
      <c r="G2149" s="1">
        <v>7.1029829417367099</v>
      </c>
      <c r="H2149" s="1">
        <v>4.9783891208196396</v>
      </c>
      <c r="I2149" s="1">
        <v>0.27255322308865898</v>
      </c>
      <c r="J2149" s="1">
        <v>-0.36084500873804098</v>
      </c>
      <c r="K2149" s="1">
        <v>4.26044148218429</v>
      </c>
      <c r="L2149" s="1">
        <v>5.5558868972102298</v>
      </c>
      <c r="M2149" s="1">
        <v>1.0007296883696499</v>
      </c>
      <c r="N2149" s="1">
        <v>0.23261051300372801</v>
      </c>
      <c r="O2149" s="1">
        <v>0.35736735107018802</v>
      </c>
      <c r="P2149" s="1">
        <v>0.42638402958819799</v>
      </c>
      <c r="Q2149" s="1">
        <v>1.76476323964875</v>
      </c>
      <c r="R2149" s="1">
        <v>0.70555219651624601</v>
      </c>
      <c r="S2149" s="1">
        <v>135</v>
      </c>
      <c r="T2149" s="1">
        <v>0.24874385457935599</v>
      </c>
      <c r="U2149" s="1">
        <v>0.93124571965897296</v>
      </c>
      <c r="V2149" s="1">
        <v>1.37470234423356</v>
      </c>
      <c r="W2149" s="1">
        <v>47</v>
      </c>
      <c r="X2149" s="1">
        <v>59.95</v>
      </c>
      <c r="Y2149" s="1">
        <v>5.1673015225672296</v>
      </c>
      <c r="Z2149" s="1">
        <v>-0.61095484642630504</v>
      </c>
      <c r="AA2149" s="1">
        <v>41</v>
      </c>
      <c r="AB2149" s="1">
        <v>74</v>
      </c>
      <c r="AC2149" s="1">
        <v>-2.7185092141365101E-2</v>
      </c>
      <c r="AD2149" s="1">
        <v>7.7351522091157601E-2</v>
      </c>
      <c r="AE2149" s="1">
        <v>-1.0634204224919799E-2</v>
      </c>
      <c r="AF2149" s="1">
        <v>-0.426808594726026</v>
      </c>
      <c r="AG2149" s="1">
        <v>0.31546913153336698</v>
      </c>
      <c r="AH2149" s="1">
        <v>1</v>
      </c>
      <c r="AI2149" s="1">
        <v>123</v>
      </c>
      <c r="AJ2149" s="1">
        <v>1.2943713420626699</v>
      </c>
      <c r="AK2149" s="1">
        <v>0.92612698619230804</v>
      </c>
      <c r="AL2149" s="1">
        <v>1.53537353067781</v>
      </c>
      <c r="AM2149" s="1">
        <v>116</v>
      </c>
      <c r="AN2149" s="1">
        <v>62.435000000000002</v>
      </c>
      <c r="AO2149" s="1">
        <v>14.605904189263001</v>
      </c>
      <c r="AP2149" s="1">
        <v>-0.34276441670503399</v>
      </c>
      <c r="AQ2149" s="1">
        <v>15</v>
      </c>
      <c r="AR2149" s="1">
        <v>92</v>
      </c>
      <c r="AS2149" s="1">
        <v>-3.5161746383638198E-2</v>
      </c>
      <c r="AT2149" s="1">
        <v>5.0368385884741997E-2</v>
      </c>
      <c r="AU2149" s="1">
        <v>0.44202282507716101</v>
      </c>
      <c r="AV2149" s="1">
        <v>-0.188620518194512</v>
      </c>
      <c r="AW2149" s="1">
        <v>0.130620341765909</v>
      </c>
      <c r="AX2149" s="1">
        <v>0.6</v>
      </c>
      <c r="AY2149" s="1">
        <v>0.54666666666666697</v>
      </c>
      <c r="AZ2149" s="1">
        <v>0.12555791729374599</v>
      </c>
      <c r="BA2149" s="1">
        <v>0.65335712590339301</v>
      </c>
      <c r="BB2149" s="1">
        <v>0.979694334384272</v>
      </c>
      <c r="BC2149" s="1">
        <v>0.97430929575198599</v>
      </c>
      <c r="BD2149" s="1">
        <v>0.80603632531116898</v>
      </c>
      <c r="BE2149" s="1">
        <v>0.900243491864823</v>
      </c>
      <c r="BF2149" s="1">
        <v>0.28834355828220898</v>
      </c>
      <c r="BG2149" s="1">
        <v>0.71165644171779097</v>
      </c>
      <c r="BH2149" s="2" t="s">
        <v>221</v>
      </c>
      <c r="BI2149" s="2" t="s">
        <v>220</v>
      </c>
      <c r="BJ2149" s="2">
        <v>60</v>
      </c>
      <c r="BK2149" s="2">
        <v>1000</v>
      </c>
    </row>
    <row r="2150" spans="1:63">
      <c r="A2150" s="2">
        <v>2149</v>
      </c>
      <c r="B2150" s="2">
        <v>200</v>
      </c>
      <c r="C2150" s="1">
        <v>1.66654609140093</v>
      </c>
      <c r="D2150" s="1">
        <v>1.2653840037525099</v>
      </c>
      <c r="E2150" s="1">
        <v>1.2724364150959899</v>
      </c>
      <c r="F2150" s="1">
        <v>1.5953046346684801E-2</v>
      </c>
      <c r="G2150" s="1">
        <v>7.9573491790588804</v>
      </c>
      <c r="H2150" s="1">
        <v>4.9945336213124598</v>
      </c>
      <c r="I2150" s="1">
        <v>6.8941162341366005E-2</v>
      </c>
      <c r="J2150" s="1">
        <v>-0.360845008738019</v>
      </c>
      <c r="K2150" s="1">
        <v>4.81293186240881</v>
      </c>
      <c r="L2150" s="1">
        <v>5.1406091932787099</v>
      </c>
      <c r="M2150" s="1">
        <v>1.0008296647781001</v>
      </c>
      <c r="N2150" s="1">
        <v>0.26448105476643002</v>
      </c>
      <c r="O2150" s="1">
        <v>0.35736735107019002</v>
      </c>
      <c r="P2150" s="1">
        <v>0.34779148660855402</v>
      </c>
      <c r="Q2150" s="1">
        <v>1.86954534280079</v>
      </c>
      <c r="R2150" s="1">
        <v>0.69553866105897399</v>
      </c>
      <c r="S2150" s="1">
        <v>123</v>
      </c>
      <c r="T2150" s="1">
        <v>0.232221807074868</v>
      </c>
      <c r="U2150" s="1">
        <v>0.92801082545509195</v>
      </c>
      <c r="V2150" s="1">
        <v>1.29358824821619</v>
      </c>
      <c r="W2150" s="1">
        <v>45</v>
      </c>
      <c r="X2150" s="1">
        <v>47.86</v>
      </c>
      <c r="Y2150" s="1">
        <v>4.71929642997448</v>
      </c>
      <c r="Z2150" s="1">
        <v>-0.87491661076539795</v>
      </c>
      <c r="AA2150" s="1">
        <v>22</v>
      </c>
      <c r="AB2150" s="1">
        <v>59</v>
      </c>
      <c r="AC2150" s="1">
        <v>-2.7300183706485501E-2</v>
      </c>
      <c r="AD2150" s="1">
        <v>7.5417809597262395E-2</v>
      </c>
      <c r="AE2150" s="1">
        <v>-0.82022339098415098</v>
      </c>
      <c r="AF2150" s="1">
        <v>-0.426808594726026</v>
      </c>
      <c r="AG2150" s="1">
        <v>0.24600085010752101</v>
      </c>
      <c r="AH2150" s="1">
        <v>1</v>
      </c>
      <c r="AI2150" s="1">
        <v>134</v>
      </c>
      <c r="AJ2150" s="1">
        <v>0.845080914505275</v>
      </c>
      <c r="AK2150" s="1">
        <v>0.922702063809546</v>
      </c>
      <c r="AL2150" s="1">
        <v>1.4994363725614599</v>
      </c>
      <c r="AM2150" s="1">
        <v>123</v>
      </c>
      <c r="AN2150" s="1">
        <v>65.454999999999998</v>
      </c>
      <c r="AO2150" s="1">
        <v>16.618932564939001</v>
      </c>
      <c r="AP2150" s="1">
        <v>-0.29011159639600098</v>
      </c>
      <c r="AQ2150" s="1">
        <v>9</v>
      </c>
      <c r="AR2150" s="1">
        <v>107</v>
      </c>
      <c r="AS2150" s="1">
        <v>-8.7100931767276398E-3</v>
      </c>
      <c r="AT2150" s="1">
        <v>6.0838945102343098E-2</v>
      </c>
      <c r="AU2150" s="1">
        <v>-5.71619770307518E-2</v>
      </c>
      <c r="AV2150" s="1">
        <v>-0.23519298605</v>
      </c>
      <c r="AW2150" s="1">
        <v>0.17066658625844899</v>
      </c>
      <c r="AX2150" s="1">
        <v>0.54666666666666697</v>
      </c>
      <c r="AY2150" s="1">
        <v>0.59555555555555595</v>
      </c>
      <c r="AZ2150" s="1">
        <v>0.11721811779357399</v>
      </c>
      <c r="BA2150" s="1">
        <v>0.4265697327454</v>
      </c>
      <c r="BB2150" s="1">
        <v>0.97629114287748497</v>
      </c>
      <c r="BC2150" s="1">
        <v>0.97070618973682299</v>
      </c>
      <c r="BD2150" s="1">
        <v>0.75847627846973398</v>
      </c>
      <c r="BE2150" s="1">
        <v>0.879172272344659</v>
      </c>
      <c r="BF2150" s="1">
        <v>0.26785714285714302</v>
      </c>
      <c r="BG2150" s="1">
        <v>0.73214285714285698</v>
      </c>
      <c r="BH2150" s="2" t="s">
        <v>221</v>
      </c>
      <c r="BI2150" s="2" t="s">
        <v>220</v>
      </c>
      <c r="BJ2150" s="2">
        <v>60</v>
      </c>
      <c r="BK2150" s="2">
        <v>1000</v>
      </c>
    </row>
    <row r="2151" spans="1:63">
      <c r="A2151" s="2">
        <v>2150</v>
      </c>
      <c r="B2151" s="2">
        <v>200</v>
      </c>
      <c r="C2151" s="1">
        <v>1.3600893886513299</v>
      </c>
      <c r="D2151" s="1">
        <v>0.99645943677330096</v>
      </c>
      <c r="E2151" s="1">
        <v>1.1051195781226499</v>
      </c>
      <c r="F2151" s="1">
        <v>1.00013715440752E-2</v>
      </c>
      <c r="G2151" s="1">
        <v>5.7589742867046301</v>
      </c>
      <c r="H2151" s="1">
        <v>4.95066599514724</v>
      </c>
      <c r="I2151" s="1">
        <v>0.62219319807734497</v>
      </c>
      <c r="J2151" s="1">
        <v>-0.36084500873803599</v>
      </c>
      <c r="K2151" s="1">
        <v>3.3117122074340202</v>
      </c>
      <c r="L2151" s="1">
        <v>6.2689963539048597</v>
      </c>
      <c r="M2151" s="1">
        <v>1.00079812615149</v>
      </c>
      <c r="N2151" s="1">
        <v>0.25442715172924901</v>
      </c>
      <c r="O2151" s="1">
        <v>0.35736735107018902</v>
      </c>
      <c r="P2151" s="1">
        <v>0.37258434430285098</v>
      </c>
      <c r="Q2151" s="1">
        <v>1.83649070843134</v>
      </c>
      <c r="R2151" s="1">
        <v>0.70990549990313701</v>
      </c>
      <c r="S2151" s="1">
        <v>139</v>
      </c>
      <c r="T2151" s="1">
        <v>0.19184916287356901</v>
      </c>
      <c r="U2151" s="1">
        <v>0.93222119070991405</v>
      </c>
      <c r="V2151" s="1">
        <v>1.3428603383703599</v>
      </c>
      <c r="W2151" s="1">
        <v>33</v>
      </c>
      <c r="X2151" s="1">
        <v>60.445</v>
      </c>
      <c r="Y2151" s="1">
        <v>5.2214261899682599</v>
      </c>
      <c r="Z2151" s="1">
        <v>-0.97705966693605395</v>
      </c>
      <c r="AA2151" s="1">
        <v>37</v>
      </c>
      <c r="AB2151" s="1">
        <v>71</v>
      </c>
      <c r="AC2151" s="1">
        <v>-2.4398311269855699E-2</v>
      </c>
      <c r="AD2151" s="1">
        <v>7.8084175682163096E-2</v>
      </c>
      <c r="AE2151" s="1">
        <v>-0.30294931178985401</v>
      </c>
      <c r="AF2151" s="1">
        <v>-0.426808594726026</v>
      </c>
      <c r="AG2151" s="1">
        <v>0.31546913153336698</v>
      </c>
      <c r="AH2151" s="1">
        <v>1</v>
      </c>
      <c r="AI2151" s="1">
        <v>114</v>
      </c>
      <c r="AJ2151" s="1">
        <v>0.97293215524644805</v>
      </c>
      <c r="AK2151" s="1">
        <v>0.92066655218800397</v>
      </c>
      <c r="AL2151" s="1">
        <v>1.5316452988031399</v>
      </c>
      <c r="AM2151" s="1">
        <v>111</v>
      </c>
      <c r="AN2151" s="1">
        <v>68.959999999999994</v>
      </c>
      <c r="AO2151" s="1">
        <v>15.509387658048899</v>
      </c>
      <c r="AP2151" s="1">
        <v>-0.50355882171489696</v>
      </c>
      <c r="AQ2151" s="1">
        <v>8</v>
      </c>
      <c r="AR2151" s="1">
        <v>99</v>
      </c>
      <c r="AS2151" s="1">
        <v>-4.3959361849008997E-2</v>
      </c>
      <c r="AT2151" s="1">
        <v>4.9851182519642698E-2</v>
      </c>
      <c r="AU2151" s="1">
        <v>0.96512867407032099</v>
      </c>
      <c r="AV2151" s="1">
        <v>-0.169032687133539</v>
      </c>
      <c r="AW2151" s="1">
        <v>0.185149187204213</v>
      </c>
      <c r="AX2151" s="1">
        <v>0.61777777777777798</v>
      </c>
      <c r="AY2151" s="1">
        <v>0.50666666666666704</v>
      </c>
      <c r="AZ2151" s="1">
        <v>9.6839302284226603E-2</v>
      </c>
      <c r="BA2151" s="1">
        <v>0.49110493719509102</v>
      </c>
      <c r="BB2151" s="1">
        <v>0.98072055489921095</v>
      </c>
      <c r="BC2151" s="1">
        <v>0.96856477940751895</v>
      </c>
      <c r="BD2151" s="1">
        <v>0.78736623756150403</v>
      </c>
      <c r="BE2151" s="1">
        <v>0.89805749841484195</v>
      </c>
      <c r="BF2151" s="1">
        <v>0.22916666666666699</v>
      </c>
      <c r="BG2151" s="1">
        <v>0.77083333333333304</v>
      </c>
      <c r="BH2151" s="2" t="s">
        <v>221</v>
      </c>
      <c r="BI2151" s="2" t="s">
        <v>220</v>
      </c>
      <c r="BJ2151" s="2">
        <v>60</v>
      </c>
      <c r="BK2151" s="2">
        <v>1000</v>
      </c>
    </row>
    <row r="2152" spans="1:63">
      <c r="A2152" s="2">
        <v>2151</v>
      </c>
      <c r="B2152" s="2">
        <v>200</v>
      </c>
      <c r="C2152" s="1">
        <v>1.45962475293078</v>
      </c>
      <c r="D2152" s="1">
        <v>1.0917080463469999</v>
      </c>
      <c r="E2152" s="1">
        <v>1.1558654275693001</v>
      </c>
      <c r="F2152" s="1">
        <v>3.7498663433519499E-3</v>
      </c>
      <c r="G2152" s="1">
        <v>6.5198444517646097</v>
      </c>
      <c r="H2152" s="1">
        <v>4.9578490645940203</v>
      </c>
      <c r="I2152" s="1">
        <v>0.53160138489606601</v>
      </c>
      <c r="J2152" s="1">
        <v>-0.36084500873803599</v>
      </c>
      <c r="K2152" s="1">
        <v>3.55752822209472</v>
      </c>
      <c r="L2152" s="1">
        <v>6.0842294985681002</v>
      </c>
      <c r="M2152" s="1">
        <v>1.0005503126025399</v>
      </c>
      <c r="N2152" s="1">
        <v>0.175428994231522</v>
      </c>
      <c r="O2152" s="1">
        <v>0.35736735107019002</v>
      </c>
      <c r="P2152" s="1">
        <v>0.56739327270703299</v>
      </c>
      <c r="Q2152" s="1">
        <v>1.5767651866821299</v>
      </c>
      <c r="R2152" s="1">
        <v>0.77838657444632697</v>
      </c>
      <c r="S2152" s="1">
        <v>152</v>
      </c>
      <c r="T2152" s="1">
        <v>0.19640969417908399</v>
      </c>
      <c r="U2152" s="1">
        <v>0.937778377313224</v>
      </c>
      <c r="V2152" s="1">
        <v>1.43629172130377</v>
      </c>
      <c r="W2152" s="1">
        <v>47</v>
      </c>
      <c r="X2152" s="1">
        <v>66.260000000000005</v>
      </c>
      <c r="Y2152" s="1">
        <v>5.3662260397366603</v>
      </c>
      <c r="Z2152" s="1">
        <v>-0.74683246289193295</v>
      </c>
      <c r="AA2152" s="1">
        <v>44</v>
      </c>
      <c r="AB2152" s="1">
        <v>80</v>
      </c>
      <c r="AC2152" s="1">
        <v>-2.31061518680954E-2</v>
      </c>
      <c r="AD2152" s="1">
        <v>8.6057789105952798E-2</v>
      </c>
      <c r="AE2152" s="1">
        <v>1.1850171121051001</v>
      </c>
      <c r="AF2152" s="1">
        <v>-0.426808594726026</v>
      </c>
      <c r="AG2152" s="1">
        <v>0.49944959511049097</v>
      </c>
      <c r="AH2152" s="1">
        <v>1</v>
      </c>
      <c r="AI2152" s="1">
        <v>111</v>
      </c>
      <c r="AJ2152" s="1">
        <v>1.2234614471021199</v>
      </c>
      <c r="AK2152" s="1">
        <v>0.92955124494387398</v>
      </c>
      <c r="AL2152" s="1">
        <v>1.56273750156195</v>
      </c>
      <c r="AM2152" s="1">
        <v>102</v>
      </c>
      <c r="AN2152" s="1">
        <v>52.704999999999998</v>
      </c>
      <c r="AO2152" s="1">
        <v>13.6829856200095</v>
      </c>
      <c r="AP2152" s="1">
        <v>-0.24124372840309699</v>
      </c>
      <c r="AQ2152" s="1">
        <v>16</v>
      </c>
      <c r="AR2152" s="1">
        <v>83</v>
      </c>
      <c r="AS2152" s="1">
        <v>-3.6322028809425498E-2</v>
      </c>
      <c r="AT2152" s="1">
        <v>5.3855619121643702E-2</v>
      </c>
      <c r="AU2152" s="1">
        <v>-3.84639957375962E-2</v>
      </c>
      <c r="AV2152" s="1">
        <v>-0.264231398515403</v>
      </c>
      <c r="AW2152" s="1">
        <v>0.125591467224205</v>
      </c>
      <c r="AX2152" s="1">
        <v>0.67555555555555602</v>
      </c>
      <c r="AY2152" s="1">
        <v>0.49333333333333301</v>
      </c>
      <c r="AZ2152" s="1">
        <v>9.9141312170829499E-2</v>
      </c>
      <c r="BA2152" s="1">
        <v>0.61756408594338597</v>
      </c>
      <c r="BB2152" s="1">
        <v>0.98656685745442896</v>
      </c>
      <c r="BC2152" s="1">
        <v>0.97791170361014301</v>
      </c>
      <c r="BD2152" s="1">
        <v>0.84214834285453999</v>
      </c>
      <c r="BE2152" s="1">
        <v>0.91628795023786103</v>
      </c>
      <c r="BF2152" s="1">
        <v>0.31543624161073802</v>
      </c>
      <c r="BG2152" s="1">
        <v>0.68456375838926198</v>
      </c>
      <c r="BH2152" s="2" t="s">
        <v>221</v>
      </c>
      <c r="BI2152" s="2" t="s">
        <v>220</v>
      </c>
      <c r="BJ2152" s="2">
        <v>60</v>
      </c>
      <c r="BK2152" s="2">
        <v>1000</v>
      </c>
    </row>
    <row r="2153" spans="1:63">
      <c r="A2153" s="2">
        <v>2152</v>
      </c>
      <c r="B2153" s="2">
        <v>200</v>
      </c>
      <c r="C2153" s="1">
        <v>1.06026577659185</v>
      </c>
      <c r="D2153" s="1">
        <v>0.69472141442850899</v>
      </c>
      <c r="E2153" s="1">
        <v>0.68128924703531601</v>
      </c>
      <c r="F2153" s="1">
        <v>9.55774136430876E-3</v>
      </c>
      <c r="G2153" s="1">
        <v>3.5678431878554102</v>
      </c>
      <c r="H2153" s="1">
        <v>4.9067943968994703</v>
      </c>
      <c r="I2153" s="1">
        <v>1.1754953291330099</v>
      </c>
      <c r="J2153" s="1">
        <v>-0.36084500873803599</v>
      </c>
      <c r="K2153" s="1">
        <v>1.81035662150248</v>
      </c>
      <c r="L2153" s="1">
        <v>7.3974856866187597</v>
      </c>
      <c r="M2153" s="1">
        <v>1.00122714077103</v>
      </c>
      <c r="N2153" s="1">
        <v>0.39118869938187401</v>
      </c>
      <c r="O2153" s="1">
        <v>0.35736735107018902</v>
      </c>
      <c r="P2153" s="1">
        <v>3.5331281839060501E-2</v>
      </c>
      <c r="Q2153" s="1">
        <v>2.28612732584648</v>
      </c>
      <c r="R2153" s="1">
        <v>0.78598744103042595</v>
      </c>
      <c r="S2153" s="1">
        <v>126</v>
      </c>
      <c r="T2153" s="1">
        <v>0.20351643197556701</v>
      </c>
      <c r="U2153" s="1">
        <v>0.92758175562662704</v>
      </c>
      <c r="V2153" s="1">
        <v>1.27045494623374</v>
      </c>
      <c r="W2153" s="1">
        <v>47</v>
      </c>
      <c r="X2153" s="1">
        <v>57.24</v>
      </c>
      <c r="Y2153" s="1">
        <v>4.4272341264101103</v>
      </c>
      <c r="Z2153" s="1">
        <v>-1.03422603130421</v>
      </c>
      <c r="AA2153" s="1">
        <v>35</v>
      </c>
      <c r="AB2153" s="1">
        <v>69</v>
      </c>
      <c r="AC2153" s="1">
        <v>-2.39123067056085E-2</v>
      </c>
      <c r="AD2153" s="1">
        <v>9.03016029814704E-2</v>
      </c>
      <c r="AE2153" s="1">
        <v>1.1630469539246799</v>
      </c>
      <c r="AF2153" s="1">
        <v>-0.426808594726026</v>
      </c>
      <c r="AG2153" s="1">
        <v>0.49944959511049097</v>
      </c>
      <c r="AH2153" s="1">
        <v>1</v>
      </c>
      <c r="AI2153" s="1">
        <v>123</v>
      </c>
      <c r="AJ2153" s="1">
        <v>1.0288411634618899</v>
      </c>
      <c r="AK2153" s="1">
        <v>0.91432374174672404</v>
      </c>
      <c r="AL2153" s="1">
        <v>1.49763685086944</v>
      </c>
      <c r="AM2153" s="1">
        <v>115</v>
      </c>
      <c r="AN2153" s="1">
        <v>68.39</v>
      </c>
      <c r="AO2153" s="1">
        <v>15.595318844103399</v>
      </c>
      <c r="AP2153" s="1">
        <v>-0.60589170081979205</v>
      </c>
      <c r="AQ2153" s="1">
        <v>19</v>
      </c>
      <c r="AR2153" s="1">
        <v>98</v>
      </c>
      <c r="AS2153" s="1">
        <v>-4.0328739410471E-2</v>
      </c>
      <c r="AT2153" s="1">
        <v>5.3256598505118401E-2</v>
      </c>
      <c r="AU2153" s="1">
        <v>-0.135880617492348</v>
      </c>
      <c r="AV2153" s="1">
        <v>-0.233971889441212</v>
      </c>
      <c r="AW2153" s="1">
        <v>0.18665394412043201</v>
      </c>
      <c r="AX2153" s="1">
        <v>0.56000000000000005</v>
      </c>
      <c r="AY2153" s="1">
        <v>0.54666666666666697</v>
      </c>
      <c r="AZ2153" s="1">
        <v>0.10272856540363</v>
      </c>
      <c r="BA2153" s="1">
        <v>0.51932601080256102</v>
      </c>
      <c r="BB2153" s="1">
        <v>0.97583975043494497</v>
      </c>
      <c r="BC2153" s="1">
        <v>0.96189198046496804</v>
      </c>
      <c r="BD2153" s="1">
        <v>0.74491241004362496</v>
      </c>
      <c r="BE2153" s="1">
        <v>0.87811714949712905</v>
      </c>
      <c r="BF2153" s="1">
        <v>0.29012345679012302</v>
      </c>
      <c r="BG2153" s="1">
        <v>0.70987654320987703</v>
      </c>
      <c r="BH2153" s="2" t="s">
        <v>221</v>
      </c>
      <c r="BI2153" s="2" t="s">
        <v>220</v>
      </c>
      <c r="BJ2153" s="2">
        <v>60</v>
      </c>
      <c r="BK2153" s="2">
        <v>1000</v>
      </c>
    </row>
    <row r="2154" spans="1:63">
      <c r="A2154" s="2">
        <v>2153</v>
      </c>
      <c r="B2154" s="2">
        <v>200</v>
      </c>
      <c r="C2154" s="1">
        <v>1.60315917739469</v>
      </c>
      <c r="D2154" s="1">
        <v>1.21558306999731</v>
      </c>
      <c r="E2154" s="1">
        <v>1.23407671171222</v>
      </c>
      <c r="F2154" s="1">
        <v>1.0286950170896E-2</v>
      </c>
      <c r="G2154" s="1">
        <v>7.5348618717739901</v>
      </c>
      <c r="H2154" s="1">
        <v>4.9724819663609203</v>
      </c>
      <c r="I2154" s="1">
        <v>0.34705338449210898</v>
      </c>
      <c r="J2154" s="1">
        <v>-0.36084500873803399</v>
      </c>
      <c r="K2154" s="1">
        <v>4.05828929950163</v>
      </c>
      <c r="L2154" s="1">
        <v>5.7078339668317604</v>
      </c>
      <c r="M2154" s="1">
        <v>1.0011300469005799</v>
      </c>
      <c r="N2154" s="1">
        <v>0.36023705488114899</v>
      </c>
      <c r="O2154" s="1">
        <v>0.35736735107019002</v>
      </c>
      <c r="P2154" s="1">
        <v>0.111657830312128</v>
      </c>
      <c r="Q2154" s="1">
        <v>2.18436631936759</v>
      </c>
      <c r="R2154" s="1">
        <v>0.69714450971598096</v>
      </c>
      <c r="S2154" s="1">
        <v>112</v>
      </c>
      <c r="T2154" s="1">
        <v>0.35910215100319898</v>
      </c>
      <c r="U2154" s="1">
        <v>0.91765568384746499</v>
      </c>
      <c r="V2154" s="1">
        <v>1.35251800460922</v>
      </c>
      <c r="W2154" s="1">
        <v>38</v>
      </c>
      <c r="X2154" s="1">
        <v>47.615000000000002</v>
      </c>
      <c r="Y2154" s="1">
        <v>4.2410739845838101</v>
      </c>
      <c r="Z2154" s="1">
        <v>-0.92611976127430196</v>
      </c>
      <c r="AA2154" s="1">
        <v>28</v>
      </c>
      <c r="AB2154" s="1">
        <v>58</v>
      </c>
      <c r="AC2154" s="1">
        <v>-3.4069206740611202E-2</v>
      </c>
      <c r="AD2154" s="1">
        <v>7.6680680899489706E-2</v>
      </c>
      <c r="AE2154" s="1">
        <v>-0.87404484679056105</v>
      </c>
      <c r="AF2154" s="1">
        <v>-0.426808594726026</v>
      </c>
      <c r="AG2154" s="1">
        <v>0.24600085010752101</v>
      </c>
      <c r="AH2154" s="1">
        <v>1</v>
      </c>
      <c r="AI2154" s="1">
        <v>109</v>
      </c>
      <c r="AJ2154" s="1">
        <v>1.23202089331677</v>
      </c>
      <c r="AK2154" s="1">
        <v>0.91708487629773305</v>
      </c>
      <c r="AL2154" s="1">
        <v>1.57593535894637</v>
      </c>
      <c r="AM2154" s="1">
        <v>105</v>
      </c>
      <c r="AN2154" s="1">
        <v>53.634999999999998</v>
      </c>
      <c r="AO2154" s="1">
        <v>13.9280915300102</v>
      </c>
      <c r="AP2154" s="1">
        <v>-0.13759308835257</v>
      </c>
      <c r="AQ2154" s="1">
        <v>14</v>
      </c>
      <c r="AR2154" s="1">
        <v>84</v>
      </c>
      <c r="AS2154" s="1">
        <v>-3.3325503669053701E-2</v>
      </c>
      <c r="AT2154" s="1">
        <v>4.9100724833222802E-2</v>
      </c>
      <c r="AU2154" s="1">
        <v>0.79972912144153296</v>
      </c>
      <c r="AV2154" s="1">
        <v>-0.14684682216746001</v>
      </c>
      <c r="AW2154" s="1">
        <v>0.162829442979082</v>
      </c>
      <c r="AX2154" s="1">
        <v>0.49777777777777799</v>
      </c>
      <c r="AY2154" s="1">
        <v>0.48444444444444401</v>
      </c>
      <c r="AZ2154" s="1">
        <v>0.181263244681615</v>
      </c>
      <c r="BA2154" s="1">
        <v>0.62188461977814902</v>
      </c>
      <c r="BB2154" s="1">
        <v>0.96539726884340704</v>
      </c>
      <c r="BC2154" s="1">
        <v>0.96479676469000197</v>
      </c>
      <c r="BD2154" s="1">
        <v>0.79302886688552199</v>
      </c>
      <c r="BE2154" s="1">
        <v>0.92402631812000102</v>
      </c>
      <c r="BF2154" s="1">
        <v>0.26573426573426601</v>
      </c>
      <c r="BG2154" s="1">
        <v>0.73426573426573405</v>
      </c>
      <c r="BH2154" s="2" t="s">
        <v>221</v>
      </c>
      <c r="BI2154" s="2" t="s">
        <v>220</v>
      </c>
      <c r="BJ2154" s="2">
        <v>60</v>
      </c>
      <c r="BK2154" s="2">
        <v>1000</v>
      </c>
    </row>
    <row r="2155" spans="1:63">
      <c r="A2155" s="2">
        <v>2154</v>
      </c>
      <c r="B2155" s="2">
        <v>200</v>
      </c>
      <c r="C2155" s="1">
        <v>1.44419543339337</v>
      </c>
      <c r="D2155" s="1">
        <v>1.07707746595577</v>
      </c>
      <c r="E2155" s="1">
        <v>1.1489432628171501</v>
      </c>
      <c r="F2155" s="1">
        <v>2.4721489143799701E-3</v>
      </c>
      <c r="G2155" s="1">
        <v>6.4040525603537999</v>
      </c>
      <c r="H2155" s="1">
        <v>4.9411142997103799</v>
      </c>
      <c r="I2155" s="1">
        <v>0.74265777314394199</v>
      </c>
      <c r="J2155" s="1">
        <v>-0.36084500873803899</v>
      </c>
      <c r="K2155" s="1">
        <v>2.9848380594200998</v>
      </c>
      <c r="L2155" s="1">
        <v>6.5146903071762798</v>
      </c>
      <c r="M2155" s="1">
        <v>1.0008931894953901</v>
      </c>
      <c r="N2155" s="1">
        <v>0.28473150371462203</v>
      </c>
      <c r="O2155" s="1">
        <v>0.35736735107018902</v>
      </c>
      <c r="P2155" s="1">
        <v>0.29785401484645302</v>
      </c>
      <c r="Q2155" s="1">
        <v>1.9361235844373199</v>
      </c>
      <c r="R2155" s="1">
        <v>0.78688281247801495</v>
      </c>
      <c r="S2155" s="1">
        <v>135</v>
      </c>
      <c r="T2155" s="1">
        <v>0.20961137745741601</v>
      </c>
      <c r="U2155" s="1">
        <v>0.93180909432241699</v>
      </c>
      <c r="V2155" s="1">
        <v>1.41034463123041</v>
      </c>
      <c r="W2155" s="1">
        <v>40</v>
      </c>
      <c r="X2155" s="1">
        <v>58.71</v>
      </c>
      <c r="Y2155" s="1">
        <v>5.0749062421717896</v>
      </c>
      <c r="Z2155" s="1">
        <v>-0.92791667458253302</v>
      </c>
      <c r="AA2155" s="1">
        <v>36</v>
      </c>
      <c r="AB2155" s="1">
        <v>71</v>
      </c>
      <c r="AC2155" s="1">
        <v>-2.1588168278528701E-2</v>
      </c>
      <c r="AD2155" s="1">
        <v>9.0449103717304996E-2</v>
      </c>
      <c r="AE2155" s="1">
        <v>1.12207220575813</v>
      </c>
      <c r="AF2155" s="1">
        <v>-0.426808594726026</v>
      </c>
      <c r="AG2155" s="1">
        <v>0.49944959511049097</v>
      </c>
      <c r="AH2155" s="1">
        <v>1</v>
      </c>
      <c r="AI2155" s="1">
        <v>92</v>
      </c>
      <c r="AJ2155" s="1">
        <v>1.9811084791842599</v>
      </c>
      <c r="AK2155" s="1">
        <v>0.92565420143968402</v>
      </c>
      <c r="AL2155" s="1">
        <v>1.4790273652800301</v>
      </c>
      <c r="AM2155" s="1">
        <v>92</v>
      </c>
      <c r="AN2155" s="1">
        <v>49.84</v>
      </c>
      <c r="AO2155" s="1">
        <v>11.5059259365899</v>
      </c>
      <c r="AP2155" s="1">
        <v>9.6277033239289697E-2</v>
      </c>
      <c r="AQ2155" s="1">
        <v>17</v>
      </c>
      <c r="AR2155" s="1">
        <v>81</v>
      </c>
      <c r="AS2155" s="1">
        <v>-4.3554770590987599E-2</v>
      </c>
      <c r="AT2155" s="1">
        <v>4.3959645219233699E-2</v>
      </c>
      <c r="AU2155" s="1">
        <v>-0.14128285915313901</v>
      </c>
      <c r="AV2155" s="1">
        <v>-0.17774895308539301</v>
      </c>
      <c r="AW2155" s="1">
        <v>5.1614557679919203E-2</v>
      </c>
      <c r="AX2155" s="1">
        <v>0.6</v>
      </c>
      <c r="AY2155" s="1">
        <v>0.40888888888888902</v>
      </c>
      <c r="AZ2155" s="1">
        <v>0.105805098337535</v>
      </c>
      <c r="BA2155" s="1">
        <v>1</v>
      </c>
      <c r="BB2155" s="1">
        <v>0.98028701895104098</v>
      </c>
      <c r="BC2155" s="1">
        <v>0.97381191409024903</v>
      </c>
      <c r="BD2155" s="1">
        <v>0.82693465152493895</v>
      </c>
      <c r="BE2155" s="1">
        <v>0.86720575370054898</v>
      </c>
      <c r="BF2155" s="1">
        <v>0.30303030303030298</v>
      </c>
      <c r="BG2155" s="1">
        <v>0.69696969696969702</v>
      </c>
      <c r="BH2155" s="2" t="s">
        <v>221</v>
      </c>
      <c r="BI2155" s="2" t="s">
        <v>220</v>
      </c>
      <c r="BJ2155" s="2">
        <v>60</v>
      </c>
      <c r="BK2155" s="2">
        <v>1000</v>
      </c>
    </row>
    <row r="2156" spans="1:63">
      <c r="A2156" s="2">
        <v>2155</v>
      </c>
      <c r="B2156" s="2">
        <v>200</v>
      </c>
      <c r="C2156" s="1">
        <v>1.2409306289464599</v>
      </c>
      <c r="D2156" s="1">
        <v>0.88089862324860002</v>
      </c>
      <c r="E2156" s="1">
        <v>1.00981597922097</v>
      </c>
      <c r="F2156" s="1">
        <v>1.122284338826E-2</v>
      </c>
      <c r="G2156" s="1">
        <v>4.7981105578522101</v>
      </c>
      <c r="H2156" s="1">
        <v>4.8786772248461103</v>
      </c>
      <c r="I2156" s="1">
        <v>1.53010495900164</v>
      </c>
      <c r="J2156" s="1">
        <v>-0.36084500873803799</v>
      </c>
      <c r="K2156" s="1">
        <v>0.84814245541460498</v>
      </c>
      <c r="L2156" s="1">
        <v>8.1207310206297905</v>
      </c>
      <c r="M2156" s="1">
        <v>1.0005255182291</v>
      </c>
      <c r="N2156" s="1">
        <v>0.167525028422261</v>
      </c>
      <c r="O2156" s="1">
        <v>0.35736735107019002</v>
      </c>
      <c r="P2156" s="1">
        <v>0.58688439956641203</v>
      </c>
      <c r="Q2156" s="1">
        <v>1.5507789901843501</v>
      </c>
      <c r="R2156" s="1">
        <v>0.78175201262674399</v>
      </c>
      <c r="S2156" s="1">
        <v>149</v>
      </c>
      <c r="T2156" s="1">
        <v>0.27013626052571998</v>
      </c>
      <c r="U2156" s="1">
        <v>0.94327688988141001</v>
      </c>
      <c r="V2156" s="1">
        <v>1.5115288265056599</v>
      </c>
      <c r="W2156" s="1">
        <v>41</v>
      </c>
      <c r="X2156" s="1">
        <v>73.89</v>
      </c>
      <c r="Y2156" s="1">
        <v>5.2884533366067696</v>
      </c>
      <c r="Z2156" s="1">
        <v>-1.21891852429529</v>
      </c>
      <c r="AA2156" s="1">
        <v>47</v>
      </c>
      <c r="AB2156" s="1">
        <v>88</v>
      </c>
      <c r="AC2156" s="1">
        <v>-2.3002369427025899E-2</v>
      </c>
      <c r="AD2156" s="1">
        <v>7.9950236360776597E-2</v>
      </c>
      <c r="AE2156" s="1">
        <v>0.83854566529174601</v>
      </c>
      <c r="AF2156" s="1">
        <v>-0.426808594726026</v>
      </c>
      <c r="AG2156" s="1">
        <v>0.49944959511049097</v>
      </c>
      <c r="AH2156" s="1">
        <v>1</v>
      </c>
      <c r="AI2156" s="1">
        <v>121</v>
      </c>
      <c r="AJ2156" s="1">
        <v>1.2139629062130199</v>
      </c>
      <c r="AK2156" s="1">
        <v>0.92807707260540595</v>
      </c>
      <c r="AL2156" s="1">
        <v>1.6509622483233899</v>
      </c>
      <c r="AM2156" s="1">
        <v>119</v>
      </c>
      <c r="AN2156" s="1">
        <v>69.61</v>
      </c>
      <c r="AO2156" s="1">
        <v>15.877290124846301</v>
      </c>
      <c r="AP2156" s="1">
        <v>-0.24074126565989401</v>
      </c>
      <c r="AQ2156" s="1">
        <v>27</v>
      </c>
      <c r="AR2156" s="1">
        <v>109</v>
      </c>
      <c r="AS2156" s="1">
        <v>-3.8798929750395499E-2</v>
      </c>
      <c r="AT2156" s="1">
        <v>4.1759148163795397E-2</v>
      </c>
      <c r="AU2156" s="1">
        <v>0.43278738851438697</v>
      </c>
      <c r="AV2156" s="1">
        <v>-0.13412015553440801</v>
      </c>
      <c r="AW2156" s="1">
        <v>8.3654803367188293E-2</v>
      </c>
      <c r="AX2156" s="1">
        <v>0.66222222222222205</v>
      </c>
      <c r="AY2156" s="1">
        <v>0.53777777777777802</v>
      </c>
      <c r="AZ2156" s="1">
        <v>0.13635611747871099</v>
      </c>
      <c r="BA2156" s="1">
        <v>0.61276952724612099</v>
      </c>
      <c r="BB2156" s="1">
        <v>0.99235143342280596</v>
      </c>
      <c r="BC2156" s="1">
        <v>0.97636083657535899</v>
      </c>
      <c r="BD2156" s="1">
        <v>0.88626250331870404</v>
      </c>
      <c r="BE2156" s="1">
        <v>0.96801722165388304</v>
      </c>
      <c r="BF2156" s="1">
        <v>0.25624999999999998</v>
      </c>
      <c r="BG2156" s="1">
        <v>0.74375000000000002</v>
      </c>
      <c r="BH2156" s="2" t="s">
        <v>221</v>
      </c>
      <c r="BI2156" s="2" t="s">
        <v>220</v>
      </c>
      <c r="BJ2156" s="2">
        <v>60</v>
      </c>
      <c r="BK2156" s="2">
        <v>1000</v>
      </c>
    </row>
    <row r="2157" spans="1:63">
      <c r="A2157" s="2">
        <v>2156</v>
      </c>
      <c r="B2157" s="2">
        <v>200</v>
      </c>
      <c r="C2157" s="1">
        <v>1.3964310701084299</v>
      </c>
      <c r="D2157" s="1">
        <v>1.03160853760906</v>
      </c>
      <c r="E2157" s="1">
        <v>1.1251260613817999</v>
      </c>
      <c r="F2157" s="1">
        <v>2.5256064964485102E-4</v>
      </c>
      <c r="G2157" s="1">
        <v>6.0412138784377598</v>
      </c>
      <c r="H2157" s="1">
        <v>4.9086120032607603</v>
      </c>
      <c r="I2157" s="1">
        <v>1.1525719455935901</v>
      </c>
      <c r="J2157" s="1">
        <v>-0.36084500873803699</v>
      </c>
      <c r="K2157" s="1">
        <v>1.87255799032732</v>
      </c>
      <c r="L2157" s="1">
        <v>7.3507322180488996</v>
      </c>
      <c r="M2157" s="1">
        <v>1.00110356441656</v>
      </c>
      <c r="N2157" s="1">
        <v>0.351794952126809</v>
      </c>
      <c r="O2157" s="1">
        <v>0.35736735107018902</v>
      </c>
      <c r="P2157" s="1">
        <v>0.132475999281428</v>
      </c>
      <c r="Q2157" s="1">
        <v>2.1566108676965299</v>
      </c>
      <c r="R2157" s="1">
        <v>0.78575590936550799</v>
      </c>
      <c r="S2157" s="1">
        <v>141</v>
      </c>
      <c r="T2157" s="1">
        <v>0.234117906229103</v>
      </c>
      <c r="U2157" s="1">
        <v>0.93632704360181795</v>
      </c>
      <c r="V2157" s="1">
        <v>1.37108657143162</v>
      </c>
      <c r="W2157" s="1">
        <v>50</v>
      </c>
      <c r="X2157" s="1">
        <v>66.265000000000001</v>
      </c>
      <c r="Y2157" s="1">
        <v>4.9117615994722597</v>
      </c>
      <c r="Z2157" s="1">
        <v>-1.4356958375097599</v>
      </c>
      <c r="AA2157" s="1">
        <v>39</v>
      </c>
      <c r="AB2157" s="1">
        <v>77</v>
      </c>
      <c r="AC2157" s="1">
        <v>-2.4412753505061901E-2</v>
      </c>
      <c r="AD2157" s="1">
        <v>8.1937462914052406E-2</v>
      </c>
      <c r="AE2157" s="1">
        <v>0.97308762787811598</v>
      </c>
      <c r="AF2157" s="1">
        <v>-0.426808594726026</v>
      </c>
      <c r="AG2157" s="1">
        <v>0.49944959511049097</v>
      </c>
      <c r="AH2157" s="1">
        <v>1</v>
      </c>
      <c r="AI2157" s="1">
        <v>112</v>
      </c>
      <c r="AJ2157" s="1">
        <v>1.4624522135554401</v>
      </c>
      <c r="AK2157" s="1">
        <v>0.92039941060309904</v>
      </c>
      <c r="AL2157" s="1">
        <v>1.6300173279932799</v>
      </c>
      <c r="AM2157" s="1">
        <v>108</v>
      </c>
      <c r="AN2157" s="1">
        <v>64.819999999999993</v>
      </c>
      <c r="AO2157" s="1">
        <v>15.3942363423073</v>
      </c>
      <c r="AP2157" s="1">
        <v>-0.59764116456196203</v>
      </c>
      <c r="AQ2157" s="1">
        <v>6</v>
      </c>
      <c r="AR2157" s="1">
        <v>95</v>
      </c>
      <c r="AS2157" s="1">
        <v>-4.3083563400977902E-2</v>
      </c>
      <c r="AT2157" s="1">
        <v>4.0328509315762699E-2</v>
      </c>
      <c r="AU2157" s="1">
        <v>9.3762912756306604E-2</v>
      </c>
      <c r="AV2157" s="1">
        <v>-0.16876057056166899</v>
      </c>
      <c r="AW2157" s="1">
        <v>8.3654803367188293E-2</v>
      </c>
      <c r="AX2157" s="1">
        <v>0.62666666666666704</v>
      </c>
      <c r="AY2157" s="1">
        <v>0.49777777777777799</v>
      </c>
      <c r="AZ2157" s="1">
        <v>0.11817520781371001</v>
      </c>
      <c r="BA2157" s="1">
        <v>0.73819895726134999</v>
      </c>
      <c r="BB2157" s="1">
        <v>0.98504001723991996</v>
      </c>
      <c r="BC2157" s="1">
        <v>0.968283739622116</v>
      </c>
      <c r="BD2157" s="1">
        <v>0.80391627057011095</v>
      </c>
      <c r="BE2157" s="1">
        <v>0.95573647834415298</v>
      </c>
      <c r="BF2157" s="1">
        <v>0.316455696202532</v>
      </c>
      <c r="BG2157" s="1">
        <v>0.683544303797468</v>
      </c>
      <c r="BH2157" s="2" t="s">
        <v>221</v>
      </c>
      <c r="BI2157" s="2" t="s">
        <v>220</v>
      </c>
      <c r="BJ2157" s="2">
        <v>60</v>
      </c>
      <c r="BK2157" s="2">
        <v>1000</v>
      </c>
    </row>
    <row r="2158" spans="1:63">
      <c r="A2158" s="2">
        <v>2157</v>
      </c>
      <c r="B2158" s="2">
        <v>200</v>
      </c>
      <c r="C2158" s="1">
        <v>1.90167888598058</v>
      </c>
      <c r="D2158" s="1">
        <v>1.44701595511262</v>
      </c>
      <c r="E2158" s="1">
        <v>1.3907331815547499</v>
      </c>
      <c r="F2158" s="1">
        <v>3.2321030714112603E-2</v>
      </c>
      <c r="G2158" s="1">
        <v>9.4784661380823891</v>
      </c>
      <c r="H2158" s="1">
        <v>4.9823022448348899</v>
      </c>
      <c r="I2158" s="1">
        <v>0.22320147974681101</v>
      </c>
      <c r="J2158" s="1">
        <v>-0.36084500873803499</v>
      </c>
      <c r="K2158" s="1">
        <v>4.3943547844887201</v>
      </c>
      <c r="L2158" s="1">
        <v>5.4552313732456801</v>
      </c>
      <c r="M2158" s="1">
        <v>1.0034198423434799</v>
      </c>
      <c r="N2158" s="1">
        <v>0.478789419519357</v>
      </c>
      <c r="O2158" s="1">
        <v>0.40737147509184102</v>
      </c>
      <c r="P2158" s="1">
        <v>8.0983017403268701E-2</v>
      </c>
      <c r="Q2158" s="1">
        <v>2.5872631074975398</v>
      </c>
      <c r="R2158" s="1">
        <v>0.69079778613985998</v>
      </c>
      <c r="S2158" s="1">
        <v>97</v>
      </c>
      <c r="T2158" s="1">
        <v>0.36457370615551798</v>
      </c>
      <c r="U2158" s="1">
        <v>0.90944542847867904</v>
      </c>
      <c r="V2158" s="1">
        <v>1.2275386626290701</v>
      </c>
      <c r="W2158" s="1">
        <v>37</v>
      </c>
      <c r="X2158" s="1">
        <v>42.16</v>
      </c>
      <c r="Y2158" s="1">
        <v>4.0206002201976299</v>
      </c>
      <c r="Z2158" s="1">
        <v>-0.90384785939018997</v>
      </c>
      <c r="AA2158" s="1">
        <v>23</v>
      </c>
      <c r="AB2158" s="1">
        <v>52</v>
      </c>
      <c r="AC2158" s="1">
        <v>-3.4590745358040402E-2</v>
      </c>
      <c r="AD2158" s="1">
        <v>7.6935034123512006E-2</v>
      </c>
      <c r="AE2158" s="1">
        <v>-1.24051159600932</v>
      </c>
      <c r="AF2158" s="1">
        <v>-0.426808594726026</v>
      </c>
      <c r="AG2158" s="1">
        <v>0.24600085010752101</v>
      </c>
      <c r="AH2158" s="1">
        <v>1</v>
      </c>
      <c r="AI2158" s="1">
        <v>112</v>
      </c>
      <c r="AJ2158" s="1">
        <v>1.0457386539947799</v>
      </c>
      <c r="AK2158" s="1">
        <v>0.91422511360057201</v>
      </c>
      <c r="AL2158" s="1">
        <v>1.5039971968819701</v>
      </c>
      <c r="AM2158" s="1">
        <v>102</v>
      </c>
      <c r="AN2158" s="1">
        <v>53.13</v>
      </c>
      <c r="AO2158" s="1">
        <v>13.4871276803227</v>
      </c>
      <c r="AP2158" s="1">
        <v>-0.32307722888420798</v>
      </c>
      <c r="AQ2158" s="1">
        <v>10</v>
      </c>
      <c r="AR2158" s="1">
        <v>85</v>
      </c>
      <c r="AS2158" s="1">
        <v>-3.16941426926226E-2</v>
      </c>
      <c r="AT2158" s="1">
        <v>5.8015776116461602E-2</v>
      </c>
      <c r="AU2158" s="1">
        <v>1.0377634176186801</v>
      </c>
      <c r="AV2158" s="1">
        <v>-0.15969639777257599</v>
      </c>
      <c r="AW2158" s="1">
        <v>0.237237144552637</v>
      </c>
      <c r="AX2158" s="1">
        <v>0.431111111111111</v>
      </c>
      <c r="AY2158" s="1">
        <v>0.49777777777777799</v>
      </c>
      <c r="AZ2158" s="1">
        <v>0.18402511017752801</v>
      </c>
      <c r="BA2158" s="1">
        <v>0.52785532189805795</v>
      </c>
      <c r="BB2158" s="1">
        <v>0.95675987003571905</v>
      </c>
      <c r="BC2158" s="1">
        <v>0.96178822113060902</v>
      </c>
      <c r="BD2158" s="1">
        <v>0.71974908383135605</v>
      </c>
      <c r="BE2158" s="1">
        <v>0.88184644402343304</v>
      </c>
      <c r="BF2158" s="1">
        <v>0.26618705035971202</v>
      </c>
      <c r="BG2158" s="1">
        <v>0.73381294964028798</v>
      </c>
      <c r="BH2158" s="2" t="s">
        <v>221</v>
      </c>
      <c r="BI2158" s="2" t="s">
        <v>220</v>
      </c>
      <c r="BJ2158" s="2">
        <v>60</v>
      </c>
      <c r="BK2158" s="2">
        <v>1000</v>
      </c>
    </row>
    <row r="2159" spans="1:63">
      <c r="A2159" s="2">
        <v>2158</v>
      </c>
      <c r="B2159" s="2">
        <v>200</v>
      </c>
      <c r="C2159" s="1">
        <v>1.5072608256291</v>
      </c>
      <c r="D2159" s="1">
        <v>1.1353143051286301</v>
      </c>
      <c r="E2159" s="1">
        <v>1.17882927564263</v>
      </c>
      <c r="F2159" s="1">
        <v>5.7065189225555804E-3</v>
      </c>
      <c r="G2159" s="1">
        <v>6.8689246299974096</v>
      </c>
      <c r="H2159" s="1">
        <v>4.9127209712089401</v>
      </c>
      <c r="I2159" s="1">
        <v>1.1007502474341799</v>
      </c>
      <c r="J2159" s="1">
        <v>-0.36084500873803599</v>
      </c>
      <c r="K2159" s="1">
        <v>2.0131733822392199</v>
      </c>
      <c r="L2159" s="1">
        <v>7.2450390889361804</v>
      </c>
      <c r="M2159" s="1">
        <v>1.0010140713587099</v>
      </c>
      <c r="N2159" s="1">
        <v>0.32326629940103202</v>
      </c>
      <c r="O2159" s="1">
        <v>0.35736735107018802</v>
      </c>
      <c r="P2159" s="1">
        <v>0.20282746623157399</v>
      </c>
      <c r="Q2159" s="1">
        <v>2.06281603185852</v>
      </c>
      <c r="R2159" s="1">
        <v>0.78547510115588504</v>
      </c>
      <c r="S2159" s="1">
        <v>131</v>
      </c>
      <c r="T2159" s="1">
        <v>0.26460614243941</v>
      </c>
      <c r="U2159" s="1">
        <v>0.92888547597709903</v>
      </c>
      <c r="V2159" s="1">
        <v>1.3913285498704899</v>
      </c>
      <c r="W2159" s="1">
        <v>52</v>
      </c>
      <c r="X2159" s="1">
        <v>58.04</v>
      </c>
      <c r="Y2159" s="1">
        <v>4.7993299364802997</v>
      </c>
      <c r="Z2159" s="1">
        <v>-1.34749957002822</v>
      </c>
      <c r="AA2159" s="1">
        <v>33</v>
      </c>
      <c r="AB2159" s="1">
        <v>68</v>
      </c>
      <c r="AC2159" s="1">
        <v>-2.5285209670505501E-2</v>
      </c>
      <c r="AD2159" s="1">
        <v>8.57842061864907E-2</v>
      </c>
      <c r="AE2159" s="1">
        <v>0.98655662018509904</v>
      </c>
      <c r="AF2159" s="1">
        <v>-0.426808594726026</v>
      </c>
      <c r="AG2159" s="1">
        <v>0.49944959511049097</v>
      </c>
      <c r="AH2159" s="1">
        <v>1</v>
      </c>
      <c r="AI2159" s="1">
        <v>120</v>
      </c>
      <c r="AJ2159" s="1">
        <v>1.0993510563551701</v>
      </c>
      <c r="AK2159" s="1">
        <v>0.93112589490070097</v>
      </c>
      <c r="AL2159" s="1">
        <v>1.5025874141628399</v>
      </c>
      <c r="AM2159" s="1">
        <v>111</v>
      </c>
      <c r="AN2159" s="1">
        <v>74.3</v>
      </c>
      <c r="AO2159" s="1">
        <v>16.2913177851234</v>
      </c>
      <c r="AP2159" s="1">
        <v>-0.23977559605471199</v>
      </c>
      <c r="AQ2159" s="1">
        <v>21</v>
      </c>
      <c r="AR2159" s="1">
        <v>108</v>
      </c>
      <c r="AS2159" s="1">
        <v>-2.77107778163918E-2</v>
      </c>
      <c r="AT2159" s="1">
        <v>4.8090269242659099E-2</v>
      </c>
      <c r="AU2159" s="1">
        <v>0.742824885519348</v>
      </c>
      <c r="AV2159" s="1">
        <v>-0.18784497763651101</v>
      </c>
      <c r="AW2159" s="1">
        <v>0.125591467224205</v>
      </c>
      <c r="AX2159" s="1">
        <v>0.58222222222222197</v>
      </c>
      <c r="AY2159" s="1">
        <v>0.53333333333333299</v>
      </c>
      <c r="AZ2159" s="1">
        <v>0.13356469129260601</v>
      </c>
      <c r="BA2159" s="1">
        <v>0.55491714255235403</v>
      </c>
      <c r="BB2159" s="1">
        <v>0.97721129761526004</v>
      </c>
      <c r="BC2159" s="1">
        <v>0.97956827567138904</v>
      </c>
      <c r="BD2159" s="1">
        <v>0.815784854330322</v>
      </c>
      <c r="BE2159" s="1">
        <v>0.88101983884073198</v>
      </c>
      <c r="BF2159" s="1">
        <v>0.31901840490797501</v>
      </c>
      <c r="BG2159" s="1">
        <v>0.68098159509202405</v>
      </c>
      <c r="BH2159" s="2" t="s">
        <v>221</v>
      </c>
      <c r="BI2159" s="2" t="s">
        <v>220</v>
      </c>
      <c r="BJ2159" s="2">
        <v>60</v>
      </c>
      <c r="BK2159" s="2">
        <v>1000</v>
      </c>
    </row>
    <row r="2160" spans="1:63">
      <c r="A2160" s="2">
        <v>2159</v>
      </c>
      <c r="B2160" s="2">
        <v>200</v>
      </c>
      <c r="C2160" s="1">
        <v>1.87136147605966</v>
      </c>
      <c r="D2160" s="1">
        <v>1.4235921754444401</v>
      </c>
      <c r="E2160" s="1">
        <v>1.3777408231038899</v>
      </c>
      <c r="F2160" s="1">
        <v>1.3256827522231099E-2</v>
      </c>
      <c r="G2160" s="1">
        <v>9.2849569469953206</v>
      </c>
      <c r="H2160" s="1">
        <v>4.9529688999250103</v>
      </c>
      <c r="I2160" s="1">
        <v>0.59314930243530495</v>
      </c>
      <c r="J2160" s="1">
        <v>-0.36084500873803499</v>
      </c>
      <c r="K2160" s="1">
        <v>3.3905212567976899</v>
      </c>
      <c r="L2160" s="1">
        <v>6.2097597730697798</v>
      </c>
      <c r="M2160" s="1">
        <v>1.0013969953270401</v>
      </c>
      <c r="N2160" s="1">
        <v>0.40973769371549601</v>
      </c>
      <c r="O2160" s="1">
        <v>0.36211786924092698</v>
      </c>
      <c r="P2160" s="1">
        <v>1.10813708762738E-2</v>
      </c>
      <c r="Q2160" s="1">
        <v>2.3480061654920901</v>
      </c>
      <c r="R2160" s="1">
        <v>0.78744067040585297</v>
      </c>
      <c r="S2160" s="1">
        <v>113</v>
      </c>
      <c r="T2160" s="1">
        <v>0.41138625045147698</v>
      </c>
      <c r="U2160" s="1">
        <v>0.92480761493001096</v>
      </c>
      <c r="V2160" s="1">
        <v>1.4555599586902399</v>
      </c>
      <c r="W2160" s="1">
        <v>48</v>
      </c>
      <c r="X2160" s="1">
        <v>47.31</v>
      </c>
      <c r="Y2160" s="1">
        <v>4.4815534815552702</v>
      </c>
      <c r="Z2160" s="1">
        <v>-0.71664884226200598</v>
      </c>
      <c r="AA2160" s="1">
        <v>26</v>
      </c>
      <c r="AB2160" s="1">
        <v>58</v>
      </c>
      <c r="AC2160" s="1">
        <v>-2.5562136916969101E-2</v>
      </c>
      <c r="AD2160" s="1">
        <v>9.2777583872646605E-2</v>
      </c>
      <c r="AE2160" s="1">
        <v>1.0085947677690099</v>
      </c>
      <c r="AF2160" s="1">
        <v>-0.426808594726026</v>
      </c>
      <c r="AG2160" s="1">
        <v>0.49944959511049097</v>
      </c>
      <c r="AH2160" s="1">
        <v>1</v>
      </c>
      <c r="AI2160" s="1">
        <v>102</v>
      </c>
      <c r="AJ2160" s="1">
        <v>1.3625400585374901</v>
      </c>
      <c r="AK2160" s="1">
        <v>0.90956046759477105</v>
      </c>
      <c r="AL2160" s="1">
        <v>1.5045224161845501</v>
      </c>
      <c r="AM2160" s="1">
        <v>95</v>
      </c>
      <c r="AN2160" s="1">
        <v>53.384999999999998</v>
      </c>
      <c r="AO2160" s="1">
        <v>15.747593738178301</v>
      </c>
      <c r="AP2160" s="1">
        <v>-0.33690377800343102</v>
      </c>
      <c r="AQ2160" s="1">
        <v>7</v>
      </c>
      <c r="AR2160" s="1">
        <v>93</v>
      </c>
      <c r="AS2160" s="1">
        <v>-3.4542299852220501E-2</v>
      </c>
      <c r="AT2160" s="1">
        <v>4.1366548497373E-2</v>
      </c>
      <c r="AU2160" s="1">
        <v>1.35873533882728</v>
      </c>
      <c r="AV2160" s="1">
        <v>-0.11007516895188001</v>
      </c>
      <c r="AW2160" s="1">
        <v>0.125591467224205</v>
      </c>
      <c r="AX2160" s="1">
        <v>0.50222222222222201</v>
      </c>
      <c r="AY2160" s="1">
        <v>0.45333333333333298</v>
      </c>
      <c r="AZ2160" s="1">
        <v>0.20765458064208001</v>
      </c>
      <c r="BA2160" s="1">
        <v>0.68776650690957097</v>
      </c>
      <c r="BB2160" s="1">
        <v>0.97292128341181106</v>
      </c>
      <c r="BC2160" s="1">
        <v>0.95688089413052901</v>
      </c>
      <c r="BD2160" s="1">
        <v>0.853445987994494</v>
      </c>
      <c r="BE2160" s="1">
        <v>0.88215439856967304</v>
      </c>
      <c r="BF2160" s="1">
        <v>0.33566433566433601</v>
      </c>
      <c r="BG2160" s="1">
        <v>0.66433566433566404</v>
      </c>
      <c r="BH2160" s="2" t="s">
        <v>221</v>
      </c>
      <c r="BI2160" s="2" t="s">
        <v>220</v>
      </c>
      <c r="BJ2160" s="2">
        <v>60</v>
      </c>
      <c r="BK2160" s="2">
        <v>1000</v>
      </c>
    </row>
    <row r="2161" spans="1:63">
      <c r="A2161" s="2">
        <v>2160</v>
      </c>
      <c r="B2161" s="2">
        <v>200</v>
      </c>
      <c r="C2161" s="1">
        <v>1.8428832901590499</v>
      </c>
      <c r="D2161" s="1">
        <v>1.4016962910683499</v>
      </c>
      <c r="E2161" s="1">
        <v>1.36475597740468</v>
      </c>
      <c r="F2161" s="1">
        <v>4.68026470088712E-3</v>
      </c>
      <c r="G2161" s="1">
        <v>9.1028883773512597</v>
      </c>
      <c r="H2161" s="1">
        <v>4.8928051030857098</v>
      </c>
      <c r="I2161" s="1">
        <v>1.3519262408906201</v>
      </c>
      <c r="J2161" s="1">
        <v>-0.36084500873803699</v>
      </c>
      <c r="K2161" s="1">
        <v>1.33162082774566</v>
      </c>
      <c r="L2161" s="1">
        <v>7.7573259812866597</v>
      </c>
      <c r="M2161" s="1">
        <v>1.0023034521379901</v>
      </c>
      <c r="N2161" s="1">
        <v>0.44053347036134999</v>
      </c>
      <c r="O2161" s="1">
        <v>0.38855438779350598</v>
      </c>
      <c r="P2161" s="1">
        <v>9.1497442722369607E-2</v>
      </c>
      <c r="Q2161" s="1">
        <v>2.4552194559112799</v>
      </c>
      <c r="R2161" s="1">
        <v>0.78510368735695502</v>
      </c>
      <c r="S2161" s="1">
        <v>116</v>
      </c>
      <c r="T2161" s="1">
        <v>0.34699227532580601</v>
      </c>
      <c r="U2161" s="1">
        <v>0.92418036684778704</v>
      </c>
      <c r="V2161" s="1">
        <v>1.4046630776370801</v>
      </c>
      <c r="W2161" s="1">
        <v>45</v>
      </c>
      <c r="X2161" s="1">
        <v>49.195</v>
      </c>
      <c r="Y2161" s="1">
        <v>4.6231855058071698</v>
      </c>
      <c r="Z2161" s="1">
        <v>-1.2330444864315599</v>
      </c>
      <c r="AA2161" s="1">
        <v>26</v>
      </c>
      <c r="AB2161" s="1">
        <v>58</v>
      </c>
      <c r="AC2161" s="1">
        <v>-2.7330681474064498E-2</v>
      </c>
      <c r="AD2161" s="1">
        <v>8.9318469474897993E-2</v>
      </c>
      <c r="AE2161" s="1">
        <v>1.0069608517133299</v>
      </c>
      <c r="AF2161" s="1">
        <v>-0.426808594726026</v>
      </c>
      <c r="AG2161" s="1">
        <v>0.49944959511049097</v>
      </c>
      <c r="AH2161" s="1">
        <v>1</v>
      </c>
      <c r="AI2161" s="1">
        <v>106</v>
      </c>
      <c r="AJ2161" s="1">
        <v>1.4101516513499399</v>
      </c>
      <c r="AK2161" s="1">
        <v>0.91919877684294005</v>
      </c>
      <c r="AL2161" s="1">
        <v>1.54413156791227</v>
      </c>
      <c r="AM2161" s="1">
        <v>102</v>
      </c>
      <c r="AN2161" s="1">
        <v>61.935000000000002</v>
      </c>
      <c r="AO2161" s="1">
        <v>13.9985919966776</v>
      </c>
      <c r="AP2161" s="1">
        <v>-0.45096457469330498</v>
      </c>
      <c r="AQ2161" s="1">
        <v>17</v>
      </c>
      <c r="AR2161" s="1">
        <v>90</v>
      </c>
      <c r="AS2161" s="1">
        <v>-3.48455436065606E-2</v>
      </c>
      <c r="AT2161" s="1">
        <v>4.0774652025930502E-2</v>
      </c>
      <c r="AU2161" s="1">
        <v>0.88198057987457501</v>
      </c>
      <c r="AV2161" s="1">
        <v>-0.122310100738624</v>
      </c>
      <c r="AW2161" s="1">
        <v>0.125591467224205</v>
      </c>
      <c r="AX2161" s="1">
        <v>0.51555555555555599</v>
      </c>
      <c r="AY2161" s="1">
        <v>0.47111111111111098</v>
      </c>
      <c r="AZ2161" s="1">
        <v>0.17515056796318601</v>
      </c>
      <c r="BA2161" s="1">
        <v>0.71179931142921704</v>
      </c>
      <c r="BB2161" s="1">
        <v>0.972261402373503</v>
      </c>
      <c r="BC2161" s="1">
        <v>0.967020642173541</v>
      </c>
      <c r="BD2161" s="1">
        <v>0.82360335686348995</v>
      </c>
      <c r="BE2161" s="1">
        <v>0.90537863706844701</v>
      </c>
      <c r="BF2161" s="1">
        <v>0.30612244897959201</v>
      </c>
      <c r="BG2161" s="1">
        <v>0.69387755102040805</v>
      </c>
      <c r="BH2161" s="2" t="s">
        <v>221</v>
      </c>
      <c r="BI2161" s="2" t="s">
        <v>220</v>
      </c>
      <c r="BJ2161" s="2">
        <v>60</v>
      </c>
      <c r="BK2161" s="2">
        <v>1000</v>
      </c>
    </row>
    <row r="2162" spans="1:63">
      <c r="A2162" s="2">
        <v>2161</v>
      </c>
      <c r="B2162" s="2">
        <v>200</v>
      </c>
      <c r="C2162" s="1">
        <v>0.99999932710339301</v>
      </c>
      <c r="D2162" s="1">
        <v>1.2363703777267599E-3</v>
      </c>
      <c r="E2162" s="1">
        <v>0.17884448949385101</v>
      </c>
      <c r="F2162" s="1">
        <v>0.99702111908037305</v>
      </c>
      <c r="G2162" s="1">
        <v>1.00359110778848</v>
      </c>
      <c r="H2162" s="1">
        <v>4.9947394042917397</v>
      </c>
      <c r="I2162" s="1">
        <v>0.152964074273433</v>
      </c>
      <c r="J2162" s="1">
        <v>-2.01282357861199E-2</v>
      </c>
      <c r="K2162" s="1">
        <v>4.6296030131146004</v>
      </c>
      <c r="L2162" s="1">
        <v>5.4117534690139202</v>
      </c>
      <c r="M2162" s="1">
        <v>1.0075331980751101</v>
      </c>
      <c r="N2162" s="1">
        <v>0.107947692028763</v>
      </c>
      <c r="O2162" s="1">
        <v>0.103080847755314</v>
      </c>
      <c r="P2162" s="1">
        <v>0.71346800786479103</v>
      </c>
      <c r="Q2162" s="1">
        <v>1.3094104217781899</v>
      </c>
      <c r="R2162" s="1">
        <v>0.80140637376352097</v>
      </c>
      <c r="S2162" s="1">
        <v>193</v>
      </c>
      <c r="T2162" s="1">
        <v>9.2777534160266795E-2</v>
      </c>
      <c r="U2162" s="1">
        <v>0.94471576152109904</v>
      </c>
      <c r="V2162" s="1">
        <v>1.3323037460387399</v>
      </c>
      <c r="W2162" s="1">
        <v>86</v>
      </c>
      <c r="X2162" s="1">
        <v>88.59</v>
      </c>
      <c r="Y2162" s="1">
        <v>6.75425791630731</v>
      </c>
      <c r="Z2162" s="1">
        <v>-0.88777370348671902</v>
      </c>
      <c r="AA2162" s="1">
        <v>61</v>
      </c>
      <c r="AB2162" s="1">
        <v>104</v>
      </c>
      <c r="AC2162" s="1">
        <v>-2.2069427059181301E-2</v>
      </c>
      <c r="AD2162" s="1">
        <v>8.8897275254857994E-2</v>
      </c>
      <c r="AE2162" s="1">
        <v>-9.8151193471151796E-2</v>
      </c>
      <c r="AF2162" s="1">
        <v>-0.48193846677895602</v>
      </c>
      <c r="AG2162" s="1">
        <v>0.389396794838831</v>
      </c>
      <c r="AH2162" s="1">
        <v>0.57265305273588096</v>
      </c>
      <c r="AI2162" s="1">
        <v>137</v>
      </c>
      <c r="AJ2162" s="1">
        <v>9.1309897799064593E-2</v>
      </c>
      <c r="AK2162" s="1">
        <v>0.92024425649320496</v>
      </c>
      <c r="AL2162" s="1">
        <v>0.88878972568675896</v>
      </c>
      <c r="AM2162" s="1">
        <v>131</v>
      </c>
      <c r="AN2162" s="1">
        <v>73.974999999999994</v>
      </c>
      <c r="AO2162" s="1">
        <v>15.2840566256041</v>
      </c>
      <c r="AP2162" s="1">
        <v>8.0245414212275407E-2</v>
      </c>
      <c r="AQ2162" s="1">
        <v>37</v>
      </c>
      <c r="AR2162" s="1">
        <v>112</v>
      </c>
      <c r="AS2162" s="1">
        <v>-2.8224928370939501E-2</v>
      </c>
      <c r="AT2162" s="1">
        <v>4.4674879132744802E-2</v>
      </c>
      <c r="AU2162" s="1">
        <v>-4.9596586171869399E-2</v>
      </c>
      <c r="AV2162" s="1">
        <v>-0.18719616038392201</v>
      </c>
      <c r="AW2162" s="1">
        <v>0.107857403738308</v>
      </c>
      <c r="AX2162" s="1">
        <v>1</v>
      </c>
      <c r="AY2162" s="1">
        <v>0.70984455958549197</v>
      </c>
      <c r="AZ2162" s="1">
        <v>0.30309117956542603</v>
      </c>
      <c r="BA2162" s="1">
        <v>0.29829661760690801</v>
      </c>
      <c r="BB2162" s="1">
        <v>0.99567819968222604</v>
      </c>
      <c r="BC2162" s="1">
        <v>0.96988658588459398</v>
      </c>
      <c r="BD2162" s="1">
        <v>0.85070288401229899</v>
      </c>
      <c r="BE2162" s="1">
        <v>0.56751021317044303</v>
      </c>
      <c r="BF2162" s="1">
        <v>0.39631336405529999</v>
      </c>
      <c r="BG2162" s="1">
        <v>0.60368663594470096</v>
      </c>
      <c r="BH2162" s="2" t="s">
        <v>221</v>
      </c>
      <c r="BI2162" s="2" t="s">
        <v>220</v>
      </c>
      <c r="BJ2162" s="2">
        <v>61</v>
      </c>
      <c r="BK2162" s="2">
        <v>1000</v>
      </c>
    </row>
    <row r="2163" spans="1:63">
      <c r="A2163" s="2">
        <v>2162</v>
      </c>
      <c r="B2163" s="2">
        <v>200</v>
      </c>
      <c r="C2163" s="1">
        <v>0.99998176238778802</v>
      </c>
      <c r="D2163" s="1">
        <v>3.35095217885737E-2</v>
      </c>
      <c r="E2163" s="1">
        <v>0.178844489493934</v>
      </c>
      <c r="F2163" s="1">
        <v>0.91926296773193295</v>
      </c>
      <c r="G2163" s="1">
        <v>1.09733030396964</v>
      </c>
      <c r="H2163" s="1">
        <v>4.9970607930309496</v>
      </c>
      <c r="I2163" s="1">
        <v>8.5464289227177095E-2</v>
      </c>
      <c r="J2163" s="1">
        <v>-2.0128235786125499E-2</v>
      </c>
      <c r="K2163" s="1">
        <v>4.7930513072013099</v>
      </c>
      <c r="L2163" s="1">
        <v>5.2300554410128699</v>
      </c>
      <c r="M2163" s="1">
        <v>1.0197335895712201</v>
      </c>
      <c r="N2163" s="1">
        <v>0.28277438458637999</v>
      </c>
      <c r="O2163" s="1">
        <v>0.103080847755311</v>
      </c>
      <c r="P2163" s="1">
        <v>0.24941509894668301</v>
      </c>
      <c r="Q2163" s="1">
        <v>1.81051609310579</v>
      </c>
      <c r="R2163" s="1">
        <v>0.78490578197428795</v>
      </c>
      <c r="S2163" s="1">
        <v>119</v>
      </c>
      <c r="T2163" s="1">
        <v>0.121090305779175</v>
      </c>
      <c r="U2163" s="1">
        <v>0.92441967390162705</v>
      </c>
      <c r="V2163" s="1">
        <v>1.3439181457898901</v>
      </c>
      <c r="W2163" s="1">
        <v>40</v>
      </c>
      <c r="X2163" s="1">
        <v>51.884999999999998</v>
      </c>
      <c r="Y2163" s="1">
        <v>5.6034604347867996</v>
      </c>
      <c r="Z2163" s="1">
        <v>-0.84735464545468697</v>
      </c>
      <c r="AA2163" s="1">
        <v>24</v>
      </c>
      <c r="AB2163" s="1">
        <v>66</v>
      </c>
      <c r="AC2163" s="1">
        <v>-3.7946570940233203E-2</v>
      </c>
      <c r="AD2163" s="1">
        <v>9.7950103130275898E-2</v>
      </c>
      <c r="AE2163" s="1">
        <v>-0.13209680930077999</v>
      </c>
      <c r="AF2163" s="1">
        <v>-0.48193846677895602</v>
      </c>
      <c r="AG2163" s="1">
        <v>0.389396794838831</v>
      </c>
      <c r="AH2163" s="1">
        <v>0.57897120066714003</v>
      </c>
      <c r="AI2163" s="1">
        <v>116</v>
      </c>
      <c r="AJ2163" s="1">
        <v>0.10179581403584501</v>
      </c>
      <c r="AK2163" s="1">
        <v>0.91453272521815898</v>
      </c>
      <c r="AL2163" s="1">
        <v>0.93511899703456802</v>
      </c>
      <c r="AM2163" s="1">
        <v>110</v>
      </c>
      <c r="AN2163" s="1">
        <v>67.569999999999993</v>
      </c>
      <c r="AO2163" s="1">
        <v>17.805907776881099</v>
      </c>
      <c r="AP2163" s="1">
        <v>-0.47870216435436802</v>
      </c>
      <c r="AQ2163" s="1">
        <v>14</v>
      </c>
      <c r="AR2163" s="1">
        <v>104</v>
      </c>
      <c r="AS2163" s="1">
        <v>-3.4717883871124899E-2</v>
      </c>
      <c r="AT2163" s="1">
        <v>4.4311437023960301E-2</v>
      </c>
      <c r="AU2163" s="1">
        <v>-0.19227293267378601</v>
      </c>
      <c r="AV2163" s="1">
        <v>-0.18719616038392201</v>
      </c>
      <c r="AW2163" s="1">
        <v>8.4039801041629295E-2</v>
      </c>
      <c r="AX2163" s="1">
        <v>0.61658031088082899</v>
      </c>
      <c r="AY2163" s="1">
        <v>0.60103626943005195</v>
      </c>
      <c r="AZ2163" s="1">
        <v>0.39558502976754201</v>
      </c>
      <c r="BA2163" s="1">
        <v>0.33255263389140999</v>
      </c>
      <c r="BB2163" s="1">
        <v>0.97428724506428799</v>
      </c>
      <c r="BC2163" s="1">
        <v>0.963866947588087</v>
      </c>
      <c r="BD2163" s="1">
        <v>0.85811891312259103</v>
      </c>
      <c r="BE2163" s="1">
        <v>0.59709238980767998</v>
      </c>
      <c r="BF2163" s="1">
        <v>0.266666666666667</v>
      </c>
      <c r="BG2163" s="1">
        <v>0.73333333333333295</v>
      </c>
      <c r="BH2163" s="2" t="s">
        <v>221</v>
      </c>
      <c r="BI2163" s="2" t="s">
        <v>220</v>
      </c>
      <c r="BJ2163" s="2">
        <v>61</v>
      </c>
      <c r="BK2163" s="2">
        <v>1000</v>
      </c>
    </row>
    <row r="2164" spans="1:63">
      <c r="A2164" s="2">
        <v>2163</v>
      </c>
      <c r="B2164" s="2">
        <v>200</v>
      </c>
      <c r="C2164" s="1">
        <v>0.99991601688808895</v>
      </c>
      <c r="D2164" s="1">
        <v>0.154309340810351</v>
      </c>
      <c r="E2164" s="1">
        <v>0.178844489493937</v>
      </c>
      <c r="F2164" s="1">
        <v>0.628210802085584</v>
      </c>
      <c r="G2164" s="1">
        <v>1.44820022025941</v>
      </c>
      <c r="H2164" s="1">
        <v>4.9874293606173996</v>
      </c>
      <c r="I2164" s="1">
        <v>0.365520622154133</v>
      </c>
      <c r="J2164" s="1">
        <v>-2.01282357861285E-2</v>
      </c>
      <c r="K2164" s="1">
        <v>4.1149050014949697</v>
      </c>
      <c r="L2164" s="1">
        <v>5.98391981831666</v>
      </c>
      <c r="M2164" s="1">
        <v>1.00996291618212</v>
      </c>
      <c r="N2164" s="1">
        <v>0.14276457316174199</v>
      </c>
      <c r="O2164" s="1">
        <v>0.103080847755311</v>
      </c>
      <c r="P2164" s="1">
        <v>0.62105148534841303</v>
      </c>
      <c r="Q2164" s="1">
        <v>1.4092060327254401</v>
      </c>
      <c r="R2164" s="1">
        <v>0.747386864859647</v>
      </c>
      <c r="S2164" s="1">
        <v>135</v>
      </c>
      <c r="T2164" s="1">
        <v>0.15980899830918199</v>
      </c>
      <c r="U2164" s="1">
        <v>0.93941899255706596</v>
      </c>
      <c r="V2164" s="1">
        <v>1.3615585714143399</v>
      </c>
      <c r="W2164" s="1">
        <v>52</v>
      </c>
      <c r="X2164" s="1">
        <v>64.064999999999998</v>
      </c>
      <c r="Y2164" s="1">
        <v>5.4256764393134098</v>
      </c>
      <c r="Z2164" s="1">
        <v>-1.2427115696047599</v>
      </c>
      <c r="AA2164" s="1">
        <v>38</v>
      </c>
      <c r="AB2164" s="1">
        <v>78</v>
      </c>
      <c r="AC2164" s="1">
        <v>-3.8805673597594001E-2</v>
      </c>
      <c r="AD2164" s="1">
        <v>8.8080456206874602E-2</v>
      </c>
      <c r="AE2164" s="1">
        <v>-0.82674407295189101</v>
      </c>
      <c r="AF2164" s="1">
        <v>-0.48193846677895602</v>
      </c>
      <c r="AG2164" s="1">
        <v>0.35710789542645199</v>
      </c>
      <c r="AH2164" s="1">
        <v>0.54189317340168897</v>
      </c>
      <c r="AI2164" s="1">
        <v>133</v>
      </c>
      <c r="AJ2164" s="1">
        <v>0.10715173435384701</v>
      </c>
      <c r="AK2164" s="1">
        <v>0.92406604741888598</v>
      </c>
      <c r="AL2164" s="1">
        <v>0.96537869324111303</v>
      </c>
      <c r="AM2164" s="1">
        <v>127</v>
      </c>
      <c r="AN2164" s="1">
        <v>76.28</v>
      </c>
      <c r="AO2164" s="1">
        <v>17.755220054845299</v>
      </c>
      <c r="AP2164" s="1">
        <v>-0.45213200411735299</v>
      </c>
      <c r="AQ2164" s="1">
        <v>29</v>
      </c>
      <c r="AR2164" s="1">
        <v>120</v>
      </c>
      <c r="AS2164" s="1">
        <v>-2.47169311738723E-2</v>
      </c>
      <c r="AT2164" s="1">
        <v>3.9891454047624703E-2</v>
      </c>
      <c r="AU2164" s="1">
        <v>-0.42204226012162299</v>
      </c>
      <c r="AV2164" s="1">
        <v>-0.18719616038392201</v>
      </c>
      <c r="AW2164" s="1">
        <v>6.8728346048657796E-2</v>
      </c>
      <c r="AX2164" s="1">
        <v>0.69948186528497402</v>
      </c>
      <c r="AY2164" s="1">
        <v>0.68911917098445596</v>
      </c>
      <c r="AZ2164" s="1">
        <v>0.52207356275526895</v>
      </c>
      <c r="BA2164" s="1">
        <v>0.35004967368164103</v>
      </c>
      <c r="BB2164" s="1">
        <v>0.99009569793826302</v>
      </c>
      <c r="BC2164" s="1">
        <v>0.97391454229586105</v>
      </c>
      <c r="BD2164" s="1">
        <v>0.86938268161272902</v>
      </c>
      <c r="BE2164" s="1">
        <v>0.61641381775440796</v>
      </c>
      <c r="BF2164" s="1">
        <v>0.29050279329608902</v>
      </c>
      <c r="BG2164" s="1">
        <v>0.70949720670391103</v>
      </c>
      <c r="BH2164" s="2" t="s">
        <v>221</v>
      </c>
      <c r="BI2164" s="2" t="s">
        <v>220</v>
      </c>
      <c r="BJ2164" s="2">
        <v>61</v>
      </c>
      <c r="BK2164" s="2">
        <v>1000</v>
      </c>
    </row>
    <row r="2165" spans="1:63">
      <c r="A2165" s="2">
        <v>2164</v>
      </c>
      <c r="B2165" s="2">
        <v>200</v>
      </c>
      <c r="C2165" s="1">
        <v>0.99991952387707606</v>
      </c>
      <c r="D2165" s="1">
        <v>0.147865650566329</v>
      </c>
      <c r="E2165" s="1">
        <v>0.178844489493938</v>
      </c>
      <c r="F2165" s="1">
        <v>0.64373607369165298</v>
      </c>
      <c r="G2165" s="1">
        <v>1.4294841569836001</v>
      </c>
      <c r="H2165" s="1">
        <v>4.9931555279844497</v>
      </c>
      <c r="I2165" s="1">
        <v>0.19901896739666</v>
      </c>
      <c r="J2165" s="1">
        <v>-2.01282357861217E-2</v>
      </c>
      <c r="K2165" s="1">
        <v>4.5180827510844503</v>
      </c>
      <c r="L2165" s="1">
        <v>5.5357254676588896</v>
      </c>
      <c r="M2165" s="1">
        <v>1.02891836452857</v>
      </c>
      <c r="N2165" s="1">
        <v>0.40215739094873798</v>
      </c>
      <c r="O2165" s="1">
        <v>0.134502925397115</v>
      </c>
      <c r="P2165" s="1">
        <v>3.7867787521529403E-2</v>
      </c>
      <c r="Q2165" s="1">
        <v>2.1580253635951299</v>
      </c>
      <c r="R2165" s="1">
        <v>0.74407682495524896</v>
      </c>
      <c r="S2165" s="1">
        <v>108</v>
      </c>
      <c r="T2165" s="1">
        <v>0.10689008812949501</v>
      </c>
      <c r="U2165" s="1">
        <v>0.92740633643252202</v>
      </c>
      <c r="V2165" s="1">
        <v>1.31521437923999</v>
      </c>
      <c r="W2165" s="1">
        <v>47</v>
      </c>
      <c r="X2165" s="1">
        <v>53.965000000000003</v>
      </c>
      <c r="Y2165" s="1">
        <v>4.88189918971013</v>
      </c>
      <c r="Z2165" s="1">
        <v>-1.3377309729875599</v>
      </c>
      <c r="AA2165" s="1">
        <v>32</v>
      </c>
      <c r="AB2165" s="1">
        <v>65</v>
      </c>
      <c r="AC2165" s="1">
        <v>-4.4067697949448301E-2</v>
      </c>
      <c r="AD2165" s="1">
        <v>9.3459517068238906E-2</v>
      </c>
      <c r="AE2165" s="1">
        <v>-0.82862689597401795</v>
      </c>
      <c r="AF2165" s="1">
        <v>-0.48193846677895602</v>
      </c>
      <c r="AG2165" s="1">
        <v>0.35710789542645199</v>
      </c>
      <c r="AH2165" s="1">
        <v>0.56809017962521902</v>
      </c>
      <c r="AI2165" s="1">
        <v>116</v>
      </c>
      <c r="AJ2165" s="1">
        <v>0.20088235785264899</v>
      </c>
      <c r="AK2165" s="1">
        <v>0.90607651267635902</v>
      </c>
      <c r="AL2165" s="1">
        <v>0.99381665791806095</v>
      </c>
      <c r="AM2165" s="1">
        <v>111</v>
      </c>
      <c r="AN2165" s="1">
        <v>76.435000000000002</v>
      </c>
      <c r="AO2165" s="1">
        <v>16.317077252077102</v>
      </c>
      <c r="AP2165" s="1">
        <v>-0.61816570078349797</v>
      </c>
      <c r="AQ2165" s="1">
        <v>16</v>
      </c>
      <c r="AR2165" s="1">
        <v>111</v>
      </c>
      <c r="AS2165" s="1">
        <v>-4.4675332781878199E-2</v>
      </c>
      <c r="AT2165" s="1">
        <v>3.5672763764554201E-2</v>
      </c>
      <c r="AU2165" s="1">
        <v>-0.75470534003877898</v>
      </c>
      <c r="AV2165" s="1">
        <v>-0.18719616038392201</v>
      </c>
      <c r="AW2165" s="1">
        <v>3.1592925150679199E-2</v>
      </c>
      <c r="AX2165" s="1">
        <v>0.55958549222797904</v>
      </c>
      <c r="AY2165" s="1">
        <v>0.60103626943005195</v>
      </c>
      <c r="AZ2165" s="1">
        <v>0.34919491219778098</v>
      </c>
      <c r="BA2165" s="1">
        <v>0.65625446231700402</v>
      </c>
      <c r="BB2165" s="1">
        <v>0.97743502230368995</v>
      </c>
      <c r="BC2165" s="1">
        <v>0.95495456693065695</v>
      </c>
      <c r="BD2165" s="1">
        <v>0.83979097772601397</v>
      </c>
      <c r="BE2165" s="1">
        <v>0.63457203327999601</v>
      </c>
      <c r="BF2165" s="1">
        <v>0.29746835443038</v>
      </c>
      <c r="BG2165" s="1">
        <v>0.70253164556962</v>
      </c>
      <c r="BH2165" s="2" t="s">
        <v>221</v>
      </c>
      <c r="BI2165" s="2" t="s">
        <v>220</v>
      </c>
      <c r="BJ2165" s="2">
        <v>61</v>
      </c>
      <c r="BK2165" s="2">
        <v>1000</v>
      </c>
    </row>
    <row r="2166" spans="1:63">
      <c r="A2166" s="2">
        <v>2165</v>
      </c>
      <c r="B2166" s="2">
        <v>200</v>
      </c>
      <c r="C2166" s="1">
        <v>0.999795318533786</v>
      </c>
      <c r="D2166" s="1">
        <v>0.376078730698439</v>
      </c>
      <c r="E2166" s="1">
        <v>0.178844489493937</v>
      </c>
      <c r="F2166" s="1">
        <v>9.3884991635811002E-2</v>
      </c>
      <c r="G2166" s="1">
        <v>2.09234197391251</v>
      </c>
      <c r="H2166" s="1">
        <v>4.9887262029603603</v>
      </c>
      <c r="I2166" s="1">
        <v>0.32781191016209399</v>
      </c>
      <c r="J2166" s="1">
        <v>-2.01282357861302E-2</v>
      </c>
      <c r="K2166" s="1">
        <v>4.2062152870474696</v>
      </c>
      <c r="L2166" s="1">
        <v>5.88241433051817</v>
      </c>
      <c r="M2166" s="1">
        <v>1.01346211062707</v>
      </c>
      <c r="N2166" s="1">
        <v>0.19290661914622301</v>
      </c>
      <c r="O2166" s="1">
        <v>0.103080847755312</v>
      </c>
      <c r="P2166" s="1">
        <v>0.48795646445773699</v>
      </c>
      <c r="Q2166" s="1">
        <v>1.55292815688856</v>
      </c>
      <c r="R2166" s="1">
        <v>0.73606674844074604</v>
      </c>
      <c r="S2166" s="1">
        <v>134</v>
      </c>
      <c r="T2166" s="1">
        <v>0.22628186309578199</v>
      </c>
      <c r="U2166" s="1">
        <v>0.93404392707814099</v>
      </c>
      <c r="V2166" s="1">
        <v>1.43141457733582</v>
      </c>
      <c r="W2166" s="1">
        <v>53</v>
      </c>
      <c r="X2166" s="1">
        <v>65.430000000000007</v>
      </c>
      <c r="Y2166" s="1">
        <v>5.5415379829141704</v>
      </c>
      <c r="Z2166" s="1">
        <v>-1.3569451849355101</v>
      </c>
      <c r="AA2166" s="1">
        <v>39</v>
      </c>
      <c r="AB2166" s="1">
        <v>78</v>
      </c>
      <c r="AC2166" s="1">
        <v>-3.7570861761655902E-2</v>
      </c>
      <c r="AD2166" s="1">
        <v>8.5371838961758303E-2</v>
      </c>
      <c r="AE2166" s="1">
        <v>-1.1595243089388501</v>
      </c>
      <c r="AF2166" s="1">
        <v>-0.48193846677895602</v>
      </c>
      <c r="AG2166" s="1">
        <v>0.35710789542645199</v>
      </c>
      <c r="AH2166" s="1">
        <v>0.57118440218215605</v>
      </c>
      <c r="AI2166" s="1">
        <v>105</v>
      </c>
      <c r="AJ2166" s="1">
        <v>0.19467482208304801</v>
      </c>
      <c r="AK2166" s="1">
        <v>0.90662451066294203</v>
      </c>
      <c r="AL2166" s="1">
        <v>1.01205781553194</v>
      </c>
      <c r="AM2166" s="1">
        <v>103</v>
      </c>
      <c r="AN2166" s="1">
        <v>61.41</v>
      </c>
      <c r="AO2166" s="1">
        <v>14.7041818821763</v>
      </c>
      <c r="AP2166" s="1">
        <v>-0.22695120444227099</v>
      </c>
      <c r="AQ2166" s="1">
        <v>22</v>
      </c>
      <c r="AR2166" s="1">
        <v>94</v>
      </c>
      <c r="AS2166" s="1">
        <v>-3.9436153566685998E-2</v>
      </c>
      <c r="AT2166" s="1">
        <v>4.3172447838855502E-2</v>
      </c>
      <c r="AU2166" s="1">
        <v>-0.21415698569731301</v>
      </c>
      <c r="AV2166" s="1">
        <v>-0.18719616038392201</v>
      </c>
      <c r="AW2166" s="1">
        <v>0.107857403738308</v>
      </c>
      <c r="AX2166" s="1">
        <v>0.69430051813471505</v>
      </c>
      <c r="AY2166" s="1">
        <v>0.54404145077720201</v>
      </c>
      <c r="AZ2166" s="1">
        <v>0.73923108024717099</v>
      </c>
      <c r="BA2166" s="1">
        <v>0.63597531440008703</v>
      </c>
      <c r="BB2166" s="1">
        <v>0.98443067599492895</v>
      </c>
      <c r="BC2166" s="1">
        <v>0.95553212652152497</v>
      </c>
      <c r="BD2166" s="1">
        <v>0.91398715403853503</v>
      </c>
      <c r="BE2166" s="1">
        <v>0.64621938129353096</v>
      </c>
      <c r="BF2166" s="1">
        <v>0.33974358974358998</v>
      </c>
      <c r="BG2166" s="1">
        <v>0.66025641025641002</v>
      </c>
      <c r="BH2166" s="2" t="s">
        <v>221</v>
      </c>
      <c r="BI2166" s="2" t="s">
        <v>220</v>
      </c>
      <c r="BJ2166" s="2">
        <v>61</v>
      </c>
      <c r="BK2166" s="2">
        <v>1000</v>
      </c>
    </row>
    <row r="2167" spans="1:63">
      <c r="A2167" s="2">
        <v>2166</v>
      </c>
      <c r="B2167" s="2">
        <v>200</v>
      </c>
      <c r="C2167" s="1">
        <v>0.99997894952208399</v>
      </c>
      <c r="D2167" s="1">
        <v>3.8677840068980701E-2</v>
      </c>
      <c r="E2167" s="1">
        <v>0.178844489493939</v>
      </c>
      <c r="F2167" s="1">
        <v>0.90681054652432502</v>
      </c>
      <c r="G2167" s="1">
        <v>1.11234197714175</v>
      </c>
      <c r="H2167" s="1">
        <v>4.9705447536263199</v>
      </c>
      <c r="I2167" s="1">
        <v>0.85647990150057995</v>
      </c>
      <c r="J2167" s="1">
        <v>-2.0128235786129298E-2</v>
      </c>
      <c r="K2167" s="1">
        <v>2.9260648204451201</v>
      </c>
      <c r="L2167" s="1">
        <v>7.3054993289023402</v>
      </c>
      <c r="M2167" s="1">
        <v>1.00821693850214</v>
      </c>
      <c r="N2167" s="1">
        <v>0.11774541675452101</v>
      </c>
      <c r="O2167" s="1">
        <v>0.103080847755312</v>
      </c>
      <c r="P2167" s="1">
        <v>0.68746132322612497</v>
      </c>
      <c r="Q2167" s="1">
        <v>1.3374936358135201</v>
      </c>
      <c r="R2167" s="1">
        <v>0.73278346977409803</v>
      </c>
      <c r="S2167" s="1">
        <v>117</v>
      </c>
      <c r="T2167" s="1">
        <v>0.23877671932356301</v>
      </c>
      <c r="U2167" s="1">
        <v>0.92846335865516205</v>
      </c>
      <c r="V2167" s="1">
        <v>1.47532861430994</v>
      </c>
      <c r="W2167" s="1">
        <v>52</v>
      </c>
      <c r="X2167" s="1">
        <v>55</v>
      </c>
      <c r="Y2167" s="1">
        <v>4.5951689728939504</v>
      </c>
      <c r="Z2167" s="1">
        <v>-1.01566893896193</v>
      </c>
      <c r="AA2167" s="1">
        <v>34</v>
      </c>
      <c r="AB2167" s="1">
        <v>65</v>
      </c>
      <c r="AC2167" s="1">
        <v>-3.3129008765272201E-2</v>
      </c>
      <c r="AD2167" s="1">
        <v>9.6092894660651407E-2</v>
      </c>
      <c r="AE2167" s="1">
        <v>-0.67369173948515504</v>
      </c>
      <c r="AF2167" s="1">
        <v>-0.48193846677895602</v>
      </c>
      <c r="AG2167" s="1">
        <v>0.35710789542645199</v>
      </c>
      <c r="AH2167" s="1">
        <v>0.54365062349270499</v>
      </c>
      <c r="AI2167" s="1">
        <v>106</v>
      </c>
      <c r="AJ2167" s="1">
        <v>0.19014953137451501</v>
      </c>
      <c r="AK2167" s="1">
        <v>0.91152911354366695</v>
      </c>
      <c r="AL2167" s="1">
        <v>1.13848178177968</v>
      </c>
      <c r="AM2167" s="1">
        <v>102</v>
      </c>
      <c r="AN2167" s="1">
        <v>67.510000000000005</v>
      </c>
      <c r="AO2167" s="1">
        <v>13.2960076374631</v>
      </c>
      <c r="AP2167" s="1">
        <v>-0.55042715805141795</v>
      </c>
      <c r="AQ2167" s="1">
        <v>10</v>
      </c>
      <c r="AR2167" s="1">
        <v>96</v>
      </c>
      <c r="AS2167" s="1">
        <v>-3.5121064893508497E-2</v>
      </c>
      <c r="AT2167" s="1">
        <v>3.9373810000261501E-2</v>
      </c>
      <c r="AU2167" s="1">
        <v>-0.47916569152379601</v>
      </c>
      <c r="AV2167" s="1">
        <v>-0.18719616038392201</v>
      </c>
      <c r="AW2167" s="1">
        <v>7.6651080809228306E-2</v>
      </c>
      <c r="AX2167" s="1">
        <v>0.60621761658031104</v>
      </c>
      <c r="AY2167" s="1">
        <v>0.54922279792746098</v>
      </c>
      <c r="AZ2167" s="1">
        <v>0.78005002145805302</v>
      </c>
      <c r="BA2167" s="1">
        <v>0.62119182493639402</v>
      </c>
      <c r="BB2167" s="1">
        <v>0.97854906530638897</v>
      </c>
      <c r="BC2167" s="1">
        <v>0.96070130688808697</v>
      </c>
      <c r="BD2167" s="1">
        <v>0.94202715468672105</v>
      </c>
      <c r="BE2167" s="1">
        <v>0.72694364031854397</v>
      </c>
      <c r="BF2167" s="1">
        <v>0.337662337662338</v>
      </c>
      <c r="BG2167" s="1">
        <v>0.662337662337662</v>
      </c>
      <c r="BH2167" s="2" t="s">
        <v>221</v>
      </c>
      <c r="BI2167" s="2" t="s">
        <v>220</v>
      </c>
      <c r="BJ2167" s="2">
        <v>61</v>
      </c>
      <c r="BK2167" s="2">
        <v>1000</v>
      </c>
    </row>
    <row r="2168" spans="1:63">
      <c r="A2168" s="2">
        <v>2167</v>
      </c>
      <c r="B2168" s="2">
        <v>200</v>
      </c>
      <c r="C2168" s="1">
        <v>1.0046222490376799</v>
      </c>
      <c r="D2168" s="1">
        <v>0.47569403135327198</v>
      </c>
      <c r="E2168" s="1">
        <v>0.297024751505504</v>
      </c>
      <c r="F2168" s="1">
        <v>6.79549061943918E-3</v>
      </c>
      <c r="G2168" s="1">
        <v>2.4114135891681401</v>
      </c>
      <c r="H2168" s="1">
        <v>4.9790439731686797</v>
      </c>
      <c r="I2168" s="1">
        <v>0.60934529518559999</v>
      </c>
      <c r="J2168" s="1">
        <v>-2.01282357861284E-2</v>
      </c>
      <c r="K2168" s="1">
        <v>3.5244923529815999</v>
      </c>
      <c r="L2168" s="1">
        <v>6.6402546827530502</v>
      </c>
      <c r="M2168" s="1">
        <v>1.0005296598412201</v>
      </c>
      <c r="N2168" s="1">
        <v>7.58981203599876E-3</v>
      </c>
      <c r="O2168" s="1">
        <v>0.103080847755293</v>
      </c>
      <c r="P2168" s="1">
        <v>0.97985390959514895</v>
      </c>
      <c r="Q2168" s="1">
        <v>1.0217546748720701</v>
      </c>
      <c r="R2168" s="1">
        <v>0.71666141172818298</v>
      </c>
      <c r="S2168" s="1">
        <v>177</v>
      </c>
      <c r="T2168" s="1">
        <v>0.149955827125208</v>
      </c>
      <c r="U2168" s="1">
        <v>0.94747882907292302</v>
      </c>
      <c r="V2168" s="1">
        <v>1.4406148649725401</v>
      </c>
      <c r="W2168" s="1">
        <v>95</v>
      </c>
      <c r="X2168" s="1">
        <v>88.555000000000007</v>
      </c>
      <c r="Y2168" s="1">
        <v>6.0331558780829004</v>
      </c>
      <c r="Z2168" s="1">
        <v>-0.655495379520451</v>
      </c>
      <c r="AA2168" s="1">
        <v>64</v>
      </c>
      <c r="AB2168" s="1">
        <v>103</v>
      </c>
      <c r="AC2168" s="1">
        <v>-2.3756583646182598E-2</v>
      </c>
      <c r="AD2168" s="1">
        <v>8.3285761627880595E-2</v>
      </c>
      <c r="AE2168" s="1">
        <v>-0.88688930129767596</v>
      </c>
      <c r="AF2168" s="1">
        <v>-0.48193846677895602</v>
      </c>
      <c r="AG2168" s="1">
        <v>0.35710789542645199</v>
      </c>
      <c r="AH2168" s="1">
        <v>0.48161353487528102</v>
      </c>
      <c r="AI2168" s="1">
        <v>130</v>
      </c>
      <c r="AJ2168" s="1">
        <v>7.3030434452549406E-2</v>
      </c>
      <c r="AK2168" s="1">
        <v>0.9262943834056</v>
      </c>
      <c r="AL2168" s="1">
        <v>1.013994884878</v>
      </c>
      <c r="AM2168" s="1">
        <v>116</v>
      </c>
      <c r="AN2168" s="1">
        <v>77.584999999999994</v>
      </c>
      <c r="AO2168" s="1">
        <v>14.116627460348701</v>
      </c>
      <c r="AP2168" s="1">
        <v>-0.33582337724269601</v>
      </c>
      <c r="AQ2168" s="1">
        <v>25</v>
      </c>
      <c r="AR2168" s="1">
        <v>113</v>
      </c>
      <c r="AS2168" s="1">
        <v>-3.57997239207224E-2</v>
      </c>
      <c r="AT2168" s="1">
        <v>4.39812462736918E-2</v>
      </c>
      <c r="AU2168" s="1">
        <v>-0.28368046738942798</v>
      </c>
      <c r="AV2168" s="1">
        <v>-0.18719616038392201</v>
      </c>
      <c r="AW2168" s="1">
        <v>6.08499282194922E-2</v>
      </c>
      <c r="AX2168" s="1">
        <v>0.91709844559585496</v>
      </c>
      <c r="AY2168" s="1">
        <v>0.67357512953367904</v>
      </c>
      <c r="AZ2168" s="1">
        <v>0.48988463573063001</v>
      </c>
      <c r="BA2168" s="1">
        <v>0.238580177008825</v>
      </c>
      <c r="BB2168" s="1">
        <v>0.99859032017143101</v>
      </c>
      <c r="BC2168" s="1">
        <v>0.97626308526921601</v>
      </c>
      <c r="BD2168" s="1">
        <v>0.91986172374500896</v>
      </c>
      <c r="BE2168" s="1">
        <v>0.64745623924287199</v>
      </c>
      <c r="BF2168" s="1">
        <v>0.45023696682464498</v>
      </c>
      <c r="BG2168" s="1">
        <v>0.54976303317535502</v>
      </c>
      <c r="BH2168" s="2" t="s">
        <v>221</v>
      </c>
      <c r="BI2168" s="2" t="s">
        <v>220</v>
      </c>
      <c r="BJ2168" s="2">
        <v>61</v>
      </c>
      <c r="BK2168" s="2">
        <v>1000</v>
      </c>
    </row>
    <row r="2169" spans="1:63">
      <c r="A2169" s="2">
        <v>2168</v>
      </c>
      <c r="B2169" s="2">
        <v>200</v>
      </c>
      <c r="C2169" s="1">
        <v>0.99988770723149201</v>
      </c>
      <c r="D2169" s="1">
        <v>0.206325089555247</v>
      </c>
      <c r="E2169" s="1">
        <v>0.178844489493938</v>
      </c>
      <c r="F2169" s="1">
        <v>0.50288531366586398</v>
      </c>
      <c r="G2169" s="1">
        <v>1.5992829085917499</v>
      </c>
      <c r="H2169" s="1">
        <v>4.97492160863648</v>
      </c>
      <c r="I2169" s="1">
        <v>0.72921264661385798</v>
      </c>
      <c r="J2169" s="1">
        <v>-2.0128235786128199E-2</v>
      </c>
      <c r="K2169" s="1">
        <v>3.2342378863308601</v>
      </c>
      <c r="L2169" s="1">
        <v>6.9629173602904597</v>
      </c>
      <c r="M2169" s="1">
        <v>1.0134083737928099</v>
      </c>
      <c r="N2169" s="1">
        <v>0.19213659197080199</v>
      </c>
      <c r="O2169" s="1">
        <v>0.10308084775531</v>
      </c>
      <c r="P2169" s="1">
        <v>0.49000039347951602</v>
      </c>
      <c r="Q2169" s="1">
        <v>1.5507210283372199</v>
      </c>
      <c r="R2169" s="1">
        <v>0.79534733973049998</v>
      </c>
      <c r="S2169" s="1">
        <v>127</v>
      </c>
      <c r="T2169" s="1">
        <v>0.21284644599324801</v>
      </c>
      <c r="U2169" s="1">
        <v>0.93847250652387104</v>
      </c>
      <c r="V2169" s="1">
        <v>1.4864004313685699</v>
      </c>
      <c r="W2169" s="1">
        <v>39</v>
      </c>
      <c r="X2169" s="1">
        <v>65.545000000000002</v>
      </c>
      <c r="Y2169" s="1">
        <v>5.0363477833619497</v>
      </c>
      <c r="Z2169" s="1">
        <v>-1.1483023037192499</v>
      </c>
      <c r="AA2169" s="1">
        <v>42</v>
      </c>
      <c r="AB2169" s="1">
        <v>76</v>
      </c>
      <c r="AC2169" s="1">
        <v>-2.8021130624776E-2</v>
      </c>
      <c r="AD2169" s="1">
        <v>0.101483330117937</v>
      </c>
      <c r="AE2169" s="1">
        <v>-5.09229375719863E-2</v>
      </c>
      <c r="AF2169" s="1">
        <v>-0.48193846677895602</v>
      </c>
      <c r="AG2169" s="1">
        <v>0.389396794838831</v>
      </c>
      <c r="AH2169" s="1">
        <v>0.57430747640006896</v>
      </c>
      <c r="AI2169" s="1">
        <v>108</v>
      </c>
      <c r="AJ2169" s="1">
        <v>0.161827435907925</v>
      </c>
      <c r="AK2169" s="1">
        <v>0.91325234455651905</v>
      </c>
      <c r="AL2169" s="1">
        <v>1.08510584728328</v>
      </c>
      <c r="AM2169" s="1">
        <v>105</v>
      </c>
      <c r="AN2169" s="1">
        <v>65.915000000000006</v>
      </c>
      <c r="AO2169" s="1">
        <v>14.947068249199599</v>
      </c>
      <c r="AP2169" s="1">
        <v>-0.48179610075055801</v>
      </c>
      <c r="AQ2169" s="1">
        <v>13</v>
      </c>
      <c r="AR2169" s="1">
        <v>106</v>
      </c>
      <c r="AS2169" s="1">
        <v>-4.0677308667751599E-2</v>
      </c>
      <c r="AT2169" s="1">
        <v>4.7796542258840002E-2</v>
      </c>
      <c r="AU2169" s="1">
        <v>4.77211320365643E-2</v>
      </c>
      <c r="AV2169" s="1">
        <v>-0.18719616038392201</v>
      </c>
      <c r="AW2169" s="1">
        <v>9.6787267346651495E-2</v>
      </c>
      <c r="AX2169" s="1">
        <v>0.658031088082902</v>
      </c>
      <c r="AY2169" s="1">
        <v>0.55958549222797904</v>
      </c>
      <c r="AZ2169" s="1">
        <v>0.69533945869872404</v>
      </c>
      <c r="BA2169" s="1">
        <v>0.52866751503282605</v>
      </c>
      <c r="BB2169" s="1">
        <v>0.98909815397007605</v>
      </c>
      <c r="BC2169" s="1">
        <v>0.96251749713535295</v>
      </c>
      <c r="BD2169" s="1">
        <v>0.949096733775602</v>
      </c>
      <c r="BE2169" s="1">
        <v>0.69286202676161601</v>
      </c>
      <c r="BF2169" s="1">
        <v>0.27083333333333298</v>
      </c>
      <c r="BG2169" s="1">
        <v>0.72916666666666696</v>
      </c>
      <c r="BH2169" s="2" t="s">
        <v>221</v>
      </c>
      <c r="BI2169" s="2" t="s">
        <v>220</v>
      </c>
      <c r="BJ2169" s="2">
        <v>61</v>
      </c>
      <c r="BK2169" s="2">
        <v>1000</v>
      </c>
    </row>
    <row r="2170" spans="1:63">
      <c r="A2170" s="2">
        <v>2169</v>
      </c>
      <c r="B2170" s="2">
        <v>200</v>
      </c>
      <c r="C2170" s="1">
        <v>1.1732459494781999</v>
      </c>
      <c r="D2170" s="1">
        <v>0.85193795930500704</v>
      </c>
      <c r="E2170" s="1">
        <v>0.834756154495921</v>
      </c>
      <c r="F2170" s="59">
        <v>4.5498696231716103E-5</v>
      </c>
      <c r="G2170" s="1">
        <v>4.0537185192237297</v>
      </c>
      <c r="H2170" s="1">
        <v>4.9992999523296398</v>
      </c>
      <c r="I2170" s="1">
        <v>2.0355516709847001E-2</v>
      </c>
      <c r="J2170" s="1">
        <v>-2.0128235786144699E-2</v>
      </c>
      <c r="K2170" s="1">
        <v>4.9507098507173302</v>
      </c>
      <c r="L2170" s="1">
        <v>5.0547936151587303</v>
      </c>
      <c r="M2170" s="1">
        <v>1.00869031736023</v>
      </c>
      <c r="N2170" s="1">
        <v>0.12452874498736401</v>
      </c>
      <c r="O2170" s="1">
        <v>0.103080847755313</v>
      </c>
      <c r="P2170" s="1">
        <v>0.66945593084269694</v>
      </c>
      <c r="Q2170" s="1">
        <v>1.3569366865183401</v>
      </c>
      <c r="R2170" s="1">
        <v>0.76719375084507002</v>
      </c>
      <c r="S2170" s="1">
        <v>163</v>
      </c>
      <c r="T2170" s="1">
        <v>0.110827300799589</v>
      </c>
      <c r="U2170" s="1">
        <v>0.94100122742372205</v>
      </c>
      <c r="V2170" s="1">
        <v>1.5387482537425601</v>
      </c>
      <c r="W2170" s="1">
        <v>66</v>
      </c>
      <c r="X2170" s="1">
        <v>72.42</v>
      </c>
      <c r="Y2170" s="1">
        <v>6.1638922637564004</v>
      </c>
      <c r="Z2170" s="1">
        <v>-0.81988151293799905</v>
      </c>
      <c r="AA2170" s="1">
        <v>50</v>
      </c>
      <c r="AB2170" s="1">
        <v>87</v>
      </c>
      <c r="AC2170" s="1">
        <v>-2.7346212294950201E-2</v>
      </c>
      <c r="AD2170" s="1">
        <v>9.5174995762780101E-2</v>
      </c>
      <c r="AE2170" s="1">
        <v>5.5309195356602503E-2</v>
      </c>
      <c r="AF2170" s="1">
        <v>-0.48193846677895602</v>
      </c>
      <c r="AG2170" s="1">
        <v>0.389396794838831</v>
      </c>
      <c r="AH2170" s="1">
        <v>0.528131153925258</v>
      </c>
      <c r="AI2170" s="1">
        <v>134</v>
      </c>
      <c r="AJ2170" s="1">
        <v>0.11440811407931099</v>
      </c>
      <c r="AK2170" s="1">
        <v>0.92164740733695005</v>
      </c>
      <c r="AL2170" s="1">
        <v>1.00106571593667</v>
      </c>
      <c r="AM2170" s="1">
        <v>129</v>
      </c>
      <c r="AN2170" s="1">
        <v>79.489999999999995</v>
      </c>
      <c r="AO2170" s="1">
        <v>17.813943497007401</v>
      </c>
      <c r="AP2170" s="1">
        <v>-0.171202418189422</v>
      </c>
      <c r="AQ2170" s="1">
        <v>25</v>
      </c>
      <c r="AR2170" s="1">
        <v>122</v>
      </c>
      <c r="AS2170" s="1">
        <v>-2.9936838918020601E-2</v>
      </c>
      <c r="AT2170" s="1">
        <v>4.0691099048494599E-2</v>
      </c>
      <c r="AU2170" s="1">
        <v>-0.14610494273230401</v>
      </c>
      <c r="AV2170" s="1">
        <v>-0.18719616038392201</v>
      </c>
      <c r="AW2170" s="1">
        <v>9.9759738064474496E-2</v>
      </c>
      <c r="AX2170" s="1">
        <v>0.84455958549222798</v>
      </c>
      <c r="AY2170" s="1">
        <v>0.69430051813471505</v>
      </c>
      <c r="AZ2170" s="1">
        <v>0.36205723326698902</v>
      </c>
      <c r="BA2170" s="1">
        <v>0.373755247560833</v>
      </c>
      <c r="BB2170" s="1">
        <v>0.99176328604007502</v>
      </c>
      <c r="BC2170" s="1">
        <v>0.97136542932395098</v>
      </c>
      <c r="BD2170" s="1">
        <v>0.98252187695163995</v>
      </c>
      <c r="BE2170" s="1">
        <v>0.63920070341707103</v>
      </c>
      <c r="BF2170" s="1">
        <v>0.33846153846153798</v>
      </c>
      <c r="BG2170" s="1">
        <v>0.66153846153846196</v>
      </c>
      <c r="BH2170" s="2" t="s">
        <v>221</v>
      </c>
      <c r="BI2170" s="2" t="s">
        <v>220</v>
      </c>
      <c r="BJ2170" s="2">
        <v>61</v>
      </c>
      <c r="BK2170" s="2">
        <v>1000</v>
      </c>
    </row>
    <row r="2171" spans="1:63">
      <c r="A2171" s="2">
        <v>2170</v>
      </c>
      <c r="B2171" s="2">
        <v>200</v>
      </c>
      <c r="C2171" s="1">
        <v>1.0306486281053799</v>
      </c>
      <c r="D2171" s="1">
        <v>0.61164037288043704</v>
      </c>
      <c r="E2171" s="1">
        <v>0.50964083227402301</v>
      </c>
      <c r="F2171" s="1">
        <v>1.6673471993504E-2</v>
      </c>
      <c r="G2171" s="1">
        <v>2.92091278274712</v>
      </c>
      <c r="H2171" s="1">
        <v>4.9859349682260499</v>
      </c>
      <c r="I2171" s="1">
        <v>0.40897356197693602</v>
      </c>
      <c r="J2171" s="1">
        <v>-2.0128235786125E-2</v>
      </c>
      <c r="K2171" s="1">
        <v>4.0096852755029104</v>
      </c>
      <c r="L2171" s="1">
        <v>6.1008877978626899</v>
      </c>
      <c r="M2171" s="1">
        <v>1.0156991503839601</v>
      </c>
      <c r="N2171" s="1">
        <v>0.224962497184339</v>
      </c>
      <c r="O2171" s="1">
        <v>0.103080847755313</v>
      </c>
      <c r="P2171" s="1">
        <v>0.402868636999069</v>
      </c>
      <c r="Q2171" s="1">
        <v>1.6448099058897401</v>
      </c>
      <c r="R2171" s="1">
        <v>0.73022625616431602</v>
      </c>
      <c r="S2171" s="1">
        <v>119</v>
      </c>
      <c r="T2171" s="1">
        <v>0.179475921313027</v>
      </c>
      <c r="U2171" s="1">
        <v>0.93264090109647502</v>
      </c>
      <c r="V2171" s="1">
        <v>1.4232015657519499</v>
      </c>
      <c r="W2171" s="1">
        <v>39</v>
      </c>
      <c r="X2171" s="1">
        <v>56.284999999999997</v>
      </c>
      <c r="Y2171" s="1">
        <v>5.2718818929740197</v>
      </c>
      <c r="Z2171" s="1">
        <v>-1.2326786959362399</v>
      </c>
      <c r="AA2171" s="1">
        <v>31</v>
      </c>
      <c r="AB2171" s="1">
        <v>68</v>
      </c>
      <c r="AC2171" s="1">
        <v>-3.9360551021217903E-2</v>
      </c>
      <c r="AD2171" s="1">
        <v>9.0781293444776104E-2</v>
      </c>
      <c r="AE2171" s="1">
        <v>-0.86453943250652299</v>
      </c>
      <c r="AF2171" s="1">
        <v>-0.48193846677895602</v>
      </c>
      <c r="AG2171" s="1">
        <v>0.35710789542645199</v>
      </c>
      <c r="AH2171" s="1">
        <v>0.54686603730820604</v>
      </c>
      <c r="AI2171" s="1">
        <v>96</v>
      </c>
      <c r="AJ2171" s="1">
        <v>0.14380687515792501</v>
      </c>
      <c r="AK2171" s="1">
        <v>0.90427812818971398</v>
      </c>
      <c r="AL2171" s="1">
        <v>1.0302697028291099</v>
      </c>
      <c r="AM2171" s="1">
        <v>95</v>
      </c>
      <c r="AN2171" s="1">
        <v>67.224999999999994</v>
      </c>
      <c r="AO2171" s="1">
        <v>14.5413765911563</v>
      </c>
      <c r="AP2171" s="1">
        <v>-1.0052051438703899</v>
      </c>
      <c r="AQ2171" s="1">
        <v>14</v>
      </c>
      <c r="AR2171" s="1">
        <v>94</v>
      </c>
      <c r="AS2171" s="1">
        <v>-4.2499967059590402E-2</v>
      </c>
      <c r="AT2171" s="1">
        <v>4.2263008578846198E-2</v>
      </c>
      <c r="AU2171" s="1">
        <v>-0.50218107228789799</v>
      </c>
      <c r="AV2171" s="1">
        <v>-0.18719616038392201</v>
      </c>
      <c r="AW2171" s="1">
        <v>4.7451335546102799E-2</v>
      </c>
      <c r="AX2171" s="1">
        <v>0.61658031088082899</v>
      </c>
      <c r="AY2171" s="1">
        <v>0.49740932642487001</v>
      </c>
      <c r="AZ2171" s="1">
        <v>0.58632263927589301</v>
      </c>
      <c r="BA2171" s="1">
        <v>0.46979687287162197</v>
      </c>
      <c r="BB2171" s="1">
        <v>0.98295196415330299</v>
      </c>
      <c r="BC2171" s="1">
        <v>0.95305916907562804</v>
      </c>
      <c r="BD2171" s="1">
        <v>0.90874298005674004</v>
      </c>
      <c r="BE2171" s="1">
        <v>0.65784803961793603</v>
      </c>
      <c r="BF2171" s="1">
        <v>0.29104477611940299</v>
      </c>
      <c r="BG2171" s="1">
        <v>0.70895522388059695</v>
      </c>
      <c r="BH2171" s="2" t="s">
        <v>221</v>
      </c>
      <c r="BI2171" s="2" t="s">
        <v>220</v>
      </c>
      <c r="BJ2171" s="2">
        <v>61</v>
      </c>
      <c r="BK2171" s="2">
        <v>1000</v>
      </c>
    </row>
    <row r="2172" spans="1:63">
      <c r="A2172" s="2">
        <v>2171</v>
      </c>
      <c r="B2172" s="2">
        <v>200</v>
      </c>
      <c r="C2172" s="1">
        <v>1.0662983639516399</v>
      </c>
      <c r="D2172" s="1">
        <v>0.69526665970718704</v>
      </c>
      <c r="E2172" s="1">
        <v>0.64912388808295896</v>
      </c>
      <c r="F2172" s="1">
        <v>1.21348991193888E-2</v>
      </c>
      <c r="G2172" s="1">
        <v>3.2906234690035601</v>
      </c>
      <c r="H2172" s="1">
        <v>4.98414015294221</v>
      </c>
      <c r="I2172" s="1">
        <v>0.46116199720554801</v>
      </c>
      <c r="J2172" s="1">
        <v>-2.0128235786126498E-2</v>
      </c>
      <c r="K2172" s="1">
        <v>3.8833128625637299</v>
      </c>
      <c r="L2172" s="1">
        <v>6.2413702565697999</v>
      </c>
      <c r="M2172" s="1">
        <v>1.0083063536691399</v>
      </c>
      <c r="N2172" s="1">
        <v>0.119026700057313</v>
      </c>
      <c r="O2172" s="1">
        <v>0.103080847755309</v>
      </c>
      <c r="P2172" s="1">
        <v>0.68406033659696597</v>
      </c>
      <c r="Q2172" s="1">
        <v>1.34116617757595</v>
      </c>
      <c r="R2172" s="1">
        <v>0.72517640567812702</v>
      </c>
      <c r="S2172" s="1">
        <v>160</v>
      </c>
      <c r="T2172" s="1">
        <v>0.17864981086652601</v>
      </c>
      <c r="U2172" s="1">
        <v>0.94158695006429904</v>
      </c>
      <c r="V2172" s="1">
        <v>1.4529826639721499</v>
      </c>
      <c r="W2172" s="1">
        <v>63</v>
      </c>
      <c r="X2172" s="1">
        <v>77.81</v>
      </c>
      <c r="Y2172" s="1">
        <v>6.1842643562626503</v>
      </c>
      <c r="Z2172" s="1">
        <v>-1.04847179650541</v>
      </c>
      <c r="AA2172" s="1">
        <v>50</v>
      </c>
      <c r="AB2172" s="1">
        <v>92</v>
      </c>
      <c r="AC2172" s="1">
        <v>-2.9749004600655101E-2</v>
      </c>
      <c r="AD2172" s="1">
        <v>8.5997763564325799E-2</v>
      </c>
      <c r="AE2172" s="1">
        <v>-0.89276437399264397</v>
      </c>
      <c r="AF2172" s="1">
        <v>-0.48193846677895602</v>
      </c>
      <c r="AG2172" s="1">
        <v>0.35710789542645199</v>
      </c>
      <c r="AH2172" s="1">
        <v>0.50076279725634198</v>
      </c>
      <c r="AI2172" s="1">
        <v>105</v>
      </c>
      <c r="AJ2172" s="1">
        <v>0.10990471788063801</v>
      </c>
      <c r="AK2172" s="1">
        <v>0.90313918173371499</v>
      </c>
      <c r="AL2172" s="1">
        <v>0.99824311876902305</v>
      </c>
      <c r="AM2172" s="1">
        <v>103</v>
      </c>
      <c r="AN2172" s="1">
        <v>62.795000000000002</v>
      </c>
      <c r="AO2172" s="1">
        <v>15.482944904460901</v>
      </c>
      <c r="AP2172" s="1">
        <v>-0.69988617101197403</v>
      </c>
      <c r="AQ2172" s="1">
        <v>21</v>
      </c>
      <c r="AR2172" s="1">
        <v>91</v>
      </c>
      <c r="AS2172" s="1">
        <v>-4.64299154792608E-2</v>
      </c>
      <c r="AT2172" s="1">
        <v>4.3137152321246701E-2</v>
      </c>
      <c r="AU2172" s="1">
        <v>-0.50111073851783705</v>
      </c>
      <c r="AV2172" s="1">
        <v>-0.18719616038392201</v>
      </c>
      <c r="AW2172" s="1">
        <v>4.3245556500697502E-2</v>
      </c>
      <c r="AX2172" s="1">
        <v>0.82901554404145095</v>
      </c>
      <c r="AY2172" s="1">
        <v>0.54404145077720201</v>
      </c>
      <c r="AZ2172" s="1">
        <v>0.58362385242035097</v>
      </c>
      <c r="BA2172" s="1">
        <v>0.35904328438720101</v>
      </c>
      <c r="BB2172" s="1">
        <v>0.99238060533126904</v>
      </c>
      <c r="BC2172" s="1">
        <v>0.95185878245879196</v>
      </c>
      <c r="BD2172" s="1">
        <v>0.92775881351086398</v>
      </c>
      <c r="BE2172" s="1">
        <v>0.63739841804629005</v>
      </c>
      <c r="BF2172" s="1">
        <v>0.37951807228915702</v>
      </c>
      <c r="BG2172" s="1">
        <v>0.62048192771084298</v>
      </c>
      <c r="BH2172" s="2" t="s">
        <v>221</v>
      </c>
      <c r="BI2172" s="2" t="s">
        <v>220</v>
      </c>
      <c r="BJ2172" s="2">
        <v>61</v>
      </c>
      <c r="BK2172" s="2">
        <v>1000</v>
      </c>
    </row>
    <row r="2173" spans="1:63">
      <c r="A2173" s="2">
        <v>2172</v>
      </c>
      <c r="B2173" s="2">
        <v>200</v>
      </c>
      <c r="C2173" s="1">
        <v>1.14023530252088</v>
      </c>
      <c r="D2173" s="1">
        <v>0.81369108614491703</v>
      </c>
      <c r="E2173" s="1">
        <v>0.78744933392423699</v>
      </c>
      <c r="F2173" s="1">
        <v>1.25543008590736E-2</v>
      </c>
      <c r="G2173" s="1">
        <v>3.8529965540764599</v>
      </c>
      <c r="H2173" s="1">
        <v>4.9902380073606398</v>
      </c>
      <c r="I2173" s="1">
        <v>0.28385267561973798</v>
      </c>
      <c r="J2173" s="1">
        <v>-2.01282357861273E-2</v>
      </c>
      <c r="K2173" s="1">
        <v>4.3126609874357298</v>
      </c>
      <c r="L2173" s="1">
        <v>5.7640834910449996</v>
      </c>
      <c r="M2173" s="1">
        <v>1.0076077276539399</v>
      </c>
      <c r="N2173" s="1">
        <v>0.10901567085300801</v>
      </c>
      <c r="O2173" s="1">
        <v>0.103080847755309</v>
      </c>
      <c r="P2173" s="1">
        <v>0.71063320802499796</v>
      </c>
      <c r="Q2173" s="1">
        <v>1.3124715690083899</v>
      </c>
      <c r="R2173" s="1">
        <v>0.726730090217522</v>
      </c>
      <c r="S2173" s="1">
        <v>185</v>
      </c>
      <c r="T2173" s="1">
        <v>0.16299951654542599</v>
      </c>
      <c r="U2173" s="1">
        <v>0.94423682240012996</v>
      </c>
      <c r="V2173" s="1">
        <v>1.4974599163446101</v>
      </c>
      <c r="W2173" s="1">
        <v>74</v>
      </c>
      <c r="X2173" s="1">
        <v>90.515000000000001</v>
      </c>
      <c r="Y2173" s="1">
        <v>6.8140982289197201</v>
      </c>
      <c r="Z2173" s="1">
        <v>-0.86889190770371205</v>
      </c>
      <c r="AA2173" s="1">
        <v>62</v>
      </c>
      <c r="AB2173" s="1">
        <v>106</v>
      </c>
      <c r="AC2173" s="1">
        <v>-2.5469820771769201E-2</v>
      </c>
      <c r="AD2173" s="1">
        <v>8.0831259547575099E-2</v>
      </c>
      <c r="AE2173" s="1">
        <v>-1.07023871562275</v>
      </c>
      <c r="AF2173" s="1">
        <v>-0.48193846677895602</v>
      </c>
      <c r="AG2173" s="1">
        <v>0.35710789542645199</v>
      </c>
      <c r="AH2173" s="1">
        <v>0.52443358786282401</v>
      </c>
      <c r="AI2173" s="1">
        <v>139</v>
      </c>
      <c r="AJ2173" s="1">
        <v>9.1488194022904798E-2</v>
      </c>
      <c r="AK2173" s="1">
        <v>0.92464044248199195</v>
      </c>
      <c r="AL2173" s="1">
        <v>1.0461775201047001</v>
      </c>
      <c r="AM2173" s="1">
        <v>129</v>
      </c>
      <c r="AN2173" s="1">
        <v>68.16</v>
      </c>
      <c r="AO2173" s="1">
        <v>14.5951874769541</v>
      </c>
      <c r="AP2173" s="1">
        <v>-0.23722679077309</v>
      </c>
      <c r="AQ2173" s="1">
        <v>30</v>
      </c>
      <c r="AR2173" s="1">
        <v>108</v>
      </c>
      <c r="AS2173" s="1">
        <v>-3.8636689719500801E-2</v>
      </c>
      <c r="AT2173" s="1">
        <v>5.1208182454595602E-2</v>
      </c>
      <c r="AU2173" s="1">
        <v>8.4659515065039798E-2</v>
      </c>
      <c r="AV2173" s="1">
        <v>-0.18719616038392201</v>
      </c>
      <c r="AW2173" s="1">
        <v>0.108963346067217</v>
      </c>
      <c r="AX2173" s="1">
        <v>0.95854922279792698</v>
      </c>
      <c r="AY2173" s="1">
        <v>0.72020725388601003</v>
      </c>
      <c r="AZ2173" s="1">
        <v>0.53249653793348095</v>
      </c>
      <c r="BA2173" s="1">
        <v>0.29887908634015198</v>
      </c>
      <c r="BB2173" s="1">
        <v>0.99517342431893996</v>
      </c>
      <c r="BC2173" s="1">
        <v>0.97451992294645895</v>
      </c>
      <c r="BD2173" s="1">
        <v>0.95615843858036698</v>
      </c>
      <c r="BE2173" s="1">
        <v>0.66800550264010505</v>
      </c>
      <c r="BF2173" s="1">
        <v>0.364532019704433</v>
      </c>
      <c r="BG2173" s="1">
        <v>0.63546798029556695</v>
      </c>
      <c r="BH2173" s="2" t="s">
        <v>221</v>
      </c>
      <c r="BI2173" s="2" t="s">
        <v>220</v>
      </c>
      <c r="BJ2173" s="2">
        <v>61</v>
      </c>
      <c r="BK2173" s="2">
        <v>1000</v>
      </c>
    </row>
    <row r="2174" spans="1:63">
      <c r="A2174" s="2">
        <v>2173</v>
      </c>
      <c r="B2174" s="2">
        <v>200</v>
      </c>
      <c r="C2174" s="1">
        <v>1.12652580142714</v>
      </c>
      <c r="D2174" s="1">
        <v>0.79690178843467796</v>
      </c>
      <c r="E2174" s="1">
        <v>0.76381491286902903</v>
      </c>
      <c r="F2174" s="1">
        <v>1.9699642400867702E-3</v>
      </c>
      <c r="G2174" s="1">
        <v>3.7654463787103798</v>
      </c>
      <c r="H2174" s="1">
        <v>4.9911566359224597</v>
      </c>
      <c r="I2174" s="1">
        <v>0.25714141032721299</v>
      </c>
      <c r="J2174" s="1">
        <v>-2.0128235786124101E-2</v>
      </c>
      <c r="K2174" s="1">
        <v>4.3773413525949501</v>
      </c>
      <c r="L2174" s="1">
        <v>5.6921812734936497</v>
      </c>
      <c r="M2174" s="1">
        <v>1.0216224190297301</v>
      </c>
      <c r="N2174" s="1">
        <v>0.309840549400973</v>
      </c>
      <c r="O2174" s="1">
        <v>0.103080847755313</v>
      </c>
      <c r="P2174" s="1">
        <v>0.17757176466104599</v>
      </c>
      <c r="Q2174" s="1">
        <v>1.8880958293077501</v>
      </c>
      <c r="R2174" s="1">
        <v>0.77680696885330103</v>
      </c>
      <c r="S2174" s="1">
        <v>106</v>
      </c>
      <c r="T2174" s="1">
        <v>0.14461025877258701</v>
      </c>
      <c r="U2174" s="1">
        <v>0.92891256838570502</v>
      </c>
      <c r="V2174" s="1">
        <v>1.48903778781203</v>
      </c>
      <c r="W2174" s="1">
        <v>35</v>
      </c>
      <c r="X2174" s="1">
        <v>48.134999999999998</v>
      </c>
      <c r="Y2174" s="1">
        <v>5.0541564565649502</v>
      </c>
      <c r="Z2174" s="1">
        <v>-1.13760307736485</v>
      </c>
      <c r="AA2174" s="1">
        <v>26</v>
      </c>
      <c r="AB2174" s="1">
        <v>60</v>
      </c>
      <c r="AC2174" s="1">
        <v>-4.63621695521945E-2</v>
      </c>
      <c r="AD2174" s="1">
        <v>9.7985540623269293E-2</v>
      </c>
      <c r="AE2174" s="1">
        <v>-5.4374620492904299E-2</v>
      </c>
      <c r="AF2174" s="1">
        <v>-0.48193846677895602</v>
      </c>
      <c r="AG2174" s="1">
        <v>0.389396794838831</v>
      </c>
      <c r="AH2174" s="1">
        <v>0.55313498936301997</v>
      </c>
      <c r="AI2174" s="1">
        <v>107</v>
      </c>
      <c r="AJ2174" s="1">
        <v>0.12361872381680999</v>
      </c>
      <c r="AK2174" s="1">
        <v>0.90960112823930495</v>
      </c>
      <c r="AL2174" s="1">
        <v>1.00093643103855</v>
      </c>
      <c r="AM2174" s="1">
        <v>101</v>
      </c>
      <c r="AN2174" s="1">
        <v>70.635000000000005</v>
      </c>
      <c r="AO2174" s="1">
        <v>14.8740702171302</v>
      </c>
      <c r="AP2174" s="1">
        <v>-0.74987246263230201</v>
      </c>
      <c r="AQ2174" s="1">
        <v>17</v>
      </c>
      <c r="AR2174" s="1">
        <v>102</v>
      </c>
      <c r="AS2174" s="1">
        <v>-4.6573710912597398E-2</v>
      </c>
      <c r="AT2174" s="1">
        <v>3.17666557250059E-2</v>
      </c>
      <c r="AU2174" s="1">
        <v>-0.58154019288293202</v>
      </c>
      <c r="AV2174" s="1">
        <v>-0.18719616038392201</v>
      </c>
      <c r="AW2174" s="1">
        <v>3.8383793724090599E-2</v>
      </c>
      <c r="AX2174" s="1">
        <v>0.54922279792746098</v>
      </c>
      <c r="AY2174" s="1">
        <v>0.55440414507771996</v>
      </c>
      <c r="AZ2174" s="1">
        <v>0.47242141435804302</v>
      </c>
      <c r="BA2174" s="1">
        <v>0.40384501654556398</v>
      </c>
      <c r="BB2174" s="1">
        <v>0.97902250753526299</v>
      </c>
      <c r="BC2174" s="1">
        <v>0.95866931693401802</v>
      </c>
      <c r="BD2174" s="1">
        <v>0.95078073919800699</v>
      </c>
      <c r="BE2174" s="1">
        <v>0.63911815239519099</v>
      </c>
      <c r="BF2174" s="1">
        <v>0.25735294117647101</v>
      </c>
      <c r="BG2174" s="1">
        <v>0.74264705882352899</v>
      </c>
      <c r="BH2174" s="2" t="s">
        <v>221</v>
      </c>
      <c r="BI2174" s="2" t="s">
        <v>220</v>
      </c>
      <c r="BJ2174" s="2">
        <v>61</v>
      </c>
      <c r="BK2174" s="2">
        <v>1000</v>
      </c>
    </row>
    <row r="2175" spans="1:63">
      <c r="A2175" s="2">
        <v>2174</v>
      </c>
      <c r="B2175" s="2">
        <v>200</v>
      </c>
      <c r="C2175" s="1">
        <v>1.2547303595156301</v>
      </c>
      <c r="D2175" s="1">
        <v>0.93384696899068498</v>
      </c>
      <c r="E2175" s="1">
        <v>0.92298610591048003</v>
      </c>
      <c r="F2175" s="1">
        <v>1.5655086637083001E-3</v>
      </c>
      <c r="G2175" s="1">
        <v>4.4982991627054396</v>
      </c>
      <c r="H2175" s="1">
        <v>4.9970871296554797</v>
      </c>
      <c r="I2175" s="1">
        <v>8.4698490520554601E-2</v>
      </c>
      <c r="J2175" s="1">
        <v>-2.01282357861409E-2</v>
      </c>
      <c r="K2175" s="1">
        <v>4.7949056611392598</v>
      </c>
      <c r="L2175" s="1">
        <v>5.22799404015442</v>
      </c>
      <c r="M2175" s="1">
        <v>1.0150673023244301</v>
      </c>
      <c r="N2175" s="1">
        <v>0.215908369168791</v>
      </c>
      <c r="O2175" s="1">
        <v>0.103080847755312</v>
      </c>
      <c r="P2175" s="1">
        <v>0.42690154857489898</v>
      </c>
      <c r="Q2175" s="1">
        <v>1.61885806277504</v>
      </c>
      <c r="R2175" s="1">
        <v>0.77229200027893996</v>
      </c>
      <c r="S2175" s="1">
        <v>124</v>
      </c>
      <c r="T2175" s="1">
        <v>0.11848316064803401</v>
      </c>
      <c r="U2175" s="1">
        <v>0.93549352165010002</v>
      </c>
      <c r="V2175" s="1">
        <v>1.5113576673400799</v>
      </c>
      <c r="W2175" s="1">
        <v>56</v>
      </c>
      <c r="X2175" s="1">
        <v>57.46</v>
      </c>
      <c r="Y2175" s="1">
        <v>4.92133086547096</v>
      </c>
      <c r="Z2175" s="1">
        <v>-0.77583229960711497</v>
      </c>
      <c r="AA2175" s="1">
        <v>38</v>
      </c>
      <c r="AB2175" s="1">
        <v>69</v>
      </c>
      <c r="AC2175" s="1">
        <v>-3.3977124848750297E-2</v>
      </c>
      <c r="AD2175" s="1">
        <v>0.10411252556124501</v>
      </c>
      <c r="AE2175" s="1">
        <v>0.230908570593688</v>
      </c>
      <c r="AF2175" s="1">
        <v>-0.48193846677895602</v>
      </c>
      <c r="AG2175" s="1">
        <v>0.389396794838831</v>
      </c>
      <c r="AH2175" s="1">
        <v>0.52327876090689096</v>
      </c>
      <c r="AI2175" s="1">
        <v>106</v>
      </c>
      <c r="AJ2175" s="1">
        <v>0.10394120214828501</v>
      </c>
      <c r="AK2175" s="1">
        <v>0.91545777553944796</v>
      </c>
      <c r="AL2175" s="1">
        <v>0.98610103941944005</v>
      </c>
      <c r="AM2175" s="1">
        <v>99</v>
      </c>
      <c r="AN2175" s="1">
        <v>60.42</v>
      </c>
      <c r="AO2175" s="1">
        <v>14.5019007591467</v>
      </c>
      <c r="AP2175" s="1">
        <v>-0.36791093569915301</v>
      </c>
      <c r="AQ2175" s="1">
        <v>14</v>
      </c>
      <c r="AR2175" s="1">
        <v>94</v>
      </c>
      <c r="AS2175" s="1">
        <v>-3.5912095163500302E-2</v>
      </c>
      <c r="AT2175" s="1">
        <v>4.9190631977340298E-2</v>
      </c>
      <c r="AU2175" s="1">
        <v>-0.31166881803364999</v>
      </c>
      <c r="AV2175" s="1">
        <v>-0.21690034594100299</v>
      </c>
      <c r="AW2175" s="1">
        <v>9.7606037894729505E-2</v>
      </c>
      <c r="AX2175" s="1">
        <v>0.64248704663212397</v>
      </c>
      <c r="AY2175" s="1">
        <v>0.54922279792746098</v>
      </c>
      <c r="AZ2175" s="1">
        <v>0.38706785262710702</v>
      </c>
      <c r="BA2175" s="1">
        <v>0.339561315675319</v>
      </c>
      <c r="BB2175" s="1">
        <v>0.98595846855695202</v>
      </c>
      <c r="BC2175" s="1">
        <v>0.96484189950064203</v>
      </c>
      <c r="BD2175" s="1">
        <v>0.96503243363463498</v>
      </c>
      <c r="BE2175" s="1">
        <v>0.629645454841535</v>
      </c>
      <c r="BF2175" s="1">
        <v>0.36129032258064497</v>
      </c>
      <c r="BG2175" s="1">
        <v>0.63870967741935503</v>
      </c>
      <c r="BH2175" s="2" t="s">
        <v>221</v>
      </c>
      <c r="BI2175" s="2" t="s">
        <v>220</v>
      </c>
      <c r="BJ2175" s="2">
        <v>61</v>
      </c>
      <c r="BK2175" s="2">
        <v>1000</v>
      </c>
    </row>
    <row r="2176" spans="1:63">
      <c r="A2176" s="2">
        <v>2175</v>
      </c>
      <c r="B2176" s="2">
        <v>200</v>
      </c>
      <c r="C2176" s="1">
        <v>1.09275542761449</v>
      </c>
      <c r="D2176" s="1">
        <v>0.74631559537512304</v>
      </c>
      <c r="E2176" s="1">
        <v>0.70438751610018902</v>
      </c>
      <c r="F2176" s="1">
        <v>4.3132851558478303E-3</v>
      </c>
      <c r="G2176" s="1">
        <v>3.5204890600140302</v>
      </c>
      <c r="H2176" s="1">
        <v>4.9917370047075798</v>
      </c>
      <c r="I2176" s="1">
        <v>0.240265835986301</v>
      </c>
      <c r="J2176" s="1">
        <v>-2.0128235786124601E-2</v>
      </c>
      <c r="K2176" s="1">
        <v>4.4182049469880997</v>
      </c>
      <c r="L2176" s="1">
        <v>5.6467550758098</v>
      </c>
      <c r="M2176" s="1">
        <v>1.03140372113362</v>
      </c>
      <c r="N2176" s="1">
        <v>0.42409378588435698</v>
      </c>
      <c r="O2176" s="1">
        <v>0.159775545992102</v>
      </c>
      <c r="P2176" s="1">
        <v>1.8901837935375601E-2</v>
      </c>
      <c r="Q2176" s="1">
        <v>2.22635346373383</v>
      </c>
      <c r="R2176" s="1">
        <v>0.73451983055956305</v>
      </c>
      <c r="S2176" s="1">
        <v>97</v>
      </c>
      <c r="T2176" s="1">
        <v>0.29613216999215503</v>
      </c>
      <c r="U2176" s="1">
        <v>0.90895440282003004</v>
      </c>
      <c r="V2176" s="1">
        <v>1.4206022619213501</v>
      </c>
      <c r="W2176" s="1">
        <v>29</v>
      </c>
      <c r="X2176" s="1">
        <v>40.984999999999999</v>
      </c>
      <c r="Y2176" s="1">
        <v>4.5858395766877402</v>
      </c>
      <c r="Z2176" s="1">
        <v>-1.15101142850271</v>
      </c>
      <c r="AA2176" s="1">
        <v>20</v>
      </c>
      <c r="AB2176" s="1">
        <v>50</v>
      </c>
      <c r="AC2176" s="1">
        <v>-4.9359605273261303E-2</v>
      </c>
      <c r="AD2176" s="1">
        <v>9.4095046401213397E-2</v>
      </c>
      <c r="AE2176" s="1">
        <v>-0.95720982077403904</v>
      </c>
      <c r="AF2176" s="1">
        <v>-0.48193846677895602</v>
      </c>
      <c r="AG2176" s="1">
        <v>0.35710789542645199</v>
      </c>
      <c r="AH2176" s="1">
        <v>0.56938634113456299</v>
      </c>
      <c r="AI2176" s="1">
        <v>111</v>
      </c>
      <c r="AJ2176" s="1">
        <v>0.12170409035046099</v>
      </c>
      <c r="AK2176" s="1">
        <v>0.91509578897277299</v>
      </c>
      <c r="AL2176" s="1">
        <v>1.02804418360814</v>
      </c>
      <c r="AM2176" s="1">
        <v>103</v>
      </c>
      <c r="AN2176" s="1">
        <v>72.525000000000006</v>
      </c>
      <c r="AO2176" s="1">
        <v>15.8748046322011</v>
      </c>
      <c r="AP2176" s="1">
        <v>-0.69682290926352797</v>
      </c>
      <c r="AQ2176" s="1">
        <v>13</v>
      </c>
      <c r="AR2176" s="1">
        <v>104</v>
      </c>
      <c r="AS2176" s="1">
        <v>-4.1585506427360801E-2</v>
      </c>
      <c r="AT2176" s="1">
        <v>3.9329580431499901E-2</v>
      </c>
      <c r="AU2176" s="1">
        <v>-0.155954441034969</v>
      </c>
      <c r="AV2176" s="1">
        <v>-0.18719616038392201</v>
      </c>
      <c r="AW2176" s="1">
        <v>5.27902398674856E-2</v>
      </c>
      <c r="AX2176" s="1">
        <v>0.50259067357512999</v>
      </c>
      <c r="AY2176" s="1">
        <v>0.57512953367875697</v>
      </c>
      <c r="AZ2176" s="1">
        <v>0.96742222697087299</v>
      </c>
      <c r="BA2176" s="1">
        <v>0.397590177796037</v>
      </c>
      <c r="BB2176" s="1">
        <v>0.95798770408560396</v>
      </c>
      <c r="BC2176" s="1">
        <v>0.96446038566579795</v>
      </c>
      <c r="BD2176" s="1">
        <v>0.90708327199715599</v>
      </c>
      <c r="BE2176" s="1">
        <v>0.65642700059036196</v>
      </c>
      <c r="BF2176" s="1">
        <v>0.21969696969697</v>
      </c>
      <c r="BG2176" s="1">
        <v>0.78030303030303005</v>
      </c>
      <c r="BH2176" s="2" t="s">
        <v>221</v>
      </c>
      <c r="BI2176" s="2" t="s">
        <v>220</v>
      </c>
      <c r="BJ2176" s="2">
        <v>61</v>
      </c>
      <c r="BK2176" s="2">
        <v>1000</v>
      </c>
    </row>
    <row r="2177" spans="1:63">
      <c r="A2177" s="2">
        <v>2176</v>
      </c>
      <c r="B2177" s="2">
        <v>200</v>
      </c>
      <c r="C2177" s="1">
        <v>1.0043375866997399</v>
      </c>
      <c r="D2177" s="1">
        <v>0.47313829859956402</v>
      </c>
      <c r="E2177" s="1">
        <v>0.29208161095742502</v>
      </c>
      <c r="F2177" s="1">
        <v>1.31315208239092E-2</v>
      </c>
      <c r="G2177" s="1">
        <v>2.4024096438099498</v>
      </c>
      <c r="H2177" s="1">
        <v>4.9685177508106397</v>
      </c>
      <c r="I2177" s="1">
        <v>0.91541973007605104</v>
      </c>
      <c r="J2177" s="1">
        <v>-2.0128235786127598E-2</v>
      </c>
      <c r="K2177" s="1">
        <v>2.7833441521078401</v>
      </c>
      <c r="L2177" s="1">
        <v>7.4641553989260396</v>
      </c>
      <c r="M2177" s="1">
        <v>1.0097238529814301</v>
      </c>
      <c r="N2177" s="1">
        <v>0.13933889385446199</v>
      </c>
      <c r="O2177" s="1">
        <v>0.103080847755313</v>
      </c>
      <c r="P2177" s="1">
        <v>0.63014447008837104</v>
      </c>
      <c r="Q2177" s="1">
        <v>1.3993870096465599</v>
      </c>
      <c r="R2177" s="1">
        <v>0.72642842392412299</v>
      </c>
      <c r="S2177" s="1">
        <v>125</v>
      </c>
      <c r="T2177" s="1">
        <v>0.19428659205401999</v>
      </c>
      <c r="U2177" s="1">
        <v>0.93692731029417198</v>
      </c>
      <c r="V2177" s="1">
        <v>1.42548887478396</v>
      </c>
      <c r="W2177" s="1">
        <v>58</v>
      </c>
      <c r="X2177" s="1">
        <v>58.96</v>
      </c>
      <c r="Y2177" s="1">
        <v>5.1508305423865304</v>
      </c>
      <c r="Z2177" s="1">
        <v>-1.10350850144927</v>
      </c>
      <c r="AA2177" s="1">
        <v>34</v>
      </c>
      <c r="AB2177" s="1">
        <v>71</v>
      </c>
      <c r="AC2177" s="1">
        <v>-3.4175225761983397E-2</v>
      </c>
      <c r="AD2177" s="1">
        <v>9.2659321457249297E-2</v>
      </c>
      <c r="AE2177" s="1">
        <v>-0.78649185967826396</v>
      </c>
      <c r="AF2177" s="1">
        <v>-0.48193846677895602</v>
      </c>
      <c r="AG2177" s="1">
        <v>0.35710789542645199</v>
      </c>
      <c r="AH2177" s="1">
        <v>0.53360400095847904</v>
      </c>
      <c r="AI2177" s="1">
        <v>107</v>
      </c>
      <c r="AJ2177" s="1">
        <v>0.10645632101623199</v>
      </c>
      <c r="AK2177" s="1">
        <v>0.92344193498258897</v>
      </c>
      <c r="AL2177" s="1">
        <v>1.09347262212943</v>
      </c>
      <c r="AM2177" s="1">
        <v>98</v>
      </c>
      <c r="AN2177" s="1">
        <v>72.52</v>
      </c>
      <c r="AO2177" s="1">
        <v>13.2141084949603</v>
      </c>
      <c r="AP2177" s="1">
        <v>-0.41189854372900297</v>
      </c>
      <c r="AQ2177" s="1">
        <v>35</v>
      </c>
      <c r="AR2177" s="1">
        <v>99</v>
      </c>
      <c r="AS2177" s="1">
        <v>-4.0105038414247403E-2</v>
      </c>
      <c r="AT2177" s="1">
        <v>4.3833578635293399E-2</v>
      </c>
      <c r="AU2177" s="1">
        <v>-0.25796367592415198</v>
      </c>
      <c r="AV2177" s="1">
        <v>-0.18719616038392201</v>
      </c>
      <c r="AW2177" s="1">
        <v>8.5169222255907007E-2</v>
      </c>
      <c r="AX2177" s="1">
        <v>0.64766839378238295</v>
      </c>
      <c r="AY2177" s="1">
        <v>0.55440414507771996</v>
      </c>
      <c r="AZ2177" s="1">
        <v>0.63470702139676605</v>
      </c>
      <c r="BA2177" s="1">
        <v>0.347777855932969</v>
      </c>
      <c r="BB2177" s="1">
        <v>0.98746960254454996</v>
      </c>
      <c r="BC2177" s="1">
        <v>0.97325676228172098</v>
      </c>
      <c r="BD2177" s="1">
        <v>0.91020347312819205</v>
      </c>
      <c r="BE2177" s="1">
        <v>0.698204381695815</v>
      </c>
      <c r="BF2177" s="1">
        <v>0.37179487179487197</v>
      </c>
      <c r="BG2177" s="1">
        <v>0.62820512820512797</v>
      </c>
      <c r="BH2177" s="2" t="s">
        <v>221</v>
      </c>
      <c r="BI2177" s="2" t="s">
        <v>220</v>
      </c>
      <c r="BJ2177" s="2">
        <v>61</v>
      </c>
      <c r="BK2177" s="2">
        <v>1000</v>
      </c>
    </row>
    <row r="2178" spans="1:63">
      <c r="A2178" s="2">
        <v>2177</v>
      </c>
      <c r="B2178" s="2">
        <v>200</v>
      </c>
      <c r="C2178" s="1">
        <v>1.1254939256171901</v>
      </c>
      <c r="D2178" s="1">
        <v>0.79553872376283996</v>
      </c>
      <c r="E2178" s="1">
        <v>0.76208792214107002</v>
      </c>
      <c r="F2178" s="1">
        <v>5.2488175102394197E-4</v>
      </c>
      <c r="G2178" s="1">
        <v>3.7585605806747102</v>
      </c>
      <c r="H2178" s="1">
        <v>4.99071397186475</v>
      </c>
      <c r="I2178" s="1">
        <v>0.27001289894883002</v>
      </c>
      <c r="J2178" s="1">
        <v>-2.01282357861233E-2</v>
      </c>
      <c r="K2178" s="1">
        <v>4.3461735073030203</v>
      </c>
      <c r="L2178" s="1">
        <v>5.7268291482740397</v>
      </c>
      <c r="M2178" s="1">
        <v>1.0249435707643899</v>
      </c>
      <c r="N2178" s="1">
        <v>0.35743131511020598</v>
      </c>
      <c r="O2178" s="1">
        <v>0.103080847755312</v>
      </c>
      <c r="P2178" s="1">
        <v>5.1248759049466498E-2</v>
      </c>
      <c r="Q2178" s="1">
        <v>2.0245052199496301</v>
      </c>
      <c r="R2178" s="1">
        <v>0.77266835847938697</v>
      </c>
      <c r="S2178" s="1">
        <v>107</v>
      </c>
      <c r="T2178" s="1">
        <v>0.13276101149921199</v>
      </c>
      <c r="U2178" s="1">
        <v>0.92600659345426495</v>
      </c>
      <c r="V2178" s="1">
        <v>1.47097876555717</v>
      </c>
      <c r="W2178" s="1">
        <v>36</v>
      </c>
      <c r="X2178" s="1">
        <v>47.47</v>
      </c>
      <c r="Y2178" s="1">
        <v>4.8824472815675604</v>
      </c>
      <c r="Z2178" s="1">
        <v>-1.23583418706534</v>
      </c>
      <c r="AA2178" s="1">
        <v>27</v>
      </c>
      <c r="AB2178" s="1">
        <v>57</v>
      </c>
      <c r="AC2178" s="1">
        <v>-4.4736626792654097E-2</v>
      </c>
      <c r="AD2178" s="1">
        <v>9.7174390999196295E-2</v>
      </c>
      <c r="AE2178" s="1">
        <v>-8.4124052607169097E-2</v>
      </c>
      <c r="AF2178" s="1">
        <v>-0.48193846677895602</v>
      </c>
      <c r="AG2178" s="1">
        <v>0.389396794838831</v>
      </c>
      <c r="AH2178" s="1">
        <v>0.56389491617334497</v>
      </c>
      <c r="AI2178" s="1">
        <v>106</v>
      </c>
      <c r="AJ2178" s="1">
        <v>0.25777486997058102</v>
      </c>
      <c r="AK2178" s="1">
        <v>0.90903749834844005</v>
      </c>
      <c r="AL2178" s="1">
        <v>1.1074191126597901</v>
      </c>
      <c r="AM2178" s="1">
        <v>100</v>
      </c>
      <c r="AN2178" s="1">
        <v>70.875</v>
      </c>
      <c r="AO2178" s="1">
        <v>12.269149733208099</v>
      </c>
      <c r="AP2178" s="1">
        <v>-0.71082664190814704</v>
      </c>
      <c r="AQ2178" s="1">
        <v>23</v>
      </c>
      <c r="AR2178" s="1">
        <v>99</v>
      </c>
      <c r="AS2178" s="1">
        <v>-3.41099078540162E-2</v>
      </c>
      <c r="AT2178" s="1">
        <v>3.9376960602435201E-2</v>
      </c>
      <c r="AU2178" s="1">
        <v>-0.31410918934195697</v>
      </c>
      <c r="AV2178" s="1">
        <v>-0.18719616038392201</v>
      </c>
      <c r="AW2178" s="1">
        <v>6.8698767673534694E-2</v>
      </c>
      <c r="AX2178" s="1">
        <v>0.55440414507771996</v>
      </c>
      <c r="AY2178" s="1">
        <v>0.54922279792746098</v>
      </c>
      <c r="AZ2178" s="1">
        <v>0.43371158696765599</v>
      </c>
      <c r="BA2178" s="1">
        <v>0.84211431257425695</v>
      </c>
      <c r="BB2178" s="1">
        <v>0.97595977056620897</v>
      </c>
      <c r="BC2178" s="1">
        <v>0.95807528217998805</v>
      </c>
      <c r="BD2178" s="1">
        <v>0.93924968829439104</v>
      </c>
      <c r="BE2178" s="1">
        <v>0.70710949792873301</v>
      </c>
      <c r="BF2178" s="1">
        <v>0.26470588235294101</v>
      </c>
      <c r="BG2178" s="1">
        <v>0.73529411764705899</v>
      </c>
      <c r="BH2178" s="2" t="s">
        <v>221</v>
      </c>
      <c r="BI2178" s="2" t="s">
        <v>220</v>
      </c>
      <c r="BJ2178" s="2">
        <v>61</v>
      </c>
      <c r="BK2178" s="2">
        <v>1000</v>
      </c>
    </row>
    <row r="2179" spans="1:63">
      <c r="A2179" s="2">
        <v>2178</v>
      </c>
      <c r="B2179" s="2">
        <v>200</v>
      </c>
      <c r="C2179" s="1">
        <v>0.99983686195339305</v>
      </c>
      <c r="D2179" s="1">
        <v>0.41755542395121997</v>
      </c>
      <c r="E2179" s="1">
        <v>0.18122850973524901</v>
      </c>
      <c r="F2179" s="1">
        <v>6.4201247929849296E-3</v>
      </c>
      <c r="G2179" s="1">
        <v>2.2132620424048799</v>
      </c>
      <c r="H2179" s="1">
        <v>4.9676005775035899</v>
      </c>
      <c r="I2179" s="1">
        <v>0.94208868044628302</v>
      </c>
      <c r="J2179" s="1">
        <v>-2.0128235786128101E-2</v>
      </c>
      <c r="K2179" s="1">
        <v>2.71876625100623</v>
      </c>
      <c r="L2179" s="1">
        <v>7.5359437118489403</v>
      </c>
      <c r="M2179" s="1">
        <v>1.0187169976497199</v>
      </c>
      <c r="N2179" s="1">
        <v>0.268207032106411</v>
      </c>
      <c r="O2179" s="1">
        <v>0.103080847755313</v>
      </c>
      <c r="P2179" s="1">
        <v>0.28808209078110902</v>
      </c>
      <c r="Q2179" s="1">
        <v>1.7687616971543001</v>
      </c>
      <c r="R2179" s="1">
        <v>0.80067029925099498</v>
      </c>
      <c r="S2179" s="1">
        <v>113</v>
      </c>
      <c r="T2179" s="1">
        <v>0.22454462787064999</v>
      </c>
      <c r="U2179" s="1">
        <v>0.93056768957352098</v>
      </c>
      <c r="V2179" s="1">
        <v>1.4734360469347301</v>
      </c>
      <c r="W2179" s="1">
        <v>47</v>
      </c>
      <c r="X2179" s="1">
        <v>52.354999999999997</v>
      </c>
      <c r="Y2179" s="1">
        <v>4.9346457464762397</v>
      </c>
      <c r="Z2179" s="1">
        <v>-1.10345496093964</v>
      </c>
      <c r="AA2179" s="1">
        <v>28</v>
      </c>
      <c r="AB2179" s="1">
        <v>61</v>
      </c>
      <c r="AC2179" s="1">
        <v>-3.3938640187352001E-2</v>
      </c>
      <c r="AD2179" s="1">
        <v>0.106718162756749</v>
      </c>
      <c r="AE2179" s="1">
        <v>-2.5782241065474801E-3</v>
      </c>
      <c r="AF2179" s="1">
        <v>-0.48193846677895602</v>
      </c>
      <c r="AG2179" s="1">
        <v>0.389396794838831</v>
      </c>
      <c r="AH2179" s="1">
        <v>0.59164186270066499</v>
      </c>
      <c r="AI2179" s="1">
        <v>113</v>
      </c>
      <c r="AJ2179" s="1">
        <v>0.277773255046801</v>
      </c>
      <c r="AK2179" s="1">
        <v>0.91396463165948105</v>
      </c>
      <c r="AL2179" s="1">
        <v>1.14225495873385</v>
      </c>
      <c r="AM2179" s="1">
        <v>107</v>
      </c>
      <c r="AN2179" s="1">
        <v>76.760000000000005</v>
      </c>
      <c r="AO2179" s="1">
        <v>13.8485127913673</v>
      </c>
      <c r="AP2179" s="1">
        <v>-0.55930266471635903</v>
      </c>
      <c r="AQ2179" s="1">
        <v>31</v>
      </c>
      <c r="AR2179" s="1">
        <v>108</v>
      </c>
      <c r="AS2179" s="1">
        <v>-4.4151958455790598E-2</v>
      </c>
      <c r="AT2179" s="1">
        <v>4.6733498249689302E-2</v>
      </c>
      <c r="AU2179" s="1">
        <v>-3.9207425397044603E-2</v>
      </c>
      <c r="AV2179" s="1">
        <v>-0.18719616038392201</v>
      </c>
      <c r="AW2179" s="1">
        <v>0.107857403738308</v>
      </c>
      <c r="AX2179" s="1">
        <v>0.58549222797927503</v>
      </c>
      <c r="AY2179" s="1">
        <v>0.58549222797927503</v>
      </c>
      <c r="AZ2179" s="1">
        <v>0.73355577664772098</v>
      </c>
      <c r="BA2179" s="1">
        <v>0.90744622915316298</v>
      </c>
      <c r="BB2179" s="1">
        <v>0.98076691379126402</v>
      </c>
      <c r="BC2179" s="1">
        <v>0.96326820837488203</v>
      </c>
      <c r="BD2179" s="1">
        <v>0.94081871214569701</v>
      </c>
      <c r="BE2179" s="1">
        <v>0.72935289010587301</v>
      </c>
      <c r="BF2179" s="1">
        <v>0.30519480519480502</v>
      </c>
      <c r="BG2179" s="1">
        <v>0.69480519480519498</v>
      </c>
      <c r="BH2179" s="2" t="s">
        <v>221</v>
      </c>
      <c r="BI2179" s="2" t="s">
        <v>220</v>
      </c>
      <c r="BJ2179" s="2">
        <v>61</v>
      </c>
      <c r="BK2179" s="2">
        <v>1000</v>
      </c>
    </row>
    <row r="2180" spans="1:63">
      <c r="A2180" s="2">
        <v>2179</v>
      </c>
      <c r="B2180" s="2">
        <v>200</v>
      </c>
      <c r="C2180" s="1">
        <v>1.0641143556238899</v>
      </c>
      <c r="D2180" s="1">
        <v>0.69072326298810005</v>
      </c>
      <c r="E2180" s="1">
        <v>0.64330491669059897</v>
      </c>
      <c r="F2180" s="1">
        <v>1.1026848686958701E-2</v>
      </c>
      <c r="G2180" s="1">
        <v>3.2703117598562601</v>
      </c>
      <c r="H2180" s="1">
        <v>4.9746770633495903</v>
      </c>
      <c r="I2180" s="1">
        <v>0.73632337047527896</v>
      </c>
      <c r="J2180" s="1">
        <v>-2.0128235786129101E-2</v>
      </c>
      <c r="K2180" s="1">
        <v>3.2170195250564602</v>
      </c>
      <c r="L2180" s="1">
        <v>6.9820582287005504</v>
      </c>
      <c r="M2180" s="1">
        <v>1.0150601548860301</v>
      </c>
      <c r="N2180" s="1">
        <v>0.21580594925730801</v>
      </c>
      <c r="O2180" s="1">
        <v>0.103080847755312</v>
      </c>
      <c r="P2180" s="1">
        <v>0.42717340784970198</v>
      </c>
      <c r="Q2180" s="1">
        <v>1.61856449662819</v>
      </c>
      <c r="R2180" s="1">
        <v>0.73117435886924897</v>
      </c>
      <c r="S2180" s="1">
        <v>129</v>
      </c>
      <c r="T2180" s="1">
        <v>0.202994573651777</v>
      </c>
      <c r="U2180" s="1">
        <v>0.93174581575136095</v>
      </c>
      <c r="V2180" s="1">
        <v>1.4141409664019</v>
      </c>
      <c r="W2180" s="1">
        <v>50</v>
      </c>
      <c r="X2180" s="1">
        <v>60.33</v>
      </c>
      <c r="Y2180" s="1">
        <v>5.5257369503280804</v>
      </c>
      <c r="Z2180" s="1">
        <v>-1.32053785266977</v>
      </c>
      <c r="AA2180" s="1">
        <v>31</v>
      </c>
      <c r="AB2180" s="1">
        <v>71</v>
      </c>
      <c r="AC2180" s="1">
        <v>-3.4152465940922402E-2</v>
      </c>
      <c r="AD2180" s="1">
        <v>9.0916859927734101E-2</v>
      </c>
      <c r="AE2180" s="1">
        <v>-0.86385568901431797</v>
      </c>
      <c r="AF2180" s="1">
        <v>-0.48193846677895602</v>
      </c>
      <c r="AG2180" s="1">
        <v>0.35710789542645199</v>
      </c>
      <c r="AH2180" s="1">
        <v>0.57272844408398105</v>
      </c>
      <c r="AI2180" s="1">
        <v>116</v>
      </c>
      <c r="AJ2180" s="1">
        <v>0.13602442909235801</v>
      </c>
      <c r="AK2180" s="1">
        <v>0.91213928100820596</v>
      </c>
      <c r="AL2180" s="1">
        <v>1.0484998973774899</v>
      </c>
      <c r="AM2180" s="1">
        <v>109</v>
      </c>
      <c r="AN2180" s="1">
        <v>71.814999999999998</v>
      </c>
      <c r="AO2180" s="1">
        <v>15.867883400696201</v>
      </c>
      <c r="AP2180" s="1">
        <v>-0.54425349877116402</v>
      </c>
      <c r="AQ2180" s="1">
        <v>24</v>
      </c>
      <c r="AR2180" s="1">
        <v>101</v>
      </c>
      <c r="AS2180" s="1">
        <v>-2.9885112618034299E-2</v>
      </c>
      <c r="AT2180" s="1">
        <v>4.6770245792046902E-2</v>
      </c>
      <c r="AU2180" s="1">
        <v>-0.236967379082095</v>
      </c>
      <c r="AV2180" s="1">
        <v>-0.18719616038392201</v>
      </c>
      <c r="AW2180" s="1">
        <v>9.6787267346651495E-2</v>
      </c>
      <c r="AX2180" s="1">
        <v>0.66839378238341995</v>
      </c>
      <c r="AY2180" s="1">
        <v>0.60103626943005195</v>
      </c>
      <c r="AZ2180" s="1">
        <v>0.66315477481020502</v>
      </c>
      <c r="BA2180" s="1">
        <v>0.444372714110921</v>
      </c>
      <c r="BB2180" s="1">
        <v>0.98200859366951798</v>
      </c>
      <c r="BC2180" s="1">
        <v>0.96134438967270996</v>
      </c>
      <c r="BD2180" s="1">
        <v>0.90295760414611603</v>
      </c>
      <c r="BE2180" s="1">
        <v>0.66948838749245299</v>
      </c>
      <c r="BF2180" s="1">
        <v>0.31446540880503099</v>
      </c>
      <c r="BG2180" s="1">
        <v>0.68553459119496896</v>
      </c>
      <c r="BH2180" s="2" t="s">
        <v>221</v>
      </c>
      <c r="BI2180" s="2" t="s">
        <v>220</v>
      </c>
      <c r="BJ2180" s="2">
        <v>61</v>
      </c>
      <c r="BK2180" s="2">
        <v>1000</v>
      </c>
    </row>
    <row r="2181" spans="1:63">
      <c r="A2181" s="2">
        <v>2180</v>
      </c>
      <c r="B2181" s="2">
        <v>200</v>
      </c>
      <c r="C2181" s="1">
        <v>1.0383066737166</v>
      </c>
      <c r="D2181" s="1">
        <v>0.63183685166023396</v>
      </c>
      <c r="E2181" s="1">
        <v>0.54991483490885096</v>
      </c>
      <c r="F2181" s="1">
        <v>1.21614563897118E-2</v>
      </c>
      <c r="G2181" s="1">
        <v>3.0090788645627402</v>
      </c>
      <c r="H2181" s="1">
        <v>4.9668052538996896</v>
      </c>
      <c r="I2181" s="1">
        <v>0.96521456685999796</v>
      </c>
      <c r="J2181" s="1">
        <v>-2.01282357861284E-2</v>
      </c>
      <c r="K2181" s="1">
        <v>2.66276775144101</v>
      </c>
      <c r="L2181" s="1">
        <v>7.5981946946375398</v>
      </c>
      <c r="M2181" s="1">
        <v>1.00811474944335</v>
      </c>
      <c r="N2181" s="1">
        <v>0.11628108873123801</v>
      </c>
      <c r="O2181" s="1">
        <v>0.103080847755312</v>
      </c>
      <c r="P2181" s="1">
        <v>0.69134817636550405</v>
      </c>
      <c r="Q2181" s="1">
        <v>1.3332964330499399</v>
      </c>
      <c r="R2181" s="1">
        <v>0.726031465254662</v>
      </c>
      <c r="S2181" s="1">
        <v>128</v>
      </c>
      <c r="T2181" s="1">
        <v>0.228451340290385</v>
      </c>
      <c r="U2181" s="1">
        <v>0.938062479953094</v>
      </c>
      <c r="V2181" s="1">
        <v>1.47754443161493</v>
      </c>
      <c r="W2181" s="1">
        <v>74</v>
      </c>
      <c r="X2181" s="1">
        <v>64.644999999999996</v>
      </c>
      <c r="Y2181" s="1">
        <v>5.1028590862644201</v>
      </c>
      <c r="Z2181" s="1">
        <v>-1.06308961349461</v>
      </c>
      <c r="AA2181" s="1">
        <v>40</v>
      </c>
      <c r="AB2181" s="1">
        <v>76</v>
      </c>
      <c r="AC2181" s="1">
        <v>-3.3836610363468203E-2</v>
      </c>
      <c r="AD2181" s="1">
        <v>9.1164180358275795E-2</v>
      </c>
      <c r="AE2181" s="1">
        <v>-0.81672913244809797</v>
      </c>
      <c r="AF2181" s="1">
        <v>-0.48193846677895602</v>
      </c>
      <c r="AG2181" s="1">
        <v>0.35710789542645199</v>
      </c>
      <c r="AH2181" s="1">
        <v>0.51266953638583601</v>
      </c>
      <c r="AI2181" s="1">
        <v>118</v>
      </c>
      <c r="AJ2181" s="1">
        <v>0.194930057919662</v>
      </c>
      <c r="AK2181" s="1">
        <v>0.930039418305035</v>
      </c>
      <c r="AL2181" s="1">
        <v>1.0929953098354399</v>
      </c>
      <c r="AM2181" s="1">
        <v>105</v>
      </c>
      <c r="AN2181" s="1">
        <v>73.875</v>
      </c>
      <c r="AO2181" s="1">
        <v>15.0746675921917</v>
      </c>
      <c r="AP2181" s="1">
        <v>-0.31539749344022799</v>
      </c>
      <c r="AQ2181" s="1">
        <v>26</v>
      </c>
      <c r="AR2181" s="1">
        <v>109</v>
      </c>
      <c r="AS2181" s="1">
        <v>-3.81988311756312E-2</v>
      </c>
      <c r="AT2181" s="1">
        <v>4.0793798400294297E-2</v>
      </c>
      <c r="AU2181" s="1">
        <v>-0.44559083814886802</v>
      </c>
      <c r="AV2181" s="1">
        <v>-0.18719616038392201</v>
      </c>
      <c r="AW2181" s="1">
        <v>5.5412986021684998E-2</v>
      </c>
      <c r="AX2181" s="1">
        <v>0.66321243523316098</v>
      </c>
      <c r="AY2181" s="1">
        <v>0.61139896373057001</v>
      </c>
      <c r="AZ2181" s="1">
        <v>0.74631845768077099</v>
      </c>
      <c r="BA2181" s="1">
        <v>0.63680913404712602</v>
      </c>
      <c r="BB2181" s="1">
        <v>0.98866600862600396</v>
      </c>
      <c r="BC2181" s="1">
        <v>0.98021014507100601</v>
      </c>
      <c r="BD2181" s="1">
        <v>0.943441998844748</v>
      </c>
      <c r="BE2181" s="1">
        <v>0.69789960814377805</v>
      </c>
      <c r="BF2181" s="1">
        <v>0.41340782122905001</v>
      </c>
      <c r="BG2181" s="1">
        <v>0.58659217877095005</v>
      </c>
      <c r="BH2181" s="2" t="s">
        <v>221</v>
      </c>
      <c r="BI2181" s="2" t="s">
        <v>220</v>
      </c>
      <c r="BJ2181" s="2">
        <v>61</v>
      </c>
      <c r="BK2181" s="2">
        <v>1000</v>
      </c>
    </row>
    <row r="2182" spans="1:63">
      <c r="A2182" s="2">
        <v>2181</v>
      </c>
      <c r="B2182" s="2">
        <v>200</v>
      </c>
      <c r="C2182" s="1">
        <v>0.99983761141899297</v>
      </c>
      <c r="D2182" s="1">
        <v>0.29837040233518802</v>
      </c>
      <c r="E2182" s="1">
        <v>0.178844489493937</v>
      </c>
      <c r="F2182" s="1">
        <v>0.28111356070183102</v>
      </c>
      <c r="G2182" s="1">
        <v>1.8666337328851299</v>
      </c>
      <c r="H2182" s="1">
        <v>4.9618337085750701</v>
      </c>
      <c r="I2182" s="1">
        <v>1.1097738279138001</v>
      </c>
      <c r="J2182" s="1">
        <v>-2.0128235786128702E-2</v>
      </c>
      <c r="K2182" s="1">
        <v>2.31272271651997</v>
      </c>
      <c r="L2182" s="1">
        <v>7.9873238251194696</v>
      </c>
      <c r="M2182" s="1">
        <v>1.02992384674946</v>
      </c>
      <c r="N2182" s="1">
        <v>0.41194555719189502</v>
      </c>
      <c r="O2182" s="1">
        <v>0.14334388235270201</v>
      </c>
      <c r="P2182" s="1">
        <v>1.3010452288954401E-2</v>
      </c>
      <c r="Q2182" s="1">
        <v>2.1879437306317802</v>
      </c>
      <c r="R2182" s="1">
        <v>0.78129804126700497</v>
      </c>
      <c r="S2182" s="1">
        <v>106</v>
      </c>
      <c r="T2182" s="1">
        <v>0.12493577804287299</v>
      </c>
      <c r="U2182" s="1">
        <v>0.92838184314384598</v>
      </c>
      <c r="V2182" s="1">
        <v>1.40392491206958</v>
      </c>
      <c r="W2182" s="1">
        <v>42</v>
      </c>
      <c r="X2182" s="1">
        <v>47.72</v>
      </c>
      <c r="Y2182" s="1">
        <v>4.5003182467030101</v>
      </c>
      <c r="Z2182" s="1">
        <v>-1.1544404176950001</v>
      </c>
      <c r="AA2182" s="1">
        <v>23</v>
      </c>
      <c r="AB2182" s="1">
        <v>57</v>
      </c>
      <c r="AC2182" s="1">
        <v>-4.0456489183542603E-2</v>
      </c>
      <c r="AD2182" s="1">
        <v>0.106856239682265</v>
      </c>
      <c r="AE2182" s="1">
        <v>6.7867371176295793E-2</v>
      </c>
      <c r="AF2182" s="1">
        <v>-0.48193846677895602</v>
      </c>
      <c r="AG2182" s="1">
        <v>0.389396794838831</v>
      </c>
      <c r="AH2182" s="1">
        <v>0.58412774552730795</v>
      </c>
      <c r="AI2182" s="1">
        <v>111</v>
      </c>
      <c r="AJ2182" s="1">
        <v>0.12064710172351201</v>
      </c>
      <c r="AK2182" s="1">
        <v>0.91344682169674796</v>
      </c>
      <c r="AL2182" s="1">
        <v>1.1367295784067699</v>
      </c>
      <c r="AM2182" s="1">
        <v>110</v>
      </c>
      <c r="AN2182" s="1">
        <v>73.03</v>
      </c>
      <c r="AO2182" s="1">
        <v>14.9353413791099</v>
      </c>
      <c r="AP2182" s="1">
        <v>-0.42904303500404301</v>
      </c>
      <c r="AQ2182" s="1">
        <v>33</v>
      </c>
      <c r="AR2182" s="1">
        <v>100</v>
      </c>
      <c r="AS2182" s="1">
        <v>-4.3928183897244698E-2</v>
      </c>
      <c r="AT2182" s="1">
        <v>4.0536764084305399E-2</v>
      </c>
      <c r="AU2182" s="1">
        <v>-0.69074568567080596</v>
      </c>
      <c r="AV2182" s="1">
        <v>-0.18719616038392201</v>
      </c>
      <c r="AW2182" s="1">
        <v>4.84361184450487E-2</v>
      </c>
      <c r="AX2182" s="1">
        <v>0.54922279792746098</v>
      </c>
      <c r="AY2182" s="1">
        <v>0.57512953367875697</v>
      </c>
      <c r="AZ2182" s="1">
        <v>0.40814764780799301</v>
      </c>
      <c r="BA2182" s="1">
        <v>0.39413714433671099</v>
      </c>
      <c r="BB2182" s="1">
        <v>0.978463152462696</v>
      </c>
      <c r="BC2182" s="1">
        <v>0.962722465292707</v>
      </c>
      <c r="BD2182" s="1">
        <v>0.896434446863423</v>
      </c>
      <c r="BE2182" s="1">
        <v>0.72582482303146301</v>
      </c>
      <c r="BF2182" s="1">
        <v>0.27631578947368401</v>
      </c>
      <c r="BG2182" s="1">
        <v>0.72368421052631604</v>
      </c>
      <c r="BH2182" s="2" t="s">
        <v>221</v>
      </c>
      <c r="BI2182" s="2" t="s">
        <v>220</v>
      </c>
      <c r="BJ2182" s="2">
        <v>61</v>
      </c>
      <c r="BK2182" s="2">
        <v>1000</v>
      </c>
    </row>
    <row r="2183" spans="1:63">
      <c r="A2183" s="2">
        <v>2182</v>
      </c>
      <c r="B2183" s="2">
        <v>200</v>
      </c>
      <c r="C2183" s="1">
        <v>0.99984003531061505</v>
      </c>
      <c r="D2183" s="1">
        <v>0.29391677934105698</v>
      </c>
      <c r="E2183" s="1">
        <v>0.178844489493937</v>
      </c>
      <c r="F2183" s="1">
        <v>0.29184401235243101</v>
      </c>
      <c r="G2183" s="1">
        <v>1.8536979326514</v>
      </c>
      <c r="H2183" s="1">
        <v>4.95611491100337</v>
      </c>
      <c r="I2183" s="1">
        <v>1.27606118870408</v>
      </c>
      <c r="J2183" s="1">
        <v>-2.0128235786127199E-2</v>
      </c>
      <c r="K2183" s="1">
        <v>1.91006387204029</v>
      </c>
      <c r="L2183" s="1">
        <v>8.4349413325883997</v>
      </c>
      <c r="M2183" s="1">
        <v>1.0182811757849199</v>
      </c>
      <c r="N2183" s="1">
        <v>0.26196188044947999</v>
      </c>
      <c r="O2183" s="1">
        <v>0.103080847755312</v>
      </c>
      <c r="P2183" s="1">
        <v>0.30465896900626099</v>
      </c>
      <c r="Q2183" s="1">
        <v>1.7508612217302899</v>
      </c>
      <c r="R2183" s="1">
        <v>0.73251829378549005</v>
      </c>
      <c r="S2183" s="1">
        <v>105</v>
      </c>
      <c r="T2183" s="1">
        <v>0.25700156343041197</v>
      </c>
      <c r="U2183" s="1">
        <v>0.93386744000365995</v>
      </c>
      <c r="V2183" s="1">
        <v>1.4519078253204101</v>
      </c>
      <c r="W2183" s="1">
        <v>64</v>
      </c>
      <c r="X2183" s="1">
        <v>48.854999999999997</v>
      </c>
      <c r="Y2183" s="1">
        <v>4.3077556562518504</v>
      </c>
      <c r="Z2183" s="1">
        <v>-0.627112676403908</v>
      </c>
      <c r="AA2183" s="1">
        <v>32</v>
      </c>
      <c r="AB2183" s="1">
        <v>57</v>
      </c>
      <c r="AC2183" s="1">
        <v>-4.17638188964203E-2</v>
      </c>
      <c r="AD2183" s="1">
        <v>9.4921453005359896E-2</v>
      </c>
      <c r="AE2183" s="1">
        <v>-0.74273388123913298</v>
      </c>
      <c r="AF2183" s="1">
        <v>-0.48193846677895602</v>
      </c>
      <c r="AG2183" s="1">
        <v>0.35710789542645199</v>
      </c>
      <c r="AH2183" s="1">
        <v>0.54186431016688696</v>
      </c>
      <c r="AI2183" s="1">
        <v>110</v>
      </c>
      <c r="AJ2183" s="1">
        <v>0.209703349672136</v>
      </c>
      <c r="AK2183" s="1">
        <v>0.91375300209182997</v>
      </c>
      <c r="AL2183" s="1">
        <v>1.1809970841013699</v>
      </c>
      <c r="AM2183" s="1">
        <v>99</v>
      </c>
      <c r="AN2183" s="1">
        <v>77.844999999999999</v>
      </c>
      <c r="AO2183" s="1">
        <v>14.657598746214401</v>
      </c>
      <c r="AP2183" s="1">
        <v>-0.47487242987292799</v>
      </c>
      <c r="AQ2183" s="1">
        <v>28</v>
      </c>
      <c r="AR2183" s="1">
        <v>106</v>
      </c>
      <c r="AS2183" s="1">
        <v>-4.2630415668037602E-2</v>
      </c>
      <c r="AT2183" s="1">
        <v>3.5736196332183001E-2</v>
      </c>
      <c r="AU2183" s="1">
        <v>-0.65364989708604604</v>
      </c>
      <c r="AV2183" s="1">
        <v>-0.18719616038392201</v>
      </c>
      <c r="AW2183" s="1">
        <v>3.04863362156702E-2</v>
      </c>
      <c r="AX2183" s="1">
        <v>0.54404145077720201</v>
      </c>
      <c r="AY2183" s="1">
        <v>0.56994818652849699</v>
      </c>
      <c r="AZ2183" s="1">
        <v>0.83958802866784699</v>
      </c>
      <c r="BA2183" s="1">
        <v>0.68507140425994195</v>
      </c>
      <c r="BB2183" s="1">
        <v>0.98424466837259095</v>
      </c>
      <c r="BC2183" s="1">
        <v>0.963045162507012</v>
      </c>
      <c r="BD2183" s="1">
        <v>0.92707250729608204</v>
      </c>
      <c r="BE2183" s="1">
        <v>0.754090520605605</v>
      </c>
      <c r="BF2183" s="1">
        <v>0.39263803680981602</v>
      </c>
      <c r="BG2183" s="1">
        <v>0.60736196319018398</v>
      </c>
      <c r="BH2183" s="2" t="s">
        <v>221</v>
      </c>
      <c r="BI2183" s="2" t="s">
        <v>220</v>
      </c>
      <c r="BJ2183" s="2">
        <v>61</v>
      </c>
      <c r="BK2183" s="2">
        <v>1000</v>
      </c>
    </row>
    <row r="2184" spans="1:63">
      <c r="A2184" s="2">
        <v>2183</v>
      </c>
      <c r="B2184" s="2">
        <v>200</v>
      </c>
      <c r="C2184" s="1">
        <v>1.0815427495869401</v>
      </c>
      <c r="D2184" s="1">
        <v>0.72588772739595897</v>
      </c>
      <c r="E2184" s="1">
        <v>0.68308328026749898</v>
      </c>
      <c r="F2184" s="1">
        <v>1.3741085438973E-3</v>
      </c>
      <c r="G2184" s="1">
        <v>3.42737308433483</v>
      </c>
      <c r="H2184" s="1">
        <v>4.9696735289140603</v>
      </c>
      <c r="I2184" s="1">
        <v>0.88181278944431496</v>
      </c>
      <c r="J2184" s="1">
        <v>-2.0128235786127199E-2</v>
      </c>
      <c r="K2184" s="1">
        <v>2.8647221463039201</v>
      </c>
      <c r="L2184" s="1">
        <v>7.3736911872881699</v>
      </c>
      <c r="M2184" s="1">
        <v>1.0088151362204001</v>
      </c>
      <c r="N2184" s="1">
        <v>0.12631734894319199</v>
      </c>
      <c r="O2184" s="1">
        <v>0.10308084775531</v>
      </c>
      <c r="P2184" s="1">
        <v>0.66470833277021601</v>
      </c>
      <c r="Q2184" s="1">
        <v>1.36206336124354</v>
      </c>
      <c r="R2184" s="1">
        <v>0.72651292415934698</v>
      </c>
      <c r="S2184" s="1">
        <v>127</v>
      </c>
      <c r="T2184" s="1">
        <v>0.240402762253943</v>
      </c>
      <c r="U2184" s="1">
        <v>0.93470179648698104</v>
      </c>
      <c r="V2184" s="1">
        <v>1.46006098496162</v>
      </c>
      <c r="W2184" s="1">
        <v>78</v>
      </c>
      <c r="X2184" s="1">
        <v>57.86</v>
      </c>
      <c r="Y2184" s="1">
        <v>5.1937728465836397</v>
      </c>
      <c r="Z2184" s="1">
        <v>-0.87102980712107902</v>
      </c>
      <c r="AA2184" s="1">
        <v>36</v>
      </c>
      <c r="AB2184" s="1">
        <v>68</v>
      </c>
      <c r="AC2184" s="1">
        <v>-3.4244202017293897E-2</v>
      </c>
      <c r="AD2184" s="1">
        <v>9.2499638904324305E-2</v>
      </c>
      <c r="AE2184" s="1">
        <v>-0.75279484204313096</v>
      </c>
      <c r="AF2184" s="1">
        <v>-0.48193846677895602</v>
      </c>
      <c r="AG2184" s="1">
        <v>0.35710789542645199</v>
      </c>
      <c r="AH2184" s="1">
        <v>0.50660551764615402</v>
      </c>
      <c r="AI2184" s="1">
        <v>119</v>
      </c>
      <c r="AJ2184" s="1">
        <v>0.16811493125013199</v>
      </c>
      <c r="AK2184" s="1">
        <v>0.92185886570075104</v>
      </c>
      <c r="AL2184" s="1">
        <v>1.09701007869102</v>
      </c>
      <c r="AM2184" s="1">
        <v>113</v>
      </c>
      <c r="AN2184" s="1">
        <v>75.36</v>
      </c>
      <c r="AO2184" s="1">
        <v>15.1402289501618</v>
      </c>
      <c r="AP2184" s="1">
        <v>-0.20329777025946599</v>
      </c>
      <c r="AQ2184" s="1">
        <v>36</v>
      </c>
      <c r="AR2184" s="1">
        <v>109</v>
      </c>
      <c r="AS2184" s="1">
        <v>-4.39888558737795E-2</v>
      </c>
      <c r="AT2184" s="1">
        <v>3.9865626725888503E-2</v>
      </c>
      <c r="AU2184" s="1">
        <v>-0.45095577360661598</v>
      </c>
      <c r="AV2184" s="1">
        <v>-0.18719616038392201</v>
      </c>
      <c r="AW2184" s="1">
        <v>5.1806127247934902E-2</v>
      </c>
      <c r="AX2184" s="1">
        <v>0.658031088082902</v>
      </c>
      <c r="AY2184" s="1">
        <v>0.61658031088082899</v>
      </c>
      <c r="AZ2184" s="1">
        <v>0.78536207544023295</v>
      </c>
      <c r="BA2184" s="1">
        <v>0.54920787964835605</v>
      </c>
      <c r="BB2184" s="1">
        <v>0.98512403399243398</v>
      </c>
      <c r="BC2184" s="1">
        <v>0.97158829475242503</v>
      </c>
      <c r="BD2184" s="1">
        <v>0.93227846460214903</v>
      </c>
      <c r="BE2184" s="1">
        <v>0.70046311924568705</v>
      </c>
      <c r="BF2184" s="1">
        <v>0.40837696335078499</v>
      </c>
      <c r="BG2184" s="1">
        <v>0.59162303664921501</v>
      </c>
      <c r="BH2184" s="2" t="s">
        <v>221</v>
      </c>
      <c r="BI2184" s="2" t="s">
        <v>220</v>
      </c>
      <c r="BJ2184" s="2">
        <v>61</v>
      </c>
      <c r="BK2184" s="2">
        <v>1000</v>
      </c>
    </row>
    <row r="2185" spans="1:63">
      <c r="A2185" s="2">
        <v>2184</v>
      </c>
      <c r="B2185" s="2">
        <v>200</v>
      </c>
      <c r="C2185" s="1">
        <v>1.2624318796395599</v>
      </c>
      <c r="D2185" s="1">
        <v>0.94098622651169805</v>
      </c>
      <c r="E2185" s="1">
        <v>0.92982695940717996</v>
      </c>
      <c r="F2185" s="1">
        <v>9.6874903679646795E-3</v>
      </c>
      <c r="G2185" s="1">
        <v>4.5377272447999797</v>
      </c>
      <c r="H2185" s="1">
        <v>4.9869951823326497</v>
      </c>
      <c r="I2185" s="1">
        <v>0.378145367159964</v>
      </c>
      <c r="J2185" s="1">
        <v>-2.01282357861279E-2</v>
      </c>
      <c r="K2185" s="1">
        <v>4.08433463696612</v>
      </c>
      <c r="L2185" s="1">
        <v>6.0179035009314097</v>
      </c>
      <c r="M2185" s="1">
        <v>1.03954042553115</v>
      </c>
      <c r="N2185" s="1">
        <v>0.48504164291854501</v>
      </c>
      <c r="O2185" s="1">
        <v>0.222171855395325</v>
      </c>
      <c r="P2185" s="1">
        <v>9.6228478500408304E-2</v>
      </c>
      <c r="Q2185" s="1">
        <v>2.4204731772728199</v>
      </c>
      <c r="R2185" s="1">
        <v>0.76234039312347801</v>
      </c>
      <c r="S2185" s="1">
        <v>104</v>
      </c>
      <c r="T2185" s="1">
        <v>0.22656089393961201</v>
      </c>
      <c r="U2185" s="1">
        <v>0.92603535544528603</v>
      </c>
      <c r="V2185" s="1">
        <v>1.42642609276592</v>
      </c>
      <c r="W2185" s="1">
        <v>40</v>
      </c>
      <c r="X2185" s="1">
        <v>44.695</v>
      </c>
      <c r="Y2185" s="1">
        <v>4.6259020578959804</v>
      </c>
      <c r="Z2185" s="1">
        <v>-1.11703187775244</v>
      </c>
      <c r="AA2185" s="1">
        <v>22</v>
      </c>
      <c r="AB2185" s="1">
        <v>54</v>
      </c>
      <c r="AC2185" s="1">
        <v>-4.4813512222493801E-2</v>
      </c>
      <c r="AD2185" s="1">
        <v>0.103236084773403</v>
      </c>
      <c r="AE2185" s="1">
        <v>-2.4827490419415201E-2</v>
      </c>
      <c r="AF2185" s="1">
        <v>-0.48193846677895602</v>
      </c>
      <c r="AG2185" s="1">
        <v>0.389396794838831</v>
      </c>
      <c r="AH2185" s="1">
        <v>0.56186565378924203</v>
      </c>
      <c r="AI2185" s="1">
        <v>108</v>
      </c>
      <c r="AJ2185" s="1">
        <v>0.131866043084956</v>
      </c>
      <c r="AK2185" s="1">
        <v>0.92329078290553901</v>
      </c>
      <c r="AL2185" s="1">
        <v>1.09218975391116</v>
      </c>
      <c r="AM2185" s="1">
        <v>100</v>
      </c>
      <c r="AN2185" s="1">
        <v>72.7</v>
      </c>
      <c r="AO2185" s="1">
        <v>16.326443697850902</v>
      </c>
      <c r="AP2185" s="1">
        <v>-0.54219936067325303</v>
      </c>
      <c r="AQ2185" s="1">
        <v>31</v>
      </c>
      <c r="AR2185" s="1">
        <v>105</v>
      </c>
      <c r="AS2185" s="1">
        <v>-4.96261284331702E-2</v>
      </c>
      <c r="AT2185" s="1">
        <v>3.9324055308839201E-2</v>
      </c>
      <c r="AU2185" s="1">
        <v>-0.29980220064695301</v>
      </c>
      <c r="AV2185" s="1">
        <v>-0.18719616038392201</v>
      </c>
      <c r="AW2185" s="1">
        <v>4.0135521842792898E-2</v>
      </c>
      <c r="AX2185" s="1">
        <v>0.53886010362694303</v>
      </c>
      <c r="AY2185" s="1">
        <v>0.55958549222797904</v>
      </c>
      <c r="AZ2185" s="1">
        <v>0.740142634842333</v>
      </c>
      <c r="BA2185" s="1">
        <v>0.43078785079805598</v>
      </c>
      <c r="BB2185" s="1">
        <v>0.97599008411511501</v>
      </c>
      <c r="BC2185" s="1">
        <v>0.97309745634644895</v>
      </c>
      <c r="BD2185" s="1">
        <v>0.91080190576232001</v>
      </c>
      <c r="BE2185" s="1">
        <v>0.69738524439598004</v>
      </c>
      <c r="BF2185" s="1">
        <v>0.28571428571428598</v>
      </c>
      <c r="BG2185" s="1">
        <v>0.71428571428571397</v>
      </c>
      <c r="BH2185" s="2" t="s">
        <v>221</v>
      </c>
      <c r="BI2185" s="2" t="s">
        <v>220</v>
      </c>
      <c r="BJ2185" s="2">
        <v>61</v>
      </c>
      <c r="BK2185" s="2">
        <v>1000</v>
      </c>
    </row>
    <row r="2186" spans="1:63">
      <c r="A2186" s="2">
        <v>2185</v>
      </c>
      <c r="B2186" s="2">
        <v>200</v>
      </c>
      <c r="C2186" s="1">
        <v>1.22184288412001</v>
      </c>
      <c r="D2186" s="1">
        <v>0.90281864527099298</v>
      </c>
      <c r="E2186" s="1">
        <v>0.89010734810466696</v>
      </c>
      <c r="F2186" s="1">
        <v>5.6024802967197303E-3</v>
      </c>
      <c r="G2186" s="1">
        <v>4.3265872863107804</v>
      </c>
      <c r="H2186" s="1">
        <v>4.9774741593289296</v>
      </c>
      <c r="I2186" s="1">
        <v>0.65499128930782202</v>
      </c>
      <c r="J2186" s="1">
        <v>-2.0128235786127401E-2</v>
      </c>
      <c r="K2186" s="1">
        <v>3.4139622251292501</v>
      </c>
      <c r="L2186" s="1">
        <v>6.7631259943056996</v>
      </c>
      <c r="M2186" s="1">
        <v>1.0288769002937601</v>
      </c>
      <c r="N2186" s="1">
        <v>0.40175442155856</v>
      </c>
      <c r="O2186" s="1">
        <v>0.13410546738933399</v>
      </c>
      <c r="P2186" s="1">
        <v>3.8892858242278797E-2</v>
      </c>
      <c r="Q2186" s="1">
        <v>2.1567915852446</v>
      </c>
      <c r="R2186" s="1">
        <v>0.73773452317224797</v>
      </c>
      <c r="S2186" s="1">
        <v>110</v>
      </c>
      <c r="T2186" s="1">
        <v>0.19152502406317201</v>
      </c>
      <c r="U2186" s="1">
        <v>0.92305624450706303</v>
      </c>
      <c r="V2186" s="1">
        <v>1.3888672801303901</v>
      </c>
      <c r="W2186" s="1">
        <v>39</v>
      </c>
      <c r="X2186" s="1">
        <v>46.82</v>
      </c>
      <c r="Y2186" s="1">
        <v>5.3620291666420101</v>
      </c>
      <c r="Z2186" s="1">
        <v>-0.92917000492548596</v>
      </c>
      <c r="AA2186" s="1">
        <v>20</v>
      </c>
      <c r="AB2186" s="1">
        <v>59</v>
      </c>
      <c r="AC2186" s="1">
        <v>-4.5318238488814201E-2</v>
      </c>
      <c r="AD2186" s="1">
        <v>9.3016678792724405E-2</v>
      </c>
      <c r="AE2186" s="1">
        <v>-0.78672692102828501</v>
      </c>
      <c r="AF2186" s="1">
        <v>-0.48193846677895602</v>
      </c>
      <c r="AG2186" s="1">
        <v>0.35710789542645199</v>
      </c>
      <c r="AH2186" s="1">
        <v>0.62103069917800702</v>
      </c>
      <c r="AI2186" s="1">
        <v>109</v>
      </c>
      <c r="AJ2186" s="1">
        <v>0.26718939329661401</v>
      </c>
      <c r="AK2186" s="1">
        <v>0.91565326719669204</v>
      </c>
      <c r="AL2186" s="1">
        <v>1.1633953573417899</v>
      </c>
      <c r="AM2186" s="1">
        <v>94</v>
      </c>
      <c r="AN2186" s="1">
        <v>63.65</v>
      </c>
      <c r="AO2186" s="1">
        <v>14.3417547618219</v>
      </c>
      <c r="AP2186" s="1">
        <v>-0.44490254350675901</v>
      </c>
      <c r="AQ2186" s="1">
        <v>21</v>
      </c>
      <c r="AR2186" s="1">
        <v>95</v>
      </c>
      <c r="AS2186" s="1">
        <v>-2.5176212848911601E-2</v>
      </c>
      <c r="AT2186" s="1">
        <v>4.93270259474601E-2</v>
      </c>
      <c r="AU2186" s="1">
        <v>0.48390951358137202</v>
      </c>
      <c r="AV2186" s="1">
        <v>-0.18719616038392201</v>
      </c>
      <c r="AW2186" s="1">
        <v>0.148053234409807</v>
      </c>
      <c r="AX2186" s="1">
        <v>0.56994818652849699</v>
      </c>
      <c r="AY2186" s="1">
        <v>0.56476683937823802</v>
      </c>
      <c r="AZ2186" s="1">
        <v>0.62568536645225803</v>
      </c>
      <c r="BA2186" s="1">
        <v>0.87287023862640201</v>
      </c>
      <c r="BB2186" s="1">
        <v>0.97285026583702505</v>
      </c>
      <c r="BC2186" s="1">
        <v>0.96504793690285995</v>
      </c>
      <c r="BD2186" s="1">
        <v>0.88681984437119799</v>
      </c>
      <c r="BE2186" s="1">
        <v>0.74285146212326403</v>
      </c>
      <c r="BF2186" s="1">
        <v>0.29323308270676701</v>
      </c>
      <c r="BG2186" s="1">
        <v>0.70676691729323304</v>
      </c>
      <c r="BH2186" s="2" t="s">
        <v>221</v>
      </c>
      <c r="BI2186" s="2" t="s">
        <v>220</v>
      </c>
      <c r="BJ2186" s="2">
        <v>61</v>
      </c>
      <c r="BK2186" s="2">
        <v>1000</v>
      </c>
    </row>
    <row r="2187" spans="1:63">
      <c r="A2187" s="2">
        <v>2186</v>
      </c>
      <c r="B2187" s="2">
        <v>200</v>
      </c>
      <c r="C2187" s="1">
        <v>1.2239558893915801</v>
      </c>
      <c r="D2187" s="1">
        <v>0.90488273158893295</v>
      </c>
      <c r="E2187" s="1">
        <v>0.89231437698652005</v>
      </c>
      <c r="F2187" s="1">
        <v>2.2235444677080099E-3</v>
      </c>
      <c r="G2187" s="1">
        <v>4.3378909397766598</v>
      </c>
      <c r="H2187" s="1">
        <v>4.9783799736461702</v>
      </c>
      <c r="I2187" s="1">
        <v>0.62865262802606103</v>
      </c>
      <c r="J2187" s="1">
        <v>-2.0128235786127598E-2</v>
      </c>
      <c r="K2187" s="1">
        <v>3.47774034312001</v>
      </c>
      <c r="L2187" s="1">
        <v>6.6922267638591997</v>
      </c>
      <c r="M2187" s="1">
        <v>1.03157460044627</v>
      </c>
      <c r="N2187" s="1">
        <v>0.42535374577878798</v>
      </c>
      <c r="O2187" s="1">
        <v>0.1618454104191</v>
      </c>
      <c r="P2187" s="1">
        <v>2.2288932135662999E-2</v>
      </c>
      <c r="Q2187" s="1">
        <v>2.2304301809894702</v>
      </c>
      <c r="R2187" s="1">
        <v>0.73749080721042004</v>
      </c>
      <c r="S2187" s="1">
        <v>105</v>
      </c>
      <c r="T2187" s="1">
        <v>0.21696970609834801</v>
      </c>
      <c r="U2187" s="1">
        <v>0.92560817346553803</v>
      </c>
      <c r="V2187" s="1">
        <v>1.38661319504336</v>
      </c>
      <c r="W2187" s="1">
        <v>37</v>
      </c>
      <c r="X2187" s="1">
        <v>44.115000000000002</v>
      </c>
      <c r="Y2187" s="1">
        <v>5.2180374253989701</v>
      </c>
      <c r="Z2187" s="1">
        <v>-1.0303844250185901</v>
      </c>
      <c r="AA2187" s="1">
        <v>18</v>
      </c>
      <c r="AB2187" s="1">
        <v>58</v>
      </c>
      <c r="AC2187" s="1">
        <v>-4.5353272039083299E-2</v>
      </c>
      <c r="AD2187" s="1">
        <v>9.5370965503338595E-2</v>
      </c>
      <c r="AE2187" s="1">
        <v>-0.76084539151800601</v>
      </c>
      <c r="AF2187" s="1">
        <v>-0.48193846677895602</v>
      </c>
      <c r="AG2187" s="1">
        <v>0.35710789542645199</v>
      </c>
      <c r="AH2187" s="1">
        <v>0.60316229970806401</v>
      </c>
      <c r="AI2187" s="1">
        <v>102</v>
      </c>
      <c r="AJ2187" s="1">
        <v>0.30610436863682999</v>
      </c>
      <c r="AK2187" s="1">
        <v>0.90606199388186803</v>
      </c>
      <c r="AL2187" s="1">
        <v>1.1042180406845801</v>
      </c>
      <c r="AM2187" s="1">
        <v>92</v>
      </c>
      <c r="AN2187" s="1">
        <v>72.954999999999998</v>
      </c>
      <c r="AO2187" s="1">
        <v>13.4505599442577</v>
      </c>
      <c r="AP2187" s="1">
        <v>-0.65462123793808802</v>
      </c>
      <c r="AQ2187" s="1">
        <v>23</v>
      </c>
      <c r="AR2187" s="1">
        <v>100</v>
      </c>
      <c r="AS2187" s="1">
        <v>-4.44312725075931E-2</v>
      </c>
      <c r="AT2187" s="1">
        <v>4.6110045884925101E-2</v>
      </c>
      <c r="AU2187" s="1">
        <v>-0.62145101044099704</v>
      </c>
      <c r="AV2187" s="1">
        <v>-0.21690034594100299</v>
      </c>
      <c r="AW2187" s="1">
        <v>0.107857403738308</v>
      </c>
      <c r="AX2187" s="1">
        <v>0.54404145077720201</v>
      </c>
      <c r="AY2187" s="1">
        <v>0.52849740932642497</v>
      </c>
      <c r="AZ2187" s="1">
        <v>0.70880957061990302</v>
      </c>
      <c r="BA2187" s="1">
        <v>1</v>
      </c>
      <c r="BB2187" s="1">
        <v>0.97553985791814002</v>
      </c>
      <c r="BC2187" s="1">
        <v>0.95493926492369396</v>
      </c>
      <c r="BD2187" s="1">
        <v>0.88538056546047905</v>
      </c>
      <c r="BE2187" s="1">
        <v>0.70506554873971505</v>
      </c>
      <c r="BF2187" s="1">
        <v>0.28682170542635699</v>
      </c>
      <c r="BG2187" s="1">
        <v>0.71317829457364301</v>
      </c>
      <c r="BH2187" s="2" t="s">
        <v>221</v>
      </c>
      <c r="BI2187" s="2" t="s">
        <v>220</v>
      </c>
      <c r="BJ2187" s="2">
        <v>61</v>
      </c>
      <c r="BK2187" s="2">
        <v>1000</v>
      </c>
    </row>
    <row r="2188" spans="1:63">
      <c r="A2188" s="2">
        <v>2187</v>
      </c>
      <c r="B2188" s="2">
        <v>200</v>
      </c>
      <c r="C2188" s="1">
        <v>1.2255813870327801</v>
      </c>
      <c r="D2188" s="1">
        <v>0.90646674455241205</v>
      </c>
      <c r="E2188" s="1">
        <v>0.893994537014702</v>
      </c>
      <c r="F2188" s="1">
        <v>3.6989613582916197E-4</v>
      </c>
      <c r="G2188" s="1">
        <v>4.34656685294879</v>
      </c>
      <c r="H2188" s="1">
        <v>4.96178030146545</v>
      </c>
      <c r="I2188" s="1">
        <v>1.11132676403272</v>
      </c>
      <c r="J2188" s="1">
        <v>-2.0128235786128702E-2</v>
      </c>
      <c r="K2188" s="1">
        <v>2.3089623377381798</v>
      </c>
      <c r="L2188" s="1">
        <v>7.9915040670302497</v>
      </c>
      <c r="M2188" s="1">
        <v>1.0071101840986301</v>
      </c>
      <c r="N2188" s="1">
        <v>0.101886072249063</v>
      </c>
      <c r="O2188" s="1">
        <v>0.103080847755312</v>
      </c>
      <c r="P2188" s="1">
        <v>0.72955772649055795</v>
      </c>
      <c r="Q2188" s="1">
        <v>1.2920360036924701</v>
      </c>
      <c r="R2188" s="1">
        <v>0.73339631049835696</v>
      </c>
      <c r="S2188" s="1">
        <v>132</v>
      </c>
      <c r="T2188" s="1">
        <v>0.25743870216707598</v>
      </c>
      <c r="U2188" s="1">
        <v>0.94040660539146603</v>
      </c>
      <c r="V2188" s="1">
        <v>1.4919927724586799</v>
      </c>
      <c r="W2188" s="1">
        <v>85</v>
      </c>
      <c r="X2188" s="1">
        <v>62.505000000000003</v>
      </c>
      <c r="Y2188" s="1">
        <v>4.9061519170492298</v>
      </c>
      <c r="Z2188" s="1">
        <v>-0.60840350362032602</v>
      </c>
      <c r="AA2188" s="1">
        <v>44</v>
      </c>
      <c r="AB2188" s="1">
        <v>74</v>
      </c>
      <c r="AC2188" s="1">
        <v>-2.90126358642749E-2</v>
      </c>
      <c r="AD2188" s="1">
        <v>9.2787626866733905E-2</v>
      </c>
      <c r="AE2188" s="1">
        <v>-0.75536237433993003</v>
      </c>
      <c r="AF2188" s="1">
        <v>-0.48193846677895602</v>
      </c>
      <c r="AG2188" s="1">
        <v>0.35710789542645199</v>
      </c>
      <c r="AH2188" s="1">
        <v>0.50958846821378501</v>
      </c>
      <c r="AI2188" s="1">
        <v>118</v>
      </c>
      <c r="AJ2188" s="1">
        <v>0.18826800007163</v>
      </c>
      <c r="AK2188" s="1">
        <v>0.91475390652178101</v>
      </c>
      <c r="AL2188" s="1">
        <v>1.12659658444177</v>
      </c>
      <c r="AM2188" s="1">
        <v>101</v>
      </c>
      <c r="AN2188" s="1">
        <v>77.224999999999994</v>
      </c>
      <c r="AO2188" s="1">
        <v>14.681351621262101</v>
      </c>
      <c r="AP2188" s="1">
        <v>-0.340128658833526</v>
      </c>
      <c r="AQ2188" s="1">
        <v>24</v>
      </c>
      <c r="AR2188" s="1">
        <v>116</v>
      </c>
      <c r="AS2188" s="1">
        <v>-3.75954629154997E-2</v>
      </c>
      <c r="AT2188" s="1">
        <v>4.3235936473891401E-2</v>
      </c>
      <c r="AU2188" s="1">
        <v>-0.92035793003358202</v>
      </c>
      <c r="AV2188" s="1">
        <v>-0.18719616038392201</v>
      </c>
      <c r="AW2188" s="1">
        <v>4.2462392499774397E-2</v>
      </c>
      <c r="AX2188" s="1">
        <v>0.68393782383419699</v>
      </c>
      <c r="AY2188" s="1">
        <v>0.61139896373057001</v>
      </c>
      <c r="AZ2188" s="1">
        <v>0.84101609955298595</v>
      </c>
      <c r="BA2188" s="1">
        <v>0.61504512630787</v>
      </c>
      <c r="BB2188" s="1">
        <v>0.99113658728190501</v>
      </c>
      <c r="BC2188" s="1">
        <v>0.96410006045775998</v>
      </c>
      <c r="BD2188" s="1">
        <v>0.95266755665130298</v>
      </c>
      <c r="BE2188" s="1">
        <v>0.71935470147297098</v>
      </c>
      <c r="BF2188" s="1">
        <v>0.456989247311828</v>
      </c>
      <c r="BG2188" s="1">
        <v>0.543010752688172</v>
      </c>
      <c r="BH2188" s="2" t="s">
        <v>221</v>
      </c>
      <c r="BI2188" s="2" t="s">
        <v>220</v>
      </c>
      <c r="BJ2188" s="2">
        <v>61</v>
      </c>
      <c r="BK2188" s="2">
        <v>1000</v>
      </c>
    </row>
    <row r="2189" spans="1:63">
      <c r="A2189" s="2">
        <v>2188</v>
      </c>
      <c r="B2189" s="2">
        <v>200</v>
      </c>
      <c r="C2189" s="1">
        <v>1.45193419471527</v>
      </c>
      <c r="D2189" s="1">
        <v>1.1090967054198899</v>
      </c>
      <c r="E2189" s="1">
        <v>1.02954244973482</v>
      </c>
      <c r="F2189" s="1">
        <v>1.8686096606311198E-2</v>
      </c>
      <c r="G2189" s="1">
        <v>5.4482898701793498</v>
      </c>
      <c r="H2189" s="1">
        <v>4.9783823446831397</v>
      </c>
      <c r="I2189" s="1">
        <v>0.62858368460291103</v>
      </c>
      <c r="J2189" s="1">
        <v>-2.0128235786127002E-2</v>
      </c>
      <c r="K2189" s="1">
        <v>3.4779072871316798</v>
      </c>
      <c r="L2189" s="1">
        <v>6.6920411798010999</v>
      </c>
      <c r="M2189" s="1">
        <v>1.0276462103489801</v>
      </c>
      <c r="N2189" s="1">
        <v>0.389819769906526</v>
      </c>
      <c r="O2189" s="1">
        <v>0.120974202569843</v>
      </c>
      <c r="P2189" s="1">
        <v>3.7344326499585197E-2</v>
      </c>
      <c r="Q2189" s="1">
        <v>2.1201721078321798</v>
      </c>
      <c r="R2189" s="1">
        <v>0.74163412083784097</v>
      </c>
      <c r="S2189" s="1">
        <v>130</v>
      </c>
      <c r="T2189" s="1">
        <v>0.22997271546110201</v>
      </c>
      <c r="U2189" s="1">
        <v>0.93161314690786401</v>
      </c>
      <c r="V2189" s="1">
        <v>1.3734908439100799</v>
      </c>
      <c r="W2189" s="1">
        <v>59</v>
      </c>
      <c r="X2189" s="1">
        <v>60.28</v>
      </c>
      <c r="Y2189" s="1">
        <v>5.5257824203260002</v>
      </c>
      <c r="Z2189" s="1">
        <v>-1.22596881866489</v>
      </c>
      <c r="AA2189" s="1">
        <v>29</v>
      </c>
      <c r="AB2189" s="1">
        <v>71</v>
      </c>
      <c r="AC2189" s="1">
        <v>-3.7161115095445299E-2</v>
      </c>
      <c r="AD2189" s="1">
        <v>9.0895338588634494E-2</v>
      </c>
      <c r="AE2189" s="1">
        <v>-0.728380029023044</v>
      </c>
      <c r="AF2189" s="1">
        <v>-0.48193846677895602</v>
      </c>
      <c r="AG2189" s="1">
        <v>0.35710789542645199</v>
      </c>
      <c r="AH2189" s="1">
        <v>0.55416699053851504</v>
      </c>
      <c r="AI2189" s="1">
        <v>113</v>
      </c>
      <c r="AJ2189" s="1">
        <v>0.15754711609034799</v>
      </c>
      <c r="AK2189" s="1">
        <v>0.90765804517925197</v>
      </c>
      <c r="AL2189" s="1">
        <v>1.04771579806196</v>
      </c>
      <c r="AM2189" s="1">
        <v>103</v>
      </c>
      <c r="AN2189" s="1">
        <v>80.204999999999998</v>
      </c>
      <c r="AO2189" s="1">
        <v>14.4838490886266</v>
      </c>
      <c r="AP2189" s="1">
        <v>-0.76484228493513895</v>
      </c>
      <c r="AQ2189" s="1">
        <v>26</v>
      </c>
      <c r="AR2189" s="1">
        <v>107</v>
      </c>
      <c r="AS2189" s="1">
        <v>-3.9975938770957099E-2</v>
      </c>
      <c r="AT2189" s="1">
        <v>3.5630451375126701E-2</v>
      </c>
      <c r="AU2189" s="1">
        <v>-1.03736846522568</v>
      </c>
      <c r="AV2189" s="1">
        <v>-0.18719616038392201</v>
      </c>
      <c r="AW2189" s="1">
        <v>2.7459035741630899E-2</v>
      </c>
      <c r="AX2189" s="1">
        <v>0.67357512953367904</v>
      </c>
      <c r="AY2189" s="1">
        <v>0.58549222797927503</v>
      </c>
      <c r="AZ2189" s="1">
        <v>0.75128857678587202</v>
      </c>
      <c r="BA2189" s="1">
        <v>0.51468431107974799</v>
      </c>
      <c r="BB2189" s="1">
        <v>0.98186876804087198</v>
      </c>
      <c r="BC2189" s="1">
        <v>0.95662141477988105</v>
      </c>
      <c r="BD2189" s="1">
        <v>0.87700167889854197</v>
      </c>
      <c r="BE2189" s="1">
        <v>0.66898772422324204</v>
      </c>
      <c r="BF2189" s="1">
        <v>0.36419753086419798</v>
      </c>
      <c r="BG2189" s="1">
        <v>0.63580246913580296</v>
      </c>
      <c r="BH2189" s="2" t="s">
        <v>221</v>
      </c>
      <c r="BI2189" s="2" t="s">
        <v>220</v>
      </c>
      <c r="BJ2189" s="2">
        <v>61</v>
      </c>
      <c r="BK2189" s="2">
        <v>1000</v>
      </c>
    </row>
    <row r="2190" spans="1:63">
      <c r="A2190" s="2">
        <v>2189</v>
      </c>
      <c r="B2190" s="2">
        <v>200</v>
      </c>
      <c r="C2190" s="1">
        <v>1.3512829140881</v>
      </c>
      <c r="D2190" s="1">
        <v>1.0203221188824401</v>
      </c>
      <c r="E2190" s="1">
        <v>0.99225507725178796</v>
      </c>
      <c r="F2190" s="1">
        <v>1.2153153284527599E-2</v>
      </c>
      <c r="G2190" s="1">
        <v>4.9747558291104896</v>
      </c>
      <c r="H2190" s="1">
        <v>4.9696340385785502</v>
      </c>
      <c r="I2190" s="1">
        <v>0.88296106293808496</v>
      </c>
      <c r="J2190" s="1">
        <v>-2.0128235786127401E-2</v>
      </c>
      <c r="K2190" s="1">
        <v>2.86194164346864</v>
      </c>
      <c r="L2190" s="1">
        <v>7.3767821457153904</v>
      </c>
      <c r="M2190" s="1">
        <v>1.0239022319248801</v>
      </c>
      <c r="N2190" s="1">
        <v>0.342509349269844</v>
      </c>
      <c r="O2190" s="1">
        <v>0.103080847755312</v>
      </c>
      <c r="P2190" s="1">
        <v>9.0857022259702006E-2</v>
      </c>
      <c r="Q2190" s="1">
        <v>1.98173439588054</v>
      </c>
      <c r="R2190" s="1">
        <v>0.73988008293705498</v>
      </c>
      <c r="S2190" s="1">
        <v>132</v>
      </c>
      <c r="T2190" s="1">
        <v>0.196333017880925</v>
      </c>
      <c r="U2190" s="1">
        <v>0.93355605260972996</v>
      </c>
      <c r="V2190" s="1">
        <v>1.3789080475446001</v>
      </c>
      <c r="W2190" s="1">
        <v>60</v>
      </c>
      <c r="X2190" s="1">
        <v>61.61</v>
      </c>
      <c r="Y2190" s="1">
        <v>5.5108754970257303</v>
      </c>
      <c r="Z2190" s="1">
        <v>-1.37064045615431</v>
      </c>
      <c r="AA2190" s="1">
        <v>28</v>
      </c>
      <c r="AB2190" s="1">
        <v>73</v>
      </c>
      <c r="AC2190" s="1">
        <v>-3.1396620706042502E-2</v>
      </c>
      <c r="AD2190" s="1">
        <v>9.3483398179658894E-2</v>
      </c>
      <c r="AE2190" s="1">
        <v>-0.73999988817810303</v>
      </c>
      <c r="AF2190" s="1">
        <v>-0.48193846677895602</v>
      </c>
      <c r="AG2190" s="1">
        <v>0.35710789542645199</v>
      </c>
      <c r="AH2190" s="1">
        <v>0.59166245338942902</v>
      </c>
      <c r="AI2190" s="1">
        <v>117</v>
      </c>
      <c r="AJ2190" s="1">
        <v>0.26575096492072398</v>
      </c>
      <c r="AK2190" s="1">
        <v>0.921361157653112</v>
      </c>
      <c r="AL2190" s="1">
        <v>1.1111846946975801</v>
      </c>
      <c r="AM2190" s="1">
        <v>109</v>
      </c>
      <c r="AN2190" s="1">
        <v>82.534999999999997</v>
      </c>
      <c r="AO2190" s="1">
        <v>16.010950241574999</v>
      </c>
      <c r="AP2190" s="1">
        <v>-0.58155259612057497</v>
      </c>
      <c r="AQ2190" s="1">
        <v>25</v>
      </c>
      <c r="AR2190" s="1">
        <v>113</v>
      </c>
      <c r="AS2190" s="1">
        <v>-3.4422364294215697E-2</v>
      </c>
      <c r="AT2190" s="1">
        <v>4.1214609662557203E-2</v>
      </c>
      <c r="AU2190" s="1">
        <v>-0.91666488170868399</v>
      </c>
      <c r="AV2190" s="1">
        <v>-0.18719616038392201</v>
      </c>
      <c r="AW2190" s="1">
        <v>0.107857403738308</v>
      </c>
      <c r="AX2190" s="1">
        <v>0.68393782383419699</v>
      </c>
      <c r="AY2190" s="1">
        <v>0.60621761658031104</v>
      </c>
      <c r="AZ2190" s="1">
        <v>0.64139240728661195</v>
      </c>
      <c r="BA2190" s="1">
        <v>0.86817109505554801</v>
      </c>
      <c r="BB2190" s="1">
        <v>0.98391648326928205</v>
      </c>
      <c r="BC2190" s="1">
        <v>0.97106373797775802</v>
      </c>
      <c r="BD2190" s="1">
        <v>0.880460672967177</v>
      </c>
      <c r="BE2190" s="1">
        <v>0.70951389820836697</v>
      </c>
      <c r="BF2190" s="1">
        <v>0.35502958579881699</v>
      </c>
      <c r="BG2190" s="1">
        <v>0.64497041420118295</v>
      </c>
      <c r="BH2190" s="2" t="s">
        <v>221</v>
      </c>
      <c r="BI2190" s="2" t="s">
        <v>220</v>
      </c>
      <c r="BJ2190" s="2">
        <v>61</v>
      </c>
      <c r="BK2190" s="2">
        <v>1000</v>
      </c>
    </row>
    <row r="2191" spans="1:63">
      <c r="A2191" s="2">
        <v>2190</v>
      </c>
      <c r="B2191" s="2">
        <v>200</v>
      </c>
      <c r="C2191" s="1">
        <v>1.5974102077406001</v>
      </c>
      <c r="D2191" s="1">
        <v>1.22637345316709</v>
      </c>
      <c r="E2191" s="1">
        <v>1.0728838428960199</v>
      </c>
      <c r="F2191" s="1">
        <v>3.3281852495945499E-3</v>
      </c>
      <c r="G2191" s="1">
        <v>6.0853994721563396</v>
      </c>
      <c r="H2191" s="1">
        <v>4.9744551592333304</v>
      </c>
      <c r="I2191" s="1">
        <v>0.74277574956005099</v>
      </c>
      <c r="J2191" s="1">
        <v>-2.0128235786129201E-2</v>
      </c>
      <c r="K2191" s="1">
        <v>3.20139532190553</v>
      </c>
      <c r="L2191" s="1">
        <v>6.9994269440944601</v>
      </c>
      <c r="M2191" s="1">
        <v>1.0070502149881599</v>
      </c>
      <c r="N2191" s="1">
        <v>0.101026739067637</v>
      </c>
      <c r="O2191" s="1">
        <v>0.103080847755312</v>
      </c>
      <c r="P2191" s="1">
        <v>0.73183870576630095</v>
      </c>
      <c r="Q2191" s="1">
        <v>1.2895728973757401</v>
      </c>
      <c r="R2191" s="1">
        <v>0.75095433437146497</v>
      </c>
      <c r="S2191" s="1">
        <v>148</v>
      </c>
      <c r="T2191" s="1">
        <v>0.25607960875560898</v>
      </c>
      <c r="U2191" s="1">
        <v>0.93999396831294701</v>
      </c>
      <c r="V2191" s="1">
        <v>1.53938820786149</v>
      </c>
      <c r="W2191" s="1">
        <v>87</v>
      </c>
      <c r="X2191" s="1">
        <v>73.944999999999993</v>
      </c>
      <c r="Y2191" s="1">
        <v>5.6267465183629497</v>
      </c>
      <c r="Z2191" s="1">
        <v>-0.88437835854118896</v>
      </c>
      <c r="AA2191" s="1">
        <v>50</v>
      </c>
      <c r="AB2191" s="1">
        <v>87</v>
      </c>
      <c r="AC2191" s="1">
        <v>-2.9501517371130302E-2</v>
      </c>
      <c r="AD2191" s="1">
        <v>8.3173442055014299E-2</v>
      </c>
      <c r="AE2191" s="1">
        <v>-0.56978502724291402</v>
      </c>
      <c r="AF2191" s="1">
        <v>-0.48193846677895602</v>
      </c>
      <c r="AG2191" s="1">
        <v>0.35710789542645199</v>
      </c>
      <c r="AH2191" s="1">
        <v>0.51499869554715905</v>
      </c>
      <c r="AI2191" s="1">
        <v>116</v>
      </c>
      <c r="AJ2191" s="1">
        <v>0.173331383494158</v>
      </c>
      <c r="AK2191" s="1">
        <v>0.91437929316939703</v>
      </c>
      <c r="AL2191" s="1">
        <v>1.0727744197853899</v>
      </c>
      <c r="AM2191" s="1">
        <v>111</v>
      </c>
      <c r="AN2191" s="1">
        <v>72.81</v>
      </c>
      <c r="AO2191" s="1">
        <v>14.926079163530501</v>
      </c>
      <c r="AP2191" s="1">
        <v>-0.44026628520351302</v>
      </c>
      <c r="AQ2191" s="1">
        <v>27</v>
      </c>
      <c r="AR2191" s="1">
        <v>105</v>
      </c>
      <c r="AS2191" s="1">
        <v>-3.0382510064205798E-2</v>
      </c>
      <c r="AT2191" s="1">
        <v>4.1792691236855799E-2</v>
      </c>
      <c r="AU2191" s="1">
        <v>-0.30026562225244002</v>
      </c>
      <c r="AV2191" s="1">
        <v>-0.18719616038392201</v>
      </c>
      <c r="AW2191" s="1">
        <v>0.107857403738308</v>
      </c>
      <c r="AX2191" s="1">
        <v>0.76683937823834203</v>
      </c>
      <c r="AY2191" s="1">
        <v>0.60103626943005195</v>
      </c>
      <c r="AZ2191" s="1">
        <v>0.83657613217349502</v>
      </c>
      <c r="BA2191" s="1">
        <v>0.56624929682007497</v>
      </c>
      <c r="BB2191" s="1">
        <v>0.99070169060695201</v>
      </c>
      <c r="BC2191" s="1">
        <v>0.963705238688641</v>
      </c>
      <c r="BD2191" s="1">
        <v>0.98293050059788301</v>
      </c>
      <c r="BE2191" s="1">
        <v>0.68498816093512305</v>
      </c>
      <c r="BF2191" s="1">
        <v>0.439393939393939</v>
      </c>
      <c r="BG2191" s="1">
        <v>0.560606060606061</v>
      </c>
      <c r="BH2191" s="2" t="s">
        <v>221</v>
      </c>
      <c r="BI2191" s="2" t="s">
        <v>220</v>
      </c>
      <c r="BJ2191" s="2">
        <v>61</v>
      </c>
      <c r="BK2191" s="2">
        <v>1000</v>
      </c>
    </row>
    <row r="2192" spans="1:63">
      <c r="A2192" s="2">
        <v>2191</v>
      </c>
      <c r="B2192" s="2">
        <v>200</v>
      </c>
      <c r="C2192" s="1">
        <v>1.8419021521605601</v>
      </c>
      <c r="D2192" s="1">
        <v>1.41648359331908</v>
      </c>
      <c r="E2192" s="1">
        <v>1.11158848966437</v>
      </c>
      <c r="F2192" s="1">
        <v>2.54958290971882E-2</v>
      </c>
      <c r="G2192" s="1">
        <v>7.1018847773584302</v>
      </c>
      <c r="H2192" s="1">
        <v>4.9832856462257897</v>
      </c>
      <c r="I2192" s="1">
        <v>0.48600877047732</v>
      </c>
      <c r="J2192" s="1">
        <v>-2.0128235786130402E-2</v>
      </c>
      <c r="K2192" s="1">
        <v>3.8231472975615999</v>
      </c>
      <c r="L2192" s="1">
        <v>6.3082535763104</v>
      </c>
      <c r="M2192" s="1">
        <v>1.00187364254983</v>
      </c>
      <c r="N2192" s="1">
        <v>2.6848542534616299E-2</v>
      </c>
      <c r="O2192" s="1">
        <v>0.10308084775532</v>
      </c>
      <c r="P2192" s="1">
        <v>0.92873431350138802</v>
      </c>
      <c r="Q2192" s="1">
        <v>1.0769559655573899</v>
      </c>
      <c r="R2192" s="1">
        <v>0.73877339878426895</v>
      </c>
      <c r="S2192" s="1">
        <v>186</v>
      </c>
      <c r="T2192" s="1">
        <v>0.12054508873745499</v>
      </c>
      <c r="U2192" s="1">
        <v>0.94881635635148798</v>
      </c>
      <c r="V2192" s="1">
        <v>1.56612111123333</v>
      </c>
      <c r="W2192" s="1">
        <v>72</v>
      </c>
      <c r="X2192" s="1">
        <v>85.635000000000005</v>
      </c>
      <c r="Y2192" s="1">
        <v>6.6560717737481196</v>
      </c>
      <c r="Z2192" s="1">
        <v>-0.82624106262453101</v>
      </c>
      <c r="AA2192" s="1">
        <v>63</v>
      </c>
      <c r="AB2192" s="1">
        <v>99</v>
      </c>
      <c r="AC2192" s="1">
        <v>-2.46858206135467E-2</v>
      </c>
      <c r="AD2192" s="1">
        <v>8.25927161709889E-2</v>
      </c>
      <c r="AE2192" s="1">
        <v>-0.72912385081562003</v>
      </c>
      <c r="AF2192" s="1">
        <v>-0.48193846677895602</v>
      </c>
      <c r="AG2192" s="1">
        <v>0.35710789542645199</v>
      </c>
      <c r="AH2192" s="1">
        <v>0.48810755076610202</v>
      </c>
      <c r="AI2192" s="1">
        <v>149</v>
      </c>
      <c r="AJ2192" s="1">
        <v>7.2315190312465097E-2</v>
      </c>
      <c r="AK2192" s="1">
        <v>0.93307125349061204</v>
      </c>
      <c r="AL2192" s="1">
        <v>1.07882564436797</v>
      </c>
      <c r="AM2192" s="1">
        <v>134</v>
      </c>
      <c r="AN2192" s="1">
        <v>86.034999999999997</v>
      </c>
      <c r="AO2192" s="1">
        <v>19.110989629611399</v>
      </c>
      <c r="AP2192" s="1">
        <v>5.7968918380610003E-2</v>
      </c>
      <c r="AQ2192" s="1">
        <v>41</v>
      </c>
      <c r="AR2192" s="1">
        <v>138</v>
      </c>
      <c r="AS2192" s="1">
        <v>-2.9550459075426E-2</v>
      </c>
      <c r="AT2192" s="1">
        <v>4.89062121285272E-2</v>
      </c>
      <c r="AU2192" s="1">
        <v>-7.3596669442197102E-2</v>
      </c>
      <c r="AV2192" s="1">
        <v>-0.18719616038392201</v>
      </c>
      <c r="AW2192" s="1">
        <v>0.136651080193778</v>
      </c>
      <c r="AX2192" s="1">
        <v>0.96373056994818695</v>
      </c>
      <c r="AY2192" s="1">
        <v>0.772020725388601</v>
      </c>
      <c r="AZ2192" s="1">
        <v>0.393803882232314</v>
      </c>
      <c r="BA2192" s="1">
        <v>0.236243574812425</v>
      </c>
      <c r="BB2192" s="1">
        <v>1</v>
      </c>
      <c r="BC2192" s="1">
        <v>0.98340553179182</v>
      </c>
      <c r="BD2192" s="1">
        <v>1</v>
      </c>
      <c r="BE2192" s="1">
        <v>0.68885199020041799</v>
      </c>
      <c r="BF2192" s="1">
        <v>0.34951456310679602</v>
      </c>
      <c r="BG2192" s="1">
        <v>0.65048543689320404</v>
      </c>
      <c r="BH2192" s="2" t="s">
        <v>221</v>
      </c>
      <c r="BI2192" s="2" t="s">
        <v>220</v>
      </c>
      <c r="BJ2192" s="2">
        <v>61</v>
      </c>
      <c r="BK2192" s="2">
        <v>1000</v>
      </c>
    </row>
    <row r="2193" spans="1:63">
      <c r="A2193" s="2">
        <v>2192</v>
      </c>
      <c r="B2193" s="2">
        <v>200</v>
      </c>
      <c r="C2193" s="1">
        <v>1.96777890122524</v>
      </c>
      <c r="D2193" s="1">
        <v>1.5161520946381399</v>
      </c>
      <c r="E2193" s="1">
        <v>1.1154220676958699</v>
      </c>
      <c r="F2193" s="1">
        <v>3.18578084406662E-3</v>
      </c>
      <c r="G2193" s="1">
        <v>7.61563009615932</v>
      </c>
      <c r="H2193" s="1">
        <v>4.9890775322585803</v>
      </c>
      <c r="I2193" s="1">
        <v>0.31759619242815201</v>
      </c>
      <c r="J2193" s="1">
        <v>-2.0128235786125399E-2</v>
      </c>
      <c r="K2193" s="1">
        <v>4.2309522789555096</v>
      </c>
      <c r="L2193" s="1">
        <v>5.8549153426976801</v>
      </c>
      <c r="M2193" s="1">
        <v>1.0122419181345299</v>
      </c>
      <c r="N2193" s="1">
        <v>0.17542175254811401</v>
      </c>
      <c r="O2193" s="1">
        <v>0.103080847755312</v>
      </c>
      <c r="P2193" s="1">
        <v>0.53436758788629102</v>
      </c>
      <c r="Q2193" s="1">
        <v>1.5028112915144001</v>
      </c>
      <c r="R2193" s="1">
        <v>0.75175924879727596</v>
      </c>
      <c r="S2193" s="1">
        <v>154</v>
      </c>
      <c r="T2193" s="1">
        <v>0.14234167469314199</v>
      </c>
      <c r="U2193" s="1">
        <v>0.940735674633281</v>
      </c>
      <c r="V2193" s="1">
        <v>1.4924316468045</v>
      </c>
      <c r="W2193" s="1">
        <v>59</v>
      </c>
      <c r="X2193" s="1">
        <v>71.435000000000002</v>
      </c>
      <c r="Y2193" s="1">
        <v>6.7351754201133103</v>
      </c>
      <c r="Z2193" s="1">
        <v>-1.2473922432259501</v>
      </c>
      <c r="AA2193" s="1">
        <v>43</v>
      </c>
      <c r="AB2193" s="1">
        <v>84</v>
      </c>
      <c r="AC2193" s="1">
        <v>-2.87705377321536E-2</v>
      </c>
      <c r="AD2193" s="1">
        <v>8.6610683330522506E-2</v>
      </c>
      <c r="AE2193" s="1">
        <v>-0.78538426359308</v>
      </c>
      <c r="AF2193" s="1">
        <v>-0.48193846677895602</v>
      </c>
      <c r="AG2193" s="1">
        <v>0.35710789542645199</v>
      </c>
      <c r="AH2193" s="1">
        <v>0.52007862068617094</v>
      </c>
      <c r="AI2193" s="1">
        <v>123</v>
      </c>
      <c r="AJ2193" s="1">
        <v>0.13119552002396301</v>
      </c>
      <c r="AK2193" s="1">
        <v>0.91326745604359405</v>
      </c>
      <c r="AL2193" s="1">
        <v>1.0791156070218599</v>
      </c>
      <c r="AM2193" s="1">
        <v>114</v>
      </c>
      <c r="AN2193" s="1">
        <v>74.594999999999999</v>
      </c>
      <c r="AO2193" s="1">
        <v>16.885990000336299</v>
      </c>
      <c r="AP2193" s="1">
        <v>-0.53939764339041796</v>
      </c>
      <c r="AQ2193" s="1">
        <v>16</v>
      </c>
      <c r="AR2193" s="1">
        <v>110</v>
      </c>
      <c r="AS2193" s="1">
        <v>-3.9193514934910599E-2</v>
      </c>
      <c r="AT2193" s="1">
        <v>4.4244188481610498E-2</v>
      </c>
      <c r="AU2193" s="1">
        <v>-0.16931207755863301</v>
      </c>
      <c r="AV2193" s="1">
        <v>-0.18719616038392201</v>
      </c>
      <c r="AW2193" s="1">
        <v>7.1468577242437006E-2</v>
      </c>
      <c r="AX2193" s="1">
        <v>0.79792746113989599</v>
      </c>
      <c r="AY2193" s="1">
        <v>0.637305699481865</v>
      </c>
      <c r="AZ2193" s="1">
        <v>0.46501026864474398</v>
      </c>
      <c r="BA2193" s="1">
        <v>0.42859734608889799</v>
      </c>
      <c r="BB2193" s="1">
        <v>0.99148340807563695</v>
      </c>
      <c r="BC2193" s="1">
        <v>0.96253342380754103</v>
      </c>
      <c r="BD2193" s="1">
        <v>0.95294778679613201</v>
      </c>
      <c r="BE2193" s="1">
        <v>0.68903713721862103</v>
      </c>
      <c r="BF2193" s="1">
        <v>0.34104046242774599</v>
      </c>
      <c r="BG2193" s="1">
        <v>0.65895953757225401</v>
      </c>
      <c r="BH2193" s="2" t="s">
        <v>221</v>
      </c>
      <c r="BI2193" s="2" t="s">
        <v>220</v>
      </c>
      <c r="BJ2193" s="2">
        <v>61</v>
      </c>
      <c r="BK2193" s="2">
        <v>1000</v>
      </c>
    </row>
    <row r="2194" spans="1:63">
      <c r="A2194" s="2">
        <v>2193</v>
      </c>
      <c r="B2194" s="2">
        <v>200</v>
      </c>
      <c r="C2194" s="1">
        <v>1.51103947824368</v>
      </c>
      <c r="D2194" s="1">
        <v>1.15863781404586</v>
      </c>
      <c r="E2194" s="1">
        <v>1.0467086056470201</v>
      </c>
      <c r="F2194" s="1">
        <v>5.2957181367927503E-3</v>
      </c>
      <c r="G2194" s="1">
        <v>5.7138949750214598</v>
      </c>
      <c r="H2194" s="1">
        <v>4.9585626994972198</v>
      </c>
      <c r="I2194" s="1">
        <v>1.2048860363557401</v>
      </c>
      <c r="J2194" s="1">
        <v>-2.0128235786128601E-2</v>
      </c>
      <c r="K2194" s="1">
        <v>2.0824119354411601</v>
      </c>
      <c r="L2194" s="1">
        <v>8.2433498361783695</v>
      </c>
      <c r="M2194" s="1">
        <v>1.01754686123974</v>
      </c>
      <c r="N2194" s="1">
        <v>0.25143944899536202</v>
      </c>
      <c r="O2194" s="1">
        <v>0.10308084775531</v>
      </c>
      <c r="P2194" s="1">
        <v>0.33258928590318099</v>
      </c>
      <c r="Q2194" s="1">
        <v>1.7207007811209301</v>
      </c>
      <c r="R2194" s="1">
        <v>0.74202301714765695</v>
      </c>
      <c r="S2194" s="1">
        <v>107</v>
      </c>
      <c r="T2194" s="1">
        <v>0.21807420244894599</v>
      </c>
      <c r="U2194" s="1">
        <v>0.93033575198922602</v>
      </c>
      <c r="V2194" s="1">
        <v>1.4302445115462299</v>
      </c>
      <c r="W2194" s="1">
        <v>50</v>
      </c>
      <c r="X2194" s="1">
        <v>46.02</v>
      </c>
      <c r="Y2194" s="1">
        <v>4.5863682657792202</v>
      </c>
      <c r="Z2194" s="1">
        <v>-0.890669810512842</v>
      </c>
      <c r="AA2194" s="1">
        <v>28</v>
      </c>
      <c r="AB2194" s="1">
        <v>55</v>
      </c>
      <c r="AC2194" s="1">
        <v>-4.5022379423631298E-2</v>
      </c>
      <c r="AD2194" s="1">
        <v>9.8439652034783498E-2</v>
      </c>
      <c r="AE2194" s="1">
        <v>-0.53885320162193695</v>
      </c>
      <c r="AF2194" s="1">
        <v>-0.48193846677895602</v>
      </c>
      <c r="AG2194" s="1">
        <v>0.35710789542645199</v>
      </c>
      <c r="AH2194" s="1">
        <v>0.56517029917434103</v>
      </c>
      <c r="AI2194" s="1">
        <v>115</v>
      </c>
      <c r="AJ2194" s="1">
        <v>0.13812317337816199</v>
      </c>
      <c r="AK2194" s="1">
        <v>0.93494752669743098</v>
      </c>
      <c r="AL2194" s="1">
        <v>1.1327307516744001</v>
      </c>
      <c r="AM2194" s="1">
        <v>98</v>
      </c>
      <c r="AN2194" s="1">
        <v>74.775000000000006</v>
      </c>
      <c r="AO2194" s="1">
        <v>12.323706573859701</v>
      </c>
      <c r="AP2194" s="1">
        <v>-0.344424589641604</v>
      </c>
      <c r="AQ2194" s="1">
        <v>33</v>
      </c>
      <c r="AR2194" s="1">
        <v>100</v>
      </c>
      <c r="AS2194" s="1">
        <v>-2.74847295585606E-2</v>
      </c>
      <c r="AT2194" s="1">
        <v>4.2426866636124501E-2</v>
      </c>
      <c r="AU2194" s="1">
        <v>-0.206814523639059</v>
      </c>
      <c r="AV2194" s="1">
        <v>-0.18719616038392201</v>
      </c>
      <c r="AW2194" s="1">
        <v>9.3067035882268098E-2</v>
      </c>
      <c r="AX2194" s="1">
        <v>0.55440414507771996</v>
      </c>
      <c r="AY2194" s="1">
        <v>0.59585492227979298</v>
      </c>
      <c r="AZ2194" s="1">
        <v>0.71241780514303898</v>
      </c>
      <c r="BA2194" s="1">
        <v>0.45122901706128499</v>
      </c>
      <c r="BB2194" s="1">
        <v>0.98052246439624402</v>
      </c>
      <c r="BC2194" s="1">
        <v>0.98538302005312495</v>
      </c>
      <c r="BD2194" s="1">
        <v>0.913240043370531</v>
      </c>
      <c r="BE2194" s="1">
        <v>0.72327149129761004</v>
      </c>
      <c r="BF2194" s="1">
        <v>0.337837837837838</v>
      </c>
      <c r="BG2194" s="1">
        <v>0.66216216216216195</v>
      </c>
      <c r="BH2194" s="2" t="s">
        <v>221</v>
      </c>
      <c r="BI2194" s="2" t="s">
        <v>220</v>
      </c>
      <c r="BJ2194" s="2">
        <v>61</v>
      </c>
      <c r="BK2194" s="2">
        <v>1000</v>
      </c>
    </row>
    <row r="2195" spans="1:63">
      <c r="A2195" s="2">
        <v>2194</v>
      </c>
      <c r="B2195" s="2">
        <v>200</v>
      </c>
      <c r="C2195" s="1">
        <v>1.7274303296665701</v>
      </c>
      <c r="D2195" s="1">
        <v>1.3273081416064201</v>
      </c>
      <c r="E2195" s="1">
        <v>1.09912708669391</v>
      </c>
      <c r="F2195" s="1">
        <v>1.1414641090236899E-2</v>
      </c>
      <c r="G2195" s="1">
        <v>6.6305352553308401</v>
      </c>
      <c r="H2195" s="1">
        <v>4.9651491259400604</v>
      </c>
      <c r="I2195" s="1">
        <v>1.0133703450784599</v>
      </c>
      <c r="J2195" s="1">
        <v>-2.0128235786129399E-2</v>
      </c>
      <c r="K2195" s="1">
        <v>2.5461602719530201</v>
      </c>
      <c r="L2195" s="1">
        <v>7.7278219213487702</v>
      </c>
      <c r="M2195" s="1">
        <v>1.0254665883468901</v>
      </c>
      <c r="N2195" s="1">
        <v>0.36492594625605401</v>
      </c>
      <c r="O2195" s="1">
        <v>0.103080847755312</v>
      </c>
      <c r="P2195" s="1">
        <v>3.1355312953684003E-2</v>
      </c>
      <c r="Q2195" s="1">
        <v>2.0459870778784701</v>
      </c>
      <c r="R2195" s="1">
        <v>0.74360218741206097</v>
      </c>
      <c r="S2195" s="1">
        <v>120</v>
      </c>
      <c r="T2195" s="1">
        <v>0.142990942304736</v>
      </c>
      <c r="U2195" s="1">
        <v>0.93244626495265903</v>
      </c>
      <c r="V2195" s="1">
        <v>1.3252081629344601</v>
      </c>
      <c r="W2195" s="1">
        <v>56</v>
      </c>
      <c r="X2195" s="1">
        <v>51.475000000000001</v>
      </c>
      <c r="Y2195" s="1">
        <v>5.2961894901502404</v>
      </c>
      <c r="Z2195" s="1">
        <v>-0.95386869328082602</v>
      </c>
      <c r="AA2195" s="1">
        <v>23</v>
      </c>
      <c r="AB2195" s="1">
        <v>66</v>
      </c>
      <c r="AC2195" s="1">
        <v>-3.3498369712982701E-2</v>
      </c>
      <c r="AD2195" s="1">
        <v>9.9172800460220395E-2</v>
      </c>
      <c r="AE2195" s="1">
        <v>-0.52648672957002696</v>
      </c>
      <c r="AF2195" s="1">
        <v>-0.48193846677895602</v>
      </c>
      <c r="AG2195" s="1">
        <v>0.35710789542645199</v>
      </c>
      <c r="AH2195" s="1">
        <v>0.59775077324764803</v>
      </c>
      <c r="AI2195" s="1">
        <v>108</v>
      </c>
      <c r="AJ2195" s="1">
        <v>0.163631370141852</v>
      </c>
      <c r="AK2195" s="1">
        <v>0.917158095680776</v>
      </c>
      <c r="AL2195" s="1">
        <v>1.17116813810738</v>
      </c>
      <c r="AM2195" s="1">
        <v>96</v>
      </c>
      <c r="AN2195" s="1">
        <v>74.569999999999993</v>
      </c>
      <c r="AO2195" s="1">
        <v>12.1566451005408</v>
      </c>
      <c r="AP2195" s="1">
        <v>-0.49267119191396702</v>
      </c>
      <c r="AQ2195" s="1">
        <v>38</v>
      </c>
      <c r="AR2195" s="1">
        <v>99</v>
      </c>
      <c r="AS2195" s="1">
        <v>-3.30294315738799E-2</v>
      </c>
      <c r="AT2195" s="1">
        <v>4.43977249603777E-2</v>
      </c>
      <c r="AU2195" s="1">
        <v>-3.8714047418229598E-2</v>
      </c>
      <c r="AV2195" s="1">
        <v>-0.18719616038392201</v>
      </c>
      <c r="AW2195" s="1">
        <v>9.6787267346651495E-2</v>
      </c>
      <c r="AX2195" s="1">
        <v>0.62176165803108796</v>
      </c>
      <c r="AY2195" s="1">
        <v>0.55958549222797904</v>
      </c>
      <c r="AZ2195" s="1">
        <v>0.46713133478465302</v>
      </c>
      <c r="BA2195" s="1">
        <v>0.53456071493049595</v>
      </c>
      <c r="BB2195" s="1">
        <v>0.98274682841495598</v>
      </c>
      <c r="BC2195" s="1">
        <v>0.96663394295557004</v>
      </c>
      <c r="BD2195" s="1">
        <v>0.84617221071162896</v>
      </c>
      <c r="BE2195" s="1">
        <v>0.74781453982513402</v>
      </c>
      <c r="BF2195" s="1">
        <v>0.36842105263157898</v>
      </c>
      <c r="BG2195" s="1">
        <v>0.63157894736842102</v>
      </c>
      <c r="BH2195" s="2" t="s">
        <v>221</v>
      </c>
      <c r="BI2195" s="2" t="s">
        <v>220</v>
      </c>
      <c r="BJ2195" s="2">
        <v>61</v>
      </c>
      <c r="BK2195" s="2">
        <v>1000</v>
      </c>
    </row>
    <row r="2196" spans="1:63">
      <c r="A2196" s="2">
        <v>2195</v>
      </c>
      <c r="B2196" s="2">
        <v>200</v>
      </c>
      <c r="C2196" s="1">
        <v>1.8865198740814</v>
      </c>
      <c r="D2196" s="1">
        <v>1.45209801428581</v>
      </c>
      <c r="E2196" s="1">
        <v>1.1129434154576401</v>
      </c>
      <c r="F2196" s="1">
        <v>1.6856274848782199E-3</v>
      </c>
      <c r="G2196" s="1">
        <v>7.2853766046361503</v>
      </c>
      <c r="H2196" s="1">
        <v>4.9731186803055296</v>
      </c>
      <c r="I2196" s="1">
        <v>0.78163698758584099</v>
      </c>
      <c r="J2196" s="1">
        <v>-2.01282357861262E-2</v>
      </c>
      <c r="K2196" s="1">
        <v>3.1072942361456199</v>
      </c>
      <c r="L2196" s="1">
        <v>7.1040348374400102</v>
      </c>
      <c r="M2196" s="1">
        <v>1.0316033824422901</v>
      </c>
      <c r="N2196" s="1">
        <v>0.42556606285797999</v>
      </c>
      <c r="O2196" s="1">
        <v>0.16218985318870599</v>
      </c>
      <c r="P2196" s="1">
        <v>2.2859436138090501E-2</v>
      </c>
      <c r="Q2196" s="1">
        <v>2.2311168414050302</v>
      </c>
      <c r="R2196" s="1">
        <v>0.77515746551437004</v>
      </c>
      <c r="S2196" s="1">
        <v>117</v>
      </c>
      <c r="T2196" s="1">
        <v>0.186831794463583</v>
      </c>
      <c r="U2196" s="1">
        <v>0.92508701743843302</v>
      </c>
      <c r="V2196" s="1">
        <v>1.3438123993409901</v>
      </c>
      <c r="W2196" s="1">
        <v>43</v>
      </c>
      <c r="X2196" s="1">
        <v>50.12</v>
      </c>
      <c r="Y2196" s="1">
        <v>5.1349232891962098</v>
      </c>
      <c r="Z2196" s="1">
        <v>-1.22195670719578</v>
      </c>
      <c r="AA2196" s="1">
        <v>22</v>
      </c>
      <c r="AB2196" s="1">
        <v>59</v>
      </c>
      <c r="AC2196" s="1">
        <v>-3.1165962634181799E-2</v>
      </c>
      <c r="AD2196" s="1">
        <v>0.106216752891144</v>
      </c>
      <c r="AE2196" s="1">
        <v>0.166230108780233</v>
      </c>
      <c r="AF2196" s="1">
        <v>-0.48193846677895602</v>
      </c>
      <c r="AG2196" s="1">
        <v>0.389396794838831</v>
      </c>
      <c r="AH2196" s="1">
        <v>0.56796666402803098</v>
      </c>
      <c r="AI2196" s="1">
        <v>121</v>
      </c>
      <c r="AJ2196" s="1">
        <v>0.105887681040942</v>
      </c>
      <c r="AK2196" s="1">
        <v>0.91529575157649401</v>
      </c>
      <c r="AL2196" s="1">
        <v>1.08214348577702</v>
      </c>
      <c r="AM2196" s="1">
        <v>117</v>
      </c>
      <c r="AN2196" s="1">
        <v>76.974999999999994</v>
      </c>
      <c r="AO2196" s="1">
        <v>18.521598827195699</v>
      </c>
      <c r="AP2196" s="1">
        <v>-0.59208168744384604</v>
      </c>
      <c r="AQ2196" s="1">
        <v>15</v>
      </c>
      <c r="AR2196" s="1">
        <v>111</v>
      </c>
      <c r="AS2196" s="1">
        <v>-4.3050679424455701E-2</v>
      </c>
      <c r="AT2196" s="1">
        <v>4.4796762753079103E-2</v>
      </c>
      <c r="AU2196" s="1">
        <v>-0.56874435679364499</v>
      </c>
      <c r="AV2196" s="1">
        <v>-0.18719616038392201</v>
      </c>
      <c r="AW2196" s="1">
        <v>5.2396769193364903E-2</v>
      </c>
      <c r="AX2196" s="1">
        <v>0.60621761658031104</v>
      </c>
      <c r="AY2196" s="1">
        <v>0.62694300518134705</v>
      </c>
      <c r="AZ2196" s="1">
        <v>0.61035324420751702</v>
      </c>
      <c r="BA2196" s="1">
        <v>0.34592018896198701</v>
      </c>
      <c r="BB2196" s="1">
        <v>0.97499058826904905</v>
      </c>
      <c r="BC2196" s="1">
        <v>0.96467113519850001</v>
      </c>
      <c r="BD2196" s="1">
        <v>0.858051391876539</v>
      </c>
      <c r="BE2196" s="1">
        <v>0.69097049903428298</v>
      </c>
      <c r="BF2196" s="1">
        <v>0.26874999999999999</v>
      </c>
      <c r="BG2196" s="1">
        <v>0.73124999999999996</v>
      </c>
      <c r="BH2196" s="2" t="s">
        <v>221</v>
      </c>
      <c r="BI2196" s="2" t="s">
        <v>220</v>
      </c>
      <c r="BJ2196" s="2">
        <v>61</v>
      </c>
      <c r="BK2196" s="2">
        <v>1000</v>
      </c>
    </row>
    <row r="2197" spans="1:63">
      <c r="A2197" s="2">
        <v>2196</v>
      </c>
      <c r="B2197" s="2">
        <v>200</v>
      </c>
      <c r="C2197" s="1">
        <v>1.79199949888205</v>
      </c>
      <c r="D2197" s="1">
        <v>1.3771433000284501</v>
      </c>
      <c r="E2197" s="1">
        <v>1.1080443260170501</v>
      </c>
      <c r="F2197" s="1">
        <v>5.83119928959418E-2</v>
      </c>
      <c r="G2197" s="1">
        <v>6.8964054615034698</v>
      </c>
      <c r="H2197" s="1">
        <v>4.9576147560641903</v>
      </c>
      <c r="I2197" s="1">
        <v>1.23244969981504</v>
      </c>
      <c r="J2197" s="1">
        <v>-2.0128235786127598E-2</v>
      </c>
      <c r="K2197" s="1">
        <v>2.0156675188757598</v>
      </c>
      <c r="L2197" s="1">
        <v>8.3175465657176897</v>
      </c>
      <c r="M2197" s="1">
        <v>1.0154376869014199</v>
      </c>
      <c r="N2197" s="1">
        <v>0.22121583086697899</v>
      </c>
      <c r="O2197" s="1">
        <v>0.103080847755312</v>
      </c>
      <c r="P2197" s="1">
        <v>0.41281363668922599</v>
      </c>
      <c r="Q2197" s="1">
        <v>1.6340708378862501</v>
      </c>
      <c r="R2197" s="1">
        <v>0.74022280757974301</v>
      </c>
      <c r="S2197" s="1">
        <v>109</v>
      </c>
      <c r="T2197" s="1">
        <v>0.21070568123245201</v>
      </c>
      <c r="U2197" s="1">
        <v>0.932146559752703</v>
      </c>
      <c r="V2197" s="1">
        <v>1.4994950036167001</v>
      </c>
      <c r="W2197" s="1">
        <v>48</v>
      </c>
      <c r="X2197" s="1">
        <v>46.95</v>
      </c>
      <c r="Y2197" s="1">
        <v>4.7125940535513804</v>
      </c>
      <c r="Z2197" s="1">
        <v>-0.868291452611755</v>
      </c>
      <c r="AA2197" s="1">
        <v>26</v>
      </c>
      <c r="AB2197" s="1">
        <v>57</v>
      </c>
      <c r="AC2197" s="1">
        <v>-3.9609573811088497E-2</v>
      </c>
      <c r="AD2197" s="1">
        <v>9.8972541907364098E-2</v>
      </c>
      <c r="AE2197" s="1">
        <v>-0.44360145550926999</v>
      </c>
      <c r="AF2197" s="1">
        <v>-0.48193846677895602</v>
      </c>
      <c r="AG2197" s="1">
        <v>0.35710789542645199</v>
      </c>
      <c r="AH2197" s="1">
        <v>0.52966118277347596</v>
      </c>
      <c r="AI2197" s="1">
        <v>105</v>
      </c>
      <c r="AJ2197" s="1">
        <v>0.19623816046511899</v>
      </c>
      <c r="AK2197" s="1">
        <v>0.930631094450176</v>
      </c>
      <c r="AL2197" s="1">
        <v>1.1990515628512</v>
      </c>
      <c r="AM2197" s="1">
        <v>91</v>
      </c>
      <c r="AN2197" s="1">
        <v>67.305000000000007</v>
      </c>
      <c r="AO2197" s="1">
        <v>13.4191034232328</v>
      </c>
      <c r="AP2197" s="1">
        <v>-0.29935976776400097</v>
      </c>
      <c r="AQ2197" s="1">
        <v>27</v>
      </c>
      <c r="AR2197" s="1">
        <v>95</v>
      </c>
      <c r="AS2197" s="1">
        <v>-4.0502925169675998E-2</v>
      </c>
      <c r="AT2197" s="1">
        <v>4.2515883213095601E-2</v>
      </c>
      <c r="AU2197" s="1">
        <v>-0.27554095054937899</v>
      </c>
      <c r="AV2197" s="1">
        <v>-0.18719616038392201</v>
      </c>
      <c r="AW2197" s="1">
        <v>5.1429382540906503E-2</v>
      </c>
      <c r="AX2197" s="1">
        <v>0.56476683937823802</v>
      </c>
      <c r="AY2197" s="1">
        <v>0.54404145077720201</v>
      </c>
      <c r="AZ2197" s="1">
        <v>0.688345880755588</v>
      </c>
      <c r="BA2197" s="1">
        <v>0.641082521425694</v>
      </c>
      <c r="BB2197" s="1">
        <v>0.98243095569843897</v>
      </c>
      <c r="BC2197" s="1">
        <v>0.98083373902697002</v>
      </c>
      <c r="BD2197" s="1">
        <v>0.95745788295762002</v>
      </c>
      <c r="BE2197" s="1">
        <v>0.76561867038938003</v>
      </c>
      <c r="BF2197" s="1">
        <v>0.34532374100719399</v>
      </c>
      <c r="BG2197" s="1">
        <v>0.65467625899280601</v>
      </c>
      <c r="BH2197" s="2" t="s">
        <v>221</v>
      </c>
      <c r="BI2197" s="2" t="s">
        <v>220</v>
      </c>
      <c r="BJ2197" s="2">
        <v>61</v>
      </c>
      <c r="BK2197" s="2">
        <v>1000</v>
      </c>
    </row>
    <row r="2198" spans="1:63">
      <c r="A2198" s="2">
        <v>2197</v>
      </c>
      <c r="B2198" s="2">
        <v>200</v>
      </c>
      <c r="C2198" s="1">
        <v>0.99977652602294698</v>
      </c>
      <c r="D2198" s="1">
        <v>1.94047788893108E-2</v>
      </c>
      <c r="E2198" s="1">
        <v>8.7040137997324296E-2</v>
      </c>
      <c r="F2198" s="1">
        <v>0.95526945791142703</v>
      </c>
      <c r="G2198" s="1">
        <v>1.0443815464237201</v>
      </c>
      <c r="H2198" s="1">
        <v>4.9959876660904001</v>
      </c>
      <c r="I2198" s="1">
        <v>0.13937153708751299</v>
      </c>
      <c r="J2198" s="1">
        <v>-9.65824290651775E-2</v>
      </c>
      <c r="K2198" s="1">
        <v>4.5743049421519197</v>
      </c>
      <c r="L2198" s="1">
        <v>5.3698040989412403</v>
      </c>
      <c r="M2198" s="1">
        <v>0.95691182779361394</v>
      </c>
      <c r="N2198" s="1">
        <v>0.40029118087811799</v>
      </c>
      <c r="O2198" s="1">
        <v>-6.3295763626499899E-2</v>
      </c>
      <c r="P2198" s="1">
        <v>4.89482933071805E-3</v>
      </c>
      <c r="Q2198" s="1">
        <v>2.1707586941138501</v>
      </c>
      <c r="R2198" s="1">
        <v>0.749192907272347</v>
      </c>
      <c r="S2198" s="1">
        <v>116</v>
      </c>
      <c r="T2198" s="1">
        <v>0.12936957708951499</v>
      </c>
      <c r="U2198" s="1">
        <v>0.93268005295384304</v>
      </c>
      <c r="V2198" s="1">
        <v>1.3358327600228499</v>
      </c>
      <c r="W2198" s="1">
        <v>48</v>
      </c>
      <c r="X2198" s="1">
        <v>54.14</v>
      </c>
      <c r="Y2198" s="1">
        <v>4.9763662551632599</v>
      </c>
      <c r="Z2198" s="1">
        <v>-2.0164728345658398</v>
      </c>
      <c r="AA2198" s="1">
        <v>18</v>
      </c>
      <c r="AB2198" s="1">
        <v>65</v>
      </c>
      <c r="AC2198" s="1">
        <v>-2.7062954364800801E-2</v>
      </c>
      <c r="AD2198" s="1">
        <v>9.4731757902112898E-2</v>
      </c>
      <c r="AE2198" s="1">
        <v>-0.50393760413955002</v>
      </c>
      <c r="AF2198" s="1">
        <v>-0.49799067247659001</v>
      </c>
      <c r="AG2198" s="1">
        <v>0.36971476604230702</v>
      </c>
      <c r="AH2198" s="1">
        <v>0.62594078838266498</v>
      </c>
      <c r="AI2198" s="1">
        <v>126</v>
      </c>
      <c r="AJ2198" s="1">
        <v>0.15175607687491499</v>
      </c>
      <c r="AK2198" s="1">
        <v>0.916170009046677</v>
      </c>
      <c r="AL2198" s="1">
        <v>1.2734582256259499</v>
      </c>
      <c r="AM2198" s="1">
        <v>103</v>
      </c>
      <c r="AN2198" s="1">
        <v>76.319999999999993</v>
      </c>
      <c r="AO2198" s="1">
        <v>16.134098850838999</v>
      </c>
      <c r="AP2198" s="1">
        <v>-0.47994294784257202</v>
      </c>
      <c r="AQ2198" s="1">
        <v>26</v>
      </c>
      <c r="AR2198" s="1">
        <v>114</v>
      </c>
      <c r="AS2198" s="1">
        <v>-2.6574827225015901E-2</v>
      </c>
      <c r="AT2198" s="1">
        <v>5.2663913090560198E-2</v>
      </c>
      <c r="AU2198" s="1">
        <v>-0.557759798443622</v>
      </c>
      <c r="AV2198" s="1">
        <v>-0.198034820489978</v>
      </c>
      <c r="AW2198" s="1">
        <v>0.13049544630173099</v>
      </c>
      <c r="AX2198" s="1">
        <v>0.57425742574257399</v>
      </c>
      <c r="AY2198" s="1">
        <v>0.62376237623762398</v>
      </c>
      <c r="AZ2198" s="1">
        <v>0.36439902916598399</v>
      </c>
      <c r="BA2198" s="1">
        <v>0.427455730530786</v>
      </c>
      <c r="BB2198" s="1">
        <v>0.98236948779258104</v>
      </c>
      <c r="BC2198" s="1">
        <v>0.96497985527589003</v>
      </c>
      <c r="BD2198" s="1">
        <v>0.84563110812690101</v>
      </c>
      <c r="BE2198" s="1">
        <v>0.80614574123108695</v>
      </c>
      <c r="BF2198" s="1">
        <v>0.31788079470198699</v>
      </c>
      <c r="BG2198" s="1">
        <v>0.68211920529801295</v>
      </c>
      <c r="BH2198" s="2" t="s">
        <v>221</v>
      </c>
      <c r="BI2198" s="2" t="s">
        <v>220</v>
      </c>
      <c r="BJ2198" s="2">
        <v>62</v>
      </c>
      <c r="BK2198" s="2">
        <v>1000</v>
      </c>
    </row>
    <row r="2199" spans="1:63">
      <c r="A2199" s="2">
        <v>2198</v>
      </c>
      <c r="B2199" s="2">
        <v>200</v>
      </c>
      <c r="C2199" s="1">
        <v>1.00406223047219</v>
      </c>
      <c r="D2199" s="1">
        <v>0.54233815099674998</v>
      </c>
      <c r="E2199" s="1">
        <v>0.23726294129098399</v>
      </c>
      <c r="F2199" s="1">
        <v>7.8250337011316305E-3</v>
      </c>
      <c r="G2199" s="1">
        <v>2.28420336156019</v>
      </c>
      <c r="H2199" s="1">
        <v>4.9939959798180498</v>
      </c>
      <c r="I2199" s="1">
        <v>0.208554307870468</v>
      </c>
      <c r="J2199" s="1">
        <v>-9.6582429065178999E-2</v>
      </c>
      <c r="K2199" s="1">
        <v>4.3629937646620096</v>
      </c>
      <c r="L2199" s="1">
        <v>5.5533715098078096</v>
      </c>
      <c r="M2199" s="1">
        <v>0.97672356706957897</v>
      </c>
      <c r="N2199" s="1">
        <v>0.20978651634277701</v>
      </c>
      <c r="O2199" s="1">
        <v>-0.12293366323919699</v>
      </c>
      <c r="P2199" s="1">
        <v>0.43269109617922202</v>
      </c>
      <c r="Q2199" s="1">
        <v>1.60704923124197</v>
      </c>
      <c r="R2199" s="1">
        <v>0.75242022866036096</v>
      </c>
      <c r="S2199" s="1">
        <v>150</v>
      </c>
      <c r="T2199" s="1">
        <v>0.10587153158589201</v>
      </c>
      <c r="U2199" s="1">
        <v>0.94142469093493997</v>
      </c>
      <c r="V2199" s="1">
        <v>1.39994455486393</v>
      </c>
      <c r="W2199" s="1">
        <v>48</v>
      </c>
      <c r="X2199" s="1">
        <v>70.62</v>
      </c>
      <c r="Y2199" s="1">
        <v>5.7209480185678796</v>
      </c>
      <c r="Z2199" s="1">
        <v>-0.92019981025337505</v>
      </c>
      <c r="AA2199" s="1">
        <v>45</v>
      </c>
      <c r="AB2199" s="1">
        <v>83</v>
      </c>
      <c r="AC2199" s="1">
        <v>-2.95072252950217E-2</v>
      </c>
      <c r="AD2199" s="1">
        <v>8.4473634127381195E-2</v>
      </c>
      <c r="AE2199" s="1">
        <v>-1.14274196819606</v>
      </c>
      <c r="AF2199" s="1">
        <v>-0.49799067247659001</v>
      </c>
      <c r="AG2199" s="1">
        <v>0.36971476604230702</v>
      </c>
      <c r="AH2199" s="1">
        <v>0.603448720386355</v>
      </c>
      <c r="AI2199" s="1">
        <v>128</v>
      </c>
      <c r="AJ2199" s="1">
        <v>8.4911691830565905E-2</v>
      </c>
      <c r="AK2199" s="1">
        <v>0.92301477536294496</v>
      </c>
      <c r="AL2199" s="1">
        <v>1.1880280243947701</v>
      </c>
      <c r="AM2199" s="1">
        <v>116</v>
      </c>
      <c r="AN2199" s="1">
        <v>61.44</v>
      </c>
      <c r="AO2199" s="1">
        <v>13.839946553473901</v>
      </c>
      <c r="AP2199" s="1">
        <v>1.44629727848508E-2</v>
      </c>
      <c r="AQ2199" s="1">
        <v>23</v>
      </c>
      <c r="AR2199" s="1">
        <v>99</v>
      </c>
      <c r="AS2199" s="1">
        <v>-3.4294954398469302E-2</v>
      </c>
      <c r="AT2199" s="1">
        <v>5.2748557450749502E-2</v>
      </c>
      <c r="AU2199" s="1">
        <v>0.473895985495699</v>
      </c>
      <c r="AV2199" s="1">
        <v>-0.14626835134664601</v>
      </c>
      <c r="AW2199" s="1">
        <v>0.15131300049834001</v>
      </c>
      <c r="AX2199" s="1">
        <v>0.74257425742574301</v>
      </c>
      <c r="AY2199" s="1">
        <v>0.633663366336634</v>
      </c>
      <c r="AZ2199" s="1">
        <v>0.29821140483067698</v>
      </c>
      <c r="BA2199" s="1">
        <v>0.239173218031701</v>
      </c>
      <c r="BB2199" s="1">
        <v>0.99158000484740105</v>
      </c>
      <c r="BC2199" s="1">
        <v>0.972189283159414</v>
      </c>
      <c r="BD2199" s="1">
        <v>0.88621622457107296</v>
      </c>
      <c r="BE2199" s="1">
        <v>0.75206529201872396</v>
      </c>
      <c r="BF2199" s="1">
        <v>0.292682926829268</v>
      </c>
      <c r="BG2199" s="1">
        <v>0.707317073170732</v>
      </c>
      <c r="BH2199" s="2" t="s">
        <v>221</v>
      </c>
      <c r="BI2199" s="2" t="s">
        <v>220</v>
      </c>
      <c r="BJ2199" s="2">
        <v>62</v>
      </c>
      <c r="BK2199" s="2">
        <v>1000</v>
      </c>
    </row>
    <row r="2200" spans="1:63">
      <c r="A2200" s="2">
        <v>2199</v>
      </c>
      <c r="B2200" s="2">
        <v>200</v>
      </c>
      <c r="C2200" s="1">
        <v>0.99909009641629698</v>
      </c>
      <c r="D2200" s="1">
        <v>7.9009100232628707E-2</v>
      </c>
      <c r="E2200" s="1">
        <v>8.7040137997330499E-2</v>
      </c>
      <c r="F2200" s="1">
        <v>0.81787373597528201</v>
      </c>
      <c r="G2200" s="1">
        <v>1.1807052824395701</v>
      </c>
      <c r="H2200" s="1">
        <v>4.9776018150769499</v>
      </c>
      <c r="I2200" s="1">
        <v>0.77801836313398998</v>
      </c>
      <c r="J2200" s="1">
        <v>-9.6582429065173905E-2</v>
      </c>
      <c r="K2200" s="1">
        <v>2.6236283317071498</v>
      </c>
      <c r="L2200" s="1">
        <v>7.0643697109966004</v>
      </c>
      <c r="M2200" s="1">
        <v>0.96411062234101796</v>
      </c>
      <c r="N2200" s="1">
        <v>0.32346483395005599</v>
      </c>
      <c r="O2200" s="1">
        <v>-0.12293366323919799</v>
      </c>
      <c r="P2200" s="1">
        <v>0.12527991039737399</v>
      </c>
      <c r="Q2200" s="1">
        <v>1.9359947541259299</v>
      </c>
      <c r="R2200" s="1">
        <v>0.74367429172140498</v>
      </c>
      <c r="S2200" s="1">
        <v>108</v>
      </c>
      <c r="T2200" s="1">
        <v>0.16199203725022901</v>
      </c>
      <c r="U2200" s="1">
        <v>0.92747992787928402</v>
      </c>
      <c r="V2200" s="1">
        <v>1.35810910950941</v>
      </c>
      <c r="W2200" s="1">
        <v>40</v>
      </c>
      <c r="X2200" s="1">
        <v>47.935000000000002</v>
      </c>
      <c r="Y2200" s="1">
        <v>5.0236400944927304</v>
      </c>
      <c r="Z2200" s="1">
        <v>-1.47015350578874</v>
      </c>
      <c r="AA2200" s="1">
        <v>14</v>
      </c>
      <c r="AB2200" s="1">
        <v>63</v>
      </c>
      <c r="AC2200" s="1">
        <v>-3.5835847683859202E-2</v>
      </c>
      <c r="AD2200" s="1">
        <v>9.6756465860331806E-2</v>
      </c>
      <c r="AE2200" s="1">
        <v>-0.95696649177385695</v>
      </c>
      <c r="AF2200" s="1">
        <v>-0.49799067247659001</v>
      </c>
      <c r="AG2200" s="1">
        <v>0.36971476604230702</v>
      </c>
      <c r="AH2200" s="1">
        <v>0.62332172828098398</v>
      </c>
      <c r="AI2200" s="1">
        <v>109</v>
      </c>
      <c r="AJ2200" s="1">
        <v>5.35121426499598E-2</v>
      </c>
      <c r="AK2200" s="1">
        <v>0.92485617035380296</v>
      </c>
      <c r="AL2200" s="1">
        <v>1.0958726700133301</v>
      </c>
      <c r="AM2200" s="1">
        <v>96</v>
      </c>
      <c r="AN2200" s="1">
        <v>62.24</v>
      </c>
      <c r="AO2200" s="1">
        <v>13.004537283185</v>
      </c>
      <c r="AP2200" s="1">
        <v>-0.33792094967326902</v>
      </c>
      <c r="AQ2200" s="1">
        <v>20</v>
      </c>
      <c r="AR2200" s="1">
        <v>93</v>
      </c>
      <c r="AS2200" s="1">
        <v>-3.4809658129667201E-2</v>
      </c>
      <c r="AT2200" s="1">
        <v>5.1494952309854403E-2</v>
      </c>
      <c r="AU2200" s="1">
        <v>0.83494162646560999</v>
      </c>
      <c r="AV2200" s="1">
        <v>-0.14762869865456901</v>
      </c>
      <c r="AW2200" s="1">
        <v>0.17668010726837199</v>
      </c>
      <c r="AX2200" s="1">
        <v>0.53465346534653502</v>
      </c>
      <c r="AY2200" s="1">
        <v>0.53960396039603997</v>
      </c>
      <c r="AZ2200" s="1">
        <v>0.45628765614468098</v>
      </c>
      <c r="BA2200" s="1">
        <v>0.150729199777352</v>
      </c>
      <c r="BB2200" s="1">
        <v>0.97689232100878098</v>
      </c>
      <c r="BC2200" s="1">
        <v>0.97412878025519101</v>
      </c>
      <c r="BD2200" s="1">
        <v>0.85973285399291799</v>
      </c>
      <c r="BE2200" s="1">
        <v>0.69372757432113497</v>
      </c>
      <c r="BF2200" s="1">
        <v>0.29411764705882398</v>
      </c>
      <c r="BG2200" s="1">
        <v>0.70588235294117696</v>
      </c>
      <c r="BH2200" s="2" t="s">
        <v>221</v>
      </c>
      <c r="BI2200" s="2" t="s">
        <v>220</v>
      </c>
      <c r="BJ2200" s="2">
        <v>62</v>
      </c>
      <c r="BK2200" s="2">
        <v>1000</v>
      </c>
    </row>
    <row r="2201" spans="1:63">
      <c r="A2201" s="2">
        <v>2200</v>
      </c>
      <c r="B2201" s="2">
        <v>200</v>
      </c>
      <c r="C2201" s="1">
        <v>1.01315183999378</v>
      </c>
      <c r="D2201" s="1">
        <v>0.58349633141903601</v>
      </c>
      <c r="E2201" s="1">
        <v>0.31060185802951601</v>
      </c>
      <c r="F2201" s="1">
        <v>1.9426086982078299E-2</v>
      </c>
      <c r="G2201" s="1">
        <v>2.4123402008512298</v>
      </c>
      <c r="H2201" s="1">
        <v>4.9833395009769701</v>
      </c>
      <c r="I2201" s="1">
        <v>0.57871538356447305</v>
      </c>
      <c r="J2201" s="1">
        <v>-9.6582429065175196E-2</v>
      </c>
      <c r="K2201" s="1">
        <v>3.23237740049202</v>
      </c>
      <c r="L2201" s="1">
        <v>6.5355453877796599</v>
      </c>
      <c r="M2201" s="1">
        <v>0.99717263059950401</v>
      </c>
      <c r="N2201" s="1">
        <v>2.5482597729528999E-2</v>
      </c>
      <c r="O2201" s="1">
        <v>-0.12293366323920001</v>
      </c>
      <c r="P2201" s="1">
        <v>0.93108944828072704</v>
      </c>
      <c r="Q2201" s="1">
        <v>1.07373777700986</v>
      </c>
      <c r="R2201" s="1">
        <v>0.73847072320849905</v>
      </c>
      <c r="S2201" s="1">
        <v>156</v>
      </c>
      <c r="T2201" s="1">
        <v>0.17681237266937899</v>
      </c>
      <c r="U2201" s="1">
        <v>0.93747375439750003</v>
      </c>
      <c r="V2201" s="1">
        <v>1.45873997521851</v>
      </c>
      <c r="W2201" s="1">
        <v>55</v>
      </c>
      <c r="X2201" s="1">
        <v>67.459999999999994</v>
      </c>
      <c r="Y2201" s="1">
        <v>6.1911267351958097</v>
      </c>
      <c r="Z2201" s="1">
        <v>-0.90582685585886902</v>
      </c>
      <c r="AA2201" s="1">
        <v>37</v>
      </c>
      <c r="AB2201" s="1">
        <v>81</v>
      </c>
      <c r="AC2201" s="1">
        <v>-2.8090658289402701E-2</v>
      </c>
      <c r="AD2201" s="1">
        <v>8.8245838694609197E-2</v>
      </c>
      <c r="AE2201" s="1">
        <v>-0.678130473521526</v>
      </c>
      <c r="AF2201" s="1">
        <v>-0.49799067247659001</v>
      </c>
      <c r="AG2201" s="1">
        <v>0.36971476604230702</v>
      </c>
      <c r="AH2201" s="1">
        <v>0.56511611353814795</v>
      </c>
      <c r="AI2201" s="1">
        <v>158</v>
      </c>
      <c r="AJ2201" s="1">
        <v>7.3289708996218297E-2</v>
      </c>
      <c r="AK2201" s="1">
        <v>0.93485174119217396</v>
      </c>
      <c r="AL2201" s="1">
        <v>1.1009439682387001</v>
      </c>
      <c r="AM2201" s="1">
        <v>145</v>
      </c>
      <c r="AN2201" s="1">
        <v>81.64</v>
      </c>
      <c r="AO2201" s="1">
        <v>18.6477638197556</v>
      </c>
      <c r="AP2201" s="1">
        <v>0.289058639746332</v>
      </c>
      <c r="AQ2201" s="1">
        <v>45</v>
      </c>
      <c r="AR2201" s="1">
        <v>138</v>
      </c>
      <c r="AS2201" s="1">
        <v>-2.17733226289007E-2</v>
      </c>
      <c r="AT2201" s="1">
        <v>4.6027366987063702E-2</v>
      </c>
      <c r="AU2201" s="1">
        <v>-1.8886037445895901E-2</v>
      </c>
      <c r="AV2201" s="1">
        <v>-0.133052911287276</v>
      </c>
      <c r="AW2201" s="1">
        <v>9.9870004358568396E-2</v>
      </c>
      <c r="AX2201" s="1">
        <v>0.77227722772277196</v>
      </c>
      <c r="AY2201" s="1">
        <v>0.78217821782178198</v>
      </c>
      <c r="AZ2201" s="1">
        <v>0.49803252352502098</v>
      </c>
      <c r="BA2201" s="1">
        <v>0.20643724287357201</v>
      </c>
      <c r="BB2201" s="1">
        <v>0.98741857833217395</v>
      </c>
      <c r="BC2201" s="1">
        <v>0.98465687482908704</v>
      </c>
      <c r="BD2201" s="1">
        <v>0.92343588106937602</v>
      </c>
      <c r="BE2201" s="1">
        <v>0.69693789200932199</v>
      </c>
      <c r="BF2201" s="1">
        <v>0.27500000000000002</v>
      </c>
      <c r="BG2201" s="1">
        <v>0.72499999999999998</v>
      </c>
      <c r="BH2201" s="2" t="s">
        <v>221</v>
      </c>
      <c r="BI2201" s="2" t="s">
        <v>220</v>
      </c>
      <c r="BJ2201" s="2">
        <v>62</v>
      </c>
      <c r="BK2201" s="2">
        <v>1000</v>
      </c>
    </row>
    <row r="2202" spans="1:63">
      <c r="A2202" s="2">
        <v>2201</v>
      </c>
      <c r="B2202" s="2">
        <v>200</v>
      </c>
      <c r="C2202" s="1">
        <v>0.99826739446483503</v>
      </c>
      <c r="D2202" s="1">
        <v>0.500815396166993</v>
      </c>
      <c r="E2202" s="1">
        <v>0.164844769302713</v>
      </c>
      <c r="F2202" s="1">
        <v>9.2407724461907005E-4</v>
      </c>
      <c r="G2202" s="1">
        <v>2.1641650986831298</v>
      </c>
      <c r="H2202" s="1">
        <v>4.9764414170718796</v>
      </c>
      <c r="I2202" s="1">
        <v>0.81832568980314901</v>
      </c>
      <c r="J2202" s="1">
        <v>-9.6582429065175293E-2</v>
      </c>
      <c r="K2202" s="1">
        <v>2.5005140279066902</v>
      </c>
      <c r="L2202" s="1">
        <v>7.1713199171226796</v>
      </c>
      <c r="M2202" s="1">
        <v>0.99159906242092899</v>
      </c>
      <c r="N2202" s="1">
        <v>7.5716216225858807E-2</v>
      </c>
      <c r="O2202" s="1">
        <v>-0.12293366323919699</v>
      </c>
      <c r="P2202" s="1">
        <v>0.79524668993328296</v>
      </c>
      <c r="Q2202" s="1">
        <v>1.21909640168369</v>
      </c>
      <c r="R2202" s="1">
        <v>0.73937675870490305</v>
      </c>
      <c r="S2202" s="1">
        <v>131</v>
      </c>
      <c r="T2202" s="1">
        <v>0.21095847779080601</v>
      </c>
      <c r="U2202" s="1">
        <v>0.93589610027101799</v>
      </c>
      <c r="V2202" s="1">
        <v>1.48687648645187</v>
      </c>
      <c r="W2202" s="1">
        <v>60</v>
      </c>
      <c r="X2202" s="1">
        <v>56.78</v>
      </c>
      <c r="Y2202" s="1">
        <v>5.6409842685109401</v>
      </c>
      <c r="Z2202" s="1">
        <v>-1.23934588853765</v>
      </c>
      <c r="AA2202" s="1">
        <v>24</v>
      </c>
      <c r="AB2202" s="1">
        <v>69</v>
      </c>
      <c r="AC2202" s="1">
        <v>-2.5732405405829599E-2</v>
      </c>
      <c r="AD2202" s="1">
        <v>9.4639936324975998E-2</v>
      </c>
      <c r="AE2202" s="1">
        <v>-0.71335390099034002</v>
      </c>
      <c r="AF2202" s="1">
        <v>-0.49799067247659001</v>
      </c>
      <c r="AG2202" s="1">
        <v>0.36971476604230702</v>
      </c>
      <c r="AH2202" s="1">
        <v>0.55578062656627802</v>
      </c>
      <c r="AI2202" s="1">
        <v>131</v>
      </c>
      <c r="AJ2202" s="1">
        <v>0.104283348182272</v>
      </c>
      <c r="AK2202" s="1">
        <v>0.92067442176415704</v>
      </c>
      <c r="AL2202" s="1">
        <v>1.0698344807378499</v>
      </c>
      <c r="AM2202" s="1">
        <v>117</v>
      </c>
      <c r="AN2202" s="1">
        <v>68.375</v>
      </c>
      <c r="AO2202" s="1">
        <v>16.238312379823299</v>
      </c>
      <c r="AP2202" s="1">
        <v>-9.38719891042923E-2</v>
      </c>
      <c r="AQ2202" s="1">
        <v>20</v>
      </c>
      <c r="AR2202" s="1">
        <v>111</v>
      </c>
      <c r="AS2202" s="1">
        <v>-2.5714133743344102E-2</v>
      </c>
      <c r="AT2202" s="1">
        <v>4.5363333141624398E-2</v>
      </c>
      <c r="AU2202" s="1">
        <v>-0.14032528863176</v>
      </c>
      <c r="AV2202" s="1">
        <v>-0.15440395535745999</v>
      </c>
      <c r="AW2202" s="1">
        <v>0.12503354197970601</v>
      </c>
      <c r="AX2202" s="1">
        <v>0.64851485148514898</v>
      </c>
      <c r="AY2202" s="1">
        <v>0.64851485148514898</v>
      </c>
      <c r="AZ2202" s="1">
        <v>0.59421284532848595</v>
      </c>
      <c r="BA2202" s="1">
        <v>0.29373792270731702</v>
      </c>
      <c r="BB2202" s="1">
        <v>0.98575687315124105</v>
      </c>
      <c r="BC2202" s="1">
        <v>0.96972424495170995</v>
      </c>
      <c r="BD2202" s="1">
        <v>0.94124732415203005</v>
      </c>
      <c r="BE2202" s="1">
        <v>0.67724444596136502</v>
      </c>
      <c r="BF2202" s="1">
        <v>0.338983050847458</v>
      </c>
      <c r="BG2202" s="1">
        <v>0.66101694915254205</v>
      </c>
      <c r="BH2202" s="2" t="s">
        <v>221</v>
      </c>
      <c r="BI2202" s="2" t="s">
        <v>220</v>
      </c>
      <c r="BJ2202" s="2">
        <v>62</v>
      </c>
      <c r="BK2202" s="2">
        <v>1000</v>
      </c>
    </row>
    <row r="2203" spans="1:63">
      <c r="A2203" s="2">
        <v>2202</v>
      </c>
      <c r="B2203" s="2">
        <v>200</v>
      </c>
      <c r="C2203" s="1">
        <v>0.995070578178886</v>
      </c>
      <c r="D2203" s="1">
        <v>0.439284452902022</v>
      </c>
      <c r="E2203" s="1">
        <v>9.0977793146315003E-2</v>
      </c>
      <c r="F2203" s="1">
        <v>1.3305846400233801E-2</v>
      </c>
      <c r="G2203" s="1">
        <v>2.0053998535135702</v>
      </c>
      <c r="H2203" s="1">
        <v>4.9765300946859101</v>
      </c>
      <c r="I2203" s="1">
        <v>0.81524540395172695</v>
      </c>
      <c r="J2203" s="1">
        <v>-9.6582429065175196E-2</v>
      </c>
      <c r="K2203" s="1">
        <v>2.50992242284235</v>
      </c>
      <c r="L2203" s="1">
        <v>7.1631467825101804</v>
      </c>
      <c r="M2203" s="1">
        <v>0.98242216234764601</v>
      </c>
      <c r="N2203" s="1">
        <v>0.158426049942856</v>
      </c>
      <c r="O2203" s="1">
        <v>-0.12293366323919901</v>
      </c>
      <c r="P2203" s="1">
        <v>0.57158109922143296</v>
      </c>
      <c r="Q2203" s="1">
        <v>1.45842990056317</v>
      </c>
      <c r="R2203" s="1">
        <v>0.740358040570405</v>
      </c>
      <c r="S2203" s="1">
        <v>128</v>
      </c>
      <c r="T2203" s="1">
        <v>0.18838295891658899</v>
      </c>
      <c r="U2203" s="1">
        <v>0.93735880573243802</v>
      </c>
      <c r="V2203" s="1">
        <v>1.50171413434892</v>
      </c>
      <c r="W2203" s="1">
        <v>52</v>
      </c>
      <c r="X2203" s="1">
        <v>54.1</v>
      </c>
      <c r="Y2203" s="1">
        <v>5.5591836282916001</v>
      </c>
      <c r="Z2203" s="1">
        <v>-1.15390850477519</v>
      </c>
      <c r="AA2203" s="1">
        <v>25</v>
      </c>
      <c r="AB2203" s="1">
        <v>66</v>
      </c>
      <c r="AC2203" s="1">
        <v>-2.97778175560824E-2</v>
      </c>
      <c r="AD2203" s="1">
        <v>8.9946135908703401E-2</v>
      </c>
      <c r="AE2203" s="1">
        <v>-1.09252086341378</v>
      </c>
      <c r="AF2203" s="1">
        <v>-0.49799067247659001</v>
      </c>
      <c r="AG2203" s="1">
        <v>0.36971476604230702</v>
      </c>
      <c r="AH2203" s="1">
        <v>0.560622601985443</v>
      </c>
      <c r="AI2203" s="1">
        <v>117</v>
      </c>
      <c r="AJ2203" s="1">
        <v>9.7167167986212694E-2</v>
      </c>
      <c r="AK2203" s="1">
        <v>0.92747815163629499</v>
      </c>
      <c r="AL2203" s="1">
        <v>1.1117274287942001</v>
      </c>
      <c r="AM2203" s="1">
        <v>101</v>
      </c>
      <c r="AN2203" s="1">
        <v>64.98</v>
      </c>
      <c r="AO2203" s="1">
        <v>12.2363491780036</v>
      </c>
      <c r="AP2203" s="1">
        <v>-0.11446870838281401</v>
      </c>
      <c r="AQ2203" s="1">
        <v>32</v>
      </c>
      <c r="AR2203" s="1">
        <v>97</v>
      </c>
      <c r="AS2203" s="1">
        <v>-3.1316957279277302E-2</v>
      </c>
      <c r="AT2203" s="1">
        <v>4.0922503958434303E-2</v>
      </c>
      <c r="AU2203" s="1">
        <v>5.3287957556071401E-2</v>
      </c>
      <c r="AV2203" s="1">
        <v>-0.144498271814717</v>
      </c>
      <c r="AW2203" s="1">
        <v>9.4268020178953402E-2</v>
      </c>
      <c r="AX2203" s="1">
        <v>0.633663366336634</v>
      </c>
      <c r="AY2203" s="1">
        <v>0.57920792079207895</v>
      </c>
      <c r="AZ2203" s="1">
        <v>0.53062372842976602</v>
      </c>
      <c r="BA2203" s="1">
        <v>0.27369357214860801</v>
      </c>
      <c r="BB2203" s="1">
        <v>0.98729750566544106</v>
      </c>
      <c r="BC2203" s="1">
        <v>0.97689045013472298</v>
      </c>
      <c r="BD2203" s="1">
        <v>0.950640099212408</v>
      </c>
      <c r="BE2203" s="1">
        <v>0.70376421785780197</v>
      </c>
      <c r="BF2203" s="1">
        <v>0.33986928104575198</v>
      </c>
      <c r="BG2203" s="1">
        <v>0.66013071895424802</v>
      </c>
      <c r="BH2203" s="2" t="s">
        <v>221</v>
      </c>
      <c r="BI2203" s="2" t="s">
        <v>220</v>
      </c>
      <c r="BJ2203" s="2">
        <v>62</v>
      </c>
      <c r="BK2203" s="2">
        <v>1000</v>
      </c>
    </row>
    <row r="2204" spans="1:63">
      <c r="A2204" s="2">
        <v>2203</v>
      </c>
      <c r="B2204" s="2">
        <v>200</v>
      </c>
      <c r="C2204" s="1">
        <v>0.99737320559607201</v>
      </c>
      <c r="D2204" s="1">
        <v>0.22809082859723001</v>
      </c>
      <c r="E2204" s="1">
        <v>8.7040137997329001E-2</v>
      </c>
      <c r="F2204" s="1">
        <v>0.47422093976004498</v>
      </c>
      <c r="G2204" s="1">
        <v>1.5216768382652399</v>
      </c>
      <c r="H2204" s="1">
        <v>4.9729205584003902</v>
      </c>
      <c r="I2204" s="1">
        <v>0.94062545247701201</v>
      </c>
      <c r="J2204" s="1">
        <v>-9.6582429065173697E-2</v>
      </c>
      <c r="K2204" s="1">
        <v>2.1269628306233699</v>
      </c>
      <c r="L2204" s="1">
        <v>7.4958263011481101</v>
      </c>
      <c r="M2204" s="1">
        <v>0.97057653157054702</v>
      </c>
      <c r="N2204" s="1">
        <v>0.26518869789835597</v>
      </c>
      <c r="O2204" s="1">
        <v>-0.12293366323919799</v>
      </c>
      <c r="P2204" s="1">
        <v>0.28287140597463001</v>
      </c>
      <c r="Q2204" s="1">
        <v>1.7673638801943901</v>
      </c>
      <c r="R2204" s="1">
        <v>0.74163220903798299</v>
      </c>
      <c r="S2204" s="1">
        <v>102</v>
      </c>
      <c r="T2204" s="1">
        <v>0.16382109606074999</v>
      </c>
      <c r="U2204" s="1">
        <v>0.92909128309177302</v>
      </c>
      <c r="V2204" s="1">
        <v>1.4130698622092199</v>
      </c>
      <c r="W2204" s="1">
        <v>47</v>
      </c>
      <c r="X2204" s="1">
        <v>45.81</v>
      </c>
      <c r="Y2204" s="1">
        <v>4.6402109638404099</v>
      </c>
      <c r="Z2204" s="1">
        <v>-1.5578020830811501</v>
      </c>
      <c r="AA2204" s="1">
        <v>15</v>
      </c>
      <c r="AB2204" s="1">
        <v>57</v>
      </c>
      <c r="AC2204" s="1">
        <v>-3.4530676249829799E-2</v>
      </c>
      <c r="AD2204" s="1">
        <v>9.9185891568076306E-2</v>
      </c>
      <c r="AE2204" s="1">
        <v>-0.97724433207007599</v>
      </c>
      <c r="AF2204" s="1">
        <v>-0.49799067247659001</v>
      </c>
      <c r="AG2204" s="1">
        <v>0.36971476604230702</v>
      </c>
      <c r="AH2204" s="1">
        <v>0.59180563326381597</v>
      </c>
      <c r="AI2204" s="1">
        <v>122</v>
      </c>
      <c r="AJ2204" s="1">
        <v>0.12531657962145701</v>
      </c>
      <c r="AK2204" s="1">
        <v>0.91653170533155204</v>
      </c>
      <c r="AL2204" s="1">
        <v>1.2072506045597899</v>
      </c>
      <c r="AM2204" s="1">
        <v>115</v>
      </c>
      <c r="AN2204" s="1">
        <v>74.540000000000006</v>
      </c>
      <c r="AO2204" s="1">
        <v>16.024742176055302</v>
      </c>
      <c r="AP2204" s="1">
        <v>-0.514266082330878</v>
      </c>
      <c r="AQ2204" s="1">
        <v>23</v>
      </c>
      <c r="AR2204" s="1">
        <v>108</v>
      </c>
      <c r="AS2204" s="1">
        <v>-4.01611226423833E-2</v>
      </c>
      <c r="AT2204" s="1">
        <v>4.5653403022753801E-2</v>
      </c>
      <c r="AU2204" s="1">
        <v>-1.19611691962508</v>
      </c>
      <c r="AV2204" s="1">
        <v>-0.273417388930773</v>
      </c>
      <c r="AW2204" s="1">
        <v>9.4268020178953402E-2</v>
      </c>
      <c r="AX2204" s="1">
        <v>0.50495049504950495</v>
      </c>
      <c r="AY2204" s="1">
        <v>0.60396039603960405</v>
      </c>
      <c r="AZ2204" s="1">
        <v>0.46143961899279501</v>
      </c>
      <c r="BA2204" s="1">
        <v>0.35298283398471197</v>
      </c>
      <c r="BB2204" s="1">
        <v>0.97858952273377897</v>
      </c>
      <c r="BC2204" s="1">
        <v>0.96536082128130996</v>
      </c>
      <c r="BD2204" s="1">
        <v>0.89452502528854705</v>
      </c>
      <c r="BE2204" s="1">
        <v>0.76423388995438601</v>
      </c>
      <c r="BF2204" s="1">
        <v>0.29012345679012302</v>
      </c>
      <c r="BG2204" s="1">
        <v>0.70987654320987703</v>
      </c>
      <c r="BH2204" s="2" t="s">
        <v>221</v>
      </c>
      <c r="BI2204" s="2" t="s">
        <v>220</v>
      </c>
      <c r="BJ2204" s="2">
        <v>62</v>
      </c>
      <c r="BK2204" s="2">
        <v>1000</v>
      </c>
    </row>
    <row r="2205" spans="1:63">
      <c r="A2205" s="2">
        <v>2204</v>
      </c>
      <c r="B2205" s="2">
        <v>200</v>
      </c>
      <c r="C2205" s="1">
        <v>1.0144439688620099</v>
      </c>
      <c r="D2205" s="1">
        <v>0.58858430779317406</v>
      </c>
      <c r="E2205" s="1">
        <v>0.31857220604311098</v>
      </c>
      <c r="F2205" s="1">
        <v>8.2284974376887199E-3</v>
      </c>
      <c r="G2205" s="1">
        <v>2.4284683128234299</v>
      </c>
      <c r="H2205" s="1">
        <v>4.9816473263604699</v>
      </c>
      <c r="I2205" s="1">
        <v>0.63749438417507698</v>
      </c>
      <c r="J2205" s="1">
        <v>-9.6582429065175293E-2</v>
      </c>
      <c r="K2205" s="1">
        <v>3.0528433967199899</v>
      </c>
      <c r="L2205" s="1">
        <v>6.6915077586604603</v>
      </c>
      <c r="M2205" s="1">
        <v>0.98098935703731505</v>
      </c>
      <c r="N2205" s="1">
        <v>0.1713396796021</v>
      </c>
      <c r="O2205" s="1">
        <v>-0.12293366323919699</v>
      </c>
      <c r="P2205" s="1">
        <v>0.53665980297204496</v>
      </c>
      <c r="Q2205" s="1">
        <v>1.4957974544643899</v>
      </c>
      <c r="R2205" s="1">
        <v>0.742147294243232</v>
      </c>
      <c r="S2205" s="1">
        <v>127</v>
      </c>
      <c r="T2205" s="1">
        <v>0.18515682205936401</v>
      </c>
      <c r="U2205" s="1">
        <v>0.92945949983493403</v>
      </c>
      <c r="V2205" s="1">
        <v>1.4983041810832001</v>
      </c>
      <c r="W2205" s="1">
        <v>43</v>
      </c>
      <c r="X2205" s="1">
        <v>53.195</v>
      </c>
      <c r="Y2205" s="1">
        <v>5.43827631205248</v>
      </c>
      <c r="Z2205" s="1">
        <v>-0.51137240361373804</v>
      </c>
      <c r="AA2205" s="1">
        <v>35</v>
      </c>
      <c r="AB2205" s="1">
        <v>68</v>
      </c>
      <c r="AC2205" s="1">
        <v>-3.3209648964382603E-2</v>
      </c>
      <c r="AD2205" s="1">
        <v>8.8384613126289105E-2</v>
      </c>
      <c r="AE2205" s="1">
        <v>-1.08628853863146</v>
      </c>
      <c r="AF2205" s="1">
        <v>-0.49799067247659001</v>
      </c>
      <c r="AG2205" s="1">
        <v>0.36971476604230702</v>
      </c>
      <c r="AH2205" s="1">
        <v>0.55775196587379205</v>
      </c>
      <c r="AI2205" s="1">
        <v>139</v>
      </c>
      <c r="AJ2205" s="1">
        <v>0.10357934183822499</v>
      </c>
      <c r="AK2205" s="1">
        <v>0.92659400007688497</v>
      </c>
      <c r="AL2205" s="1">
        <v>1.17970459049819</v>
      </c>
      <c r="AM2205" s="1">
        <v>123</v>
      </c>
      <c r="AN2205" s="1">
        <v>77.254999999999995</v>
      </c>
      <c r="AO2205" s="1">
        <v>15.4415732983931</v>
      </c>
      <c r="AP2205" s="1">
        <v>-0.13760143333404501</v>
      </c>
      <c r="AQ2205" s="1">
        <v>26</v>
      </c>
      <c r="AR2205" s="1">
        <v>116</v>
      </c>
      <c r="AS2205" s="1">
        <v>-3.9646014206420201E-2</v>
      </c>
      <c r="AT2205" s="1">
        <v>5.7919781882861301E-2</v>
      </c>
      <c r="AU2205" s="1">
        <v>-1.10610272554699</v>
      </c>
      <c r="AV2205" s="1">
        <v>-0.33894674218026899</v>
      </c>
      <c r="AW2205" s="1">
        <v>9.77598790623075E-2</v>
      </c>
      <c r="AX2205" s="1">
        <v>0.62871287128712905</v>
      </c>
      <c r="AY2205" s="1">
        <v>0.68811881188118795</v>
      </c>
      <c r="AZ2205" s="1">
        <v>0.52153657544389898</v>
      </c>
      <c r="BA2205" s="1">
        <v>0.291754927678123</v>
      </c>
      <c r="BB2205" s="1">
        <v>0.97897735658122798</v>
      </c>
      <c r="BC2205" s="1">
        <v>0.97595919454305702</v>
      </c>
      <c r="BD2205" s="1">
        <v>0.94848147378784398</v>
      </c>
      <c r="BE2205" s="1">
        <v>0.74679625322881904</v>
      </c>
      <c r="BF2205" s="1">
        <v>0.25903614457831298</v>
      </c>
      <c r="BG2205" s="1">
        <v>0.74096385542168697</v>
      </c>
      <c r="BH2205" s="2" t="s">
        <v>221</v>
      </c>
      <c r="BI2205" s="2" t="s">
        <v>220</v>
      </c>
      <c r="BJ2205" s="2">
        <v>62</v>
      </c>
      <c r="BK2205" s="2">
        <v>1000</v>
      </c>
    </row>
    <row r="2206" spans="1:63">
      <c r="A2206" s="2">
        <v>2205</v>
      </c>
      <c r="B2206" s="2">
        <v>200</v>
      </c>
      <c r="C2206" s="1">
        <v>0.99813805614842599</v>
      </c>
      <c r="D2206" s="1">
        <v>0.16167702933730599</v>
      </c>
      <c r="E2206" s="1">
        <v>8.7040137997328904E-2</v>
      </c>
      <c r="F2206" s="1">
        <v>0.62731339497449501</v>
      </c>
      <c r="G2206" s="1">
        <v>1.3697788376828499</v>
      </c>
      <c r="H2206" s="1">
        <v>4.9707011963463303</v>
      </c>
      <c r="I2206" s="1">
        <v>1.01771671850748</v>
      </c>
      <c r="J2206" s="1">
        <v>-9.6582429065173503E-2</v>
      </c>
      <c r="K2206" s="1">
        <v>1.8914960227068101</v>
      </c>
      <c r="L2206" s="1">
        <v>7.70037786717364</v>
      </c>
      <c r="M2206" s="1">
        <v>0.968893270470506</v>
      </c>
      <c r="N2206" s="1">
        <v>0.28035964283345399</v>
      </c>
      <c r="O2206" s="1">
        <v>-0.12293366323919799</v>
      </c>
      <c r="P2206" s="1">
        <v>0.24184583249595401</v>
      </c>
      <c r="Q2206" s="1">
        <v>1.81126331958933</v>
      </c>
      <c r="R2206" s="1">
        <v>0.74148802124461299</v>
      </c>
      <c r="S2206" s="1">
        <v>99</v>
      </c>
      <c r="T2206" s="1">
        <v>0.176571932856709</v>
      </c>
      <c r="U2206" s="1">
        <v>0.92679462900969301</v>
      </c>
      <c r="V2206" s="1">
        <v>1.4270275755509201</v>
      </c>
      <c r="W2206" s="1">
        <v>42</v>
      </c>
      <c r="X2206" s="1">
        <v>44.73</v>
      </c>
      <c r="Y2206" s="1">
        <v>4.7887116006259802</v>
      </c>
      <c r="Z2206" s="1">
        <v>-1.56846236143739</v>
      </c>
      <c r="AA2206" s="1">
        <v>14</v>
      </c>
      <c r="AB2206" s="1">
        <v>56</v>
      </c>
      <c r="AC2206" s="1">
        <v>-3.6292704481252998E-2</v>
      </c>
      <c r="AD2206" s="1">
        <v>9.9030025145363104E-2</v>
      </c>
      <c r="AE2206" s="1">
        <v>-0.99638878108566498</v>
      </c>
      <c r="AF2206" s="1">
        <v>-0.49799067247659001</v>
      </c>
      <c r="AG2206" s="1">
        <v>0.36971476604230702</v>
      </c>
      <c r="AH2206" s="1">
        <v>0.57105466113080205</v>
      </c>
      <c r="AI2206" s="1">
        <v>111</v>
      </c>
      <c r="AJ2206" s="1">
        <v>8.2486685742312202E-2</v>
      </c>
      <c r="AK2206" s="1">
        <v>0.916060509514531</v>
      </c>
      <c r="AL2206" s="1">
        <v>1.13243497147272</v>
      </c>
      <c r="AM2206" s="1">
        <v>100</v>
      </c>
      <c r="AN2206" s="1">
        <v>68.405000000000001</v>
      </c>
      <c r="AO2206" s="1">
        <v>14.946167220155999</v>
      </c>
      <c r="AP2206" s="1">
        <v>-0.12528798549136599</v>
      </c>
      <c r="AQ2206" s="1">
        <v>30</v>
      </c>
      <c r="AR2206" s="1">
        <v>104</v>
      </c>
      <c r="AS2206" s="1">
        <v>-4.3069426795918402E-2</v>
      </c>
      <c r="AT2206" s="1">
        <v>3.9053342565282298E-2</v>
      </c>
      <c r="AU2206" s="1">
        <v>0.13015637242094999</v>
      </c>
      <c r="AV2206" s="1">
        <v>-0.15214252568936601</v>
      </c>
      <c r="AW2206" s="1">
        <v>6.9716103923080197E-2</v>
      </c>
      <c r="AX2206" s="1">
        <v>0.49009900990098998</v>
      </c>
      <c r="AY2206" s="1">
        <v>0.54950495049504999</v>
      </c>
      <c r="AZ2206" s="1">
        <v>0.49735526975113598</v>
      </c>
      <c r="BA2206" s="1">
        <v>0.23234263325155699</v>
      </c>
      <c r="BB2206" s="1">
        <v>0.97617051217693895</v>
      </c>
      <c r="BC2206" s="1">
        <v>0.96486452204991702</v>
      </c>
      <c r="BD2206" s="1">
        <v>0.90336076951738198</v>
      </c>
      <c r="BE2206" s="1">
        <v>0.71687285150257196</v>
      </c>
      <c r="BF2206" s="1">
        <v>0.29577464788732399</v>
      </c>
      <c r="BG2206" s="1">
        <v>0.70422535211267601</v>
      </c>
      <c r="BH2206" s="2" t="s">
        <v>221</v>
      </c>
      <c r="BI2206" s="2" t="s">
        <v>220</v>
      </c>
      <c r="BJ2206" s="2">
        <v>62</v>
      </c>
      <c r="BK2206" s="2">
        <v>1000</v>
      </c>
    </row>
    <row r="2207" spans="1:63">
      <c r="A2207" s="2">
        <v>2206</v>
      </c>
      <c r="B2207" s="2">
        <v>200</v>
      </c>
      <c r="C2207" s="1">
        <v>1.09462165710778</v>
      </c>
      <c r="D2207" s="1">
        <v>0.74146330126825699</v>
      </c>
      <c r="E2207" s="1">
        <v>0.58570240252307304</v>
      </c>
      <c r="F2207" s="1">
        <v>6.92755263612033E-3</v>
      </c>
      <c r="G2207" s="1">
        <v>3.0058661984883499</v>
      </c>
      <c r="H2207" s="1">
        <v>4.9935558116871697</v>
      </c>
      <c r="I2207" s="1">
        <v>0.22384389003407301</v>
      </c>
      <c r="J2207" s="1">
        <v>-9.65824290651775E-2</v>
      </c>
      <c r="K2207" s="1">
        <v>4.3162934146506498</v>
      </c>
      <c r="L2207" s="1">
        <v>5.5939404112733104</v>
      </c>
      <c r="M2207" s="1">
        <v>0.96325990782945203</v>
      </c>
      <c r="N2207" s="1">
        <v>0.33113217861224098</v>
      </c>
      <c r="O2207" s="1">
        <v>-0.12293366323919799</v>
      </c>
      <c r="P2207" s="1">
        <v>0.104545723227724</v>
      </c>
      <c r="Q2207" s="1">
        <v>1.95818138348605</v>
      </c>
      <c r="R2207" s="1">
        <v>0.75335999751851501</v>
      </c>
      <c r="S2207" s="1">
        <v>127</v>
      </c>
      <c r="T2207" s="1">
        <v>0.119888885298144</v>
      </c>
      <c r="U2207" s="1">
        <v>0.93674779797399199</v>
      </c>
      <c r="V2207" s="1">
        <v>1.4159295536807699</v>
      </c>
      <c r="W2207" s="1">
        <v>45</v>
      </c>
      <c r="X2207" s="1">
        <v>60.034999999999997</v>
      </c>
      <c r="Y2207" s="1">
        <v>5.2499126578042103</v>
      </c>
      <c r="Z2207" s="1">
        <v>-0.86868070645568596</v>
      </c>
      <c r="AA2207" s="1">
        <v>35</v>
      </c>
      <c r="AB2207" s="1">
        <v>73</v>
      </c>
      <c r="AC2207" s="1">
        <v>-3.4443822256814E-2</v>
      </c>
      <c r="AD2207" s="1">
        <v>8.8775780109929606E-2</v>
      </c>
      <c r="AE2207" s="1">
        <v>-1.0854039982364401</v>
      </c>
      <c r="AF2207" s="1">
        <v>-0.49799067247659001</v>
      </c>
      <c r="AG2207" s="1">
        <v>0.36971476604230702</v>
      </c>
      <c r="AH2207" s="1">
        <v>0.59044796768520202</v>
      </c>
      <c r="AI2207" s="1">
        <v>112</v>
      </c>
      <c r="AJ2207" s="1">
        <v>0.124921269546389</v>
      </c>
      <c r="AK2207" s="1">
        <v>0.92739598774143694</v>
      </c>
      <c r="AL2207" s="1">
        <v>1.1206306376220201</v>
      </c>
      <c r="AM2207" s="1">
        <v>97</v>
      </c>
      <c r="AN2207" s="1">
        <v>67.510000000000005</v>
      </c>
      <c r="AO2207" s="1">
        <v>12.9409132668798</v>
      </c>
      <c r="AP2207" s="1">
        <v>-0.339296571860497</v>
      </c>
      <c r="AQ2207" s="1">
        <v>26</v>
      </c>
      <c r="AR2207" s="1">
        <v>97</v>
      </c>
      <c r="AS2207" s="1">
        <v>-4.0058793612952399E-2</v>
      </c>
      <c r="AT2207" s="1">
        <v>4.8086308267017298E-2</v>
      </c>
      <c r="AU2207" s="1">
        <v>-4.84959906837222E-2</v>
      </c>
      <c r="AV2207" s="1">
        <v>-0.18231837969506201</v>
      </c>
      <c r="AW2207" s="1">
        <v>9.4268020178953402E-2</v>
      </c>
      <c r="AX2207" s="1">
        <v>0.62871287128712905</v>
      </c>
      <c r="AY2207" s="1">
        <v>0.55445544554455495</v>
      </c>
      <c r="AZ2207" s="1">
        <v>0.33769449041490601</v>
      </c>
      <c r="BA2207" s="1">
        <v>0.35186935266387098</v>
      </c>
      <c r="BB2207" s="1">
        <v>0.98665394587577804</v>
      </c>
      <c r="BC2207" s="1">
        <v>0.97680390887863899</v>
      </c>
      <c r="BD2207" s="1">
        <v>0.89633531482505102</v>
      </c>
      <c r="BE2207" s="1">
        <v>0.70940027543347195</v>
      </c>
      <c r="BF2207" s="1">
        <v>0.31690140845070403</v>
      </c>
      <c r="BG2207" s="1">
        <v>0.68309859154929597</v>
      </c>
      <c r="BH2207" s="2" t="s">
        <v>221</v>
      </c>
      <c r="BI2207" s="2" t="s">
        <v>220</v>
      </c>
      <c r="BJ2207" s="2">
        <v>62</v>
      </c>
      <c r="BK2207" s="2">
        <v>1000</v>
      </c>
    </row>
    <row r="2208" spans="1:63">
      <c r="A2208" s="2">
        <v>2207</v>
      </c>
      <c r="B2208" s="2">
        <v>200</v>
      </c>
      <c r="C2208" s="1">
        <v>0.99938586344638602</v>
      </c>
      <c r="D2208" s="1">
        <v>5.33269429751171E-2</v>
      </c>
      <c r="E2208" s="1">
        <v>8.7040137997331804E-2</v>
      </c>
      <c r="F2208" s="1">
        <v>0.87707445259696304</v>
      </c>
      <c r="G2208" s="1">
        <v>1.1219664603645001</v>
      </c>
      <c r="H2208" s="1">
        <v>4.96435451186818</v>
      </c>
      <c r="I2208" s="1">
        <v>1.23817373705536</v>
      </c>
      <c r="J2208" s="1">
        <v>-9.6582429065174197E-2</v>
      </c>
      <c r="K2208" s="1">
        <v>1.21813426445321</v>
      </c>
      <c r="L2208" s="1">
        <v>8.2853316590528099</v>
      </c>
      <c r="M2208" s="1">
        <v>0.97229172386652496</v>
      </c>
      <c r="N2208" s="1">
        <v>0.24972996254544499</v>
      </c>
      <c r="O2208" s="1">
        <v>-0.12293366323919799</v>
      </c>
      <c r="P2208" s="1">
        <v>0.32467522807150001</v>
      </c>
      <c r="Q2208" s="1">
        <v>1.7226316754008999</v>
      </c>
      <c r="R2208" s="1">
        <v>0.74058664303702304</v>
      </c>
      <c r="S2208" s="1">
        <v>106</v>
      </c>
      <c r="T2208" s="1">
        <v>0.18263961912364701</v>
      </c>
      <c r="U2208" s="1">
        <v>0.93671929503172602</v>
      </c>
      <c r="V2208" s="1">
        <v>1.47145266787211</v>
      </c>
      <c r="W2208" s="1">
        <v>47</v>
      </c>
      <c r="X2208" s="1">
        <v>45.755000000000003</v>
      </c>
      <c r="Y2208" s="1">
        <v>4.6587007268455798</v>
      </c>
      <c r="Z2208" s="1">
        <v>-1.31191659975275</v>
      </c>
      <c r="AA2208" s="1">
        <v>18</v>
      </c>
      <c r="AB2208" s="1">
        <v>56</v>
      </c>
      <c r="AC2208" s="1">
        <v>-3.4885259263629897E-2</v>
      </c>
      <c r="AD2208" s="1">
        <v>9.8985283222121606E-2</v>
      </c>
      <c r="AE2208" s="1">
        <v>-0.90350218758287504</v>
      </c>
      <c r="AF2208" s="1">
        <v>-0.49799067247659001</v>
      </c>
      <c r="AG2208" s="1">
        <v>0.36971476604230702</v>
      </c>
      <c r="AH2208" s="1">
        <v>0.54634417082814601</v>
      </c>
      <c r="AI2208" s="1">
        <v>102</v>
      </c>
      <c r="AJ2208" s="1">
        <v>0.104723785650756</v>
      </c>
      <c r="AK2208" s="1">
        <v>0.928474925292335</v>
      </c>
      <c r="AL2208" s="1">
        <v>1.1797970838193299</v>
      </c>
      <c r="AM2208" s="1">
        <v>93</v>
      </c>
      <c r="AN2208" s="1">
        <v>64.415000000000006</v>
      </c>
      <c r="AO2208" s="1">
        <v>14.437624458338</v>
      </c>
      <c r="AP2208" s="1">
        <v>-0.35071282368019902</v>
      </c>
      <c r="AQ2208" s="1">
        <v>20</v>
      </c>
      <c r="AR2208" s="1">
        <v>96</v>
      </c>
      <c r="AS2208" s="1">
        <v>-4.5803905008594999E-2</v>
      </c>
      <c r="AT2208" s="1">
        <v>3.8898882997239502E-2</v>
      </c>
      <c r="AU2208" s="1">
        <v>-0.15685408133412701</v>
      </c>
      <c r="AV2208" s="1">
        <v>-0.155281685346078</v>
      </c>
      <c r="AW2208" s="1">
        <v>6.3135296431114998E-2</v>
      </c>
      <c r="AX2208" s="1">
        <v>0.524752475247525</v>
      </c>
      <c r="AY2208" s="1">
        <v>0.50495049504950495</v>
      </c>
      <c r="AZ2208" s="1">
        <v>0.51444629713716605</v>
      </c>
      <c r="BA2208" s="1">
        <v>0.294978515662281</v>
      </c>
      <c r="BB2208" s="1">
        <v>0.98662392441160496</v>
      </c>
      <c r="BC2208" s="1">
        <v>0.97794032787449903</v>
      </c>
      <c r="BD2208" s="1">
        <v>0.93148348156074001</v>
      </c>
      <c r="BE2208" s="1">
        <v>0.74685480489186395</v>
      </c>
      <c r="BF2208" s="1">
        <v>0.33571428571428602</v>
      </c>
      <c r="BG2208" s="1">
        <v>0.66428571428571404</v>
      </c>
      <c r="BH2208" s="2" t="s">
        <v>221</v>
      </c>
      <c r="BI2208" s="2" t="s">
        <v>220</v>
      </c>
      <c r="BJ2208" s="2">
        <v>62</v>
      </c>
      <c r="BK2208" s="2">
        <v>1000</v>
      </c>
    </row>
    <row r="2209" spans="1:63">
      <c r="A2209" s="2">
        <v>2208</v>
      </c>
      <c r="B2209" s="2">
        <v>200</v>
      </c>
      <c r="C2209" s="1">
        <v>1.1105072325071901</v>
      </c>
      <c r="D2209" s="1">
        <v>0.76315502879421004</v>
      </c>
      <c r="E2209" s="1">
        <v>0.60969158417306002</v>
      </c>
      <c r="F2209" s="1">
        <v>6.5269366888183198E-3</v>
      </c>
      <c r="G2209" s="1">
        <v>3.0935581867753501</v>
      </c>
      <c r="H2209" s="1">
        <v>4.9839067811599902</v>
      </c>
      <c r="I2209" s="1">
        <v>0.55901046546761701</v>
      </c>
      <c r="J2209" s="1">
        <v>-9.6582429065174294E-2</v>
      </c>
      <c r="K2209" s="1">
        <v>3.2925639093332499</v>
      </c>
      <c r="L2209" s="1">
        <v>6.4832609713643903</v>
      </c>
      <c r="M2209" s="1">
        <v>0.99366664396621096</v>
      </c>
      <c r="N2209" s="1">
        <v>5.70814567274451E-2</v>
      </c>
      <c r="O2209" s="1">
        <v>-0.12293366323919599</v>
      </c>
      <c r="P2209" s="1">
        <v>0.84563918020532503</v>
      </c>
      <c r="Q2209" s="1">
        <v>1.16517388738154</v>
      </c>
      <c r="R2209" s="1">
        <v>0.741534451140758</v>
      </c>
      <c r="S2209" s="1">
        <v>157</v>
      </c>
      <c r="T2209" s="1">
        <v>0.215027466276972</v>
      </c>
      <c r="U2209" s="1">
        <v>0.93924419759773004</v>
      </c>
      <c r="V2209" s="1">
        <v>1.5123674777173901</v>
      </c>
      <c r="W2209" s="1">
        <v>60</v>
      </c>
      <c r="X2209" s="1">
        <v>71.935000000000002</v>
      </c>
      <c r="Y2209" s="1">
        <v>6.0741461339254403</v>
      </c>
      <c r="Z2209" s="1">
        <v>-0.77621854534463197</v>
      </c>
      <c r="AA2209" s="1">
        <v>48</v>
      </c>
      <c r="AB2209" s="1">
        <v>86</v>
      </c>
      <c r="AC2209" s="1">
        <v>-2.7633870859400601E-2</v>
      </c>
      <c r="AD2209" s="1">
        <v>8.4087229738168304E-2</v>
      </c>
      <c r="AE2209" s="1">
        <v>-1.13818340072169</v>
      </c>
      <c r="AF2209" s="1">
        <v>-0.49799067247659001</v>
      </c>
      <c r="AG2209" s="1">
        <v>0.36971476604230702</v>
      </c>
      <c r="AH2209" s="1">
        <v>0.52098874546103002</v>
      </c>
      <c r="AI2209" s="1">
        <v>142</v>
      </c>
      <c r="AJ2209" s="1">
        <v>6.9006086552537496E-2</v>
      </c>
      <c r="AK2209" s="1">
        <v>0.93299154762185399</v>
      </c>
      <c r="AL2209" s="1">
        <v>1.10411815422167</v>
      </c>
      <c r="AM2209" s="1">
        <v>132</v>
      </c>
      <c r="AN2209" s="1">
        <v>71.954999999999998</v>
      </c>
      <c r="AO2209" s="1">
        <v>15.570651913295899</v>
      </c>
      <c r="AP2209" s="1">
        <v>7.4582600724465903E-2</v>
      </c>
      <c r="AQ2209" s="1">
        <v>32</v>
      </c>
      <c r="AR2209" s="1">
        <v>114</v>
      </c>
      <c r="AS2209" s="1">
        <v>-3.6132513464647499E-2</v>
      </c>
      <c r="AT2209" s="1">
        <v>4.6433553747087901E-2</v>
      </c>
      <c r="AU2209" s="1">
        <v>-0.369354995812744</v>
      </c>
      <c r="AV2209" s="1">
        <v>-0.201398132298061</v>
      </c>
      <c r="AW2209" s="1">
        <v>9.4268020178953402E-2</v>
      </c>
      <c r="AX2209" s="1">
        <v>0.77722772277227703</v>
      </c>
      <c r="AY2209" s="1">
        <v>0.70297029702970304</v>
      </c>
      <c r="AZ2209" s="1">
        <v>0.60567408287292401</v>
      </c>
      <c r="BA2209" s="1">
        <v>0.19437143965377099</v>
      </c>
      <c r="BB2209" s="1">
        <v>0.98928334361182901</v>
      </c>
      <c r="BC2209" s="1">
        <v>0.98269757764128696</v>
      </c>
      <c r="BD2209" s="1">
        <v>0.95738405611146005</v>
      </c>
      <c r="BE2209" s="1">
        <v>0.698947268100783</v>
      </c>
      <c r="BF2209" s="1">
        <v>0.3125</v>
      </c>
      <c r="BG2209" s="1">
        <v>0.6875</v>
      </c>
      <c r="BH2209" s="2" t="s">
        <v>221</v>
      </c>
      <c r="BI2209" s="2" t="s">
        <v>220</v>
      </c>
      <c r="BJ2209" s="2">
        <v>62</v>
      </c>
      <c r="BK2209" s="2">
        <v>1000</v>
      </c>
    </row>
    <row r="2210" spans="1:63">
      <c r="A2210" s="2">
        <v>2209</v>
      </c>
      <c r="B2210" s="2">
        <v>200</v>
      </c>
      <c r="C2210" s="1">
        <v>0.99545397154571003</v>
      </c>
      <c r="D2210" s="1">
        <v>0.39474250265454602</v>
      </c>
      <c r="E2210" s="1">
        <v>8.7040137997329806E-2</v>
      </c>
      <c r="F2210" s="1">
        <v>9.0067130892981698E-2</v>
      </c>
      <c r="G2210" s="1">
        <v>1.9028334106206599</v>
      </c>
      <c r="H2210" s="1">
        <v>4.9751527169255603</v>
      </c>
      <c r="I2210" s="1">
        <v>0.86308969107601896</v>
      </c>
      <c r="J2210" s="1">
        <v>-9.6582429065173905E-2</v>
      </c>
      <c r="K2210" s="1">
        <v>2.36378730084619</v>
      </c>
      <c r="L2210" s="1">
        <v>7.2900953249401503</v>
      </c>
      <c r="M2210" s="1">
        <v>0.95972190250685896</v>
      </c>
      <c r="N2210" s="1">
        <v>0.36301961659071802</v>
      </c>
      <c r="O2210" s="1">
        <v>-0.12293366323919799</v>
      </c>
      <c r="P2210" s="1">
        <v>1.8315074086933201E-2</v>
      </c>
      <c r="Q2210" s="1">
        <v>2.0504525410826702</v>
      </c>
      <c r="R2210" s="1">
        <v>0.74261144372172505</v>
      </c>
      <c r="S2210" s="1">
        <v>109</v>
      </c>
      <c r="T2210" s="1">
        <v>0.19108150647021499</v>
      </c>
      <c r="U2210" s="1">
        <v>0.93273602204990802</v>
      </c>
      <c r="V2210" s="1">
        <v>1.4102446326593301</v>
      </c>
      <c r="W2210" s="1">
        <v>50</v>
      </c>
      <c r="X2210" s="1">
        <v>51.954999999999998</v>
      </c>
      <c r="Y2210" s="1">
        <v>4.5116237369397902</v>
      </c>
      <c r="Z2210" s="1">
        <v>-0.96284329657317702</v>
      </c>
      <c r="AA2210" s="1">
        <v>26</v>
      </c>
      <c r="AB2210" s="1">
        <v>65</v>
      </c>
      <c r="AC2210" s="1">
        <v>-3.4800113968028699E-2</v>
      </c>
      <c r="AD2210" s="1">
        <v>9.3474053039605098E-2</v>
      </c>
      <c r="AE2210" s="1">
        <v>-1.0772017244671099</v>
      </c>
      <c r="AF2210" s="1">
        <v>-0.49799067247659001</v>
      </c>
      <c r="AG2210" s="1">
        <v>0.36971476604230702</v>
      </c>
      <c r="AH2210" s="1">
        <v>0.61000892634824899</v>
      </c>
      <c r="AI2210" s="1">
        <v>120</v>
      </c>
      <c r="AJ2210" s="1">
        <v>0.141673077144916</v>
      </c>
      <c r="AK2210" s="1">
        <v>0.92161886621170896</v>
      </c>
      <c r="AL2210" s="1">
        <v>1.2098929855499101</v>
      </c>
      <c r="AM2210" s="1">
        <v>109</v>
      </c>
      <c r="AN2210" s="1">
        <v>60.274999999999999</v>
      </c>
      <c r="AO2210" s="1">
        <v>14.7051208049933</v>
      </c>
      <c r="AP2210" s="1">
        <v>-0.11310375651054801</v>
      </c>
      <c r="AQ2210" s="1">
        <v>17</v>
      </c>
      <c r="AR2210" s="1">
        <v>101</v>
      </c>
      <c r="AS2210" s="1">
        <v>-3.7051701340551302E-2</v>
      </c>
      <c r="AT2210" s="1">
        <v>4.8310489589781097E-2</v>
      </c>
      <c r="AU2210" s="1">
        <v>0.43685141964858998</v>
      </c>
      <c r="AV2210" s="1">
        <v>-0.16129014320482599</v>
      </c>
      <c r="AW2210" s="1">
        <v>0.132395221868397</v>
      </c>
      <c r="AX2210" s="1">
        <v>0.53960396039603997</v>
      </c>
      <c r="AY2210" s="1">
        <v>0.59405940594059403</v>
      </c>
      <c r="AZ2210" s="1">
        <v>0.53822480536626405</v>
      </c>
      <c r="BA2210" s="1">
        <v>0.39905465359018399</v>
      </c>
      <c r="BB2210" s="1">
        <v>0.98242843869654795</v>
      </c>
      <c r="BC2210" s="1">
        <v>0.970719005593638</v>
      </c>
      <c r="BD2210" s="1">
        <v>0.89273655141181396</v>
      </c>
      <c r="BE2210" s="1">
        <v>0.765906613989639</v>
      </c>
      <c r="BF2210" s="1">
        <v>0.31446540880503099</v>
      </c>
      <c r="BG2210" s="1">
        <v>0.68553459119496896</v>
      </c>
      <c r="BH2210" s="2" t="s">
        <v>221</v>
      </c>
      <c r="BI2210" s="2" t="s">
        <v>220</v>
      </c>
      <c r="BJ2210" s="2">
        <v>62</v>
      </c>
      <c r="BK2210" s="2">
        <v>1000</v>
      </c>
    </row>
    <row r="2211" spans="1:63">
      <c r="A2211" s="2">
        <v>2210</v>
      </c>
      <c r="B2211" s="2">
        <v>200</v>
      </c>
      <c r="C2211" s="1">
        <v>1.01505828792227</v>
      </c>
      <c r="D2211" s="1">
        <v>0.59101644796408503</v>
      </c>
      <c r="E2211" s="1">
        <v>0.32212594197818301</v>
      </c>
      <c r="F2211" s="1">
        <v>2.9048080943374602E-3</v>
      </c>
      <c r="G2211" s="1">
        <v>2.43613612896318</v>
      </c>
      <c r="H2211" s="1">
        <v>4.9834854433890596</v>
      </c>
      <c r="I2211" s="1">
        <v>0.57364596044125504</v>
      </c>
      <c r="J2211" s="1">
        <v>-9.6582429065175696E-2</v>
      </c>
      <c r="K2211" s="1">
        <v>3.24786139682866</v>
      </c>
      <c r="L2211" s="1">
        <v>6.5220943382367604</v>
      </c>
      <c r="M2211" s="1">
        <v>0.95719588482708795</v>
      </c>
      <c r="N2211" s="1">
        <v>0.42622374384960099</v>
      </c>
      <c r="O2211" s="1">
        <v>3.3796937408254998E-2</v>
      </c>
      <c r="P2211" s="1">
        <v>9.6083715752641706E-3</v>
      </c>
      <c r="Q2211" s="1">
        <v>2.2714879756723199</v>
      </c>
      <c r="R2211" s="1">
        <v>0.74412501077603499</v>
      </c>
      <c r="S2211" s="1">
        <v>102</v>
      </c>
      <c r="T2211" s="1">
        <v>0.13769053296348499</v>
      </c>
      <c r="U2211" s="1">
        <v>0.92926208953539902</v>
      </c>
      <c r="V2211" s="1">
        <v>1.40378247314684</v>
      </c>
      <c r="W2211" s="1">
        <v>42</v>
      </c>
      <c r="X2211" s="1">
        <v>45.62</v>
      </c>
      <c r="Y2211" s="1">
        <v>4.4491092214421499</v>
      </c>
      <c r="Z2211" s="1">
        <v>-1.09769616850027</v>
      </c>
      <c r="AA2211" s="1">
        <v>22</v>
      </c>
      <c r="AB2211" s="1">
        <v>58</v>
      </c>
      <c r="AC2211" s="1">
        <v>-3.4257042448992199E-2</v>
      </c>
      <c r="AD2211" s="1">
        <v>9.7412995642236502E-2</v>
      </c>
      <c r="AE2211" s="1">
        <v>-1.01514343277796</v>
      </c>
      <c r="AF2211" s="1">
        <v>-0.49799067247659001</v>
      </c>
      <c r="AG2211" s="1">
        <v>0.36971476604230702</v>
      </c>
      <c r="AH2211" s="1">
        <v>0.60746115430110303</v>
      </c>
      <c r="AI2211" s="1">
        <v>108</v>
      </c>
      <c r="AJ2211" s="1">
        <v>0.15028324276037699</v>
      </c>
      <c r="AK2211" s="1">
        <v>0.91938355704923003</v>
      </c>
      <c r="AL2211" s="1">
        <v>1.1997561925360101</v>
      </c>
      <c r="AM2211" s="1">
        <v>99</v>
      </c>
      <c r="AN2211" s="1">
        <v>59.64</v>
      </c>
      <c r="AO2211" s="1">
        <v>13.7127897604782</v>
      </c>
      <c r="AP2211" s="1">
        <v>0.14120862446535201</v>
      </c>
      <c r="AQ2211" s="1">
        <v>24</v>
      </c>
      <c r="AR2211" s="1">
        <v>95</v>
      </c>
      <c r="AS2211" s="1">
        <v>-3.1716187496718097E-2</v>
      </c>
      <c r="AT2211" s="1">
        <v>4.8003776725000703E-2</v>
      </c>
      <c r="AU2211" s="1">
        <v>-5.0065811752166602E-2</v>
      </c>
      <c r="AV2211" s="1">
        <v>-0.160874762925349</v>
      </c>
      <c r="AW2211" s="1">
        <v>9.4268020178953402E-2</v>
      </c>
      <c r="AX2211" s="1">
        <v>0.50495049504950495</v>
      </c>
      <c r="AY2211" s="1">
        <v>0.53465346534653502</v>
      </c>
      <c r="AZ2211" s="1">
        <v>0.38783690621886802</v>
      </c>
      <c r="BA2211" s="1">
        <v>0.42330715608589298</v>
      </c>
      <c r="BB2211" s="1">
        <v>0.97876942905643005</v>
      </c>
      <c r="BC2211" s="1">
        <v>0.96836460816651604</v>
      </c>
      <c r="BD2211" s="1">
        <v>0.88864576754052504</v>
      </c>
      <c r="BE2211" s="1">
        <v>0.75948965240153499</v>
      </c>
      <c r="BF2211" s="1">
        <v>0.29787234042553201</v>
      </c>
      <c r="BG2211" s="1">
        <v>0.70212765957446799</v>
      </c>
      <c r="BH2211" s="2" t="s">
        <v>221</v>
      </c>
      <c r="BI2211" s="2" t="s">
        <v>220</v>
      </c>
      <c r="BJ2211" s="2">
        <v>62</v>
      </c>
      <c r="BK2211" s="2">
        <v>1000</v>
      </c>
    </row>
    <row r="2212" spans="1:63">
      <c r="A2212" s="2">
        <v>2211</v>
      </c>
      <c r="B2212" s="2">
        <v>200</v>
      </c>
      <c r="C2212" s="1">
        <v>1.16268329509879</v>
      </c>
      <c r="D2212" s="1">
        <v>0.81975399761027701</v>
      </c>
      <c r="E2212" s="1">
        <v>0.68220504742351995</v>
      </c>
      <c r="F2212" s="1">
        <v>3.1362819899493099E-3</v>
      </c>
      <c r="G2212" s="1">
        <v>3.3426978028930501</v>
      </c>
      <c r="H2212" s="1">
        <v>4.9875762317052796</v>
      </c>
      <c r="I2212" s="1">
        <v>0.43154924855818899</v>
      </c>
      <c r="J2212" s="1">
        <v>-9.6582429065176403E-2</v>
      </c>
      <c r="K2212" s="1">
        <v>3.6818802018813801</v>
      </c>
      <c r="L2212" s="1">
        <v>6.1450593453067901</v>
      </c>
      <c r="M2212" s="1">
        <v>0.97530029944080199</v>
      </c>
      <c r="N2212" s="1">
        <v>0.22261418450641701</v>
      </c>
      <c r="O2212" s="1">
        <v>-0.12293366323919901</v>
      </c>
      <c r="P2212" s="1">
        <v>0.39800225872981798</v>
      </c>
      <c r="Q2212" s="1">
        <v>1.6441680424654801</v>
      </c>
      <c r="R2212" s="1">
        <v>0.74973615967236495</v>
      </c>
      <c r="S2212" s="1">
        <v>133</v>
      </c>
      <c r="T2212" s="1">
        <v>0.14027261317900999</v>
      </c>
      <c r="U2212" s="1">
        <v>0.9399135984743</v>
      </c>
      <c r="V2212" s="1">
        <v>1.5064147061347699</v>
      </c>
      <c r="W2212" s="1">
        <v>57</v>
      </c>
      <c r="X2212" s="1">
        <v>61.865000000000002</v>
      </c>
      <c r="Y2212" s="1">
        <v>5.2873961255938404</v>
      </c>
      <c r="Z2212" s="1">
        <v>-0.84020385737306302</v>
      </c>
      <c r="AA2212" s="1">
        <v>38</v>
      </c>
      <c r="AB2212" s="1">
        <v>74</v>
      </c>
      <c r="AC2212" s="1">
        <v>-3.2796034635196598E-2</v>
      </c>
      <c r="AD2212" s="1">
        <v>8.7973200669374294E-2</v>
      </c>
      <c r="AE2212" s="1">
        <v>-1.1039336688436401</v>
      </c>
      <c r="AF2212" s="1">
        <v>-0.49799067247659001</v>
      </c>
      <c r="AG2212" s="1">
        <v>0.36971476604230702</v>
      </c>
      <c r="AH2212" s="1">
        <v>0.56573775833237505</v>
      </c>
      <c r="AI2212" s="1">
        <v>126</v>
      </c>
      <c r="AJ2212" s="1">
        <v>9.5028596210621499E-2</v>
      </c>
      <c r="AK2212" s="1">
        <v>0.92789348495363699</v>
      </c>
      <c r="AL2212" s="1">
        <v>1.1602687786649599</v>
      </c>
      <c r="AM2212" s="1">
        <v>113</v>
      </c>
      <c r="AN2212" s="1">
        <v>67.83</v>
      </c>
      <c r="AO2212" s="1">
        <v>14.1578005559802</v>
      </c>
      <c r="AP2212" s="1">
        <v>-0.48005941374677702</v>
      </c>
      <c r="AQ2212" s="1">
        <v>17</v>
      </c>
      <c r="AR2212" s="1">
        <v>97</v>
      </c>
      <c r="AS2212" s="1">
        <v>-3.4680714836024799E-2</v>
      </c>
      <c r="AT2212" s="1">
        <v>4.3967255482604897E-2</v>
      </c>
      <c r="AU2212" s="1">
        <v>-0.19933056891589701</v>
      </c>
      <c r="AV2212" s="1">
        <v>-0.16785406330189501</v>
      </c>
      <c r="AW2212" s="1">
        <v>9.4268020178953402E-2</v>
      </c>
      <c r="AX2212" s="1">
        <v>0.658415841584158</v>
      </c>
      <c r="AY2212" s="1">
        <v>0.62376237623762398</v>
      </c>
      <c r="AZ2212" s="1">
        <v>0.39510992623589303</v>
      </c>
      <c r="BA2212" s="1">
        <v>0.26766979518064199</v>
      </c>
      <c r="BB2212" s="1">
        <v>0.989988407469646</v>
      </c>
      <c r="BC2212" s="1">
        <v>0.97732791073756098</v>
      </c>
      <c r="BD2212" s="1">
        <v>0.95361573347371398</v>
      </c>
      <c r="BE2212" s="1">
        <v>0.73449267183020195</v>
      </c>
      <c r="BF2212" s="1">
        <v>0.33529411764705902</v>
      </c>
      <c r="BG2212" s="1">
        <v>0.66470588235294104</v>
      </c>
      <c r="BH2212" s="2" t="s">
        <v>221</v>
      </c>
      <c r="BI2212" s="2" t="s">
        <v>220</v>
      </c>
      <c r="BJ2212" s="2">
        <v>62</v>
      </c>
      <c r="BK2212" s="2">
        <v>1000</v>
      </c>
    </row>
    <row r="2213" spans="1:63">
      <c r="A2213" s="2">
        <v>2212</v>
      </c>
      <c r="B2213" s="2">
        <v>200</v>
      </c>
      <c r="C2213" s="1">
        <v>0.99697467815431795</v>
      </c>
      <c r="D2213" s="1">
        <v>0.26269591770225198</v>
      </c>
      <c r="E2213" s="1">
        <v>8.7040137997330097E-2</v>
      </c>
      <c r="F2213" s="1">
        <v>0.394451703350778</v>
      </c>
      <c r="G2213" s="1">
        <v>1.6008237008691399</v>
      </c>
      <c r="H2213" s="1">
        <v>4.9589905642738801</v>
      </c>
      <c r="I2213" s="1">
        <v>1.4244946260732401</v>
      </c>
      <c r="J2213" s="1">
        <v>-9.6582429065173503E-2</v>
      </c>
      <c r="K2213" s="1">
        <v>0.64903756590010997</v>
      </c>
      <c r="L2213" s="1">
        <v>8.7797097072329393</v>
      </c>
      <c r="M2213" s="1">
        <v>0.99210403577377404</v>
      </c>
      <c r="N2213" s="1">
        <v>7.1164977603689103E-2</v>
      </c>
      <c r="O2213" s="1">
        <v>-0.12293366323919699</v>
      </c>
      <c r="P2213" s="1">
        <v>0.80755424067001003</v>
      </c>
      <c r="Q2213" s="1">
        <v>1.2059266996697</v>
      </c>
      <c r="R2213" s="1">
        <v>0.74019610150039505</v>
      </c>
      <c r="S2213" s="1">
        <v>106</v>
      </c>
      <c r="T2213" s="1">
        <v>0.15710194896183699</v>
      </c>
      <c r="U2213" s="1">
        <v>0.92613803554600505</v>
      </c>
      <c r="V2213" s="1">
        <v>1.4976749976019099</v>
      </c>
      <c r="W2213" s="1">
        <v>44</v>
      </c>
      <c r="X2213" s="1">
        <v>46.54</v>
      </c>
      <c r="Y2213" s="1">
        <v>4.5960874774641196</v>
      </c>
      <c r="Z2213" s="1">
        <v>-1.5549554442615099</v>
      </c>
      <c r="AA2213" s="1">
        <v>19</v>
      </c>
      <c r="AB2213" s="1">
        <v>57</v>
      </c>
      <c r="AC2213" s="1">
        <v>-3.7026814369451398E-2</v>
      </c>
      <c r="AD2213" s="1">
        <v>0.102767634406613</v>
      </c>
      <c r="AE2213" s="1">
        <v>-0.52118592647320405</v>
      </c>
      <c r="AF2213" s="1">
        <v>-0.49799067247659001</v>
      </c>
      <c r="AG2213" s="1">
        <v>0.36971476604230702</v>
      </c>
      <c r="AH2213" s="1">
        <v>0.57502432589299501</v>
      </c>
      <c r="AI2213" s="1">
        <v>114</v>
      </c>
      <c r="AJ2213" s="1">
        <v>0.107379211125455</v>
      </c>
      <c r="AK2213" s="1">
        <v>0.928487716425344</v>
      </c>
      <c r="AL2213" s="1">
        <v>1.21506669076061</v>
      </c>
      <c r="AM2213" s="1">
        <v>100</v>
      </c>
      <c r="AN2213" s="1">
        <v>72.069999999999993</v>
      </c>
      <c r="AO2213" s="1">
        <v>13.258735624174699</v>
      </c>
      <c r="AP2213" s="1">
        <v>-0.26547993318677299</v>
      </c>
      <c r="AQ2213" s="1">
        <v>29</v>
      </c>
      <c r="AR2213" s="1">
        <v>106</v>
      </c>
      <c r="AS2213" s="1">
        <v>-3.3497607168400098E-2</v>
      </c>
      <c r="AT2213" s="1">
        <v>4.4372113621146299E-2</v>
      </c>
      <c r="AU2213" s="1">
        <v>0.236965602831713</v>
      </c>
      <c r="AV2213" s="1">
        <v>-0.181490583378556</v>
      </c>
      <c r="AW2213" s="1">
        <v>0.14618137651397001</v>
      </c>
      <c r="AX2213" s="1">
        <v>0.524752475247525</v>
      </c>
      <c r="AY2213" s="1">
        <v>0.56435643564356397</v>
      </c>
      <c r="AZ2213" s="1">
        <v>0.44251360304104398</v>
      </c>
      <c r="BA2213" s="1">
        <v>0.30245812939197098</v>
      </c>
      <c r="BB2213" s="1">
        <v>0.97547893805935304</v>
      </c>
      <c r="BC2213" s="1">
        <v>0.977953800467531</v>
      </c>
      <c r="BD2213" s="1">
        <v>0.94808317757860106</v>
      </c>
      <c r="BE2213" s="1">
        <v>0.76918175905373498</v>
      </c>
      <c r="BF2213" s="1">
        <v>0.30555555555555602</v>
      </c>
      <c r="BG2213" s="1">
        <v>0.69444444444444398</v>
      </c>
      <c r="BH2213" s="2" t="s">
        <v>221</v>
      </c>
      <c r="BI2213" s="2" t="s">
        <v>220</v>
      </c>
      <c r="BJ2213" s="2">
        <v>62</v>
      </c>
      <c r="BK2213" s="2">
        <v>1000</v>
      </c>
    </row>
    <row r="2214" spans="1:63">
      <c r="A2214" s="2">
        <v>2213</v>
      </c>
      <c r="B2214" s="2">
        <v>200</v>
      </c>
      <c r="C2214" s="1">
        <v>1.2938425856303899</v>
      </c>
      <c r="D2214" s="1">
        <v>0.93922166683257002</v>
      </c>
      <c r="E2214" s="1">
        <v>0.78006999368941199</v>
      </c>
      <c r="F2214" s="1">
        <v>5.9376807417344003E-3</v>
      </c>
      <c r="G2214" s="1">
        <v>3.8826350693040799</v>
      </c>
      <c r="H2214" s="1">
        <v>4.9864038087648499</v>
      </c>
      <c r="I2214" s="1">
        <v>0.47227427070414402</v>
      </c>
      <c r="J2214" s="1">
        <v>-9.6582429065173406E-2</v>
      </c>
      <c r="K2214" s="1">
        <v>3.5574900931075901</v>
      </c>
      <c r="L2214" s="1">
        <v>6.2531178516113499</v>
      </c>
      <c r="M2214" s="1">
        <v>0.99479484094125503</v>
      </c>
      <c r="N2214" s="1">
        <v>4.6913209992627797E-2</v>
      </c>
      <c r="O2214" s="1">
        <v>-0.12293366323919901</v>
      </c>
      <c r="P2214" s="1">
        <v>0.87313635690415103</v>
      </c>
      <c r="Q2214" s="1">
        <v>1.1357505170379301</v>
      </c>
      <c r="R2214" s="1">
        <v>0.73871259329638705</v>
      </c>
      <c r="S2214" s="1">
        <v>194</v>
      </c>
      <c r="T2214" s="1">
        <v>0.19635383680179799</v>
      </c>
      <c r="U2214" s="1">
        <v>0.94245791603144202</v>
      </c>
      <c r="V2214" s="1">
        <v>1.52069132061043</v>
      </c>
      <c r="W2214" s="1">
        <v>76</v>
      </c>
      <c r="X2214" s="1">
        <v>90.39</v>
      </c>
      <c r="Y2214" s="1">
        <v>6.6926720595351501</v>
      </c>
      <c r="Z2214" s="1">
        <v>-0.69132590661638105</v>
      </c>
      <c r="AA2214" s="1">
        <v>63</v>
      </c>
      <c r="AB2214" s="1">
        <v>106</v>
      </c>
      <c r="AC2214" s="1">
        <v>-2.19641113211431E-2</v>
      </c>
      <c r="AD2214" s="1">
        <v>8.5138083489557398E-2</v>
      </c>
      <c r="AE2214" s="1">
        <v>-0.46253074340844602</v>
      </c>
      <c r="AF2214" s="1">
        <v>-0.49799067247659001</v>
      </c>
      <c r="AG2214" s="1">
        <v>0.36971476604230702</v>
      </c>
      <c r="AH2214" s="1">
        <v>0.52716230449095502</v>
      </c>
      <c r="AI2214" s="1">
        <v>148</v>
      </c>
      <c r="AJ2214" s="1">
        <v>9.4101974572887895E-2</v>
      </c>
      <c r="AK2214" s="1">
        <v>0.93313749289580605</v>
      </c>
      <c r="AL2214" s="1">
        <v>1.07897651702504</v>
      </c>
      <c r="AM2214" s="1">
        <v>136</v>
      </c>
      <c r="AN2214" s="1">
        <v>80.995000000000005</v>
      </c>
      <c r="AO2214" s="1">
        <v>16.064411022740199</v>
      </c>
      <c r="AP2214" s="1">
        <v>-0.20811931103566</v>
      </c>
      <c r="AQ2214" s="1">
        <v>37</v>
      </c>
      <c r="AR2214" s="1">
        <v>119</v>
      </c>
      <c r="AS2214" s="1">
        <v>-3.08005337341733E-2</v>
      </c>
      <c r="AT2214" s="1">
        <v>4.0294403801557903E-2</v>
      </c>
      <c r="AU2214" s="1">
        <v>-0.440469271629574</v>
      </c>
      <c r="AV2214" s="1">
        <v>-0.18231837969506201</v>
      </c>
      <c r="AW2214" s="1">
        <v>9.4268020178953402E-2</v>
      </c>
      <c r="AX2214" s="1">
        <v>0.96039603960396003</v>
      </c>
      <c r="AY2214" s="1">
        <v>0.73267326732673299</v>
      </c>
      <c r="AZ2214" s="1">
        <v>0.55307553068742599</v>
      </c>
      <c r="BA2214" s="1">
        <v>0.26505975321566999</v>
      </c>
      <c r="BB2214" s="1">
        <v>0.99266827601350005</v>
      </c>
      <c r="BC2214" s="1">
        <v>0.982851298291325</v>
      </c>
      <c r="BD2214" s="1">
        <v>0.96265335381111805</v>
      </c>
      <c r="BE2214" s="1">
        <v>0.68303169007412401</v>
      </c>
      <c r="BF2214" s="1">
        <v>0.35849056603773599</v>
      </c>
      <c r="BG2214" s="1">
        <v>0.64150943396226401</v>
      </c>
      <c r="BH2214" s="2" t="s">
        <v>221</v>
      </c>
      <c r="BI2214" s="2" t="s">
        <v>220</v>
      </c>
      <c r="BJ2214" s="2">
        <v>62</v>
      </c>
      <c r="BK2214" s="2">
        <v>1000</v>
      </c>
    </row>
    <row r="2215" spans="1:63">
      <c r="A2215" s="2">
        <v>2214</v>
      </c>
      <c r="B2215" s="2">
        <v>200</v>
      </c>
      <c r="C2215" s="1">
        <v>1.18536228234616</v>
      </c>
      <c r="D2215" s="1">
        <v>0.840300956852846</v>
      </c>
      <c r="E2215" s="1">
        <v>0.71046909542877101</v>
      </c>
      <c r="F2215" s="1">
        <v>5.9657445932815899E-3</v>
      </c>
      <c r="G2215" s="1">
        <v>3.4396079339421002</v>
      </c>
      <c r="H2215" s="1">
        <v>4.9822204475926402</v>
      </c>
      <c r="I2215" s="1">
        <v>0.61758657269556005</v>
      </c>
      <c r="J2215" s="1">
        <v>-9.6582429065173295E-2</v>
      </c>
      <c r="K2215" s="1">
        <v>3.1136496211220401</v>
      </c>
      <c r="L2215" s="1">
        <v>6.6386849912581596</v>
      </c>
      <c r="M2215" s="1">
        <v>0.98062540562576495</v>
      </c>
      <c r="N2215" s="1">
        <v>0.17461991154207801</v>
      </c>
      <c r="O2215" s="1">
        <v>-0.12293366323919799</v>
      </c>
      <c r="P2215" s="1">
        <v>0.52778933398963201</v>
      </c>
      <c r="Q2215" s="1">
        <v>1.50528930509508</v>
      </c>
      <c r="R2215" s="1">
        <v>0.74427406519113803</v>
      </c>
      <c r="S2215" s="1">
        <v>135</v>
      </c>
      <c r="T2215" s="1">
        <v>0.19950830891527299</v>
      </c>
      <c r="U2215" s="1">
        <v>0.93999558034601205</v>
      </c>
      <c r="V2215" s="1">
        <v>1.53303528367145</v>
      </c>
      <c r="W2215" s="1">
        <v>46</v>
      </c>
      <c r="X2215" s="1">
        <v>60.134999999999998</v>
      </c>
      <c r="Y2215" s="1">
        <v>5.0501778664134296</v>
      </c>
      <c r="Z2215" s="1">
        <v>-0.81455007318307004</v>
      </c>
      <c r="AA2215" s="1">
        <v>34</v>
      </c>
      <c r="AB2215" s="1">
        <v>73</v>
      </c>
      <c r="AC2215" s="1">
        <v>-3.4515148875525203E-2</v>
      </c>
      <c r="AD2215" s="1">
        <v>8.8478004303525898E-2</v>
      </c>
      <c r="AE2215" s="1">
        <v>-1.0052284804735101</v>
      </c>
      <c r="AF2215" s="1">
        <v>-0.49799067247659001</v>
      </c>
      <c r="AG2215" s="1">
        <v>0.36971476604230702</v>
      </c>
      <c r="AH2215" s="1">
        <v>0.55354005439005505</v>
      </c>
      <c r="AI2215" s="1">
        <v>121</v>
      </c>
      <c r="AJ2215" s="1">
        <v>8.1850314762601198E-2</v>
      </c>
      <c r="AK2215" s="1">
        <v>0.93021780870524495</v>
      </c>
      <c r="AL2215" s="1">
        <v>1.14814442563856</v>
      </c>
      <c r="AM2215" s="1">
        <v>114</v>
      </c>
      <c r="AN2215" s="1">
        <v>66.349999999999994</v>
      </c>
      <c r="AO2215" s="1">
        <v>14.4572667822819</v>
      </c>
      <c r="AP2215" s="1">
        <v>-0.11701785566753201</v>
      </c>
      <c r="AQ2215" s="1">
        <v>27</v>
      </c>
      <c r="AR2215" s="1">
        <v>107</v>
      </c>
      <c r="AS2215" s="1">
        <v>-4.4196843094724103E-2</v>
      </c>
      <c r="AT2215" s="1">
        <v>4.3127576596860701E-2</v>
      </c>
      <c r="AU2215" s="1">
        <v>-0.323185623089633</v>
      </c>
      <c r="AV2215" s="1">
        <v>-0.156889973038977</v>
      </c>
      <c r="AW2215" s="1">
        <v>9.4268020178953402E-2</v>
      </c>
      <c r="AX2215" s="1">
        <v>0.66831683168316802</v>
      </c>
      <c r="AY2215" s="1">
        <v>0.59900990099009899</v>
      </c>
      <c r="AZ2215" s="1">
        <v>0.56196082351702303</v>
      </c>
      <c r="BA2215" s="1">
        <v>0.230550148709108</v>
      </c>
      <c r="BB2215" s="1">
        <v>0.99007475700512404</v>
      </c>
      <c r="BC2215" s="1">
        <v>0.97977606509242299</v>
      </c>
      <c r="BD2215" s="1">
        <v>0.97046753495291704</v>
      </c>
      <c r="BE2215" s="1">
        <v>0.72681751189112298</v>
      </c>
      <c r="BF2215" s="1">
        <v>0.28749999999999998</v>
      </c>
      <c r="BG2215" s="1">
        <v>0.71250000000000002</v>
      </c>
      <c r="BH2215" s="2" t="s">
        <v>221</v>
      </c>
      <c r="BI2215" s="2" t="s">
        <v>220</v>
      </c>
      <c r="BJ2215" s="2">
        <v>62</v>
      </c>
      <c r="BK2215" s="2">
        <v>1000</v>
      </c>
    </row>
    <row r="2216" spans="1:63">
      <c r="A2216" s="2">
        <v>2215</v>
      </c>
      <c r="B2216" s="2">
        <v>200</v>
      </c>
      <c r="C2216" s="1">
        <v>0.99520064527060803</v>
      </c>
      <c r="D2216" s="1">
        <v>0.41673942784487</v>
      </c>
      <c r="E2216" s="1">
        <v>8.7040137997329695E-2</v>
      </c>
      <c r="F2216" s="1">
        <v>3.9361354050196903E-2</v>
      </c>
      <c r="G2216" s="1">
        <v>1.9531435719516499</v>
      </c>
      <c r="H2216" s="1">
        <v>4.9587215875002304</v>
      </c>
      <c r="I2216" s="1">
        <v>1.4338377433784799</v>
      </c>
      <c r="J2216" s="1">
        <v>-9.6582429065174502E-2</v>
      </c>
      <c r="K2216" s="1">
        <v>0.62050003991129998</v>
      </c>
      <c r="L2216" s="1">
        <v>8.8045004439111008</v>
      </c>
      <c r="M2216" s="1">
        <v>0.99194123395044198</v>
      </c>
      <c r="N2216" s="1">
        <v>7.2632282644504595E-2</v>
      </c>
      <c r="O2216" s="1">
        <v>-0.12293366323919599</v>
      </c>
      <c r="P2216" s="1">
        <v>0.80358632495842197</v>
      </c>
      <c r="Q2216" s="1">
        <v>1.2101725702459101</v>
      </c>
      <c r="R2216" s="1">
        <v>0.740438636251747</v>
      </c>
      <c r="S2216" s="1">
        <v>105</v>
      </c>
      <c r="T2216" s="1">
        <v>0.18085734288797001</v>
      </c>
      <c r="U2216" s="1">
        <v>0.92653391958661802</v>
      </c>
      <c r="V2216" s="1">
        <v>1.5056422567510499</v>
      </c>
      <c r="W2216" s="1">
        <v>48</v>
      </c>
      <c r="X2216" s="1">
        <v>46.875</v>
      </c>
      <c r="Y2216" s="1">
        <v>4.4653186170483696</v>
      </c>
      <c r="Z2216" s="1">
        <v>-1.59515240735959</v>
      </c>
      <c r="AA2216" s="1">
        <v>20</v>
      </c>
      <c r="AB2216" s="1">
        <v>58</v>
      </c>
      <c r="AC2216" s="1">
        <v>-3.6779376582095402E-2</v>
      </c>
      <c r="AD2216" s="1">
        <v>0.102926931282321</v>
      </c>
      <c r="AE2216" s="1">
        <v>-0.52225785653385204</v>
      </c>
      <c r="AF2216" s="1">
        <v>-0.49799067247659001</v>
      </c>
      <c r="AG2216" s="1">
        <v>0.36971476604230702</v>
      </c>
      <c r="AH2216" s="1">
        <v>0.56247660856064197</v>
      </c>
      <c r="AI2216" s="1">
        <v>115</v>
      </c>
      <c r="AJ2216" s="1">
        <v>8.9386725391386299E-2</v>
      </c>
      <c r="AK2216" s="1">
        <v>0.92318191710712705</v>
      </c>
      <c r="AL2216" s="1">
        <v>1.1472534201119999</v>
      </c>
      <c r="AM2216" s="1">
        <v>103</v>
      </c>
      <c r="AN2216" s="1">
        <v>68.855000000000004</v>
      </c>
      <c r="AO2216" s="1">
        <v>13.5677705237421</v>
      </c>
      <c r="AP2216" s="1">
        <v>-0.63783077638012498</v>
      </c>
      <c r="AQ2216" s="1">
        <v>23</v>
      </c>
      <c r="AR2216" s="1">
        <v>98</v>
      </c>
      <c r="AS2216" s="1">
        <v>-2.92813268238157E-2</v>
      </c>
      <c r="AT2216" s="1">
        <v>4.4678501442306902E-2</v>
      </c>
      <c r="AU2216" s="1">
        <v>-0.15668955066533799</v>
      </c>
      <c r="AV2216" s="1">
        <v>-0.18231837969506201</v>
      </c>
      <c r="AW2216" s="1">
        <v>7.9012105393962098E-2</v>
      </c>
      <c r="AX2216" s="1">
        <v>0.51980198019802004</v>
      </c>
      <c r="AY2216" s="1">
        <v>0.56930693069306904</v>
      </c>
      <c r="AZ2216" s="1">
        <v>0.50942610812057099</v>
      </c>
      <c r="BA2216" s="1">
        <v>0.251778174480772</v>
      </c>
      <c r="BB2216" s="1">
        <v>0.97589591320637303</v>
      </c>
      <c r="BC2216" s="1">
        <v>0.97236532954220201</v>
      </c>
      <c r="BD2216" s="1">
        <v>0.95312674469616998</v>
      </c>
      <c r="BE2216" s="1">
        <v>0.72625347272894603</v>
      </c>
      <c r="BF2216" s="1">
        <v>0.31788079470198699</v>
      </c>
      <c r="BG2216" s="1">
        <v>0.68211920529801295</v>
      </c>
      <c r="BH2216" s="2" t="s">
        <v>221</v>
      </c>
      <c r="BI2216" s="2" t="s">
        <v>220</v>
      </c>
      <c r="BJ2216" s="2">
        <v>62</v>
      </c>
      <c r="BK2216" s="2">
        <v>1000</v>
      </c>
    </row>
    <row r="2217" spans="1:63">
      <c r="A2217" s="2">
        <v>2216</v>
      </c>
      <c r="B2217" s="2">
        <v>200</v>
      </c>
      <c r="C2217" s="1">
        <v>0.99816282255502198</v>
      </c>
      <c r="D2217" s="1">
        <v>0.49976545536786998</v>
      </c>
      <c r="E2217" s="1">
        <v>0.163152065366785</v>
      </c>
      <c r="F2217" s="1">
        <v>1.5700115048971101E-3</v>
      </c>
      <c r="G2217" s="1">
        <v>2.1612642482178299</v>
      </c>
      <c r="H2217" s="1">
        <v>4.9683398110894599</v>
      </c>
      <c r="I2217" s="1">
        <v>1.09974127088033</v>
      </c>
      <c r="J2217" s="1">
        <v>-9.6582429065173406E-2</v>
      </c>
      <c r="K2217" s="1">
        <v>1.64096103330363</v>
      </c>
      <c r="L2217" s="1">
        <v>7.9180192616446998</v>
      </c>
      <c r="M2217" s="1">
        <v>0.96073686211313303</v>
      </c>
      <c r="N2217" s="1">
        <v>0.35387195892919099</v>
      </c>
      <c r="O2217" s="1">
        <v>-0.12293366323919799</v>
      </c>
      <c r="P2217" s="1">
        <v>4.3052353350435398E-2</v>
      </c>
      <c r="Q2217" s="1">
        <v>2.0239824006374998</v>
      </c>
      <c r="R2217" s="1">
        <v>0.74201603316620302</v>
      </c>
      <c r="S2217" s="1">
        <v>101</v>
      </c>
      <c r="T2217" s="1">
        <v>0.24064543489929299</v>
      </c>
      <c r="U2217" s="1">
        <v>0.93561842735413003</v>
      </c>
      <c r="V2217" s="1">
        <v>1.46336382047235</v>
      </c>
      <c r="W2217" s="1">
        <v>46</v>
      </c>
      <c r="X2217" s="1">
        <v>46.02</v>
      </c>
      <c r="Y2217" s="1">
        <v>4.6753496631120299</v>
      </c>
      <c r="Z2217" s="1">
        <v>-0.91552679086661104</v>
      </c>
      <c r="AA2217" s="1">
        <v>22</v>
      </c>
      <c r="AB2217" s="1">
        <v>58</v>
      </c>
      <c r="AC2217" s="1">
        <v>-3.1633381922897802E-2</v>
      </c>
      <c r="AD2217" s="1">
        <v>9.8836932178830703E-2</v>
      </c>
      <c r="AE2217" s="1">
        <v>-1.0373882280879001</v>
      </c>
      <c r="AF2217" s="1">
        <v>-0.49799067247659001</v>
      </c>
      <c r="AG2217" s="1">
        <v>0.36971476604230702</v>
      </c>
      <c r="AH2217" s="1">
        <v>0.59861599127839904</v>
      </c>
      <c r="AI2217" s="1">
        <v>130</v>
      </c>
      <c r="AJ2217" s="1">
        <v>0.119288564849791</v>
      </c>
      <c r="AK2217" s="1">
        <v>0.92448477424064701</v>
      </c>
      <c r="AL2217" s="1">
        <v>1.2187538600626699</v>
      </c>
      <c r="AM2217" s="1">
        <v>114</v>
      </c>
      <c r="AN2217" s="1">
        <v>79.754999999999995</v>
      </c>
      <c r="AO2217" s="1">
        <v>16.749858620868899</v>
      </c>
      <c r="AP2217" s="1">
        <v>-0.48346349357976698</v>
      </c>
      <c r="AQ2217" s="1">
        <v>22</v>
      </c>
      <c r="AR2217" s="1">
        <v>113</v>
      </c>
      <c r="AS2217" s="1">
        <v>-3.8407393431883902E-2</v>
      </c>
      <c r="AT2217" s="1">
        <v>4.3957244626200903E-2</v>
      </c>
      <c r="AU2217" s="1">
        <v>-0.35241354874075898</v>
      </c>
      <c r="AV2217" s="1">
        <v>-0.18362680594257699</v>
      </c>
      <c r="AW2217" s="1">
        <v>9.4268020178953402E-2</v>
      </c>
      <c r="AX2217" s="1">
        <v>0.5</v>
      </c>
      <c r="AY2217" s="1">
        <v>0.64356435643564402</v>
      </c>
      <c r="AZ2217" s="1">
        <v>0.67783295596500404</v>
      </c>
      <c r="BA2217" s="1">
        <v>0.33600355044671798</v>
      </c>
      <c r="BB2217" s="1">
        <v>0.98546440694026805</v>
      </c>
      <c r="BC2217" s="1">
        <v>0.97373759765372503</v>
      </c>
      <c r="BD2217" s="1">
        <v>0.92636294462315905</v>
      </c>
      <c r="BE2217" s="1">
        <v>0.77151587239191899</v>
      </c>
      <c r="BF2217" s="1">
        <v>0.28749999999999998</v>
      </c>
      <c r="BG2217" s="1">
        <v>0.71250000000000002</v>
      </c>
      <c r="BH2217" s="2" t="s">
        <v>221</v>
      </c>
      <c r="BI2217" s="2" t="s">
        <v>220</v>
      </c>
      <c r="BJ2217" s="2">
        <v>62</v>
      </c>
      <c r="BK2217" s="2">
        <v>1000</v>
      </c>
    </row>
    <row r="2218" spans="1:63">
      <c r="A2218" s="2">
        <v>2217</v>
      </c>
      <c r="B2218" s="2">
        <v>200</v>
      </c>
      <c r="C2218" s="1">
        <v>1.16256812409784</v>
      </c>
      <c r="D2218" s="1">
        <v>0.81964455679069603</v>
      </c>
      <c r="E2218" s="1">
        <v>0.68205788051164395</v>
      </c>
      <c r="F2218" s="1">
        <v>3.3518130442827801E-3</v>
      </c>
      <c r="G2218" s="1">
        <v>3.3421912901989699</v>
      </c>
      <c r="H2218" s="1">
        <v>4.9847359465586898</v>
      </c>
      <c r="I2218" s="1">
        <v>0.53020876084378898</v>
      </c>
      <c r="J2218" s="1">
        <v>-9.6582429065174003E-2</v>
      </c>
      <c r="K2218" s="1">
        <v>3.3805355538467499</v>
      </c>
      <c r="L2218" s="1">
        <v>6.4068394246916398</v>
      </c>
      <c r="M2218" s="1">
        <v>0.95691166824294904</v>
      </c>
      <c r="N2218" s="1">
        <v>0.40030713093336001</v>
      </c>
      <c r="O2218" s="1">
        <v>-6.3232943010792603E-2</v>
      </c>
      <c r="P2218" s="1">
        <v>4.9467473029796098E-3</v>
      </c>
      <c r="Q2218" s="1">
        <v>2.1708191814560398</v>
      </c>
      <c r="R2218" s="1">
        <v>0.745477936403942</v>
      </c>
      <c r="S2218" s="1">
        <v>116</v>
      </c>
      <c r="T2218" s="1">
        <v>0.17513222531591499</v>
      </c>
      <c r="U2218" s="1">
        <v>0.93778156135317703</v>
      </c>
      <c r="V2218" s="1">
        <v>1.45419454657067</v>
      </c>
      <c r="W2218" s="1">
        <v>49</v>
      </c>
      <c r="X2218" s="1">
        <v>54.43</v>
      </c>
      <c r="Y2218" s="1">
        <v>4.8871794128173098</v>
      </c>
      <c r="Z2218" s="1">
        <v>-1.2128756599992301</v>
      </c>
      <c r="AA2218" s="1">
        <v>25</v>
      </c>
      <c r="AB2218" s="1">
        <v>66</v>
      </c>
      <c r="AC2218" s="1">
        <v>-3.1517588849447602E-2</v>
      </c>
      <c r="AD2218" s="1">
        <v>9.1647988441956693E-2</v>
      </c>
      <c r="AE2218" s="1">
        <v>-1.1095252629254799</v>
      </c>
      <c r="AF2218" s="1">
        <v>-0.49799067247659001</v>
      </c>
      <c r="AG2218" s="1">
        <v>0.36971476604230702</v>
      </c>
      <c r="AH2218" s="1">
        <v>0.60255571556724896</v>
      </c>
      <c r="AI2218" s="1">
        <v>114</v>
      </c>
      <c r="AJ2218" s="1">
        <v>0.17175655684173999</v>
      </c>
      <c r="AK2218" s="1">
        <v>0.91306476470237996</v>
      </c>
      <c r="AL2218" s="1">
        <v>1.18514611191362</v>
      </c>
      <c r="AM2218" s="1">
        <v>101</v>
      </c>
      <c r="AN2218" s="1">
        <v>70.765000000000001</v>
      </c>
      <c r="AO2218" s="1">
        <v>14.792017914059199</v>
      </c>
      <c r="AP2218" s="1">
        <v>-0.24149069770918999</v>
      </c>
      <c r="AQ2218" s="1">
        <v>20</v>
      </c>
      <c r="AR2218" s="1">
        <v>101</v>
      </c>
      <c r="AS2218" s="1">
        <v>-4.4832087303233598E-2</v>
      </c>
      <c r="AT2218" s="1">
        <v>4.6142663006303902E-2</v>
      </c>
      <c r="AU2218" s="1">
        <v>-2.04391881135851E-2</v>
      </c>
      <c r="AV2218" s="1">
        <v>-0.15266038653893399</v>
      </c>
      <c r="AW2218" s="1">
        <v>9.4268020178953402E-2</v>
      </c>
      <c r="AX2218" s="1">
        <v>0.57425742574257399</v>
      </c>
      <c r="AY2218" s="1">
        <v>0.56435643564356397</v>
      </c>
      <c r="AZ2218" s="1">
        <v>0.49330000388453099</v>
      </c>
      <c r="BA2218" s="1">
        <v>0.48379166086873499</v>
      </c>
      <c r="BB2218" s="1">
        <v>0.98774278400209203</v>
      </c>
      <c r="BC2218" s="1">
        <v>0.96170917602600503</v>
      </c>
      <c r="BD2218" s="1">
        <v>0.92055845810190895</v>
      </c>
      <c r="BE2218" s="1">
        <v>0.75024093576853101</v>
      </c>
      <c r="BF2218" s="1">
        <v>0.32666666666666699</v>
      </c>
      <c r="BG2218" s="1">
        <v>0.67333333333333301</v>
      </c>
      <c r="BH2218" s="2" t="s">
        <v>221</v>
      </c>
      <c r="BI2218" s="2" t="s">
        <v>220</v>
      </c>
      <c r="BJ2218" s="2">
        <v>62</v>
      </c>
      <c r="BK2218" s="2">
        <v>1000</v>
      </c>
    </row>
    <row r="2219" spans="1:63">
      <c r="A2219" s="2">
        <v>2218</v>
      </c>
      <c r="B2219" s="2">
        <v>200</v>
      </c>
      <c r="C2219" s="1">
        <v>1.70593640807849</v>
      </c>
      <c r="D2219" s="1">
        <v>1.2789839285061699</v>
      </c>
      <c r="E2219" s="1">
        <v>0.80571482999431598</v>
      </c>
      <c r="F2219" s="1">
        <v>2.29209941594188E-3</v>
      </c>
      <c r="G2219" s="1">
        <v>5.3389826062285</v>
      </c>
      <c r="H2219" s="1">
        <v>4.9980626491928</v>
      </c>
      <c r="I2219" s="1">
        <v>6.7295386166975099E-2</v>
      </c>
      <c r="J2219" s="1">
        <v>-9.6582429065171005E-2</v>
      </c>
      <c r="K2219" s="1">
        <v>4.7944536315957302</v>
      </c>
      <c r="L2219" s="1">
        <v>5.17855948326633</v>
      </c>
      <c r="M2219" s="1">
        <v>0.98758466730817396</v>
      </c>
      <c r="N2219" s="1">
        <v>0.111897274055721</v>
      </c>
      <c r="O2219" s="1">
        <v>-0.12293366323919901</v>
      </c>
      <c r="P2219" s="1">
        <v>0.69740514790110797</v>
      </c>
      <c r="Q2219" s="1">
        <v>1.32379180215095</v>
      </c>
      <c r="R2219" s="1">
        <v>0.745742947814518</v>
      </c>
      <c r="S2219" s="1">
        <v>202</v>
      </c>
      <c r="T2219" s="1">
        <v>0.179051473007873</v>
      </c>
      <c r="U2219" s="1">
        <v>0.94941879256613304</v>
      </c>
      <c r="V2219" s="1">
        <v>1.54604460501227</v>
      </c>
      <c r="W2219" s="1">
        <v>79</v>
      </c>
      <c r="X2219" s="1">
        <v>91.915000000000006</v>
      </c>
      <c r="Y2219" s="1">
        <v>7.3071710492993498</v>
      </c>
      <c r="Z2219" s="1">
        <v>-0.55747452311129797</v>
      </c>
      <c r="AA2219" s="1">
        <v>60</v>
      </c>
      <c r="AB2219" s="1">
        <v>113</v>
      </c>
      <c r="AC2219" s="1">
        <v>-2.3904277034723399E-2</v>
      </c>
      <c r="AD2219" s="1">
        <v>7.6803580387278303E-2</v>
      </c>
      <c r="AE2219" s="1">
        <v>-1.16825953364628</v>
      </c>
      <c r="AF2219" s="1">
        <v>-0.49799067247659001</v>
      </c>
      <c r="AG2219" s="1">
        <v>0.36971476604230702</v>
      </c>
      <c r="AH2219" s="1">
        <v>0.54855230769191898</v>
      </c>
      <c r="AI2219" s="1">
        <v>145</v>
      </c>
      <c r="AJ2219" s="1">
        <v>0.146102566321514</v>
      </c>
      <c r="AK2219" s="1">
        <v>0.92957971879360801</v>
      </c>
      <c r="AL2219" s="1">
        <v>1.1103271072705301</v>
      </c>
      <c r="AM2219" s="1">
        <v>131</v>
      </c>
      <c r="AN2219" s="1">
        <v>79.989999999999995</v>
      </c>
      <c r="AO2219" s="1">
        <v>16.220524872385599</v>
      </c>
      <c r="AP2219" s="1">
        <v>5.1044657137699401E-2</v>
      </c>
      <c r="AQ2219" s="1">
        <v>35</v>
      </c>
      <c r="AR2219" s="1">
        <v>119</v>
      </c>
      <c r="AS2219" s="1">
        <v>-2.44112924771294E-2</v>
      </c>
      <c r="AT2219" s="1">
        <v>4.7883796428785798E-2</v>
      </c>
      <c r="AU2219" s="1">
        <v>-4.8738809340224197E-2</v>
      </c>
      <c r="AV2219" s="1">
        <v>-0.18231837969506201</v>
      </c>
      <c r="AW2219" s="1">
        <v>0.11115727488788101</v>
      </c>
      <c r="AX2219" s="1">
        <v>1</v>
      </c>
      <c r="AY2219" s="1">
        <v>0.71782178217821802</v>
      </c>
      <c r="AZ2219" s="1">
        <v>0.50433946220340797</v>
      </c>
      <c r="BA2219" s="1">
        <v>0.41153132385506902</v>
      </c>
      <c r="BB2219" s="1">
        <v>1</v>
      </c>
      <c r="BC2219" s="1">
        <v>0.97910398032157897</v>
      </c>
      <c r="BD2219" s="1">
        <v>0.97870291227756701</v>
      </c>
      <c r="BE2219" s="1">
        <v>0.70287776299815696</v>
      </c>
      <c r="BF2219" s="1">
        <v>0.37619047619047602</v>
      </c>
      <c r="BG2219" s="1">
        <v>0.62380952380952404</v>
      </c>
      <c r="BH2219" s="2" t="s">
        <v>221</v>
      </c>
      <c r="BI2219" s="2" t="s">
        <v>220</v>
      </c>
      <c r="BJ2219" s="2">
        <v>62</v>
      </c>
      <c r="BK2219" s="2">
        <v>1000</v>
      </c>
    </row>
    <row r="2220" spans="1:63">
      <c r="A2220" s="2">
        <v>2219</v>
      </c>
      <c r="B2220" s="2">
        <v>200</v>
      </c>
      <c r="C2220" s="1">
        <v>1.0989278553887201</v>
      </c>
      <c r="D2220" s="1">
        <v>0.74753130441714699</v>
      </c>
      <c r="E2220" s="1">
        <v>0.59254772791048804</v>
      </c>
      <c r="F2220" s="1">
        <v>4.7934883359546099E-4</v>
      </c>
      <c r="G2220" s="1">
        <v>3.0301964736042599</v>
      </c>
      <c r="H2220" s="1">
        <v>4.9672893178505602</v>
      </c>
      <c r="I2220" s="1">
        <v>1.1362309700689901</v>
      </c>
      <c r="J2220" s="1">
        <v>-9.6582429065173295E-2</v>
      </c>
      <c r="K2220" s="1">
        <v>1.5295072534890299</v>
      </c>
      <c r="L2220" s="1">
        <v>8.0148398938274692</v>
      </c>
      <c r="M2220" s="1">
        <v>0.98659427142795997</v>
      </c>
      <c r="N2220" s="1">
        <v>0.120823543047681</v>
      </c>
      <c r="O2220" s="1">
        <v>-0.12293366323919799</v>
      </c>
      <c r="P2220" s="1">
        <v>0.67326655231680499</v>
      </c>
      <c r="Q2220" s="1">
        <v>1.3496213207677501</v>
      </c>
      <c r="R2220" s="1">
        <v>0.74138482314495602</v>
      </c>
      <c r="S2220" s="1">
        <v>106</v>
      </c>
      <c r="T2220" s="1">
        <v>0.21195741478404601</v>
      </c>
      <c r="U2220" s="1">
        <v>0.924277550735913</v>
      </c>
      <c r="V2220" s="1">
        <v>1.52730612233052</v>
      </c>
      <c r="W2220" s="1">
        <v>48</v>
      </c>
      <c r="X2220" s="1">
        <v>46.54</v>
      </c>
      <c r="Y2220" s="1">
        <v>5.0113840253213704</v>
      </c>
      <c r="Z2220" s="1">
        <v>-1.27875504642073</v>
      </c>
      <c r="AA2220" s="1">
        <v>20</v>
      </c>
      <c r="AB2220" s="1">
        <v>59</v>
      </c>
      <c r="AC2220" s="1">
        <v>-3.3267712689674003E-2</v>
      </c>
      <c r="AD2220" s="1">
        <v>0.102251260854905</v>
      </c>
      <c r="AE2220" s="1">
        <v>-0.60335695320624705</v>
      </c>
      <c r="AF2220" s="1">
        <v>-0.49799067247659001</v>
      </c>
      <c r="AG2220" s="1">
        <v>0.36971476604230702</v>
      </c>
      <c r="AH2220" s="1">
        <v>0.56409016303676396</v>
      </c>
      <c r="AI2220" s="1">
        <v>137</v>
      </c>
      <c r="AJ2220" s="1">
        <v>8.9055147626154102E-2</v>
      </c>
      <c r="AK2220" s="1">
        <v>0.933611505444083</v>
      </c>
      <c r="AL2220" s="1">
        <v>1.14848048820385</v>
      </c>
      <c r="AM2220" s="1">
        <v>128</v>
      </c>
      <c r="AN2220" s="1">
        <v>70.12</v>
      </c>
      <c r="AO2220" s="1">
        <v>16.347839591104499</v>
      </c>
      <c r="AP2220" s="1">
        <v>-0.27613961091566402</v>
      </c>
      <c r="AQ2220" s="1">
        <v>19</v>
      </c>
      <c r="AR2220" s="1">
        <v>112</v>
      </c>
      <c r="AS2220" s="1">
        <v>-3.6360651072324598E-2</v>
      </c>
      <c r="AT2220" s="1">
        <v>4.4671174359287497E-2</v>
      </c>
      <c r="AU2220" s="1">
        <v>-0.70575299499042099</v>
      </c>
      <c r="AV2220" s="1">
        <v>-0.20263849381756599</v>
      </c>
      <c r="AW2220" s="1">
        <v>9.4268020178953402E-2</v>
      </c>
      <c r="AX2220" s="1">
        <v>0.524752475247525</v>
      </c>
      <c r="AY2220" s="1">
        <v>0.67821782178217804</v>
      </c>
      <c r="AZ2220" s="1">
        <v>0.59702658004667797</v>
      </c>
      <c r="BA2220" s="1">
        <v>0.25084420980018901</v>
      </c>
      <c r="BB2220" s="1">
        <v>0.97351933411569902</v>
      </c>
      <c r="BC2220" s="1">
        <v>0.983350564318065</v>
      </c>
      <c r="BD2220" s="1">
        <v>0.96684076579561196</v>
      </c>
      <c r="BE2220" s="1">
        <v>0.72703025181485503</v>
      </c>
      <c r="BF2220" s="1">
        <v>0.27272727272727298</v>
      </c>
      <c r="BG2220" s="1">
        <v>0.72727272727272696</v>
      </c>
      <c r="BH2220" s="2" t="s">
        <v>221</v>
      </c>
      <c r="BI2220" s="2" t="s">
        <v>220</v>
      </c>
      <c r="BJ2220" s="2">
        <v>62</v>
      </c>
      <c r="BK2220" s="2">
        <v>1000</v>
      </c>
    </row>
    <row r="2221" spans="1:63">
      <c r="A2221" s="2">
        <v>2220</v>
      </c>
      <c r="B2221" s="2">
        <v>200</v>
      </c>
      <c r="C2221" s="1">
        <v>1.4378679486349999</v>
      </c>
      <c r="D2221" s="1">
        <v>1.0629865682737101</v>
      </c>
      <c r="E2221" s="1">
        <v>0.80773250738951596</v>
      </c>
      <c r="F2221" s="1">
        <v>7.8240649920151596E-3</v>
      </c>
      <c r="G2221" s="1">
        <v>4.4208641898964096</v>
      </c>
      <c r="H2221" s="1">
        <v>4.9916547033492504</v>
      </c>
      <c r="I2221" s="1">
        <v>0.28988036585960197</v>
      </c>
      <c r="J2221" s="1">
        <v>-9.6582429065176501E-2</v>
      </c>
      <c r="K2221" s="1">
        <v>4.1145922496632803</v>
      </c>
      <c r="L2221" s="1">
        <v>5.7691595410198699</v>
      </c>
      <c r="M2221" s="1">
        <v>0.95845698893217102</v>
      </c>
      <c r="N2221" s="1">
        <v>0.375487216674463</v>
      </c>
      <c r="O2221" s="1">
        <v>-0.116054331917128</v>
      </c>
      <c r="P2221" s="1">
        <v>1.49032555980663E-2</v>
      </c>
      <c r="Q2221" s="1">
        <v>2.08775700440943</v>
      </c>
      <c r="R2221" s="1">
        <v>0.750256977414551</v>
      </c>
      <c r="S2221" s="1">
        <v>123</v>
      </c>
      <c r="T2221" s="1">
        <v>0.20447105597731399</v>
      </c>
      <c r="U2221" s="1">
        <v>0.94136737219864797</v>
      </c>
      <c r="V2221" s="1">
        <v>1.43910697836602</v>
      </c>
      <c r="W2221" s="1">
        <v>56</v>
      </c>
      <c r="X2221" s="1">
        <v>59.005000000000003</v>
      </c>
      <c r="Y2221" s="1">
        <v>5.0688699145919403</v>
      </c>
      <c r="Z2221" s="1">
        <v>-1.64691249108218</v>
      </c>
      <c r="AA2221" s="1">
        <v>24</v>
      </c>
      <c r="AB2221" s="1">
        <v>71</v>
      </c>
      <c r="AC2221" s="1">
        <v>-3.42342675302073E-2</v>
      </c>
      <c r="AD2221" s="1">
        <v>9.03708698571066E-2</v>
      </c>
      <c r="AE2221" s="1">
        <v>-1.05260769503088</v>
      </c>
      <c r="AF2221" s="1">
        <v>-0.49799067247659001</v>
      </c>
      <c r="AG2221" s="1">
        <v>0.36971476604230702</v>
      </c>
      <c r="AH2221" s="1">
        <v>0.60513040657822703</v>
      </c>
      <c r="AI2221" s="1">
        <v>114</v>
      </c>
      <c r="AJ2221" s="1">
        <v>0.118214440613216</v>
      </c>
      <c r="AK2221" s="1">
        <v>0.92114560018684</v>
      </c>
      <c r="AL2221" s="1">
        <v>1.14894254408648</v>
      </c>
      <c r="AM2221" s="1">
        <v>102</v>
      </c>
      <c r="AN2221" s="1">
        <v>63.33</v>
      </c>
      <c r="AO2221" s="1">
        <v>12.5770429771966</v>
      </c>
      <c r="AP2221" s="1">
        <v>-0.49148621897113598</v>
      </c>
      <c r="AQ2221" s="1">
        <v>20</v>
      </c>
      <c r="AR2221" s="1">
        <v>93</v>
      </c>
      <c r="AS2221" s="1">
        <v>-4.2386103033019602E-2</v>
      </c>
      <c r="AT2221" s="1">
        <v>4.5246562226002297E-2</v>
      </c>
      <c r="AU2221" s="1">
        <v>-0.228314861229721</v>
      </c>
      <c r="AV2221" s="1">
        <v>-0.18231837969506201</v>
      </c>
      <c r="AW2221" s="1">
        <v>9.4268020178953402E-2</v>
      </c>
      <c r="AX2221" s="1">
        <v>0.60891089108910901</v>
      </c>
      <c r="AY2221" s="1">
        <v>0.56435643564356397</v>
      </c>
      <c r="AZ2221" s="1">
        <v>0.575939536689694</v>
      </c>
      <c r="BA2221" s="1">
        <v>0.33297803364580297</v>
      </c>
      <c r="BB2221" s="1">
        <v>0.991519632399814</v>
      </c>
      <c r="BC2221" s="1">
        <v>0.97022052586206498</v>
      </c>
      <c r="BD2221" s="1">
        <v>0.91100747432485296</v>
      </c>
      <c r="BE2221" s="1">
        <v>0.72732275012732295</v>
      </c>
      <c r="BF2221" s="1">
        <v>0.354430379746835</v>
      </c>
      <c r="BG2221" s="1">
        <v>0.645569620253165</v>
      </c>
      <c r="BH2221" s="2" t="s">
        <v>221</v>
      </c>
      <c r="BI2221" s="2" t="s">
        <v>220</v>
      </c>
      <c r="BJ2221" s="2">
        <v>62</v>
      </c>
      <c r="BK2221" s="2">
        <v>1000</v>
      </c>
    </row>
    <row r="2222" spans="1:63">
      <c r="A2222" s="2">
        <v>2221</v>
      </c>
      <c r="B2222" s="2">
        <v>200</v>
      </c>
      <c r="C2222" s="1">
        <v>1.48013715046974</v>
      </c>
      <c r="D2222" s="1">
        <v>1.0977723779001201</v>
      </c>
      <c r="E2222" s="1">
        <v>0.81067460076670295</v>
      </c>
      <c r="F2222" s="1">
        <v>2.4145819379504999E-2</v>
      </c>
      <c r="G2222" s="1">
        <v>4.5709592039412303</v>
      </c>
      <c r="H2222" s="1">
        <v>4.9932616625989503</v>
      </c>
      <c r="I2222" s="1">
        <v>0.23406138725172801</v>
      </c>
      <c r="J2222" s="1">
        <v>-9.6582429065168396E-2</v>
      </c>
      <c r="K2222" s="1">
        <v>4.2850851912212002</v>
      </c>
      <c r="L2222" s="1">
        <v>5.6210512003983402</v>
      </c>
      <c r="M2222" s="1">
        <v>0.95762997533300098</v>
      </c>
      <c r="N2222" s="1">
        <v>0.38606372123856397</v>
      </c>
      <c r="O2222" s="1">
        <v>-9.8752547328816304E-2</v>
      </c>
      <c r="P2222" s="1">
        <v>1.5885771475394599E-2</v>
      </c>
      <c r="Q2222" s="1">
        <v>2.1217546600188202</v>
      </c>
      <c r="R2222" s="1">
        <v>0.751249987808571</v>
      </c>
      <c r="S2222" s="1">
        <v>117</v>
      </c>
      <c r="T2222" s="1">
        <v>0.24740163655518299</v>
      </c>
      <c r="U2222" s="1">
        <v>0.93799477446538204</v>
      </c>
      <c r="V2222" s="1">
        <v>1.4401971636692199</v>
      </c>
      <c r="W2222" s="1">
        <v>43</v>
      </c>
      <c r="X2222" s="1">
        <v>56.055</v>
      </c>
      <c r="Y2222" s="1">
        <v>4.7364697537979898</v>
      </c>
      <c r="Z2222" s="1">
        <v>-1.7089271098654699</v>
      </c>
      <c r="AA2222" s="1">
        <v>23</v>
      </c>
      <c r="AB2222" s="1">
        <v>68</v>
      </c>
      <c r="AC2222" s="1">
        <v>-3.4516426845334597E-2</v>
      </c>
      <c r="AD2222" s="1">
        <v>9.2633240047509294E-2</v>
      </c>
      <c r="AE2222" s="1">
        <v>-1.01857885655558</v>
      </c>
      <c r="AF2222" s="1">
        <v>-0.49799067247659001</v>
      </c>
      <c r="AG2222" s="1">
        <v>0.36971476604230702</v>
      </c>
      <c r="AH2222" s="1">
        <v>0.60960056810942598</v>
      </c>
      <c r="AI2222" s="1">
        <v>98</v>
      </c>
      <c r="AJ2222" s="1">
        <v>0.355021739178638</v>
      </c>
      <c r="AK2222" s="1">
        <v>0.91828975430858195</v>
      </c>
      <c r="AL2222" s="1">
        <v>1.21721963828892</v>
      </c>
      <c r="AM2222" s="1">
        <v>91</v>
      </c>
      <c r="AN2222" s="1">
        <v>57.155000000000001</v>
      </c>
      <c r="AO2222" s="1">
        <v>11.209336336533401</v>
      </c>
      <c r="AP2222" s="1">
        <v>-0.50838605167643403</v>
      </c>
      <c r="AQ2222" s="1">
        <v>28</v>
      </c>
      <c r="AR2222" s="1">
        <v>80</v>
      </c>
      <c r="AS2222" s="1">
        <v>-4.0192313465427003E-2</v>
      </c>
      <c r="AT2222" s="1">
        <v>5.11461566846204E-2</v>
      </c>
      <c r="AU2222" s="1">
        <v>-0.69023827272970995</v>
      </c>
      <c r="AV2222" s="1">
        <v>-0.250555304655184</v>
      </c>
      <c r="AW2222" s="1">
        <v>9.9890751395529803E-2</v>
      </c>
      <c r="AX2222" s="1">
        <v>0.57920792079207895</v>
      </c>
      <c r="AY2222" s="1">
        <v>0.48514851485148502</v>
      </c>
      <c r="AZ2222" s="1">
        <v>0.696863344559012</v>
      </c>
      <c r="BA2222" s="1">
        <v>1</v>
      </c>
      <c r="BB2222" s="1">
        <v>0.98796735624973897</v>
      </c>
      <c r="BC2222" s="1">
        <v>0.967212532023498</v>
      </c>
      <c r="BD2222" s="1">
        <v>0.91169760158748503</v>
      </c>
      <c r="BE2222" s="1">
        <v>0.77054465376525005</v>
      </c>
      <c r="BF2222" s="1">
        <v>0.32089552238806002</v>
      </c>
      <c r="BG2222" s="1">
        <v>0.67910447761194004</v>
      </c>
      <c r="BH2222" s="2" t="s">
        <v>221</v>
      </c>
      <c r="BI2222" s="2" t="s">
        <v>220</v>
      </c>
      <c r="BJ2222" s="2">
        <v>62</v>
      </c>
      <c r="BK2222" s="2">
        <v>1000</v>
      </c>
    </row>
    <row r="2223" spans="1:63">
      <c r="A2223" s="2">
        <v>2222</v>
      </c>
      <c r="B2223" s="2">
        <v>200</v>
      </c>
      <c r="C2223" s="1">
        <v>1.42538113528427</v>
      </c>
      <c r="D2223" s="1">
        <v>1.0526753346361499</v>
      </c>
      <c r="E2223" s="1">
        <v>0.80636773655023997</v>
      </c>
      <c r="F2223" s="1">
        <v>3.4682535724703798E-3</v>
      </c>
      <c r="G2223" s="1">
        <v>4.3760778394620203</v>
      </c>
      <c r="H2223" s="1">
        <v>4.9867510265395296</v>
      </c>
      <c r="I2223" s="1">
        <v>0.460213391412571</v>
      </c>
      <c r="J2223" s="1">
        <v>-9.65824290651736E-2</v>
      </c>
      <c r="K2223" s="1">
        <v>3.59432872468917</v>
      </c>
      <c r="L2223" s="1">
        <v>6.2211158898617303</v>
      </c>
      <c r="M2223" s="1">
        <v>0.95764692463690904</v>
      </c>
      <c r="N2223" s="1">
        <v>0.43430026526627402</v>
      </c>
      <c r="O2223" s="1">
        <v>6.6009019962392598E-2</v>
      </c>
      <c r="P2223" s="1">
        <v>1.79924783107374E-2</v>
      </c>
      <c r="Q2223" s="1">
        <v>2.3048384953172198</v>
      </c>
      <c r="R2223" s="1">
        <v>0.745649210019385</v>
      </c>
      <c r="S2223" s="1">
        <v>116</v>
      </c>
      <c r="T2223" s="1">
        <v>0.20493535190505299</v>
      </c>
      <c r="U2223" s="1">
        <v>0.94155180364073898</v>
      </c>
      <c r="V2223" s="1">
        <v>1.41407260258564</v>
      </c>
      <c r="W2223" s="1">
        <v>50</v>
      </c>
      <c r="X2223" s="1">
        <v>57.164999999999999</v>
      </c>
      <c r="Y2223" s="1">
        <v>4.6611594088998798</v>
      </c>
      <c r="Z2223" s="1">
        <v>-1.7449378936939299</v>
      </c>
      <c r="AA2223" s="1">
        <v>24</v>
      </c>
      <c r="AB2223" s="1">
        <v>68</v>
      </c>
      <c r="AC2223" s="1">
        <v>-3.24554390639855E-2</v>
      </c>
      <c r="AD2223" s="1">
        <v>9.3326248480958496E-2</v>
      </c>
      <c r="AE2223" s="1">
        <v>-1.0705612968161999</v>
      </c>
      <c r="AF2223" s="1">
        <v>-0.49799067247659001</v>
      </c>
      <c r="AG2223" s="1">
        <v>0.36971476604230702</v>
      </c>
      <c r="AH2223" s="1">
        <v>0.61148363901554104</v>
      </c>
      <c r="AI2223" s="1">
        <v>127</v>
      </c>
      <c r="AJ2223" s="1">
        <v>0.111899758688633</v>
      </c>
      <c r="AK2223" s="1">
        <v>0.91518448028864297</v>
      </c>
      <c r="AL2223" s="1">
        <v>1.1017838550505199</v>
      </c>
      <c r="AM2223" s="1">
        <v>123</v>
      </c>
      <c r="AN2223" s="1">
        <v>73.105000000000004</v>
      </c>
      <c r="AO2223" s="1">
        <v>16.186227007045801</v>
      </c>
      <c r="AP2223" s="1">
        <v>-0.42773938395875699</v>
      </c>
      <c r="AQ2223" s="1">
        <v>20</v>
      </c>
      <c r="AR2223" s="1">
        <v>112</v>
      </c>
      <c r="AS2223" s="1">
        <v>-3.6869472957848197E-2</v>
      </c>
      <c r="AT2223" s="1">
        <v>4.8315988231513798E-2</v>
      </c>
      <c r="AU2223" s="1">
        <v>-0.40694174354186902</v>
      </c>
      <c r="AV2223" s="1">
        <v>-0.200840121741445</v>
      </c>
      <c r="AW2223" s="1">
        <v>9.4268020178953402E-2</v>
      </c>
      <c r="AX2223" s="1">
        <v>0.57425742574257399</v>
      </c>
      <c r="AY2223" s="1">
        <v>0.62871287128712905</v>
      </c>
      <c r="AZ2223" s="1">
        <v>0.57724733245682902</v>
      </c>
      <c r="BA2223" s="1">
        <v>0.31519128644775102</v>
      </c>
      <c r="BB2223" s="1">
        <v>0.99171388960594398</v>
      </c>
      <c r="BC2223" s="1">
        <v>0.96394182151697205</v>
      </c>
      <c r="BD2223" s="1">
        <v>0.89515979670683599</v>
      </c>
      <c r="BE2223" s="1">
        <v>0.69746957115107999</v>
      </c>
      <c r="BF2223" s="1">
        <v>0.28901734104046201</v>
      </c>
      <c r="BG2223" s="1">
        <v>0.71098265895953805</v>
      </c>
      <c r="BH2223" s="2" t="s">
        <v>221</v>
      </c>
      <c r="BI2223" s="2" t="s">
        <v>220</v>
      </c>
      <c r="BJ2223" s="2">
        <v>62</v>
      </c>
      <c r="BK2223" s="2">
        <v>1000</v>
      </c>
    </row>
    <row r="2224" spans="1:63">
      <c r="A2224" s="2">
        <v>2223</v>
      </c>
      <c r="B2224" s="2">
        <v>200</v>
      </c>
      <c r="C2224" s="1">
        <v>1.4738945289244501</v>
      </c>
      <c r="D2224" s="1">
        <v>1.0926208082870399</v>
      </c>
      <c r="E2224" s="1">
        <v>0.81044670340533398</v>
      </c>
      <c r="F2224" s="1">
        <v>1.78166246215496E-2</v>
      </c>
      <c r="G2224" s="1">
        <v>4.5488907681318098</v>
      </c>
      <c r="H2224" s="1">
        <v>4.9766862870450099</v>
      </c>
      <c r="I2224" s="1">
        <v>0.80981994095187904</v>
      </c>
      <c r="J2224" s="1">
        <v>-9.6582429065174905E-2</v>
      </c>
      <c r="K2224" s="1">
        <v>2.5264939038910401</v>
      </c>
      <c r="L2224" s="1">
        <v>7.1487510278394302</v>
      </c>
      <c r="M2224" s="1">
        <v>0.96555924926867598</v>
      </c>
      <c r="N2224" s="1">
        <v>0.310408606754844</v>
      </c>
      <c r="O2224" s="1">
        <v>-0.12293366323919901</v>
      </c>
      <c r="P2224" s="1">
        <v>0.16058682176267999</v>
      </c>
      <c r="Q2224" s="1">
        <v>1.8982145725396999</v>
      </c>
      <c r="R2224" s="1">
        <v>0.742066074695793</v>
      </c>
      <c r="S2224" s="1">
        <v>118</v>
      </c>
      <c r="T2224" s="1">
        <v>0.23425234714738399</v>
      </c>
      <c r="U2224" s="1">
        <v>0.93260787051451599</v>
      </c>
      <c r="V2224" s="1">
        <v>1.4867859682625799</v>
      </c>
      <c r="W2224" s="1">
        <v>45</v>
      </c>
      <c r="X2224" s="1">
        <v>49.905000000000001</v>
      </c>
      <c r="Y2224" s="1">
        <v>5.3805881317209296</v>
      </c>
      <c r="Z2224" s="1">
        <v>-1.1592872997653401</v>
      </c>
      <c r="AA2224" s="1">
        <v>17</v>
      </c>
      <c r="AB2224" s="1">
        <v>63</v>
      </c>
      <c r="AC2224" s="1">
        <v>-3.73456402617003E-2</v>
      </c>
      <c r="AD2224" s="1">
        <v>9.2481122434319496E-2</v>
      </c>
      <c r="AE2224" s="1">
        <v>-1.0046072719029799</v>
      </c>
      <c r="AF2224" s="1">
        <v>-0.49799067247659001</v>
      </c>
      <c r="AG2224" s="1">
        <v>0.36971476604230702</v>
      </c>
      <c r="AH2224" s="1">
        <v>0.59347093519693705</v>
      </c>
      <c r="AI2224" s="1">
        <v>110</v>
      </c>
      <c r="AJ2224" s="1">
        <v>9.9586344390208706E-2</v>
      </c>
      <c r="AK2224" s="1">
        <v>0.92768030853182704</v>
      </c>
      <c r="AL2224" s="1">
        <v>1.25159099342026</v>
      </c>
      <c r="AM2224" s="1">
        <v>104</v>
      </c>
      <c r="AN2224" s="1">
        <v>60.265000000000001</v>
      </c>
      <c r="AO2224" s="1">
        <v>13.8573049146465</v>
      </c>
      <c r="AP2224" s="1">
        <v>-0.105706744277799</v>
      </c>
      <c r="AQ2224" s="1">
        <v>21</v>
      </c>
      <c r="AR2224" s="1">
        <v>96</v>
      </c>
      <c r="AS2224" s="1">
        <v>-3.9364388278850901E-2</v>
      </c>
      <c r="AT2224" s="1">
        <v>4.4244378103761701E-2</v>
      </c>
      <c r="AU2224" s="1">
        <v>4.5229321714375097E-2</v>
      </c>
      <c r="AV2224" s="1">
        <v>-0.16602680694491601</v>
      </c>
      <c r="AW2224" s="1">
        <v>9.4268020178953402E-2</v>
      </c>
      <c r="AX2224" s="1">
        <v>0.58415841584158401</v>
      </c>
      <c r="AY2224" s="1">
        <v>0.54455445544554504</v>
      </c>
      <c r="AZ2224" s="1">
        <v>0.65982536080562104</v>
      </c>
      <c r="BA2224" s="1">
        <v>0.280507736288508</v>
      </c>
      <c r="BB2224" s="1">
        <v>0.98229345976375704</v>
      </c>
      <c r="BC2224" s="1">
        <v>0.97710337713502604</v>
      </c>
      <c r="BD2224" s="1">
        <v>0.94119002281985298</v>
      </c>
      <c r="BE2224" s="1">
        <v>0.79230298160191803</v>
      </c>
      <c r="BF2224" s="1">
        <v>0.30201342281879201</v>
      </c>
      <c r="BG2224" s="1">
        <v>0.69798657718120805</v>
      </c>
      <c r="BH2224" s="2" t="s">
        <v>221</v>
      </c>
      <c r="BI2224" s="2" t="s">
        <v>220</v>
      </c>
      <c r="BJ2224" s="2">
        <v>62</v>
      </c>
      <c r="BK2224" s="2">
        <v>1000</v>
      </c>
    </row>
    <row r="2225" spans="1:63">
      <c r="A2225" s="2">
        <v>2224</v>
      </c>
      <c r="B2225" s="2">
        <v>200</v>
      </c>
      <c r="C2225" s="1">
        <v>1.2457165547234901</v>
      </c>
      <c r="D2225" s="1">
        <v>0.89595214336175499</v>
      </c>
      <c r="E2225" s="1">
        <v>0.75787101665269296</v>
      </c>
      <c r="F2225" s="1">
        <v>9.2887467845146308E-3</v>
      </c>
      <c r="G2225" s="1">
        <v>3.6910329015629402</v>
      </c>
      <c r="H2225" s="1">
        <v>4.95858507935941</v>
      </c>
      <c r="I2225" s="1">
        <v>1.43857945975601</v>
      </c>
      <c r="J2225" s="1">
        <v>-9.6582429065173697E-2</v>
      </c>
      <c r="K2225" s="1">
        <v>0.60601698784906899</v>
      </c>
      <c r="L2225" s="1">
        <v>8.8170819665739799</v>
      </c>
      <c r="M2225" s="1">
        <v>0.98408770748235197</v>
      </c>
      <c r="N2225" s="1">
        <v>0.14341477597892399</v>
      </c>
      <c r="O2225" s="1">
        <v>-0.12293366323919901</v>
      </c>
      <c r="P2225" s="1">
        <v>0.61217488725839497</v>
      </c>
      <c r="Q2225" s="1">
        <v>1.4149924934379301</v>
      </c>
      <c r="R2225" s="1">
        <v>0.74125590244280504</v>
      </c>
      <c r="S2225" s="1">
        <v>105</v>
      </c>
      <c r="T2225" s="1">
        <v>0.17640370772655001</v>
      </c>
      <c r="U2225" s="1">
        <v>0.93051515434059096</v>
      </c>
      <c r="V2225" s="1">
        <v>1.5077444806746201</v>
      </c>
      <c r="W2225" s="1">
        <v>44</v>
      </c>
      <c r="X2225" s="1">
        <v>47.935000000000002</v>
      </c>
      <c r="Y2225" s="1">
        <v>4.8908462339785403</v>
      </c>
      <c r="Z2225" s="1">
        <v>-1.2494441254928299</v>
      </c>
      <c r="AA2225" s="1">
        <v>20</v>
      </c>
      <c r="AB2225" s="1">
        <v>60</v>
      </c>
      <c r="AC2225" s="1">
        <v>-3.7017396994382903E-2</v>
      </c>
      <c r="AD2225" s="1">
        <v>0.10315035471777199</v>
      </c>
      <c r="AE2225" s="1">
        <v>-0.483529444976596</v>
      </c>
      <c r="AF2225" s="1">
        <v>-0.49799067247659001</v>
      </c>
      <c r="AG2225" s="1">
        <v>0.36971476604230702</v>
      </c>
      <c r="AH2225" s="1">
        <v>0.53271507684337105</v>
      </c>
      <c r="AI2225" s="1">
        <v>102</v>
      </c>
      <c r="AJ2225" s="1">
        <v>0.106370199201687</v>
      </c>
      <c r="AK2225" s="1">
        <v>0.926219308048845</v>
      </c>
      <c r="AL2225" s="1">
        <v>1.1373524111714299</v>
      </c>
      <c r="AM2225" s="1">
        <v>96</v>
      </c>
      <c r="AN2225" s="1">
        <v>60.6</v>
      </c>
      <c r="AO2225" s="1">
        <v>11.9706508767093</v>
      </c>
      <c r="AP2225" s="1">
        <v>-0.20140470714362799</v>
      </c>
      <c r="AQ2225" s="1">
        <v>20</v>
      </c>
      <c r="AR2225" s="1">
        <v>92</v>
      </c>
      <c r="AS2225" s="1">
        <v>-3.9420472343616897E-2</v>
      </c>
      <c r="AT2225" s="1">
        <v>4.1808674188403699E-2</v>
      </c>
      <c r="AU2225" s="1">
        <v>-0.47109530810446698</v>
      </c>
      <c r="AV2225" s="1">
        <v>-0.18231837969506201</v>
      </c>
      <c r="AW2225" s="1">
        <v>4.7407670234629898E-2</v>
      </c>
      <c r="AX2225" s="1">
        <v>0.51980198019802004</v>
      </c>
      <c r="AY2225" s="1">
        <v>0.50495049504950495</v>
      </c>
      <c r="AZ2225" s="1">
        <v>0.49688142516193401</v>
      </c>
      <c r="BA2225" s="1">
        <v>0.29961601632559198</v>
      </c>
      <c r="BB2225" s="1">
        <v>0.98008925210501796</v>
      </c>
      <c r="BC2225" s="1">
        <v>0.97556454043364405</v>
      </c>
      <c r="BD2225" s="1">
        <v>0.95445752950637996</v>
      </c>
      <c r="BE2225" s="1">
        <v>0.71998577110299899</v>
      </c>
      <c r="BF2225" s="1">
        <v>0.314285714285714</v>
      </c>
      <c r="BG2225" s="1">
        <v>0.68571428571428605</v>
      </c>
      <c r="BH2225" s="2" t="s">
        <v>221</v>
      </c>
      <c r="BI2225" s="2" t="s">
        <v>220</v>
      </c>
      <c r="BJ2225" s="2">
        <v>62</v>
      </c>
      <c r="BK2225" s="2">
        <v>1000</v>
      </c>
    </row>
    <row r="2226" spans="1:63">
      <c r="A2226" s="2">
        <v>2225</v>
      </c>
      <c r="B2226" s="2">
        <v>200</v>
      </c>
      <c r="C2226" s="1">
        <v>1.66284419940619</v>
      </c>
      <c r="D2226" s="1">
        <v>1.24756497030664</v>
      </c>
      <c r="E2226" s="1">
        <v>0.80253034892764896</v>
      </c>
      <c r="F2226" s="1">
        <v>8.0734582536368105E-4</v>
      </c>
      <c r="G2226" s="1">
        <v>5.2001349820005096</v>
      </c>
      <c r="H2226" s="1">
        <v>4.9757580600038702</v>
      </c>
      <c r="I2226" s="1">
        <v>0.84206262872521298</v>
      </c>
      <c r="J2226" s="1">
        <v>-9.6582429065173905E-2</v>
      </c>
      <c r="K2226" s="1">
        <v>2.4280121541473401</v>
      </c>
      <c r="L2226" s="1">
        <v>7.23430277210967</v>
      </c>
      <c r="M2226" s="1">
        <v>0.98125999141857501</v>
      </c>
      <c r="N2226" s="1">
        <v>0.16890049812541699</v>
      </c>
      <c r="O2226" s="1">
        <v>-0.12293366323919699</v>
      </c>
      <c r="P2226" s="1">
        <v>0.54325588642812395</v>
      </c>
      <c r="Q2226" s="1">
        <v>1.4887393114240599</v>
      </c>
      <c r="R2226" s="1">
        <v>0.73864108443551901</v>
      </c>
      <c r="S2226" s="1">
        <v>136</v>
      </c>
      <c r="T2226" s="1">
        <v>0.26210594217935301</v>
      </c>
      <c r="U2226" s="1">
        <v>0.93587261096274199</v>
      </c>
      <c r="V2226" s="1">
        <v>1.5488830146460799</v>
      </c>
      <c r="W2226" s="1">
        <v>57</v>
      </c>
      <c r="X2226" s="1">
        <v>61.335000000000001</v>
      </c>
      <c r="Y2226" s="1">
        <v>5.6916384937659696</v>
      </c>
      <c r="Z2226" s="1">
        <v>-1.3558282912581801</v>
      </c>
      <c r="AA2226" s="1">
        <v>29</v>
      </c>
      <c r="AB2226" s="1">
        <v>74</v>
      </c>
      <c r="AC2226" s="1">
        <v>-3.0719751068795501E-2</v>
      </c>
      <c r="AD2226" s="1">
        <v>9.2346868470804602E-2</v>
      </c>
      <c r="AE2226" s="1">
        <v>-0.74412697647581505</v>
      </c>
      <c r="AF2226" s="1">
        <v>-0.49799067247659001</v>
      </c>
      <c r="AG2226" s="1">
        <v>0.36971476604230702</v>
      </c>
      <c r="AH2226" s="1">
        <v>0.61021117392400903</v>
      </c>
      <c r="AI2226" s="1">
        <v>122</v>
      </c>
      <c r="AJ2226" s="1">
        <v>9.2953017442909194E-2</v>
      </c>
      <c r="AK2226" s="1">
        <v>0.93125116830305699</v>
      </c>
      <c r="AL2226" s="1">
        <v>1.29181140321229</v>
      </c>
      <c r="AM2226" s="1">
        <v>109</v>
      </c>
      <c r="AN2226" s="1">
        <v>65.484999999999999</v>
      </c>
      <c r="AO2226" s="1">
        <v>13.236912565676199</v>
      </c>
      <c r="AP2226" s="1">
        <v>-0.150989910107063</v>
      </c>
      <c r="AQ2226" s="1">
        <v>22</v>
      </c>
      <c r="AR2226" s="1">
        <v>99</v>
      </c>
      <c r="AS2226" s="1">
        <v>-2.6166485950545701E-2</v>
      </c>
      <c r="AT2226" s="1">
        <v>4.8491512254944601E-2</v>
      </c>
      <c r="AU2226" s="1">
        <v>-0.25765329409179399</v>
      </c>
      <c r="AV2226" s="1">
        <v>-0.18231837969506201</v>
      </c>
      <c r="AW2226" s="1">
        <v>0.15161098567768899</v>
      </c>
      <c r="AX2226" s="1">
        <v>0.67326732673267298</v>
      </c>
      <c r="AY2226" s="1">
        <v>0.60396039603960405</v>
      </c>
      <c r="AZ2226" s="1">
        <v>0.73828138746024197</v>
      </c>
      <c r="BA2226" s="1">
        <v>0.26182345243973199</v>
      </c>
      <c r="BB2226" s="1">
        <v>0.98573213242727398</v>
      </c>
      <c r="BC2226" s="1">
        <v>0.98086447792551901</v>
      </c>
      <c r="BD2226" s="1">
        <v>0.98049972963059795</v>
      </c>
      <c r="BE2226" s="1">
        <v>0.81776397546253499</v>
      </c>
      <c r="BF2226" s="1">
        <v>0.343373493975904</v>
      </c>
      <c r="BG2226" s="1">
        <v>0.656626506024096</v>
      </c>
      <c r="BH2226" s="2" t="s">
        <v>221</v>
      </c>
      <c r="BI2226" s="2" t="s">
        <v>220</v>
      </c>
      <c r="BJ2226" s="2">
        <v>62</v>
      </c>
      <c r="BK2226" s="2">
        <v>1000</v>
      </c>
    </row>
    <row r="2227" spans="1:63">
      <c r="A2227" s="2">
        <v>2226</v>
      </c>
      <c r="B2227" s="2">
        <v>200</v>
      </c>
      <c r="C2227" s="1">
        <v>1.8219733614234701</v>
      </c>
      <c r="D2227" s="1">
        <v>1.36222925640368</v>
      </c>
      <c r="E2227" s="1">
        <v>0.81266532634425104</v>
      </c>
      <c r="F2227" s="1">
        <v>5.2346428108420502E-2</v>
      </c>
      <c r="G2227" s="1">
        <v>5.7061753281919696</v>
      </c>
      <c r="H2227" s="1">
        <v>4.98502038745203</v>
      </c>
      <c r="I2227" s="1">
        <v>0.52032848532096898</v>
      </c>
      <c r="J2227" s="1">
        <v>-9.6582429065176598E-2</v>
      </c>
      <c r="K2227" s="1">
        <v>3.41071377063431</v>
      </c>
      <c r="L2227" s="1">
        <v>6.3806234091165699</v>
      </c>
      <c r="M2227" s="1">
        <v>0.96542371772644997</v>
      </c>
      <c r="N2227" s="1">
        <v>0.31163012940752899</v>
      </c>
      <c r="O2227" s="1">
        <v>-0.12293366323919799</v>
      </c>
      <c r="P2227" s="1">
        <v>0.15728355571313901</v>
      </c>
      <c r="Q2227" s="1">
        <v>1.9017492343482001</v>
      </c>
      <c r="R2227" s="1">
        <v>0.74481350237838795</v>
      </c>
      <c r="S2227" s="1">
        <v>122</v>
      </c>
      <c r="T2227" s="1">
        <v>0.235748793183372</v>
      </c>
      <c r="U2227" s="1">
        <v>0.933480938591293</v>
      </c>
      <c r="V2227" s="1">
        <v>1.5104828520271301</v>
      </c>
      <c r="W2227" s="1">
        <v>51</v>
      </c>
      <c r="X2227" s="1">
        <v>51.734999999999999</v>
      </c>
      <c r="Y2227" s="1">
        <v>4.9646767342271998</v>
      </c>
      <c r="Z2227" s="1">
        <v>-1.70883528177151</v>
      </c>
      <c r="AA2227" s="1">
        <v>18</v>
      </c>
      <c r="AB2227" s="1">
        <v>64</v>
      </c>
      <c r="AC2227" s="1">
        <v>-3.2990884211385803E-2</v>
      </c>
      <c r="AD2227" s="1">
        <v>9.3207888652923496E-2</v>
      </c>
      <c r="AE2227" s="1">
        <v>-1.01045201952664</v>
      </c>
      <c r="AF2227" s="1">
        <v>-0.49799067247659001</v>
      </c>
      <c r="AG2227" s="1">
        <v>0.36971476604230702</v>
      </c>
      <c r="AH2227" s="1">
        <v>0.59459531656592202</v>
      </c>
      <c r="AI2227" s="1">
        <v>123</v>
      </c>
      <c r="AJ2227" s="1">
        <v>0.23027130778180099</v>
      </c>
      <c r="AK2227" s="1">
        <v>0.91585897988347897</v>
      </c>
      <c r="AL2227" s="1">
        <v>1.22379420852777</v>
      </c>
      <c r="AM2227" s="1">
        <v>109</v>
      </c>
      <c r="AN2227" s="1">
        <v>67.739999999999995</v>
      </c>
      <c r="AO2227" s="1">
        <v>15.235913668915099</v>
      </c>
      <c r="AP2227" s="1">
        <v>-0.194956423416633</v>
      </c>
      <c r="AQ2227" s="1">
        <v>21</v>
      </c>
      <c r="AR2227" s="1">
        <v>105</v>
      </c>
      <c r="AS2227" s="1">
        <v>-3.7874721982212499E-2</v>
      </c>
      <c r="AT2227" s="1">
        <v>4.8405432558586203E-2</v>
      </c>
      <c r="AU2227" s="1">
        <v>-0.16097798276994099</v>
      </c>
      <c r="AV2227" s="1">
        <v>-0.18231837969506201</v>
      </c>
      <c r="AW2227" s="1">
        <v>0.1265748258386</v>
      </c>
      <c r="AX2227" s="1">
        <v>0.60396039603960405</v>
      </c>
      <c r="AY2227" s="1">
        <v>0.60891089108910901</v>
      </c>
      <c r="AZ2227" s="1">
        <v>0.66404044363252102</v>
      </c>
      <c r="BA2227" s="1">
        <v>0.64861185209262395</v>
      </c>
      <c r="BB2227" s="1">
        <v>0.98321304138949805</v>
      </c>
      <c r="BC2227" s="1">
        <v>0.96465225573221802</v>
      </c>
      <c r="BD2227" s="1">
        <v>0.95619101895998904</v>
      </c>
      <c r="BE2227" s="1">
        <v>0.77470659774725104</v>
      </c>
      <c r="BF2227" s="1">
        <v>0.31874999999999998</v>
      </c>
      <c r="BG2227" s="1">
        <v>0.68125000000000002</v>
      </c>
      <c r="BH2227" s="2" t="s">
        <v>221</v>
      </c>
      <c r="BI2227" s="2" t="s">
        <v>220</v>
      </c>
      <c r="BJ2227" s="2">
        <v>62</v>
      </c>
      <c r="BK2227" s="2">
        <v>1000</v>
      </c>
    </row>
    <row r="2228" spans="1:63">
      <c r="A2228" s="2">
        <v>2227</v>
      </c>
      <c r="B2228" s="2">
        <v>200</v>
      </c>
      <c r="C2228" s="1">
        <v>1.92327279884978</v>
      </c>
      <c r="D2228" s="1">
        <v>1.4369962801431999</v>
      </c>
      <c r="E2228" s="1">
        <v>0.81101948927325396</v>
      </c>
      <c r="F2228" s="1">
        <v>1.1920009744102801E-2</v>
      </c>
      <c r="G2228" s="1">
        <v>6.0253311180536802</v>
      </c>
      <c r="H2228" s="1">
        <v>4.9837592780302398</v>
      </c>
      <c r="I2228" s="1">
        <v>0.56413410133170105</v>
      </c>
      <c r="J2228" s="1">
        <v>-9.6582429065174294E-2</v>
      </c>
      <c r="K2228" s="1">
        <v>3.2769143261318798</v>
      </c>
      <c r="L2228" s="1">
        <v>6.4968558673066701</v>
      </c>
      <c r="M2228" s="1">
        <v>0.98385046236892904</v>
      </c>
      <c r="N2228" s="1">
        <v>0.14555302568467099</v>
      </c>
      <c r="O2228" s="1">
        <v>-0.12293366323919799</v>
      </c>
      <c r="P2228" s="1">
        <v>0.60639258953111697</v>
      </c>
      <c r="Q2228" s="1">
        <v>1.4211798445732899</v>
      </c>
      <c r="R2228" s="1">
        <v>0.73661373101370897</v>
      </c>
      <c r="S2228" s="1">
        <v>155</v>
      </c>
      <c r="T2228" s="1">
        <v>0.20022128294463001</v>
      </c>
      <c r="U2228" s="1">
        <v>0.94157688953169405</v>
      </c>
      <c r="V2228" s="1">
        <v>1.57968734497216</v>
      </c>
      <c r="W2228" s="1">
        <v>58</v>
      </c>
      <c r="X2228" s="1">
        <v>68.39</v>
      </c>
      <c r="Y2228" s="1">
        <v>5.7849136666551297</v>
      </c>
      <c r="Z2228" s="1">
        <v>-1.25220078216516</v>
      </c>
      <c r="AA2228" s="1">
        <v>36</v>
      </c>
      <c r="AB2228" s="1">
        <v>84</v>
      </c>
      <c r="AC2228" s="1">
        <v>-3.0182215580764501E-2</v>
      </c>
      <c r="AD2228" s="1">
        <v>8.64740147174968E-2</v>
      </c>
      <c r="AE2228" s="1">
        <v>-0.73468782798099497</v>
      </c>
      <c r="AF2228" s="1">
        <v>-0.49799067247659001</v>
      </c>
      <c r="AG2228" s="1">
        <v>0.36971476604230702</v>
      </c>
      <c r="AH2228" s="1">
        <v>0.56425940672117703</v>
      </c>
      <c r="AI2228" s="1">
        <v>124</v>
      </c>
      <c r="AJ2228" s="1">
        <v>0.12776158813600799</v>
      </c>
      <c r="AK2228" s="1">
        <v>0.92852891446455499</v>
      </c>
      <c r="AL2228" s="1">
        <v>1.2379041948154501</v>
      </c>
      <c r="AM2228" s="1">
        <v>115</v>
      </c>
      <c r="AN2228" s="1">
        <v>62.34</v>
      </c>
      <c r="AO2228" s="1">
        <v>17.1825668342968</v>
      </c>
      <c r="AP2228" s="1">
        <v>2.9639515689405101E-2</v>
      </c>
      <c r="AQ2228" s="1">
        <v>20</v>
      </c>
      <c r="AR2228" s="1">
        <v>110</v>
      </c>
      <c r="AS2228" s="1">
        <v>-3.5316090501658501E-2</v>
      </c>
      <c r="AT2228" s="1">
        <v>4.32651874396408E-2</v>
      </c>
      <c r="AU2228" s="1">
        <v>1.04533203171778E-2</v>
      </c>
      <c r="AV2228" s="1">
        <v>-0.18231837969506201</v>
      </c>
      <c r="AW2228" s="1">
        <v>0.145718276704429</v>
      </c>
      <c r="AX2228" s="1">
        <v>0.76732673267326701</v>
      </c>
      <c r="AY2228" s="1">
        <v>0.61386138613861396</v>
      </c>
      <c r="AZ2228" s="1">
        <v>0.56396907808477503</v>
      </c>
      <c r="BA2228" s="1">
        <v>0.35986976017747901</v>
      </c>
      <c r="BB2228" s="1">
        <v>0.99174031197208201</v>
      </c>
      <c r="BC2228" s="1">
        <v>0.97799719337225699</v>
      </c>
      <c r="BD2228" s="1">
        <v>1</v>
      </c>
      <c r="BE2228" s="1">
        <v>0.78363873633314896</v>
      </c>
      <c r="BF2228" s="1">
        <v>0.33526011560693603</v>
      </c>
      <c r="BG2228" s="1">
        <v>0.66473988439306397</v>
      </c>
      <c r="BH2228" s="2" t="s">
        <v>221</v>
      </c>
      <c r="BI2228" s="2" t="s">
        <v>220</v>
      </c>
      <c r="BJ2228" s="2">
        <v>62</v>
      </c>
      <c r="BK2228" s="2">
        <v>1000</v>
      </c>
    </row>
    <row r="2229" spans="1:63">
      <c r="A2229" s="2">
        <v>2228</v>
      </c>
      <c r="B2229" s="2">
        <v>200</v>
      </c>
      <c r="C2229" s="1">
        <v>1.5404769612564699</v>
      </c>
      <c r="D2229" s="1">
        <v>1.1487968155286199</v>
      </c>
      <c r="E2229" s="1">
        <v>0.80757889621955703</v>
      </c>
      <c r="F2229" s="1">
        <v>5.3137991867293604E-3</v>
      </c>
      <c r="G2229" s="1">
        <v>4.7842678646441401</v>
      </c>
      <c r="H2229" s="1">
        <v>4.9652106613858997</v>
      </c>
      <c r="I2229" s="1">
        <v>1.20843471808301</v>
      </c>
      <c r="J2229" s="1">
        <v>-9.6582429065174294E-2</v>
      </c>
      <c r="K2229" s="1">
        <v>1.3089688327325899</v>
      </c>
      <c r="L2229" s="1">
        <v>8.2064230716591098</v>
      </c>
      <c r="M2229" s="1">
        <v>0.97467818142846596</v>
      </c>
      <c r="N2229" s="1">
        <v>0.22822122794611299</v>
      </c>
      <c r="O2229" s="1">
        <v>-0.12293366323919799</v>
      </c>
      <c r="P2229" s="1">
        <v>0.38283957943611002</v>
      </c>
      <c r="Q2229" s="1">
        <v>1.6603928764964999</v>
      </c>
      <c r="R2229" s="1">
        <v>0.74094355572950599</v>
      </c>
      <c r="S2229" s="1">
        <v>124</v>
      </c>
      <c r="T2229" s="1">
        <v>0.25316500452157698</v>
      </c>
      <c r="U2229" s="1">
        <v>0.93955557157187897</v>
      </c>
      <c r="V2229" s="1">
        <v>1.5456706357843399</v>
      </c>
      <c r="W2229" s="1">
        <v>51</v>
      </c>
      <c r="X2229" s="1">
        <v>55.49</v>
      </c>
      <c r="Y2229" s="1">
        <v>5.2819879765978897</v>
      </c>
      <c r="Z2229" s="1">
        <v>-1.7041083699085799</v>
      </c>
      <c r="AA2229" s="1">
        <v>24</v>
      </c>
      <c r="AB2229" s="1">
        <v>68</v>
      </c>
      <c r="AC2229" s="1">
        <v>-2.674103564083E-2</v>
      </c>
      <c r="AD2229" s="1">
        <v>0.10009356199714201</v>
      </c>
      <c r="AE2229" s="1">
        <v>-0.47852425271816801</v>
      </c>
      <c r="AF2229" s="1">
        <v>-0.49799067247659001</v>
      </c>
      <c r="AG2229" s="1">
        <v>0.36971476604230702</v>
      </c>
      <c r="AH2229" s="1">
        <v>0.55857508636685405</v>
      </c>
      <c r="AI2229" s="1">
        <v>116</v>
      </c>
      <c r="AJ2229" s="1">
        <v>0.13882921408893201</v>
      </c>
      <c r="AK2229" s="1">
        <v>0.92163427187524305</v>
      </c>
      <c r="AL2229" s="1">
        <v>1.2309315773610301</v>
      </c>
      <c r="AM2229" s="1">
        <v>108</v>
      </c>
      <c r="AN2229" s="1">
        <v>71.045000000000002</v>
      </c>
      <c r="AO2229" s="1">
        <v>14.158222037257399</v>
      </c>
      <c r="AP2229" s="1">
        <v>-0.76085369962334504</v>
      </c>
      <c r="AQ2229" s="1">
        <v>20</v>
      </c>
      <c r="AR2229" s="1">
        <v>100</v>
      </c>
      <c r="AS2229" s="1">
        <v>-3.9457421585983303E-2</v>
      </c>
      <c r="AT2229" s="1">
        <v>3.9345849017999097E-2</v>
      </c>
      <c r="AU2229" s="1">
        <v>-0.26234761704765303</v>
      </c>
      <c r="AV2229" s="1">
        <v>-0.18231837969506201</v>
      </c>
      <c r="AW2229" s="1">
        <v>6.0147459748669301E-2</v>
      </c>
      <c r="AX2229" s="1">
        <v>0.61386138613861396</v>
      </c>
      <c r="AY2229" s="1">
        <v>0.57425742574257399</v>
      </c>
      <c r="AZ2229" s="1">
        <v>0.71309718978699099</v>
      </c>
      <c r="BA2229" s="1">
        <v>0.39104426227565903</v>
      </c>
      <c r="BB2229" s="1">
        <v>0.98961130633659</v>
      </c>
      <c r="BC2229" s="1">
        <v>0.97073523200884504</v>
      </c>
      <c r="BD2229" s="1">
        <v>0.97846617604674202</v>
      </c>
      <c r="BE2229" s="1">
        <v>0.77922481387145903</v>
      </c>
      <c r="BF2229" s="1">
        <v>0.320754716981132</v>
      </c>
      <c r="BG2229" s="1">
        <v>0.679245283018868</v>
      </c>
      <c r="BH2229" s="2" t="s">
        <v>221</v>
      </c>
      <c r="BI2229" s="2" t="s">
        <v>220</v>
      </c>
      <c r="BJ2229" s="2">
        <v>62</v>
      </c>
      <c r="BK2229" s="2">
        <v>1000</v>
      </c>
    </row>
    <row r="2230" spans="1:63">
      <c r="A2230" s="2">
        <v>2229</v>
      </c>
      <c r="B2230" s="2">
        <v>200</v>
      </c>
      <c r="C2230" s="1">
        <v>1.7124249319104099</v>
      </c>
      <c r="D2230" s="1">
        <v>1.28367834009589</v>
      </c>
      <c r="E2230" s="1">
        <v>0.806181762478417</v>
      </c>
      <c r="F2230" s="1">
        <v>7.0883392210450103E-3</v>
      </c>
      <c r="G2230" s="1">
        <v>5.3597458159772096</v>
      </c>
      <c r="H2230" s="1">
        <v>4.9643766259295603</v>
      </c>
      <c r="I2230" s="1">
        <v>1.2374055879441499</v>
      </c>
      <c r="J2230" s="1">
        <v>-9.6582429065174502E-2</v>
      </c>
      <c r="K2230" s="1">
        <v>1.22048049157509</v>
      </c>
      <c r="L2230" s="1">
        <v>8.2832934761077208</v>
      </c>
      <c r="M2230" s="1">
        <v>0.98037805270698197</v>
      </c>
      <c r="N2230" s="1">
        <v>0.176849261171972</v>
      </c>
      <c r="O2230" s="1">
        <v>-0.12293366323919901</v>
      </c>
      <c r="P2230" s="1">
        <v>0.521760682020875</v>
      </c>
      <c r="Q2230" s="1">
        <v>1.51174026773362</v>
      </c>
      <c r="R2230" s="1">
        <v>0.74045235492346995</v>
      </c>
      <c r="S2230" s="1">
        <v>123</v>
      </c>
      <c r="T2230" s="1">
        <v>0.25489721510101798</v>
      </c>
      <c r="U2230" s="1">
        <v>0.94138280955574405</v>
      </c>
      <c r="V2230" s="1">
        <v>1.56442725388208</v>
      </c>
      <c r="W2230" s="1">
        <v>51</v>
      </c>
      <c r="X2230" s="1">
        <v>55.414999999999999</v>
      </c>
      <c r="Y2230" s="1">
        <v>5.1852879433331696</v>
      </c>
      <c r="Z2230" s="1">
        <v>-0.58287823871466005</v>
      </c>
      <c r="AA2230" s="1">
        <v>32</v>
      </c>
      <c r="AB2230" s="1">
        <v>71</v>
      </c>
      <c r="AC2230" s="1">
        <v>-2.76125453141936E-2</v>
      </c>
      <c r="AD2230" s="1">
        <v>0.101884080361173</v>
      </c>
      <c r="AE2230" s="1">
        <v>-0.40477377066079601</v>
      </c>
      <c r="AF2230" s="1">
        <v>-0.49799067247659001</v>
      </c>
      <c r="AG2230" s="1">
        <v>0.36971476604230702</v>
      </c>
      <c r="AH2230" s="1">
        <v>0.54997020406970898</v>
      </c>
      <c r="AI2230" s="1">
        <v>121</v>
      </c>
      <c r="AJ2230" s="1">
        <v>0.112165727790433</v>
      </c>
      <c r="AK2230" s="1">
        <v>0.930561332672873</v>
      </c>
      <c r="AL2230" s="1">
        <v>1.2402587615093901</v>
      </c>
      <c r="AM2230" s="1">
        <v>111</v>
      </c>
      <c r="AN2230" s="1">
        <v>71.715000000000003</v>
      </c>
      <c r="AO2230" s="1">
        <v>15.2115327512784</v>
      </c>
      <c r="AP2230" s="1">
        <v>-0.19167012544169601</v>
      </c>
      <c r="AQ2230" s="1">
        <v>20</v>
      </c>
      <c r="AR2230" s="1">
        <v>114</v>
      </c>
      <c r="AS2230" s="1">
        <v>-3.0594239377217301E-2</v>
      </c>
      <c r="AT2230" s="1">
        <v>4.3508216057042699E-2</v>
      </c>
      <c r="AU2230" s="1">
        <v>-0.39755718072683899</v>
      </c>
      <c r="AV2230" s="1">
        <v>-0.18231837969506201</v>
      </c>
      <c r="AW2230" s="1">
        <v>8.6518805625653505E-2</v>
      </c>
      <c r="AX2230" s="1">
        <v>0.60891089108910901</v>
      </c>
      <c r="AY2230" s="1">
        <v>0.59900990099009899</v>
      </c>
      <c r="AZ2230" s="1">
        <v>0.71797635742176402</v>
      </c>
      <c r="BA2230" s="1">
        <v>0.31594044930863802</v>
      </c>
      <c r="BB2230" s="1">
        <v>0.99153589219708904</v>
      </c>
      <c r="BC2230" s="1">
        <v>0.98013789063276102</v>
      </c>
      <c r="BD2230" s="1">
        <v>0.99033980291185497</v>
      </c>
      <c r="BE2230" s="1">
        <v>0.785129263367776</v>
      </c>
      <c r="BF2230" s="1">
        <v>0.31481481481481499</v>
      </c>
      <c r="BG2230" s="1">
        <v>0.68518518518518501</v>
      </c>
      <c r="BH2230" s="2" t="s">
        <v>221</v>
      </c>
      <c r="BI2230" s="2" t="s">
        <v>220</v>
      </c>
      <c r="BJ2230" s="2">
        <v>62</v>
      </c>
      <c r="BK2230" s="2">
        <v>1000</v>
      </c>
    </row>
    <row r="2231" spans="1:63">
      <c r="A2231" s="2">
        <v>2230</v>
      </c>
      <c r="B2231" s="2">
        <v>200</v>
      </c>
      <c r="C2231" s="1">
        <v>1.92066335189534</v>
      </c>
      <c r="D2231" s="1">
        <v>1.4350671731179201</v>
      </c>
      <c r="E2231" s="1">
        <v>0.81109491137629097</v>
      </c>
      <c r="F2231" s="1">
        <v>1.0273033889804099E-2</v>
      </c>
      <c r="G2231" s="1">
        <v>6.0171520140419101</v>
      </c>
      <c r="H2231" s="1">
        <v>4.9698204278664599</v>
      </c>
      <c r="I2231" s="1">
        <v>1.04831089626615</v>
      </c>
      <c r="J2231" s="1">
        <v>-9.6582429065173406E-2</v>
      </c>
      <c r="K2231" s="1">
        <v>1.7980494658060799</v>
      </c>
      <c r="L2231" s="1">
        <v>7.7815555062764297</v>
      </c>
      <c r="M2231" s="1">
        <v>0.99001389327648204</v>
      </c>
      <c r="N2231" s="1">
        <v>9.0003075111051503E-2</v>
      </c>
      <c r="O2231" s="1">
        <v>-0.12293366323919799</v>
      </c>
      <c r="P2231" s="1">
        <v>0.75661187967713806</v>
      </c>
      <c r="Q2231" s="1">
        <v>1.26043760346497</v>
      </c>
      <c r="R2231" s="1">
        <v>0.738274380362132</v>
      </c>
      <c r="S2231" s="1">
        <v>126</v>
      </c>
      <c r="T2231" s="1">
        <v>0.23256234030831699</v>
      </c>
      <c r="U2231" s="1">
        <v>0.93268123735168496</v>
      </c>
      <c r="V2231" s="1">
        <v>1.54993340130465</v>
      </c>
      <c r="W2231" s="1">
        <v>56</v>
      </c>
      <c r="X2231" s="1">
        <v>58.585000000000001</v>
      </c>
      <c r="Y2231" s="1">
        <v>5.1833493566191198</v>
      </c>
      <c r="Z2231" s="1">
        <v>-0.79211502489525798</v>
      </c>
      <c r="AA2231" s="1">
        <v>38</v>
      </c>
      <c r="AB2231" s="1">
        <v>70</v>
      </c>
      <c r="AC2231" s="1">
        <v>-3.1009087650810001E-2</v>
      </c>
      <c r="AD2231" s="1">
        <v>9.6399055971845601E-2</v>
      </c>
      <c r="AE2231" s="1">
        <v>-0.65266253821916997</v>
      </c>
      <c r="AF2231" s="1">
        <v>-0.49799067247659001</v>
      </c>
      <c r="AG2231" s="1">
        <v>0.36971476604230702</v>
      </c>
      <c r="AH2231" s="1">
        <v>0.53097591521571696</v>
      </c>
      <c r="AI2231" s="1">
        <v>121</v>
      </c>
      <c r="AJ2231" s="1">
        <v>7.3642031698057303E-2</v>
      </c>
      <c r="AK2231" s="1">
        <v>0.93119892133556603</v>
      </c>
      <c r="AL2231" s="1">
        <v>1.16849009496791</v>
      </c>
      <c r="AM2231" s="1">
        <v>109</v>
      </c>
      <c r="AN2231" s="1">
        <v>68.42</v>
      </c>
      <c r="AO2231" s="1">
        <v>15.122401766117701</v>
      </c>
      <c r="AP2231" s="1">
        <v>-2.8152300879911499E-2</v>
      </c>
      <c r="AQ2231" s="1">
        <v>31</v>
      </c>
      <c r="AR2231" s="1">
        <v>115</v>
      </c>
      <c r="AS2231" s="1">
        <v>-3.7260557609616399E-2</v>
      </c>
      <c r="AT2231" s="1">
        <v>4.1820780002661699E-2</v>
      </c>
      <c r="AU2231" s="1">
        <v>-0.35047906157532199</v>
      </c>
      <c r="AV2231" s="1">
        <v>-0.18231837969506201</v>
      </c>
      <c r="AW2231" s="1">
        <v>4.9761740316171199E-2</v>
      </c>
      <c r="AX2231" s="1">
        <v>0.62376237623762398</v>
      </c>
      <c r="AY2231" s="1">
        <v>0.59900990099009899</v>
      </c>
      <c r="AZ2231" s="1">
        <v>0.65506506966689604</v>
      </c>
      <c r="BA2231" s="1">
        <v>0.20742964041704101</v>
      </c>
      <c r="BB2231" s="1">
        <v>0.982370735290367</v>
      </c>
      <c r="BC2231" s="1">
        <v>0.98080944745013798</v>
      </c>
      <c r="BD2231" s="1">
        <v>0.98116466289217896</v>
      </c>
      <c r="BE2231" s="1">
        <v>0.73969706643975397</v>
      </c>
      <c r="BF2231" s="1">
        <v>0.33939393939393903</v>
      </c>
      <c r="BG2231" s="1">
        <v>0.66060606060606097</v>
      </c>
      <c r="BH2231" s="2" t="s">
        <v>221</v>
      </c>
      <c r="BI2231" s="2" t="s">
        <v>220</v>
      </c>
      <c r="BJ2231" s="2">
        <v>62</v>
      </c>
      <c r="BK2231" s="2">
        <v>1000</v>
      </c>
    </row>
    <row r="2232" spans="1:63">
      <c r="A2232" s="2">
        <v>2231</v>
      </c>
      <c r="B2232" s="2">
        <v>200</v>
      </c>
      <c r="C2232" s="1">
        <v>1.7062407808751101</v>
      </c>
      <c r="D2232" s="1">
        <v>1.27920382469658</v>
      </c>
      <c r="E2232" s="1">
        <v>0.80573788225918497</v>
      </c>
      <c r="F2232" s="1">
        <v>2.5170881746428E-3</v>
      </c>
      <c r="G2232" s="1">
        <v>5.3399565960575899</v>
      </c>
      <c r="H2232" s="1">
        <v>4.9677446664745997</v>
      </c>
      <c r="I2232" s="1">
        <v>1.12041408167595</v>
      </c>
      <c r="J2232" s="1">
        <v>-9.6582429065173697E-2</v>
      </c>
      <c r="K2232" s="1">
        <v>1.5778182024830301</v>
      </c>
      <c r="L2232" s="1">
        <v>7.9728718544237802</v>
      </c>
      <c r="M2232" s="1">
        <v>0.96279096367926997</v>
      </c>
      <c r="N2232" s="1">
        <v>0.33535869218157</v>
      </c>
      <c r="O2232" s="1">
        <v>-0.12293366323919901</v>
      </c>
      <c r="P2232" s="1">
        <v>9.3116300489791998E-2</v>
      </c>
      <c r="Q2232" s="1">
        <v>1.97041144411064</v>
      </c>
      <c r="R2232" s="1">
        <v>0.74168470464643799</v>
      </c>
      <c r="S2232" s="1">
        <v>119</v>
      </c>
      <c r="T2232" s="1">
        <v>0.25265691656703798</v>
      </c>
      <c r="U2232" s="1">
        <v>0.93392884385409403</v>
      </c>
      <c r="V2232" s="1">
        <v>1.49886543996373</v>
      </c>
      <c r="W2232" s="1">
        <v>51</v>
      </c>
      <c r="X2232" s="1">
        <v>52.384999999999998</v>
      </c>
      <c r="Y2232" s="1">
        <v>5.1467680252297798</v>
      </c>
      <c r="Z2232" s="1">
        <v>-1.3992424118515501</v>
      </c>
      <c r="AA2232" s="1">
        <v>19</v>
      </c>
      <c r="AB2232" s="1">
        <v>64</v>
      </c>
      <c r="AC2232" s="1">
        <v>-3.4701996777825102E-2</v>
      </c>
      <c r="AD2232" s="1">
        <v>9.2786822599217306E-2</v>
      </c>
      <c r="AE2232" s="1">
        <v>-1.0413633108849301</v>
      </c>
      <c r="AF2232" s="1">
        <v>-0.49799067247659001</v>
      </c>
      <c r="AG2232" s="1">
        <v>0.36971476604230702</v>
      </c>
      <c r="AH2232" s="1">
        <v>0.56115962236708705</v>
      </c>
      <c r="AI2232" s="1">
        <v>110</v>
      </c>
      <c r="AJ2232" s="1">
        <v>0.207453512410504</v>
      </c>
      <c r="AK2232" s="1">
        <v>0.92611606050826201</v>
      </c>
      <c r="AL2232" s="1">
        <v>1.21914007047294</v>
      </c>
      <c r="AM2232" s="1">
        <v>97</v>
      </c>
      <c r="AN2232" s="1">
        <v>67.92</v>
      </c>
      <c r="AO2232" s="1">
        <v>13.045093804254901</v>
      </c>
      <c r="AP2232" s="1">
        <v>-0.66526145903988299</v>
      </c>
      <c r="AQ2232" s="1">
        <v>23</v>
      </c>
      <c r="AR2232" s="1">
        <v>92</v>
      </c>
      <c r="AS2232" s="1">
        <v>-4.18330844388961E-2</v>
      </c>
      <c r="AT2232" s="1">
        <v>4.1265097734528598E-2</v>
      </c>
      <c r="AU2232" s="1">
        <v>-0.174660039696277</v>
      </c>
      <c r="AV2232" s="1">
        <v>-0.15351090464124301</v>
      </c>
      <c r="AW2232" s="1">
        <v>6.2165126313694398E-2</v>
      </c>
      <c r="AX2232" s="1">
        <v>0.58910891089108897</v>
      </c>
      <c r="AY2232" s="1">
        <v>0.54455445544554504</v>
      </c>
      <c r="AZ2232" s="1">
        <v>0.711666043751499</v>
      </c>
      <c r="BA2232" s="1">
        <v>0.58434030797792502</v>
      </c>
      <c r="BB2232" s="1">
        <v>0.98368480923979595</v>
      </c>
      <c r="BC2232" s="1">
        <v>0.975455792280151</v>
      </c>
      <c r="BD2232" s="1">
        <v>0.94883677123471899</v>
      </c>
      <c r="BE2232" s="1">
        <v>0.77176035773992102</v>
      </c>
      <c r="BF2232" s="1">
        <v>0.34459459459459502</v>
      </c>
      <c r="BG2232" s="1">
        <v>0.65540540540540504</v>
      </c>
      <c r="BH2232" s="2" t="s">
        <v>221</v>
      </c>
      <c r="BI2232" s="2" t="s">
        <v>220</v>
      </c>
      <c r="BJ2232" s="2">
        <v>62</v>
      </c>
      <c r="BK2232" s="2">
        <v>1000</v>
      </c>
    </row>
    <row r="2233" spans="1:63">
      <c r="A2233" s="2">
        <v>2232</v>
      </c>
      <c r="B2233" s="2">
        <v>200</v>
      </c>
      <c r="C2233" s="1">
        <v>1.83973411123039</v>
      </c>
      <c r="D2233" s="1">
        <v>1.37519374617926</v>
      </c>
      <c r="E2233" s="1">
        <v>0.81284044806749001</v>
      </c>
      <c r="F2233" s="1">
        <v>4.10653701289804E-2</v>
      </c>
      <c r="G2233" s="1">
        <v>5.7621985821673398</v>
      </c>
      <c r="H2233" s="1">
        <v>4.96824741251275</v>
      </c>
      <c r="I2233" s="1">
        <v>1.1029508072627801</v>
      </c>
      <c r="J2233" s="1">
        <v>-9.6582429065174197E-2</v>
      </c>
      <c r="K2233" s="1">
        <v>1.6311578568118901</v>
      </c>
      <c r="L2233" s="1">
        <v>7.92653534559365</v>
      </c>
      <c r="M2233" s="1">
        <v>0.957121487193619</v>
      </c>
      <c r="N2233" s="1">
        <v>0.39388527123533901</v>
      </c>
      <c r="O2233" s="1">
        <v>-8.3356941420536096E-2</v>
      </c>
      <c r="P2233" s="1">
        <v>9.1529664633505103E-4</v>
      </c>
      <c r="Q2233" s="1">
        <v>2.1477119994202498</v>
      </c>
      <c r="R2233" s="1">
        <v>0.74192260173843305</v>
      </c>
      <c r="S2233" s="1">
        <v>119</v>
      </c>
      <c r="T2233" s="1">
        <v>0.23520148528429299</v>
      </c>
      <c r="U2233" s="1">
        <v>0.93770083508056201</v>
      </c>
      <c r="V2233" s="1">
        <v>1.4883649695596299</v>
      </c>
      <c r="W2233" s="1">
        <v>54</v>
      </c>
      <c r="X2233" s="1">
        <v>56.015000000000001</v>
      </c>
      <c r="Y2233" s="1">
        <v>4.9158522165617802</v>
      </c>
      <c r="Z2233" s="1">
        <v>-1.4029855906321</v>
      </c>
      <c r="AA2233" s="1">
        <v>24</v>
      </c>
      <c r="AB2233" s="1">
        <v>69</v>
      </c>
      <c r="AC2233" s="1">
        <v>-3.6146900639197101E-2</v>
      </c>
      <c r="AD2233" s="1">
        <v>9.2086621805644794E-2</v>
      </c>
      <c r="AE2233" s="1">
        <v>-1.0497216166393299</v>
      </c>
      <c r="AF2233" s="1">
        <v>-0.49799067247659001</v>
      </c>
      <c r="AG2233" s="1">
        <v>0.36971476604230702</v>
      </c>
      <c r="AH2233" s="1">
        <v>0.58824706455659304</v>
      </c>
      <c r="AI2233" s="1">
        <v>105</v>
      </c>
      <c r="AJ2233" s="1">
        <v>8.25272223961354E-2</v>
      </c>
      <c r="AK2233" s="1">
        <v>0.91421716734389802</v>
      </c>
      <c r="AL2233" s="1">
        <v>1.1805857439143399</v>
      </c>
      <c r="AM2233" s="1">
        <v>98</v>
      </c>
      <c r="AN2233" s="1">
        <v>64.734999999999999</v>
      </c>
      <c r="AO2233" s="1">
        <v>13.2742534260914</v>
      </c>
      <c r="AP2233" s="1">
        <v>-0.56126674429301304</v>
      </c>
      <c r="AQ2233" s="1">
        <v>19</v>
      </c>
      <c r="AR2233" s="1">
        <v>95</v>
      </c>
      <c r="AS2233" s="1">
        <v>-4.1052681666274099E-2</v>
      </c>
      <c r="AT2233" s="1">
        <v>4.5416501600363098E-2</v>
      </c>
      <c r="AU2233" s="1">
        <v>0.24786588591455999</v>
      </c>
      <c r="AV2233" s="1">
        <v>-0.14351040245417299</v>
      </c>
      <c r="AW2233" s="1">
        <v>8.1156203795909002E-2</v>
      </c>
      <c r="AX2233" s="1">
        <v>0.58910891089108897</v>
      </c>
      <c r="AY2233" s="1">
        <v>0.51980198019802004</v>
      </c>
      <c r="AZ2233" s="1">
        <v>0.66249882564499996</v>
      </c>
      <c r="BA2233" s="1">
        <v>0.23245681401670401</v>
      </c>
      <c r="BB2233" s="1">
        <v>0.98765775695897196</v>
      </c>
      <c r="BC2233" s="1">
        <v>0.96292297403647298</v>
      </c>
      <c r="BD2233" s="1">
        <v>0.94218958852636803</v>
      </c>
      <c r="BE2233" s="1">
        <v>0.74735405564393298</v>
      </c>
      <c r="BF2233" s="1">
        <v>0.355263157894737</v>
      </c>
      <c r="BG2233" s="1">
        <v>0.64473684210526305</v>
      </c>
      <c r="BH2233" s="2" t="s">
        <v>221</v>
      </c>
      <c r="BI2233" s="2" t="s">
        <v>220</v>
      </c>
      <c r="BJ2233" s="2">
        <v>62</v>
      </c>
      <c r="BK2233" s="2">
        <v>1000</v>
      </c>
    </row>
    <row r="2234" spans="1:63">
      <c r="A2234" s="2">
        <v>2233</v>
      </c>
      <c r="B2234" s="2">
        <v>200</v>
      </c>
      <c r="C2234" s="1">
        <v>0.999584962195051</v>
      </c>
      <c r="D2234" s="1">
        <v>2.7934965537960901E-2</v>
      </c>
      <c r="E2234" s="1">
        <v>0.10357285344546199</v>
      </c>
      <c r="F2234" s="1">
        <v>0.92224314492668402</v>
      </c>
      <c r="G2234" s="1">
        <v>1.0787563678535099</v>
      </c>
      <c r="H2234" s="1">
        <v>5.0020433732056402</v>
      </c>
      <c r="I2234" s="1">
        <v>0.378678160037624</v>
      </c>
      <c r="J2234" s="1">
        <v>7.9444000877526205E-2</v>
      </c>
      <c r="K2234" s="1">
        <v>4.0993799075907598</v>
      </c>
      <c r="L2234" s="1">
        <v>6.2378909880014399</v>
      </c>
      <c r="M2234" s="1">
        <v>1.00142984861409</v>
      </c>
      <c r="N2234" s="1">
        <v>0.222913533941974</v>
      </c>
      <c r="O2234" s="1">
        <v>-1.4141248216322201E-3</v>
      </c>
      <c r="P2234" s="1">
        <v>0.44239558773733201</v>
      </c>
      <c r="Q2234" s="1">
        <v>1.60232681799816</v>
      </c>
      <c r="R2234" s="1">
        <v>0.69182142383610901</v>
      </c>
      <c r="S2234" s="1">
        <v>150</v>
      </c>
      <c r="T2234" s="1">
        <v>0.12888898566027601</v>
      </c>
      <c r="U2234" s="1">
        <v>0.93577661080321095</v>
      </c>
      <c r="V2234" s="1">
        <v>1.2740043757275701</v>
      </c>
      <c r="W2234" s="1">
        <v>38</v>
      </c>
      <c r="X2234" s="1">
        <v>59.47</v>
      </c>
      <c r="Y2234" s="1">
        <v>5.7789341925661404</v>
      </c>
      <c r="Z2234" s="1">
        <v>-0.46689000843009199</v>
      </c>
      <c r="AA2234" s="1">
        <v>39</v>
      </c>
      <c r="AB2234" s="1">
        <v>74</v>
      </c>
      <c r="AC2234" s="1">
        <v>-4.5879466448177302E-2</v>
      </c>
      <c r="AD2234" s="1">
        <v>9.8291158089267097E-2</v>
      </c>
      <c r="AE2234" s="1">
        <v>-1.7986964203231299</v>
      </c>
      <c r="AF2234" s="1">
        <v>-0.47427866421639903</v>
      </c>
      <c r="AG2234" s="1">
        <v>0.20536251296289301</v>
      </c>
      <c r="AH2234" s="1">
        <v>1</v>
      </c>
      <c r="AI2234" s="1">
        <v>140</v>
      </c>
      <c r="AJ2234" s="1">
        <v>0.66805987251312804</v>
      </c>
      <c r="AK2234" s="1">
        <v>0.92264082272686798</v>
      </c>
      <c r="AL2234" s="1">
        <v>1.4858720795258999</v>
      </c>
      <c r="AM2234" s="1">
        <v>125</v>
      </c>
      <c r="AN2234" s="1">
        <v>72.510000000000005</v>
      </c>
      <c r="AO2234" s="1">
        <v>15.4415708576804</v>
      </c>
      <c r="AP2234" s="1">
        <v>-0.307251316956136</v>
      </c>
      <c r="AQ2234" s="1">
        <v>24</v>
      </c>
      <c r="AR2234" s="1">
        <v>110</v>
      </c>
      <c r="AS2234" s="1">
        <v>-3.2199605979348497E-2</v>
      </c>
      <c r="AT2234" s="1">
        <v>5.0875243404879901E-2</v>
      </c>
      <c r="AU2234" s="1">
        <v>0.870896999505412</v>
      </c>
      <c r="AV2234" s="1">
        <v>-0.159541678039686</v>
      </c>
      <c r="AW2234" s="1">
        <v>0.19761259178630999</v>
      </c>
      <c r="AX2234" s="1">
        <v>0.66964285714285698</v>
      </c>
      <c r="AY2234" s="1">
        <v>0.625</v>
      </c>
      <c r="AZ2234" s="1">
        <v>0.100089752722993</v>
      </c>
      <c r="BA2234" s="1">
        <v>0.518787133760504</v>
      </c>
      <c r="BB2234" s="1">
        <v>0.98422323353956898</v>
      </c>
      <c r="BC2234" s="1">
        <v>0.97040738511342395</v>
      </c>
      <c r="BD2234" s="1">
        <v>0.715664188515022</v>
      </c>
      <c r="BE2234" s="1">
        <v>0.83467957904284595</v>
      </c>
      <c r="BF2234" s="1">
        <v>0.23312883435582801</v>
      </c>
      <c r="BG2234" s="1">
        <v>0.76687116564417201</v>
      </c>
      <c r="BH2234" s="2" t="s">
        <v>221</v>
      </c>
      <c r="BI2234" s="2" t="s">
        <v>220</v>
      </c>
      <c r="BJ2234" s="2">
        <v>63</v>
      </c>
      <c r="BK2234" s="2">
        <v>1000</v>
      </c>
    </row>
    <row r="2235" spans="1:63">
      <c r="A2235" s="2">
        <v>2234</v>
      </c>
      <c r="B2235" s="2">
        <v>200</v>
      </c>
      <c r="C2235" s="1">
        <v>0.99479684599982898</v>
      </c>
      <c r="D2235" s="1">
        <v>0.35020888687799201</v>
      </c>
      <c r="E2235" s="1">
        <v>0.10357285344546099</v>
      </c>
      <c r="F2235" s="1">
        <v>2.5195086589430302E-2</v>
      </c>
      <c r="G2235" s="1">
        <v>1.98733538378814</v>
      </c>
      <c r="H2235" s="1">
        <v>5.0012908500701103</v>
      </c>
      <c r="I2235" s="1">
        <v>0.239220485071096</v>
      </c>
      <c r="J2235" s="1">
        <v>7.9444000877520501E-2</v>
      </c>
      <c r="K2235" s="1">
        <v>4.4310557140408999</v>
      </c>
      <c r="L2235" s="1">
        <v>5.7820067642280204</v>
      </c>
      <c r="M2235" s="1">
        <v>1.00047177733753</v>
      </c>
      <c r="N2235" s="1">
        <v>7.3550131465811602E-2</v>
      </c>
      <c r="O2235" s="1">
        <v>-1.41412482163736E-3</v>
      </c>
      <c r="P2235" s="1">
        <v>0.81601889709167896</v>
      </c>
      <c r="Q2235" s="1">
        <v>1.1987372227505999</v>
      </c>
      <c r="R2235" s="1">
        <v>0.66996275025138696</v>
      </c>
      <c r="S2235" s="1">
        <v>190</v>
      </c>
      <c r="T2235" s="1">
        <v>9.08642971560258E-2</v>
      </c>
      <c r="U2235" s="1">
        <v>0.94735447723084998</v>
      </c>
      <c r="V2235" s="1">
        <v>1.2995406380236501</v>
      </c>
      <c r="W2235" s="1">
        <v>87</v>
      </c>
      <c r="X2235" s="1">
        <v>77.495000000000005</v>
      </c>
      <c r="Y2235" s="1">
        <v>6.2686886416883203</v>
      </c>
      <c r="Z2235" s="1">
        <v>-0.36242893949147198</v>
      </c>
      <c r="AA2235" s="1">
        <v>55</v>
      </c>
      <c r="AB2235" s="1">
        <v>94</v>
      </c>
      <c r="AC2235" s="1">
        <v>-3.3919723356874099E-2</v>
      </c>
      <c r="AD2235" s="1">
        <v>8.69455746976983E-2</v>
      </c>
      <c r="AE2235" s="1">
        <v>-1.7124983428035401</v>
      </c>
      <c r="AF2235" s="1">
        <v>-0.47427866421639903</v>
      </c>
      <c r="AG2235" s="1">
        <v>0.20536251296289301</v>
      </c>
      <c r="AH2235" s="1">
        <v>1</v>
      </c>
      <c r="AI2235" s="1">
        <v>152</v>
      </c>
      <c r="AJ2235" s="1">
        <v>0.72449778866645498</v>
      </c>
      <c r="AK2235" s="1">
        <v>0.93317264352354301</v>
      </c>
      <c r="AL2235" s="1">
        <v>1.52920352678077</v>
      </c>
      <c r="AM2235" s="1">
        <v>123</v>
      </c>
      <c r="AN2235" s="1">
        <v>74.62</v>
      </c>
      <c r="AO2235" s="1">
        <v>12.0787033814431</v>
      </c>
      <c r="AP2235" s="1">
        <v>6.7609850168223296E-2</v>
      </c>
      <c r="AQ2235" s="1">
        <v>43</v>
      </c>
      <c r="AR2235" s="1">
        <v>106</v>
      </c>
      <c r="AS2235" s="1">
        <v>-1.9566812313017601E-2</v>
      </c>
      <c r="AT2235" s="1">
        <v>5.7879103731191199E-2</v>
      </c>
      <c r="AU2235" s="1">
        <v>0.25389193546503003</v>
      </c>
      <c r="AV2235" s="1">
        <v>-0.22084697146367799</v>
      </c>
      <c r="AW2235" s="1">
        <v>0.143416729624468</v>
      </c>
      <c r="AX2235" s="1">
        <v>0.84821428571428603</v>
      </c>
      <c r="AY2235" s="1">
        <v>0.67857142857142905</v>
      </c>
      <c r="AZ2235" s="1">
        <v>7.0561382627888594E-2</v>
      </c>
      <c r="BA2235" s="1">
        <v>0.56261444020604201</v>
      </c>
      <c r="BB2235" s="1">
        <v>0.99640050426993998</v>
      </c>
      <c r="BC2235" s="1">
        <v>0.98148445478998403</v>
      </c>
      <c r="BD2235" s="1">
        <v>0.730009028126263</v>
      </c>
      <c r="BE2235" s="1">
        <v>0.859020755280273</v>
      </c>
      <c r="BF2235" s="1">
        <v>0.41428571428571398</v>
      </c>
      <c r="BG2235" s="1">
        <v>0.58571428571428596</v>
      </c>
      <c r="BH2235" s="2" t="s">
        <v>221</v>
      </c>
      <c r="BI2235" s="2" t="s">
        <v>220</v>
      </c>
      <c r="BJ2235" s="2">
        <v>63</v>
      </c>
      <c r="BK2235" s="2">
        <v>1000</v>
      </c>
    </row>
    <row r="2236" spans="1:63">
      <c r="A2236" s="2">
        <v>2235</v>
      </c>
      <c r="B2236" s="2">
        <v>200</v>
      </c>
      <c r="C2236" s="1">
        <v>1.0193543265241201</v>
      </c>
      <c r="D2236" s="1">
        <v>0.58097059450358302</v>
      </c>
      <c r="E2236" s="1">
        <v>0.45025790977288499</v>
      </c>
      <c r="F2236" s="1">
        <v>2.2448283843312699E-3</v>
      </c>
      <c r="G2236" s="1">
        <v>2.77300783792648</v>
      </c>
      <c r="H2236" s="1">
        <v>5.00046178177214</v>
      </c>
      <c r="I2236" s="1">
        <v>8.5577451700315096E-2</v>
      </c>
      <c r="J2236" s="1">
        <v>7.9444000877537793E-2</v>
      </c>
      <c r="K2236" s="1">
        <v>4.7964689264075098</v>
      </c>
      <c r="L2236" s="1">
        <v>5.27975090040953</v>
      </c>
      <c r="M2236" s="1">
        <v>1.00049504297127</v>
      </c>
      <c r="N2236" s="1">
        <v>7.7177245962628205E-2</v>
      </c>
      <c r="O2236" s="1">
        <v>-1.4141248216357101E-3</v>
      </c>
      <c r="P2236" s="1">
        <v>0.80694589460752697</v>
      </c>
      <c r="Q2236" s="1">
        <v>1.2085379212310701</v>
      </c>
      <c r="R2236" s="1">
        <v>0.68392235066672402</v>
      </c>
      <c r="S2236" s="1">
        <v>224</v>
      </c>
      <c r="T2236" s="1">
        <v>8.0839964401724002E-2</v>
      </c>
      <c r="U2236" s="1">
        <v>0.94966280899558297</v>
      </c>
      <c r="V2236" s="1">
        <v>1.3511926540121</v>
      </c>
      <c r="W2236" s="1">
        <v>117</v>
      </c>
      <c r="X2236" s="1">
        <v>95.495000000000005</v>
      </c>
      <c r="Y2236" s="1">
        <v>6.7771397444333301</v>
      </c>
      <c r="Z2236" s="1">
        <v>-0.42895273511957899</v>
      </c>
      <c r="AA2236" s="1">
        <v>72</v>
      </c>
      <c r="AB2236" s="1">
        <v>113</v>
      </c>
      <c r="AC2236" s="1">
        <v>-3.1851056657195398E-2</v>
      </c>
      <c r="AD2236" s="1">
        <v>8.83080287579453E-2</v>
      </c>
      <c r="AE2236" s="1">
        <v>-1.90028613780945</v>
      </c>
      <c r="AF2236" s="1">
        <v>-0.47427866421639903</v>
      </c>
      <c r="AG2236" s="1">
        <v>0.20536251296289301</v>
      </c>
      <c r="AH2236" s="1">
        <v>1</v>
      </c>
      <c r="AI2236" s="1">
        <v>165</v>
      </c>
      <c r="AJ2236" s="1">
        <v>0.66554970562119597</v>
      </c>
      <c r="AK2236" s="1">
        <v>0.93913849314083997</v>
      </c>
      <c r="AL2236" s="1">
        <v>1.55441546862644</v>
      </c>
      <c r="AM2236" s="1">
        <v>146</v>
      </c>
      <c r="AN2236" s="1">
        <v>76.594999999999999</v>
      </c>
      <c r="AO2236" s="1">
        <v>13.7855424595669</v>
      </c>
      <c r="AP2236" s="1">
        <v>-0.25181227784771998</v>
      </c>
      <c r="AQ2236" s="1">
        <v>33</v>
      </c>
      <c r="AR2236" s="1">
        <v>114</v>
      </c>
      <c r="AS2236" s="1">
        <v>-2.3897103016819798E-2</v>
      </c>
      <c r="AT2236" s="1">
        <v>5.5103766169106297E-2</v>
      </c>
      <c r="AU2236" s="1">
        <v>-0.21267028569011601</v>
      </c>
      <c r="AV2236" s="1">
        <v>-0.22084697146367799</v>
      </c>
      <c r="AW2236" s="1">
        <v>0.13858481349889201</v>
      </c>
      <c r="AX2236" s="1">
        <v>1</v>
      </c>
      <c r="AY2236" s="1">
        <v>0.73660714285714302</v>
      </c>
      <c r="AZ2236" s="1">
        <v>6.2776908404190104E-2</v>
      </c>
      <c r="BA2236" s="1">
        <v>0.51683784397270804</v>
      </c>
      <c r="BB2236" s="1">
        <v>0.99882834199033099</v>
      </c>
      <c r="BC2236" s="1">
        <v>0.98775916579831602</v>
      </c>
      <c r="BD2236" s="1">
        <v>0.75902423310656597</v>
      </c>
      <c r="BE2236" s="1">
        <v>0.87318340985637299</v>
      </c>
      <c r="BF2236" s="1">
        <v>0.44486692015209101</v>
      </c>
      <c r="BG2236" s="1">
        <v>0.55513307984790905</v>
      </c>
      <c r="BH2236" s="2" t="s">
        <v>221</v>
      </c>
      <c r="BI2236" s="2" t="s">
        <v>220</v>
      </c>
      <c r="BJ2236" s="2">
        <v>63</v>
      </c>
      <c r="BK2236" s="2">
        <v>1000</v>
      </c>
    </row>
    <row r="2237" spans="1:63">
      <c r="A2237" s="2">
        <v>2236</v>
      </c>
      <c r="B2237" s="2">
        <v>200</v>
      </c>
      <c r="C2237" s="1">
        <v>0.99592734672629102</v>
      </c>
      <c r="D2237" s="1">
        <v>0.27411823089970699</v>
      </c>
      <c r="E2237" s="1">
        <v>0.10357285344546199</v>
      </c>
      <c r="F2237" s="1">
        <v>0.236993096552858</v>
      </c>
      <c r="G2237" s="1">
        <v>1.77281485093489</v>
      </c>
      <c r="H2237" s="1">
        <v>5.0026196776566998</v>
      </c>
      <c r="I2237" s="1">
        <v>0.48547896791053202</v>
      </c>
      <c r="J2237" s="1">
        <v>7.9444000877521195E-2</v>
      </c>
      <c r="K2237" s="1">
        <v>3.8453727753961799</v>
      </c>
      <c r="L2237" s="1">
        <v>6.5870205960147699</v>
      </c>
      <c r="M2237" s="1">
        <v>1.0003921512302101</v>
      </c>
      <c r="N2237" s="1">
        <v>6.1136413816493901E-2</v>
      </c>
      <c r="O2237" s="1">
        <v>-1.41412482162849E-3</v>
      </c>
      <c r="P2237" s="1">
        <v>0.84707104368608199</v>
      </c>
      <c r="Q2237" s="1">
        <v>1.1651945530032</v>
      </c>
      <c r="R2237" s="1">
        <v>0.66668102689268605</v>
      </c>
      <c r="S2237" s="1">
        <v>143</v>
      </c>
      <c r="T2237" s="1">
        <v>0.112676494830865</v>
      </c>
      <c r="U2237" s="1">
        <v>0.93851864392310003</v>
      </c>
      <c r="V2237" s="1">
        <v>1.3724174389027499</v>
      </c>
      <c r="W2237" s="1">
        <v>67</v>
      </c>
      <c r="X2237" s="1">
        <v>54.76</v>
      </c>
      <c r="Y2237" s="1">
        <v>5.5176646432687297</v>
      </c>
      <c r="Z2237" s="1">
        <v>-1.1843185727571299</v>
      </c>
      <c r="AA2237" s="1">
        <v>24</v>
      </c>
      <c r="AB2237" s="1">
        <v>66</v>
      </c>
      <c r="AC2237" s="1">
        <v>-5.0812040384363301E-2</v>
      </c>
      <c r="AD2237" s="1">
        <v>9.8430822709412003E-2</v>
      </c>
      <c r="AE2237" s="1">
        <v>-1.8698368183456999</v>
      </c>
      <c r="AF2237" s="1">
        <v>-0.47427866421639903</v>
      </c>
      <c r="AG2237" s="1">
        <v>0.20222274237312399</v>
      </c>
      <c r="AH2237" s="1">
        <v>1</v>
      </c>
      <c r="AI2237" s="1">
        <v>134</v>
      </c>
      <c r="AJ2237" s="1">
        <v>0.98119101117698604</v>
      </c>
      <c r="AK2237" s="1">
        <v>0.92473147721620597</v>
      </c>
      <c r="AL2237" s="1">
        <v>1.58743075075541</v>
      </c>
      <c r="AM2237" s="1">
        <v>112</v>
      </c>
      <c r="AN2237" s="1">
        <v>69.295000000000002</v>
      </c>
      <c r="AO2237" s="1">
        <v>14.2118916517685</v>
      </c>
      <c r="AP2237" s="1">
        <v>-0.237488344610152</v>
      </c>
      <c r="AQ2237" s="1">
        <v>23</v>
      </c>
      <c r="AR2237" s="1">
        <v>104</v>
      </c>
      <c r="AS2237" s="1">
        <v>-2.7768177705572598E-2</v>
      </c>
      <c r="AT2237" s="1">
        <v>5.4422329117530401E-2</v>
      </c>
      <c r="AU2237" s="1">
        <v>2.72534338223537E-2</v>
      </c>
      <c r="AV2237" s="1">
        <v>-0.21703176452623099</v>
      </c>
      <c r="AW2237" s="1">
        <v>0.15706792982694301</v>
      </c>
      <c r="AX2237" s="1">
        <v>0.63839285714285698</v>
      </c>
      <c r="AY2237" s="1">
        <v>0.59821428571428603</v>
      </c>
      <c r="AZ2237" s="1">
        <v>8.74998158107992E-2</v>
      </c>
      <c r="BA2237" s="1">
        <v>0.76195157545565095</v>
      </c>
      <c r="BB2237" s="1">
        <v>0.987107226014454</v>
      </c>
      <c r="BC2237" s="1">
        <v>0.97260627606448502</v>
      </c>
      <c r="BD2237" s="1">
        <v>0.77094712657896702</v>
      </c>
      <c r="BE2237" s="1">
        <v>0.89172954324773601</v>
      </c>
      <c r="BF2237" s="1">
        <v>0.37430167597765401</v>
      </c>
      <c r="BG2237" s="1">
        <v>0.62569832402234604</v>
      </c>
      <c r="BH2237" s="2" t="s">
        <v>221</v>
      </c>
      <c r="BI2237" s="2" t="s">
        <v>220</v>
      </c>
      <c r="BJ2237" s="2">
        <v>63</v>
      </c>
      <c r="BK2237" s="2">
        <v>1000</v>
      </c>
    </row>
    <row r="2238" spans="1:63">
      <c r="A2238" s="2">
        <v>2237</v>
      </c>
      <c r="B2238" s="2">
        <v>200</v>
      </c>
      <c r="C2238" s="1">
        <v>0.99653100394008998</v>
      </c>
      <c r="D2238" s="1">
        <v>0.23348785153875901</v>
      </c>
      <c r="E2238" s="1">
        <v>0.10357285344545999</v>
      </c>
      <c r="F2238" s="1">
        <v>0.35008758078445401</v>
      </c>
      <c r="G2238" s="1">
        <v>1.6582666121468299</v>
      </c>
      <c r="H2238" s="1">
        <v>5.0007447662064299</v>
      </c>
      <c r="I2238" s="1">
        <v>0.13802015996457401</v>
      </c>
      <c r="J2238" s="1">
        <v>7.9444000877520196E-2</v>
      </c>
      <c r="K2238" s="1">
        <v>4.6717430727737703</v>
      </c>
      <c r="L2238" s="1">
        <v>5.4511850172866803</v>
      </c>
      <c r="M2238" s="1">
        <v>1.0050936618741799</v>
      </c>
      <c r="N2238" s="1">
        <v>0.44450138490285501</v>
      </c>
      <c r="O2238" s="1">
        <v>5.99580349756259E-2</v>
      </c>
      <c r="P2238" s="1">
        <v>6.33379813248406E-2</v>
      </c>
      <c r="Q2238" s="1">
        <v>2.2145543652565198</v>
      </c>
      <c r="R2238" s="1">
        <v>0.693984584254555</v>
      </c>
      <c r="S2238" s="1">
        <v>123</v>
      </c>
      <c r="T2238" s="1">
        <v>0.113536490962494</v>
      </c>
      <c r="U2238" s="1">
        <v>0.93159170942047098</v>
      </c>
      <c r="V2238" s="1">
        <v>1.26080753067687</v>
      </c>
      <c r="W2238" s="1">
        <v>42</v>
      </c>
      <c r="X2238" s="1">
        <v>53.17</v>
      </c>
      <c r="Y2238" s="1">
        <v>4.8194643043500696</v>
      </c>
      <c r="Z2238" s="1">
        <v>-0.74887842088160295</v>
      </c>
      <c r="AA2238" s="1">
        <v>33</v>
      </c>
      <c r="AB2238" s="1">
        <v>66</v>
      </c>
      <c r="AC2238" s="1">
        <v>-4.6821068576329797E-2</v>
      </c>
      <c r="AD2238" s="1">
        <v>0.103680346362962</v>
      </c>
      <c r="AE2238" s="1">
        <v>-1.7147051747666</v>
      </c>
      <c r="AF2238" s="1">
        <v>-0.47427866421639903</v>
      </c>
      <c r="AG2238" s="1">
        <v>0.204288148039874</v>
      </c>
      <c r="AH2238" s="1">
        <v>1</v>
      </c>
      <c r="AI2238" s="1">
        <v>111</v>
      </c>
      <c r="AJ2238" s="1">
        <v>0.83909946797744706</v>
      </c>
      <c r="AK2238" s="1">
        <v>0.91073989962907298</v>
      </c>
      <c r="AL2238" s="1">
        <v>1.4140890485064499</v>
      </c>
      <c r="AM2238" s="1">
        <v>99</v>
      </c>
      <c r="AN2238" s="1">
        <v>55.6</v>
      </c>
      <c r="AO2238" s="1">
        <v>13.770188468291201</v>
      </c>
      <c r="AP2238" s="1">
        <v>-0.34604573304177</v>
      </c>
      <c r="AQ2238" s="1">
        <v>16</v>
      </c>
      <c r="AR2238" s="1">
        <v>86</v>
      </c>
      <c r="AS2238" s="1">
        <v>-3.5518659848717903E-2</v>
      </c>
      <c r="AT2238" s="1">
        <v>5.71826801926998E-2</v>
      </c>
      <c r="AU2238" s="1">
        <v>1.1827092631359499</v>
      </c>
      <c r="AV2238" s="1">
        <v>-0.14472639627099301</v>
      </c>
      <c r="AW2238" s="1">
        <v>0.19761259178630999</v>
      </c>
      <c r="AX2238" s="1">
        <v>0.54910714285714302</v>
      </c>
      <c r="AY2238" s="1">
        <v>0.49553571428571402</v>
      </c>
      <c r="AZ2238" s="1">
        <v>8.81676525519801E-2</v>
      </c>
      <c r="BA2238" s="1">
        <v>0.65160927312458705</v>
      </c>
      <c r="BB2238" s="1">
        <v>0.97982167324898894</v>
      </c>
      <c r="BC2238" s="1">
        <v>0.95789033256242695</v>
      </c>
      <c r="BD2238" s="1">
        <v>0.70825094128910604</v>
      </c>
      <c r="BE2238" s="1">
        <v>0.79435589913841398</v>
      </c>
      <c r="BF2238" s="1">
        <v>0.29787234042553201</v>
      </c>
      <c r="BG2238" s="1">
        <v>0.70212765957446799</v>
      </c>
      <c r="BH2238" s="2" t="s">
        <v>221</v>
      </c>
      <c r="BI2238" s="2" t="s">
        <v>220</v>
      </c>
      <c r="BJ2238" s="2">
        <v>63</v>
      </c>
      <c r="BK2238" s="2">
        <v>1000</v>
      </c>
    </row>
    <row r="2239" spans="1:63">
      <c r="A2239" s="2">
        <v>2238</v>
      </c>
      <c r="B2239" s="2">
        <v>200</v>
      </c>
      <c r="C2239" s="1">
        <v>1.1045323603458399</v>
      </c>
      <c r="D2239" s="1">
        <v>0.76534312686739903</v>
      </c>
      <c r="E2239" s="1">
        <v>0.69044487784136399</v>
      </c>
      <c r="F2239" s="1">
        <v>1.8319238516827301E-2</v>
      </c>
      <c r="G2239" s="1">
        <v>3.57456217580574</v>
      </c>
      <c r="H2239" s="1">
        <v>5.0006419260098198</v>
      </c>
      <c r="I2239" s="1">
        <v>0.118961802771479</v>
      </c>
      <c r="J2239" s="1">
        <v>7.9444000877520404E-2</v>
      </c>
      <c r="K2239" s="1">
        <v>4.7170700581344001</v>
      </c>
      <c r="L2239" s="1">
        <v>5.3888836460824301</v>
      </c>
      <c r="M2239" s="1">
        <v>1.00098519982925</v>
      </c>
      <c r="N2239" s="1">
        <v>0.153592746401746</v>
      </c>
      <c r="O2239" s="1">
        <v>-1.41412482163414E-3</v>
      </c>
      <c r="P2239" s="1">
        <v>0.61579724850870698</v>
      </c>
      <c r="Q2239" s="1">
        <v>1.41501755668117</v>
      </c>
      <c r="R2239" s="1">
        <v>0.65755872063322196</v>
      </c>
      <c r="S2239" s="1">
        <v>178</v>
      </c>
      <c r="T2239" s="1">
        <v>9.2391294786950295E-2</v>
      </c>
      <c r="U2239" s="1">
        <v>0.94630445980000999</v>
      </c>
      <c r="V2239" s="1">
        <v>1.31213082104385</v>
      </c>
      <c r="W2239" s="1">
        <v>81</v>
      </c>
      <c r="X2239" s="1">
        <v>80.2</v>
      </c>
      <c r="Y2239" s="1">
        <v>6.6823099547730003</v>
      </c>
      <c r="Z2239" s="1">
        <v>-0.86989724576171601</v>
      </c>
      <c r="AA2239" s="1">
        <v>45</v>
      </c>
      <c r="AB2239" s="1">
        <v>98</v>
      </c>
      <c r="AC2239" s="1">
        <v>-3.6890608051678403E-2</v>
      </c>
      <c r="AD2239" s="1">
        <v>8.7397923853868395E-2</v>
      </c>
      <c r="AE2239" s="1">
        <v>-2.38619584291125</v>
      </c>
      <c r="AF2239" s="1">
        <v>-0.47427866421639903</v>
      </c>
      <c r="AG2239" s="1">
        <v>0.20536251296289301</v>
      </c>
      <c r="AH2239" s="1">
        <v>1</v>
      </c>
      <c r="AI2239" s="1">
        <v>143</v>
      </c>
      <c r="AJ2239" s="1">
        <v>0.82280989433544005</v>
      </c>
      <c r="AK2239" s="1">
        <v>0.92841360432195996</v>
      </c>
      <c r="AL2239" s="1">
        <v>1.54104855192851</v>
      </c>
      <c r="AM2239" s="1">
        <v>128</v>
      </c>
      <c r="AN2239" s="1">
        <v>72.474999999999994</v>
      </c>
      <c r="AO2239" s="1">
        <v>15.2008124286981</v>
      </c>
      <c r="AP2239" s="1">
        <v>-0.215055015827364</v>
      </c>
      <c r="AQ2239" s="1">
        <v>23</v>
      </c>
      <c r="AR2239" s="1">
        <v>114</v>
      </c>
      <c r="AS2239" s="1">
        <v>-3.1367284646751599E-2</v>
      </c>
      <c r="AT2239" s="1">
        <v>5.6174632797101803E-2</v>
      </c>
      <c r="AU2239" s="1">
        <v>0.33418260511818498</v>
      </c>
      <c r="AV2239" s="1">
        <v>-0.188976169206823</v>
      </c>
      <c r="AW2239" s="1">
        <v>0.16148871050164501</v>
      </c>
      <c r="AX2239" s="1">
        <v>0.79464285714285698</v>
      </c>
      <c r="AY2239" s="1">
        <v>0.63839285714285698</v>
      </c>
      <c r="AZ2239" s="1">
        <v>7.1747184614806794E-2</v>
      </c>
      <c r="BA2239" s="1">
        <v>0.63895947694969102</v>
      </c>
      <c r="BB2239" s="1">
        <v>0.99529612578994398</v>
      </c>
      <c r="BC2239" s="1">
        <v>0.97647903266524905</v>
      </c>
      <c r="BD2239" s="1">
        <v>0.73708148665629003</v>
      </c>
      <c r="BE2239" s="1">
        <v>0.86567462591981104</v>
      </c>
      <c r="BF2239" s="1">
        <v>0.38755980861243999</v>
      </c>
      <c r="BG2239" s="1">
        <v>0.61244019138756001</v>
      </c>
      <c r="BH2239" s="2" t="s">
        <v>221</v>
      </c>
      <c r="BI2239" s="2" t="s">
        <v>220</v>
      </c>
      <c r="BJ2239" s="2">
        <v>63</v>
      </c>
      <c r="BK2239" s="2">
        <v>1000</v>
      </c>
    </row>
    <row r="2240" spans="1:63">
      <c r="A2240" s="2">
        <v>2239</v>
      </c>
      <c r="B2240" s="2">
        <v>200</v>
      </c>
      <c r="C2240" s="1">
        <v>0.99670654930713198</v>
      </c>
      <c r="D2240" s="1">
        <v>0.221672412751765</v>
      </c>
      <c r="E2240" s="1">
        <v>0.10357285344546099</v>
      </c>
      <c r="F2240" s="1">
        <v>0.38297580325744801</v>
      </c>
      <c r="G2240" s="1">
        <v>1.6249556333953199</v>
      </c>
      <c r="H2240" s="1">
        <v>5.0044139666366796</v>
      </c>
      <c r="I2240" s="1">
        <v>0.81799681029082705</v>
      </c>
      <c r="J2240" s="1">
        <v>7.9444000877522805E-2</v>
      </c>
      <c r="K2240" s="1">
        <v>3.0545369640504498</v>
      </c>
      <c r="L2240" s="1">
        <v>7.6740144706848801</v>
      </c>
      <c r="M2240" s="1">
        <v>1.0018774666858501</v>
      </c>
      <c r="N2240" s="1">
        <v>0.29269723359223199</v>
      </c>
      <c r="O2240" s="1">
        <v>-1.4141248216331601E-3</v>
      </c>
      <c r="P2240" s="1">
        <v>0.26783598096565198</v>
      </c>
      <c r="Q2240" s="1">
        <v>1.7908868978424901</v>
      </c>
      <c r="R2240" s="1">
        <v>0.67091402580575099</v>
      </c>
      <c r="S2240" s="1">
        <v>119</v>
      </c>
      <c r="T2240" s="1">
        <v>0.156101125646714</v>
      </c>
      <c r="U2240" s="1">
        <v>0.92768735351630005</v>
      </c>
      <c r="V2240" s="1">
        <v>1.4006263176434599</v>
      </c>
      <c r="W2240" s="1">
        <v>40</v>
      </c>
      <c r="X2240" s="1">
        <v>42.61</v>
      </c>
      <c r="Y2240" s="1">
        <v>4.5993117247810602</v>
      </c>
      <c r="Z2240" s="1">
        <v>-0.91060263247213502</v>
      </c>
      <c r="AA2240" s="1">
        <v>21</v>
      </c>
      <c r="AB2240" s="1">
        <v>54</v>
      </c>
      <c r="AC2240" s="1">
        <v>-5.3431713828470701E-2</v>
      </c>
      <c r="AD2240" s="1">
        <v>0.10643434696802299</v>
      </c>
      <c r="AE2240" s="1">
        <v>-1.7336261928474099</v>
      </c>
      <c r="AF2240" s="1">
        <v>-0.47427866421639903</v>
      </c>
      <c r="AG2240" s="1">
        <v>0.20536251296289301</v>
      </c>
      <c r="AH2240" s="1">
        <v>1</v>
      </c>
      <c r="AI2240" s="1">
        <v>118</v>
      </c>
      <c r="AJ2240" s="1">
        <v>0.85254339115144195</v>
      </c>
      <c r="AK2240" s="1">
        <v>0.92635143959979604</v>
      </c>
      <c r="AL2240" s="1">
        <v>1.6037122446869401</v>
      </c>
      <c r="AM2240" s="1">
        <v>106</v>
      </c>
      <c r="AN2240" s="1">
        <v>63.57</v>
      </c>
      <c r="AO2240" s="1">
        <v>17.54520650653</v>
      </c>
      <c r="AP2240" s="1">
        <v>0.12593745390456201</v>
      </c>
      <c r="AQ2240" s="1">
        <v>15</v>
      </c>
      <c r="AR2240" s="1">
        <v>107</v>
      </c>
      <c r="AS2240" s="1">
        <v>-4.1589173082393002E-2</v>
      </c>
      <c r="AT2240" s="1">
        <v>4.5600127111730199E-2</v>
      </c>
      <c r="AU2240" s="1">
        <v>1.17653105935508</v>
      </c>
      <c r="AV2240" s="1">
        <v>-0.132445455313212</v>
      </c>
      <c r="AW2240" s="1">
        <v>0.19761259178630999</v>
      </c>
      <c r="AX2240" s="1">
        <v>0.53125</v>
      </c>
      <c r="AY2240" s="1">
        <v>0.52678571428571397</v>
      </c>
      <c r="AZ2240" s="1">
        <v>0.121221553461072</v>
      </c>
      <c r="BA2240" s="1">
        <v>0.66204925710939999</v>
      </c>
      <c r="BB2240" s="1">
        <v>0.97571518271638802</v>
      </c>
      <c r="BC2240" s="1">
        <v>0.97431010644129001</v>
      </c>
      <c r="BD2240" s="1">
        <v>0.78679329217895599</v>
      </c>
      <c r="BE2240" s="1">
        <v>0.90087557317064404</v>
      </c>
      <c r="BF2240" s="1">
        <v>0.27397260273972601</v>
      </c>
      <c r="BG2240" s="1">
        <v>0.72602739726027399</v>
      </c>
      <c r="BH2240" s="2" t="s">
        <v>221</v>
      </c>
      <c r="BI2240" s="2" t="s">
        <v>220</v>
      </c>
      <c r="BJ2240" s="2">
        <v>63</v>
      </c>
      <c r="BK2240" s="2">
        <v>1000</v>
      </c>
    </row>
    <row r="2241" spans="1:63">
      <c r="A2241" s="2">
        <v>2240</v>
      </c>
      <c r="B2241" s="2">
        <v>200</v>
      </c>
      <c r="C2241" s="1">
        <v>1.16423048771144</v>
      </c>
      <c r="D2241" s="1">
        <v>0.82703913518336503</v>
      </c>
      <c r="E2241" s="1">
        <v>0.808388711981889</v>
      </c>
      <c r="F2241" s="1">
        <v>2.1606175617657798E-3</v>
      </c>
      <c r="G2241" s="1">
        <v>3.9188605233168299</v>
      </c>
      <c r="H2241" s="1">
        <v>5.0007594630624999</v>
      </c>
      <c r="I2241" s="1">
        <v>0.140743783040716</v>
      </c>
      <c r="J2241" s="1">
        <v>7.9444000877528301E-2</v>
      </c>
      <c r="K2241" s="1">
        <v>4.6652654093503498</v>
      </c>
      <c r="L2241" s="1">
        <v>5.4600884841788098</v>
      </c>
      <c r="M2241" s="1">
        <v>1.00191816294281</v>
      </c>
      <c r="N2241" s="1">
        <v>0.29904178389480801</v>
      </c>
      <c r="O2241" s="1">
        <v>-1.4141248216330701E-3</v>
      </c>
      <c r="P2241" s="1">
        <v>0.25196548095617399</v>
      </c>
      <c r="Q2241" s="1">
        <v>1.8080302840147</v>
      </c>
      <c r="R2241" s="1">
        <v>0.66578637109928196</v>
      </c>
      <c r="S2241" s="1">
        <v>137</v>
      </c>
      <c r="T2241" s="1">
        <v>0.13723984918385301</v>
      </c>
      <c r="U2241" s="1">
        <v>0.93328269639890904</v>
      </c>
      <c r="V2241" s="1">
        <v>1.2985971695777501</v>
      </c>
      <c r="W2241" s="1">
        <v>55</v>
      </c>
      <c r="X2241" s="1">
        <v>61.5</v>
      </c>
      <c r="Y2241" s="1">
        <v>5.2981460680877799</v>
      </c>
      <c r="Z2241" s="1">
        <v>-1.1213628040649699</v>
      </c>
      <c r="AA2241" s="1">
        <v>31</v>
      </c>
      <c r="AB2241" s="1">
        <v>74</v>
      </c>
      <c r="AC2241" s="1">
        <v>-4.3981725823011901E-2</v>
      </c>
      <c r="AD2241" s="1">
        <v>9.5956245425379894E-2</v>
      </c>
      <c r="AE2241" s="1">
        <v>-2.2317337269306501</v>
      </c>
      <c r="AF2241" s="1">
        <v>-0.47427866421639903</v>
      </c>
      <c r="AG2241" s="1">
        <v>0.20536251296289301</v>
      </c>
      <c r="AH2241" s="1">
        <v>1</v>
      </c>
      <c r="AI2241" s="1">
        <v>116</v>
      </c>
      <c r="AJ2241" s="1">
        <v>1.0244129072630299</v>
      </c>
      <c r="AK2241" s="1">
        <v>0.92390459031306105</v>
      </c>
      <c r="AL2241" s="1">
        <v>1.4250358943147301</v>
      </c>
      <c r="AM2241" s="1">
        <v>104</v>
      </c>
      <c r="AN2241" s="1">
        <v>70.534999999999997</v>
      </c>
      <c r="AO2241" s="1">
        <v>14.7177387587514</v>
      </c>
      <c r="AP2241" s="1">
        <v>-0.23114284929961201</v>
      </c>
      <c r="AQ2241" s="1">
        <v>25</v>
      </c>
      <c r="AR2241" s="1">
        <v>107</v>
      </c>
      <c r="AS2241" s="1">
        <v>-2.3142841810622799E-2</v>
      </c>
      <c r="AT2241" s="1">
        <v>4.03933741560158E-2</v>
      </c>
      <c r="AU2241" s="1">
        <v>0.45835804254042301</v>
      </c>
      <c r="AV2241" s="1">
        <v>-0.121158550295866</v>
      </c>
      <c r="AW2241" s="1">
        <v>0.130297757665782</v>
      </c>
      <c r="AX2241" s="1">
        <v>0.61160714285714302</v>
      </c>
      <c r="AY2241" s="1">
        <v>0.51785714285714302</v>
      </c>
      <c r="AZ2241" s="1">
        <v>0.106574681290135</v>
      </c>
      <c r="BA2241" s="1">
        <v>0.79551587786139399</v>
      </c>
      <c r="BB2241" s="1">
        <v>0.981600205275306</v>
      </c>
      <c r="BC2241" s="1">
        <v>0.97173657992954299</v>
      </c>
      <c r="BD2241" s="1">
        <v>0.72947904048054601</v>
      </c>
      <c r="BE2241" s="1">
        <v>0.800505223011582</v>
      </c>
      <c r="BF2241" s="1">
        <v>0.34591194968553501</v>
      </c>
      <c r="BG2241" s="1">
        <v>0.65408805031446504</v>
      </c>
      <c r="BH2241" s="2" t="s">
        <v>221</v>
      </c>
      <c r="BI2241" s="2" t="s">
        <v>220</v>
      </c>
      <c r="BJ2241" s="2">
        <v>63</v>
      </c>
      <c r="BK2241" s="2">
        <v>1000</v>
      </c>
    </row>
    <row r="2242" spans="1:63">
      <c r="A2242" s="2">
        <v>2241</v>
      </c>
      <c r="B2242" s="2">
        <v>200</v>
      </c>
      <c r="C2242" s="1">
        <v>1.3494654893644</v>
      </c>
      <c r="D2242" s="1">
        <v>0.97746468473617398</v>
      </c>
      <c r="E2242" s="1">
        <v>1.0321677445002899</v>
      </c>
      <c r="F2242" s="1">
        <v>3.27815993960816E-2</v>
      </c>
      <c r="G2242" s="1">
        <v>4.8039442646462804</v>
      </c>
      <c r="H2242" s="1">
        <v>5.0008631673219703</v>
      </c>
      <c r="I2242" s="1">
        <v>0.15996226846195599</v>
      </c>
      <c r="J2242" s="1">
        <v>7.9444000877530702E-2</v>
      </c>
      <c r="K2242" s="1">
        <v>4.6195575868703802</v>
      </c>
      <c r="L2242" s="1">
        <v>5.5229133112130002</v>
      </c>
      <c r="M2242" s="1">
        <v>1.0009930176377899</v>
      </c>
      <c r="N2242" s="1">
        <v>0.15481154349051199</v>
      </c>
      <c r="O2242" s="1">
        <v>-1.4141248216326401E-3</v>
      </c>
      <c r="P2242" s="1">
        <v>0.61274850300487405</v>
      </c>
      <c r="Q2242" s="1">
        <v>1.41831082541761</v>
      </c>
      <c r="R2242" s="1">
        <v>0.659497612419501</v>
      </c>
      <c r="S2242" s="1">
        <v>161</v>
      </c>
      <c r="T2242" s="1">
        <v>0.11126030734675101</v>
      </c>
      <c r="U2242" s="1">
        <v>0.93930018041549201</v>
      </c>
      <c r="V2242" s="1">
        <v>1.34813728103726</v>
      </c>
      <c r="W2242" s="1">
        <v>80</v>
      </c>
      <c r="X2242" s="1">
        <v>68.435000000000002</v>
      </c>
      <c r="Y2242" s="1">
        <v>6.1844167105921404</v>
      </c>
      <c r="Z2242" s="1">
        <v>-0.88675968421723395</v>
      </c>
      <c r="AA2242" s="1">
        <v>34</v>
      </c>
      <c r="AB2242" s="1">
        <v>83</v>
      </c>
      <c r="AC2242" s="1">
        <v>-3.9409115984198197E-2</v>
      </c>
      <c r="AD2242" s="1">
        <v>9.3989647078903699E-2</v>
      </c>
      <c r="AE2242" s="1">
        <v>-2.1877692328695701</v>
      </c>
      <c r="AF2242" s="1">
        <v>-0.47427866421639903</v>
      </c>
      <c r="AG2242" s="1">
        <v>0.20536251296289301</v>
      </c>
      <c r="AH2242" s="1">
        <v>1</v>
      </c>
      <c r="AI2242" s="1">
        <v>133</v>
      </c>
      <c r="AJ2242" s="1">
        <v>0.91570547519187395</v>
      </c>
      <c r="AK2242" s="1">
        <v>0.924425613176872</v>
      </c>
      <c r="AL2242" s="1">
        <v>1.52223509357889</v>
      </c>
      <c r="AM2242" s="1">
        <v>112</v>
      </c>
      <c r="AN2242" s="1">
        <v>69.53</v>
      </c>
      <c r="AO2242" s="1">
        <v>13.613070131016</v>
      </c>
      <c r="AP2242" s="1">
        <v>-0.112033071290508</v>
      </c>
      <c r="AQ2242" s="1">
        <v>24</v>
      </c>
      <c r="AR2242" s="1">
        <v>105</v>
      </c>
      <c r="AS2242" s="1">
        <v>-2.1856387484359599E-2</v>
      </c>
      <c r="AT2242" s="1">
        <v>5.4099474223722403E-2</v>
      </c>
      <c r="AU2242" s="1">
        <v>0.17589776218289499</v>
      </c>
      <c r="AV2242" s="1">
        <v>-0.208640020573512</v>
      </c>
      <c r="AW2242" s="1">
        <v>0.15706792982694301</v>
      </c>
      <c r="AX2242" s="1">
        <v>0.71875</v>
      </c>
      <c r="AY2242" s="1">
        <v>0.59375</v>
      </c>
      <c r="AZ2242" s="1">
        <v>8.6400064312498304E-2</v>
      </c>
      <c r="BA2242" s="1">
        <v>0.71109826886699701</v>
      </c>
      <c r="BB2242" s="1">
        <v>0.98792922387675397</v>
      </c>
      <c r="BC2242" s="1">
        <v>0.97228457696414305</v>
      </c>
      <c r="BD2242" s="1">
        <v>0.75730789597122405</v>
      </c>
      <c r="BE2242" s="1">
        <v>0.855106280426294</v>
      </c>
      <c r="BF2242" s="1">
        <v>0.41666666666666702</v>
      </c>
      <c r="BG2242" s="1">
        <v>0.58333333333333304</v>
      </c>
      <c r="BH2242" s="2" t="s">
        <v>221</v>
      </c>
      <c r="BI2242" s="2" t="s">
        <v>220</v>
      </c>
      <c r="BJ2242" s="2">
        <v>63</v>
      </c>
      <c r="BK2242" s="2">
        <v>1000</v>
      </c>
    </row>
    <row r="2243" spans="1:63">
      <c r="A2243" s="2">
        <v>2242</v>
      </c>
      <c r="B2243" s="2">
        <v>200</v>
      </c>
      <c r="C2243" s="1">
        <v>1.0765199875223599</v>
      </c>
      <c r="D2243" s="1">
        <v>0.72545850955237901</v>
      </c>
      <c r="E2243" s="1">
        <v>0.62795892435700995</v>
      </c>
      <c r="F2243" s="1">
        <v>1.43039757810159E-3</v>
      </c>
      <c r="G2243" s="1">
        <v>3.37724906327476</v>
      </c>
      <c r="H2243" s="1">
        <v>5.0031161735589</v>
      </c>
      <c r="I2243" s="1">
        <v>0.57748964623125998</v>
      </c>
      <c r="J2243" s="1">
        <v>7.9444000877524207E-2</v>
      </c>
      <c r="K2243" s="1">
        <v>3.6265413920293201</v>
      </c>
      <c r="L2243" s="1">
        <v>6.8878015797446199</v>
      </c>
      <c r="M2243" s="1">
        <v>1.00187270974306</v>
      </c>
      <c r="N2243" s="1">
        <v>0.29195562576242701</v>
      </c>
      <c r="O2243" s="1">
        <v>-1.4141248216327201E-3</v>
      </c>
      <c r="P2243" s="1">
        <v>0.269691067064531</v>
      </c>
      <c r="Q2243" s="1">
        <v>1.7888830254152299</v>
      </c>
      <c r="R2243" s="1">
        <v>0.67658231034649197</v>
      </c>
      <c r="S2243" s="1">
        <v>132</v>
      </c>
      <c r="T2243" s="1">
        <v>0.133799285457982</v>
      </c>
      <c r="U2243" s="1">
        <v>0.93189110203400405</v>
      </c>
      <c r="V2243" s="1">
        <v>1.30207389413116</v>
      </c>
      <c r="W2243" s="1">
        <v>45</v>
      </c>
      <c r="X2243" s="1">
        <v>49.945</v>
      </c>
      <c r="Y2243" s="1">
        <v>5.69245070025858</v>
      </c>
      <c r="Z2243" s="1">
        <v>-1.0915479442021601</v>
      </c>
      <c r="AA2243" s="1">
        <v>15</v>
      </c>
      <c r="AB2243" s="1">
        <v>65</v>
      </c>
      <c r="AC2243" s="1">
        <v>-4.5933595051064403E-2</v>
      </c>
      <c r="AD2243" s="1">
        <v>9.9486960003189503E-2</v>
      </c>
      <c r="AE2243" s="1">
        <v>-2.0340150750653399</v>
      </c>
      <c r="AF2243" s="1">
        <v>-0.47427866421639903</v>
      </c>
      <c r="AG2243" s="1">
        <v>0.20536251296289301</v>
      </c>
      <c r="AH2243" s="1">
        <v>1</v>
      </c>
      <c r="AI2243" s="1">
        <v>132</v>
      </c>
      <c r="AJ2243" s="1">
        <v>0.94251360466698797</v>
      </c>
      <c r="AK2243" s="1">
        <v>0.92906688954697403</v>
      </c>
      <c r="AL2243" s="1">
        <v>1.49992746036401</v>
      </c>
      <c r="AM2243" s="1">
        <v>106</v>
      </c>
      <c r="AN2243" s="1">
        <v>79.59</v>
      </c>
      <c r="AO2243" s="1">
        <v>12.839633207554</v>
      </c>
      <c r="AP2243" s="1">
        <v>-0.22196504894569499</v>
      </c>
      <c r="AQ2243" s="1">
        <v>34</v>
      </c>
      <c r="AR2243" s="1">
        <v>117</v>
      </c>
      <c r="AS2243" s="1">
        <v>-3.1748319981703001E-2</v>
      </c>
      <c r="AT2243" s="1">
        <v>4.7809821076465898E-2</v>
      </c>
      <c r="AU2243" s="1">
        <v>8.4082310921514997E-2</v>
      </c>
      <c r="AV2243" s="1">
        <v>-0.16934497311319199</v>
      </c>
      <c r="AW2243" s="1">
        <v>0.130297757665782</v>
      </c>
      <c r="AX2243" s="1">
        <v>0.58928571428571397</v>
      </c>
      <c r="AY2243" s="1">
        <v>0.58928571428571397</v>
      </c>
      <c r="AZ2243" s="1">
        <v>0.10390288454360901</v>
      </c>
      <c r="BA2243" s="1">
        <v>0.73191633207375195</v>
      </c>
      <c r="BB2243" s="1">
        <v>0.98013656588766795</v>
      </c>
      <c r="BC2243" s="1">
        <v>0.97716613949092102</v>
      </c>
      <c r="BD2243" s="1">
        <v>0.73143206929552596</v>
      </c>
      <c r="BE2243" s="1">
        <v>0.84257510351153597</v>
      </c>
      <c r="BF2243" s="1">
        <v>0.29801324503311299</v>
      </c>
      <c r="BG2243" s="1">
        <v>0.70198675496688701</v>
      </c>
      <c r="BH2243" s="2" t="s">
        <v>221</v>
      </c>
      <c r="BI2243" s="2" t="s">
        <v>220</v>
      </c>
      <c r="BJ2243" s="2">
        <v>63</v>
      </c>
      <c r="BK2243" s="2">
        <v>1000</v>
      </c>
    </row>
    <row r="2244" spans="1:63">
      <c r="A2244" s="2">
        <v>2243</v>
      </c>
      <c r="B2244" s="2">
        <v>200</v>
      </c>
      <c r="C2244" s="1">
        <v>0.99844120279188897</v>
      </c>
      <c r="D2244" s="1">
        <v>0.104918023780062</v>
      </c>
      <c r="E2244" s="1">
        <v>0.10357285344546099</v>
      </c>
      <c r="F2244" s="1">
        <v>0.70796113714338005</v>
      </c>
      <c r="G2244" s="1">
        <v>1.2957928286704801</v>
      </c>
      <c r="H2244" s="1">
        <v>5.0081663509188497</v>
      </c>
      <c r="I2244" s="1">
        <v>1.5133891017243499</v>
      </c>
      <c r="J2244" s="1">
        <v>7.9444000877523097E-2</v>
      </c>
      <c r="K2244" s="1">
        <v>1.40066743613971</v>
      </c>
      <c r="L2244" s="1">
        <v>9.94723733256237</v>
      </c>
      <c r="M2244" s="1">
        <v>1.0013881041554999</v>
      </c>
      <c r="N2244" s="1">
        <v>0.21640556890523099</v>
      </c>
      <c r="O2244" s="1">
        <v>-1.4141248216336E-3</v>
      </c>
      <c r="P2244" s="1">
        <v>0.45867485959295601</v>
      </c>
      <c r="Q2244" s="1">
        <v>1.5847418746216599</v>
      </c>
      <c r="R2244" s="1">
        <v>0.67007530165129203</v>
      </c>
      <c r="S2244" s="1">
        <v>129</v>
      </c>
      <c r="T2244" s="1">
        <v>0.21072315077446199</v>
      </c>
      <c r="U2244" s="1">
        <v>0.94717359422440905</v>
      </c>
      <c r="V2244" s="1">
        <v>1.50260263251052</v>
      </c>
      <c r="W2244" s="1">
        <v>76</v>
      </c>
      <c r="X2244" s="1">
        <v>58.634999999999998</v>
      </c>
      <c r="Y2244" s="1">
        <v>4.7765944219031997</v>
      </c>
      <c r="Z2244" s="1">
        <v>-1.7303571868687999</v>
      </c>
      <c r="AA2244" s="1">
        <v>27</v>
      </c>
      <c r="AB2244" s="1">
        <v>69</v>
      </c>
      <c r="AC2244" s="1">
        <v>-5.4447261025007902E-2</v>
      </c>
      <c r="AD2244" s="1">
        <v>0.101097679654835</v>
      </c>
      <c r="AE2244" s="1">
        <v>-1.8782569090636301</v>
      </c>
      <c r="AF2244" s="1">
        <v>-0.47427866421639903</v>
      </c>
      <c r="AG2244" s="1">
        <v>0.20536251296289301</v>
      </c>
      <c r="AH2244" s="1">
        <v>1</v>
      </c>
      <c r="AI2244" s="1">
        <v>120</v>
      </c>
      <c r="AJ2244" s="1">
        <v>1.2550283791969601</v>
      </c>
      <c r="AK2244" s="1">
        <v>0.940020810042278</v>
      </c>
      <c r="AL2244" s="1">
        <v>1.6985070571552601</v>
      </c>
      <c r="AM2244" s="1">
        <v>105</v>
      </c>
      <c r="AN2244" s="1">
        <v>77.444999999999993</v>
      </c>
      <c r="AO2244" s="1">
        <v>14.0921937477142</v>
      </c>
      <c r="AP2244" s="1">
        <v>-0.58199953003268101</v>
      </c>
      <c r="AQ2244" s="1">
        <v>35</v>
      </c>
      <c r="AR2244" s="1">
        <v>111</v>
      </c>
      <c r="AS2244" s="1">
        <v>-2.8853521958094E-2</v>
      </c>
      <c r="AT2244" s="1">
        <v>4.3087274965477901E-2</v>
      </c>
      <c r="AU2244" s="1">
        <v>0.45622809398813602</v>
      </c>
      <c r="AV2244" s="1">
        <v>-0.11539715706437299</v>
      </c>
      <c r="AW2244" s="1">
        <v>0.120765401877399</v>
      </c>
      <c r="AX2244" s="1">
        <v>0.57589285714285698</v>
      </c>
      <c r="AY2244" s="1">
        <v>0.53571428571428603</v>
      </c>
      <c r="AZ2244" s="1">
        <v>0.16363871548820999</v>
      </c>
      <c r="BA2244" s="1">
        <v>0.97460213136643203</v>
      </c>
      <c r="BB2244" s="1">
        <v>0.99621025666657403</v>
      </c>
      <c r="BC2244" s="1">
        <v>0.98868716162949499</v>
      </c>
      <c r="BD2244" s="1">
        <v>0.84407786515022898</v>
      </c>
      <c r="BE2244" s="1">
        <v>0.95412598096600998</v>
      </c>
      <c r="BF2244" s="1">
        <v>0.41988950276243098</v>
      </c>
      <c r="BG2244" s="1">
        <v>0.58011049723756902</v>
      </c>
      <c r="BH2244" s="2" t="s">
        <v>221</v>
      </c>
      <c r="BI2244" s="2" t="s">
        <v>220</v>
      </c>
      <c r="BJ2244" s="2">
        <v>63</v>
      </c>
      <c r="BK2244" s="2">
        <v>1000</v>
      </c>
    </row>
    <row r="2245" spans="1:63">
      <c r="A2245" s="2">
        <v>2244</v>
      </c>
      <c r="B2245" s="2">
        <v>200</v>
      </c>
      <c r="C2245" s="1">
        <v>1.11218474458238</v>
      </c>
      <c r="D2245" s="1">
        <v>0.77565225092552004</v>
      </c>
      <c r="E2245" s="1">
        <v>0.704240333859115</v>
      </c>
      <c r="F2245" s="1">
        <v>1.18640635225442E-3</v>
      </c>
      <c r="G2245" s="1">
        <v>3.6257178034445801</v>
      </c>
      <c r="H2245" s="1">
        <v>5.0035351309439697</v>
      </c>
      <c r="I2245" s="1">
        <v>0.65513087754053401</v>
      </c>
      <c r="J2245" s="1">
        <v>7.9444000877522694E-2</v>
      </c>
      <c r="K2245" s="1">
        <v>3.4418852372894202</v>
      </c>
      <c r="L2245" s="1">
        <v>7.1416091416212701</v>
      </c>
      <c r="M2245" s="1">
        <v>1.00127154807376</v>
      </c>
      <c r="N2245" s="1">
        <v>0.19823446475686901</v>
      </c>
      <c r="O2245" s="1">
        <v>-1.41412482163463E-3</v>
      </c>
      <c r="P2245" s="1">
        <v>0.50412875227337495</v>
      </c>
      <c r="Q2245" s="1">
        <v>1.5356423733592399</v>
      </c>
      <c r="R2245" s="1">
        <v>0.66496922991461205</v>
      </c>
      <c r="S2245" s="1">
        <v>127</v>
      </c>
      <c r="T2245" s="1">
        <v>0.18103579071689099</v>
      </c>
      <c r="U2245" s="1">
        <v>0.93321146244155795</v>
      </c>
      <c r="V2245" s="1">
        <v>1.3646722768317701</v>
      </c>
      <c r="W2245" s="1">
        <v>52</v>
      </c>
      <c r="X2245" s="1">
        <v>46.6</v>
      </c>
      <c r="Y2245" s="1">
        <v>5.03055987573119</v>
      </c>
      <c r="Z2245" s="1">
        <v>-0.86837993378464395</v>
      </c>
      <c r="AA2245" s="1">
        <v>22</v>
      </c>
      <c r="AB2245" s="1">
        <v>59</v>
      </c>
      <c r="AC2245" s="1">
        <v>-4.6371720014810998E-2</v>
      </c>
      <c r="AD2245" s="1">
        <v>9.4362575044266303E-2</v>
      </c>
      <c r="AE2245" s="1">
        <v>-1.9001086657256601</v>
      </c>
      <c r="AF2245" s="1">
        <v>-0.47427866421639903</v>
      </c>
      <c r="AG2245" s="1">
        <v>0.20536251296289301</v>
      </c>
      <c r="AH2245" s="1">
        <v>1</v>
      </c>
      <c r="AI2245" s="1">
        <v>147</v>
      </c>
      <c r="AJ2245" s="1">
        <v>0.70051906197347302</v>
      </c>
      <c r="AK2245" s="1">
        <v>0.92410331772197196</v>
      </c>
      <c r="AL2245" s="1">
        <v>1.6044533573401001</v>
      </c>
      <c r="AM2245" s="1">
        <v>135</v>
      </c>
      <c r="AN2245" s="1">
        <v>77.48</v>
      </c>
      <c r="AO2245" s="1">
        <v>16.3264313862229</v>
      </c>
      <c r="AP2245" s="1">
        <v>-0.37469059099607599</v>
      </c>
      <c r="AQ2245" s="1">
        <v>22</v>
      </c>
      <c r="AR2245" s="1">
        <v>125</v>
      </c>
      <c r="AS2245" s="1">
        <v>-2.4214389744158502E-2</v>
      </c>
      <c r="AT2245" s="1">
        <v>4.8441704032419403E-2</v>
      </c>
      <c r="AU2245" s="1">
        <v>0.89855280018250905</v>
      </c>
      <c r="AV2245" s="1">
        <v>-0.14565206382118601</v>
      </c>
      <c r="AW2245" s="1">
        <v>0.19761259178630999</v>
      </c>
      <c r="AX2245" s="1">
        <v>0.56696428571428603</v>
      </c>
      <c r="AY2245" s="1">
        <v>0.65625</v>
      </c>
      <c r="AZ2245" s="1">
        <v>0.140584763190124</v>
      </c>
      <c r="BA2245" s="1">
        <v>0.54399357192146502</v>
      </c>
      <c r="BB2245" s="1">
        <v>0.98152528342426504</v>
      </c>
      <c r="BC2245" s="1">
        <v>0.97194559576808104</v>
      </c>
      <c r="BD2245" s="1">
        <v>0.76659632901967401</v>
      </c>
      <c r="BE2245" s="1">
        <v>0.90129188868386101</v>
      </c>
      <c r="BF2245" s="1">
        <v>0.27807486631015998</v>
      </c>
      <c r="BG2245" s="1">
        <v>0.72192513368984002</v>
      </c>
      <c r="BH2245" s="2" t="s">
        <v>221</v>
      </c>
      <c r="BI2245" s="2" t="s">
        <v>220</v>
      </c>
      <c r="BJ2245" s="2">
        <v>63</v>
      </c>
      <c r="BK2245" s="2">
        <v>1000</v>
      </c>
    </row>
    <row r="2246" spans="1:63">
      <c r="A2246" s="2">
        <v>2245</v>
      </c>
      <c r="B2246" s="2">
        <v>200</v>
      </c>
      <c r="C2246" s="1">
        <v>0.99879569994693396</v>
      </c>
      <c r="D2246" s="1">
        <v>8.1057870099096305E-2</v>
      </c>
      <c r="E2246" s="1">
        <v>0.10357285344546199</v>
      </c>
      <c r="F2246" s="1">
        <v>0.77437577113592004</v>
      </c>
      <c r="G2246" s="1">
        <v>1.22852447862416</v>
      </c>
      <c r="H2246" s="1">
        <v>5.0071242427326998</v>
      </c>
      <c r="I2246" s="1">
        <v>1.3202654915088901</v>
      </c>
      <c r="J2246" s="1">
        <v>7.9444000877523402E-2</v>
      </c>
      <c r="K2246" s="1">
        <v>1.8599783286965199</v>
      </c>
      <c r="L2246" s="1">
        <v>9.3159202884733592</v>
      </c>
      <c r="M2246" s="1">
        <v>1.00469124725248</v>
      </c>
      <c r="N2246" s="1">
        <v>0.438033060462104</v>
      </c>
      <c r="O2246" s="1">
        <v>5.2673751622490203E-2</v>
      </c>
      <c r="P2246" s="1">
        <v>7.8358766007459196E-2</v>
      </c>
      <c r="Q2246" s="1">
        <v>2.1950771587058999</v>
      </c>
      <c r="R2246" s="1">
        <v>0.67097444896597602</v>
      </c>
      <c r="S2246" s="1">
        <v>110</v>
      </c>
      <c r="T2246" s="1">
        <v>0.33773143979340597</v>
      </c>
      <c r="U2246" s="1">
        <v>0.92229010117639498</v>
      </c>
      <c r="V2246" s="1">
        <v>1.4413537793170399</v>
      </c>
      <c r="W2246" s="1">
        <v>46</v>
      </c>
      <c r="X2246" s="1">
        <v>43.82</v>
      </c>
      <c r="Y2246" s="1">
        <v>3.86552862591767</v>
      </c>
      <c r="Z2246" s="1">
        <v>-0.53610976255255904</v>
      </c>
      <c r="AA2246" s="1">
        <v>26</v>
      </c>
      <c r="AB2246" s="1">
        <v>55</v>
      </c>
      <c r="AC2246" s="1">
        <v>-5.4384956272914099E-2</v>
      </c>
      <c r="AD2246" s="1">
        <v>0.110256152910337</v>
      </c>
      <c r="AE2246" s="1">
        <v>-1.63575040232666</v>
      </c>
      <c r="AF2246" s="1">
        <v>-0.47427866421639903</v>
      </c>
      <c r="AG2246" s="1">
        <v>0.20536251296289301</v>
      </c>
      <c r="AH2246" s="1">
        <v>1</v>
      </c>
      <c r="AI2246" s="1">
        <v>127</v>
      </c>
      <c r="AJ2246" s="1">
        <v>1.1260745395337299</v>
      </c>
      <c r="AK2246" s="1">
        <v>0.92150659992556605</v>
      </c>
      <c r="AL2246" s="1">
        <v>1.56752101969666</v>
      </c>
      <c r="AM2246" s="1">
        <v>113</v>
      </c>
      <c r="AN2246" s="1">
        <v>71.349999999999994</v>
      </c>
      <c r="AO2246" s="1">
        <v>16.6994568563317</v>
      </c>
      <c r="AP2246" s="1">
        <v>-0.47797297566448399</v>
      </c>
      <c r="AQ2246" s="1">
        <v>20</v>
      </c>
      <c r="AR2246" s="1">
        <v>105</v>
      </c>
      <c r="AS2246" s="1">
        <v>-4.9477078194756698E-2</v>
      </c>
      <c r="AT2246" s="1">
        <v>5.09955330562867E-2</v>
      </c>
      <c r="AU2246" s="1">
        <v>-9.1936519953892307E-2</v>
      </c>
      <c r="AV2246" s="1">
        <v>-0.259253124793759</v>
      </c>
      <c r="AW2246" s="1">
        <v>0.130297757665782</v>
      </c>
      <c r="AX2246" s="1">
        <v>0.49107142857142899</v>
      </c>
      <c r="AY2246" s="1">
        <v>0.56696428571428603</v>
      </c>
      <c r="AZ2246" s="1">
        <v>0.26226799848360299</v>
      </c>
      <c r="BA2246" s="1">
        <v>0.87446201575877902</v>
      </c>
      <c r="BB2246" s="1">
        <v>0.97003850615824005</v>
      </c>
      <c r="BC2246" s="1">
        <v>0.96921444181887695</v>
      </c>
      <c r="BD2246" s="1">
        <v>0.80967169539656902</v>
      </c>
      <c r="BE2246" s="1">
        <v>0.88054537324551296</v>
      </c>
      <c r="BF2246" s="1">
        <v>0.28930817610062898</v>
      </c>
      <c r="BG2246" s="1">
        <v>0.71069182389937102</v>
      </c>
      <c r="BH2246" s="2" t="s">
        <v>221</v>
      </c>
      <c r="BI2246" s="2" t="s">
        <v>220</v>
      </c>
      <c r="BJ2246" s="2">
        <v>63</v>
      </c>
      <c r="BK2246" s="2">
        <v>1000</v>
      </c>
    </row>
    <row r="2247" spans="1:63">
      <c r="A2247" s="2">
        <v>2246</v>
      </c>
      <c r="B2247" s="2">
        <v>200</v>
      </c>
      <c r="C2247" s="1">
        <v>1.18913087388185</v>
      </c>
      <c r="D2247" s="1">
        <v>0.84884699918643503</v>
      </c>
      <c r="E2247" s="1">
        <v>0.85055450054184201</v>
      </c>
      <c r="F2247" s="1">
        <v>2.6294501281424E-2</v>
      </c>
      <c r="G2247" s="1">
        <v>4.0477911764877001</v>
      </c>
      <c r="H2247" s="1">
        <v>5.0026593255560599</v>
      </c>
      <c r="I2247" s="1">
        <v>0.49282652123072401</v>
      </c>
      <c r="J2247" s="1">
        <v>7.9444000877522805E-2</v>
      </c>
      <c r="K2247" s="1">
        <v>3.8278978987105101</v>
      </c>
      <c r="L2247" s="1">
        <v>6.61103959420051</v>
      </c>
      <c r="M2247" s="1">
        <v>1.00238867150231</v>
      </c>
      <c r="N2247" s="1">
        <v>0.37239411274505002</v>
      </c>
      <c r="O2247" s="1">
        <v>-1.41412482163397E-3</v>
      </c>
      <c r="P2247" s="1">
        <v>6.8479169051560596E-2</v>
      </c>
      <c r="Q2247" s="1">
        <v>2.0062330312764298</v>
      </c>
      <c r="R2247" s="1">
        <v>0.66880885430770598</v>
      </c>
      <c r="S2247" s="1">
        <v>135</v>
      </c>
      <c r="T2247" s="1">
        <v>0.158230079834562</v>
      </c>
      <c r="U2247" s="1">
        <v>0.93324554899154899</v>
      </c>
      <c r="V2247" s="1">
        <v>1.2528877951108399</v>
      </c>
      <c r="W2247" s="1">
        <v>60</v>
      </c>
      <c r="X2247" s="1">
        <v>54.965000000000003</v>
      </c>
      <c r="Y2247" s="1">
        <v>5.1679117211683199</v>
      </c>
      <c r="Z2247" s="1">
        <v>-1.47350525530849</v>
      </c>
      <c r="AA2247" s="1">
        <v>21</v>
      </c>
      <c r="AB2247" s="1">
        <v>67</v>
      </c>
      <c r="AC2247" s="1">
        <v>-4.7162700518457203E-2</v>
      </c>
      <c r="AD2247" s="1">
        <v>9.9184500541086906E-2</v>
      </c>
      <c r="AE2247" s="1">
        <v>-2.1020973277745001</v>
      </c>
      <c r="AF2247" s="1">
        <v>-0.47427866421639903</v>
      </c>
      <c r="AG2247" s="1">
        <v>0.20536251296289301</v>
      </c>
      <c r="AH2247" s="1">
        <v>1</v>
      </c>
      <c r="AI2247" s="1">
        <v>103</v>
      </c>
      <c r="AJ2247" s="1">
        <v>1.2864128935408301</v>
      </c>
      <c r="AK2247" s="1">
        <v>0.91259021235857896</v>
      </c>
      <c r="AL2247" s="1">
        <v>1.48722789561416</v>
      </c>
      <c r="AM2247" s="1">
        <v>92</v>
      </c>
      <c r="AN2247" s="1">
        <v>67.415000000000006</v>
      </c>
      <c r="AO2247" s="1">
        <v>12.244690162920801</v>
      </c>
      <c r="AP2247" s="1">
        <v>-0.84456075826587496</v>
      </c>
      <c r="AQ2247" s="1">
        <v>16</v>
      </c>
      <c r="AR2247" s="1">
        <v>92</v>
      </c>
      <c r="AS2247" s="1">
        <v>-2.8737678778871099E-2</v>
      </c>
      <c r="AT2247" s="1">
        <v>4.5922178911745201E-2</v>
      </c>
      <c r="AU2247" s="1">
        <v>8.3069202350571594E-2</v>
      </c>
      <c r="AV2247" s="1">
        <v>-0.151121451274014</v>
      </c>
      <c r="AW2247" s="1">
        <v>0.130297757665782</v>
      </c>
      <c r="AX2247" s="1">
        <v>0.60267857142857095</v>
      </c>
      <c r="AY2247" s="1">
        <v>0.45982142857142899</v>
      </c>
      <c r="AZ2247" s="1">
        <v>0.122874809533565</v>
      </c>
      <c r="BA2247" s="1">
        <v>0.99897402213674902</v>
      </c>
      <c r="BB2247" s="1">
        <v>0.981561134688408</v>
      </c>
      <c r="BC2247" s="1">
        <v>0.95983643888381798</v>
      </c>
      <c r="BD2247" s="1">
        <v>0.70380207813360895</v>
      </c>
      <c r="BE2247" s="1">
        <v>0.83544120046194503</v>
      </c>
      <c r="BF2247" s="1">
        <v>0.394736842105263</v>
      </c>
      <c r="BG2247" s="1">
        <v>0.60526315789473695</v>
      </c>
      <c r="BH2247" s="2" t="s">
        <v>221</v>
      </c>
      <c r="BI2247" s="2" t="s">
        <v>220</v>
      </c>
      <c r="BJ2247" s="2">
        <v>63</v>
      </c>
      <c r="BK2247" s="2">
        <v>1000</v>
      </c>
    </row>
    <row r="2248" spans="1:63">
      <c r="A2248" s="2">
        <v>2247</v>
      </c>
      <c r="B2248" s="2">
        <v>200</v>
      </c>
      <c r="C2248" s="1">
        <v>1.3687840610767401</v>
      </c>
      <c r="D2248" s="1">
        <v>0.99272787024949005</v>
      </c>
      <c r="E2248" s="1">
        <v>1.0455787144477</v>
      </c>
      <c r="F2248" s="1">
        <v>1.07850871569017E-2</v>
      </c>
      <c r="G2248" s="1">
        <v>4.8904536884974004</v>
      </c>
      <c r="H2248" s="1">
        <v>5.0024200816000199</v>
      </c>
      <c r="I2248" s="1">
        <v>0.44848980348051598</v>
      </c>
      <c r="J2248" s="1">
        <v>7.9444000877520904E-2</v>
      </c>
      <c r="K2248" s="1">
        <v>3.9333450648035999</v>
      </c>
      <c r="L2248" s="1">
        <v>6.4661037908389103</v>
      </c>
      <c r="M2248" s="1">
        <v>1.00090139203085</v>
      </c>
      <c r="N2248" s="1">
        <v>0.14052710271841401</v>
      </c>
      <c r="O2248" s="1">
        <v>-1.4141248216316901E-3</v>
      </c>
      <c r="P2248" s="1">
        <v>0.64848014773892504</v>
      </c>
      <c r="Q2248" s="1">
        <v>1.37971334053192</v>
      </c>
      <c r="R2248" s="1">
        <v>0.64909986146862497</v>
      </c>
      <c r="S2248" s="1">
        <v>168</v>
      </c>
      <c r="T2248" s="1">
        <v>0.109289753109269</v>
      </c>
      <c r="U2248" s="1">
        <v>0.93986242596144098</v>
      </c>
      <c r="V2248" s="1">
        <v>1.38960091224217</v>
      </c>
      <c r="W2248" s="1">
        <v>87</v>
      </c>
      <c r="X2248" s="1">
        <v>71.355000000000004</v>
      </c>
      <c r="Y2248" s="1">
        <v>6.2219400261045799</v>
      </c>
      <c r="Z2248" s="1">
        <v>-0.93724904200642101</v>
      </c>
      <c r="AA2248" s="1">
        <v>40</v>
      </c>
      <c r="AB2248" s="1">
        <v>84</v>
      </c>
      <c r="AC2248" s="1">
        <v>-4.40610623330265E-2</v>
      </c>
      <c r="AD2248" s="1">
        <v>9.2390018987343198E-2</v>
      </c>
      <c r="AE2248" s="1">
        <v>-2.1517382409961998</v>
      </c>
      <c r="AF2248" s="1">
        <v>-0.47427866421639903</v>
      </c>
      <c r="AG2248" s="1">
        <v>0.204288148039874</v>
      </c>
      <c r="AH2248" s="1">
        <v>1</v>
      </c>
      <c r="AI2248" s="1">
        <v>137</v>
      </c>
      <c r="AJ2248" s="1">
        <v>0.72989178829608703</v>
      </c>
      <c r="AK2248" s="1">
        <v>0.927030574176677</v>
      </c>
      <c r="AL2248" s="1">
        <v>1.5919084454275301</v>
      </c>
      <c r="AM2248" s="1">
        <v>110</v>
      </c>
      <c r="AN2248" s="1">
        <v>75.989999999999995</v>
      </c>
      <c r="AO2248" s="1">
        <v>13.1064409345119</v>
      </c>
      <c r="AP2248" s="1">
        <v>-0.43009624938908497</v>
      </c>
      <c r="AQ2248" s="1">
        <v>27</v>
      </c>
      <c r="AR2248" s="1">
        <v>107</v>
      </c>
      <c r="AS2248" s="1">
        <v>-1.37760364101707E-2</v>
      </c>
      <c r="AT2248" s="1">
        <v>5.6840076548376403E-2</v>
      </c>
      <c r="AU2248" s="1">
        <v>1.3826065836058099</v>
      </c>
      <c r="AV2248" s="1">
        <v>-0.143662998129407</v>
      </c>
      <c r="AW2248" s="1">
        <v>0.21413128983113</v>
      </c>
      <c r="AX2248" s="1">
        <v>0.75</v>
      </c>
      <c r="AY2248" s="1">
        <v>0.61160714285714302</v>
      </c>
      <c r="AZ2248" s="1">
        <v>8.4869814963832599E-2</v>
      </c>
      <c r="BA2248" s="1">
        <v>0.56680319292491899</v>
      </c>
      <c r="BB2248" s="1">
        <v>0.98852057775639701</v>
      </c>
      <c r="BC2248" s="1">
        <v>0.97502440088031495</v>
      </c>
      <c r="BD2248" s="1">
        <v>0.78059983793351295</v>
      </c>
      <c r="BE2248" s="1">
        <v>0.89424486092245803</v>
      </c>
      <c r="BF2248" s="1">
        <v>0.44162436548223299</v>
      </c>
      <c r="BG2248" s="1">
        <v>0.55837563451776695</v>
      </c>
      <c r="BH2248" s="2" t="s">
        <v>221</v>
      </c>
      <c r="BI2248" s="2" t="s">
        <v>220</v>
      </c>
      <c r="BJ2248" s="2">
        <v>63</v>
      </c>
      <c r="BK2248" s="2">
        <v>1000</v>
      </c>
    </row>
    <row r="2249" spans="1:63">
      <c r="A2249" s="2">
        <v>2248</v>
      </c>
      <c r="B2249" s="2">
        <v>200</v>
      </c>
      <c r="C2249" s="1">
        <v>1.59781152168771</v>
      </c>
      <c r="D2249" s="1">
        <v>1.17824361499495</v>
      </c>
      <c r="E2249" s="1">
        <v>1.12113618833156</v>
      </c>
      <c r="F2249" s="1">
        <v>2.6600344711411799E-2</v>
      </c>
      <c r="G2249" s="1">
        <v>5.8832303722118304</v>
      </c>
      <c r="H2249" s="1">
        <v>5.0020728076950602</v>
      </c>
      <c r="I2249" s="1">
        <v>0.38413296303986799</v>
      </c>
      <c r="J2249" s="1">
        <v>7.9444000877523596E-2</v>
      </c>
      <c r="K2249" s="1">
        <v>4.0864066080916102</v>
      </c>
      <c r="L2249" s="1">
        <v>6.25572262497022</v>
      </c>
      <c r="M2249" s="1">
        <v>1.0000811277483299</v>
      </c>
      <c r="N2249" s="1">
        <v>1.26478236246171E-2</v>
      </c>
      <c r="O2249" s="1">
        <v>-1.41412482163816E-3</v>
      </c>
      <c r="P2249" s="1">
        <v>0.96836225179381696</v>
      </c>
      <c r="Q2249" s="1">
        <v>1.0341752392674399</v>
      </c>
      <c r="R2249" s="1">
        <v>0.66649487873692603</v>
      </c>
      <c r="S2249" s="1">
        <v>187</v>
      </c>
      <c r="T2249" s="1">
        <v>0.13177280724754001</v>
      </c>
      <c r="U2249" s="1">
        <v>0.95077679424196404</v>
      </c>
      <c r="V2249" s="1">
        <v>1.4872588436117999</v>
      </c>
      <c r="W2249" s="1">
        <v>101</v>
      </c>
      <c r="X2249" s="1">
        <v>82.43</v>
      </c>
      <c r="Y2249" s="1">
        <v>6.8659161093113097</v>
      </c>
      <c r="Z2249" s="1">
        <v>-1.1352704387308901</v>
      </c>
      <c r="AA2249" s="1">
        <v>45</v>
      </c>
      <c r="AB2249" s="1">
        <v>100</v>
      </c>
      <c r="AC2249" s="1">
        <v>-3.4552968284931797E-2</v>
      </c>
      <c r="AD2249" s="1">
        <v>9.3682625889544194E-2</v>
      </c>
      <c r="AE2249" s="1">
        <v>-1.8449268685007301</v>
      </c>
      <c r="AF2249" s="1">
        <v>-0.47427866421639903</v>
      </c>
      <c r="AG2249" s="1">
        <v>0.20536251296289301</v>
      </c>
      <c r="AH2249" s="1">
        <v>1</v>
      </c>
      <c r="AI2249" s="1">
        <v>143</v>
      </c>
      <c r="AJ2249" s="1">
        <v>0.95407222918527002</v>
      </c>
      <c r="AK2249" s="1">
        <v>0.93076605318344896</v>
      </c>
      <c r="AL2249" s="1">
        <v>1.6368497756576199</v>
      </c>
      <c r="AM2249" s="1">
        <v>125</v>
      </c>
      <c r="AN2249" s="1">
        <v>81.064999999999998</v>
      </c>
      <c r="AO2249" s="1">
        <v>15.5013623975735</v>
      </c>
      <c r="AP2249" s="1">
        <v>-0.22967538562085599</v>
      </c>
      <c r="AQ2249" s="1">
        <v>34</v>
      </c>
      <c r="AR2249" s="1">
        <v>120</v>
      </c>
      <c r="AS2249" s="1">
        <v>-2.7726942705153499E-2</v>
      </c>
      <c r="AT2249" s="1">
        <v>4.8387454314718602E-2</v>
      </c>
      <c r="AU2249" s="1">
        <v>-0.15133592801746301</v>
      </c>
      <c r="AV2249" s="1">
        <v>-0.17687468597788999</v>
      </c>
      <c r="AW2249" s="1">
        <v>0.124367888359463</v>
      </c>
      <c r="AX2249" s="1">
        <v>0.83482142857142905</v>
      </c>
      <c r="AY2249" s="1">
        <v>0.63839285714285698</v>
      </c>
      <c r="AZ2249" s="1">
        <v>0.102329206995116</v>
      </c>
      <c r="BA2249" s="1">
        <v>0.74089227260060297</v>
      </c>
      <c r="BB2249" s="1">
        <v>1</v>
      </c>
      <c r="BC2249" s="1">
        <v>0.97895327149368505</v>
      </c>
      <c r="BD2249" s="1">
        <v>0.83545858531088202</v>
      </c>
      <c r="BE2249" s="1">
        <v>0.9194903791033</v>
      </c>
      <c r="BF2249" s="1">
        <v>0.446902654867257</v>
      </c>
      <c r="BG2249" s="1">
        <v>0.553097345132743</v>
      </c>
      <c r="BH2249" s="2" t="s">
        <v>221</v>
      </c>
      <c r="BI2249" s="2" t="s">
        <v>220</v>
      </c>
      <c r="BJ2249" s="2">
        <v>63</v>
      </c>
      <c r="BK2249" s="2">
        <v>1000</v>
      </c>
    </row>
    <row r="2250" spans="1:63">
      <c r="A2250" s="2">
        <v>2249</v>
      </c>
      <c r="B2250" s="2">
        <v>200</v>
      </c>
      <c r="C2250" s="1">
        <v>1.9247643479132099</v>
      </c>
      <c r="D2250" s="1">
        <v>1.4513365409443599</v>
      </c>
      <c r="E2250" s="1">
        <v>1.1168506183757301</v>
      </c>
      <c r="F2250" s="1">
        <v>1.39849116057529E-2</v>
      </c>
      <c r="G2250" s="1">
        <v>7.23413116148771</v>
      </c>
      <c r="H2250" s="1">
        <v>5.0001895323654999</v>
      </c>
      <c r="I2250" s="1">
        <v>3.5124160009395097E-2</v>
      </c>
      <c r="J2250" s="1">
        <v>7.9444000877533602E-2</v>
      </c>
      <c r="K2250" s="1">
        <v>4.9164632989916397</v>
      </c>
      <c r="L2250" s="1">
        <v>5.1148201447171697</v>
      </c>
      <c r="M2250" s="1">
        <v>1.00072084972278</v>
      </c>
      <c r="N2250" s="1">
        <v>0.112380539843753</v>
      </c>
      <c r="O2250" s="1">
        <v>-1.41412482163405E-3</v>
      </c>
      <c r="P2250" s="1">
        <v>0.71888703318637803</v>
      </c>
      <c r="Q2250" s="1">
        <v>1.3036595031803799</v>
      </c>
      <c r="R2250" s="1">
        <v>0.66812963212437304</v>
      </c>
      <c r="S2250" s="1">
        <v>200</v>
      </c>
      <c r="T2250" s="1">
        <v>0.11546586924480701</v>
      </c>
      <c r="U2250" s="1">
        <v>0.94814293125221805</v>
      </c>
      <c r="V2250" s="1">
        <v>1.44846558261401</v>
      </c>
      <c r="W2250" s="1">
        <v>99</v>
      </c>
      <c r="X2250" s="1">
        <v>91.61</v>
      </c>
      <c r="Y2250" s="1">
        <v>6.4471488770786198</v>
      </c>
      <c r="Z2250" s="1">
        <v>-0.72666474261007297</v>
      </c>
      <c r="AA2250" s="1">
        <v>58</v>
      </c>
      <c r="AB2250" s="1">
        <v>109</v>
      </c>
      <c r="AC2250" s="1">
        <v>-2.83447269690211E-2</v>
      </c>
      <c r="AD2250" s="1">
        <v>8.5675410203630495E-2</v>
      </c>
      <c r="AE2250" s="1">
        <v>-1.6853926180829899</v>
      </c>
      <c r="AF2250" s="1">
        <v>-0.46208692830987302</v>
      </c>
      <c r="AG2250" s="1">
        <v>0.20536251296289301</v>
      </c>
      <c r="AH2250" s="1">
        <v>1</v>
      </c>
      <c r="AI2250" s="1">
        <v>148</v>
      </c>
      <c r="AJ2250" s="1">
        <v>0.80947960377986805</v>
      </c>
      <c r="AK2250" s="1">
        <v>0.93326958816144301</v>
      </c>
      <c r="AL2250" s="1">
        <v>1.617173230256</v>
      </c>
      <c r="AM2250" s="1">
        <v>130</v>
      </c>
      <c r="AN2250" s="1">
        <v>73.5</v>
      </c>
      <c r="AO2250" s="1">
        <v>15.219994783377199</v>
      </c>
      <c r="AP2250" s="1">
        <v>-5.0203009871463303E-4</v>
      </c>
      <c r="AQ2250" s="1">
        <v>26</v>
      </c>
      <c r="AR2250" s="1">
        <v>111</v>
      </c>
      <c r="AS2250" s="1">
        <v>-1.8429876889746299E-2</v>
      </c>
      <c r="AT2250" s="1">
        <v>5.1429257180779099E-2</v>
      </c>
      <c r="AU2250" s="1">
        <v>9.4430609125607107E-2</v>
      </c>
      <c r="AV2250" s="1">
        <v>-0.186435795975504</v>
      </c>
      <c r="AW2250" s="1">
        <v>0.130297757665782</v>
      </c>
      <c r="AX2250" s="1">
        <v>0.89285714285714302</v>
      </c>
      <c r="AY2250" s="1">
        <v>0.66071428571428603</v>
      </c>
      <c r="AZ2250" s="1">
        <v>8.9665926389705997E-2</v>
      </c>
      <c r="BA2250" s="1">
        <v>0.62860773526596403</v>
      </c>
      <c r="BB2250" s="1">
        <v>0.99722977779254096</v>
      </c>
      <c r="BC2250" s="1">
        <v>0.98158641840382799</v>
      </c>
      <c r="BD2250" s="1">
        <v>0.813666707527119</v>
      </c>
      <c r="BE2250" s="1">
        <v>0.90843719972188097</v>
      </c>
      <c r="BF2250" s="1">
        <v>0.43231441048034902</v>
      </c>
      <c r="BG2250" s="1">
        <v>0.56768558951965098</v>
      </c>
      <c r="BH2250" s="2" t="s">
        <v>221</v>
      </c>
      <c r="BI2250" s="2" t="s">
        <v>220</v>
      </c>
      <c r="BJ2250" s="2">
        <v>63</v>
      </c>
      <c r="BK2250" s="2">
        <v>1000</v>
      </c>
    </row>
    <row r="2251" spans="1:63">
      <c r="A2251" s="2">
        <v>2250</v>
      </c>
      <c r="B2251" s="2">
        <v>200</v>
      </c>
      <c r="C2251" s="1">
        <v>1.14301226635609</v>
      </c>
      <c r="D2251" s="1">
        <v>0.80842213602470703</v>
      </c>
      <c r="E2251" s="1">
        <v>0.76604617934788799</v>
      </c>
      <c r="F2251" s="1">
        <v>3.1796909000279001E-3</v>
      </c>
      <c r="G2251" s="1">
        <v>3.8066648961107399</v>
      </c>
      <c r="H2251" s="1">
        <v>5.0067421922789999</v>
      </c>
      <c r="I2251" s="1">
        <v>1.2494638570113099</v>
      </c>
      <c r="J2251" s="1">
        <v>7.9444000877522E-2</v>
      </c>
      <c r="K2251" s="1">
        <v>2.0283676928932901</v>
      </c>
      <c r="L2251" s="1">
        <v>9.0844712255762001</v>
      </c>
      <c r="M2251" s="1">
        <v>1.0012468927796401</v>
      </c>
      <c r="N2251" s="1">
        <v>0.19439070207638501</v>
      </c>
      <c r="O2251" s="1">
        <v>-1.41412482163463E-3</v>
      </c>
      <c r="P2251" s="1">
        <v>0.51374368678375004</v>
      </c>
      <c r="Q2251" s="1">
        <v>1.52525627744332</v>
      </c>
      <c r="R2251" s="1">
        <v>0.67328651519179294</v>
      </c>
      <c r="S2251" s="1">
        <v>119</v>
      </c>
      <c r="T2251" s="1">
        <v>0.17799970948320101</v>
      </c>
      <c r="U2251" s="1">
        <v>0.93668580960409398</v>
      </c>
      <c r="V2251" s="1">
        <v>1.5213305644103901</v>
      </c>
      <c r="W2251" s="1">
        <v>57</v>
      </c>
      <c r="X2251" s="1">
        <v>50.354999999999997</v>
      </c>
      <c r="Y2251" s="1">
        <v>4.4427090065165098</v>
      </c>
      <c r="Z2251" s="1">
        <v>-1.51313972547092</v>
      </c>
      <c r="AA2251" s="1">
        <v>23</v>
      </c>
      <c r="AB2251" s="1">
        <v>60</v>
      </c>
      <c r="AC2251" s="1">
        <v>-4.7827908855139899E-2</v>
      </c>
      <c r="AD2251" s="1">
        <v>0.10047573792193</v>
      </c>
      <c r="AE2251" s="1">
        <v>-1.4848833605093901</v>
      </c>
      <c r="AF2251" s="1">
        <v>-0.47427866421639903</v>
      </c>
      <c r="AG2251" s="1">
        <v>0.20536251296289301</v>
      </c>
      <c r="AH2251" s="1">
        <v>1</v>
      </c>
      <c r="AI2251" s="1">
        <v>120</v>
      </c>
      <c r="AJ2251" s="1">
        <v>1.1423510799077901</v>
      </c>
      <c r="AK2251" s="1">
        <v>0.93028669753304305</v>
      </c>
      <c r="AL2251" s="1">
        <v>1.7227403709918401</v>
      </c>
      <c r="AM2251" s="1">
        <v>106</v>
      </c>
      <c r="AN2251" s="1">
        <v>76.004999999999995</v>
      </c>
      <c r="AO2251" s="1">
        <v>15.404919106029601</v>
      </c>
      <c r="AP2251" s="1">
        <v>-0.84848914129591402</v>
      </c>
      <c r="AQ2251" s="1">
        <v>24</v>
      </c>
      <c r="AR2251" s="1">
        <v>108</v>
      </c>
      <c r="AS2251" s="1">
        <v>-3.2180932483259303E-2</v>
      </c>
      <c r="AT2251" s="1">
        <v>4.6220612939605901E-2</v>
      </c>
      <c r="AU2251" s="1">
        <v>0.50675096894956195</v>
      </c>
      <c r="AV2251" s="1">
        <v>-0.155263018949578</v>
      </c>
      <c r="AW2251" s="1">
        <v>0.14181537546315501</v>
      </c>
      <c r="AX2251" s="1">
        <v>0.53125</v>
      </c>
      <c r="AY2251" s="1">
        <v>0.53571428571428603</v>
      </c>
      <c r="AZ2251" s="1">
        <v>0.13822707049535801</v>
      </c>
      <c r="BA2251" s="1">
        <v>0.88710169084722701</v>
      </c>
      <c r="BB2251" s="1">
        <v>0.98517950298828605</v>
      </c>
      <c r="BC2251" s="1">
        <v>0.97844909884947595</v>
      </c>
      <c r="BD2251" s="1">
        <v>0.85459816668218402</v>
      </c>
      <c r="BE2251" s="1">
        <v>0.967738897226193</v>
      </c>
      <c r="BF2251" s="1">
        <v>0.34969325153374198</v>
      </c>
      <c r="BG2251" s="1">
        <v>0.65030674846625802</v>
      </c>
      <c r="BH2251" s="2" t="s">
        <v>221</v>
      </c>
      <c r="BI2251" s="2" t="s">
        <v>220</v>
      </c>
      <c r="BJ2251" s="2">
        <v>63</v>
      </c>
      <c r="BK2251" s="2">
        <v>1000</v>
      </c>
    </row>
    <row r="2252" spans="1:63">
      <c r="A2252" s="2">
        <v>2251</v>
      </c>
      <c r="B2252" s="2">
        <v>200</v>
      </c>
      <c r="C2252" s="1">
        <v>1.37983313347229</v>
      </c>
      <c r="D2252" s="1">
        <v>1.00156836003865</v>
      </c>
      <c r="E2252" s="1">
        <v>1.0523295942313999</v>
      </c>
      <c r="F2252" s="1">
        <v>1.77539274353689E-3</v>
      </c>
      <c r="G2252" s="1">
        <v>4.9398524235180004</v>
      </c>
      <c r="H2252" s="1">
        <v>5.0030301982603298</v>
      </c>
      <c r="I2252" s="1">
        <v>0.56155669390315599</v>
      </c>
      <c r="J2252" s="1">
        <v>7.9444000877524096E-2</v>
      </c>
      <c r="K2252" s="1">
        <v>3.6644351459143101</v>
      </c>
      <c r="L2252" s="1">
        <v>6.8357170917000598</v>
      </c>
      <c r="M2252" s="1">
        <v>1.00489162629757</v>
      </c>
      <c r="N2252" s="1">
        <v>0.44125108805273699</v>
      </c>
      <c r="O2252" s="1">
        <v>5.6404074376189099E-2</v>
      </c>
      <c r="P2252" s="1">
        <v>7.0879290041765006E-2</v>
      </c>
      <c r="Q2252" s="1">
        <v>2.2047756732211101</v>
      </c>
      <c r="R2252" s="1">
        <v>0.63291869454147598</v>
      </c>
      <c r="S2252" s="1">
        <v>137</v>
      </c>
      <c r="T2252" s="1">
        <v>0.13906865986389499</v>
      </c>
      <c r="U2252" s="1">
        <v>0.93294851557819303</v>
      </c>
      <c r="V2252" s="1">
        <v>1.13684950569568</v>
      </c>
      <c r="W2252" s="1">
        <v>51</v>
      </c>
      <c r="X2252" s="1">
        <v>53.274999999999999</v>
      </c>
      <c r="Y2252" s="1">
        <v>5.4246204971120697</v>
      </c>
      <c r="Z2252" s="1">
        <v>-1.19109250802092</v>
      </c>
      <c r="AA2252" s="1">
        <v>22</v>
      </c>
      <c r="AB2252" s="1">
        <v>65</v>
      </c>
      <c r="AC2252" s="1">
        <v>-4.6698591666182898E-2</v>
      </c>
      <c r="AD2252" s="1">
        <v>9.7282775264922697E-2</v>
      </c>
      <c r="AE2252" s="1">
        <v>-2.2903728777485299</v>
      </c>
      <c r="AF2252" s="1">
        <v>-0.47427866421639903</v>
      </c>
      <c r="AG2252" s="1">
        <v>0.13601279573049399</v>
      </c>
      <c r="AH2252" s="1">
        <v>1</v>
      </c>
      <c r="AI2252" s="1">
        <v>130</v>
      </c>
      <c r="AJ2252" s="1">
        <v>0.85032852041709905</v>
      </c>
      <c r="AK2252" s="1">
        <v>0.92197242289780801</v>
      </c>
      <c r="AL2252" s="1">
        <v>1.47229048635351</v>
      </c>
      <c r="AM2252" s="1">
        <v>120</v>
      </c>
      <c r="AN2252" s="1">
        <v>68.915000000000006</v>
      </c>
      <c r="AO2252" s="1">
        <v>15.407293678399901</v>
      </c>
      <c r="AP2252" s="1">
        <v>-0.23566490171451501</v>
      </c>
      <c r="AQ2252" s="1">
        <v>22</v>
      </c>
      <c r="AR2252" s="1">
        <v>105</v>
      </c>
      <c r="AS2252" s="1">
        <v>-4.0513336233341697E-2</v>
      </c>
      <c r="AT2252" s="1">
        <v>5.18614553901703E-2</v>
      </c>
      <c r="AU2252" s="1">
        <v>0.98393566379591102</v>
      </c>
      <c r="AV2252" s="1">
        <v>-0.15791660684268299</v>
      </c>
      <c r="AW2252" s="1">
        <v>0.19761259178630999</v>
      </c>
      <c r="AX2252" s="1">
        <v>0.61160714285714302</v>
      </c>
      <c r="AY2252" s="1">
        <v>0.58035714285714302</v>
      </c>
      <c r="AZ2252" s="1">
        <v>0.107994858567541</v>
      </c>
      <c r="BA2252" s="1">
        <v>0.66032928186886097</v>
      </c>
      <c r="BB2252" s="1">
        <v>0.98124872338939995</v>
      </c>
      <c r="BC2252" s="1">
        <v>0.96970438117695001</v>
      </c>
      <c r="BD2252" s="1">
        <v>0.63861827671727001</v>
      </c>
      <c r="BE2252" s="1">
        <v>0.82705020190596701</v>
      </c>
      <c r="BF2252" s="1">
        <v>0.29824561403508798</v>
      </c>
      <c r="BG2252" s="1">
        <v>0.70175438596491202</v>
      </c>
      <c r="BH2252" s="2" t="s">
        <v>221</v>
      </c>
      <c r="BI2252" s="2" t="s">
        <v>220</v>
      </c>
      <c r="BJ2252" s="2">
        <v>63</v>
      </c>
      <c r="BK2252" s="2">
        <v>1000</v>
      </c>
    </row>
    <row r="2253" spans="1:63">
      <c r="A2253" s="2">
        <v>2252</v>
      </c>
      <c r="B2253" s="2">
        <v>200</v>
      </c>
      <c r="C2253" s="1">
        <v>1.56962870050871</v>
      </c>
      <c r="D2253" s="1">
        <v>1.1543141591955399</v>
      </c>
      <c r="E2253" s="1">
        <v>1.11954892816436</v>
      </c>
      <c r="F2253" s="1">
        <v>1.17214910446917E-3</v>
      </c>
      <c r="G2253" s="1">
        <v>5.7622760614734299</v>
      </c>
      <c r="H2253" s="1">
        <v>5.0013144098218003</v>
      </c>
      <c r="I2253" s="1">
        <v>0.24358658099310801</v>
      </c>
      <c r="J2253" s="1">
        <v>7.9444000877521403E-2</v>
      </c>
      <c r="K2253" s="1">
        <v>4.4206717148359802</v>
      </c>
      <c r="L2253" s="1">
        <v>5.7962794405135201</v>
      </c>
      <c r="M2253" s="1">
        <v>1.0053242846216599</v>
      </c>
      <c r="N2253" s="1">
        <v>0.44821838048933099</v>
      </c>
      <c r="O2253" s="1">
        <v>6.3773158047856202E-2</v>
      </c>
      <c r="P2253" s="1">
        <v>5.4729609645751E-2</v>
      </c>
      <c r="Q2253" s="1">
        <v>2.2257167004341301</v>
      </c>
      <c r="R2253" s="1">
        <v>0.63167294650733796</v>
      </c>
      <c r="S2253" s="1">
        <v>119</v>
      </c>
      <c r="T2253" s="1">
        <v>0.14403282301508899</v>
      </c>
      <c r="U2253" s="1">
        <v>0.933152725803158</v>
      </c>
      <c r="V2253" s="1">
        <v>1.2688913502466601</v>
      </c>
      <c r="W2253" s="1">
        <v>43</v>
      </c>
      <c r="X2253" s="1">
        <v>51.59</v>
      </c>
      <c r="Y2253" s="1">
        <v>4.7892152712707396</v>
      </c>
      <c r="Z2253" s="1">
        <v>-1.3323850350859701</v>
      </c>
      <c r="AA2253" s="1">
        <v>22</v>
      </c>
      <c r="AB2253" s="1">
        <v>62</v>
      </c>
      <c r="AC2253" s="1">
        <v>-5.4181512955042699E-2</v>
      </c>
      <c r="AD2253" s="1">
        <v>0.101077148937814</v>
      </c>
      <c r="AE2253" s="1">
        <v>-2.21066270181813</v>
      </c>
      <c r="AF2253" s="1">
        <v>-0.47427866421639903</v>
      </c>
      <c r="AG2253" s="1">
        <v>0.12386208079988099</v>
      </c>
      <c r="AH2253" s="1">
        <v>1</v>
      </c>
      <c r="AI2253" s="1">
        <v>132</v>
      </c>
      <c r="AJ2253" s="1">
        <v>0.89424674650727398</v>
      </c>
      <c r="AK2253" s="1">
        <v>0.91987445426013903</v>
      </c>
      <c r="AL2253" s="1">
        <v>1.5045920267753401</v>
      </c>
      <c r="AM2253" s="1">
        <v>112</v>
      </c>
      <c r="AN2253" s="1">
        <v>77.385000000000005</v>
      </c>
      <c r="AO2253" s="1">
        <v>13.8363288113168</v>
      </c>
      <c r="AP2253" s="1">
        <v>-0.31650117735561401</v>
      </c>
      <c r="AQ2253" s="1">
        <v>25</v>
      </c>
      <c r="AR2253" s="1">
        <v>114</v>
      </c>
      <c r="AS2253" s="1">
        <v>-3.10651250691533E-2</v>
      </c>
      <c r="AT2253" s="1">
        <v>5.0376945482595602E-2</v>
      </c>
      <c r="AU2253" s="1">
        <v>0.35075077922076597</v>
      </c>
      <c r="AV2253" s="1">
        <v>-0.19539452101000501</v>
      </c>
      <c r="AW2253" s="1">
        <v>0.19761259178630999</v>
      </c>
      <c r="AX2253" s="1">
        <v>0.53125</v>
      </c>
      <c r="AY2253" s="1">
        <v>0.58928571428571397</v>
      </c>
      <c r="AZ2253" s="1">
        <v>0.111849818397772</v>
      </c>
      <c r="BA2253" s="1">
        <v>0.69443432480080303</v>
      </c>
      <c r="BB2253" s="1">
        <v>0.98146350589797704</v>
      </c>
      <c r="BC2253" s="1">
        <v>0.96749779741262698</v>
      </c>
      <c r="BD2253" s="1">
        <v>0.71279197763304403</v>
      </c>
      <c r="BE2253" s="1">
        <v>0.84519539524611698</v>
      </c>
      <c r="BF2253" s="1">
        <v>0.27741935483871</v>
      </c>
      <c r="BG2253" s="1">
        <v>0.72258064516128995</v>
      </c>
      <c r="BH2253" s="2" t="s">
        <v>221</v>
      </c>
      <c r="BI2253" s="2" t="s">
        <v>220</v>
      </c>
      <c r="BJ2253" s="2">
        <v>63</v>
      </c>
      <c r="BK2253" s="2">
        <v>1000</v>
      </c>
    </row>
    <row r="2254" spans="1:63">
      <c r="A2254" s="2">
        <v>2253</v>
      </c>
      <c r="B2254" s="2">
        <v>200</v>
      </c>
      <c r="C2254" s="1">
        <v>1.2437878975127601</v>
      </c>
      <c r="D2254" s="1">
        <v>0.89733058985896796</v>
      </c>
      <c r="E2254" s="1">
        <v>0.91883901679091895</v>
      </c>
      <c r="F2254" s="1">
        <v>4.0798769469407902E-4</v>
      </c>
      <c r="G2254" s="1">
        <v>4.3237073950383298</v>
      </c>
      <c r="H2254" s="1">
        <v>5.00556987906731</v>
      </c>
      <c r="I2254" s="1">
        <v>1.0322106363241901</v>
      </c>
      <c r="J2254" s="1">
        <v>7.9444000877523305E-2</v>
      </c>
      <c r="K2254" s="1">
        <v>2.54506666405126</v>
      </c>
      <c r="L2254" s="1">
        <v>8.3742749893418509</v>
      </c>
      <c r="M2254" s="1">
        <v>1.00277272302517</v>
      </c>
      <c r="N2254" s="1">
        <v>0.40599097081246199</v>
      </c>
      <c r="O2254" s="1">
        <v>4.83900822988021E-3</v>
      </c>
      <c r="P2254" s="1">
        <v>8.4562121094613509E-3</v>
      </c>
      <c r="Q2254" s="1">
        <v>2.0981260927104701</v>
      </c>
      <c r="R2254" s="1">
        <v>0.65995048473655304</v>
      </c>
      <c r="S2254" s="1">
        <v>121</v>
      </c>
      <c r="T2254" s="1">
        <v>0.28513022187090298</v>
      </c>
      <c r="U2254" s="1">
        <v>0.92322905389662802</v>
      </c>
      <c r="V2254" s="1">
        <v>1.20517360925839</v>
      </c>
      <c r="W2254" s="1">
        <v>51</v>
      </c>
      <c r="X2254" s="1">
        <v>45.22</v>
      </c>
      <c r="Y2254" s="1">
        <v>4.6637272388931503</v>
      </c>
      <c r="Z2254" s="1">
        <v>-1.1206296582793001</v>
      </c>
      <c r="AA2254" s="1">
        <v>18</v>
      </c>
      <c r="AB2254" s="1">
        <v>58</v>
      </c>
      <c r="AC2254" s="1">
        <v>-4.9205764911860198E-2</v>
      </c>
      <c r="AD2254" s="1">
        <v>0.103165635372193</v>
      </c>
      <c r="AE2254" s="1">
        <v>-2.0526354865830601</v>
      </c>
      <c r="AF2254" s="1">
        <v>-0.47427866421639903</v>
      </c>
      <c r="AG2254" s="1">
        <v>0.17442892468534399</v>
      </c>
      <c r="AH2254" s="1">
        <v>1</v>
      </c>
      <c r="AI2254" s="1">
        <v>138</v>
      </c>
      <c r="AJ2254" s="1">
        <v>0.76743197112426298</v>
      </c>
      <c r="AK2254" s="1">
        <v>0.92293492367778196</v>
      </c>
      <c r="AL2254" s="1">
        <v>1.39764913533611</v>
      </c>
      <c r="AM2254" s="1">
        <v>128</v>
      </c>
      <c r="AN2254" s="1">
        <v>76.064999999999998</v>
      </c>
      <c r="AO2254" s="1">
        <v>16.375946786852602</v>
      </c>
      <c r="AP2254" s="1">
        <v>-0.41707854222921098</v>
      </c>
      <c r="AQ2254" s="1">
        <v>23</v>
      </c>
      <c r="AR2254" s="1">
        <v>110</v>
      </c>
      <c r="AS2254" s="1">
        <v>-2.4454315360309301E-2</v>
      </c>
      <c r="AT2254" s="1">
        <v>5.3918981429045602E-2</v>
      </c>
      <c r="AU2254" s="1">
        <v>1.23288889824493</v>
      </c>
      <c r="AV2254" s="1">
        <v>-0.11621936471486601</v>
      </c>
      <c r="AW2254" s="1">
        <v>0.19761259178630999</v>
      </c>
      <c r="AX2254" s="1">
        <v>0.54017857142857095</v>
      </c>
      <c r="AY2254" s="1">
        <v>0.61607142857142905</v>
      </c>
      <c r="AZ2254" s="1">
        <v>0.22142011014139401</v>
      </c>
      <c r="BA2254" s="1">
        <v>0.59595531633716903</v>
      </c>
      <c r="BB2254" s="1">
        <v>0.97102606993337603</v>
      </c>
      <c r="BC2254" s="1">
        <v>0.97071671213180999</v>
      </c>
      <c r="BD2254" s="1">
        <v>0.67699892521724003</v>
      </c>
      <c r="BE2254" s="1">
        <v>0.78512087817422804</v>
      </c>
      <c r="BF2254" s="1">
        <v>0.28491620111731802</v>
      </c>
      <c r="BG2254" s="1">
        <v>0.71508379888268203</v>
      </c>
      <c r="BH2254" s="2" t="s">
        <v>221</v>
      </c>
      <c r="BI2254" s="2" t="s">
        <v>220</v>
      </c>
      <c r="BJ2254" s="2">
        <v>63</v>
      </c>
      <c r="BK2254" s="2">
        <v>1000</v>
      </c>
    </row>
    <row r="2255" spans="1:63">
      <c r="A2255" s="2">
        <v>2254</v>
      </c>
      <c r="B2255" s="2">
        <v>200</v>
      </c>
      <c r="C2255" s="1">
        <v>1.5237096247077699</v>
      </c>
      <c r="D2255" s="1">
        <v>1.1153385496666199</v>
      </c>
      <c r="E2255" s="1">
        <v>1.11506231612527</v>
      </c>
      <c r="F2255" s="1">
        <v>4.0625281683832899E-2</v>
      </c>
      <c r="G2255" s="1">
        <v>5.5634582015756404</v>
      </c>
      <c r="H2255" s="1">
        <v>5.0040285529006301</v>
      </c>
      <c r="I2255" s="1">
        <v>0.746571891915772</v>
      </c>
      <c r="J2255" s="1">
        <v>7.9444000877521501E-2</v>
      </c>
      <c r="K2255" s="1">
        <v>3.2244087004634299</v>
      </c>
      <c r="L2255" s="1">
        <v>7.4405279058234903</v>
      </c>
      <c r="M2255" s="1">
        <v>1.00186052485623</v>
      </c>
      <c r="N2255" s="1">
        <v>0.29005600075440002</v>
      </c>
      <c r="O2255" s="1">
        <v>-1.41412482163206E-3</v>
      </c>
      <c r="P2255" s="1">
        <v>0.27444286148180602</v>
      </c>
      <c r="Q2255" s="1">
        <v>1.7837501155095801</v>
      </c>
      <c r="R2255" s="1">
        <v>0.67177865707192697</v>
      </c>
      <c r="S2255" s="1">
        <v>129</v>
      </c>
      <c r="T2255" s="1">
        <v>0.17090370658895301</v>
      </c>
      <c r="U2255" s="1">
        <v>0.92970653181247198</v>
      </c>
      <c r="V2255" s="1">
        <v>1.29990112679499</v>
      </c>
      <c r="W2255" s="1">
        <v>48</v>
      </c>
      <c r="X2255" s="1">
        <v>50.16</v>
      </c>
      <c r="Y2255" s="1">
        <v>5.2557123744373699</v>
      </c>
      <c r="Z2255" s="1">
        <v>-1.3774083460597599</v>
      </c>
      <c r="AA2255" s="1">
        <v>17</v>
      </c>
      <c r="AB2255" s="1">
        <v>63</v>
      </c>
      <c r="AC2255" s="1">
        <v>-4.5517129160932202E-2</v>
      </c>
      <c r="AD2255" s="1">
        <v>0.10226951003274599</v>
      </c>
      <c r="AE2255" s="1">
        <v>-1.9948162769114099</v>
      </c>
      <c r="AF2255" s="1">
        <v>-0.47427866421639903</v>
      </c>
      <c r="AG2255" s="1">
        <v>0.20222274237312399</v>
      </c>
      <c r="AH2255" s="1">
        <v>1</v>
      </c>
      <c r="AI2255" s="1">
        <v>124</v>
      </c>
      <c r="AJ2255" s="1">
        <v>0.84513385627355997</v>
      </c>
      <c r="AK2255" s="1">
        <v>0.91654780905328903</v>
      </c>
      <c r="AL2255" s="1">
        <v>1.5522114809722301</v>
      </c>
      <c r="AM2255" s="1">
        <v>114</v>
      </c>
      <c r="AN2255" s="1">
        <v>69.094999999999999</v>
      </c>
      <c r="AO2255" s="1">
        <v>12.939207489342699</v>
      </c>
      <c r="AP2255" s="1">
        <v>-0.72732160004345603</v>
      </c>
      <c r="AQ2255" s="1">
        <v>17</v>
      </c>
      <c r="AR2255" s="1">
        <v>100</v>
      </c>
      <c r="AS2255" s="1">
        <v>-4.0703559148819499E-2</v>
      </c>
      <c r="AT2255" s="1">
        <v>5.5805224790970998E-2</v>
      </c>
      <c r="AU2255" s="1">
        <v>-0.89420757105377102</v>
      </c>
      <c r="AV2255" s="1">
        <v>-0.30062996813406501</v>
      </c>
      <c r="AW2255" s="1">
        <v>0.19761259178630999</v>
      </c>
      <c r="AX2255" s="1">
        <v>0.57589285714285698</v>
      </c>
      <c r="AY2255" s="1">
        <v>0.55357142857142905</v>
      </c>
      <c r="AZ2255" s="1">
        <v>0.132716613792107</v>
      </c>
      <c r="BA2255" s="1">
        <v>0.65629532468514795</v>
      </c>
      <c r="BB2255" s="1">
        <v>0.97783889703966598</v>
      </c>
      <c r="BC2255" s="1">
        <v>0.96399892656618202</v>
      </c>
      <c r="BD2255" s="1">
        <v>0.730211530495113</v>
      </c>
      <c r="BE2255" s="1">
        <v>0.87194533323269796</v>
      </c>
      <c r="BF2255" s="1">
        <v>0.296296296296296</v>
      </c>
      <c r="BG2255" s="1">
        <v>0.70370370370370405</v>
      </c>
      <c r="BH2255" s="2" t="s">
        <v>221</v>
      </c>
      <c r="BI2255" s="2" t="s">
        <v>220</v>
      </c>
      <c r="BJ2255" s="2">
        <v>63</v>
      </c>
      <c r="BK2255" s="2">
        <v>1000</v>
      </c>
    </row>
    <row r="2256" spans="1:63">
      <c r="A2256" s="2">
        <v>2255</v>
      </c>
      <c r="B2256" s="2">
        <v>200</v>
      </c>
      <c r="C2256" s="1">
        <v>1.6524410973694601</v>
      </c>
      <c r="D2256" s="1">
        <v>1.2251990128075201</v>
      </c>
      <c r="E2256" s="1">
        <v>1.1207854416898799</v>
      </c>
      <c r="F2256" s="1">
        <v>4.2278849444232804E-3</v>
      </c>
      <c r="G2256" s="1">
        <v>6.1166859180970903</v>
      </c>
      <c r="H2256" s="1">
        <v>5.0040382650287398</v>
      </c>
      <c r="I2256" s="1">
        <v>0.74837174462606804</v>
      </c>
      <c r="J2256" s="1">
        <v>7.9444000877521806E-2</v>
      </c>
      <c r="K2256" s="1">
        <v>3.2201280640673202</v>
      </c>
      <c r="L2256" s="1">
        <v>7.4464115867032801</v>
      </c>
      <c r="M2256" s="1">
        <v>1.0011391697362499</v>
      </c>
      <c r="N2256" s="1">
        <v>0.17759666944035299</v>
      </c>
      <c r="O2256" s="1">
        <v>-1.41412482163258E-3</v>
      </c>
      <c r="P2256" s="1">
        <v>0.55575292028310397</v>
      </c>
      <c r="Q2256" s="1">
        <v>1.47987771266919</v>
      </c>
      <c r="R2256" s="1">
        <v>0.66830026346041704</v>
      </c>
      <c r="S2256" s="1">
        <v>112</v>
      </c>
      <c r="T2256" s="1">
        <v>0.177804864613992</v>
      </c>
      <c r="U2256" s="1">
        <v>0.93390937607509195</v>
      </c>
      <c r="V2256" s="1">
        <v>1.4029149558895699</v>
      </c>
      <c r="W2256" s="1">
        <v>56</v>
      </c>
      <c r="X2256" s="1">
        <v>45.715000000000003</v>
      </c>
      <c r="Y2256" s="1">
        <v>4.5933943175808398</v>
      </c>
      <c r="Z2256" s="1">
        <v>-0.685142813949842</v>
      </c>
      <c r="AA2256" s="1">
        <v>25</v>
      </c>
      <c r="AB2256" s="1">
        <v>59</v>
      </c>
      <c r="AC2256" s="1">
        <v>-5.4686860611594598E-2</v>
      </c>
      <c r="AD2256" s="1">
        <v>0.105222577706963</v>
      </c>
      <c r="AE2256" s="1">
        <v>-1.9737524635575301</v>
      </c>
      <c r="AF2256" s="1">
        <v>-0.47427866421639903</v>
      </c>
      <c r="AG2256" s="1">
        <v>0.20222274237312399</v>
      </c>
      <c r="AH2256" s="1">
        <v>1</v>
      </c>
      <c r="AI2256" s="1">
        <v>116</v>
      </c>
      <c r="AJ2256" s="1">
        <v>1.1743557759820999</v>
      </c>
      <c r="AK2256" s="1">
        <v>0.92687354347787998</v>
      </c>
      <c r="AL2256" s="1">
        <v>1.6092540081912301</v>
      </c>
      <c r="AM2256" s="1">
        <v>93</v>
      </c>
      <c r="AN2256" s="1">
        <v>67.385000000000005</v>
      </c>
      <c r="AO2256" s="1">
        <v>14.228811276834</v>
      </c>
      <c r="AP2256" s="1">
        <v>-0.26839627906149999</v>
      </c>
      <c r="AQ2256" s="1">
        <v>21</v>
      </c>
      <c r="AR2256" s="1">
        <v>101</v>
      </c>
      <c r="AS2256" s="1">
        <v>-3.0576164764614999E-2</v>
      </c>
      <c r="AT2256" s="1">
        <v>4.9521772276754597E-2</v>
      </c>
      <c r="AU2256" s="1">
        <v>1.15622200964857</v>
      </c>
      <c r="AV2256" s="1">
        <v>-0.135821936079491</v>
      </c>
      <c r="AW2256" s="1">
        <v>0.176936742772038</v>
      </c>
      <c r="AX2256" s="1">
        <v>0.5</v>
      </c>
      <c r="AY2256" s="1">
        <v>0.51785714285714302</v>
      </c>
      <c r="AZ2256" s="1">
        <v>0.13807576218395701</v>
      </c>
      <c r="BA2256" s="1">
        <v>0.91195518860455704</v>
      </c>
      <c r="BB2256" s="1">
        <v>0.98225932914115799</v>
      </c>
      <c r="BC2256" s="1">
        <v>0.97485924045596695</v>
      </c>
      <c r="BD2256" s="1">
        <v>0.78807892075638597</v>
      </c>
      <c r="BE2256" s="1">
        <v>0.90398862502258504</v>
      </c>
      <c r="BF2256" s="1">
        <v>0.37583892617449699</v>
      </c>
      <c r="BG2256" s="1">
        <v>0.62416107382550301</v>
      </c>
      <c r="BH2256" s="2" t="s">
        <v>221</v>
      </c>
      <c r="BI2256" s="2" t="s">
        <v>220</v>
      </c>
      <c r="BJ2256" s="2">
        <v>63</v>
      </c>
      <c r="BK2256" s="2">
        <v>1000</v>
      </c>
    </row>
    <row r="2257" spans="1:63">
      <c r="A2257" s="2">
        <v>2256</v>
      </c>
      <c r="B2257" s="2">
        <v>200</v>
      </c>
      <c r="C2257" s="1">
        <v>1.8234761164925299</v>
      </c>
      <c r="D2257" s="1">
        <v>1.3683998761498</v>
      </c>
      <c r="E2257" s="1">
        <v>1.11862720900225</v>
      </c>
      <c r="F2257" s="1">
        <v>3.18420104005734E-3</v>
      </c>
      <c r="G2257" s="1">
        <v>6.8257660282014196</v>
      </c>
      <c r="H2257" s="1">
        <v>5.0038201552394197</v>
      </c>
      <c r="I2257" s="1">
        <v>0.70795161311181398</v>
      </c>
      <c r="J2257" s="1">
        <v>7.9444000877524498E-2</v>
      </c>
      <c r="K2257" s="1">
        <v>3.31626031150389</v>
      </c>
      <c r="L2257" s="1">
        <v>7.3142790218615197</v>
      </c>
      <c r="M2257" s="1">
        <v>1.00000718229792</v>
      </c>
      <c r="N2257" s="1">
        <v>1.11972092450276E-3</v>
      </c>
      <c r="O2257" s="1">
        <v>-1.4141248213920901E-3</v>
      </c>
      <c r="P2257" s="1">
        <v>0.99719908739068297</v>
      </c>
      <c r="Q2257" s="1">
        <v>1.00302555851848</v>
      </c>
      <c r="R2257" s="1">
        <v>0.64509661968523002</v>
      </c>
      <c r="S2257" s="1">
        <v>131</v>
      </c>
      <c r="T2257" s="1">
        <v>0.13575379293302101</v>
      </c>
      <c r="U2257" s="1">
        <v>0.93817399281699698</v>
      </c>
      <c r="V2257" s="1">
        <v>1.49331559423956</v>
      </c>
      <c r="W2257" s="1">
        <v>71</v>
      </c>
      <c r="X2257" s="1">
        <v>57.805</v>
      </c>
      <c r="Y2257" s="1">
        <v>5.8521975428382502</v>
      </c>
      <c r="Z2257" s="1">
        <v>-1.6944922707945</v>
      </c>
      <c r="AA2257" s="1">
        <v>20</v>
      </c>
      <c r="AB2257" s="1">
        <v>70</v>
      </c>
      <c r="AC2257" s="1">
        <v>-4.9497054706152503E-2</v>
      </c>
      <c r="AD2257" s="1">
        <v>9.6660586470335402E-2</v>
      </c>
      <c r="AE2257" s="1">
        <v>-2.2694840002993</v>
      </c>
      <c r="AF2257" s="1">
        <v>-0.47427866421639903</v>
      </c>
      <c r="AG2257" s="1">
        <v>0.16170761646104201</v>
      </c>
      <c r="AH2257" s="1">
        <v>1</v>
      </c>
      <c r="AI2257" s="1">
        <v>128</v>
      </c>
      <c r="AJ2257" s="1">
        <v>1.06359473678866</v>
      </c>
      <c r="AK2257" s="1">
        <v>0.92898821493621797</v>
      </c>
      <c r="AL2257" s="1">
        <v>1.67114901564139</v>
      </c>
      <c r="AM2257" s="1">
        <v>108</v>
      </c>
      <c r="AN2257" s="1">
        <v>75.185000000000002</v>
      </c>
      <c r="AO2257" s="1">
        <v>15.3357982688451</v>
      </c>
      <c r="AP2257" s="1">
        <v>-0.48133772414815701</v>
      </c>
      <c r="AQ2257" s="1">
        <v>22</v>
      </c>
      <c r="AR2257" s="1">
        <v>117</v>
      </c>
      <c r="AS2257" s="1">
        <v>-2.8708981189948399E-2</v>
      </c>
      <c r="AT2257" s="1">
        <v>4.2439984869817697E-2</v>
      </c>
      <c r="AU2257" s="1">
        <v>1.7399728544457701E-2</v>
      </c>
      <c r="AV2257" s="1">
        <v>-0.15175549128159299</v>
      </c>
      <c r="AW2257" s="1">
        <v>9.4617991126142401E-2</v>
      </c>
      <c r="AX2257" s="1">
        <v>0.58482142857142905</v>
      </c>
      <c r="AY2257" s="1">
        <v>0.57142857142857095</v>
      </c>
      <c r="AZ2257" s="1">
        <v>0.105420672653041</v>
      </c>
      <c r="BA2257" s="1">
        <v>0.82594283489239695</v>
      </c>
      <c r="BB2257" s="1">
        <v>0.98674473178006505</v>
      </c>
      <c r="BC2257" s="1">
        <v>0.97708339177217995</v>
      </c>
      <c r="BD2257" s="1">
        <v>0.83886092803876999</v>
      </c>
      <c r="BE2257" s="1">
        <v>0.93875776798934596</v>
      </c>
      <c r="BF2257" s="1">
        <v>0.39664804469273701</v>
      </c>
      <c r="BG2257" s="1">
        <v>0.60335195530726304</v>
      </c>
      <c r="BH2257" s="2" t="s">
        <v>221</v>
      </c>
      <c r="BI2257" s="2" t="s">
        <v>220</v>
      </c>
      <c r="BJ2257" s="2">
        <v>63</v>
      </c>
      <c r="BK2257" s="2">
        <v>1000</v>
      </c>
    </row>
    <row r="2258" spans="1:63">
      <c r="A2258" s="2">
        <v>2257</v>
      </c>
      <c r="B2258" s="2">
        <v>200</v>
      </c>
      <c r="C2258" s="1">
        <v>1.4118715321375499</v>
      </c>
      <c r="D2258" s="1">
        <v>1.02581357349559</v>
      </c>
      <c r="E2258" s="1">
        <v>1.0738491607832601</v>
      </c>
      <c r="F2258" s="1">
        <v>2.79425978890127E-2</v>
      </c>
      <c r="G2258" s="1">
        <v>5.0791042118038696</v>
      </c>
      <c r="H2258" s="1">
        <v>5.0060481334860896</v>
      </c>
      <c r="I2258" s="1">
        <v>1.12084080081633</v>
      </c>
      <c r="J2258" s="1">
        <v>7.9444000877523596E-2</v>
      </c>
      <c r="K2258" s="1">
        <v>2.3342752444266801</v>
      </c>
      <c r="L2258" s="1">
        <v>8.6640051440436796</v>
      </c>
      <c r="M2258" s="1">
        <v>1.00182282671895</v>
      </c>
      <c r="N2258" s="1">
        <v>0.28417885759275802</v>
      </c>
      <c r="O2258" s="1">
        <v>-1.41412482163378E-3</v>
      </c>
      <c r="P2258" s="1">
        <v>0.28914417144930199</v>
      </c>
      <c r="Q2258" s="1">
        <v>1.7678696937295699</v>
      </c>
      <c r="R2258" s="1">
        <v>0.65780516121635402</v>
      </c>
      <c r="S2258" s="1">
        <v>102</v>
      </c>
      <c r="T2258" s="1">
        <v>0.30238665975125401</v>
      </c>
      <c r="U2258" s="1">
        <v>0.91972214864614898</v>
      </c>
      <c r="V2258" s="1">
        <v>1.38309529474912</v>
      </c>
      <c r="W2258" s="1">
        <v>54</v>
      </c>
      <c r="X2258" s="1">
        <v>39.979999999999997</v>
      </c>
      <c r="Y2258" s="1">
        <v>4.1236662226201002</v>
      </c>
      <c r="Z2258" s="1">
        <v>-0.94371797290702897</v>
      </c>
      <c r="AA2258" s="1">
        <v>22</v>
      </c>
      <c r="AB2258" s="1">
        <v>49</v>
      </c>
      <c r="AC2258" s="1">
        <v>-6.2540743942146398E-2</v>
      </c>
      <c r="AD2258" s="1">
        <v>0.10579249749331</v>
      </c>
      <c r="AE2258" s="1">
        <v>-2.02988644379024</v>
      </c>
      <c r="AF2258" s="1">
        <v>-0.47427866421639903</v>
      </c>
      <c r="AG2258" s="1">
        <v>0.17442892468534399</v>
      </c>
      <c r="AH2258" s="1">
        <v>1</v>
      </c>
      <c r="AI2258" s="1">
        <v>118</v>
      </c>
      <c r="AJ2258" s="1">
        <v>1.2123161552291399</v>
      </c>
      <c r="AK2258" s="1">
        <v>0.92725834341239999</v>
      </c>
      <c r="AL2258" s="1">
        <v>1.56349285375514</v>
      </c>
      <c r="AM2258" s="1">
        <v>109</v>
      </c>
      <c r="AN2258" s="1">
        <v>70.295000000000002</v>
      </c>
      <c r="AO2258" s="1">
        <v>13.138916646865001</v>
      </c>
      <c r="AP2258" s="1">
        <v>-0.77802054240796503</v>
      </c>
      <c r="AQ2258" s="1">
        <v>20</v>
      </c>
      <c r="AR2258" s="1">
        <v>104</v>
      </c>
      <c r="AS2258" s="1">
        <v>-3.20947906059997E-2</v>
      </c>
      <c r="AT2258" s="1">
        <v>4.4239150065760402E-2</v>
      </c>
      <c r="AU2258" s="1">
        <v>0.17431707133083801</v>
      </c>
      <c r="AV2258" s="1">
        <v>-0.149315846172561</v>
      </c>
      <c r="AW2258" s="1">
        <v>9.4617991126142401E-2</v>
      </c>
      <c r="AX2258" s="1">
        <v>0.45535714285714302</v>
      </c>
      <c r="AY2258" s="1">
        <v>0.52678571428571397</v>
      </c>
      <c r="AZ2258" s="1">
        <v>0.234820732323933</v>
      </c>
      <c r="BA2258" s="1">
        <v>0.94143361884158105</v>
      </c>
      <c r="BB2258" s="1">
        <v>0.96733760669813795</v>
      </c>
      <c r="BC2258" s="1">
        <v>0.97526396208658495</v>
      </c>
      <c r="BD2258" s="1">
        <v>0.77694534698147499</v>
      </c>
      <c r="BE2258" s="1">
        <v>0.87828257559374301</v>
      </c>
      <c r="BF2258" s="1">
        <v>0.33128834355828202</v>
      </c>
      <c r="BG2258" s="1">
        <v>0.66871165644171804</v>
      </c>
      <c r="BH2258" s="2" t="s">
        <v>221</v>
      </c>
      <c r="BI2258" s="2" t="s">
        <v>220</v>
      </c>
      <c r="BJ2258" s="2">
        <v>63</v>
      </c>
      <c r="BK2258" s="2">
        <v>1000</v>
      </c>
    </row>
    <row r="2259" spans="1:63">
      <c r="A2259" s="2">
        <v>2258</v>
      </c>
      <c r="B2259" s="2">
        <v>200</v>
      </c>
      <c r="C2259" s="1">
        <v>1.45722343554389</v>
      </c>
      <c r="D2259" s="1">
        <v>1.0611025103577401</v>
      </c>
      <c r="E2259" s="1">
        <v>1.0966816931800201</v>
      </c>
      <c r="F2259" s="1">
        <v>7.7438895224716295E-2</v>
      </c>
      <c r="G2259" s="1">
        <v>5.2755164972227098</v>
      </c>
      <c r="H2259" s="1">
        <v>5.0049705824774904</v>
      </c>
      <c r="I2259" s="1">
        <v>0.92114892262308801</v>
      </c>
      <c r="J2259" s="1">
        <v>7.9444000877521403E-2</v>
      </c>
      <c r="K2259" s="1">
        <v>2.8092076191216102</v>
      </c>
      <c r="L2259" s="1">
        <v>8.0112165692604407</v>
      </c>
      <c r="M2259" s="1">
        <v>1.00539676055003</v>
      </c>
      <c r="N2259" s="1">
        <v>0.44938795935206699</v>
      </c>
      <c r="O2259" s="1">
        <v>6.4921012216435495E-2</v>
      </c>
      <c r="P2259" s="1">
        <v>5.2024326944658E-2</v>
      </c>
      <c r="Q2259" s="1">
        <v>2.2292245963969801</v>
      </c>
      <c r="R2259" s="1">
        <v>0.65829766253414301</v>
      </c>
      <c r="S2259" s="1">
        <v>130</v>
      </c>
      <c r="T2259" s="1">
        <v>0.17984435374963001</v>
      </c>
      <c r="U2259" s="1">
        <v>0.92850148473681804</v>
      </c>
      <c r="V2259" s="1">
        <v>1.2385242977937201</v>
      </c>
      <c r="W2259" s="1">
        <v>49</v>
      </c>
      <c r="X2259" s="1">
        <v>51.32</v>
      </c>
      <c r="Y2259" s="1">
        <v>5.1497767917672999</v>
      </c>
      <c r="Z2259" s="1">
        <v>-0.99371580823498196</v>
      </c>
      <c r="AA2259" s="1">
        <v>22</v>
      </c>
      <c r="AB2259" s="1">
        <v>64</v>
      </c>
      <c r="AC2259" s="1">
        <v>-4.8102232593077499E-2</v>
      </c>
      <c r="AD2259" s="1">
        <v>9.95111746677739E-2</v>
      </c>
      <c r="AE2259" s="1">
        <v>-2.2034249896639602</v>
      </c>
      <c r="AF2259" s="1">
        <v>-0.47427866421639903</v>
      </c>
      <c r="AG2259" s="1">
        <v>0.17442892468534399</v>
      </c>
      <c r="AH2259" s="1">
        <v>1</v>
      </c>
      <c r="AI2259" s="1">
        <v>127</v>
      </c>
      <c r="AJ2259" s="1">
        <v>1.00043968077029</v>
      </c>
      <c r="AK2259" s="1">
        <v>0.93211045761466804</v>
      </c>
      <c r="AL2259" s="1">
        <v>1.45981782560672</v>
      </c>
      <c r="AM2259" s="1">
        <v>112</v>
      </c>
      <c r="AN2259" s="1">
        <v>68.010000000000005</v>
      </c>
      <c r="AO2259" s="1">
        <v>13.0914794492775</v>
      </c>
      <c r="AP2259" s="1">
        <v>-0.20314410653062301</v>
      </c>
      <c r="AQ2259" s="1">
        <v>24</v>
      </c>
      <c r="AR2259" s="1">
        <v>102</v>
      </c>
      <c r="AS2259" s="1">
        <v>-2.2592402418864801E-2</v>
      </c>
      <c r="AT2259" s="1">
        <v>5.44700109523664E-2</v>
      </c>
      <c r="AU2259" s="1">
        <v>-7.2989164782258906E-2</v>
      </c>
      <c r="AV2259" s="1">
        <v>-0.24362932374545701</v>
      </c>
      <c r="AW2259" s="1">
        <v>0.130297757665782</v>
      </c>
      <c r="AX2259" s="1">
        <v>0.58035714285714302</v>
      </c>
      <c r="AY2259" s="1">
        <v>0.56696428571428603</v>
      </c>
      <c r="AZ2259" s="1">
        <v>0.13965954346845899</v>
      </c>
      <c r="BA2259" s="1">
        <v>0.77689928080045401</v>
      </c>
      <c r="BB2259" s="1">
        <v>0.97657146278700901</v>
      </c>
      <c r="BC2259" s="1">
        <v>0.98036727785076205</v>
      </c>
      <c r="BD2259" s="1">
        <v>0.69573347111189099</v>
      </c>
      <c r="BE2259" s="1">
        <v>0.82004376079631403</v>
      </c>
      <c r="BF2259" s="1">
        <v>0.30434782608695699</v>
      </c>
      <c r="BG2259" s="1">
        <v>0.69565217391304301</v>
      </c>
      <c r="BH2259" s="2" t="s">
        <v>221</v>
      </c>
      <c r="BI2259" s="2" t="s">
        <v>220</v>
      </c>
      <c r="BJ2259" s="2">
        <v>63</v>
      </c>
      <c r="BK2259" s="2">
        <v>1000</v>
      </c>
    </row>
    <row r="2260" spans="1:63">
      <c r="A2260" s="2">
        <v>2259</v>
      </c>
      <c r="B2260" s="2">
        <v>200</v>
      </c>
      <c r="C2260" s="1">
        <v>1.5012053302741899</v>
      </c>
      <c r="D2260" s="1">
        <v>1.0966694415482801</v>
      </c>
      <c r="E2260" s="1">
        <v>1.11059994666257</v>
      </c>
      <c r="F2260" s="1">
        <v>6.11148460067482E-2</v>
      </c>
      <c r="G2260" s="1">
        <v>5.4659954807315598</v>
      </c>
      <c r="H2260" s="1">
        <v>5.0050924402809898</v>
      </c>
      <c r="I2260" s="1">
        <v>0.94373162493493701</v>
      </c>
      <c r="J2260" s="1">
        <v>7.9444000877524096E-2</v>
      </c>
      <c r="K2260" s="1">
        <v>2.7554985923297601</v>
      </c>
      <c r="L2260" s="1">
        <v>8.0850389509731304</v>
      </c>
      <c r="M2260" s="1">
        <v>1.00249427442679</v>
      </c>
      <c r="N2260" s="1">
        <v>0.38885761864354801</v>
      </c>
      <c r="O2260" s="1">
        <v>-1.41412482163385E-3</v>
      </c>
      <c r="P2260" s="1">
        <v>2.7296727734629201E-2</v>
      </c>
      <c r="Q2260" s="1">
        <v>2.05071849138097</v>
      </c>
      <c r="R2260" s="1">
        <v>0.65826884732011903</v>
      </c>
      <c r="S2260" s="1">
        <v>120</v>
      </c>
      <c r="T2260" s="1">
        <v>0.18398330076139799</v>
      </c>
      <c r="U2260" s="1">
        <v>0.925333337755048</v>
      </c>
      <c r="V2260" s="1">
        <v>1.26168419742497</v>
      </c>
      <c r="W2260" s="1">
        <v>45</v>
      </c>
      <c r="X2260" s="1">
        <v>48</v>
      </c>
      <c r="Y2260" s="1">
        <v>4.90000512767653</v>
      </c>
      <c r="Z2260" s="1">
        <v>-1.29919948443814</v>
      </c>
      <c r="AA2260" s="1">
        <v>19</v>
      </c>
      <c r="AB2260" s="1">
        <v>58</v>
      </c>
      <c r="AC2260" s="1">
        <v>-5.0843907130942702E-2</v>
      </c>
      <c r="AD2260" s="1">
        <v>0.102107477957901</v>
      </c>
      <c r="AE2260" s="1">
        <v>-2.1513998362336899</v>
      </c>
      <c r="AF2260" s="1">
        <v>-0.47427866421639903</v>
      </c>
      <c r="AG2260" s="1">
        <v>0.17442892468534399</v>
      </c>
      <c r="AH2260" s="1">
        <v>1</v>
      </c>
      <c r="AI2260" s="1">
        <v>108</v>
      </c>
      <c r="AJ2260" s="1">
        <v>1.00442871320368</v>
      </c>
      <c r="AK2260" s="1">
        <v>0.91521288136990997</v>
      </c>
      <c r="AL2260" s="1">
        <v>1.47449642715789</v>
      </c>
      <c r="AM2260" s="1">
        <v>95</v>
      </c>
      <c r="AN2260" s="1">
        <v>52.22</v>
      </c>
      <c r="AO2260" s="1">
        <v>12.6253155590197</v>
      </c>
      <c r="AP2260" s="1">
        <v>-0.177324339840157</v>
      </c>
      <c r="AQ2260" s="1">
        <v>17</v>
      </c>
      <c r="AR2260" s="1">
        <v>82</v>
      </c>
      <c r="AS2260" s="1">
        <v>-3.4059255474766501E-2</v>
      </c>
      <c r="AT2260" s="1">
        <v>5.72621041009478E-2</v>
      </c>
      <c r="AU2260" s="1">
        <v>0.10567358125988199</v>
      </c>
      <c r="AV2260" s="1">
        <v>-0.2757490153114</v>
      </c>
      <c r="AW2260" s="1">
        <v>0.19761259178630999</v>
      </c>
      <c r="AX2260" s="1">
        <v>0.53571428571428603</v>
      </c>
      <c r="AY2260" s="1">
        <v>0.48214285714285698</v>
      </c>
      <c r="AZ2260" s="1">
        <v>0.14287367523324301</v>
      </c>
      <c r="BA2260" s="1">
        <v>0.77999699522358101</v>
      </c>
      <c r="BB2260" s="1">
        <v>0.97323929586733204</v>
      </c>
      <c r="BC2260" s="1">
        <v>0.96259488758304401</v>
      </c>
      <c r="BD2260" s="1">
        <v>0.70874340348847498</v>
      </c>
      <c r="BE2260" s="1">
        <v>0.82828937569983796</v>
      </c>
      <c r="BF2260" s="1">
        <v>0.32142857142857101</v>
      </c>
      <c r="BG2260" s="1">
        <v>0.67857142857142905</v>
      </c>
      <c r="BH2260" s="2" t="s">
        <v>221</v>
      </c>
      <c r="BI2260" s="2" t="s">
        <v>220</v>
      </c>
      <c r="BJ2260" s="2">
        <v>63</v>
      </c>
      <c r="BK2260" s="2">
        <v>1000</v>
      </c>
    </row>
    <row r="2261" spans="1:63">
      <c r="A2261" s="2">
        <v>2260</v>
      </c>
      <c r="B2261" s="2">
        <v>200</v>
      </c>
      <c r="C2261" s="1">
        <v>1.60219318190738</v>
      </c>
      <c r="D2261" s="1">
        <v>1.1819997218246601</v>
      </c>
      <c r="E2261" s="1">
        <v>1.1212193380557001</v>
      </c>
      <c r="F2261" s="1">
        <v>2.36280288315684E-2</v>
      </c>
      <c r="G2261" s="1">
        <v>5.90203546941604</v>
      </c>
      <c r="H2261" s="1">
        <v>5.0040346568696101</v>
      </c>
      <c r="I2261" s="1">
        <v>0.74770308015645104</v>
      </c>
      <c r="J2261" s="1">
        <v>7.9444000877524207E-2</v>
      </c>
      <c r="K2261" s="1">
        <v>3.2217183661231799</v>
      </c>
      <c r="L2261" s="1">
        <v>7.4442257365321103</v>
      </c>
      <c r="M2261" s="1">
        <v>1.0051438718161001</v>
      </c>
      <c r="N2261" s="1">
        <v>0.445310017847174</v>
      </c>
      <c r="O2261" s="1">
        <v>6.0810143109885799E-2</v>
      </c>
      <c r="P2261" s="1">
        <v>6.1463813027300598E-2</v>
      </c>
      <c r="Q2261" s="1">
        <v>2.2169845687254499</v>
      </c>
      <c r="R2261" s="1">
        <v>0.63405074241322901</v>
      </c>
      <c r="S2261" s="1">
        <v>131</v>
      </c>
      <c r="T2261" s="1">
        <v>0.156543024392305</v>
      </c>
      <c r="U2261" s="1">
        <v>0.939723693330756</v>
      </c>
      <c r="V2261" s="1">
        <v>1.22339509422675</v>
      </c>
      <c r="W2261" s="1">
        <v>54</v>
      </c>
      <c r="X2261" s="1">
        <v>53.42</v>
      </c>
      <c r="Y2261" s="1">
        <v>5.00186899741853</v>
      </c>
      <c r="Z2261" s="1">
        <v>-1.06776235730792</v>
      </c>
      <c r="AA2261" s="1">
        <v>24</v>
      </c>
      <c r="AB2261" s="1">
        <v>66</v>
      </c>
      <c r="AC2261" s="1">
        <v>-5.0556574989217701E-2</v>
      </c>
      <c r="AD2261" s="1">
        <v>9.71758519711865E-2</v>
      </c>
      <c r="AE2261" s="1">
        <v>-2.3429388024892299</v>
      </c>
      <c r="AF2261" s="1">
        <v>-0.47427866421639903</v>
      </c>
      <c r="AG2261" s="1">
        <v>0.13601279573049399</v>
      </c>
      <c r="AH2261" s="1">
        <v>1</v>
      </c>
      <c r="AI2261" s="1">
        <v>125</v>
      </c>
      <c r="AJ2261" s="1">
        <v>1.2061711215413999</v>
      </c>
      <c r="AK2261" s="1">
        <v>0.92959891946001505</v>
      </c>
      <c r="AL2261" s="1">
        <v>1.4545744584893501</v>
      </c>
      <c r="AM2261" s="1">
        <v>106</v>
      </c>
      <c r="AN2261" s="1">
        <v>70.459999999999994</v>
      </c>
      <c r="AO2261" s="1">
        <v>15.146467488722701</v>
      </c>
      <c r="AP2261" s="1">
        <v>-0.120275592912547</v>
      </c>
      <c r="AQ2261" s="1">
        <v>25</v>
      </c>
      <c r="AR2261" s="1">
        <v>114</v>
      </c>
      <c r="AS2261" s="1">
        <v>-3.7779018733711797E-2</v>
      </c>
      <c r="AT2261" s="1">
        <v>5.1651952472522203E-2</v>
      </c>
      <c r="AU2261" s="1">
        <v>0.30408258085199902</v>
      </c>
      <c r="AV2261" s="1">
        <v>-0.17328909105878901</v>
      </c>
      <c r="AW2261" s="1">
        <v>0.130297757665782</v>
      </c>
      <c r="AX2261" s="1">
        <v>0.58482142857142905</v>
      </c>
      <c r="AY2261" s="1">
        <v>0.55803571428571397</v>
      </c>
      <c r="AZ2261" s="1">
        <v>0.121564713397883</v>
      </c>
      <c r="BA2261" s="1">
        <v>0.936661644734333</v>
      </c>
      <c r="BB2261" s="1">
        <v>0.98837466271984398</v>
      </c>
      <c r="BC2261" s="1">
        <v>0.97772571342695203</v>
      </c>
      <c r="BD2261" s="1">
        <v>0.68723473327399998</v>
      </c>
      <c r="BE2261" s="1">
        <v>0.81709833129494702</v>
      </c>
      <c r="BF2261" s="1">
        <v>0.33750000000000002</v>
      </c>
      <c r="BG2261" s="1">
        <v>0.66249999999999998</v>
      </c>
      <c r="BH2261" s="2" t="s">
        <v>221</v>
      </c>
      <c r="BI2261" s="2" t="s">
        <v>220</v>
      </c>
      <c r="BJ2261" s="2">
        <v>63</v>
      </c>
      <c r="BK2261" s="2">
        <v>1000</v>
      </c>
    </row>
    <row r="2262" spans="1:63">
      <c r="A2262" s="2">
        <v>2261</v>
      </c>
      <c r="B2262" s="2">
        <v>200</v>
      </c>
      <c r="C2262" s="1">
        <v>1.9479737456209001</v>
      </c>
      <c r="D2262" s="1">
        <v>1.4704294936422</v>
      </c>
      <c r="E2262" s="1">
        <v>1.1159180498841501</v>
      </c>
      <c r="F2262" s="1">
        <v>2.9121597184274199E-2</v>
      </c>
      <c r="G2262" s="1">
        <v>7.3271937723477301</v>
      </c>
      <c r="H2262" s="1">
        <v>5.0029246717226599</v>
      </c>
      <c r="I2262" s="1">
        <v>0.54200050367354902</v>
      </c>
      <c r="J2262" s="1">
        <v>7.9444000877525095E-2</v>
      </c>
      <c r="K2262" s="1">
        <v>3.7109461405014099</v>
      </c>
      <c r="L2262" s="1">
        <v>6.7717883147078304</v>
      </c>
      <c r="M2262" s="1">
        <v>1.00130628684337</v>
      </c>
      <c r="N2262" s="1">
        <v>0.203650242219935</v>
      </c>
      <c r="O2262" s="1">
        <v>-1.4141248216342499E-3</v>
      </c>
      <c r="P2262" s="1">
        <v>0.49058152005361799</v>
      </c>
      <c r="Q2262" s="1">
        <v>1.5502761551159101</v>
      </c>
      <c r="R2262" s="1">
        <v>0.67313589504891802</v>
      </c>
      <c r="S2262" s="1">
        <v>142</v>
      </c>
      <c r="T2262" s="1">
        <v>0.199557968610834</v>
      </c>
      <c r="U2262" s="1">
        <v>0.93486136957560595</v>
      </c>
      <c r="V2262" s="1">
        <v>1.39642532259789</v>
      </c>
      <c r="W2262" s="1">
        <v>54</v>
      </c>
      <c r="X2262" s="1">
        <v>57.005000000000003</v>
      </c>
      <c r="Y2262" s="1">
        <v>5.8879806880555003</v>
      </c>
      <c r="Z2262" s="1">
        <v>-1.6842625986406901</v>
      </c>
      <c r="AA2262" s="1">
        <v>17</v>
      </c>
      <c r="AB2262" s="1">
        <v>71</v>
      </c>
      <c r="AC2262" s="1">
        <v>-4.6628031292712001E-2</v>
      </c>
      <c r="AD2262" s="1">
        <v>9.7911393662726498E-2</v>
      </c>
      <c r="AE2262" s="1">
        <v>-2.0143145652786201</v>
      </c>
      <c r="AF2262" s="1">
        <v>-0.47427866421639903</v>
      </c>
      <c r="AG2262" s="1">
        <v>0.204288148039874</v>
      </c>
      <c r="AH2262" s="1">
        <v>1</v>
      </c>
      <c r="AI2262" s="1">
        <v>130</v>
      </c>
      <c r="AJ2262" s="1">
        <v>0.92645409170617099</v>
      </c>
      <c r="AK2262" s="1">
        <v>0.92605897856166897</v>
      </c>
      <c r="AL2262" s="1">
        <v>1.5957082190179701</v>
      </c>
      <c r="AM2262" s="1">
        <v>115</v>
      </c>
      <c r="AN2262" s="1">
        <v>63.64</v>
      </c>
      <c r="AO2262" s="1">
        <v>14.244822739310299</v>
      </c>
      <c r="AP2262" s="1">
        <v>-0.237219787109021</v>
      </c>
      <c r="AQ2262" s="1">
        <v>16</v>
      </c>
      <c r="AR2262" s="1">
        <v>104</v>
      </c>
      <c r="AS2262" s="1">
        <v>-3.7220674804020602E-2</v>
      </c>
      <c r="AT2262" s="1">
        <v>5.86650598711164E-2</v>
      </c>
      <c r="AU2262" s="1">
        <v>0.17214455508333901</v>
      </c>
      <c r="AV2262" s="1">
        <v>-0.242424541884767</v>
      </c>
      <c r="AW2262" s="1">
        <v>0.16409785358700901</v>
      </c>
      <c r="AX2262" s="1">
        <v>0.63392857142857095</v>
      </c>
      <c r="AY2262" s="1">
        <v>0.58035714285714302</v>
      </c>
      <c r="AZ2262" s="1">
        <v>0.15496830570773201</v>
      </c>
      <c r="BA2262" s="1">
        <v>0.71944519132525897</v>
      </c>
      <c r="BB2262" s="1">
        <v>0.98326060883822097</v>
      </c>
      <c r="BC2262" s="1">
        <v>0.974002504236547</v>
      </c>
      <c r="BD2262" s="1">
        <v>0.78443340883198798</v>
      </c>
      <c r="BE2262" s="1">
        <v>0.89637936056386602</v>
      </c>
      <c r="BF2262" s="1">
        <v>0.31952662721893499</v>
      </c>
      <c r="BG2262" s="1">
        <v>0.68047337278106501</v>
      </c>
      <c r="BH2262" s="2" t="s">
        <v>221</v>
      </c>
      <c r="BI2262" s="2" t="s">
        <v>220</v>
      </c>
      <c r="BJ2262" s="2">
        <v>63</v>
      </c>
      <c r="BK2262" s="2">
        <v>1000</v>
      </c>
    </row>
    <row r="2263" spans="1:63">
      <c r="A2263" s="2">
        <v>2262</v>
      </c>
      <c r="B2263" s="2">
        <v>200</v>
      </c>
      <c r="C2263" s="1">
        <v>1.42520208041893</v>
      </c>
      <c r="D2263" s="1">
        <v>1.0360317988874801</v>
      </c>
      <c r="E2263" s="1">
        <v>1.0815512409746999</v>
      </c>
      <c r="F2263" s="1">
        <v>4.24913319403986E-2</v>
      </c>
      <c r="G2263" s="1">
        <v>5.1368368152267596</v>
      </c>
      <c r="H2263" s="1">
        <v>5.0085914226301398</v>
      </c>
      <c r="I2263" s="1">
        <v>1.59216344068122</v>
      </c>
      <c r="J2263" s="1">
        <v>7.9444000877523097E-2</v>
      </c>
      <c r="K2263" s="1">
        <v>1.2133163820843</v>
      </c>
      <c r="L2263" s="1">
        <v>10.2047489996487</v>
      </c>
      <c r="M2263" s="1">
        <v>1.00061179966462</v>
      </c>
      <c r="N2263" s="1">
        <v>9.5379625479953101E-2</v>
      </c>
      <c r="O2263" s="1">
        <v>-1.41412482163541E-3</v>
      </c>
      <c r="P2263" s="1">
        <v>0.76141376852682796</v>
      </c>
      <c r="Q2263" s="1">
        <v>1.2577219305677101</v>
      </c>
      <c r="R2263" s="1">
        <v>0.67277452628454304</v>
      </c>
      <c r="S2263" s="1">
        <v>119</v>
      </c>
      <c r="T2263" s="1">
        <v>0.23031473422455101</v>
      </c>
      <c r="U2263" s="1">
        <v>0.94726517107453001</v>
      </c>
      <c r="V2263" s="1">
        <v>1.5569549394111</v>
      </c>
      <c r="W2263" s="1">
        <v>70</v>
      </c>
      <c r="X2263" s="1">
        <v>55.914999999999999</v>
      </c>
      <c r="Y2263" s="1">
        <v>4.10757053236971</v>
      </c>
      <c r="Z2263" s="1">
        <v>-1.1575680581149499</v>
      </c>
      <c r="AA2263" s="1">
        <v>32</v>
      </c>
      <c r="AB2263" s="1">
        <v>65</v>
      </c>
      <c r="AC2263" s="1">
        <v>-5.2982459725082302E-2</v>
      </c>
      <c r="AD2263" s="1">
        <v>9.4770494544276093E-2</v>
      </c>
      <c r="AE2263" s="1">
        <v>-1.8122946537626601</v>
      </c>
      <c r="AF2263" s="1">
        <v>-0.47427866421639903</v>
      </c>
      <c r="AG2263" s="1">
        <v>0.20222274237312399</v>
      </c>
      <c r="AH2263" s="1">
        <v>1</v>
      </c>
      <c r="AI2263" s="1">
        <v>134</v>
      </c>
      <c r="AJ2263" s="1">
        <v>1.1728367602581</v>
      </c>
      <c r="AK2263" s="1">
        <v>0.94298734401147899</v>
      </c>
      <c r="AL2263" s="1">
        <v>1.78017063892925</v>
      </c>
      <c r="AM2263" s="1">
        <v>117</v>
      </c>
      <c r="AN2263" s="1">
        <v>78.814999999999998</v>
      </c>
      <c r="AO2263" s="1">
        <v>16.3817760923442</v>
      </c>
      <c r="AP2263" s="1">
        <v>-2.9889556799059899E-2</v>
      </c>
      <c r="AQ2263" s="1">
        <v>40</v>
      </c>
      <c r="AR2263" s="1">
        <v>117</v>
      </c>
      <c r="AS2263" s="1">
        <v>-4.3753733020138699E-2</v>
      </c>
      <c r="AT2263" s="1">
        <v>4.3153626067158897E-2</v>
      </c>
      <c r="AU2263" s="1">
        <v>-0.49679521932686099</v>
      </c>
      <c r="AV2263" s="1">
        <v>-0.249433652769464</v>
      </c>
      <c r="AW2263" s="1">
        <v>9.4617991126142401E-2</v>
      </c>
      <c r="AX2263" s="1">
        <v>0.53125</v>
      </c>
      <c r="AY2263" s="1">
        <v>0.59821428571428603</v>
      </c>
      <c r="AZ2263" s="1">
        <v>0.17885271327805899</v>
      </c>
      <c r="BA2263" s="1">
        <v>0.91077558503006495</v>
      </c>
      <c r="BB2263" s="1">
        <v>0.99630657459384697</v>
      </c>
      <c r="BC2263" s="1">
        <v>0.99180727771474997</v>
      </c>
      <c r="BD2263" s="1">
        <v>0.87460994208262499</v>
      </c>
      <c r="BE2263" s="1">
        <v>1</v>
      </c>
      <c r="BF2263" s="1">
        <v>0.37433155080213898</v>
      </c>
      <c r="BG2263" s="1">
        <v>0.62566844919786102</v>
      </c>
      <c r="BH2263" s="2" t="s">
        <v>221</v>
      </c>
      <c r="BI2263" s="2" t="s">
        <v>220</v>
      </c>
      <c r="BJ2263" s="2">
        <v>63</v>
      </c>
      <c r="BK2263" s="2">
        <v>1000</v>
      </c>
    </row>
    <row r="2264" spans="1:63">
      <c r="A2264" s="2">
        <v>2263</v>
      </c>
      <c r="B2264" s="2">
        <v>200</v>
      </c>
      <c r="C2264" s="1">
        <v>2.0205404695087599</v>
      </c>
      <c r="D2264" s="1">
        <v>1.5306789108341401</v>
      </c>
      <c r="E2264" s="1">
        <v>1.11132263013597</v>
      </c>
      <c r="F2264" s="1">
        <v>1.02463810075017E-2</v>
      </c>
      <c r="G2264" s="1">
        <v>7.61775336901679</v>
      </c>
      <c r="H2264" s="1">
        <v>5.0034863888798098</v>
      </c>
      <c r="I2264" s="1">
        <v>0.64609799254406797</v>
      </c>
      <c r="J2264" s="1">
        <v>7.9444000877524498E-2</v>
      </c>
      <c r="K2264" s="1">
        <v>3.46336838202487</v>
      </c>
      <c r="L2264" s="1">
        <v>7.11208082942162</v>
      </c>
      <c r="M2264" s="1">
        <v>1.00112043261344</v>
      </c>
      <c r="N2264" s="1">
        <v>0.174675550225355</v>
      </c>
      <c r="O2264" s="1">
        <v>-1.4141248216317001E-3</v>
      </c>
      <c r="P2264" s="1">
        <v>0.56305991925361898</v>
      </c>
      <c r="Q2264" s="1">
        <v>1.4719846592029</v>
      </c>
      <c r="R2264" s="1">
        <v>0.66796415822893196</v>
      </c>
      <c r="S2264" s="1">
        <v>133</v>
      </c>
      <c r="T2264" s="1">
        <v>0.155565193861982</v>
      </c>
      <c r="U2264" s="1">
        <v>0.93580734604473603</v>
      </c>
      <c r="V2264" s="1">
        <v>1.42448405171381</v>
      </c>
      <c r="W2264" s="1">
        <v>65</v>
      </c>
      <c r="X2264" s="1">
        <v>54.23</v>
      </c>
      <c r="Y2264" s="1">
        <v>5.5985550899743197</v>
      </c>
      <c r="Z2264" s="1">
        <v>-1.2567309261484201</v>
      </c>
      <c r="AA2264" s="1">
        <v>20</v>
      </c>
      <c r="AB2264" s="1">
        <v>69</v>
      </c>
      <c r="AC2264" s="1">
        <v>-4.6475890944600001E-2</v>
      </c>
      <c r="AD2264" s="1">
        <v>9.9697337568202302E-2</v>
      </c>
      <c r="AE2264" s="1">
        <v>-2.0941420583781198</v>
      </c>
      <c r="AF2264" s="1">
        <v>-0.47427866421639903</v>
      </c>
      <c r="AG2264" s="1">
        <v>0.20222274237312399</v>
      </c>
      <c r="AH2264" s="1">
        <v>1</v>
      </c>
      <c r="AI2264" s="1">
        <v>150</v>
      </c>
      <c r="AJ2264" s="1">
        <v>0.96642379241578802</v>
      </c>
      <c r="AK2264" s="1">
        <v>0.92756594797788405</v>
      </c>
      <c r="AL2264" s="1">
        <v>1.6203012489876001</v>
      </c>
      <c r="AM2264" s="1">
        <v>134</v>
      </c>
      <c r="AN2264" s="1">
        <v>86.125</v>
      </c>
      <c r="AO2264" s="1">
        <v>16.988597269519602</v>
      </c>
      <c r="AP2264" s="1">
        <v>-0.39277751455371901</v>
      </c>
      <c r="AQ2264" s="1">
        <v>19</v>
      </c>
      <c r="AR2264" s="1">
        <v>132</v>
      </c>
      <c r="AS2264" s="1">
        <v>-3.0332563133451201E-2</v>
      </c>
      <c r="AT2264" s="1">
        <v>4.2254554045903503E-2</v>
      </c>
      <c r="AU2264" s="1">
        <v>0.239424025431029</v>
      </c>
      <c r="AV2264" s="1">
        <v>-0.14247730347891299</v>
      </c>
      <c r="AW2264" s="1">
        <v>0.130152844294736</v>
      </c>
      <c r="AX2264" s="1">
        <v>0.59375</v>
      </c>
      <c r="AY2264" s="1">
        <v>0.66964285714285698</v>
      </c>
      <c r="AZ2264" s="1">
        <v>0.120805371430191</v>
      </c>
      <c r="BA2264" s="1">
        <v>0.75048397590365701</v>
      </c>
      <c r="BB2264" s="1">
        <v>0.98425555999275005</v>
      </c>
      <c r="BC2264" s="1">
        <v>0.97558749182284599</v>
      </c>
      <c r="BD2264" s="1">
        <v>0.80019522879594196</v>
      </c>
      <c r="BE2264" s="1">
        <v>0.91019434516805098</v>
      </c>
      <c r="BF2264" s="1">
        <v>0.32663316582914598</v>
      </c>
      <c r="BG2264" s="1">
        <v>0.67336683417085397</v>
      </c>
      <c r="BH2264" s="2" t="s">
        <v>221</v>
      </c>
      <c r="BI2264" s="2" t="s">
        <v>220</v>
      </c>
      <c r="BJ2264" s="2">
        <v>63</v>
      </c>
      <c r="BK2264" s="2">
        <v>1000</v>
      </c>
    </row>
    <row r="2265" spans="1:63">
      <c r="A2265" s="2">
        <v>2264</v>
      </c>
      <c r="B2265" s="2">
        <v>200</v>
      </c>
      <c r="C2265" s="1">
        <v>1.7453877129578399</v>
      </c>
      <c r="D2265" s="1">
        <v>1.3039538420221899</v>
      </c>
      <c r="E2265" s="1">
        <v>1.1189500415445901</v>
      </c>
      <c r="F2265" s="1">
        <v>6.1608497478953302E-3</v>
      </c>
      <c r="G2265" s="1">
        <v>6.5062098165072504</v>
      </c>
      <c r="H2265" s="1">
        <v>5.0053721623385403</v>
      </c>
      <c r="I2265" s="1">
        <v>0.99556974916085295</v>
      </c>
      <c r="J2265" s="1">
        <v>7.9444000877524096E-2</v>
      </c>
      <c r="K2265" s="1">
        <v>2.6322106365996798</v>
      </c>
      <c r="L2265" s="1">
        <v>8.2544966952692</v>
      </c>
      <c r="M2265" s="1">
        <v>1.0020021284474001</v>
      </c>
      <c r="N2265" s="1">
        <v>0.31213201398759899</v>
      </c>
      <c r="O2265" s="1">
        <v>-1.4141248216333301E-3</v>
      </c>
      <c r="P2265" s="1">
        <v>0.21922108034398999</v>
      </c>
      <c r="Q2265" s="1">
        <v>1.843400934236</v>
      </c>
      <c r="R2265" s="1">
        <v>0.67223226435514305</v>
      </c>
      <c r="S2265" s="1">
        <v>107</v>
      </c>
      <c r="T2265" s="1">
        <v>0.25981964955224601</v>
      </c>
      <c r="U2265" s="1">
        <v>0.92631948177144197</v>
      </c>
      <c r="V2265" s="1">
        <v>1.3339241294356099</v>
      </c>
      <c r="W2265" s="1">
        <v>43</v>
      </c>
      <c r="X2265" s="1">
        <v>40.685000000000002</v>
      </c>
      <c r="Y2265" s="1">
        <v>4.6781621396682196</v>
      </c>
      <c r="Z2265" s="1">
        <v>-0.83232604336629601</v>
      </c>
      <c r="AA2265" s="1">
        <v>18</v>
      </c>
      <c r="AB2265" s="1">
        <v>52</v>
      </c>
      <c r="AC2265" s="1">
        <v>-5.5264178488477297E-2</v>
      </c>
      <c r="AD2265" s="1">
        <v>0.107109378400095</v>
      </c>
      <c r="AE2265" s="1">
        <v>-1.91173634853783</v>
      </c>
      <c r="AF2265" s="1">
        <v>-0.47427866421639903</v>
      </c>
      <c r="AG2265" s="1">
        <v>0.20222274237312399</v>
      </c>
      <c r="AH2265" s="1">
        <v>1</v>
      </c>
      <c r="AI2265" s="1">
        <v>123</v>
      </c>
      <c r="AJ2265" s="1">
        <v>1.16067337921715</v>
      </c>
      <c r="AK2265" s="1">
        <v>0.93866729143642902</v>
      </c>
      <c r="AL2265" s="1">
        <v>1.53160261937483</v>
      </c>
      <c r="AM2265" s="1">
        <v>104</v>
      </c>
      <c r="AN2265" s="1">
        <v>69.709999999999994</v>
      </c>
      <c r="AO2265" s="1">
        <v>16.086321790382001</v>
      </c>
      <c r="AP2265" s="1">
        <v>-0.20117494489504101</v>
      </c>
      <c r="AQ2265" s="1">
        <v>15</v>
      </c>
      <c r="AR2265" s="1">
        <v>112</v>
      </c>
      <c r="AS2265" s="1">
        <v>-3.2819562270673799E-2</v>
      </c>
      <c r="AT2265" s="1">
        <v>3.7229920682234602E-2</v>
      </c>
      <c r="AU2265" s="1">
        <v>-0.25655019791942502</v>
      </c>
      <c r="AV2265" s="1">
        <v>-0.14429566143209899</v>
      </c>
      <c r="AW2265" s="1">
        <v>9.4617991126142401E-2</v>
      </c>
      <c r="AX2265" s="1">
        <v>0.47767857142857101</v>
      </c>
      <c r="AY2265" s="1">
        <v>0.54910714285714302</v>
      </c>
      <c r="AZ2265" s="1">
        <v>0.20176498669019999</v>
      </c>
      <c r="BA2265" s="1">
        <v>0.90133001608228003</v>
      </c>
      <c r="BB2265" s="1">
        <v>0.974276494106042</v>
      </c>
      <c r="BC2265" s="1">
        <v>0.987263569242674</v>
      </c>
      <c r="BD2265" s="1">
        <v>0.749323744738284</v>
      </c>
      <c r="BE2265" s="1">
        <v>0.86036843091405502</v>
      </c>
      <c r="BF2265" s="1">
        <v>0.29251700680272102</v>
      </c>
      <c r="BG2265" s="1">
        <v>0.70748299319727903</v>
      </c>
      <c r="BH2265" s="2" t="s">
        <v>221</v>
      </c>
      <c r="BI2265" s="2" t="s">
        <v>220</v>
      </c>
      <c r="BJ2265" s="2">
        <v>63</v>
      </c>
      <c r="BK2265" s="2">
        <v>1000</v>
      </c>
    </row>
    <row r="2266" spans="1:63">
      <c r="A2266" s="2">
        <v>2265</v>
      </c>
      <c r="B2266" s="2">
        <v>200</v>
      </c>
      <c r="C2266" s="1">
        <v>2.09910651545849</v>
      </c>
      <c r="D2266" s="1">
        <v>1.5958797486343601</v>
      </c>
      <c r="E2266" s="1">
        <v>1.1058322691407301</v>
      </c>
      <c r="F2266" s="1">
        <v>1.9967241721481802E-2</v>
      </c>
      <c r="G2266" s="1">
        <v>7.9300669452199699</v>
      </c>
      <c r="H2266" s="1">
        <v>5.0053632204994001</v>
      </c>
      <c r="I2266" s="1">
        <v>0.99391264649271704</v>
      </c>
      <c r="J2266" s="1">
        <v>7.9444000877523194E-2</v>
      </c>
      <c r="K2266" s="1">
        <v>2.6361517668670298</v>
      </c>
      <c r="L2266" s="1">
        <v>8.2490796612927095</v>
      </c>
      <c r="M2266" s="1">
        <v>1.00059831510966</v>
      </c>
      <c r="N2266" s="1">
        <v>9.3277382087431401E-2</v>
      </c>
      <c r="O2266" s="1">
        <v>-1.4141248216340901E-3</v>
      </c>
      <c r="P2266" s="1">
        <v>0.76667240029579597</v>
      </c>
      <c r="Q2266" s="1">
        <v>1.2520415326534</v>
      </c>
      <c r="R2266" s="1">
        <v>0.67095925882908503</v>
      </c>
      <c r="S2266" s="1">
        <v>111</v>
      </c>
      <c r="T2266" s="1">
        <v>0.13586222587202501</v>
      </c>
      <c r="U2266" s="1">
        <v>0.93478846092165602</v>
      </c>
      <c r="V2266" s="1">
        <v>1.50374718022862</v>
      </c>
      <c r="W2266" s="1">
        <v>55</v>
      </c>
      <c r="X2266" s="1">
        <v>50.744999999999997</v>
      </c>
      <c r="Y2266" s="1">
        <v>4.8897364564018497</v>
      </c>
      <c r="Z2266" s="1">
        <v>-1.3351928796835799</v>
      </c>
      <c r="AA2266" s="1">
        <v>20</v>
      </c>
      <c r="AB2266" s="1">
        <v>63</v>
      </c>
      <c r="AC2266" s="1">
        <v>-4.9182163838573101E-2</v>
      </c>
      <c r="AD2266" s="1">
        <v>9.6564600211607204E-2</v>
      </c>
      <c r="AE2266" s="1">
        <v>-1.9615048818526</v>
      </c>
      <c r="AF2266" s="1">
        <v>-0.47427866421639903</v>
      </c>
      <c r="AG2266" s="1">
        <v>0.20536251296289301</v>
      </c>
      <c r="AH2266" s="1">
        <v>1</v>
      </c>
      <c r="AI2266" s="1">
        <v>109</v>
      </c>
      <c r="AJ2266" s="1">
        <v>1.2349778925777</v>
      </c>
      <c r="AK2266" s="1">
        <v>0.931012853097686</v>
      </c>
      <c r="AL2266" s="1">
        <v>1.70282540008898</v>
      </c>
      <c r="AM2266" s="1">
        <v>91</v>
      </c>
      <c r="AN2266" s="1">
        <v>64.099999999999994</v>
      </c>
      <c r="AO2266" s="1">
        <v>14.025819694066101</v>
      </c>
      <c r="AP2266" s="1">
        <v>-0.384806883561785</v>
      </c>
      <c r="AQ2266" s="1">
        <v>19</v>
      </c>
      <c r="AR2266" s="1">
        <v>98</v>
      </c>
      <c r="AS2266" s="1">
        <v>-3.6227976206151598E-2</v>
      </c>
      <c r="AT2266" s="1">
        <v>4.3321400250874602E-2</v>
      </c>
      <c r="AU2266" s="1">
        <v>0.188179936095525</v>
      </c>
      <c r="AV2266" s="1">
        <v>-0.122122995159405</v>
      </c>
      <c r="AW2266" s="1">
        <v>9.4617991126142401E-2</v>
      </c>
      <c r="AX2266" s="1">
        <v>0.49553571428571402</v>
      </c>
      <c r="AY2266" s="1">
        <v>0.48660714285714302</v>
      </c>
      <c r="AZ2266" s="1">
        <v>0.10550487710229101</v>
      </c>
      <c r="BA2266" s="1">
        <v>0.95903176872127105</v>
      </c>
      <c r="BB2266" s="1">
        <v>0.98318392558891299</v>
      </c>
      <c r="BC2266" s="1">
        <v>0.97921284862654301</v>
      </c>
      <c r="BD2266" s="1">
        <v>0.84472080785081605</v>
      </c>
      <c r="BE2266" s="1">
        <v>0.95655178377349703</v>
      </c>
      <c r="BF2266" s="1">
        <v>0.37671232876712302</v>
      </c>
      <c r="BG2266" s="1">
        <v>0.62328767123287698</v>
      </c>
      <c r="BH2266" s="2" t="s">
        <v>221</v>
      </c>
      <c r="BI2266" s="2" t="s">
        <v>220</v>
      </c>
      <c r="BJ2266" s="2">
        <v>63</v>
      </c>
      <c r="BK2266" s="2">
        <v>1000</v>
      </c>
    </row>
    <row r="2267" spans="1:63">
      <c r="A2267" s="2">
        <v>2266</v>
      </c>
      <c r="B2267" s="2">
        <v>200</v>
      </c>
      <c r="C2267" s="1">
        <v>1.9390119421571299</v>
      </c>
      <c r="D2267" s="1">
        <v>1.4630422655356501</v>
      </c>
      <c r="E2267" s="1">
        <v>1.1163217902723399</v>
      </c>
      <c r="F2267" s="1">
        <v>2.32768956992968E-2</v>
      </c>
      <c r="G2267" s="1">
        <v>7.29125967190891</v>
      </c>
      <c r="H2267" s="1">
        <v>5.00568362168553</v>
      </c>
      <c r="I2267" s="1">
        <v>1.05328943155593</v>
      </c>
      <c r="J2267" s="1">
        <v>7.9444000877522902E-2</v>
      </c>
      <c r="K2267" s="1">
        <v>2.4949344184852702</v>
      </c>
      <c r="L2267" s="1">
        <v>8.4431811302523894</v>
      </c>
      <c r="M2267" s="1">
        <v>1.00166417955681</v>
      </c>
      <c r="N2267" s="1">
        <v>0.25944575003661502</v>
      </c>
      <c r="O2267" s="1">
        <v>-1.4141248216343601E-3</v>
      </c>
      <c r="P2267" s="1">
        <v>0.351012509626842</v>
      </c>
      <c r="Q2267" s="1">
        <v>1.7010392339093201</v>
      </c>
      <c r="R2267" s="1">
        <v>0.672456777632086</v>
      </c>
      <c r="S2267" s="1">
        <v>99</v>
      </c>
      <c r="T2267" s="1">
        <v>0.28257260614137802</v>
      </c>
      <c r="U2267" s="1">
        <v>0.929377014774736</v>
      </c>
      <c r="V2267" s="1">
        <v>1.3638390737725601</v>
      </c>
      <c r="W2267" s="1">
        <v>48</v>
      </c>
      <c r="X2267" s="1">
        <v>37.630000000000003</v>
      </c>
      <c r="Y2267" s="1">
        <v>4.1338290619675897</v>
      </c>
      <c r="Z2267" s="1">
        <v>-0.73407542293122896</v>
      </c>
      <c r="AA2267" s="1">
        <v>20</v>
      </c>
      <c r="AB2267" s="1">
        <v>48</v>
      </c>
      <c r="AC2267" s="1">
        <v>-5.2612913641927501E-2</v>
      </c>
      <c r="AD2267" s="1">
        <v>0.115801276324432</v>
      </c>
      <c r="AE2267" s="1">
        <v>-1.50840910232492</v>
      </c>
      <c r="AF2267" s="1">
        <v>-0.47427866421639903</v>
      </c>
      <c r="AG2267" s="1">
        <v>0.20536251296289301</v>
      </c>
      <c r="AH2267" s="1">
        <v>1</v>
      </c>
      <c r="AI2267" s="1">
        <v>110</v>
      </c>
      <c r="AJ2267" s="1">
        <v>1.2877340802008701</v>
      </c>
      <c r="AK2267" s="1">
        <v>0.92008584993957199</v>
      </c>
      <c r="AL2267" s="1">
        <v>1.4903952214087799</v>
      </c>
      <c r="AM2267" s="1">
        <v>99</v>
      </c>
      <c r="AN2267" s="1">
        <v>58.19</v>
      </c>
      <c r="AO2267" s="1">
        <v>14.9028310015009</v>
      </c>
      <c r="AP2267" s="1">
        <v>-0.38697026422403002</v>
      </c>
      <c r="AQ2267" s="1">
        <v>9</v>
      </c>
      <c r="AR2267" s="1">
        <v>96</v>
      </c>
      <c r="AS2267" s="1">
        <v>-3.8651081207051602E-2</v>
      </c>
      <c r="AT2267" s="1">
        <v>4.36691932427372E-2</v>
      </c>
      <c r="AU2267" s="1">
        <v>-0.20893308053965101</v>
      </c>
      <c r="AV2267" s="1">
        <v>-0.155263018949578</v>
      </c>
      <c r="AW2267" s="1">
        <v>9.4617991126142401E-2</v>
      </c>
      <c r="AX2267" s="1">
        <v>0.44196428571428598</v>
      </c>
      <c r="AY2267" s="1">
        <v>0.49107142857142899</v>
      </c>
      <c r="AZ2267" s="1">
        <v>0.21943397358661201</v>
      </c>
      <c r="BA2267" s="1">
        <v>1</v>
      </c>
      <c r="BB2267" s="1">
        <v>0.97749232038809897</v>
      </c>
      <c r="BC2267" s="1">
        <v>0.96772013737791995</v>
      </c>
      <c r="BD2267" s="1">
        <v>0.76612828228247398</v>
      </c>
      <c r="BE2267" s="1">
        <v>0.83722042641105099</v>
      </c>
      <c r="BF2267" s="1">
        <v>0.32653061224489799</v>
      </c>
      <c r="BG2267" s="1">
        <v>0.67346938775510201</v>
      </c>
      <c r="BH2267" s="2" t="s">
        <v>221</v>
      </c>
      <c r="BI2267" s="2" t="s">
        <v>220</v>
      </c>
      <c r="BJ2267" s="2">
        <v>63</v>
      </c>
      <c r="BK2267" s="2">
        <v>1000</v>
      </c>
    </row>
    <row r="2268" spans="1:63">
      <c r="A2268" s="2">
        <v>2267</v>
      </c>
      <c r="B2268" s="2">
        <v>200</v>
      </c>
      <c r="C2268" s="1">
        <v>1.45374673990909</v>
      </c>
      <c r="D2268" s="1">
        <v>1.0583456743592099</v>
      </c>
      <c r="E2268" s="1">
        <v>1.09525647846508</v>
      </c>
      <c r="F2268" s="1">
        <v>7.3644488640636704E-2</v>
      </c>
      <c r="G2268" s="1">
        <v>5.2604594503504396</v>
      </c>
      <c r="H2268" s="1">
        <v>5.0088669692756298</v>
      </c>
      <c r="I2268" s="1">
        <v>1.64322777705901</v>
      </c>
      <c r="J2268" s="1">
        <v>7.9444000877522306E-2</v>
      </c>
      <c r="K2268" s="1">
        <v>1.0918687460684999</v>
      </c>
      <c r="L2268" s="1">
        <v>10.371677247647099</v>
      </c>
      <c r="M2268" s="1">
        <v>1.0068133267169399</v>
      </c>
      <c r="N2268" s="1">
        <v>0.47226608981302998</v>
      </c>
      <c r="O2268" s="1">
        <v>8.3152925807846001E-2</v>
      </c>
      <c r="P2268" s="1">
        <v>6.1992690210344004E-4</v>
      </c>
      <c r="Q2268" s="1">
        <v>2.2974875418783101</v>
      </c>
      <c r="R2268" s="1">
        <v>0.67040095007528699</v>
      </c>
      <c r="S2268" s="1">
        <v>110</v>
      </c>
      <c r="T2268" s="1">
        <v>0.38129359063440998</v>
      </c>
      <c r="U2268" s="1">
        <v>0.92838720981919298</v>
      </c>
      <c r="V2268" s="1">
        <v>1.3015440960884299</v>
      </c>
      <c r="W2268" s="1">
        <v>60</v>
      </c>
      <c r="X2268" s="1">
        <v>46.61</v>
      </c>
      <c r="Y2268" s="1">
        <v>4.1161405546126097</v>
      </c>
      <c r="Z2268" s="1">
        <v>-0.93115336586373898</v>
      </c>
      <c r="AA2268" s="1">
        <v>24</v>
      </c>
      <c r="AB2268" s="1">
        <v>57</v>
      </c>
      <c r="AC2268" s="1">
        <v>-5.16118686188171E-2</v>
      </c>
      <c r="AD2268" s="1">
        <v>0.105309410467083</v>
      </c>
      <c r="AE2268" s="1">
        <v>-1.81925497262115</v>
      </c>
      <c r="AF2268" s="1">
        <v>-0.47427866421639903</v>
      </c>
      <c r="AG2268" s="1">
        <v>0.20536251296289301</v>
      </c>
      <c r="AH2268" s="1">
        <v>1</v>
      </c>
      <c r="AI2268" s="1">
        <v>121</v>
      </c>
      <c r="AJ2268" s="1">
        <v>0.94949887674100597</v>
      </c>
      <c r="AK2268" s="1">
        <v>0.91880763382269204</v>
      </c>
      <c r="AL2268" s="1">
        <v>1.45467445429477</v>
      </c>
      <c r="AM2268" s="1">
        <v>100</v>
      </c>
      <c r="AN2268" s="1">
        <v>70.95</v>
      </c>
      <c r="AO2268" s="1">
        <v>12.057546272378699</v>
      </c>
      <c r="AP2268" s="1">
        <v>-0.34108287357160699</v>
      </c>
      <c r="AQ2268" s="1">
        <v>28</v>
      </c>
      <c r="AR2268" s="1">
        <v>97</v>
      </c>
      <c r="AS2268" s="1">
        <v>-3.3491385638353702E-2</v>
      </c>
      <c r="AT2268" s="1">
        <v>5.6975091211042002E-2</v>
      </c>
      <c r="AU2268" s="1">
        <v>0.886611505464171</v>
      </c>
      <c r="AV2268" s="1">
        <v>-0.164693028865112</v>
      </c>
      <c r="AW2268" s="1">
        <v>0.19761259178630999</v>
      </c>
      <c r="AX2268" s="1">
        <v>0.49107142857142899</v>
      </c>
      <c r="AY2268" s="1">
        <v>0.54017857142857095</v>
      </c>
      <c r="AZ2268" s="1">
        <v>0.29609652838801398</v>
      </c>
      <c r="BA2268" s="1">
        <v>0.73734079989006396</v>
      </c>
      <c r="BB2268" s="1">
        <v>0.97645127167767898</v>
      </c>
      <c r="BC2268" s="1">
        <v>0.96637574600802001</v>
      </c>
      <c r="BD2268" s="1">
        <v>0.73113445847601</v>
      </c>
      <c r="BE2268" s="1">
        <v>0.81715450332881501</v>
      </c>
      <c r="BF2268" s="1">
        <v>0.375</v>
      </c>
      <c r="BG2268" s="1">
        <v>0.625</v>
      </c>
      <c r="BH2268" s="2" t="s">
        <v>221</v>
      </c>
      <c r="BI2268" s="2" t="s">
        <v>220</v>
      </c>
      <c r="BJ2268" s="2">
        <v>63</v>
      </c>
      <c r="BK2268" s="2">
        <v>1000</v>
      </c>
    </row>
    <row r="2269" spans="1:63">
      <c r="A2269" s="2">
        <v>2268</v>
      </c>
      <c r="B2269" s="2">
        <v>200</v>
      </c>
      <c r="C2269" s="1">
        <v>1.9698695391279599</v>
      </c>
      <c r="D2269" s="1">
        <v>1.48855510467651</v>
      </c>
      <c r="E2269" s="1">
        <v>1.11471413278652</v>
      </c>
      <c r="F2269" s="1">
        <v>2.07069842020851E-2</v>
      </c>
      <c r="G2269" s="1">
        <v>7.4149892307341396</v>
      </c>
      <c r="H2269" s="1">
        <v>5.0065084961121196</v>
      </c>
      <c r="I2269" s="1">
        <v>1.2061552561939499</v>
      </c>
      <c r="J2269" s="1">
        <v>7.9444000877522902E-2</v>
      </c>
      <c r="K2269" s="1">
        <v>2.13136966181162</v>
      </c>
      <c r="L2269" s="1">
        <v>8.9428963149728595</v>
      </c>
      <c r="M2269" s="1">
        <v>1.0022020187762699</v>
      </c>
      <c r="N2269" s="1">
        <v>0.34329493513189002</v>
      </c>
      <c r="O2269" s="1">
        <v>-1.4141248216327201E-3</v>
      </c>
      <c r="P2269" s="1">
        <v>0.14126896132382699</v>
      </c>
      <c r="Q2269" s="1">
        <v>1.92760516715285</v>
      </c>
      <c r="R2269" s="1">
        <v>0.67252091521847501</v>
      </c>
      <c r="S2269" s="1">
        <v>98</v>
      </c>
      <c r="T2269" s="1">
        <v>0.23171021044625001</v>
      </c>
      <c r="U2269" s="1">
        <v>0.92353760694495601</v>
      </c>
      <c r="V2269" s="1">
        <v>1.3435343858637401</v>
      </c>
      <c r="W2269" s="1">
        <v>46</v>
      </c>
      <c r="X2269" s="1">
        <v>38.905000000000001</v>
      </c>
      <c r="Y2269" s="1">
        <v>4.35670510787509</v>
      </c>
      <c r="Z2269" s="1">
        <v>-0.67757728381893101</v>
      </c>
      <c r="AA2269" s="1">
        <v>18</v>
      </c>
      <c r="AB2269" s="1">
        <v>50</v>
      </c>
      <c r="AC2269" s="1">
        <v>-5.3186546785649401E-2</v>
      </c>
      <c r="AD2269" s="1">
        <v>0.106427335978669</v>
      </c>
      <c r="AE2269" s="1">
        <v>-1.44916128142129</v>
      </c>
      <c r="AF2269" s="1">
        <v>-0.47427866421639903</v>
      </c>
      <c r="AG2269" s="1">
        <v>0.20536251296289301</v>
      </c>
      <c r="AH2269" s="1">
        <v>1</v>
      </c>
      <c r="AI2269" s="1">
        <v>113</v>
      </c>
      <c r="AJ2269" s="1">
        <v>1.0878417668051099</v>
      </c>
      <c r="AK2269" s="1">
        <v>0.92109480594116699</v>
      </c>
      <c r="AL2269" s="1">
        <v>1.43004488493561</v>
      </c>
      <c r="AM2269" s="1">
        <v>105</v>
      </c>
      <c r="AN2269" s="1">
        <v>64.180000000000007</v>
      </c>
      <c r="AO2269" s="1">
        <v>14.1178670787861</v>
      </c>
      <c r="AP2269" s="1">
        <v>-0.46613651683727497</v>
      </c>
      <c r="AQ2269" s="1">
        <v>19</v>
      </c>
      <c r="AR2269" s="1">
        <v>97</v>
      </c>
      <c r="AS2269" s="1">
        <v>-2.7232711197771101E-2</v>
      </c>
      <c r="AT2269" s="1">
        <v>4.1526659830434999E-2</v>
      </c>
      <c r="AU2269" s="1">
        <v>1.0751596052813699</v>
      </c>
      <c r="AV2269" s="1">
        <v>-0.12225445725938699</v>
      </c>
      <c r="AW2269" s="1">
        <v>0.173258594211398</v>
      </c>
      <c r="AX2269" s="1">
        <v>0.4375</v>
      </c>
      <c r="AY2269" s="1">
        <v>0.50446428571428603</v>
      </c>
      <c r="AZ2269" s="1">
        <v>0.179936381283088</v>
      </c>
      <c r="BA2269" s="1">
        <v>0.84477205622718399</v>
      </c>
      <c r="BB2269" s="1">
        <v>0.97135059725692496</v>
      </c>
      <c r="BC2269" s="1">
        <v>0.96878132861408095</v>
      </c>
      <c r="BD2269" s="1">
        <v>0.75472224767837903</v>
      </c>
      <c r="BE2269" s="1">
        <v>0.80331899294539799</v>
      </c>
      <c r="BF2269" s="1">
        <v>0.30463576158940397</v>
      </c>
      <c r="BG2269" s="1">
        <v>0.69536423841059603</v>
      </c>
      <c r="BH2269" s="2" t="s">
        <v>221</v>
      </c>
      <c r="BI2269" s="2" t="s">
        <v>220</v>
      </c>
      <c r="BJ2269" s="2">
        <v>63</v>
      </c>
      <c r="BK2269" s="2">
        <v>1000</v>
      </c>
    </row>
    <row r="2270" spans="1:63">
      <c r="A2270" s="2">
        <v>2269</v>
      </c>
      <c r="B2270" s="2">
        <v>200</v>
      </c>
      <c r="C2270" s="1">
        <v>1.00400668455246</v>
      </c>
      <c r="D2270" s="1">
        <v>0.188055755992379</v>
      </c>
      <c r="E2270" s="1">
        <v>-9.1149978814490995E-2</v>
      </c>
      <c r="F2270" s="1">
        <v>0.43884043462996097</v>
      </c>
      <c r="G2270" s="1">
        <v>1.47236226238187</v>
      </c>
      <c r="H2270" s="1">
        <v>4.9803520268792303</v>
      </c>
      <c r="I2270" s="1">
        <v>0.204386509310647</v>
      </c>
      <c r="J2270" s="1">
        <v>0.29438037780375798</v>
      </c>
      <c r="K2270" s="1">
        <v>4.5124507046554196</v>
      </c>
      <c r="L2270" s="1">
        <v>5.5147108542066601</v>
      </c>
      <c r="M2270" s="1">
        <v>0.994219240903915</v>
      </c>
      <c r="N2270" s="1">
        <v>0.101818790715773</v>
      </c>
      <c r="O2270" s="1">
        <v>8.6675708503307899E-2</v>
      </c>
      <c r="P2270" s="1">
        <v>0.74144699185657204</v>
      </c>
      <c r="Q2270" s="1">
        <v>1.2481859691097299</v>
      </c>
      <c r="R2270" s="1">
        <v>0.78171274794722301</v>
      </c>
      <c r="S2270" s="1">
        <v>196</v>
      </c>
      <c r="T2270" s="1">
        <v>0.152841829330603</v>
      </c>
      <c r="U2270" s="1">
        <v>0.94506643921496203</v>
      </c>
      <c r="V2270" s="1">
        <v>1.30834560075567</v>
      </c>
      <c r="W2270" s="1">
        <v>102</v>
      </c>
      <c r="X2270" s="1">
        <v>92.784999999999997</v>
      </c>
      <c r="Y2270" s="1">
        <v>6.4837465904557199</v>
      </c>
      <c r="Z2270" s="1">
        <v>-0.42578233140975402</v>
      </c>
      <c r="AA2270" s="1">
        <v>70</v>
      </c>
      <c r="AB2270" s="1">
        <v>110</v>
      </c>
      <c r="AC2270" s="1">
        <v>-1.4453655125750199E-2</v>
      </c>
      <c r="AD2270" s="1">
        <v>7.1173688071633504E-2</v>
      </c>
      <c r="AE2270" s="1">
        <v>0.24981963179712599</v>
      </c>
      <c r="AF2270" s="1">
        <v>-0.45556713896803602</v>
      </c>
      <c r="AG2270" s="1">
        <v>0.47296901186928197</v>
      </c>
      <c r="AH2270" s="1">
        <v>0.59112830116941395</v>
      </c>
      <c r="AI2270" s="1">
        <v>147</v>
      </c>
      <c r="AJ2270" s="1">
        <v>0.117986267052265</v>
      </c>
      <c r="AK2270" s="1">
        <v>0.92387143339359001</v>
      </c>
      <c r="AL2270" s="1">
        <v>1.0201826305348201</v>
      </c>
      <c r="AM2270" s="1">
        <v>131</v>
      </c>
      <c r="AN2270" s="1">
        <v>75.984999999999999</v>
      </c>
      <c r="AO2270" s="1">
        <v>14.063559061181399</v>
      </c>
      <c r="AP2270" s="1">
        <v>-0.26671502972354499</v>
      </c>
      <c r="AQ2270" s="1">
        <v>32</v>
      </c>
      <c r="AR2270" s="1">
        <v>112</v>
      </c>
      <c r="AS2270" s="1">
        <v>-2.91803558138953E-2</v>
      </c>
      <c r="AT2270" s="1">
        <v>4.4716915492465599E-2</v>
      </c>
      <c r="AU2270" s="1">
        <v>-0.18257068388849901</v>
      </c>
      <c r="AV2270" s="1">
        <v>-0.156152940696726</v>
      </c>
      <c r="AW2270" s="1">
        <v>9.1763175808165898E-2</v>
      </c>
      <c r="AX2270" s="1">
        <v>0.89908256880733906</v>
      </c>
      <c r="AY2270" s="1">
        <v>0.67431192660550499</v>
      </c>
      <c r="AZ2270" s="1">
        <v>0.11905342275415</v>
      </c>
      <c r="BA2270" s="1">
        <v>9.1903302859414795E-2</v>
      </c>
      <c r="BB2270" s="1">
        <v>0.99390164486617405</v>
      </c>
      <c r="BC2270" s="1">
        <v>0.97161141184688604</v>
      </c>
      <c r="BD2270" s="1">
        <v>0.80326110115094695</v>
      </c>
      <c r="BE2270" s="1">
        <v>0.62634293469948699</v>
      </c>
      <c r="BF2270" s="1">
        <v>0.43776824034334799</v>
      </c>
      <c r="BG2270" s="1">
        <v>0.56223175965665195</v>
      </c>
      <c r="BH2270" s="2" t="s">
        <v>221</v>
      </c>
      <c r="BI2270" s="2" t="s">
        <v>220</v>
      </c>
      <c r="BJ2270" s="2">
        <v>64</v>
      </c>
      <c r="BK2270" s="2">
        <v>1000</v>
      </c>
    </row>
    <row r="2271" spans="1:63">
      <c r="A2271" s="2">
        <v>2270</v>
      </c>
      <c r="B2271" s="2">
        <v>200</v>
      </c>
      <c r="C2271" s="1">
        <v>1.01006902373315</v>
      </c>
      <c r="D2271" s="1">
        <v>0.38794532781383301</v>
      </c>
      <c r="E2271" s="1">
        <v>-1.7331972520487599E-2</v>
      </c>
      <c r="F2271" s="1">
        <v>4.6791101565211497E-2</v>
      </c>
      <c r="G2271" s="1">
        <v>1.9856075359826799</v>
      </c>
      <c r="H2271" s="1">
        <v>4.96687392202693</v>
      </c>
      <c r="I2271" s="1">
        <v>0.34459144474866699</v>
      </c>
      <c r="J2271" s="1">
        <v>0.29438037780375498</v>
      </c>
      <c r="K2271" s="1">
        <v>4.1780019305793203</v>
      </c>
      <c r="L2271" s="1">
        <v>5.8677918981889103</v>
      </c>
      <c r="M2271" s="1">
        <v>0.98602847308631103</v>
      </c>
      <c r="N2271" s="1">
        <v>0.246086015895079</v>
      </c>
      <c r="O2271" s="1">
        <v>8.6675708503308802E-2</v>
      </c>
      <c r="P2271" s="1">
        <v>0.37510277597661801</v>
      </c>
      <c r="Q2271" s="1">
        <v>1.5998411089929701</v>
      </c>
      <c r="R2271" s="1">
        <v>0.78404606888264905</v>
      </c>
      <c r="S2271" s="1">
        <v>144</v>
      </c>
      <c r="T2271" s="1">
        <v>0.13807344774067001</v>
      </c>
      <c r="U2271" s="1">
        <v>0.93879531376347503</v>
      </c>
      <c r="V2271" s="1">
        <v>1.32048031972929</v>
      </c>
      <c r="W2271" s="1">
        <v>57</v>
      </c>
      <c r="X2271" s="1">
        <v>69.62</v>
      </c>
      <c r="Y2271" s="1">
        <v>5.4795737647390101</v>
      </c>
      <c r="Z2271" s="1">
        <v>-0.75790623026688997</v>
      </c>
      <c r="AA2271" s="1">
        <v>43</v>
      </c>
      <c r="AB2271" s="1">
        <v>84</v>
      </c>
      <c r="AC2271" s="1">
        <v>-2.00555739952849E-2</v>
      </c>
      <c r="AD2271" s="1">
        <v>8.4516816234399994E-2</v>
      </c>
      <c r="AE2271" s="1">
        <v>0.508281638515793</v>
      </c>
      <c r="AF2271" s="1">
        <v>-0.45556713896803602</v>
      </c>
      <c r="AG2271" s="1">
        <v>0.47296901186928197</v>
      </c>
      <c r="AH2271" s="1">
        <v>0.63356280487218397</v>
      </c>
      <c r="AI2271" s="1">
        <v>106</v>
      </c>
      <c r="AJ2271" s="1">
        <v>9.3145277803118404E-2</v>
      </c>
      <c r="AK2271" s="1">
        <v>0.914617847801932</v>
      </c>
      <c r="AL2271" s="1">
        <v>1.08121186895566</v>
      </c>
      <c r="AM2271" s="1">
        <v>100</v>
      </c>
      <c r="AN2271" s="1">
        <v>53.435000000000002</v>
      </c>
      <c r="AO2271" s="1">
        <v>14.322760991235601</v>
      </c>
      <c r="AP2271" s="1">
        <v>-0.24068144549038301</v>
      </c>
      <c r="AQ2271" s="1">
        <v>6</v>
      </c>
      <c r="AR2271" s="1">
        <v>84</v>
      </c>
      <c r="AS2271" s="1">
        <v>-3.09805827856348E-2</v>
      </c>
      <c r="AT2271" s="1">
        <v>5.2920027229409798E-2</v>
      </c>
      <c r="AU2271" s="1">
        <v>0.463088492327969</v>
      </c>
      <c r="AV2271" s="1">
        <v>-0.16808438546528701</v>
      </c>
      <c r="AW2271" s="1">
        <v>0.18589442263224301</v>
      </c>
      <c r="AX2271" s="1">
        <v>0.66055045871559603</v>
      </c>
      <c r="AY2271" s="1">
        <v>0.48623853211009199</v>
      </c>
      <c r="AZ2271" s="1">
        <v>0.107549854754988</v>
      </c>
      <c r="BA2271" s="1">
        <v>7.2553856391373794E-2</v>
      </c>
      <c r="BB2271" s="1">
        <v>0.98730646632341201</v>
      </c>
      <c r="BC2271" s="1">
        <v>0.961879658015803</v>
      </c>
      <c r="BD2271" s="1">
        <v>0.81071123337845397</v>
      </c>
      <c r="BE2271" s="1">
        <v>0.66381194382674902</v>
      </c>
      <c r="BF2271" s="1">
        <v>0.36305732484076397</v>
      </c>
      <c r="BG2271" s="1">
        <v>0.63694267515923597</v>
      </c>
      <c r="BH2271" s="2" t="s">
        <v>221</v>
      </c>
      <c r="BI2271" s="2" t="s">
        <v>220</v>
      </c>
      <c r="BJ2271" s="2">
        <v>64</v>
      </c>
      <c r="BK2271" s="2">
        <v>1000</v>
      </c>
    </row>
    <row r="2272" spans="1:63">
      <c r="A2272" s="2">
        <v>2271</v>
      </c>
      <c r="B2272" s="2">
        <v>200</v>
      </c>
      <c r="C2272" s="1">
        <v>1.1456786533382299</v>
      </c>
      <c r="D2272" s="1">
        <v>0.74923940645578402</v>
      </c>
      <c r="E2272" s="1">
        <v>0.53278217452866505</v>
      </c>
      <c r="F2272" s="1">
        <v>1.9288638176160301E-3</v>
      </c>
      <c r="G2272" s="1">
        <v>3.2965955578683999</v>
      </c>
      <c r="H2272" s="1">
        <v>4.9674634667729398</v>
      </c>
      <c r="I2272" s="1">
        <v>0.33845875146882698</v>
      </c>
      <c r="J2272" s="1">
        <v>0.29438037780375198</v>
      </c>
      <c r="K2272" s="1">
        <v>4.1926310286408102</v>
      </c>
      <c r="L2272" s="1">
        <v>5.8523478074448603</v>
      </c>
      <c r="M2272" s="1">
        <v>0.99564922825144997</v>
      </c>
      <c r="N2272" s="1">
        <v>7.6631859372541994E-2</v>
      </c>
      <c r="O2272" s="1">
        <v>8.6675708503309995E-2</v>
      </c>
      <c r="P2272" s="1">
        <v>0.80540529286284701</v>
      </c>
      <c r="Q2272" s="1">
        <v>1.1867921642886801</v>
      </c>
      <c r="R2272" s="1">
        <v>0.76197576318504401</v>
      </c>
      <c r="S2272" s="1">
        <v>203</v>
      </c>
      <c r="T2272" s="1">
        <v>0.14174183778135799</v>
      </c>
      <c r="U2272" s="1">
        <v>0.94594933942376103</v>
      </c>
      <c r="V2272" s="1">
        <v>1.48625764162495</v>
      </c>
      <c r="W2272" s="1">
        <v>108</v>
      </c>
      <c r="X2272" s="1">
        <v>91.98</v>
      </c>
      <c r="Y2272" s="1">
        <v>7.0610830948489598</v>
      </c>
      <c r="Z2272" s="1">
        <v>-1.1532294401385399</v>
      </c>
      <c r="AA2272" s="1">
        <v>54</v>
      </c>
      <c r="AB2272" s="1">
        <v>109</v>
      </c>
      <c r="AC2272" s="1">
        <v>-1.2591288637770899E-2</v>
      </c>
      <c r="AD2272" s="1">
        <v>7.6045725142149995E-2</v>
      </c>
      <c r="AE2272" s="1">
        <v>0.49503054378045502</v>
      </c>
      <c r="AF2272" s="1">
        <v>-0.45556713896803602</v>
      </c>
      <c r="AG2272" s="1">
        <v>0.47296901186928197</v>
      </c>
      <c r="AH2272" s="1">
        <v>0.55816910880286197</v>
      </c>
      <c r="AI2272" s="1">
        <v>145</v>
      </c>
      <c r="AJ2272" s="1">
        <v>0.107257960920982</v>
      </c>
      <c r="AK2272" s="1">
        <v>0.92621811448273605</v>
      </c>
      <c r="AL2272" s="1">
        <v>1.10494618450884</v>
      </c>
      <c r="AM2272" s="1">
        <v>125</v>
      </c>
      <c r="AN2272" s="1">
        <v>73.39</v>
      </c>
      <c r="AO2272" s="1">
        <v>13.376567676877</v>
      </c>
      <c r="AP2272" s="1">
        <v>-4.3611242025144499E-2</v>
      </c>
      <c r="AQ2272" s="1">
        <v>37</v>
      </c>
      <c r="AR2272" s="1">
        <v>106</v>
      </c>
      <c r="AS2272" s="1">
        <v>-3.3868921764929102E-2</v>
      </c>
      <c r="AT2272" s="1">
        <v>4.59375892093234E-2</v>
      </c>
      <c r="AU2272" s="1">
        <v>1.0513498510902801E-3</v>
      </c>
      <c r="AV2272" s="1">
        <v>-0.16978085623122799</v>
      </c>
      <c r="AW2272" s="1">
        <v>0.110800914649319</v>
      </c>
      <c r="AX2272" s="1">
        <v>0.93119266055045902</v>
      </c>
      <c r="AY2272" s="1">
        <v>0.66513761467889898</v>
      </c>
      <c r="AZ2272" s="1">
        <v>0.110407281888999</v>
      </c>
      <c r="BA2272" s="1">
        <v>8.3546679735512899E-2</v>
      </c>
      <c r="BB2272" s="1">
        <v>0.99483016791319601</v>
      </c>
      <c r="BC2272" s="1">
        <v>0.97407935494347497</v>
      </c>
      <c r="BD2272" s="1">
        <v>0.91249051406304604</v>
      </c>
      <c r="BE2272" s="1">
        <v>0.67838366893921098</v>
      </c>
      <c r="BF2272" s="1">
        <v>0.46351931330472101</v>
      </c>
      <c r="BG2272" s="1">
        <v>0.53648068669527904</v>
      </c>
      <c r="BH2272" s="2" t="s">
        <v>221</v>
      </c>
      <c r="BI2272" s="2" t="s">
        <v>220</v>
      </c>
      <c r="BJ2272" s="2">
        <v>64</v>
      </c>
      <c r="BK2272" s="2">
        <v>1000</v>
      </c>
    </row>
    <row r="2273" spans="1:63">
      <c r="A2273" s="2">
        <v>2272</v>
      </c>
      <c r="B2273" s="2">
        <v>200</v>
      </c>
      <c r="C2273" s="1">
        <v>1.11535381964851</v>
      </c>
      <c r="D2273" s="1">
        <v>0.70559957341624502</v>
      </c>
      <c r="E2273" s="1">
        <v>0.49058957495211603</v>
      </c>
      <c r="F2273" s="1">
        <v>1.9047281706145301E-2</v>
      </c>
      <c r="G2273" s="1">
        <v>3.1116997208436001</v>
      </c>
      <c r="H2273" s="1">
        <v>4.9471796387763796</v>
      </c>
      <c r="I2273" s="1">
        <v>0.54945969157556895</v>
      </c>
      <c r="J2273" s="1">
        <v>0.29438037780375298</v>
      </c>
      <c r="K2273" s="1">
        <v>3.68930348509081</v>
      </c>
      <c r="L2273" s="1">
        <v>6.3837159221362301</v>
      </c>
      <c r="M2273" s="1">
        <v>0.99413034517547305</v>
      </c>
      <c r="N2273" s="1">
        <v>0.103384546253997</v>
      </c>
      <c r="O2273" s="1">
        <v>8.6675708503307497E-2</v>
      </c>
      <c r="P2273" s="1">
        <v>0.73747099880480504</v>
      </c>
      <c r="Q2273" s="1">
        <v>1.2520025392429199</v>
      </c>
      <c r="R2273" s="1">
        <v>0.76302411399256898</v>
      </c>
      <c r="S2273" s="1">
        <v>144</v>
      </c>
      <c r="T2273" s="1">
        <v>0.171194851173741</v>
      </c>
      <c r="U2273" s="1">
        <v>0.93671924628358505</v>
      </c>
      <c r="V2273" s="1">
        <v>1.52319012720076</v>
      </c>
      <c r="W2273" s="1">
        <v>62</v>
      </c>
      <c r="X2273" s="1">
        <v>64.584999999999994</v>
      </c>
      <c r="Y2273" s="1">
        <v>5.9269230706520197</v>
      </c>
      <c r="Z2273" s="1">
        <v>-0.77980139489073597</v>
      </c>
      <c r="AA2273" s="1">
        <v>39</v>
      </c>
      <c r="AB2273" s="1">
        <v>82</v>
      </c>
      <c r="AC2273" s="1">
        <v>-2.02424574740897E-2</v>
      </c>
      <c r="AD2273" s="1">
        <v>8.6519871843305202E-2</v>
      </c>
      <c r="AE2273" s="1">
        <v>0.54781114342692705</v>
      </c>
      <c r="AF2273" s="1">
        <v>-0.45556713896803602</v>
      </c>
      <c r="AG2273" s="1">
        <v>0.47296901186928197</v>
      </c>
      <c r="AH2273" s="1">
        <v>0.57370377882133194</v>
      </c>
      <c r="AI2273" s="1">
        <v>131</v>
      </c>
      <c r="AJ2273" s="1">
        <v>7.0608669938402494E-2</v>
      </c>
      <c r="AK2273" s="1">
        <v>0.93065268141970703</v>
      </c>
      <c r="AL2273" s="1">
        <v>1.2013453152081199</v>
      </c>
      <c r="AM2273" s="1">
        <v>118</v>
      </c>
      <c r="AN2273" s="1">
        <v>68.625</v>
      </c>
      <c r="AO2273" s="1">
        <v>13.596643651760701</v>
      </c>
      <c r="AP2273" s="1">
        <v>-8.7112252810615007E-2</v>
      </c>
      <c r="AQ2273" s="1">
        <v>34</v>
      </c>
      <c r="AR2273" s="1">
        <v>103</v>
      </c>
      <c r="AS2273" s="1">
        <v>-3.2287681853992299E-2</v>
      </c>
      <c r="AT2273" s="1">
        <v>5.2840182205037702E-2</v>
      </c>
      <c r="AU2273" s="1">
        <v>0.15070918860922</v>
      </c>
      <c r="AV2273" s="1">
        <v>-0.14871603944338899</v>
      </c>
      <c r="AW2273" s="1">
        <v>0.11765644399981399</v>
      </c>
      <c r="AX2273" s="1">
        <v>0.66055045871559603</v>
      </c>
      <c r="AY2273" s="1">
        <v>0.60091743119266094</v>
      </c>
      <c r="AZ2273" s="1">
        <v>0.133349182480901</v>
      </c>
      <c r="BA2273" s="1">
        <v>5.4999366790500402E-2</v>
      </c>
      <c r="BB2273" s="1">
        <v>0.98512312047861605</v>
      </c>
      <c r="BC2273" s="1">
        <v>0.97874307295316998</v>
      </c>
      <c r="BD2273" s="1">
        <v>0.93516527905994895</v>
      </c>
      <c r="BE2273" s="1">
        <v>0.73756808613813296</v>
      </c>
      <c r="BF2273" s="1">
        <v>0.344444444444444</v>
      </c>
      <c r="BG2273" s="1">
        <v>0.655555555555556</v>
      </c>
      <c r="BH2273" s="2" t="s">
        <v>221</v>
      </c>
      <c r="BI2273" s="2" t="s">
        <v>220</v>
      </c>
      <c r="BJ2273" s="2">
        <v>64</v>
      </c>
      <c r="BK2273" s="2">
        <v>1000</v>
      </c>
    </row>
    <row r="2274" spans="1:63">
      <c r="A2274" s="2">
        <v>2273</v>
      </c>
      <c r="B2274" s="2">
        <v>200</v>
      </c>
      <c r="C2274" s="1">
        <v>1.0063842510192</v>
      </c>
      <c r="D2274" s="1">
        <v>0.29964803471327001</v>
      </c>
      <c r="E2274" s="1">
        <v>-9.1149978814488802E-2</v>
      </c>
      <c r="F2274" s="1">
        <v>0.105848369084223</v>
      </c>
      <c r="G2274" s="1">
        <v>1.7526620115854299</v>
      </c>
      <c r="H2274" s="1">
        <v>4.8845449812099</v>
      </c>
      <c r="I2274" s="1">
        <v>1.20101183607385</v>
      </c>
      <c r="J2274" s="1">
        <v>0.29438037780375398</v>
      </c>
      <c r="K2274" s="1">
        <v>2.1350727777813998</v>
      </c>
      <c r="L2274" s="1">
        <v>8.0245334202479803</v>
      </c>
      <c r="M2274" s="1">
        <v>0.99524543737633198</v>
      </c>
      <c r="N2274" s="1">
        <v>8.3743987368741099E-2</v>
      </c>
      <c r="O2274" s="1">
        <v>8.6675708503309204E-2</v>
      </c>
      <c r="P2274" s="1">
        <v>0.78734514821968804</v>
      </c>
      <c r="Q2274" s="1">
        <v>1.2041281625534399</v>
      </c>
      <c r="R2274" s="1">
        <v>0.777071741853673</v>
      </c>
      <c r="S2274" s="1">
        <v>123</v>
      </c>
      <c r="T2274" s="1">
        <v>0.28488889398314399</v>
      </c>
      <c r="U2274" s="1">
        <v>0.93890988706246103</v>
      </c>
      <c r="V2274" s="1">
        <v>1.5516430978614999</v>
      </c>
      <c r="W2274" s="1">
        <v>58</v>
      </c>
      <c r="X2274" s="1">
        <v>61.26</v>
      </c>
      <c r="Y2274" s="1">
        <v>4.4078960671383198</v>
      </c>
      <c r="Z2274" s="1">
        <v>-1.3074774310089401</v>
      </c>
      <c r="AA2274" s="1">
        <v>39</v>
      </c>
      <c r="AB2274" s="1">
        <v>70</v>
      </c>
      <c r="AC2274" s="1">
        <v>-2.9318821241703201E-2</v>
      </c>
      <c r="AD2274" s="1">
        <v>8.6060716017677494E-2</v>
      </c>
      <c r="AE2274" s="1">
        <v>0.572293992028445</v>
      </c>
      <c r="AF2274" s="1">
        <v>-0.45556713896803602</v>
      </c>
      <c r="AG2274" s="1">
        <v>0.47296901186928197</v>
      </c>
      <c r="AH2274" s="1">
        <v>0.57931401594843002</v>
      </c>
      <c r="AI2274" s="1">
        <v>115</v>
      </c>
      <c r="AJ2274" s="1">
        <v>0.14228296270660001</v>
      </c>
      <c r="AK2274" s="1">
        <v>0.92668466382619896</v>
      </c>
      <c r="AL2274" s="1">
        <v>1.2266321656082499</v>
      </c>
      <c r="AM2274" s="1">
        <v>109</v>
      </c>
      <c r="AN2274" s="1">
        <v>69.78</v>
      </c>
      <c r="AO2274" s="1">
        <v>15.4575638897931</v>
      </c>
      <c r="AP2274" s="1">
        <v>-0.60122007577828795</v>
      </c>
      <c r="AQ2274" s="1">
        <v>17</v>
      </c>
      <c r="AR2274" s="1">
        <v>104</v>
      </c>
      <c r="AS2274" s="1">
        <v>-3.7585811913622702E-2</v>
      </c>
      <c r="AT2274" s="1">
        <v>5.0620280358658697E-2</v>
      </c>
      <c r="AU2274" s="1">
        <v>-0.47658577942573199</v>
      </c>
      <c r="AV2274" s="1">
        <v>-0.250779753735211</v>
      </c>
      <c r="AW2274" s="1">
        <v>7.0828348013853307E-2</v>
      </c>
      <c r="AX2274" s="1">
        <v>0.56422018348623804</v>
      </c>
      <c r="AY2274" s="1">
        <v>0.52752293577981602</v>
      </c>
      <c r="AZ2274" s="1">
        <v>0.22190913365721199</v>
      </c>
      <c r="BA2274" s="1">
        <v>0.110828781518844</v>
      </c>
      <c r="BB2274" s="1">
        <v>0.98742696006395203</v>
      </c>
      <c r="BC2274" s="1">
        <v>0.97457001267994503</v>
      </c>
      <c r="BD2274" s="1">
        <v>0.95263403084140597</v>
      </c>
      <c r="BE2274" s="1">
        <v>0.75309299277237096</v>
      </c>
      <c r="BF2274" s="1">
        <v>0.34730538922155701</v>
      </c>
      <c r="BG2274" s="1">
        <v>0.65269461077844304</v>
      </c>
      <c r="BH2274" s="2" t="s">
        <v>221</v>
      </c>
      <c r="BI2274" s="2" t="s">
        <v>220</v>
      </c>
      <c r="BJ2274" s="2">
        <v>64</v>
      </c>
      <c r="BK2274" s="2">
        <v>1000</v>
      </c>
    </row>
    <row r="2275" spans="1:63">
      <c r="A2275" s="2">
        <v>2274</v>
      </c>
      <c r="B2275" s="2">
        <v>200</v>
      </c>
      <c r="C2275" s="1">
        <v>1.42510765191731</v>
      </c>
      <c r="D2275" s="1">
        <v>1.0296538121059999</v>
      </c>
      <c r="E2275" s="1">
        <v>0.71083885647922196</v>
      </c>
      <c r="F2275" s="1">
        <v>2.3769708175738198E-3</v>
      </c>
      <c r="G2275" s="1">
        <v>4.5825720974229096</v>
      </c>
      <c r="H2275" s="1">
        <v>4.9842711804972204</v>
      </c>
      <c r="I2275" s="1">
        <v>0.16361781920152699</v>
      </c>
      <c r="J2275" s="1">
        <v>0.29438037780375298</v>
      </c>
      <c r="K2275" s="1">
        <v>4.6097014782111803</v>
      </c>
      <c r="L2275" s="1">
        <v>5.4120422026321204</v>
      </c>
      <c r="M2275" s="1">
        <v>0.99582723280643903</v>
      </c>
      <c r="N2275" s="1">
        <v>7.3496594915123101E-2</v>
      </c>
      <c r="O2275" s="1">
        <v>8.66757085033069E-2</v>
      </c>
      <c r="P2275" s="1">
        <v>0.81336681009451095</v>
      </c>
      <c r="Q2275" s="1">
        <v>1.1791498750578799</v>
      </c>
      <c r="R2275" s="1">
        <v>0.76026166247522797</v>
      </c>
      <c r="S2275" s="1">
        <v>218</v>
      </c>
      <c r="T2275" s="1">
        <v>0.141647384608969</v>
      </c>
      <c r="U2275" s="1">
        <v>0.95086515259989601</v>
      </c>
      <c r="V2275" s="1">
        <v>1.4632232369698901</v>
      </c>
      <c r="W2275" s="1">
        <v>127</v>
      </c>
      <c r="X2275" s="1">
        <v>104.035</v>
      </c>
      <c r="Y2275" s="1">
        <v>7.0876617970063798</v>
      </c>
      <c r="Z2275" s="1">
        <v>-0.735892613659622</v>
      </c>
      <c r="AA2275" s="1">
        <v>70</v>
      </c>
      <c r="AB2275" s="1">
        <v>122</v>
      </c>
      <c r="AC2275" s="1">
        <v>-1.37207774822274E-2</v>
      </c>
      <c r="AD2275" s="1">
        <v>7.3777732831662501E-2</v>
      </c>
      <c r="AE2275" s="1">
        <v>0.56855494031487497</v>
      </c>
      <c r="AF2275" s="1">
        <v>-0.45556713896803602</v>
      </c>
      <c r="AG2275" s="1">
        <v>0.47296901186928197</v>
      </c>
      <c r="AH2275" s="1">
        <v>0.56835657099393799</v>
      </c>
      <c r="AI2275" s="1">
        <v>175</v>
      </c>
      <c r="AJ2275" s="1">
        <v>7.29278464517846E-2</v>
      </c>
      <c r="AK2275" s="1">
        <v>0.935725812519414</v>
      </c>
      <c r="AL2275" s="1">
        <v>1.0904915584647501</v>
      </c>
      <c r="AM2275" s="1">
        <v>146</v>
      </c>
      <c r="AN2275" s="1">
        <v>87.28</v>
      </c>
      <c r="AO2275" s="1">
        <v>16.213760518484101</v>
      </c>
      <c r="AP2275" s="1">
        <v>5.2221614887756201E-2</v>
      </c>
      <c r="AQ2275" s="1">
        <v>52</v>
      </c>
      <c r="AR2275" s="1">
        <v>136</v>
      </c>
      <c r="AS2275" s="1">
        <v>-1.26036862202752E-2</v>
      </c>
      <c r="AT2275" s="1">
        <v>4.8308813084264497E-2</v>
      </c>
      <c r="AU2275" s="1">
        <v>0.17643110119392499</v>
      </c>
      <c r="AV2275" s="1">
        <v>-0.126694757811492</v>
      </c>
      <c r="AW2275" s="1">
        <v>0.13184117319261901</v>
      </c>
      <c r="AX2275" s="1">
        <v>1</v>
      </c>
      <c r="AY2275" s="1">
        <v>0.80275229357798195</v>
      </c>
      <c r="AZ2275" s="1">
        <v>0.110333709271398</v>
      </c>
      <c r="BA2275" s="1">
        <v>5.6805848060048403E-2</v>
      </c>
      <c r="BB2275" s="1">
        <v>1</v>
      </c>
      <c r="BC2275" s="1">
        <v>0.98407835218370598</v>
      </c>
      <c r="BD2275" s="1">
        <v>0.89834850048735704</v>
      </c>
      <c r="BE2275" s="1">
        <v>0.669509225652824</v>
      </c>
      <c r="BF2275" s="1">
        <v>0.46520146520146499</v>
      </c>
      <c r="BG2275" s="1">
        <v>0.53479853479853501</v>
      </c>
      <c r="BH2275" s="2" t="s">
        <v>221</v>
      </c>
      <c r="BI2275" s="2" t="s">
        <v>220</v>
      </c>
      <c r="BJ2275" s="2">
        <v>64</v>
      </c>
      <c r="BK2275" s="2">
        <v>1000</v>
      </c>
    </row>
    <row r="2276" spans="1:63">
      <c r="A2276" s="2">
        <v>2275</v>
      </c>
      <c r="B2276" s="2">
        <v>200</v>
      </c>
      <c r="C2276" s="1">
        <v>1.14895509248113</v>
      </c>
      <c r="D2276" s="1">
        <v>0.75373804379132303</v>
      </c>
      <c r="E2276" s="1">
        <v>0.53645490454320499</v>
      </c>
      <c r="F2276" s="1">
        <v>6.38477934232795E-3</v>
      </c>
      <c r="G2276" s="1">
        <v>3.3157255329359701</v>
      </c>
      <c r="H2276" s="1">
        <v>4.9431110912644201</v>
      </c>
      <c r="I2276" s="1">
        <v>0.59178244002513403</v>
      </c>
      <c r="J2276" s="1">
        <v>0.29438037780375298</v>
      </c>
      <c r="K2276" s="1">
        <v>3.5883456173077199</v>
      </c>
      <c r="L2276" s="1">
        <v>6.4902981915840599</v>
      </c>
      <c r="M2276" s="1">
        <v>0.98427546119299902</v>
      </c>
      <c r="N2276" s="1">
        <v>0.276962506010071</v>
      </c>
      <c r="O2276" s="1">
        <v>8.6675708503308496E-2</v>
      </c>
      <c r="P2276" s="1">
        <v>0.29669672396970198</v>
      </c>
      <c r="Q2276" s="1">
        <v>1.6751033623356599</v>
      </c>
      <c r="R2276" s="1">
        <v>0.77973857520776502</v>
      </c>
      <c r="S2276" s="1">
        <v>128</v>
      </c>
      <c r="T2276" s="1">
        <v>0.16149555926147899</v>
      </c>
      <c r="U2276" s="1">
        <v>0.93552998136979604</v>
      </c>
      <c r="V2276" s="1">
        <v>1.4480930815116699</v>
      </c>
      <c r="W2276" s="1">
        <v>55</v>
      </c>
      <c r="X2276" s="1">
        <v>58.634999999999998</v>
      </c>
      <c r="Y2276" s="1">
        <v>5.1958405281503603</v>
      </c>
      <c r="Z2276" s="1">
        <v>-0.62923071376777395</v>
      </c>
      <c r="AA2276" s="1">
        <v>37</v>
      </c>
      <c r="AB2276" s="1">
        <v>74</v>
      </c>
      <c r="AC2276" s="1">
        <v>-2.03782849983234E-2</v>
      </c>
      <c r="AD2276" s="1">
        <v>8.9336166639742906E-2</v>
      </c>
      <c r="AE2276" s="1">
        <v>0.48920105902533501</v>
      </c>
      <c r="AF2276" s="1">
        <v>-0.45556713896803602</v>
      </c>
      <c r="AG2276" s="1">
        <v>0.47296901186928197</v>
      </c>
      <c r="AH2276" s="1">
        <v>0.61505858519963896</v>
      </c>
      <c r="AI2276" s="1">
        <v>117</v>
      </c>
      <c r="AJ2276" s="1">
        <v>0.14259720605203299</v>
      </c>
      <c r="AK2276" s="1">
        <v>0.91704298844078902</v>
      </c>
      <c r="AL2276" s="1">
        <v>1.17236848027284</v>
      </c>
      <c r="AM2276" s="1">
        <v>108</v>
      </c>
      <c r="AN2276" s="1">
        <v>64.534999999999997</v>
      </c>
      <c r="AO2276" s="1">
        <v>14.618387780686801</v>
      </c>
      <c r="AP2276" s="1">
        <v>3.5802153722010198E-2</v>
      </c>
      <c r="AQ2276" s="1">
        <v>25</v>
      </c>
      <c r="AR2276" s="1">
        <v>104</v>
      </c>
      <c r="AS2276" s="1">
        <v>-4.7503339531875799E-2</v>
      </c>
      <c r="AT2276" s="1">
        <v>4.23318094562554E-2</v>
      </c>
      <c r="AU2276" s="1">
        <v>0.58537410625556596</v>
      </c>
      <c r="AV2276" s="1">
        <v>-0.15166418840609799</v>
      </c>
      <c r="AW2276" s="1">
        <v>0.14991972504112</v>
      </c>
      <c r="AX2276" s="1">
        <v>0.58715596330275199</v>
      </c>
      <c r="AY2276" s="1">
        <v>0.53669724770642202</v>
      </c>
      <c r="AZ2276" s="1">
        <v>0.125794091669021</v>
      </c>
      <c r="BA2276" s="1">
        <v>0.111073555780022</v>
      </c>
      <c r="BB2276" s="1">
        <v>0.98387240168790502</v>
      </c>
      <c r="BC2276" s="1">
        <v>0.96443011496779596</v>
      </c>
      <c r="BD2276" s="1">
        <v>0.88905931471951805</v>
      </c>
      <c r="BE2276" s="1">
        <v>0.71977770695656296</v>
      </c>
      <c r="BF2276" s="1">
        <v>0.33742331288343602</v>
      </c>
      <c r="BG2276" s="1">
        <v>0.66257668711656403</v>
      </c>
      <c r="BH2276" s="2" t="s">
        <v>221</v>
      </c>
      <c r="BI2276" s="2" t="s">
        <v>220</v>
      </c>
      <c r="BJ2276" s="2">
        <v>64</v>
      </c>
      <c r="BK2276" s="2">
        <v>1000</v>
      </c>
    </row>
    <row r="2277" spans="1:63">
      <c r="A2277" s="2">
        <v>2276</v>
      </c>
      <c r="B2277" s="2">
        <v>200</v>
      </c>
      <c r="C2277" s="1">
        <v>1.0385741698331901</v>
      </c>
      <c r="D2277" s="1">
        <v>0.56353646316357497</v>
      </c>
      <c r="E2277" s="1">
        <v>0.23229546236207399</v>
      </c>
      <c r="F2277" s="1">
        <v>1.07544499406831E-2</v>
      </c>
      <c r="G2277" s="1">
        <v>2.52865016433875</v>
      </c>
      <c r="H2277" s="1">
        <v>4.9151523410692901</v>
      </c>
      <c r="I2277" s="1">
        <v>0.88262116023042603</v>
      </c>
      <c r="J2277" s="1">
        <v>0.29438037780375198</v>
      </c>
      <c r="K2277" s="1">
        <v>2.89457080030407</v>
      </c>
      <c r="L2277" s="1">
        <v>7.2227234706210002</v>
      </c>
      <c r="M2277" s="1">
        <v>0.98050309306430405</v>
      </c>
      <c r="N2277" s="1">
        <v>0.34340671422116198</v>
      </c>
      <c r="O2277" s="1">
        <v>8.6675708503309301E-2</v>
      </c>
      <c r="P2277" s="1">
        <v>0.12797197497280999</v>
      </c>
      <c r="Q2277" s="1">
        <v>1.83706286009312</v>
      </c>
      <c r="R2277" s="1">
        <v>0.77978145717125702</v>
      </c>
      <c r="S2277" s="1">
        <v>117</v>
      </c>
      <c r="T2277" s="1">
        <v>0.22981019551135101</v>
      </c>
      <c r="U2277" s="1">
        <v>0.93261831494056902</v>
      </c>
      <c r="V2277" s="1">
        <v>1.4610986286871299</v>
      </c>
      <c r="W2277" s="1">
        <v>47</v>
      </c>
      <c r="X2277" s="1">
        <v>54.93</v>
      </c>
      <c r="Y2277" s="1">
        <v>5.2758194962284204</v>
      </c>
      <c r="Z2277" s="1">
        <v>-0.51674779602155096</v>
      </c>
      <c r="AA2277" s="1">
        <v>28</v>
      </c>
      <c r="AB2277" s="1">
        <v>74</v>
      </c>
      <c r="AC2277" s="1">
        <v>-2.1734950456821701E-2</v>
      </c>
      <c r="AD2277" s="1">
        <v>9.3130573535790503E-2</v>
      </c>
      <c r="AE2277" s="1">
        <v>0.48916165691108499</v>
      </c>
      <c r="AF2277" s="1">
        <v>-0.45556713896803602</v>
      </c>
      <c r="AG2277" s="1">
        <v>0.47296901186928197</v>
      </c>
      <c r="AH2277" s="1">
        <v>0.58874087361556804</v>
      </c>
      <c r="AI2277" s="1">
        <v>122</v>
      </c>
      <c r="AJ2277" s="1">
        <v>0.10724063213561499</v>
      </c>
      <c r="AK2277" s="1">
        <v>0.92478387554168695</v>
      </c>
      <c r="AL2277" s="1">
        <v>1.2495033408273</v>
      </c>
      <c r="AM2277" s="1">
        <v>114</v>
      </c>
      <c r="AN2277" s="1">
        <v>64.03</v>
      </c>
      <c r="AO2277" s="1">
        <v>16.110769206406999</v>
      </c>
      <c r="AP2277" s="1">
        <v>6.07382210809417E-2</v>
      </c>
      <c r="AQ2277" s="1">
        <v>24</v>
      </c>
      <c r="AR2277" s="1">
        <v>106</v>
      </c>
      <c r="AS2277" s="1">
        <v>-5.0359979114137997E-2</v>
      </c>
      <c r="AT2277" s="1">
        <v>4.4993350625735402E-2</v>
      </c>
      <c r="AU2277" s="1">
        <v>-0.56610122647051297</v>
      </c>
      <c r="AV2277" s="1">
        <v>-0.22006459489080399</v>
      </c>
      <c r="AW2277" s="1">
        <v>5.91175549992973E-2</v>
      </c>
      <c r="AX2277" s="1">
        <v>0.53669724770642202</v>
      </c>
      <c r="AY2277" s="1">
        <v>0.55963302752293598</v>
      </c>
      <c r="AZ2277" s="1">
        <v>0.17900656174591301</v>
      </c>
      <c r="BA2277" s="1">
        <v>8.3533181786560398E-2</v>
      </c>
      <c r="BB2277" s="1">
        <v>0.98081027829294598</v>
      </c>
      <c r="BC2277" s="1">
        <v>0.97257100337845304</v>
      </c>
      <c r="BD2277" s="1">
        <v>0.89704409346543701</v>
      </c>
      <c r="BE2277" s="1">
        <v>0.76713479134643203</v>
      </c>
      <c r="BF2277" s="1">
        <v>0.29192546583850898</v>
      </c>
      <c r="BG2277" s="1">
        <v>0.70807453416149102</v>
      </c>
      <c r="BH2277" s="2" t="s">
        <v>221</v>
      </c>
      <c r="BI2277" s="2" t="s">
        <v>220</v>
      </c>
      <c r="BJ2277" s="2">
        <v>64</v>
      </c>
      <c r="BK2277" s="2">
        <v>1000</v>
      </c>
    </row>
    <row r="2278" spans="1:63">
      <c r="A2278" s="2">
        <v>2277</v>
      </c>
      <c r="B2278" s="2">
        <v>200</v>
      </c>
      <c r="C2278" s="1">
        <v>1.5467240519927401</v>
      </c>
      <c r="D2278" s="1">
        <v>1.12839875274541</v>
      </c>
      <c r="E2278" s="1">
        <v>0.74797711501163799</v>
      </c>
      <c r="F2278" s="1">
        <v>3.34761397983303E-2</v>
      </c>
      <c r="G2278" s="1">
        <v>5.0520283265513504</v>
      </c>
      <c r="H2278" s="1">
        <v>4.9986708108437101</v>
      </c>
      <c r="I2278" s="1">
        <v>1.38267866205663E-2</v>
      </c>
      <c r="J2278" s="1">
        <v>0.29438037780373599</v>
      </c>
      <c r="K2278" s="1">
        <v>4.9670171965044396</v>
      </c>
      <c r="L2278" s="1">
        <v>5.03482028817072</v>
      </c>
      <c r="M2278" s="1">
        <v>0.99080984372504599</v>
      </c>
      <c r="N2278" s="1">
        <v>0.161869848380051</v>
      </c>
      <c r="O2278" s="1">
        <v>8.6675708503308593E-2</v>
      </c>
      <c r="P2278" s="1">
        <v>0.58895665591617097</v>
      </c>
      <c r="Q2278" s="1">
        <v>1.3945619949660699</v>
      </c>
      <c r="R2278" s="1">
        <v>0.76830004712169597</v>
      </c>
      <c r="S2278" s="1">
        <v>177</v>
      </c>
      <c r="T2278" s="1">
        <v>0.20967193107485499</v>
      </c>
      <c r="U2278" s="1">
        <v>0.93904814546228299</v>
      </c>
      <c r="V2278" s="1">
        <v>1.3975558635059699</v>
      </c>
      <c r="W2278" s="1">
        <v>81</v>
      </c>
      <c r="X2278" s="1">
        <v>84.834999999999994</v>
      </c>
      <c r="Y2278" s="1">
        <v>6.2685122821253003</v>
      </c>
      <c r="Z2278" s="1">
        <v>-1.00105816772346</v>
      </c>
      <c r="AA2278" s="1">
        <v>58</v>
      </c>
      <c r="AB2278" s="1">
        <v>100</v>
      </c>
      <c r="AC2278" s="1">
        <v>-1.7745459471635899E-2</v>
      </c>
      <c r="AD2278" s="1">
        <v>7.5024198583386298E-2</v>
      </c>
      <c r="AE2278" s="1">
        <v>0.33505428309033902</v>
      </c>
      <c r="AF2278" s="1">
        <v>-0.45556713896803602</v>
      </c>
      <c r="AG2278" s="1">
        <v>0.47296901186928197</v>
      </c>
      <c r="AH2278" s="1">
        <v>0.57697720686268095</v>
      </c>
      <c r="AI2278" s="1">
        <v>119</v>
      </c>
      <c r="AJ2278" s="1">
        <v>0.123856278197593</v>
      </c>
      <c r="AK2278" s="1">
        <v>0.91797885041156602</v>
      </c>
      <c r="AL2278" s="1">
        <v>1.11509815570823</v>
      </c>
      <c r="AM2278" s="1">
        <v>106</v>
      </c>
      <c r="AN2278" s="1">
        <v>58.465000000000003</v>
      </c>
      <c r="AO2278" s="1">
        <v>13.9499743340122</v>
      </c>
      <c r="AP2278" s="1">
        <v>-0.17549617262876399</v>
      </c>
      <c r="AQ2278" s="1">
        <v>25</v>
      </c>
      <c r="AR2278" s="1">
        <v>89</v>
      </c>
      <c r="AS2278" s="1">
        <v>-2.7870645882297901E-2</v>
      </c>
      <c r="AT2278" s="1">
        <v>5.0440581453951201E-2</v>
      </c>
      <c r="AU2278" s="1">
        <v>-2.1452477834965702</v>
      </c>
      <c r="AV2278" s="1">
        <v>-0.35968318654017301</v>
      </c>
      <c r="AW2278" s="1">
        <v>0.103582508331682</v>
      </c>
      <c r="AX2278" s="1">
        <v>0.81192660550458695</v>
      </c>
      <c r="AY2278" s="1">
        <v>0.54587155963302703</v>
      </c>
      <c r="AZ2278" s="1">
        <v>0.16332021907392699</v>
      </c>
      <c r="BA2278" s="1">
        <v>9.6475643569526801E-2</v>
      </c>
      <c r="BB2278" s="1">
        <v>0.98757236280528105</v>
      </c>
      <c r="BC2278" s="1">
        <v>0.96541433651405695</v>
      </c>
      <c r="BD2278" s="1">
        <v>0.85803190012744202</v>
      </c>
      <c r="BE2278" s="1">
        <v>0.68461648965551503</v>
      </c>
      <c r="BF2278" s="1">
        <v>0.43315508021390398</v>
      </c>
      <c r="BG2278" s="1">
        <v>0.56684491978609597</v>
      </c>
      <c r="BH2278" s="2" t="s">
        <v>221</v>
      </c>
      <c r="BI2278" s="2" t="s">
        <v>220</v>
      </c>
      <c r="BJ2278" s="2">
        <v>64</v>
      </c>
      <c r="BK2278" s="2">
        <v>1000</v>
      </c>
    </row>
    <row r="2279" spans="1:63">
      <c r="A2279" s="2">
        <v>2278</v>
      </c>
      <c r="B2279" s="2">
        <v>200</v>
      </c>
      <c r="C2279" s="1">
        <v>1.0070094863896</v>
      </c>
      <c r="D2279" s="1">
        <v>0.32899377149748299</v>
      </c>
      <c r="E2279" s="1">
        <v>-9.1149978814489496E-2</v>
      </c>
      <c r="F2279" s="1">
        <v>1.8280504902709899E-2</v>
      </c>
      <c r="G2279" s="1">
        <v>1.82637322848227</v>
      </c>
      <c r="H2279" s="1">
        <v>4.8686499517695703</v>
      </c>
      <c r="I2279" s="1">
        <v>1.36635864119879</v>
      </c>
      <c r="J2279" s="1">
        <v>0.29438037780375198</v>
      </c>
      <c r="K2279" s="1">
        <v>1.74064988461668</v>
      </c>
      <c r="L2279" s="1">
        <v>8.4409297645724894</v>
      </c>
      <c r="M2279" s="1">
        <v>0.977506259993702</v>
      </c>
      <c r="N2279" s="1">
        <v>0.39785316657730901</v>
      </c>
      <c r="O2279" s="1">
        <v>9.1023920366980607E-2</v>
      </c>
      <c r="P2279" s="1">
        <v>1.09741889483395E-2</v>
      </c>
      <c r="Q2279" s="1">
        <v>1.97043778616522</v>
      </c>
      <c r="R2279" s="1">
        <v>0.78099118132210399</v>
      </c>
      <c r="S2279" s="1">
        <v>117</v>
      </c>
      <c r="T2279" s="1">
        <v>0.27512969189428399</v>
      </c>
      <c r="U2279" s="1">
        <v>0.92085322805098402</v>
      </c>
      <c r="V2279" s="1">
        <v>1.5431064495779601</v>
      </c>
      <c r="W2279" s="1">
        <v>41</v>
      </c>
      <c r="X2279" s="1">
        <v>46.234999999999999</v>
      </c>
      <c r="Y2279" s="1">
        <v>4.82453684605004</v>
      </c>
      <c r="Z2279" s="1">
        <v>-1.0439812508064501</v>
      </c>
      <c r="AA2279" s="1">
        <v>19</v>
      </c>
      <c r="AB2279" s="1">
        <v>57</v>
      </c>
      <c r="AC2279" s="1">
        <v>-2.4596457027059499E-2</v>
      </c>
      <c r="AD2279" s="1">
        <v>9.2827785450649195E-2</v>
      </c>
      <c r="AE2279" s="1">
        <v>0.55198790265583197</v>
      </c>
      <c r="AF2279" s="1">
        <v>-0.45556713896803602</v>
      </c>
      <c r="AG2279" s="1">
        <v>0.47296901186928197</v>
      </c>
      <c r="AH2279" s="1">
        <v>0.59378038924554999</v>
      </c>
      <c r="AI2279" s="1">
        <v>110</v>
      </c>
      <c r="AJ2279" s="1">
        <v>0.11659176444821399</v>
      </c>
      <c r="AK2279" s="1">
        <v>0.93284270073569397</v>
      </c>
      <c r="AL2279" s="1">
        <v>1.1661117645196</v>
      </c>
      <c r="AM2279" s="1">
        <v>100</v>
      </c>
      <c r="AN2279" s="1">
        <v>78.724999999999994</v>
      </c>
      <c r="AO2279" s="1">
        <v>11.559736699545301</v>
      </c>
      <c r="AP2279" s="1">
        <v>-0.63993231540523698</v>
      </c>
      <c r="AQ2279" s="1">
        <v>37</v>
      </c>
      <c r="AR2279" s="1">
        <v>103</v>
      </c>
      <c r="AS2279" s="1">
        <v>-3.2358190042203402E-2</v>
      </c>
      <c r="AT2279" s="1">
        <v>3.3859363157029101E-2</v>
      </c>
      <c r="AU2279" s="1">
        <v>-6.8590610154697307E-2</v>
      </c>
      <c r="AV2279" s="1">
        <v>-0.109571858101093</v>
      </c>
      <c r="AW2279" s="1">
        <v>5.7172785720063603E-2</v>
      </c>
      <c r="AX2279" s="1">
        <v>0.53669724770642202</v>
      </c>
      <c r="AY2279" s="1">
        <v>0.50458715596330295</v>
      </c>
      <c r="AZ2279" s="1">
        <v>0.214307376879523</v>
      </c>
      <c r="BA2279" s="1">
        <v>9.0817079874653595E-2</v>
      </c>
      <c r="BB2279" s="1">
        <v>0.96843724426449695</v>
      </c>
      <c r="BC2279" s="1">
        <v>0.98104625896224695</v>
      </c>
      <c r="BD2279" s="1">
        <v>0.94739294049309597</v>
      </c>
      <c r="BE2279" s="1">
        <v>0.71593638522732495</v>
      </c>
      <c r="BF2279" s="1">
        <v>0.290780141843972</v>
      </c>
      <c r="BG2279" s="1">
        <v>0.70921985815602795</v>
      </c>
      <c r="BH2279" s="2" t="s">
        <v>221</v>
      </c>
      <c r="BI2279" s="2" t="s">
        <v>220</v>
      </c>
      <c r="BJ2279" s="2">
        <v>64</v>
      </c>
      <c r="BK2279" s="2">
        <v>1000</v>
      </c>
    </row>
    <row r="2280" spans="1:63">
      <c r="A2280" s="2">
        <v>2279</v>
      </c>
      <c r="B2280" s="2">
        <v>200</v>
      </c>
      <c r="C2280" s="1">
        <v>1.4592823180372101</v>
      </c>
      <c r="D2280" s="1">
        <v>1.05780988121569</v>
      </c>
      <c r="E2280" s="1">
        <v>0.72302673180793697</v>
      </c>
      <c r="F2280" s="1">
        <v>2.69176354758915E-3</v>
      </c>
      <c r="G2280" s="1">
        <v>4.7169597517443096</v>
      </c>
      <c r="H2280" s="1">
        <v>4.9882537316042397</v>
      </c>
      <c r="I2280" s="1">
        <v>0.122189641653005</v>
      </c>
      <c r="J2280" s="1">
        <v>0.29438037780374599</v>
      </c>
      <c r="K2280" s="1">
        <v>4.7085254115486501</v>
      </c>
      <c r="L2280" s="1">
        <v>5.3077127499390597</v>
      </c>
      <c r="M2280" s="1">
        <v>0.97725102892222404</v>
      </c>
      <c r="N2280" s="1">
        <v>0.40549199866936803</v>
      </c>
      <c r="O2280" s="1">
        <v>9.8425908056542E-2</v>
      </c>
      <c r="P2280" s="1">
        <v>3.1627093951326603E-2</v>
      </c>
      <c r="Q2280" s="1">
        <v>1.9902625844915001</v>
      </c>
      <c r="R2280" s="1">
        <v>0.78680315708929105</v>
      </c>
      <c r="S2280" s="1">
        <v>104</v>
      </c>
      <c r="T2280" s="1">
        <v>0.295815980739496</v>
      </c>
      <c r="U2280" s="1">
        <v>0.91342081996468505</v>
      </c>
      <c r="V2280" s="1">
        <v>1.23839131503929</v>
      </c>
      <c r="W2280" s="1">
        <v>41</v>
      </c>
      <c r="X2280" s="1">
        <v>42.94</v>
      </c>
      <c r="Y2280" s="1">
        <v>4.5030866019568903</v>
      </c>
      <c r="Z2280" s="1">
        <v>-1.1653154736621001</v>
      </c>
      <c r="AA2280" s="1">
        <v>20</v>
      </c>
      <c r="AB2280" s="1">
        <v>54</v>
      </c>
      <c r="AC2280" s="1">
        <v>-2.8969457531135102E-2</v>
      </c>
      <c r="AD2280" s="1">
        <v>9.1411966503556999E-2</v>
      </c>
      <c r="AE2280" s="1">
        <v>0.44241300624653401</v>
      </c>
      <c r="AF2280" s="1">
        <v>-0.45556713896803602</v>
      </c>
      <c r="AG2280" s="1">
        <v>0.47296901186928197</v>
      </c>
      <c r="AH2280" s="1">
        <v>0.58400353554931905</v>
      </c>
      <c r="AI2280" s="1">
        <v>116</v>
      </c>
      <c r="AJ2280" s="1">
        <v>0.11585494891447801</v>
      </c>
      <c r="AK2280" s="1">
        <v>0.90337249616370496</v>
      </c>
      <c r="AL2280" s="1">
        <v>0.98611757484968898</v>
      </c>
      <c r="AM2280" s="1">
        <v>115</v>
      </c>
      <c r="AN2280" s="1">
        <v>53.914999999999999</v>
      </c>
      <c r="AO2280" s="1">
        <v>16.044153117139899</v>
      </c>
      <c r="AP2280" s="1">
        <v>1.9091558011909301E-2</v>
      </c>
      <c r="AQ2280" s="1">
        <v>10</v>
      </c>
      <c r="AR2280" s="1">
        <v>96</v>
      </c>
      <c r="AS2280" s="1">
        <v>-6.0994593762668602E-2</v>
      </c>
      <c r="AT2280" s="1">
        <v>4.7149283779337602E-2</v>
      </c>
      <c r="AU2280" s="1">
        <v>-0.25228387987665302</v>
      </c>
      <c r="AV2280" s="1">
        <v>-0.172082142719506</v>
      </c>
      <c r="AW2280" s="1">
        <v>2.6014857277429401E-2</v>
      </c>
      <c r="AX2280" s="1">
        <v>0.47706422018348599</v>
      </c>
      <c r="AY2280" s="1">
        <v>0.53211009174311896</v>
      </c>
      <c r="AZ2280" s="1">
        <v>0.23042059341121299</v>
      </c>
      <c r="BA2280" s="1">
        <v>9.0243150528126606E-2</v>
      </c>
      <c r="BB2280" s="1">
        <v>0.96062077516162103</v>
      </c>
      <c r="BC2280" s="1">
        <v>0.95005321595145797</v>
      </c>
      <c r="BD2280" s="1">
        <v>0.76031254341336396</v>
      </c>
      <c r="BE2280" s="1">
        <v>0.60542863336763497</v>
      </c>
      <c r="BF2280" s="1">
        <v>0.262820512820513</v>
      </c>
      <c r="BG2280" s="1">
        <v>0.737179487179487</v>
      </c>
      <c r="BH2280" s="2" t="s">
        <v>221</v>
      </c>
      <c r="BI2280" s="2" t="s">
        <v>220</v>
      </c>
      <c r="BJ2280" s="2">
        <v>64</v>
      </c>
      <c r="BK2280" s="2">
        <v>1000</v>
      </c>
    </row>
    <row r="2281" spans="1:63">
      <c r="A2281" s="2">
        <v>2280</v>
      </c>
      <c r="B2281" s="2">
        <v>200</v>
      </c>
      <c r="C2281" s="1">
        <v>1.1979413389094</v>
      </c>
      <c r="D2281" s="1">
        <v>0.812791579961052</v>
      </c>
      <c r="E2281" s="1">
        <v>0.58892769807212197</v>
      </c>
      <c r="F2281" s="1">
        <v>1.5966723915174799E-2</v>
      </c>
      <c r="G2281" s="1">
        <v>3.5780674874456202</v>
      </c>
      <c r="H2281" s="1">
        <v>4.9305705984256596</v>
      </c>
      <c r="I2281" s="1">
        <v>0.72223393955621895</v>
      </c>
      <c r="J2281" s="1">
        <v>0.29438037780375198</v>
      </c>
      <c r="K2281" s="1">
        <v>3.2771629620163401</v>
      </c>
      <c r="L2281" s="1">
        <v>6.8188169523508497</v>
      </c>
      <c r="M2281" s="1">
        <v>0.97961639485077601</v>
      </c>
      <c r="N2281" s="1">
        <v>0.35902447969635798</v>
      </c>
      <c r="O2281" s="1">
        <v>8.6675708503309204E-2</v>
      </c>
      <c r="P2281" s="1">
        <v>8.8313084745342205E-2</v>
      </c>
      <c r="Q2281" s="1">
        <v>1.87513157248443</v>
      </c>
      <c r="R2281" s="1">
        <v>0.78307451670210304</v>
      </c>
      <c r="S2281" s="1">
        <v>128</v>
      </c>
      <c r="T2281" s="1">
        <v>0.190294562017265</v>
      </c>
      <c r="U2281" s="1">
        <v>0.93288029921111404</v>
      </c>
      <c r="V2281" s="1">
        <v>1.4627137083453901</v>
      </c>
      <c r="W2281" s="1">
        <v>64</v>
      </c>
      <c r="X2281" s="1">
        <v>62.79</v>
      </c>
      <c r="Y2281" s="1">
        <v>4.90880656672757</v>
      </c>
      <c r="Z2281" s="1">
        <v>-0.62244787650320199</v>
      </c>
      <c r="AA2281" s="1">
        <v>43</v>
      </c>
      <c r="AB2281" s="1">
        <v>77</v>
      </c>
      <c r="AC2281" s="1">
        <v>-2.0418787909485699E-2</v>
      </c>
      <c r="AD2281" s="1">
        <v>9.0117885768365505E-2</v>
      </c>
      <c r="AE2281" s="1">
        <v>0.48859893594052201</v>
      </c>
      <c r="AF2281" s="1">
        <v>-0.45556713896803602</v>
      </c>
      <c r="AG2281" s="1">
        <v>0.47296901186928197</v>
      </c>
      <c r="AH2281" s="1">
        <v>0.59181299287042599</v>
      </c>
      <c r="AI2281" s="1">
        <v>107</v>
      </c>
      <c r="AJ2281" s="1">
        <v>0.105565613183594</v>
      </c>
      <c r="AK2281" s="1">
        <v>0.91037696184503303</v>
      </c>
      <c r="AL2281" s="1">
        <v>1.1642101441077599</v>
      </c>
      <c r="AM2281" s="1">
        <v>99</v>
      </c>
      <c r="AN2281" s="1">
        <v>60.625</v>
      </c>
      <c r="AO2281" s="1">
        <v>12.461170847656</v>
      </c>
      <c r="AP2281" s="1">
        <v>-0.162138519597227</v>
      </c>
      <c r="AQ2281" s="1">
        <v>25</v>
      </c>
      <c r="AR2281" s="1">
        <v>91</v>
      </c>
      <c r="AS2281" s="1">
        <v>-6.1543061154061003E-2</v>
      </c>
      <c r="AT2281" s="1">
        <v>5.1161525233880401E-2</v>
      </c>
      <c r="AU2281" s="1">
        <v>-0.85885697383572102</v>
      </c>
      <c r="AV2281" s="1">
        <v>-0.20884496487144899</v>
      </c>
      <c r="AW2281" s="1">
        <v>5.7172785720063603E-2</v>
      </c>
      <c r="AX2281" s="1">
        <v>0.58715596330275199</v>
      </c>
      <c r="AY2281" s="1">
        <v>0.490825688073394</v>
      </c>
      <c r="AZ2281" s="1">
        <v>0.14822656231530201</v>
      </c>
      <c r="BA2281" s="1">
        <v>8.2228455585038496E-2</v>
      </c>
      <c r="BB2281" s="1">
        <v>0.98108580029501902</v>
      </c>
      <c r="BC2281" s="1">
        <v>0.95741962922486101</v>
      </c>
      <c r="BD2281" s="1">
        <v>0.89803567448500199</v>
      </c>
      <c r="BE2281" s="1">
        <v>0.71476888200409106</v>
      </c>
      <c r="BF2281" s="1">
        <v>0.39263803680981602</v>
      </c>
      <c r="BG2281" s="1">
        <v>0.60736196319018398</v>
      </c>
      <c r="BH2281" s="2" t="s">
        <v>221</v>
      </c>
      <c r="BI2281" s="2" t="s">
        <v>220</v>
      </c>
      <c r="BJ2281" s="2">
        <v>64</v>
      </c>
      <c r="BK2281" s="2">
        <v>1000</v>
      </c>
    </row>
    <row r="2282" spans="1:63">
      <c r="A2282" s="2">
        <v>2281</v>
      </c>
      <c r="B2282" s="2">
        <v>200</v>
      </c>
      <c r="C2282" s="1">
        <v>1.65289007412841</v>
      </c>
      <c r="D2282" s="1">
        <v>1.21520238150102</v>
      </c>
      <c r="E2282" s="1">
        <v>0.76332204722018104</v>
      </c>
      <c r="F2282" s="1">
        <v>7.1528690071220903E-3</v>
      </c>
      <c r="G2282" s="1">
        <v>5.4510591756936799</v>
      </c>
      <c r="H2282" s="1">
        <v>4.9770730554918803</v>
      </c>
      <c r="I2282" s="1">
        <v>0.238495753652091</v>
      </c>
      <c r="J2282" s="1">
        <v>0.29438037780375098</v>
      </c>
      <c r="K2282" s="1">
        <v>4.4310855592772</v>
      </c>
      <c r="L2282" s="1">
        <v>5.6006088831447798</v>
      </c>
      <c r="M2282" s="1">
        <v>0.99441612924230305</v>
      </c>
      <c r="N2282" s="1">
        <v>9.8350918730885001E-2</v>
      </c>
      <c r="O2282" s="1">
        <v>8.6675708503307497E-2</v>
      </c>
      <c r="P2282" s="1">
        <v>0.75025311425545205</v>
      </c>
      <c r="Q2282" s="1">
        <v>1.23973294031939</v>
      </c>
      <c r="R2282" s="1">
        <v>0.75520673013544104</v>
      </c>
      <c r="S2282" s="1">
        <v>193</v>
      </c>
      <c r="T2282" s="1">
        <v>0.14038681022130201</v>
      </c>
      <c r="U2282" s="1">
        <v>0.95073478802207401</v>
      </c>
      <c r="V2282" s="1">
        <v>1.4714701658304301</v>
      </c>
      <c r="W2282" s="1">
        <v>120</v>
      </c>
      <c r="X2282" s="1">
        <v>92.39</v>
      </c>
      <c r="Y2282" s="1">
        <v>6.5507604376559101</v>
      </c>
      <c r="Z2282" s="1">
        <v>-0.64973264041421397</v>
      </c>
      <c r="AA2282" s="1">
        <v>61</v>
      </c>
      <c r="AB2282" s="1">
        <v>113</v>
      </c>
      <c r="AC2282" s="1">
        <v>-1.50499599006174E-2</v>
      </c>
      <c r="AD2282" s="1">
        <v>7.5870783719832496E-2</v>
      </c>
      <c r="AE2282" s="1">
        <v>0.31229756654962998</v>
      </c>
      <c r="AF2282" s="1">
        <v>-0.45556713896803602</v>
      </c>
      <c r="AG2282" s="1">
        <v>0.47296901186928197</v>
      </c>
      <c r="AH2282" s="1">
        <v>0.56910313040135496</v>
      </c>
      <c r="AI2282" s="1">
        <v>147</v>
      </c>
      <c r="AJ2282" s="1">
        <v>0.10287521325503</v>
      </c>
      <c r="AK2282" s="1">
        <v>0.92968493248278805</v>
      </c>
      <c r="AL2282" s="1">
        <v>1.1128879698430101</v>
      </c>
      <c r="AM2282" s="1">
        <v>131</v>
      </c>
      <c r="AN2282" s="1">
        <v>75.224999999999994</v>
      </c>
      <c r="AO2282" s="1">
        <v>13.8598286153268</v>
      </c>
      <c r="AP2282" s="1">
        <v>-0.37904952439441603</v>
      </c>
      <c r="AQ2282" s="1">
        <v>30</v>
      </c>
      <c r="AR2282" s="1">
        <v>104</v>
      </c>
      <c r="AS2282" s="1">
        <v>-2.57670837062422E-2</v>
      </c>
      <c r="AT2282" s="1">
        <v>4.4462267039380401E-2</v>
      </c>
      <c r="AU2282" s="1">
        <v>1.47366879019818E-2</v>
      </c>
      <c r="AV2282" s="1">
        <v>-0.13518596655162801</v>
      </c>
      <c r="AW2282" s="1">
        <v>8.8816641398255597E-2</v>
      </c>
      <c r="AX2282" s="1">
        <v>0.88532110091743099</v>
      </c>
      <c r="AY2282" s="1">
        <v>0.67431192660550499</v>
      </c>
      <c r="AZ2282" s="1">
        <v>0.10935180728720099</v>
      </c>
      <c r="BA2282" s="1">
        <v>8.0132816443084495E-2</v>
      </c>
      <c r="BB2282" s="1">
        <v>0.99986289898471303</v>
      </c>
      <c r="BC2282" s="1">
        <v>0.97772531671899399</v>
      </c>
      <c r="BD2282" s="1">
        <v>0.90341171708227297</v>
      </c>
      <c r="BE2282" s="1">
        <v>0.68325954212512297</v>
      </c>
      <c r="BF2282" s="1">
        <v>0.47808764940239001</v>
      </c>
      <c r="BG2282" s="1">
        <v>0.52191235059760999</v>
      </c>
      <c r="BH2282" s="2" t="s">
        <v>221</v>
      </c>
      <c r="BI2282" s="2" t="s">
        <v>220</v>
      </c>
      <c r="BJ2282" s="2">
        <v>64</v>
      </c>
      <c r="BK2282" s="2">
        <v>1000</v>
      </c>
    </row>
    <row r="2283" spans="1:63">
      <c r="A2283" s="2">
        <v>2282</v>
      </c>
      <c r="B2283" s="2">
        <v>200</v>
      </c>
      <c r="C2283" s="1">
        <v>1.26888039594298</v>
      </c>
      <c r="D2283" s="1">
        <v>0.88915238372096395</v>
      </c>
      <c r="E2283" s="1">
        <v>0.63716703859805401</v>
      </c>
      <c r="F2283" s="1">
        <v>1.15006651905269E-2</v>
      </c>
      <c r="G2283" s="1">
        <v>3.9220127340294102</v>
      </c>
      <c r="H2283" s="1">
        <v>4.9149473364497398</v>
      </c>
      <c r="I2283" s="1">
        <v>0.88475370481013005</v>
      </c>
      <c r="J2283" s="1">
        <v>0.29438037780375398</v>
      </c>
      <c r="K2283" s="1">
        <v>2.8894837688232098</v>
      </c>
      <c r="L2283" s="1">
        <v>7.2280939025832396</v>
      </c>
      <c r="M2283" s="1">
        <v>0.98947267936877903</v>
      </c>
      <c r="N2283" s="1">
        <v>0.18542185175544901</v>
      </c>
      <c r="O2283" s="1">
        <v>8.6675708503308302E-2</v>
      </c>
      <c r="P2283" s="1">
        <v>0.52915000060524597</v>
      </c>
      <c r="Q2283" s="1">
        <v>1.4519706200450699</v>
      </c>
      <c r="R2283" s="1">
        <v>0.77318679274280699</v>
      </c>
      <c r="S2283" s="1">
        <v>122</v>
      </c>
      <c r="T2283" s="1">
        <v>0.21122440976104001</v>
      </c>
      <c r="U2283" s="1">
        <v>0.93688356204113699</v>
      </c>
      <c r="V2283" s="1">
        <v>1.55411394441647</v>
      </c>
      <c r="W2283" s="1">
        <v>59</v>
      </c>
      <c r="X2283" s="1">
        <v>53.094999999999999</v>
      </c>
      <c r="Y2283" s="1">
        <v>5.0041163959806703</v>
      </c>
      <c r="Z2283" s="1">
        <v>-1.2589433358325299</v>
      </c>
      <c r="AA2283" s="1">
        <v>30</v>
      </c>
      <c r="AB2283" s="1">
        <v>65</v>
      </c>
      <c r="AC2283" s="1">
        <v>-2.2974239541384899E-2</v>
      </c>
      <c r="AD2283" s="1">
        <v>9.2510783408604705E-2</v>
      </c>
      <c r="AE2283" s="1">
        <v>0.60727882328487004</v>
      </c>
      <c r="AF2283" s="1">
        <v>-0.45556713896803602</v>
      </c>
      <c r="AG2283" s="1">
        <v>0.47296901186928197</v>
      </c>
      <c r="AH2283" s="1">
        <v>0.57695712380195896</v>
      </c>
      <c r="AI2283" s="1">
        <v>101</v>
      </c>
      <c r="AJ2283" s="1">
        <v>0.14041707103766199</v>
      </c>
      <c r="AK2283" s="1">
        <v>0.923246745435369</v>
      </c>
      <c r="AL2283" s="1">
        <v>1.2260032313600699</v>
      </c>
      <c r="AM2283" s="1">
        <v>95</v>
      </c>
      <c r="AN2283" s="1">
        <v>52.055</v>
      </c>
      <c r="AO2283" s="1">
        <v>13.372587839593301</v>
      </c>
      <c r="AP2283" s="1">
        <v>-0.22972373437895599</v>
      </c>
      <c r="AQ2283" s="1">
        <v>15</v>
      </c>
      <c r="AR2283" s="1">
        <v>88</v>
      </c>
      <c r="AS2283" s="1">
        <v>-3.2695151314494297E-2</v>
      </c>
      <c r="AT2283" s="1">
        <v>4.5032259330178397E-2</v>
      </c>
      <c r="AU2283" s="1">
        <v>0.63368517444088202</v>
      </c>
      <c r="AV2283" s="1">
        <v>-0.126694757811492</v>
      </c>
      <c r="AW2283" s="1">
        <v>0.112548839810188</v>
      </c>
      <c r="AX2283" s="1">
        <v>0.55963302752293598</v>
      </c>
      <c r="AY2283" s="1">
        <v>0.46330275229357798</v>
      </c>
      <c r="AZ2283" s="1">
        <v>0.164529494716286</v>
      </c>
      <c r="BA2283" s="1">
        <v>0.10937537841153799</v>
      </c>
      <c r="BB2283" s="1">
        <v>0.98529592706123503</v>
      </c>
      <c r="BC2283" s="1">
        <v>0.97095444386723895</v>
      </c>
      <c r="BD2283" s="1">
        <v>0.95415101146439596</v>
      </c>
      <c r="BE2283" s="1">
        <v>0.75270685747566302</v>
      </c>
      <c r="BF2283" s="1">
        <v>0.38311688311688302</v>
      </c>
      <c r="BG2283" s="1">
        <v>0.61688311688311703</v>
      </c>
      <c r="BH2283" s="2" t="s">
        <v>221</v>
      </c>
      <c r="BI2283" s="2" t="s">
        <v>220</v>
      </c>
      <c r="BJ2283" s="2">
        <v>64</v>
      </c>
      <c r="BK2283" s="2">
        <v>1000</v>
      </c>
    </row>
    <row r="2284" spans="1:63">
      <c r="A2284" s="2">
        <v>2283</v>
      </c>
      <c r="B2284" s="2">
        <v>200</v>
      </c>
      <c r="C2284" s="1">
        <v>1.1174930837821</v>
      </c>
      <c r="D2284" s="1">
        <v>0.708576381790752</v>
      </c>
      <c r="E2284" s="1">
        <v>0.49475671663041998</v>
      </c>
      <c r="F2284" s="1">
        <v>2.5359681269006899E-2</v>
      </c>
      <c r="G2284" s="1">
        <v>3.1247804607013601</v>
      </c>
      <c r="H2284" s="1">
        <v>4.8582193585698503</v>
      </c>
      <c r="I2284" s="1">
        <v>1.4748620741496701</v>
      </c>
      <c r="J2284" s="1">
        <v>0.29438037780375298</v>
      </c>
      <c r="K2284" s="1">
        <v>1.4818227611627499</v>
      </c>
      <c r="L2284" s="1">
        <v>8.7141762466757395</v>
      </c>
      <c r="M2284" s="1">
        <v>0.99692195081726598</v>
      </c>
      <c r="N2284" s="1">
        <v>5.4214894677401697E-2</v>
      </c>
      <c r="O2284" s="1">
        <v>8.6675708503310397E-2</v>
      </c>
      <c r="P2284" s="1">
        <v>0.86232969369916201</v>
      </c>
      <c r="Q2284" s="1">
        <v>1.1321502257206499</v>
      </c>
      <c r="R2284" s="1">
        <v>0.77862542396249701</v>
      </c>
      <c r="S2284" s="1">
        <v>127</v>
      </c>
      <c r="T2284" s="1">
        <v>0.32010020372807602</v>
      </c>
      <c r="U2284" s="1">
        <v>0.93888075003309002</v>
      </c>
      <c r="V2284" s="1">
        <v>1.58856395754627</v>
      </c>
      <c r="W2284" s="1">
        <v>46</v>
      </c>
      <c r="X2284" s="1">
        <v>59.734999999999999</v>
      </c>
      <c r="Y2284" s="1">
        <v>4.9209607061382599</v>
      </c>
      <c r="Z2284" s="1">
        <v>-1.1161897021232601</v>
      </c>
      <c r="AA2284" s="1">
        <v>35</v>
      </c>
      <c r="AB2284" s="1">
        <v>73</v>
      </c>
      <c r="AC2284" s="1">
        <v>-2.4588651716050899E-2</v>
      </c>
      <c r="AD2284" s="1">
        <v>8.5198772819816193E-2</v>
      </c>
      <c r="AE2284" s="1">
        <v>0.29231162986152598</v>
      </c>
      <c r="AF2284" s="1">
        <v>-0.45556713896803602</v>
      </c>
      <c r="AG2284" s="1">
        <v>0.47296901186928197</v>
      </c>
      <c r="AH2284" s="1">
        <v>0.58496820695421903</v>
      </c>
      <c r="AI2284" s="1">
        <v>110</v>
      </c>
      <c r="AJ2284" s="1">
        <v>9.1304210608592701E-2</v>
      </c>
      <c r="AK2284" s="1">
        <v>0.93631173568651405</v>
      </c>
      <c r="AL2284" s="1">
        <v>1.27554619323893</v>
      </c>
      <c r="AM2284" s="1">
        <v>105</v>
      </c>
      <c r="AN2284" s="1">
        <v>68.745000000000005</v>
      </c>
      <c r="AO2284" s="1">
        <v>13.912865056139699</v>
      </c>
      <c r="AP2284" s="1">
        <v>-0.48258798462989699</v>
      </c>
      <c r="AQ2284" s="1">
        <v>21</v>
      </c>
      <c r="AR2284" s="1">
        <v>105</v>
      </c>
      <c r="AS2284" s="1">
        <v>-4.2365415338969203E-2</v>
      </c>
      <c r="AT2284" s="1">
        <v>3.4097398619741599E-2</v>
      </c>
      <c r="AU2284" s="1">
        <v>0.249833848438719</v>
      </c>
      <c r="AV2284" s="1">
        <v>-0.118363873075901</v>
      </c>
      <c r="AW2284" s="1">
        <v>5.7172785720063603E-2</v>
      </c>
      <c r="AX2284" s="1">
        <v>0.58256880733944905</v>
      </c>
      <c r="AY2284" s="1">
        <v>0.50458715596330295</v>
      </c>
      <c r="AZ2284" s="1">
        <v>0.249336356709634</v>
      </c>
      <c r="BA2284" s="1">
        <v>7.1119789866597005E-2</v>
      </c>
      <c r="BB2284" s="1">
        <v>0.98739631741258205</v>
      </c>
      <c r="BC2284" s="1">
        <v>0.98469455224687796</v>
      </c>
      <c r="BD2284" s="1">
        <v>0.97530165810189295</v>
      </c>
      <c r="BE2284" s="1">
        <v>0.78312384675594704</v>
      </c>
      <c r="BF2284" s="1">
        <v>0.30463576158940397</v>
      </c>
      <c r="BG2284" s="1">
        <v>0.69536423841059603</v>
      </c>
      <c r="BH2284" s="2" t="s">
        <v>221</v>
      </c>
      <c r="BI2284" s="2" t="s">
        <v>220</v>
      </c>
      <c r="BJ2284" s="2">
        <v>64</v>
      </c>
      <c r="BK2284" s="2">
        <v>1000</v>
      </c>
    </row>
    <row r="2285" spans="1:63">
      <c r="A2285" s="2">
        <v>2284</v>
      </c>
      <c r="B2285" s="2">
        <v>200</v>
      </c>
      <c r="C2285" s="1">
        <v>1.31991803704119</v>
      </c>
      <c r="D2285" s="1">
        <v>0.93827668413665699</v>
      </c>
      <c r="E2285" s="1">
        <v>0.66437995185790699</v>
      </c>
      <c r="F2285" s="1">
        <v>2.98504248733322E-3</v>
      </c>
      <c r="G2285" s="1">
        <v>4.1491723301026697</v>
      </c>
      <c r="H2285" s="1">
        <v>4.9308769803775299</v>
      </c>
      <c r="I2285" s="1">
        <v>0.71904682517682394</v>
      </c>
      <c r="J2285" s="1">
        <v>0.29438037780375398</v>
      </c>
      <c r="K2285" s="1">
        <v>3.28476559379031</v>
      </c>
      <c r="L2285" s="1">
        <v>6.8107907750351098</v>
      </c>
      <c r="M2285" s="1">
        <v>0.97785096832662499</v>
      </c>
      <c r="N2285" s="1">
        <v>0.39011963360242902</v>
      </c>
      <c r="O2285" s="1">
        <v>8.6675708503308496E-2</v>
      </c>
      <c r="P2285" s="1">
        <v>9.3517699960780094E-3</v>
      </c>
      <c r="Q2285" s="1">
        <v>1.9509268245449001</v>
      </c>
      <c r="R2285" s="1">
        <v>0.78180054102829299</v>
      </c>
      <c r="S2285" s="1">
        <v>133</v>
      </c>
      <c r="T2285" s="1">
        <v>0.18612530787918599</v>
      </c>
      <c r="U2285" s="1">
        <v>0.936551643978208</v>
      </c>
      <c r="V2285" s="1">
        <v>1.4588529266917001</v>
      </c>
      <c r="W2285" s="1">
        <v>67</v>
      </c>
      <c r="X2285" s="1">
        <v>64.19</v>
      </c>
      <c r="Y2285" s="1">
        <v>5.0389338427247496</v>
      </c>
      <c r="Z2285" s="1">
        <v>-1.15150865723742</v>
      </c>
      <c r="AA2285" s="1">
        <v>40</v>
      </c>
      <c r="AB2285" s="1">
        <v>75</v>
      </c>
      <c r="AC2285" s="1">
        <v>-1.9684108975879501E-2</v>
      </c>
      <c r="AD2285" s="1">
        <v>8.54790922026165E-2</v>
      </c>
      <c r="AE2285" s="1">
        <v>0.39535643402500797</v>
      </c>
      <c r="AF2285" s="1">
        <v>-0.45556713896803602</v>
      </c>
      <c r="AG2285" s="1">
        <v>0.47296901186928197</v>
      </c>
      <c r="AH2285" s="1">
        <v>0.58030125486064199</v>
      </c>
      <c r="AI2285" s="1">
        <v>105</v>
      </c>
      <c r="AJ2285" s="1">
        <v>0.15227150818208199</v>
      </c>
      <c r="AK2285" s="1">
        <v>0.897751651434882</v>
      </c>
      <c r="AL2285" s="1">
        <v>1.0915749860297399</v>
      </c>
      <c r="AM2285" s="1">
        <v>99</v>
      </c>
      <c r="AN2285" s="1">
        <v>59.075000000000003</v>
      </c>
      <c r="AO2285" s="1">
        <v>16.187946846823301</v>
      </c>
      <c r="AP2285" s="1">
        <v>-6.7078910387727703E-2</v>
      </c>
      <c r="AQ2285" s="1">
        <v>14</v>
      </c>
      <c r="AR2285" s="1">
        <v>96</v>
      </c>
      <c r="AS2285" s="1">
        <v>-5.0128813088787701E-2</v>
      </c>
      <c r="AT2285" s="1">
        <v>4.8534793070688503E-2</v>
      </c>
      <c r="AU2285" s="1">
        <v>7.6502704427114696E-2</v>
      </c>
      <c r="AV2285" s="1">
        <v>-0.14500021056916901</v>
      </c>
      <c r="AW2285" s="1">
        <v>4.9686465862721803E-2</v>
      </c>
      <c r="AX2285" s="1">
        <v>0.61009174311926595</v>
      </c>
      <c r="AY2285" s="1">
        <v>0.48165137614678899</v>
      </c>
      <c r="AZ2285" s="1">
        <v>0.14497899600675801</v>
      </c>
      <c r="BA2285" s="1">
        <v>0.118609181245802</v>
      </c>
      <c r="BB2285" s="1">
        <v>0.98494685751964794</v>
      </c>
      <c r="BC2285" s="1">
        <v>0.94414192062903002</v>
      </c>
      <c r="BD2285" s="1">
        <v>0.895665340743936</v>
      </c>
      <c r="BE2285" s="1">
        <v>0.67017439792715905</v>
      </c>
      <c r="BF2285" s="1">
        <v>0.40361445783132499</v>
      </c>
      <c r="BG2285" s="1">
        <v>0.59638554216867501</v>
      </c>
      <c r="BH2285" s="2" t="s">
        <v>221</v>
      </c>
      <c r="BI2285" s="2" t="s">
        <v>220</v>
      </c>
      <c r="BJ2285" s="2">
        <v>64</v>
      </c>
      <c r="BK2285" s="2">
        <v>1000</v>
      </c>
    </row>
    <row r="2286" spans="1:63">
      <c r="A2286" s="2">
        <v>2285</v>
      </c>
      <c r="B2286" s="2">
        <v>200</v>
      </c>
      <c r="C2286" s="1">
        <v>1.5163893061621301</v>
      </c>
      <c r="D2286" s="1">
        <v>1.1039630568554599</v>
      </c>
      <c r="E2286" s="1">
        <v>0.74052852109312195</v>
      </c>
      <c r="F2286" s="1">
        <v>4.0868746325006802E-3</v>
      </c>
      <c r="G2286" s="1">
        <v>4.9367996044139399</v>
      </c>
      <c r="H2286" s="1">
        <v>4.9361869264691904</v>
      </c>
      <c r="I2286" s="1">
        <v>0.66381052473853597</v>
      </c>
      <c r="J2286" s="1">
        <v>0.29438037780375298</v>
      </c>
      <c r="K2286" s="1">
        <v>3.4165278096379201</v>
      </c>
      <c r="L2286" s="1">
        <v>6.6716880354379802</v>
      </c>
      <c r="M2286" s="1">
        <v>0.99519186296381801</v>
      </c>
      <c r="N2286" s="1">
        <v>8.4687614633760899E-2</v>
      </c>
      <c r="O2286" s="1">
        <v>8.6675708503307206E-2</v>
      </c>
      <c r="P2286" s="1">
        <v>0.78494895331085102</v>
      </c>
      <c r="Q2286" s="1">
        <v>1.2064282787265099</v>
      </c>
      <c r="R2286" s="1">
        <v>0.76194973824451495</v>
      </c>
      <c r="S2286" s="1">
        <v>146</v>
      </c>
      <c r="T2286" s="1">
        <v>0.238968141634855</v>
      </c>
      <c r="U2286" s="1">
        <v>0.93977849981265704</v>
      </c>
      <c r="V2286" s="1">
        <v>1.5323256098223501</v>
      </c>
      <c r="W2286" s="1">
        <v>63</v>
      </c>
      <c r="X2286" s="1">
        <v>68.745000000000005</v>
      </c>
      <c r="Y2286" s="1">
        <v>5.8412822127891797</v>
      </c>
      <c r="Z2286" s="1">
        <v>-1.7564614565594101</v>
      </c>
      <c r="AA2286" s="1">
        <v>36</v>
      </c>
      <c r="AB2286" s="1">
        <v>80</v>
      </c>
      <c r="AC2286" s="1">
        <v>-2.2029494533982199E-2</v>
      </c>
      <c r="AD2286" s="1">
        <v>8.6962394797225298E-2</v>
      </c>
      <c r="AE2286" s="1">
        <v>0.54739805567538902</v>
      </c>
      <c r="AF2286" s="1">
        <v>-0.45556713896803602</v>
      </c>
      <c r="AG2286" s="1">
        <v>0.47296901186928197</v>
      </c>
      <c r="AH2286" s="1">
        <v>0.57017487016401602</v>
      </c>
      <c r="AI2286" s="1">
        <v>133</v>
      </c>
      <c r="AJ2286" s="1">
        <v>9.9796562978939504E-2</v>
      </c>
      <c r="AK2286" s="1">
        <v>0.93061024771898604</v>
      </c>
      <c r="AL2286" s="1">
        <v>1.1780078911159899</v>
      </c>
      <c r="AM2286" s="1">
        <v>122</v>
      </c>
      <c r="AN2286" s="1">
        <v>73.040000000000006</v>
      </c>
      <c r="AO2286" s="1">
        <v>17.538139344248901</v>
      </c>
      <c r="AP2286" s="1">
        <v>-0.40441173964829702</v>
      </c>
      <c r="AQ2286" s="1">
        <v>16</v>
      </c>
      <c r="AR2286" s="1">
        <v>114</v>
      </c>
      <c r="AS2286" s="1">
        <v>-3.7085465087646999E-2</v>
      </c>
      <c r="AT2286" s="1">
        <v>4.8069877327503001E-2</v>
      </c>
      <c r="AU2286" s="1">
        <v>-0.41939485701040502</v>
      </c>
      <c r="AV2286" s="1">
        <v>-0.22526435383285101</v>
      </c>
      <c r="AW2286" s="1">
        <v>9.8668075786475601E-2</v>
      </c>
      <c r="AX2286" s="1">
        <v>0.66972477064220204</v>
      </c>
      <c r="AY2286" s="1">
        <v>0.61009174311926595</v>
      </c>
      <c r="AZ2286" s="1">
        <v>0.186139980890242</v>
      </c>
      <c r="BA2286" s="1">
        <v>7.7734756602811497E-2</v>
      </c>
      <c r="BB2286" s="1">
        <v>0.98834045736461595</v>
      </c>
      <c r="BC2286" s="1">
        <v>0.978698446540471</v>
      </c>
      <c r="BD2286" s="1">
        <v>0.94077402481177896</v>
      </c>
      <c r="BE2286" s="1">
        <v>0.72324003324183195</v>
      </c>
      <c r="BF2286" s="1">
        <v>0.340540540540541</v>
      </c>
      <c r="BG2286" s="1">
        <v>0.65945945945945905</v>
      </c>
      <c r="BH2286" s="2" t="s">
        <v>221</v>
      </c>
      <c r="BI2286" s="2" t="s">
        <v>220</v>
      </c>
      <c r="BJ2286" s="2">
        <v>64</v>
      </c>
      <c r="BK2286" s="2">
        <v>1000</v>
      </c>
    </row>
    <row r="2287" spans="1:63">
      <c r="A2287" s="2">
        <v>2286</v>
      </c>
      <c r="B2287" s="2">
        <v>200</v>
      </c>
      <c r="C2287" s="1">
        <v>1.66953578235786</v>
      </c>
      <c r="D2287" s="1">
        <v>1.2287120998838199</v>
      </c>
      <c r="E2287" s="1">
        <v>0.76509003918360297</v>
      </c>
      <c r="F2287" s="1">
        <v>6.3334665566289203E-3</v>
      </c>
      <c r="G2287" s="1">
        <v>5.5126533595216003</v>
      </c>
      <c r="H2287" s="1">
        <v>4.98812584501482</v>
      </c>
      <c r="I2287" s="1">
        <v>0.12351997193386</v>
      </c>
      <c r="J2287" s="1">
        <v>0.29438037780375098</v>
      </c>
      <c r="K2287" s="1">
        <v>4.7053520044916297</v>
      </c>
      <c r="L2287" s="1">
        <v>5.3110629487244099</v>
      </c>
      <c r="M2287" s="1">
        <v>0.97742445325189997</v>
      </c>
      <c r="N2287" s="1">
        <v>0.40029940601108199</v>
      </c>
      <c r="O2287" s="1">
        <v>9.3503647277888693E-2</v>
      </c>
      <c r="P2287" s="1">
        <v>1.75938644339531E-2</v>
      </c>
      <c r="Q2287" s="1">
        <v>1.9767920366432401</v>
      </c>
      <c r="R2287" s="1">
        <v>0.786905487380262</v>
      </c>
      <c r="S2287" s="1">
        <v>124</v>
      </c>
      <c r="T2287" s="1">
        <v>0.197078802255339</v>
      </c>
      <c r="U2287" s="1">
        <v>0.92399243402633002</v>
      </c>
      <c r="V2287" s="1">
        <v>1.2572676427118601</v>
      </c>
      <c r="W2287" s="1">
        <v>53</v>
      </c>
      <c r="X2287" s="1">
        <v>51.255000000000003</v>
      </c>
      <c r="Y2287" s="1">
        <v>4.7574300524040902</v>
      </c>
      <c r="Z2287" s="1">
        <v>-1.06773846244322</v>
      </c>
      <c r="AA2287" s="1">
        <v>27</v>
      </c>
      <c r="AB2287" s="1">
        <v>62</v>
      </c>
      <c r="AC2287" s="1">
        <v>-2.3436743439820201E-2</v>
      </c>
      <c r="AD2287" s="1">
        <v>8.9877285981156796E-2</v>
      </c>
      <c r="AE2287" s="1">
        <v>0.49547601337425501</v>
      </c>
      <c r="AF2287" s="1">
        <v>-0.45556713896803602</v>
      </c>
      <c r="AG2287" s="1">
        <v>0.47296901186928197</v>
      </c>
      <c r="AH2287" s="1">
        <v>0.59770339345430001</v>
      </c>
      <c r="AI2287" s="1">
        <v>116</v>
      </c>
      <c r="AJ2287" s="1">
        <v>0.120378656087322</v>
      </c>
      <c r="AK2287" s="1">
        <v>0.90737292099806899</v>
      </c>
      <c r="AL2287" s="1">
        <v>0.99558530084990904</v>
      </c>
      <c r="AM2287" s="1">
        <v>108</v>
      </c>
      <c r="AN2287" s="1">
        <v>61.96</v>
      </c>
      <c r="AO2287" s="1">
        <v>14.1207427879847</v>
      </c>
      <c r="AP2287" s="1">
        <v>3.8385532135570802E-3</v>
      </c>
      <c r="AQ2287" s="1">
        <v>17</v>
      </c>
      <c r="AR2287" s="1">
        <v>103</v>
      </c>
      <c r="AS2287" s="1">
        <v>-5.5963911453641497E-2</v>
      </c>
      <c r="AT2287" s="1">
        <v>4.3189837328719102E-2</v>
      </c>
      <c r="AU2287" s="1">
        <v>-0.16018948782357101</v>
      </c>
      <c r="AV2287" s="1">
        <v>-0.19593160627308601</v>
      </c>
      <c r="AW2287" s="1">
        <v>6.9014281714818895E-2</v>
      </c>
      <c r="AX2287" s="1">
        <v>0.56880733944954098</v>
      </c>
      <c r="AY2287" s="1">
        <v>0.53211009174311896</v>
      </c>
      <c r="AZ2287" s="1">
        <v>0.15351102550621301</v>
      </c>
      <c r="BA2287" s="1">
        <v>9.3766811719721302E-2</v>
      </c>
      <c r="BB2287" s="1">
        <v>0.97173866504615403</v>
      </c>
      <c r="BC2287" s="1">
        <v>0.95426035807190002</v>
      </c>
      <c r="BD2287" s="1">
        <v>0.77190169825379595</v>
      </c>
      <c r="BE2287" s="1">
        <v>0.61124136053080902</v>
      </c>
      <c r="BF2287" s="1">
        <v>0.329192546583851</v>
      </c>
      <c r="BG2287" s="1">
        <v>0.670807453416149</v>
      </c>
      <c r="BH2287" s="2" t="s">
        <v>221</v>
      </c>
      <c r="BI2287" s="2" t="s">
        <v>220</v>
      </c>
      <c r="BJ2287" s="2">
        <v>64</v>
      </c>
      <c r="BK2287" s="2">
        <v>1000</v>
      </c>
    </row>
    <row r="2288" spans="1:63">
      <c r="A2288" s="2">
        <v>2287</v>
      </c>
      <c r="B2288" s="2">
        <v>200</v>
      </c>
      <c r="C2288" s="1">
        <v>1.46124490629041</v>
      </c>
      <c r="D2288" s="1">
        <v>1.0593885643244101</v>
      </c>
      <c r="E2288" s="1">
        <v>0.72374148138324501</v>
      </c>
      <c r="F2288" s="1">
        <v>4.7431628486265297E-3</v>
      </c>
      <c r="G2288" s="1">
        <v>4.7245642508674903</v>
      </c>
      <c r="H2288" s="1">
        <v>4.9026683585742399</v>
      </c>
      <c r="I2288" s="1">
        <v>1.0124848153145201</v>
      </c>
      <c r="J2288" s="1">
        <v>0.29438037780375198</v>
      </c>
      <c r="K2288" s="1">
        <v>2.5847904055966699</v>
      </c>
      <c r="L2288" s="1">
        <v>7.5497618503270596</v>
      </c>
      <c r="M2288" s="1">
        <v>0.99972671850762296</v>
      </c>
      <c r="N2288" s="1">
        <v>4.8134147464606002E-3</v>
      </c>
      <c r="O2288" s="1">
        <v>8.6675708503322804E-2</v>
      </c>
      <c r="P2288" s="1">
        <v>0.98777708070003101</v>
      </c>
      <c r="Q2288" s="1">
        <v>1.0117328245128401</v>
      </c>
      <c r="R2288" s="1">
        <v>0.77063082484135403</v>
      </c>
      <c r="S2288" s="1">
        <v>135</v>
      </c>
      <c r="T2288" s="1">
        <v>0.29446447423885602</v>
      </c>
      <c r="U2288" s="1">
        <v>0.93724660702862495</v>
      </c>
      <c r="V2288" s="1">
        <v>1.57697541230216</v>
      </c>
      <c r="W2288" s="1">
        <v>60</v>
      </c>
      <c r="X2288" s="1">
        <v>63.695</v>
      </c>
      <c r="Y2288" s="1">
        <v>5.2170935708144199</v>
      </c>
      <c r="Z2288" s="1">
        <v>-1.4747028831878499</v>
      </c>
      <c r="AA2288" s="1">
        <v>36</v>
      </c>
      <c r="AB2288" s="1">
        <v>75</v>
      </c>
      <c r="AC2288" s="1">
        <v>-2.6690655987094001E-2</v>
      </c>
      <c r="AD2288" s="1">
        <v>8.3969515160387406E-2</v>
      </c>
      <c r="AE2288" s="1">
        <v>0.35911505128948201</v>
      </c>
      <c r="AF2288" s="1">
        <v>-0.45556713896803602</v>
      </c>
      <c r="AG2288" s="1">
        <v>0.47296901186928197</v>
      </c>
      <c r="AH2288" s="1">
        <v>0.57315621736414202</v>
      </c>
      <c r="AI2288" s="1">
        <v>129</v>
      </c>
      <c r="AJ2288" s="1">
        <v>0.11415196719356201</v>
      </c>
      <c r="AK2288" s="1">
        <v>0.92632220366040896</v>
      </c>
      <c r="AL2288" s="1">
        <v>1.2153458741654</v>
      </c>
      <c r="AM2288" s="1">
        <v>122</v>
      </c>
      <c r="AN2288" s="1">
        <v>76.745000000000005</v>
      </c>
      <c r="AO2288" s="1">
        <v>17.724581205051699</v>
      </c>
      <c r="AP2288" s="1">
        <v>-0.35261085549594801</v>
      </c>
      <c r="AQ2288" s="1">
        <v>26</v>
      </c>
      <c r="AR2288" s="1">
        <v>117</v>
      </c>
      <c r="AS2288" s="1">
        <v>-4.4511681858968498E-2</v>
      </c>
      <c r="AT2288" s="1">
        <v>3.9520021386441402E-2</v>
      </c>
      <c r="AU2288" s="1">
        <v>-0.29854229500296697</v>
      </c>
      <c r="AV2288" s="1">
        <v>-0.15539918914547299</v>
      </c>
      <c r="AW2288" s="1">
        <v>5.7172785720063603E-2</v>
      </c>
      <c r="AX2288" s="1">
        <v>0.61926605504587195</v>
      </c>
      <c r="AY2288" s="1">
        <v>0.59174311926605505</v>
      </c>
      <c r="AZ2288" s="1">
        <v>0.22936786147598001</v>
      </c>
      <c r="BA2288" s="1">
        <v>8.8916643225441502E-2</v>
      </c>
      <c r="BB2288" s="1">
        <v>0.98567773197489195</v>
      </c>
      <c r="BC2288" s="1">
        <v>0.97418882280796504</v>
      </c>
      <c r="BD2288" s="1">
        <v>0.96818685020393103</v>
      </c>
      <c r="BE2288" s="1">
        <v>0.746163754131558</v>
      </c>
      <c r="BF2288" s="1">
        <v>0.32967032967033</v>
      </c>
      <c r="BG2288" s="1">
        <v>0.67032967032966995</v>
      </c>
      <c r="BH2288" s="2" t="s">
        <v>221</v>
      </c>
      <c r="BI2288" s="2" t="s">
        <v>220</v>
      </c>
      <c r="BJ2288" s="2">
        <v>64</v>
      </c>
      <c r="BK2288" s="2">
        <v>1000</v>
      </c>
    </row>
    <row r="2289" spans="1:63">
      <c r="A2289" s="2">
        <v>2288</v>
      </c>
      <c r="B2289" s="2">
        <v>200</v>
      </c>
      <c r="C2289" s="1">
        <v>1.2540506517888601</v>
      </c>
      <c r="D2289" s="1">
        <v>0.87402490625637597</v>
      </c>
      <c r="E2289" s="1">
        <v>0.62845781774842402</v>
      </c>
      <c r="F2289" s="1">
        <v>5.3536036891666005E-4</v>
      </c>
      <c r="G2289" s="1">
        <v>3.8531082149184499</v>
      </c>
      <c r="H2289" s="1">
        <v>4.8834535319954897</v>
      </c>
      <c r="I2289" s="1">
        <v>1.212365551475</v>
      </c>
      <c r="J2289" s="1">
        <v>0.29438037780375298</v>
      </c>
      <c r="K2289" s="1">
        <v>2.1079893075365002</v>
      </c>
      <c r="L2289" s="1">
        <v>8.0531257210424698</v>
      </c>
      <c r="M2289" s="1">
        <v>0.98368305835346004</v>
      </c>
      <c r="N2289" s="1">
        <v>0.28739673095110502</v>
      </c>
      <c r="O2289" s="1">
        <v>8.6675708503308496E-2</v>
      </c>
      <c r="P2289" s="1">
        <v>0.270200630005275</v>
      </c>
      <c r="Q2289" s="1">
        <v>1.7005370589126301</v>
      </c>
      <c r="R2289" s="1">
        <v>0.77931158889399699</v>
      </c>
      <c r="S2289" s="1">
        <v>115</v>
      </c>
      <c r="T2289" s="1">
        <v>0.26300831900220201</v>
      </c>
      <c r="U2289" s="1">
        <v>0.92946888740251199</v>
      </c>
      <c r="V2289" s="1">
        <v>1.48046135559576</v>
      </c>
      <c r="W2289" s="1">
        <v>43</v>
      </c>
      <c r="X2289" s="1">
        <v>48.76</v>
      </c>
      <c r="Y2289" s="1">
        <v>4.9349945141075198</v>
      </c>
      <c r="Z2289" s="1">
        <v>-1.4497227972226101</v>
      </c>
      <c r="AA2289" s="1">
        <v>18</v>
      </c>
      <c r="AB2289" s="1">
        <v>60</v>
      </c>
      <c r="AC2289" s="1">
        <v>-2.67619410192186E-2</v>
      </c>
      <c r="AD2289" s="1">
        <v>9.0435163549769507E-2</v>
      </c>
      <c r="AE2289" s="1">
        <v>0.575579235935194</v>
      </c>
      <c r="AF2289" s="1">
        <v>-0.45556713896803602</v>
      </c>
      <c r="AG2289" s="1">
        <v>0.47296901186928197</v>
      </c>
      <c r="AH2289" s="1">
        <v>0.59086870114327095</v>
      </c>
      <c r="AI2289" s="1">
        <v>122</v>
      </c>
      <c r="AJ2289" s="1">
        <v>0.133935464526245</v>
      </c>
      <c r="AK2289" s="1">
        <v>0.92990484599847201</v>
      </c>
      <c r="AL2289" s="1">
        <v>1.2249594019112</v>
      </c>
      <c r="AM2289" s="1">
        <v>114</v>
      </c>
      <c r="AN2289" s="1">
        <v>72.435000000000002</v>
      </c>
      <c r="AO2289" s="1">
        <v>14.195185502743</v>
      </c>
      <c r="AP2289" s="1">
        <v>-0.384954309378362</v>
      </c>
      <c r="AQ2289" s="1">
        <v>22</v>
      </c>
      <c r="AR2289" s="1">
        <v>102</v>
      </c>
      <c r="AS2289" s="1">
        <v>-4.0842385011633002E-2</v>
      </c>
      <c r="AT2289" s="1">
        <v>4.3070703329855201E-2</v>
      </c>
      <c r="AU2289" s="1">
        <v>0.35473065027719097</v>
      </c>
      <c r="AV2289" s="1">
        <v>-0.15251676686291099</v>
      </c>
      <c r="AW2289" s="1">
        <v>7.6163671660360005E-2</v>
      </c>
      <c r="AX2289" s="1">
        <v>0.52752293577981602</v>
      </c>
      <c r="AY2289" s="1">
        <v>0.55963302752293598</v>
      </c>
      <c r="AZ2289" s="1">
        <v>0.20486564919540701</v>
      </c>
      <c r="BA2289" s="1">
        <v>0.104326646375881</v>
      </c>
      <c r="BB2289" s="1">
        <v>0.97749810776125101</v>
      </c>
      <c r="BC2289" s="1">
        <v>0.97795659400903101</v>
      </c>
      <c r="BD2289" s="1">
        <v>0.90893187397918496</v>
      </c>
      <c r="BE2289" s="1">
        <v>0.75206599653492301</v>
      </c>
      <c r="BF2289" s="1">
        <v>0.273885350318471</v>
      </c>
      <c r="BG2289" s="1">
        <v>0.72611464968152895</v>
      </c>
      <c r="BH2289" s="2" t="s">
        <v>221</v>
      </c>
      <c r="BI2289" s="2" t="s">
        <v>220</v>
      </c>
      <c r="BJ2289" s="2">
        <v>64</v>
      </c>
      <c r="BK2289" s="2">
        <v>1000</v>
      </c>
    </row>
    <row r="2290" spans="1:63">
      <c r="A2290" s="2">
        <v>2289</v>
      </c>
      <c r="B2290" s="2">
        <v>200</v>
      </c>
      <c r="C2290" s="1">
        <v>1.4906249791392601</v>
      </c>
      <c r="D2290" s="1">
        <v>1.08317582995699</v>
      </c>
      <c r="E2290" s="1">
        <v>0.73323195948578701</v>
      </c>
      <c r="F2290" s="1">
        <v>7.0413410699974302E-3</v>
      </c>
      <c r="G2290" s="1">
        <v>4.83813126072529</v>
      </c>
      <c r="H2290" s="1">
        <v>4.9280815368594402</v>
      </c>
      <c r="I2290" s="1">
        <v>0.74812620853744605</v>
      </c>
      <c r="J2290" s="1">
        <v>0.29438037780375298</v>
      </c>
      <c r="K2290" s="1">
        <v>3.21539881946482</v>
      </c>
      <c r="L2290" s="1">
        <v>6.88402199905196</v>
      </c>
      <c r="M2290" s="1">
        <v>0.98089217399055295</v>
      </c>
      <c r="N2290" s="1">
        <v>0.33655367835808803</v>
      </c>
      <c r="O2290" s="1">
        <v>8.6675708503308593E-2</v>
      </c>
      <c r="P2290" s="1">
        <v>0.145374195376889</v>
      </c>
      <c r="Q2290" s="1">
        <v>1.8203584056887301</v>
      </c>
      <c r="R2290" s="1">
        <v>0.77943947895763199</v>
      </c>
      <c r="S2290" s="1">
        <v>131</v>
      </c>
      <c r="T2290" s="1">
        <v>0.21453787733172</v>
      </c>
      <c r="U2290" s="1">
        <v>0.936274890794074</v>
      </c>
      <c r="V2290" s="1">
        <v>1.4398726625598901</v>
      </c>
      <c r="W2290" s="1">
        <v>67</v>
      </c>
      <c r="X2290" s="1">
        <v>64.405000000000001</v>
      </c>
      <c r="Y2290" s="1">
        <v>4.9226147196781502</v>
      </c>
      <c r="Z2290" s="1">
        <v>-1.0648930428357499</v>
      </c>
      <c r="AA2290" s="1">
        <v>41</v>
      </c>
      <c r="AB2290" s="1">
        <v>75</v>
      </c>
      <c r="AC2290" s="1">
        <v>-1.92861200707935E-2</v>
      </c>
      <c r="AD2290" s="1">
        <v>8.6874449444389407E-2</v>
      </c>
      <c r="AE2290" s="1">
        <v>0.41201476735374398</v>
      </c>
      <c r="AF2290" s="1">
        <v>-0.45556713896803602</v>
      </c>
      <c r="AG2290" s="1">
        <v>0.47296901186928197</v>
      </c>
      <c r="AH2290" s="1">
        <v>0.60712191573585905</v>
      </c>
      <c r="AI2290" s="1">
        <v>108</v>
      </c>
      <c r="AJ2290" s="1">
        <v>0.13970809740356799</v>
      </c>
      <c r="AK2290" s="1">
        <v>0.91118082197961003</v>
      </c>
      <c r="AL2290" s="1">
        <v>1.2148640765205001</v>
      </c>
      <c r="AM2290" s="1">
        <v>102</v>
      </c>
      <c r="AN2290" s="1">
        <v>54.97</v>
      </c>
      <c r="AO2290" s="1">
        <v>14.283177018039201</v>
      </c>
      <c r="AP2290" s="1">
        <v>-8.2477455567447802E-2</v>
      </c>
      <c r="AQ2290" s="1">
        <v>16</v>
      </c>
      <c r="AR2290" s="1">
        <v>93</v>
      </c>
      <c r="AS2290" s="1">
        <v>-3.2306622342134703E-2</v>
      </c>
      <c r="AT2290" s="1">
        <v>4.6950328252467602E-2</v>
      </c>
      <c r="AU2290" s="1">
        <v>7.7869346111508697E-2</v>
      </c>
      <c r="AV2290" s="1">
        <v>-0.17082221569338199</v>
      </c>
      <c r="AW2290" s="1">
        <v>0.110064894077368</v>
      </c>
      <c r="AX2290" s="1">
        <v>0.60091743119266094</v>
      </c>
      <c r="AY2290" s="1">
        <v>0.495412844036697</v>
      </c>
      <c r="AZ2290" s="1">
        <v>0.16711046130901799</v>
      </c>
      <c r="BA2290" s="1">
        <v>0.10882313601722</v>
      </c>
      <c r="BB2290" s="1">
        <v>0.98465580343760795</v>
      </c>
      <c r="BC2290" s="1">
        <v>0.95826502789404</v>
      </c>
      <c r="BD2290" s="1">
        <v>0.88401237393008503</v>
      </c>
      <c r="BE2290" s="1">
        <v>0.74586795361329195</v>
      </c>
      <c r="BF2290" s="1">
        <v>0.39644970414201203</v>
      </c>
      <c r="BG2290" s="1">
        <v>0.60355029585798803</v>
      </c>
      <c r="BH2290" s="2" t="s">
        <v>221</v>
      </c>
      <c r="BI2290" s="2" t="s">
        <v>220</v>
      </c>
      <c r="BJ2290" s="2">
        <v>64</v>
      </c>
      <c r="BK2290" s="2">
        <v>1000</v>
      </c>
    </row>
    <row r="2291" spans="1:63">
      <c r="A2291" s="2">
        <v>2290</v>
      </c>
      <c r="B2291" s="2">
        <v>200</v>
      </c>
      <c r="C2291" s="1">
        <v>1.18749756350114</v>
      </c>
      <c r="D2291" s="1">
        <v>0.801168308995032</v>
      </c>
      <c r="E2291" s="1">
        <v>0.57839487566087</v>
      </c>
      <c r="F2291" s="1">
        <v>5.9283601001307602E-3</v>
      </c>
      <c r="G2291" s="1">
        <v>3.5250598746294699</v>
      </c>
      <c r="H2291" s="1">
        <v>4.8790617464701702</v>
      </c>
      <c r="I2291" s="1">
        <v>1.25805075817005</v>
      </c>
      <c r="J2291" s="1">
        <v>0.29438037780375298</v>
      </c>
      <c r="K2291" s="1">
        <v>1.9990105378174601</v>
      </c>
      <c r="L2291" s="1">
        <v>8.1681757399597004</v>
      </c>
      <c r="M2291" s="1">
        <v>0.97668083935599803</v>
      </c>
      <c r="N2291" s="1">
        <v>0.44102003839989801</v>
      </c>
      <c r="O2291" s="1">
        <v>0.141577680349252</v>
      </c>
      <c r="P2291" s="1">
        <v>2.86957961821988E-2</v>
      </c>
      <c r="Q2291" s="1">
        <v>2.0856052585295299</v>
      </c>
      <c r="R2291" s="1">
        <v>0.78182038991525904</v>
      </c>
      <c r="S2291" s="1">
        <v>126</v>
      </c>
      <c r="T2291" s="1">
        <v>0.255025712172185</v>
      </c>
      <c r="U2291" s="1">
        <v>0.92957119015096701</v>
      </c>
      <c r="V2291" s="1">
        <v>1.5216466063562299</v>
      </c>
      <c r="W2291" s="1">
        <v>51</v>
      </c>
      <c r="X2291" s="1">
        <v>59.55</v>
      </c>
      <c r="Y2291" s="1">
        <v>5.2156991466091798</v>
      </c>
      <c r="Z2291" s="1">
        <v>-1.23436093561033</v>
      </c>
      <c r="AA2291" s="1">
        <v>29</v>
      </c>
      <c r="AB2291" s="1">
        <v>72</v>
      </c>
      <c r="AC2291" s="1">
        <v>-2.44895420544054E-2</v>
      </c>
      <c r="AD2291" s="1">
        <v>8.8143485475424596E-2</v>
      </c>
      <c r="AE2291" s="1">
        <v>0.55181869595519395</v>
      </c>
      <c r="AF2291" s="1">
        <v>-0.45556713896803602</v>
      </c>
      <c r="AG2291" s="1">
        <v>0.47296901186928197</v>
      </c>
      <c r="AH2291" s="1">
        <v>0.594830105460875</v>
      </c>
      <c r="AI2291" s="1">
        <v>116</v>
      </c>
      <c r="AJ2291" s="1">
        <v>9.2245224997706696E-2</v>
      </c>
      <c r="AK2291" s="1">
        <v>0.92456097436472995</v>
      </c>
      <c r="AL2291" s="1">
        <v>1.2304150944155301</v>
      </c>
      <c r="AM2291" s="1">
        <v>111</v>
      </c>
      <c r="AN2291" s="1">
        <v>63.024999999999999</v>
      </c>
      <c r="AO2291" s="1">
        <v>14.525471476273699</v>
      </c>
      <c r="AP2291" s="1">
        <v>-0.41293180216602199</v>
      </c>
      <c r="AQ2291" s="1">
        <v>17</v>
      </c>
      <c r="AR2291" s="1">
        <v>97</v>
      </c>
      <c r="AS2291" s="1">
        <v>-5.6335898322823E-2</v>
      </c>
      <c r="AT2291" s="1">
        <v>5.0209521689158397E-2</v>
      </c>
      <c r="AU2291" s="1">
        <v>-0.58851463412716998</v>
      </c>
      <c r="AV2291" s="1">
        <v>-0.21238891360311099</v>
      </c>
      <c r="AW2291" s="1">
        <v>5.7172785720063603E-2</v>
      </c>
      <c r="AX2291" s="1">
        <v>0.57798165137614699</v>
      </c>
      <c r="AY2291" s="1">
        <v>0.53211009174311896</v>
      </c>
      <c r="AZ2291" s="1">
        <v>0.19864773967563501</v>
      </c>
      <c r="BA2291" s="1">
        <v>7.1852776277290906E-2</v>
      </c>
      <c r="BB2291" s="1">
        <v>0.97760569688487797</v>
      </c>
      <c r="BC2291" s="1">
        <v>0.97233658404323298</v>
      </c>
      <c r="BD2291" s="1">
        <v>0.93421763170094096</v>
      </c>
      <c r="BE2291" s="1">
        <v>0.75541552862035799</v>
      </c>
      <c r="BF2291" s="1">
        <v>0.31481481481481499</v>
      </c>
      <c r="BG2291" s="1">
        <v>0.68518518518518501</v>
      </c>
      <c r="BH2291" s="2" t="s">
        <v>221</v>
      </c>
      <c r="BI2291" s="2" t="s">
        <v>220</v>
      </c>
      <c r="BJ2291" s="2">
        <v>64</v>
      </c>
      <c r="BK2291" s="2">
        <v>1000</v>
      </c>
    </row>
    <row r="2292" spans="1:63">
      <c r="A2292" s="2">
        <v>2291</v>
      </c>
      <c r="B2292" s="2">
        <v>200</v>
      </c>
      <c r="C2292" s="1">
        <v>1.5686976366543499</v>
      </c>
      <c r="D2292" s="1">
        <v>1.14641717038019</v>
      </c>
      <c r="E2292" s="1">
        <v>0.75194556480096797</v>
      </c>
      <c r="F2292" s="1">
        <v>1.8597367994958602E-2</v>
      </c>
      <c r="G2292" s="1">
        <v>5.1354965743314498</v>
      </c>
      <c r="H2292" s="1">
        <v>4.9062476538734803</v>
      </c>
      <c r="I2292" s="1">
        <v>0.97525147488255703</v>
      </c>
      <c r="J2292" s="1">
        <v>0.29438037780375398</v>
      </c>
      <c r="K2292" s="1">
        <v>2.6736078571601398</v>
      </c>
      <c r="L2292" s="1">
        <v>7.4559963443582999</v>
      </c>
      <c r="M2292" s="1">
        <v>0.999018608937698</v>
      </c>
      <c r="N2292" s="1">
        <v>1.7285627981019201E-2</v>
      </c>
      <c r="O2292" s="1">
        <v>8.6675708503307802E-2</v>
      </c>
      <c r="P2292" s="1">
        <v>0.95610583193217602</v>
      </c>
      <c r="Q2292" s="1">
        <v>1.04213417093231</v>
      </c>
      <c r="R2292" s="1">
        <v>0.76990089045990395</v>
      </c>
      <c r="S2292" s="1">
        <v>133</v>
      </c>
      <c r="T2292" s="1">
        <v>0.29472436508079197</v>
      </c>
      <c r="U2292" s="1">
        <v>0.940297593308562</v>
      </c>
      <c r="V2292" s="1">
        <v>1.5631948055028</v>
      </c>
      <c r="W2292" s="1">
        <v>61</v>
      </c>
      <c r="X2292" s="1">
        <v>61.755000000000003</v>
      </c>
      <c r="Y2292" s="1">
        <v>5.3580329961600404</v>
      </c>
      <c r="Z2292" s="1">
        <v>-1.62243606464107</v>
      </c>
      <c r="AA2292" s="1">
        <v>30</v>
      </c>
      <c r="AB2292" s="1">
        <v>73</v>
      </c>
      <c r="AC2292" s="1">
        <v>-2.51713251569818E-2</v>
      </c>
      <c r="AD2292" s="1">
        <v>8.4693494670866995E-2</v>
      </c>
      <c r="AE2292" s="1">
        <v>0.32584579286482601</v>
      </c>
      <c r="AF2292" s="1">
        <v>-0.45556713896803602</v>
      </c>
      <c r="AG2292" s="1">
        <v>0.47296901186928197</v>
      </c>
      <c r="AH2292" s="1">
        <v>0.57264524323809796</v>
      </c>
      <c r="AI2292" s="1">
        <v>146</v>
      </c>
      <c r="AJ2292" s="1">
        <v>0.107126011077061</v>
      </c>
      <c r="AK2292" s="1">
        <v>0.93571883276740397</v>
      </c>
      <c r="AL2292" s="1">
        <v>1.2747714889728099</v>
      </c>
      <c r="AM2292" s="1">
        <v>135</v>
      </c>
      <c r="AN2292" s="1">
        <v>81.36</v>
      </c>
      <c r="AO2292" s="1">
        <v>18.886606884191501</v>
      </c>
      <c r="AP2292" s="1">
        <v>-0.29067270198789202</v>
      </c>
      <c r="AQ2292" s="1">
        <v>26</v>
      </c>
      <c r="AR2292" s="1">
        <v>127</v>
      </c>
      <c r="AS2292" s="1">
        <v>-4.1768993542207603E-2</v>
      </c>
      <c r="AT2292" s="1">
        <v>4.6135073240376197E-2</v>
      </c>
      <c r="AU2292" s="1">
        <v>-0.43636281281081502</v>
      </c>
      <c r="AV2292" s="1">
        <v>-0.20256401204758101</v>
      </c>
      <c r="AW2292" s="1">
        <v>7.1469982536113294E-2</v>
      </c>
      <c r="AX2292" s="1">
        <v>0.61009174311926595</v>
      </c>
      <c r="AY2292" s="1">
        <v>0.66972477064220204</v>
      </c>
      <c r="AZ2292" s="1">
        <v>0.229570298821898</v>
      </c>
      <c r="BA2292" s="1">
        <v>8.3443899752968398E-2</v>
      </c>
      <c r="BB2292" s="1">
        <v>0.988886374411303</v>
      </c>
      <c r="BC2292" s="1">
        <v>0.98407101176115397</v>
      </c>
      <c r="BD2292" s="1">
        <v>0.95972622222781401</v>
      </c>
      <c r="BE2292" s="1">
        <v>0.78264821569828902</v>
      </c>
      <c r="BF2292" s="1">
        <v>0.31122448979591799</v>
      </c>
      <c r="BG2292" s="1">
        <v>0.68877551020408201</v>
      </c>
      <c r="BH2292" s="2" t="s">
        <v>221</v>
      </c>
      <c r="BI2292" s="2" t="s">
        <v>220</v>
      </c>
      <c r="BJ2292" s="2">
        <v>64</v>
      </c>
      <c r="BK2292" s="2">
        <v>1000</v>
      </c>
    </row>
    <row r="2293" spans="1:63">
      <c r="A2293" s="2">
        <v>2292</v>
      </c>
      <c r="B2293" s="2">
        <v>200</v>
      </c>
      <c r="C2293" s="1">
        <v>1.36215981964002</v>
      </c>
      <c r="D2293" s="1">
        <v>0.97465569560490095</v>
      </c>
      <c r="E2293" s="1">
        <v>0.68817047882054305</v>
      </c>
      <c r="F2293" s="1">
        <v>2.7466936475107999E-2</v>
      </c>
      <c r="G2293" s="1">
        <v>4.3249547595754398</v>
      </c>
      <c r="H2293" s="1">
        <v>4.9056074458915804</v>
      </c>
      <c r="I2293" s="1">
        <v>0.98191118852582404</v>
      </c>
      <c r="J2293" s="1">
        <v>0.29438037780375198</v>
      </c>
      <c r="K2293" s="1">
        <v>2.65772158998467</v>
      </c>
      <c r="L2293" s="1">
        <v>7.4727676415914601</v>
      </c>
      <c r="M2293" s="1">
        <v>0.97748610495488697</v>
      </c>
      <c r="N2293" s="1">
        <v>0.39845566326514797</v>
      </c>
      <c r="O2293" s="1">
        <v>9.1644610425291401E-2</v>
      </c>
      <c r="P2293" s="1">
        <v>1.26051036311006E-2</v>
      </c>
      <c r="Q2293" s="1">
        <v>1.9720033070770899</v>
      </c>
      <c r="R2293" s="1">
        <v>0.78090285824471894</v>
      </c>
      <c r="S2293" s="1">
        <v>128</v>
      </c>
      <c r="T2293" s="1">
        <v>0.20358802058571299</v>
      </c>
      <c r="U2293" s="1">
        <v>0.93714540439989003</v>
      </c>
      <c r="V2293" s="1">
        <v>1.4281943281146701</v>
      </c>
      <c r="W2293" s="1">
        <v>66</v>
      </c>
      <c r="X2293" s="1">
        <v>61.145000000000003</v>
      </c>
      <c r="Y2293" s="1">
        <v>4.8973354461749699</v>
      </c>
      <c r="Z2293" s="1">
        <v>-0.84242513456795298</v>
      </c>
      <c r="AA2293" s="1">
        <v>40</v>
      </c>
      <c r="AB2293" s="1">
        <v>74</v>
      </c>
      <c r="AC2293" s="1">
        <v>-2.2317009341380999E-2</v>
      </c>
      <c r="AD2293" s="1">
        <v>8.9440682120469198E-2</v>
      </c>
      <c r="AE2293" s="1">
        <v>0.41450196859747102</v>
      </c>
      <c r="AF2293" s="1">
        <v>-0.45556713896803602</v>
      </c>
      <c r="AG2293" s="1">
        <v>0.47296901186928197</v>
      </c>
      <c r="AH2293" s="1">
        <v>0.59372746798245701</v>
      </c>
      <c r="AI2293" s="1">
        <v>106</v>
      </c>
      <c r="AJ2293" s="1">
        <v>0.123546963752262</v>
      </c>
      <c r="AK2293" s="1">
        <v>0.91480845377192799</v>
      </c>
      <c r="AL2293" s="1">
        <v>1.11365044105067</v>
      </c>
      <c r="AM2293" s="1">
        <v>102</v>
      </c>
      <c r="AN2293" s="1">
        <v>59.41</v>
      </c>
      <c r="AO2293" s="1">
        <v>13.7728120497883</v>
      </c>
      <c r="AP2293" s="1">
        <v>-0.52466792758771696</v>
      </c>
      <c r="AQ2293" s="1">
        <v>13</v>
      </c>
      <c r="AR2293" s="1">
        <v>86</v>
      </c>
      <c r="AS2293" s="1">
        <v>-4.6171550446620802E-2</v>
      </c>
      <c r="AT2293" s="1">
        <v>3.9110704662322401E-2</v>
      </c>
      <c r="AU2293" s="1">
        <v>-0.51428648078050698</v>
      </c>
      <c r="AV2293" s="1">
        <v>-0.16178991732054501</v>
      </c>
      <c r="AW2293" s="1">
        <v>5.7172785720063603E-2</v>
      </c>
      <c r="AX2293" s="1">
        <v>0.58715596330275199</v>
      </c>
      <c r="AY2293" s="1">
        <v>0.48623853211009199</v>
      </c>
      <c r="AZ2293" s="1">
        <v>0.15858126527682501</v>
      </c>
      <c r="BA2293" s="1">
        <v>9.6234708587360995E-2</v>
      </c>
      <c r="BB2293" s="1">
        <v>0.98557129981838898</v>
      </c>
      <c r="BC2293" s="1">
        <v>0.962080113326921</v>
      </c>
      <c r="BD2293" s="1">
        <v>0.87684243979291299</v>
      </c>
      <c r="BE2293" s="1">
        <v>0.68372766267485197</v>
      </c>
      <c r="BF2293" s="1">
        <v>0.39285714285714302</v>
      </c>
      <c r="BG2293" s="1">
        <v>0.60714285714285698</v>
      </c>
      <c r="BH2293" s="2" t="s">
        <v>221</v>
      </c>
      <c r="BI2293" s="2" t="s">
        <v>220</v>
      </c>
      <c r="BJ2293" s="2">
        <v>64</v>
      </c>
      <c r="BK2293" s="2">
        <v>1000</v>
      </c>
    </row>
    <row r="2294" spans="1:63">
      <c r="A2294" s="2">
        <v>2293</v>
      </c>
      <c r="B2294" s="2">
        <v>200</v>
      </c>
      <c r="C2294" s="1">
        <v>1.84900192937194</v>
      </c>
      <c r="D2294" s="1">
        <v>1.3706553824288601</v>
      </c>
      <c r="E2294" s="1">
        <v>0.78200700567992398</v>
      </c>
      <c r="F2294" s="1">
        <v>6.4412712487125906E-2</v>
      </c>
      <c r="G2294" s="1">
        <v>6.1597955071930297</v>
      </c>
      <c r="H2294" s="1">
        <v>4.9660451388790001</v>
      </c>
      <c r="I2294" s="1">
        <v>0.35321279686167301</v>
      </c>
      <c r="J2294" s="1">
        <v>0.29438037780375698</v>
      </c>
      <c r="K2294" s="1">
        <v>4.1574363161374004</v>
      </c>
      <c r="L2294" s="1">
        <v>5.8895032309254498</v>
      </c>
      <c r="M2294" s="1">
        <v>0.98494742900531995</v>
      </c>
      <c r="N2294" s="1">
        <v>0.26512687181165001</v>
      </c>
      <c r="O2294" s="1">
        <v>8.6675708503309107E-2</v>
      </c>
      <c r="P2294" s="1">
        <v>0.32675147912614</v>
      </c>
      <c r="Q2294" s="1">
        <v>1.6462536939894401</v>
      </c>
      <c r="R2294" s="1">
        <v>0.77848910744414102</v>
      </c>
      <c r="S2294" s="1">
        <v>140</v>
      </c>
      <c r="T2294" s="1">
        <v>0.143692001243235</v>
      </c>
      <c r="U2294" s="1">
        <v>0.934067088829036</v>
      </c>
      <c r="V2294" s="1">
        <v>1.3563188762352101</v>
      </c>
      <c r="W2294" s="1">
        <v>65</v>
      </c>
      <c r="X2294" s="1">
        <v>67.38</v>
      </c>
      <c r="Y2294" s="1">
        <v>5.4344517967922297</v>
      </c>
      <c r="Z2294" s="1">
        <v>-1.09456459062131</v>
      </c>
      <c r="AA2294" s="1">
        <v>42</v>
      </c>
      <c r="AB2294" s="1">
        <v>79</v>
      </c>
      <c r="AC2294" s="1">
        <v>-2.1027129987610201E-2</v>
      </c>
      <c r="AD2294" s="1">
        <v>8.2966594897441306E-2</v>
      </c>
      <c r="AE2294" s="1">
        <v>0.427313822443395</v>
      </c>
      <c r="AF2294" s="1">
        <v>-0.45556713896803602</v>
      </c>
      <c r="AG2294" s="1">
        <v>0.47296901186928197</v>
      </c>
      <c r="AH2294" s="1">
        <v>0.59216447416447904</v>
      </c>
      <c r="AI2294" s="1">
        <v>117</v>
      </c>
      <c r="AJ2294" s="1">
        <v>0.12800386251867099</v>
      </c>
      <c r="AK2294" s="1">
        <v>0.91348958483250398</v>
      </c>
      <c r="AL2294" s="1">
        <v>1.09790861046076</v>
      </c>
      <c r="AM2294" s="1">
        <v>113</v>
      </c>
      <c r="AN2294" s="1">
        <v>60.05</v>
      </c>
      <c r="AO2294" s="1">
        <v>13.977638279026101</v>
      </c>
      <c r="AP2294" s="1">
        <v>-0.25661388498369803</v>
      </c>
      <c r="AQ2294" s="1">
        <v>19</v>
      </c>
      <c r="AR2294" s="1">
        <v>97</v>
      </c>
      <c r="AS2294" s="1">
        <v>-4.8718702265741202E-2</v>
      </c>
      <c r="AT2294" s="1">
        <v>5.1820871063469102E-2</v>
      </c>
      <c r="AU2294" s="1">
        <v>-0.94827913612791204</v>
      </c>
      <c r="AV2294" s="1">
        <v>-0.210855771980381</v>
      </c>
      <c r="AW2294" s="1">
        <v>5.7172785720063603E-2</v>
      </c>
      <c r="AX2294" s="1">
        <v>0.64220183486238502</v>
      </c>
      <c r="AY2294" s="1">
        <v>0.53669724770642202</v>
      </c>
      <c r="AZ2294" s="1">
        <v>0.111926327009588</v>
      </c>
      <c r="BA2294" s="1">
        <v>9.9706330559785894E-2</v>
      </c>
      <c r="BB2294" s="1">
        <v>0.98233391588183705</v>
      </c>
      <c r="BC2294" s="1">
        <v>0.96069309337375697</v>
      </c>
      <c r="BD2294" s="1">
        <v>0.83271437868346998</v>
      </c>
      <c r="BE2294" s="1">
        <v>0.674062937875472</v>
      </c>
      <c r="BF2294" s="1">
        <v>0.36516853932584298</v>
      </c>
      <c r="BG2294" s="1">
        <v>0.63483146067415697</v>
      </c>
      <c r="BH2294" s="2" t="s">
        <v>221</v>
      </c>
      <c r="BI2294" s="2" t="s">
        <v>220</v>
      </c>
      <c r="BJ2294" s="2">
        <v>64</v>
      </c>
      <c r="BK2294" s="2">
        <v>1000</v>
      </c>
    </row>
    <row r="2295" spans="1:63">
      <c r="A2295" s="2">
        <v>2294</v>
      </c>
      <c r="B2295" s="2">
        <v>200</v>
      </c>
      <c r="C2295" s="1">
        <v>1.99968612171187</v>
      </c>
      <c r="D2295" s="1">
        <v>1.49235114337931</v>
      </c>
      <c r="E2295" s="1">
        <v>0.78316462353457394</v>
      </c>
      <c r="F2295" s="1">
        <v>7.2824815893146599E-4</v>
      </c>
      <c r="G2295" s="1">
        <v>6.6955065167574901</v>
      </c>
      <c r="H2295" s="1">
        <v>4.9444778538789897</v>
      </c>
      <c r="I2295" s="1">
        <v>0.57756479843273101</v>
      </c>
      <c r="J2295" s="1">
        <v>0.29438037780375398</v>
      </c>
      <c r="K2295" s="1">
        <v>3.62226077718406</v>
      </c>
      <c r="L2295" s="1">
        <v>6.4544936050997999</v>
      </c>
      <c r="M2295" s="1">
        <v>0.997678582963616</v>
      </c>
      <c r="N2295" s="1">
        <v>4.0888034160022103E-2</v>
      </c>
      <c r="O2295" s="1">
        <v>8.6675708503309898E-2</v>
      </c>
      <c r="P2295" s="1">
        <v>0.89617118652827099</v>
      </c>
      <c r="Q2295" s="1">
        <v>1.0996656541651999</v>
      </c>
      <c r="R2295" s="1">
        <v>0.75453622310980595</v>
      </c>
      <c r="S2295" s="1">
        <v>153</v>
      </c>
      <c r="T2295" s="1">
        <v>0.23268135462044201</v>
      </c>
      <c r="U2295" s="1">
        <v>0.94436189064461995</v>
      </c>
      <c r="V2295" s="1">
        <v>1.56529125898488</v>
      </c>
      <c r="W2295" s="1">
        <v>89</v>
      </c>
      <c r="X2295" s="1">
        <v>70.745000000000005</v>
      </c>
      <c r="Y2295" s="1">
        <v>5.84987866558017</v>
      </c>
      <c r="Z2295" s="1">
        <v>-1.8776749571961799</v>
      </c>
      <c r="AA2295" s="1">
        <v>35</v>
      </c>
      <c r="AB2295" s="1">
        <v>84</v>
      </c>
      <c r="AC2295" s="1">
        <v>-2.09734564325137E-2</v>
      </c>
      <c r="AD2295" s="1">
        <v>8.0776628624748506E-2</v>
      </c>
      <c r="AE2295" s="1">
        <v>0.586411079904407</v>
      </c>
      <c r="AF2295" s="1">
        <v>-0.45556713896803602</v>
      </c>
      <c r="AG2295" s="1">
        <v>0.47296901186928197</v>
      </c>
      <c r="AH2295" s="1">
        <v>0.56455916950461704</v>
      </c>
      <c r="AI2295" s="1">
        <v>144</v>
      </c>
      <c r="AJ2295" s="1">
        <v>0.11684210234025499</v>
      </c>
      <c r="AK2295" s="1">
        <v>0.92525824821732405</v>
      </c>
      <c r="AL2295" s="1">
        <v>1.1998314365887399</v>
      </c>
      <c r="AM2295" s="1">
        <v>128</v>
      </c>
      <c r="AN2295" s="1">
        <v>72.555000000000007</v>
      </c>
      <c r="AO2295" s="1">
        <v>14.741217468795201</v>
      </c>
      <c r="AP2295" s="1">
        <v>-0.27325329753759398</v>
      </c>
      <c r="AQ2295" s="1">
        <v>24</v>
      </c>
      <c r="AR2295" s="1">
        <v>107</v>
      </c>
      <c r="AS2295" s="1">
        <v>-2.7924768464323499E-2</v>
      </c>
      <c r="AT2295" s="1">
        <v>4.5693683797250403E-2</v>
      </c>
      <c r="AU2295" s="1">
        <v>3.0207463581630099E-2</v>
      </c>
      <c r="AV2295" s="1">
        <v>-0.13294854748881199</v>
      </c>
      <c r="AW2295" s="1">
        <v>0.106255889956006</v>
      </c>
      <c r="AX2295" s="1">
        <v>0.701834862385321</v>
      </c>
      <c r="AY2295" s="1">
        <v>0.66055045871559603</v>
      </c>
      <c r="AZ2295" s="1">
        <v>0.18124300003447599</v>
      </c>
      <c r="BA2295" s="1">
        <v>9.10120761202695E-2</v>
      </c>
      <c r="BB2295" s="1">
        <v>0.99316068957044601</v>
      </c>
      <c r="BC2295" s="1">
        <v>0.97306988870865996</v>
      </c>
      <c r="BD2295" s="1">
        <v>0.96101334355994095</v>
      </c>
      <c r="BE2295" s="1">
        <v>0.73663863767580795</v>
      </c>
      <c r="BF2295" s="1">
        <v>0.41013824884792599</v>
      </c>
      <c r="BG2295" s="1">
        <v>0.58986175115207395</v>
      </c>
      <c r="BH2295" s="2" t="s">
        <v>221</v>
      </c>
      <c r="BI2295" s="2" t="s">
        <v>220</v>
      </c>
      <c r="BJ2295" s="2">
        <v>64</v>
      </c>
      <c r="BK2295" s="2">
        <v>1000</v>
      </c>
    </row>
    <row r="2296" spans="1:63">
      <c r="A2296" s="2">
        <v>2295</v>
      </c>
      <c r="B2296" s="2">
        <v>200</v>
      </c>
      <c r="C2296" s="1">
        <v>1.5734904881776699</v>
      </c>
      <c r="D2296" s="1">
        <v>1.1503813724104699</v>
      </c>
      <c r="E2296" s="1">
        <v>0.75266499869566705</v>
      </c>
      <c r="F2296" s="1">
        <v>1.4276868949647199E-2</v>
      </c>
      <c r="G2296" s="1">
        <v>5.1537025668757996</v>
      </c>
      <c r="H2296" s="1">
        <v>4.91940643062562</v>
      </c>
      <c r="I2296" s="1">
        <v>0.83836832512272597</v>
      </c>
      <c r="J2296" s="1">
        <v>0.29438037780375298</v>
      </c>
      <c r="K2296" s="1">
        <v>3.0001327507797999</v>
      </c>
      <c r="L2296" s="1">
        <v>7.1112806232619796</v>
      </c>
      <c r="M2296" s="1">
        <v>0.97834634032004397</v>
      </c>
      <c r="N2296" s="1">
        <v>0.49857382971563602</v>
      </c>
      <c r="O2296" s="1">
        <v>0.22360817718093701</v>
      </c>
      <c r="P2296" s="1">
        <v>1.05506313825492E-2</v>
      </c>
      <c r="Q2296" s="1">
        <v>2.2505692823925298</v>
      </c>
      <c r="R2296" s="1">
        <v>0.78341006551702097</v>
      </c>
      <c r="S2296" s="1">
        <v>120</v>
      </c>
      <c r="T2296" s="1">
        <v>0.15530660614328201</v>
      </c>
      <c r="U2296" s="1">
        <v>0.92928575088048204</v>
      </c>
      <c r="V2296" s="1">
        <v>1.1498071632628399</v>
      </c>
      <c r="W2296" s="1">
        <v>59</v>
      </c>
      <c r="X2296" s="1">
        <v>55.14</v>
      </c>
      <c r="Y2296" s="1">
        <v>4.7659175243856504</v>
      </c>
      <c r="Z2296" s="1">
        <v>-1.23206771766455</v>
      </c>
      <c r="AA2296" s="1">
        <v>32</v>
      </c>
      <c r="AB2296" s="1">
        <v>65</v>
      </c>
      <c r="AC2296" s="1">
        <v>-2.0234903741510699E-2</v>
      </c>
      <c r="AD2296" s="1">
        <v>8.89381567190171E-2</v>
      </c>
      <c r="AE2296" s="1">
        <v>0.41333355289595602</v>
      </c>
      <c r="AF2296" s="1">
        <v>-0.45556713896803602</v>
      </c>
      <c r="AG2296" s="1">
        <v>0.47296901186928197</v>
      </c>
      <c r="AH2296" s="1">
        <v>0.60146237807361702</v>
      </c>
      <c r="AI2296" s="1">
        <v>105</v>
      </c>
      <c r="AJ2296" s="1">
        <v>0.14078788391088701</v>
      </c>
      <c r="AK2296" s="1">
        <v>0.92548447704188996</v>
      </c>
      <c r="AL2296" s="1">
        <v>1.1079984960976099</v>
      </c>
      <c r="AM2296" s="1">
        <v>94</v>
      </c>
      <c r="AN2296" s="1">
        <v>64.165000000000006</v>
      </c>
      <c r="AO2296" s="1">
        <v>14.479157607579401</v>
      </c>
      <c r="AP2296" s="1">
        <v>-0.19014523369460701</v>
      </c>
      <c r="AQ2296" s="1">
        <v>24</v>
      </c>
      <c r="AR2296" s="1">
        <v>93</v>
      </c>
      <c r="AS2296" s="1">
        <v>-4.7473687357494798E-2</v>
      </c>
      <c r="AT2296" s="1">
        <v>4.22550581872786E-2</v>
      </c>
      <c r="AU2296" s="1">
        <v>-0.24346278364218499</v>
      </c>
      <c r="AV2296" s="1">
        <v>-0.16491766910379099</v>
      </c>
      <c r="AW2296" s="1">
        <v>5.7172785720063603E-2</v>
      </c>
      <c r="AX2296" s="1">
        <v>0.55045871559632997</v>
      </c>
      <c r="AY2296" s="1">
        <v>0.48165137614678899</v>
      </c>
      <c r="AZ2296" s="1">
        <v>0.120973316785514</v>
      </c>
      <c r="BA2296" s="1">
        <v>0.109664216499593</v>
      </c>
      <c r="BB2296" s="1">
        <v>0.97730550787310799</v>
      </c>
      <c r="BC2296" s="1">
        <v>0.97330780764379798</v>
      </c>
      <c r="BD2296" s="1">
        <v>0.70592614637929596</v>
      </c>
      <c r="BE2296" s="1">
        <v>0.68025764105058295</v>
      </c>
      <c r="BF2296" s="1">
        <v>0.38562091503267998</v>
      </c>
      <c r="BG2296" s="1">
        <v>0.61437908496731997</v>
      </c>
      <c r="BH2296" s="2" t="s">
        <v>221</v>
      </c>
      <c r="BI2296" s="2" t="s">
        <v>220</v>
      </c>
      <c r="BJ2296" s="2">
        <v>64</v>
      </c>
      <c r="BK2296" s="2">
        <v>1000</v>
      </c>
    </row>
    <row r="2297" spans="1:63">
      <c r="A2297" s="2">
        <v>2296</v>
      </c>
      <c r="B2297" s="2">
        <v>200</v>
      </c>
      <c r="C2297" s="1">
        <v>1.3036009985805399</v>
      </c>
      <c r="D2297" s="1">
        <v>0.92287270987311998</v>
      </c>
      <c r="E2297" s="1">
        <v>0.65642573010823702</v>
      </c>
      <c r="F2297" s="1">
        <v>1.19703660397927E-2</v>
      </c>
      <c r="G2297" s="1">
        <v>4.07779840560341</v>
      </c>
      <c r="H2297" s="1">
        <v>4.8524859147804502</v>
      </c>
      <c r="I2297" s="1">
        <v>1.5345037763873399</v>
      </c>
      <c r="J2297" s="1">
        <v>0.29438037780375398</v>
      </c>
      <c r="K2297" s="1">
        <v>1.3395517766579299</v>
      </c>
      <c r="L2297" s="1">
        <v>8.8643732024759601</v>
      </c>
      <c r="M2297" s="1">
        <v>0.98002493509303901</v>
      </c>
      <c r="N2297" s="1">
        <v>0.35182869922279902</v>
      </c>
      <c r="O2297" s="1">
        <v>8.6675708503308704E-2</v>
      </c>
      <c r="P2297" s="1">
        <v>0.10658565186482299</v>
      </c>
      <c r="Q2297" s="1">
        <v>1.8575916691151499</v>
      </c>
      <c r="R2297" s="1">
        <v>0.78059706284543495</v>
      </c>
      <c r="S2297" s="1">
        <v>110</v>
      </c>
      <c r="T2297" s="1">
        <v>0.265704834672016</v>
      </c>
      <c r="U2297" s="1">
        <v>0.93011471815886504</v>
      </c>
      <c r="V2297" s="1">
        <v>1.48551998389495</v>
      </c>
      <c r="W2297" s="1">
        <v>50</v>
      </c>
      <c r="X2297" s="1">
        <v>50.24</v>
      </c>
      <c r="Y2297" s="1">
        <v>4.27243119800759</v>
      </c>
      <c r="Z2297" s="1">
        <v>-1.42767356170196</v>
      </c>
      <c r="AA2297" s="1">
        <v>25</v>
      </c>
      <c r="AB2297" s="1">
        <v>60</v>
      </c>
      <c r="AC2297" s="1">
        <v>-2.6437894340859001E-2</v>
      </c>
      <c r="AD2297" s="1">
        <v>9.3922108482917599E-2</v>
      </c>
      <c r="AE2297" s="1">
        <v>0.46979836251477303</v>
      </c>
      <c r="AF2297" s="1">
        <v>-0.45556713896803602</v>
      </c>
      <c r="AG2297" s="1">
        <v>0.47296901186928197</v>
      </c>
      <c r="AH2297" s="1">
        <v>0.594039362372206</v>
      </c>
      <c r="AI2297" s="1">
        <v>122</v>
      </c>
      <c r="AJ2297" s="1">
        <v>9.1883177031505905E-2</v>
      </c>
      <c r="AK2297" s="1">
        <v>0.93523619563248295</v>
      </c>
      <c r="AL2297" s="1">
        <v>1.24595649288363</v>
      </c>
      <c r="AM2297" s="1">
        <v>115</v>
      </c>
      <c r="AN2297" s="1">
        <v>75.415000000000006</v>
      </c>
      <c r="AO2297" s="1">
        <v>16.545438424632799</v>
      </c>
      <c r="AP2297" s="1">
        <v>-0.226830669854411</v>
      </c>
      <c r="AQ2297" s="1">
        <v>28</v>
      </c>
      <c r="AR2297" s="1">
        <v>109</v>
      </c>
      <c r="AS2297" s="1">
        <v>-4.29549972185179E-2</v>
      </c>
      <c r="AT2297" s="1">
        <v>3.9814145806100001E-2</v>
      </c>
      <c r="AU2297" s="1">
        <v>2.8330834902980301E-2</v>
      </c>
      <c r="AV2297" s="1">
        <v>-0.16650817427961601</v>
      </c>
      <c r="AW2297" s="1">
        <v>7.3459709718899494E-2</v>
      </c>
      <c r="AX2297" s="1">
        <v>0.50458715596330295</v>
      </c>
      <c r="AY2297" s="1">
        <v>0.55963302752293598</v>
      </c>
      <c r="AZ2297" s="1">
        <v>0.206966052085163</v>
      </c>
      <c r="BA2297" s="1">
        <v>7.1570765457568603E-2</v>
      </c>
      <c r="BB2297" s="1">
        <v>0.97817731106845796</v>
      </c>
      <c r="BC2297" s="1">
        <v>0.98356343491537201</v>
      </c>
      <c r="BD2297" s="1">
        <v>0.91203762779191899</v>
      </c>
      <c r="BE2297" s="1">
        <v>0.76495719776320703</v>
      </c>
      <c r="BF2297" s="1">
        <v>0.30303030303030298</v>
      </c>
      <c r="BG2297" s="1">
        <v>0.69696969696969702</v>
      </c>
      <c r="BH2297" s="2" t="s">
        <v>221</v>
      </c>
      <c r="BI2297" s="2" t="s">
        <v>220</v>
      </c>
      <c r="BJ2297" s="2">
        <v>64</v>
      </c>
      <c r="BK2297" s="2">
        <v>1000</v>
      </c>
    </row>
    <row r="2298" spans="1:63">
      <c r="A2298" s="2">
        <v>2297</v>
      </c>
      <c r="B2298" s="2">
        <v>200</v>
      </c>
      <c r="C2298" s="1">
        <v>2.0626847141129301</v>
      </c>
      <c r="D2298" s="1">
        <v>1.5423726269614899</v>
      </c>
      <c r="E2298" s="1">
        <v>0.78398461769287797</v>
      </c>
      <c r="F2298" s="1">
        <v>1.7760471398375901E-3</v>
      </c>
      <c r="G2298" s="1">
        <v>6.9156149989414102</v>
      </c>
      <c r="H2298" s="1">
        <v>4.9842813856688197</v>
      </c>
      <c r="I2298" s="1">
        <v>0.16351166069917</v>
      </c>
      <c r="J2298" s="1">
        <v>0.29438037780375398</v>
      </c>
      <c r="K2298" s="1">
        <v>4.6099547116716204</v>
      </c>
      <c r="L2298" s="1">
        <v>5.4117748614381496</v>
      </c>
      <c r="M2298" s="1">
        <v>0.97800445899632404</v>
      </c>
      <c r="N2298" s="1">
        <v>0.490498681610118</v>
      </c>
      <c r="O2298" s="1">
        <v>0.214366862241753</v>
      </c>
      <c r="P2298" s="1">
        <v>2.8988873233276601E-2</v>
      </c>
      <c r="Q2298" s="1">
        <v>2.2272651097777501</v>
      </c>
      <c r="R2298" s="1">
        <v>0.78448764622427702</v>
      </c>
      <c r="S2298" s="1">
        <v>120</v>
      </c>
      <c r="T2298" s="1">
        <v>0.188788126232247</v>
      </c>
      <c r="U2298" s="1">
        <v>0.92865915709504998</v>
      </c>
      <c r="V2298" s="1">
        <v>1.24264074020099</v>
      </c>
      <c r="W2298" s="1">
        <v>47</v>
      </c>
      <c r="X2298" s="1">
        <v>55.274999999999999</v>
      </c>
      <c r="Y2298" s="1">
        <v>4.6699482957980498</v>
      </c>
      <c r="Z2298" s="1">
        <v>-1.18070351208413</v>
      </c>
      <c r="AA2298" s="1">
        <v>27</v>
      </c>
      <c r="AB2298" s="1">
        <v>66</v>
      </c>
      <c r="AC2298" s="1">
        <v>-2.2167090968878998E-2</v>
      </c>
      <c r="AD2298" s="1">
        <v>8.9951485319299099E-2</v>
      </c>
      <c r="AE2298" s="1">
        <v>0.46590326723302899</v>
      </c>
      <c r="AF2298" s="1">
        <v>-0.45556713896803602</v>
      </c>
      <c r="AG2298" s="1">
        <v>0.47296901186928197</v>
      </c>
      <c r="AH2298" s="1">
        <v>0.59413690112201301</v>
      </c>
      <c r="AI2298" s="1">
        <v>112</v>
      </c>
      <c r="AJ2298" s="1">
        <v>8.7749836562493799E-2</v>
      </c>
      <c r="AK2298" s="1">
        <v>0.92179360851459102</v>
      </c>
      <c r="AL2298" s="1">
        <v>1.03837727966886</v>
      </c>
      <c r="AM2298" s="1">
        <v>108</v>
      </c>
      <c r="AN2298" s="1">
        <v>63.325000000000003</v>
      </c>
      <c r="AO2298" s="1">
        <v>14.817461348153399</v>
      </c>
      <c r="AP2298" s="1">
        <v>-0.396617358577878</v>
      </c>
      <c r="AQ2298" s="1">
        <v>19</v>
      </c>
      <c r="AR2298" s="1">
        <v>93</v>
      </c>
      <c r="AS2298" s="1">
        <v>-3.8106747228763303E-2</v>
      </c>
      <c r="AT2298" s="1">
        <v>3.8906328109742198E-2</v>
      </c>
      <c r="AU2298" s="1">
        <v>-0.248869835929068</v>
      </c>
      <c r="AV2298" s="1">
        <v>-0.16416272267815701</v>
      </c>
      <c r="AW2298" s="1">
        <v>6.7995189293606595E-2</v>
      </c>
      <c r="AX2298" s="1">
        <v>0.55045871559632997</v>
      </c>
      <c r="AY2298" s="1">
        <v>0.51376146788990795</v>
      </c>
      <c r="AZ2298" s="1">
        <v>0.14705315097135699</v>
      </c>
      <c r="BA2298" s="1">
        <v>6.8351173462371198E-2</v>
      </c>
      <c r="BB2298" s="1">
        <v>0.97664653558485204</v>
      </c>
      <c r="BC2298" s="1">
        <v>0.96942621779143301</v>
      </c>
      <c r="BD2298" s="1">
        <v>0.76292148552519901</v>
      </c>
      <c r="BE2298" s="1">
        <v>0.63751357179263901</v>
      </c>
      <c r="BF2298" s="1">
        <v>0.30322580645161301</v>
      </c>
      <c r="BG2298" s="1">
        <v>0.69677419354838699</v>
      </c>
      <c r="BH2298" s="2" t="s">
        <v>221</v>
      </c>
      <c r="BI2298" s="2" t="s">
        <v>220</v>
      </c>
      <c r="BJ2298" s="2">
        <v>64</v>
      </c>
      <c r="BK2298" s="2">
        <v>1000</v>
      </c>
    </row>
    <row r="2299" spans="1:63">
      <c r="A2299" s="2">
        <v>2298</v>
      </c>
      <c r="B2299" s="2">
        <v>200</v>
      </c>
      <c r="C2299" s="1">
        <v>1.9056995334153499</v>
      </c>
      <c r="D2299" s="1">
        <v>1.4159901768533001</v>
      </c>
      <c r="E2299" s="1">
        <v>0.78382834233480003</v>
      </c>
      <c r="F2299" s="1">
        <v>3.9542691553640701E-2</v>
      </c>
      <c r="G2299" s="1">
        <v>6.36169174810321</v>
      </c>
      <c r="H2299" s="1">
        <v>4.9402581467276701</v>
      </c>
      <c r="I2299" s="1">
        <v>0.62145997325153901</v>
      </c>
      <c r="J2299" s="1">
        <v>0.29438037780375498</v>
      </c>
      <c r="K2299" s="1">
        <v>3.5175519995640601</v>
      </c>
      <c r="L2299" s="1">
        <v>6.5650357490149798</v>
      </c>
      <c r="M2299" s="1">
        <v>0.97949536430208595</v>
      </c>
      <c r="N2299" s="1">
        <v>0.36115623850216599</v>
      </c>
      <c r="O2299" s="1">
        <v>8.6675708503308899E-2</v>
      </c>
      <c r="P2299" s="1">
        <v>8.2899814287075796E-2</v>
      </c>
      <c r="Q2299" s="1">
        <v>1.8803277904065701</v>
      </c>
      <c r="R2299" s="1">
        <v>0.78136414969024104</v>
      </c>
      <c r="S2299" s="1">
        <v>138</v>
      </c>
      <c r="T2299" s="1">
        <v>0.13876745969627399</v>
      </c>
      <c r="U2299" s="1">
        <v>0.93551841875842801</v>
      </c>
      <c r="V2299" s="1">
        <v>1.3679104554522199</v>
      </c>
      <c r="W2299" s="1">
        <v>54</v>
      </c>
      <c r="X2299" s="1">
        <v>68.814999999999998</v>
      </c>
      <c r="Y2299" s="1">
        <v>5.2477106757788601</v>
      </c>
      <c r="Z2299" s="1">
        <v>-1.05125686006312</v>
      </c>
      <c r="AA2299" s="1">
        <v>44</v>
      </c>
      <c r="AB2299" s="1">
        <v>81</v>
      </c>
      <c r="AC2299" s="1">
        <v>-2.0769221534235199E-2</v>
      </c>
      <c r="AD2299" s="1">
        <v>8.3631460966908003E-2</v>
      </c>
      <c r="AE2299" s="1">
        <v>0.48322212205967402</v>
      </c>
      <c r="AF2299" s="1">
        <v>-0.45556713896803602</v>
      </c>
      <c r="AG2299" s="1">
        <v>0.47296901186928197</v>
      </c>
      <c r="AH2299" s="1">
        <v>0.60813695681312296</v>
      </c>
      <c r="AI2299" s="1">
        <v>121</v>
      </c>
      <c r="AJ2299" s="1">
        <v>9.3421861811177495E-2</v>
      </c>
      <c r="AK2299" s="1">
        <v>0.93049457748268105</v>
      </c>
      <c r="AL2299" s="1">
        <v>1.1343190362276701</v>
      </c>
      <c r="AM2299" s="1">
        <v>116</v>
      </c>
      <c r="AN2299" s="1">
        <v>61.354999999999997</v>
      </c>
      <c r="AO2299" s="1">
        <v>15.504221341201999</v>
      </c>
      <c r="AP2299" s="1">
        <v>-9.7006344127296095E-4</v>
      </c>
      <c r="AQ2299" s="1">
        <v>17</v>
      </c>
      <c r="AR2299" s="1">
        <v>110</v>
      </c>
      <c r="AS2299" s="1">
        <v>-4.6919508758515902E-2</v>
      </c>
      <c r="AT2299" s="1">
        <v>4.1424810527877699E-2</v>
      </c>
      <c r="AU2299" s="1">
        <v>-0.35216842237397999</v>
      </c>
      <c r="AV2299" s="1">
        <v>-0.203908378827489</v>
      </c>
      <c r="AW2299" s="1">
        <v>0.100431319474327</v>
      </c>
      <c r="AX2299" s="1">
        <v>0.63302752293578002</v>
      </c>
      <c r="AY2299" s="1">
        <v>0.55504587155963303</v>
      </c>
      <c r="AZ2299" s="1">
        <v>0.108090443016126</v>
      </c>
      <c r="BA2299" s="1">
        <v>7.2769296581946696E-2</v>
      </c>
      <c r="BB2299" s="1">
        <v>0.98386024159208496</v>
      </c>
      <c r="BC2299" s="1">
        <v>0.97857679917965601</v>
      </c>
      <c r="BD2299" s="1">
        <v>0.83983104929447405</v>
      </c>
      <c r="BE2299" s="1">
        <v>0.69641718332713998</v>
      </c>
      <c r="BF2299" s="1">
        <v>0.317647058823529</v>
      </c>
      <c r="BG2299" s="1">
        <v>0.68235294117647105</v>
      </c>
      <c r="BH2299" s="2" t="s">
        <v>221</v>
      </c>
      <c r="BI2299" s="2" t="s">
        <v>220</v>
      </c>
      <c r="BJ2299" s="2">
        <v>64</v>
      </c>
      <c r="BK2299" s="2">
        <v>1000</v>
      </c>
    </row>
    <row r="2300" spans="1:63">
      <c r="A2300" s="2">
        <v>2299</v>
      </c>
      <c r="B2300" s="2">
        <v>200</v>
      </c>
      <c r="C2300" s="1">
        <v>1.9764050827597499</v>
      </c>
      <c r="D2300" s="1">
        <v>1.4735257147697101</v>
      </c>
      <c r="E2300" s="1">
        <v>0.78330124929142497</v>
      </c>
      <c r="F2300" s="1">
        <v>5.5238082952069299E-3</v>
      </c>
      <c r="G2300" s="1">
        <v>6.6132726130000803</v>
      </c>
      <c r="H2300" s="1">
        <v>4.9354632663221798</v>
      </c>
      <c r="I2300" s="1">
        <v>0.67133834302622897</v>
      </c>
      <c r="J2300" s="1">
        <v>0.29438037780375198</v>
      </c>
      <c r="K2300" s="1">
        <v>3.3985707413655302</v>
      </c>
      <c r="L2300" s="1">
        <v>6.6906454988940496</v>
      </c>
      <c r="M2300" s="1">
        <v>0.98400127095484702</v>
      </c>
      <c r="N2300" s="1">
        <v>0.28179192685440102</v>
      </c>
      <c r="O2300" s="1">
        <v>8.6675708503309204E-2</v>
      </c>
      <c r="P2300" s="1">
        <v>0.28443315966969401</v>
      </c>
      <c r="Q2300" s="1">
        <v>1.6868752021312701</v>
      </c>
      <c r="R2300" s="1">
        <v>0.77668457781619105</v>
      </c>
      <c r="S2300" s="1">
        <v>142</v>
      </c>
      <c r="T2300" s="1">
        <v>0.13930558513278299</v>
      </c>
      <c r="U2300" s="1">
        <v>0.94392326807867499</v>
      </c>
      <c r="V2300" s="1">
        <v>1.4308545535635899</v>
      </c>
      <c r="W2300" s="1">
        <v>74</v>
      </c>
      <c r="X2300" s="1">
        <v>71.465000000000003</v>
      </c>
      <c r="Y2300" s="1">
        <v>5.41436531449384</v>
      </c>
      <c r="Z2300" s="1">
        <v>-0.93146571175340198</v>
      </c>
      <c r="AA2300" s="1">
        <v>49</v>
      </c>
      <c r="AB2300" s="1">
        <v>84</v>
      </c>
      <c r="AC2300" s="1">
        <v>-1.9344666187958999E-2</v>
      </c>
      <c r="AD2300" s="1">
        <v>8.2418782461963394E-2</v>
      </c>
      <c r="AE2300" s="1">
        <v>0.455801016699863</v>
      </c>
      <c r="AF2300" s="1">
        <v>-0.45556713896803602</v>
      </c>
      <c r="AG2300" s="1">
        <v>0.47296901186928197</v>
      </c>
      <c r="AH2300" s="1">
        <v>0.59251797408108497</v>
      </c>
      <c r="AI2300" s="1">
        <v>127</v>
      </c>
      <c r="AJ2300" s="1">
        <v>1.28380877924213</v>
      </c>
      <c r="AK2300" s="1">
        <v>0.93269664049162504</v>
      </c>
      <c r="AL2300" s="1">
        <v>1.45851021812538</v>
      </c>
      <c r="AM2300" s="1">
        <v>113</v>
      </c>
      <c r="AN2300" s="1">
        <v>65.575000000000003</v>
      </c>
      <c r="AO2300" s="1">
        <v>15.749112601626001</v>
      </c>
      <c r="AP2300" s="1">
        <v>-0.40190864803766402</v>
      </c>
      <c r="AQ2300" s="1">
        <v>20</v>
      </c>
      <c r="AR2300" s="1">
        <v>105</v>
      </c>
      <c r="AS2300" s="1">
        <v>-4.11937961313927E-2</v>
      </c>
      <c r="AT2300" s="1">
        <v>3.7708356507815698E-2</v>
      </c>
      <c r="AU2300" s="1">
        <v>-0.42735094621681602</v>
      </c>
      <c r="AV2300" s="1">
        <v>-0.16157971907038399</v>
      </c>
      <c r="AW2300" s="1">
        <v>5.7172785720063603E-2</v>
      </c>
      <c r="AX2300" s="1">
        <v>0.65137614678899103</v>
      </c>
      <c r="AY2300" s="1">
        <v>0.58256880733944905</v>
      </c>
      <c r="AZ2300" s="1">
        <v>0.108509606247606</v>
      </c>
      <c r="BA2300" s="1">
        <v>1</v>
      </c>
      <c r="BB2300" s="1">
        <v>0.99269940169514004</v>
      </c>
      <c r="BC2300" s="1">
        <v>0.98089265122547198</v>
      </c>
      <c r="BD2300" s="1">
        <v>0.87847568992359404</v>
      </c>
      <c r="BE2300" s="1">
        <v>0.89545493421205502</v>
      </c>
      <c r="BF2300" s="1">
        <v>0.39572192513368998</v>
      </c>
      <c r="BG2300" s="1">
        <v>0.60427807486631002</v>
      </c>
      <c r="BH2300" s="2" t="s">
        <v>221</v>
      </c>
      <c r="BI2300" s="2" t="s">
        <v>220</v>
      </c>
      <c r="BJ2300" s="2">
        <v>64</v>
      </c>
      <c r="BK2300" s="2">
        <v>1000</v>
      </c>
    </row>
    <row r="2301" spans="1:63">
      <c r="A2301" s="2">
        <v>2300</v>
      </c>
      <c r="B2301" s="2">
        <v>200</v>
      </c>
      <c r="C2301" s="1">
        <v>1.8390392943474101</v>
      </c>
      <c r="D2301" s="1">
        <v>1.3627786311133701</v>
      </c>
      <c r="E2301" s="1">
        <v>0.78142345379575195</v>
      </c>
      <c r="F2301" s="1">
        <v>5.7094326531232503E-2</v>
      </c>
      <c r="G2301" s="1">
        <v>6.1243192539200999</v>
      </c>
      <c r="H2301" s="1">
        <v>4.8773110281973802</v>
      </c>
      <c r="I2301" s="1">
        <v>1.27626246857716</v>
      </c>
      <c r="J2301" s="1">
        <v>0.29438037780375198</v>
      </c>
      <c r="K2301" s="1">
        <v>1.9555678144892199</v>
      </c>
      <c r="L2301" s="1">
        <v>8.2140386741221594</v>
      </c>
      <c r="M2301" s="1">
        <v>0.99948496413879295</v>
      </c>
      <c r="N2301" s="1">
        <v>9.0715298270846196E-3</v>
      </c>
      <c r="O2301" s="1">
        <v>8.66757085033142E-2</v>
      </c>
      <c r="P2301" s="1">
        <v>0.97696425867202696</v>
      </c>
      <c r="Q2301" s="1">
        <v>1.02211209154632</v>
      </c>
      <c r="R2301" s="1">
        <v>0.776006513761057</v>
      </c>
      <c r="S2301" s="1">
        <v>129</v>
      </c>
      <c r="T2301" s="1">
        <v>0.34823062805118199</v>
      </c>
      <c r="U2301" s="1">
        <v>0.94346001623101305</v>
      </c>
      <c r="V2301" s="1">
        <v>1.6287924298600001</v>
      </c>
      <c r="W2301" s="1">
        <v>62</v>
      </c>
      <c r="X2301" s="1">
        <v>64.515000000000001</v>
      </c>
      <c r="Y2301" s="1">
        <v>5.2082052580567799</v>
      </c>
      <c r="Z2301" s="1">
        <v>-1.6717137450574</v>
      </c>
      <c r="AA2301" s="1">
        <v>34</v>
      </c>
      <c r="AB2301" s="1">
        <v>75</v>
      </c>
      <c r="AC2301" s="1">
        <v>-2.63922191111448E-2</v>
      </c>
      <c r="AD2301" s="1">
        <v>8.5071723985480102E-2</v>
      </c>
      <c r="AE2301" s="1">
        <v>0.32490133633889801</v>
      </c>
      <c r="AF2301" s="1">
        <v>-0.45556713896803602</v>
      </c>
      <c r="AG2301" s="1">
        <v>0.47296901186928197</v>
      </c>
      <c r="AH2301" s="1">
        <v>0.584632029567284</v>
      </c>
      <c r="AI2301" s="1">
        <v>123</v>
      </c>
      <c r="AJ2301" s="1">
        <v>0.10703330548902</v>
      </c>
      <c r="AK2301" s="1">
        <v>0.93793734804960205</v>
      </c>
      <c r="AL2301" s="1">
        <v>1.28627926963706</v>
      </c>
      <c r="AM2301" s="1">
        <v>112</v>
      </c>
      <c r="AN2301" s="1">
        <v>72.94</v>
      </c>
      <c r="AO2301" s="1">
        <v>17.303858459544202</v>
      </c>
      <c r="AP2301" s="1">
        <v>-0.14813859214794201</v>
      </c>
      <c r="AQ2301" s="1">
        <v>18</v>
      </c>
      <c r="AR2301" s="1">
        <v>115</v>
      </c>
      <c r="AS2301" s="1">
        <v>-4.2328225875805599E-2</v>
      </c>
      <c r="AT2301" s="1">
        <v>3.7172807431595997E-2</v>
      </c>
      <c r="AU2301" s="1">
        <v>8.4103831660999398E-2</v>
      </c>
      <c r="AV2301" s="1">
        <v>-0.153123205971054</v>
      </c>
      <c r="AW2301" s="1">
        <v>7.1266981489024994E-2</v>
      </c>
      <c r="AX2301" s="1">
        <v>0.59174311926605505</v>
      </c>
      <c r="AY2301" s="1">
        <v>0.56422018348623804</v>
      </c>
      <c r="AZ2301" s="1">
        <v>0.27124805008480501</v>
      </c>
      <c r="BA2301" s="1">
        <v>8.3371688385091805E-2</v>
      </c>
      <c r="BB2301" s="1">
        <v>0.99221221184871999</v>
      </c>
      <c r="BC2301" s="1">
        <v>0.98640416623225002</v>
      </c>
      <c r="BD2301" s="1">
        <v>1</v>
      </c>
      <c r="BE2301" s="1">
        <v>0.78971343803925897</v>
      </c>
      <c r="BF2301" s="1">
        <v>0.35632183908046</v>
      </c>
      <c r="BG2301" s="1">
        <v>0.64367816091954</v>
      </c>
      <c r="BH2301" s="2" t="s">
        <v>221</v>
      </c>
      <c r="BI2301" s="2" t="s">
        <v>220</v>
      </c>
      <c r="BJ2301" s="2">
        <v>64</v>
      </c>
      <c r="BK2301" s="2">
        <v>1000</v>
      </c>
    </row>
    <row r="2302" spans="1:63">
      <c r="A2302" s="2">
        <v>2301</v>
      </c>
      <c r="B2302" s="2">
        <v>200</v>
      </c>
      <c r="C2302" s="1">
        <v>2.0380174546066998</v>
      </c>
      <c r="D2302" s="1">
        <v>1.522716522381</v>
      </c>
      <c r="E2302" s="1">
        <v>0.78385057410071901</v>
      </c>
      <c r="F2302" s="1">
        <v>1.2812338161812899E-2</v>
      </c>
      <c r="G2302" s="1">
        <v>6.8294687278789601</v>
      </c>
      <c r="H2302" s="1">
        <v>4.8977814471211003</v>
      </c>
      <c r="I2302" s="1">
        <v>1.06332053089078</v>
      </c>
      <c r="J2302" s="1">
        <v>0.29438037780375298</v>
      </c>
      <c r="K2302" s="1">
        <v>2.4635254679491698</v>
      </c>
      <c r="L2302" s="1">
        <v>7.6777825043160002</v>
      </c>
      <c r="M2302" s="1">
        <v>0.99491868500418901</v>
      </c>
      <c r="N2302" s="1">
        <v>8.9499205817065303E-2</v>
      </c>
      <c r="O2302" s="1">
        <v>8.6675708503309898E-2</v>
      </c>
      <c r="P2302" s="1">
        <v>0.77273066466634599</v>
      </c>
      <c r="Q2302" s="1">
        <v>1.2181566582563901</v>
      </c>
      <c r="R2302" s="1">
        <v>0.77323624352132803</v>
      </c>
      <c r="S2302" s="1">
        <v>127</v>
      </c>
      <c r="T2302" s="1">
        <v>0.38622687388223598</v>
      </c>
      <c r="U2302" s="1">
        <v>0.93203191396379204</v>
      </c>
      <c r="V2302" s="1">
        <v>1.6135137565015201</v>
      </c>
      <c r="W2302" s="1">
        <v>60</v>
      </c>
      <c r="X2302" s="1">
        <v>56.25</v>
      </c>
      <c r="Y2302" s="1">
        <v>5.2253248799000502</v>
      </c>
      <c r="Z2302" s="1">
        <v>-2.05969269707699</v>
      </c>
      <c r="AA2302" s="1">
        <v>24</v>
      </c>
      <c r="AB2302" s="1">
        <v>67</v>
      </c>
      <c r="AC2302" s="1">
        <v>-2.1281364675108001E-2</v>
      </c>
      <c r="AD2302" s="1">
        <v>9.09502311480056E-2</v>
      </c>
      <c r="AE2302" s="1">
        <v>0.56729886645671301</v>
      </c>
      <c r="AF2302" s="1">
        <v>-0.45556713896803602</v>
      </c>
      <c r="AG2302" s="1">
        <v>0.47296901186928197</v>
      </c>
      <c r="AH2302" s="1">
        <v>0.58231503096489401</v>
      </c>
      <c r="AI2302" s="1">
        <v>115</v>
      </c>
      <c r="AJ2302" s="1">
        <v>0.18306498501736601</v>
      </c>
      <c r="AK2302" s="1">
        <v>0.92558137456591905</v>
      </c>
      <c r="AL2302" s="1">
        <v>1.3056850408682701</v>
      </c>
      <c r="AM2302" s="1">
        <v>109</v>
      </c>
      <c r="AN2302" s="1">
        <v>67</v>
      </c>
      <c r="AO2302" s="1">
        <v>14.9632716171109</v>
      </c>
      <c r="AP2302" s="1">
        <v>-0.148411963522188</v>
      </c>
      <c r="AQ2302" s="1">
        <v>15</v>
      </c>
      <c r="AR2302" s="1">
        <v>102</v>
      </c>
      <c r="AS2302" s="1">
        <v>-4.5689734507425403E-2</v>
      </c>
      <c r="AT2302" s="1">
        <v>4.5825834979278501E-2</v>
      </c>
      <c r="AU2302" s="1">
        <v>-0.48552072582549399</v>
      </c>
      <c r="AV2302" s="1">
        <v>-0.205787369195605</v>
      </c>
      <c r="AW2302" s="1">
        <v>6.8048517691762497E-2</v>
      </c>
      <c r="AX2302" s="1">
        <v>0.58256880733944905</v>
      </c>
      <c r="AY2302" s="1">
        <v>0.52752293577981602</v>
      </c>
      <c r="AZ2302" s="1">
        <v>0.300844549536604</v>
      </c>
      <c r="BA2302" s="1">
        <v>0.142595211979649</v>
      </c>
      <c r="BB2302" s="1">
        <v>0.98019357572984001</v>
      </c>
      <c r="BC2302" s="1">
        <v>0.97340971223433204</v>
      </c>
      <c r="BD2302" s="1">
        <v>0.99061963140398901</v>
      </c>
      <c r="BE2302" s="1">
        <v>0.80162764569116896</v>
      </c>
      <c r="BF2302" s="1">
        <v>0.35502958579881699</v>
      </c>
      <c r="BG2302" s="1">
        <v>0.64497041420118295</v>
      </c>
      <c r="BH2302" s="2" t="s">
        <v>221</v>
      </c>
      <c r="BI2302" s="2" t="s">
        <v>220</v>
      </c>
      <c r="BJ2302" s="2">
        <v>64</v>
      </c>
      <c r="BK2302" s="2">
        <v>1000</v>
      </c>
    </row>
    <row r="2303" spans="1:63">
      <c r="A2303" s="2">
        <v>2302</v>
      </c>
      <c r="B2303" s="2">
        <v>200</v>
      </c>
      <c r="C2303" s="1">
        <v>1.83843597207478</v>
      </c>
      <c r="D2303" s="1">
        <v>1.3623025172779599</v>
      </c>
      <c r="E2303" s="1">
        <v>0.78138536820266302</v>
      </c>
      <c r="F2303" s="1">
        <v>5.66511360263093E-2</v>
      </c>
      <c r="G2303" s="1">
        <v>6.1221708650956304</v>
      </c>
      <c r="H2303" s="1">
        <v>4.8946327964246104</v>
      </c>
      <c r="I2303" s="1">
        <v>1.09607412440087</v>
      </c>
      <c r="J2303" s="1">
        <v>0.29438037780375298</v>
      </c>
      <c r="K2303" s="1">
        <v>2.3853941299772599</v>
      </c>
      <c r="L2303" s="1">
        <v>7.7602665691927797</v>
      </c>
      <c r="M2303" s="1">
        <v>0.97759185728518005</v>
      </c>
      <c r="N2303" s="1">
        <v>0.480826190216393</v>
      </c>
      <c r="O2303" s="1">
        <v>0.20126749220809101</v>
      </c>
      <c r="P2303" s="1">
        <v>2.12320609194807E-2</v>
      </c>
      <c r="Q2303" s="1">
        <v>2.19914031666818</v>
      </c>
      <c r="R2303" s="1">
        <v>0.781437786789421</v>
      </c>
      <c r="S2303" s="1">
        <v>141</v>
      </c>
      <c r="T2303" s="1">
        <v>0.176475807159444</v>
      </c>
      <c r="U2303" s="1">
        <v>0.93967286433950903</v>
      </c>
      <c r="V2303" s="1">
        <v>1.4001314571561101</v>
      </c>
      <c r="W2303" s="1">
        <v>70</v>
      </c>
      <c r="X2303" s="1">
        <v>68.77</v>
      </c>
      <c r="Y2303" s="1">
        <v>5.1350700797183002</v>
      </c>
      <c r="Z2303" s="1">
        <v>-1.4227855090969499</v>
      </c>
      <c r="AA2303" s="1">
        <v>44</v>
      </c>
      <c r="AB2303" s="1">
        <v>81</v>
      </c>
      <c r="AC2303" s="1">
        <v>-1.8186587088825E-2</v>
      </c>
      <c r="AD2303" s="1">
        <v>8.3815881257542496E-2</v>
      </c>
      <c r="AE2303" s="1">
        <v>0.34986519902817398</v>
      </c>
      <c r="AF2303" s="1">
        <v>-0.45556713896803602</v>
      </c>
      <c r="AG2303" s="1">
        <v>0.47296901186928197</v>
      </c>
      <c r="AH2303" s="1">
        <v>0.59733067329488398</v>
      </c>
      <c r="AI2303" s="1">
        <v>116</v>
      </c>
      <c r="AJ2303" s="1">
        <v>0.157812493373862</v>
      </c>
      <c r="AK2303" s="1">
        <v>0.90766024748849305</v>
      </c>
      <c r="AL2303" s="1">
        <v>1.06894858137273</v>
      </c>
      <c r="AM2303" s="1">
        <v>108</v>
      </c>
      <c r="AN2303" s="1">
        <v>62.07</v>
      </c>
      <c r="AO2303" s="1">
        <v>14.8108713297948</v>
      </c>
      <c r="AP2303" s="1">
        <v>-0.27371257568395202</v>
      </c>
      <c r="AQ2303" s="1">
        <v>18</v>
      </c>
      <c r="AR2303" s="1">
        <v>97</v>
      </c>
      <c r="AS2303" s="1">
        <v>-4.8366394880165101E-2</v>
      </c>
      <c r="AT2303" s="1">
        <v>5.1446017571852402E-2</v>
      </c>
      <c r="AU2303" s="1">
        <v>-0.56738730066862098</v>
      </c>
      <c r="AV2303" s="1">
        <v>-0.23108137101756701</v>
      </c>
      <c r="AW2303" s="1">
        <v>6.6108225668802506E-2</v>
      </c>
      <c r="AX2303" s="1">
        <v>0.64678899082568797</v>
      </c>
      <c r="AY2303" s="1">
        <v>0.53211009174311896</v>
      </c>
      <c r="AZ2303" s="1">
        <v>0.137462689158134</v>
      </c>
      <c r="BA2303" s="1">
        <v>0.122925233045239</v>
      </c>
      <c r="BB2303" s="1">
        <v>0.98822936330163702</v>
      </c>
      <c r="BC2303" s="1">
        <v>0.95456253182349704</v>
      </c>
      <c r="BD2303" s="1">
        <v>0.859613190415218</v>
      </c>
      <c r="BE2303" s="1">
        <v>0.65628287667361596</v>
      </c>
      <c r="BF2303" s="1">
        <v>0.39325842696629199</v>
      </c>
      <c r="BG2303" s="1">
        <v>0.60674157303370801</v>
      </c>
      <c r="BH2303" s="2" t="s">
        <v>221</v>
      </c>
      <c r="BI2303" s="2" t="s">
        <v>220</v>
      </c>
      <c r="BJ2303" s="2">
        <v>64</v>
      </c>
      <c r="BK2303" s="2">
        <v>1000</v>
      </c>
    </row>
    <row r="2304" spans="1:63">
      <c r="A2304" s="2">
        <v>2303</v>
      </c>
      <c r="B2304" s="2">
        <v>200</v>
      </c>
      <c r="C2304" s="1">
        <v>1.7710390764498001</v>
      </c>
      <c r="D2304" s="1">
        <v>1.30978611707669</v>
      </c>
      <c r="E2304" s="1">
        <v>0.77495645515619105</v>
      </c>
      <c r="F2304" s="1">
        <v>7.1424976792968699E-3</v>
      </c>
      <c r="G2304" s="1">
        <v>5.8821751879364701</v>
      </c>
      <c r="H2304" s="1">
        <v>4.8829602325889097</v>
      </c>
      <c r="I2304" s="1">
        <v>1.2174970601113499</v>
      </c>
      <c r="J2304" s="1">
        <v>0.29438037780375298</v>
      </c>
      <c r="K2304" s="1">
        <v>2.0957484633235302</v>
      </c>
      <c r="L2304" s="1">
        <v>8.0660485073970598</v>
      </c>
      <c r="M2304" s="1">
        <v>0.97969658472626298</v>
      </c>
      <c r="N2304" s="1">
        <v>0.51885481254027199</v>
      </c>
      <c r="O2304" s="1">
        <v>0.24998075196449501</v>
      </c>
      <c r="P2304" s="1">
        <v>9.2052149724912696E-3</v>
      </c>
      <c r="Q2304" s="1">
        <v>2.3109570011868601</v>
      </c>
      <c r="R2304" s="1">
        <v>0.78153165058156704</v>
      </c>
      <c r="S2304" s="1">
        <v>138</v>
      </c>
      <c r="T2304" s="1">
        <v>0.211256313281663</v>
      </c>
      <c r="U2304" s="1">
        <v>0.93836308250381795</v>
      </c>
      <c r="V2304" s="1">
        <v>1.38156174530665</v>
      </c>
      <c r="W2304" s="1">
        <v>63</v>
      </c>
      <c r="X2304" s="1">
        <v>66.45</v>
      </c>
      <c r="Y2304" s="1">
        <v>5.0819910631394398</v>
      </c>
      <c r="Z2304" s="1">
        <v>-1.2158619113796001</v>
      </c>
      <c r="AA2304" s="1">
        <v>42</v>
      </c>
      <c r="AB2304" s="1">
        <v>77</v>
      </c>
      <c r="AC2304" s="1">
        <v>-2.13733549063643E-2</v>
      </c>
      <c r="AD2304" s="1">
        <v>8.3753294309557802E-2</v>
      </c>
      <c r="AE2304" s="1">
        <v>0.440813663680169</v>
      </c>
      <c r="AF2304" s="1">
        <v>-0.45556713896803602</v>
      </c>
      <c r="AG2304" s="1">
        <v>0.47296901186928197</v>
      </c>
      <c r="AH2304" s="1">
        <v>0.63157228468120596</v>
      </c>
      <c r="AI2304" s="1">
        <v>122</v>
      </c>
      <c r="AJ2304" s="1">
        <v>0.215375308377418</v>
      </c>
      <c r="AK2304" s="1">
        <v>0.91708270573338702</v>
      </c>
      <c r="AL2304" s="1">
        <v>1.1896017584365299</v>
      </c>
      <c r="AM2304" s="1">
        <v>115</v>
      </c>
      <c r="AN2304" s="1">
        <v>61.615000000000002</v>
      </c>
      <c r="AO2304" s="1">
        <v>16.6931146098289</v>
      </c>
      <c r="AP2304" s="1">
        <v>-0.14246493892744799</v>
      </c>
      <c r="AQ2304" s="1">
        <v>13</v>
      </c>
      <c r="AR2304" s="1">
        <v>102</v>
      </c>
      <c r="AS2304" s="1">
        <v>-3.5607949938946198E-2</v>
      </c>
      <c r="AT2304" s="1">
        <v>4.9889844858544502E-2</v>
      </c>
      <c r="AU2304" s="1">
        <v>0.57922398613951598</v>
      </c>
      <c r="AV2304" s="1">
        <v>-0.147999651629377</v>
      </c>
      <c r="AW2304" s="1">
        <v>0.14122425436427599</v>
      </c>
      <c r="AX2304" s="1">
        <v>0.63302752293578002</v>
      </c>
      <c r="AY2304" s="1">
        <v>0.55963302752293598</v>
      </c>
      <c r="AZ2304" s="1">
        <v>0.16455434539587299</v>
      </c>
      <c r="BA2304" s="1">
        <v>0.16776276331788301</v>
      </c>
      <c r="BB2304" s="1">
        <v>0.98685190001768996</v>
      </c>
      <c r="BC2304" s="1">
        <v>0.96447188460515199</v>
      </c>
      <c r="BD2304" s="1">
        <v>0.848212282902985</v>
      </c>
      <c r="BE2304" s="1">
        <v>0.73035810863805395</v>
      </c>
      <c r="BF2304" s="1">
        <v>0.35393258426966301</v>
      </c>
      <c r="BG2304" s="1">
        <v>0.64606741573033699</v>
      </c>
      <c r="BH2304" s="2" t="s">
        <v>221</v>
      </c>
      <c r="BI2304" s="2" t="s">
        <v>220</v>
      </c>
      <c r="BJ2304" s="2">
        <v>64</v>
      </c>
      <c r="BK2304" s="2">
        <v>1000</v>
      </c>
    </row>
    <row r="2305" spans="1:63">
      <c r="A2305" s="2">
        <v>2304</v>
      </c>
      <c r="B2305" s="2">
        <v>200</v>
      </c>
      <c r="C2305" s="1">
        <v>2.01810877307281</v>
      </c>
      <c r="D2305" s="1">
        <v>1.5069082113669701</v>
      </c>
      <c r="E2305" s="1">
        <v>0.78358652716210297</v>
      </c>
      <c r="F2305" s="1">
        <v>1.2040897495056799E-2</v>
      </c>
      <c r="G2305" s="1">
        <v>6.7598908969668301</v>
      </c>
      <c r="H2305" s="1">
        <v>4.86799565484647</v>
      </c>
      <c r="I2305" s="1">
        <v>1.37316491395492</v>
      </c>
      <c r="J2305" s="1">
        <v>0.29438037780375298</v>
      </c>
      <c r="K2305" s="1">
        <v>1.72441401123461</v>
      </c>
      <c r="L2305" s="1">
        <v>8.4580701447085502</v>
      </c>
      <c r="M2305" s="1">
        <v>0.98745965046087703</v>
      </c>
      <c r="N2305" s="1">
        <v>0.22087812413622801</v>
      </c>
      <c r="O2305" s="1">
        <v>8.6675708503308496E-2</v>
      </c>
      <c r="P2305" s="1">
        <v>0.43911430270353202</v>
      </c>
      <c r="Q2305" s="1">
        <v>1.53839621260987</v>
      </c>
      <c r="R2305" s="1">
        <v>0.77920881934152297</v>
      </c>
      <c r="S2305" s="1">
        <v>121</v>
      </c>
      <c r="T2305" s="1">
        <v>0.25288941962491102</v>
      </c>
      <c r="U2305" s="1">
        <v>0.93421793882348902</v>
      </c>
      <c r="V2305" s="1">
        <v>1.5710426613881301</v>
      </c>
      <c r="W2305" s="1">
        <v>46</v>
      </c>
      <c r="X2305" s="1">
        <v>52.85</v>
      </c>
      <c r="Y2305" s="1">
        <v>4.8730104818047399</v>
      </c>
      <c r="Z2305" s="1">
        <v>-1.6858072189029301</v>
      </c>
      <c r="AA2305" s="1">
        <v>21</v>
      </c>
      <c r="AB2305" s="1">
        <v>64</v>
      </c>
      <c r="AC2305" s="1">
        <v>-2.2761416868083001E-2</v>
      </c>
      <c r="AD2305" s="1">
        <v>9.3074113758157204E-2</v>
      </c>
      <c r="AE2305" s="1">
        <v>0.59959660038457396</v>
      </c>
      <c r="AF2305" s="1">
        <v>-0.45556713896803602</v>
      </c>
      <c r="AG2305" s="1">
        <v>0.47296901186928197</v>
      </c>
      <c r="AH2305" s="1">
        <v>0.61399679665741802</v>
      </c>
      <c r="AI2305" s="1">
        <v>115</v>
      </c>
      <c r="AJ2305" s="1">
        <v>0.11613306367925801</v>
      </c>
      <c r="AK2305" s="1">
        <v>0.932082271999085</v>
      </c>
      <c r="AL2305" s="1">
        <v>1.31333469920317</v>
      </c>
      <c r="AM2305" s="1">
        <v>107</v>
      </c>
      <c r="AN2305" s="1">
        <v>63.234999999999999</v>
      </c>
      <c r="AO2305" s="1">
        <v>13.703235688760101</v>
      </c>
      <c r="AP2305" s="1">
        <v>-0.117815530642398</v>
      </c>
      <c r="AQ2305" s="1">
        <v>20</v>
      </c>
      <c r="AR2305" s="1">
        <v>101</v>
      </c>
      <c r="AS2305" s="1">
        <v>-4.2145214341806701E-2</v>
      </c>
      <c r="AT2305" s="1">
        <v>4.6036055324394302E-2</v>
      </c>
      <c r="AU2305" s="1">
        <v>0.198781791028109</v>
      </c>
      <c r="AV2305" s="1">
        <v>-0.14662378686121999</v>
      </c>
      <c r="AW2305" s="1">
        <v>0.107676334807585</v>
      </c>
      <c r="AX2305" s="1">
        <v>0.55504587155963303</v>
      </c>
      <c r="AY2305" s="1">
        <v>0.52752293577981602</v>
      </c>
      <c r="AZ2305" s="1">
        <v>0.19698371261660899</v>
      </c>
      <c r="BA2305" s="1">
        <v>9.0459783074403596E-2</v>
      </c>
      <c r="BB2305" s="1">
        <v>0.98249256087375902</v>
      </c>
      <c r="BC2305" s="1">
        <v>0.98024653595785505</v>
      </c>
      <c r="BD2305" s="1">
        <v>0.964544427262083</v>
      </c>
      <c r="BE2305" s="1">
        <v>0.80632416698796605</v>
      </c>
      <c r="BF2305" s="1">
        <v>0.30065359477124198</v>
      </c>
      <c r="BG2305" s="1">
        <v>0.69934640522875802</v>
      </c>
      <c r="BH2305" s="2" t="s">
        <v>221</v>
      </c>
      <c r="BI2305" s="2" t="s">
        <v>220</v>
      </c>
      <c r="BJ2305" s="2">
        <v>64</v>
      </c>
      <c r="BK2305" s="2">
        <v>1000</v>
      </c>
    </row>
    <row r="2306" spans="1:63">
      <c r="A2306" s="2">
        <v>2305</v>
      </c>
      <c r="B2306" s="2">
        <v>200</v>
      </c>
      <c r="C2306" s="1">
        <v>1.00084180699445</v>
      </c>
      <c r="D2306" s="1">
        <v>3.3683568396716802E-2</v>
      </c>
      <c r="E2306" s="1">
        <v>5.6225054009894204E-3</v>
      </c>
      <c r="F2306" s="1">
        <v>0.91037849740943599</v>
      </c>
      <c r="G2306" s="1">
        <v>1.0825904805915001</v>
      </c>
      <c r="H2306" s="1">
        <v>5.0194260937353201</v>
      </c>
      <c r="I2306" s="1">
        <v>0.48597395384077102</v>
      </c>
      <c r="J2306" s="1">
        <v>-0.293451221428705</v>
      </c>
      <c r="K2306" s="1">
        <v>3.8162252737491298</v>
      </c>
      <c r="L2306" s="1">
        <v>6.2319200355012301</v>
      </c>
      <c r="M2306" s="1">
        <v>1.01633725453924</v>
      </c>
      <c r="N2306" s="1">
        <v>0.329551854418065</v>
      </c>
      <c r="O2306" s="1">
        <v>4.4147989815957897E-2</v>
      </c>
      <c r="P2306" s="1">
        <v>7.4721615819005799E-2</v>
      </c>
      <c r="Q2306" s="1">
        <v>1.8502732917268301</v>
      </c>
      <c r="R2306" s="1">
        <v>0.62654142435800297</v>
      </c>
      <c r="S2306" s="1">
        <v>117</v>
      </c>
      <c r="T2306" s="1">
        <v>0.14672613793762199</v>
      </c>
      <c r="U2306" s="1">
        <v>0.94360525291635999</v>
      </c>
      <c r="V2306" s="1">
        <v>1.27430206922783</v>
      </c>
      <c r="W2306" s="1">
        <v>38</v>
      </c>
      <c r="X2306" s="1">
        <v>58.9</v>
      </c>
      <c r="Y2306" s="1">
        <v>4.9174083135949802</v>
      </c>
      <c r="Z2306" s="1">
        <v>-1.6413699340944701</v>
      </c>
      <c r="AA2306" s="1">
        <v>26</v>
      </c>
      <c r="AB2306" s="1">
        <v>71</v>
      </c>
      <c r="AC2306" s="1">
        <v>-2.13762877176558E-2</v>
      </c>
      <c r="AD2306" s="1">
        <v>8.3167682570851706E-2</v>
      </c>
      <c r="AE2306" s="1">
        <v>1.3790049283224399</v>
      </c>
      <c r="AF2306" s="1">
        <v>-0.25375366099178798</v>
      </c>
      <c r="AG2306" s="1">
        <v>0.41464716987684402</v>
      </c>
      <c r="AH2306" s="1">
        <v>1</v>
      </c>
      <c r="AI2306" s="1">
        <v>124</v>
      </c>
      <c r="AJ2306" s="1">
        <v>1.5544994203429401</v>
      </c>
      <c r="AK2306" s="1">
        <v>0.93466782341130705</v>
      </c>
      <c r="AL2306" s="1">
        <v>1.69692970957216</v>
      </c>
      <c r="AM2306" s="1">
        <v>117</v>
      </c>
      <c r="AN2306" s="1">
        <v>73.290000000000006</v>
      </c>
      <c r="AO2306" s="1">
        <v>15.6890609395792</v>
      </c>
      <c r="AP2306" s="1">
        <v>-0.32906626099717401</v>
      </c>
      <c r="AQ2306" s="1">
        <v>21</v>
      </c>
      <c r="AR2306" s="1">
        <v>107</v>
      </c>
      <c r="AS2306" s="1">
        <v>-3.20171244712531E-2</v>
      </c>
      <c r="AT2306" s="1">
        <v>4.1032849778160699E-2</v>
      </c>
      <c r="AU2306" s="1">
        <v>-7.46875529290216E-2</v>
      </c>
      <c r="AV2306" s="1">
        <v>-0.16713312978390599</v>
      </c>
      <c r="AW2306" s="1">
        <v>0.13167990995571</v>
      </c>
      <c r="AX2306" s="1">
        <v>0.59390862944162404</v>
      </c>
      <c r="AY2306" s="1">
        <v>0.62944162436548201</v>
      </c>
      <c r="AZ2306" s="1">
        <v>7.1982043098287707E-2</v>
      </c>
      <c r="BA2306" s="1">
        <v>0.76261834356302205</v>
      </c>
      <c r="BB2306" s="1">
        <v>0.983433121235748</v>
      </c>
      <c r="BC2306" s="1">
        <v>0.97411845902205796</v>
      </c>
      <c r="BD2306" s="1">
        <v>0.69289530284669099</v>
      </c>
      <c r="BE2306" s="1">
        <v>0.92269694401110702</v>
      </c>
      <c r="BF2306" s="1">
        <v>0.24516129032258099</v>
      </c>
      <c r="BG2306" s="1">
        <v>0.75483870967741895</v>
      </c>
      <c r="BH2306" s="2" t="s">
        <v>221</v>
      </c>
      <c r="BI2306" s="2" t="s">
        <v>219</v>
      </c>
      <c r="BJ2306" s="2">
        <v>65</v>
      </c>
      <c r="BK2306" s="2">
        <v>1000</v>
      </c>
    </row>
    <row r="2307" spans="1:63">
      <c r="A2307" s="2">
        <v>2306</v>
      </c>
      <c r="B2307" s="2">
        <v>200</v>
      </c>
      <c r="C2307" s="1">
        <v>1.0068694477384801</v>
      </c>
      <c r="D2307" s="1">
        <v>0.27487002872524802</v>
      </c>
      <c r="E2307" s="1">
        <v>5.6225054009938196E-3</v>
      </c>
      <c r="F2307" s="1">
        <v>0.268656316298442</v>
      </c>
      <c r="G2307" s="1">
        <v>1.6739680162518</v>
      </c>
      <c r="H2307" s="1">
        <v>5.0238171733465</v>
      </c>
      <c r="I2307" s="1">
        <v>0.595823641037315</v>
      </c>
      <c r="J2307" s="1">
        <v>-0.293451221428702</v>
      </c>
      <c r="K2307" s="1">
        <v>3.5486445065863701</v>
      </c>
      <c r="L2307" s="1">
        <v>6.5103835817086999</v>
      </c>
      <c r="M2307" s="1">
        <v>1.0053930511085001</v>
      </c>
      <c r="N2307" s="1">
        <v>0.108787556043151</v>
      </c>
      <c r="O2307" s="1">
        <v>4.4147989815959202E-2</v>
      </c>
      <c r="P2307" s="1">
        <v>0.69455861733094004</v>
      </c>
      <c r="Q2307" s="1">
        <v>1.28068163518323</v>
      </c>
      <c r="R2307" s="1">
        <v>0.61328651417016899</v>
      </c>
      <c r="S2307" s="1">
        <v>141</v>
      </c>
      <c r="T2307" s="1">
        <v>8.4038124516983198E-2</v>
      </c>
      <c r="U2307" s="1">
        <v>0.94905317966771896</v>
      </c>
      <c r="V2307" s="1">
        <v>1.3162037795919601</v>
      </c>
      <c r="W2307" s="1">
        <v>49</v>
      </c>
      <c r="X2307" s="1">
        <v>63.22</v>
      </c>
      <c r="Y2307" s="1">
        <v>5.7861036090683999</v>
      </c>
      <c r="Z2307" s="1">
        <v>-1.9869416912102</v>
      </c>
      <c r="AA2307" s="1">
        <v>22</v>
      </c>
      <c r="AB2307" s="1">
        <v>75</v>
      </c>
      <c r="AC2307" s="1">
        <v>-1.7932912500057401E-2</v>
      </c>
      <c r="AD2307" s="1">
        <v>7.3816927611002794E-2</v>
      </c>
      <c r="AE2307" s="1">
        <v>1.1104103353677801</v>
      </c>
      <c r="AF2307" s="1">
        <v>-0.25375366099178798</v>
      </c>
      <c r="AG2307" s="1">
        <v>0.41464716987684402</v>
      </c>
      <c r="AH2307" s="1">
        <v>1</v>
      </c>
      <c r="AI2307" s="1">
        <v>142</v>
      </c>
      <c r="AJ2307" s="1">
        <v>1.5206436465167801</v>
      </c>
      <c r="AK2307" s="1">
        <v>0.94223148354608499</v>
      </c>
      <c r="AL2307" s="1">
        <v>1.7403478601187601</v>
      </c>
      <c r="AM2307" s="1">
        <v>137</v>
      </c>
      <c r="AN2307" s="1">
        <v>82.22</v>
      </c>
      <c r="AO2307" s="1">
        <v>15.489390111626401</v>
      </c>
      <c r="AP2307" s="1">
        <v>-0.15038531774026401</v>
      </c>
      <c r="AQ2307" s="1">
        <v>31</v>
      </c>
      <c r="AR2307" s="1">
        <v>114</v>
      </c>
      <c r="AS2307" s="1">
        <v>-2.6537134859241598E-2</v>
      </c>
      <c r="AT2307" s="1">
        <v>3.8376311531248403E-2</v>
      </c>
      <c r="AU2307" s="1">
        <v>-0.303552447384415</v>
      </c>
      <c r="AV2307" s="1">
        <v>-0.16713312978390599</v>
      </c>
      <c r="AW2307" s="1">
        <v>8.2471767161697407E-2</v>
      </c>
      <c r="AX2307" s="1">
        <v>0.71573604060913698</v>
      </c>
      <c r="AY2307" s="1">
        <v>0.72081218274111702</v>
      </c>
      <c r="AZ2307" s="1">
        <v>4.1228072829481002E-2</v>
      </c>
      <c r="BA2307" s="1">
        <v>0.74600911629830202</v>
      </c>
      <c r="BB2307" s="1">
        <v>0.98911099510598499</v>
      </c>
      <c r="BC2307" s="1">
        <v>0.982001367549032</v>
      </c>
      <c r="BD2307" s="1">
        <v>0.71567914585664605</v>
      </c>
      <c r="BE2307" s="1">
        <v>0.94630534369789299</v>
      </c>
      <c r="BF2307" s="1">
        <v>0.26344086021505397</v>
      </c>
      <c r="BG2307" s="1">
        <v>0.73655913978494603</v>
      </c>
      <c r="BH2307" s="2" t="s">
        <v>221</v>
      </c>
      <c r="BI2307" s="2" t="s">
        <v>219</v>
      </c>
      <c r="BJ2307" s="2">
        <v>65</v>
      </c>
      <c r="BK2307" s="2">
        <v>1000</v>
      </c>
    </row>
    <row r="2308" spans="1:63">
      <c r="A2308" s="2">
        <v>2307</v>
      </c>
      <c r="B2308" s="2">
        <v>200</v>
      </c>
      <c r="C2308" s="1">
        <v>1.0121026325520099</v>
      </c>
      <c r="D2308" s="1">
        <v>0.42502930275956302</v>
      </c>
      <c r="E2308" s="1">
        <v>5.20670676391954E-2</v>
      </c>
      <c r="F2308" s="1">
        <v>4.7413577806673102E-3</v>
      </c>
      <c r="G2308" s="1">
        <v>2.0503129554308699</v>
      </c>
      <c r="H2308" s="1">
        <v>5.0096157509622099</v>
      </c>
      <c r="I2308" s="1">
        <v>0.2405529684929</v>
      </c>
      <c r="J2308" s="1">
        <v>-0.293451221428703</v>
      </c>
      <c r="K2308" s="1">
        <v>4.4140415917849403</v>
      </c>
      <c r="L2308" s="1">
        <v>5.6097899262782196</v>
      </c>
      <c r="M2308" s="1">
        <v>1.0274922157994599</v>
      </c>
      <c r="N2308" s="1">
        <v>0.454385327421235</v>
      </c>
      <c r="O2308" s="1">
        <v>0.17065741017473701</v>
      </c>
      <c r="P2308" s="1">
        <v>0.114113545228486</v>
      </c>
      <c r="Q2308" s="1">
        <v>2.19821981470474</v>
      </c>
      <c r="R2308" s="1">
        <v>0.62802342086374896</v>
      </c>
      <c r="S2308" s="1">
        <v>112</v>
      </c>
      <c r="T2308" s="1">
        <v>7.6037442142772901E-2</v>
      </c>
      <c r="U2308" s="1">
        <v>0.944805678345226</v>
      </c>
      <c r="V2308" s="1">
        <v>1.2480046670558</v>
      </c>
      <c r="W2308" s="1">
        <v>34</v>
      </c>
      <c r="X2308" s="1">
        <v>53.06</v>
      </c>
      <c r="Y2308" s="1">
        <v>4.7728714111672499</v>
      </c>
      <c r="Z2308" s="1">
        <v>-1.27060984369805</v>
      </c>
      <c r="AA2308" s="1">
        <v>26</v>
      </c>
      <c r="AB2308" s="1">
        <v>64</v>
      </c>
      <c r="AC2308" s="1">
        <v>-2.1666493590756401E-2</v>
      </c>
      <c r="AD2308" s="1">
        <v>8.5795066095288197E-2</v>
      </c>
      <c r="AE2308" s="1">
        <v>1.5038314452372501</v>
      </c>
      <c r="AF2308" s="1">
        <v>-0.25375366099178798</v>
      </c>
      <c r="AG2308" s="1">
        <v>0.41464716987684402</v>
      </c>
      <c r="AH2308" s="1">
        <v>1</v>
      </c>
      <c r="AI2308" s="1">
        <v>105</v>
      </c>
      <c r="AJ2308" s="1">
        <v>2.0147254078972301</v>
      </c>
      <c r="AK2308" s="1">
        <v>0.92518361218017398</v>
      </c>
      <c r="AL2308" s="1">
        <v>1.72299523432233</v>
      </c>
      <c r="AM2308" s="1">
        <v>99</v>
      </c>
      <c r="AN2308" s="1">
        <v>71.665000000000006</v>
      </c>
      <c r="AO2308" s="1">
        <v>12.8514033412385</v>
      </c>
      <c r="AP2308" s="1">
        <v>-0.45637414630197298</v>
      </c>
      <c r="AQ2308" s="1">
        <v>27</v>
      </c>
      <c r="AR2308" s="1">
        <v>99</v>
      </c>
      <c r="AS2308" s="1">
        <v>-1.4366546734035399E-2</v>
      </c>
      <c r="AT2308" s="1">
        <v>3.6453659787752203E-2</v>
      </c>
      <c r="AU2308" s="1">
        <v>-0.76729501002529599</v>
      </c>
      <c r="AV2308" s="1">
        <v>-0.16713312978390599</v>
      </c>
      <c r="AW2308" s="1">
        <v>6.0289612317338898E-2</v>
      </c>
      <c r="AX2308" s="1">
        <v>0.56852791878172604</v>
      </c>
      <c r="AY2308" s="1">
        <v>0.53299492385786795</v>
      </c>
      <c r="AZ2308" s="1">
        <v>3.7303036216570502E-2</v>
      </c>
      <c r="BA2308" s="1">
        <v>0.988399566572985</v>
      </c>
      <c r="BB2308" s="1">
        <v>0.98468421444731202</v>
      </c>
      <c r="BC2308" s="1">
        <v>0.96423393641616395</v>
      </c>
      <c r="BD2308" s="1">
        <v>0.67859622346662596</v>
      </c>
      <c r="BE2308" s="1">
        <v>0.93686994121621303</v>
      </c>
      <c r="BF2308" s="1">
        <v>0.255639097744361</v>
      </c>
      <c r="BG2308" s="1">
        <v>0.744360902255639</v>
      </c>
      <c r="BH2308" s="2" t="s">
        <v>221</v>
      </c>
      <c r="BI2308" s="2" t="s">
        <v>219</v>
      </c>
      <c r="BJ2308" s="2">
        <v>65</v>
      </c>
      <c r="BK2308" s="2">
        <v>1000</v>
      </c>
    </row>
    <row r="2309" spans="1:63">
      <c r="A2309" s="2">
        <v>2308</v>
      </c>
      <c r="B2309" s="2">
        <v>200</v>
      </c>
      <c r="C2309" s="1">
        <v>1.00850449568279</v>
      </c>
      <c r="D2309" s="1">
        <v>0.34029387246487403</v>
      </c>
      <c r="E2309" s="1">
        <v>5.6225054009934501E-3</v>
      </c>
      <c r="F2309" s="1">
        <v>9.4583809723780304E-2</v>
      </c>
      <c r="G2309" s="1">
        <v>1.83438411685489</v>
      </c>
      <c r="H2309" s="1">
        <v>5.0264586990616502</v>
      </c>
      <c r="I2309" s="1">
        <v>0.66190551593485702</v>
      </c>
      <c r="J2309" s="1">
        <v>-0.293451221428704</v>
      </c>
      <c r="K2309" s="1">
        <v>3.3876769223182399</v>
      </c>
      <c r="L2309" s="1">
        <v>6.6778978795972597</v>
      </c>
      <c r="M2309" s="1">
        <v>1.0101541732913799</v>
      </c>
      <c r="N2309" s="1">
        <v>0.20482796728285499</v>
      </c>
      <c r="O2309" s="1">
        <v>4.4147989815956197E-2</v>
      </c>
      <c r="P2309" s="1">
        <v>0.42490722457858798</v>
      </c>
      <c r="Q2309" s="1">
        <v>1.5284744954230201</v>
      </c>
      <c r="R2309" s="1">
        <v>0.62134027357773003</v>
      </c>
      <c r="S2309" s="1">
        <v>114</v>
      </c>
      <c r="T2309" s="1">
        <v>0.10556608939623199</v>
      </c>
      <c r="U2309" s="1">
        <v>0.94560045692906003</v>
      </c>
      <c r="V2309" s="1">
        <v>1.3390870154183101</v>
      </c>
      <c r="W2309" s="1">
        <v>37</v>
      </c>
      <c r="X2309" s="1">
        <v>54.664999999999999</v>
      </c>
      <c r="Y2309" s="1">
        <v>5.1326891087847102</v>
      </c>
      <c r="Z2309" s="1">
        <v>-1.36130847039637</v>
      </c>
      <c r="AA2309" s="1">
        <v>24</v>
      </c>
      <c r="AB2309" s="1">
        <v>65</v>
      </c>
      <c r="AC2309" s="1">
        <v>-1.8398015169431101E-2</v>
      </c>
      <c r="AD2309" s="1">
        <v>8.7068114086155501E-2</v>
      </c>
      <c r="AE2309" s="1">
        <v>1.71474530488677</v>
      </c>
      <c r="AF2309" s="1">
        <v>-0.25375366099178798</v>
      </c>
      <c r="AG2309" s="1">
        <v>0.41464716987684402</v>
      </c>
      <c r="AH2309" s="1">
        <v>1</v>
      </c>
      <c r="AI2309" s="1">
        <v>120</v>
      </c>
      <c r="AJ2309" s="1">
        <v>1.8169448344196499</v>
      </c>
      <c r="AK2309" s="1">
        <v>0.93586996776102704</v>
      </c>
      <c r="AL2309" s="1">
        <v>1.8133348267873399</v>
      </c>
      <c r="AM2309" s="1">
        <v>116</v>
      </c>
      <c r="AN2309" s="1">
        <v>78.174999999999997</v>
      </c>
      <c r="AO2309" s="1">
        <v>13.7338072766279</v>
      </c>
      <c r="AP2309" s="1">
        <v>-0.44505614547582101</v>
      </c>
      <c r="AQ2309" s="1">
        <v>26</v>
      </c>
      <c r="AR2309" s="1">
        <v>109</v>
      </c>
      <c r="AS2309" s="1">
        <v>-1.9036863425764199E-2</v>
      </c>
      <c r="AT2309" s="1">
        <v>3.5153626013130303E-2</v>
      </c>
      <c r="AU2309" s="1">
        <v>-0.89882903729246999</v>
      </c>
      <c r="AV2309" s="1">
        <v>-0.16713312978390599</v>
      </c>
      <c r="AW2309" s="1">
        <v>5.1165833539939198E-2</v>
      </c>
      <c r="AX2309" s="1">
        <v>0.57868020304568502</v>
      </c>
      <c r="AY2309" s="1">
        <v>0.60913705583756395</v>
      </c>
      <c r="AZ2309" s="1">
        <v>5.1789428273971101E-2</v>
      </c>
      <c r="BA2309" s="1">
        <v>0.89137084378250497</v>
      </c>
      <c r="BB2309" s="1">
        <v>0.98551253919537396</v>
      </c>
      <c r="BC2309" s="1">
        <v>0.97537134370701195</v>
      </c>
      <c r="BD2309" s="1">
        <v>0.72812178956012696</v>
      </c>
      <c r="BE2309" s="1">
        <v>0.98599163754840202</v>
      </c>
      <c r="BF2309" s="1">
        <v>0.24183006535947699</v>
      </c>
      <c r="BG2309" s="1">
        <v>0.75816993464052296</v>
      </c>
      <c r="BH2309" s="2" t="s">
        <v>221</v>
      </c>
      <c r="BI2309" s="2" t="s">
        <v>219</v>
      </c>
      <c r="BJ2309" s="2">
        <v>65</v>
      </c>
      <c r="BK2309" s="2">
        <v>1000</v>
      </c>
    </row>
    <row r="2310" spans="1:63">
      <c r="A2310" s="2">
        <v>2309</v>
      </c>
      <c r="B2310" s="2">
        <v>200</v>
      </c>
      <c r="C2310" s="1">
        <v>1.1966797745704001</v>
      </c>
      <c r="D2310" s="1">
        <v>0.81016150777527995</v>
      </c>
      <c r="E2310" s="1">
        <v>0.67030312553701499</v>
      </c>
      <c r="F2310" s="1">
        <v>9.3031041048463603E-3</v>
      </c>
      <c r="G2310" s="1">
        <v>3.4989770231275901</v>
      </c>
      <c r="H2310" s="1">
        <v>5.0110610461696297</v>
      </c>
      <c r="I2310" s="1">
        <v>0.27670927639433301</v>
      </c>
      <c r="J2310" s="1">
        <v>-0.293451221428708</v>
      </c>
      <c r="K2310" s="1">
        <v>4.3259691279214003</v>
      </c>
      <c r="L2310" s="1">
        <v>5.7014443858670596</v>
      </c>
      <c r="M2310" s="1">
        <v>1.0032122997503301</v>
      </c>
      <c r="N2310" s="1">
        <v>6.4797872685771904E-2</v>
      </c>
      <c r="O2310" s="1">
        <v>4.4147989815955503E-2</v>
      </c>
      <c r="P2310" s="1">
        <v>0.81806786964397604</v>
      </c>
      <c r="Q2310" s="1">
        <v>1.16718431338436</v>
      </c>
      <c r="R2310" s="1">
        <v>0.61091400687568698</v>
      </c>
      <c r="S2310" s="1">
        <v>197</v>
      </c>
      <c r="T2310" s="1">
        <v>5.6567493045664503E-2</v>
      </c>
      <c r="U2310" s="1">
        <v>0.95950119285250302</v>
      </c>
      <c r="V2310" s="1">
        <v>1.3146099023568201</v>
      </c>
      <c r="W2310" s="1">
        <v>87</v>
      </c>
      <c r="X2310" s="1">
        <v>91.5</v>
      </c>
      <c r="Y2310" s="1">
        <v>6.3317021614496802</v>
      </c>
      <c r="Z2310" s="1">
        <v>-0.608176455604031</v>
      </c>
      <c r="AA2310" s="1">
        <v>67</v>
      </c>
      <c r="AB2310" s="1">
        <v>107</v>
      </c>
      <c r="AC2310" s="1">
        <v>-1.4762230931453299E-2</v>
      </c>
      <c r="AD2310" s="1">
        <v>6.8375566012696495E-2</v>
      </c>
      <c r="AE2310" s="1">
        <v>1.2097928463136001</v>
      </c>
      <c r="AF2310" s="1">
        <v>-0.25375366099178798</v>
      </c>
      <c r="AG2310" s="1">
        <v>0.41464716987684402</v>
      </c>
      <c r="AH2310" s="1">
        <v>1</v>
      </c>
      <c r="AI2310" s="1">
        <v>160</v>
      </c>
      <c r="AJ2310" s="1">
        <v>1.4958400528470399</v>
      </c>
      <c r="AK2310" s="1">
        <v>0.94477516853755605</v>
      </c>
      <c r="AL2310" s="1">
        <v>1.7219350269610101</v>
      </c>
      <c r="AM2310" s="1">
        <v>148</v>
      </c>
      <c r="AN2310" s="1">
        <v>89.915000000000006</v>
      </c>
      <c r="AO2310" s="1">
        <v>14.564283945123099</v>
      </c>
      <c r="AP2310" s="1">
        <v>8.1747025450163796E-2</v>
      </c>
      <c r="AQ2310" s="1">
        <v>51</v>
      </c>
      <c r="AR2310" s="1">
        <v>131</v>
      </c>
      <c r="AS2310" s="1">
        <v>-1.30858761051899E-2</v>
      </c>
      <c r="AT2310" s="1">
        <v>4.34596012651014E-2</v>
      </c>
      <c r="AU2310" s="1">
        <v>-0.37828514646322497</v>
      </c>
      <c r="AV2310" s="1">
        <v>-0.16713312978390599</v>
      </c>
      <c r="AW2310" s="1">
        <v>0.124417224027975</v>
      </c>
      <c r="AX2310" s="1">
        <v>1</v>
      </c>
      <c r="AY2310" s="1">
        <v>0.81218274111675104</v>
      </c>
      <c r="AZ2310" s="1">
        <v>2.77513180651302E-2</v>
      </c>
      <c r="BA2310" s="1">
        <v>0.73384077755768395</v>
      </c>
      <c r="BB2310" s="1">
        <v>1</v>
      </c>
      <c r="BC2310" s="1">
        <v>0.98465241687593097</v>
      </c>
      <c r="BD2310" s="1">
        <v>0.71481248317421597</v>
      </c>
      <c r="BE2310" s="1">
        <v>0.93629345882758497</v>
      </c>
      <c r="BF2310" s="1">
        <v>0.37021276595744701</v>
      </c>
      <c r="BG2310" s="1">
        <v>0.62978723404255299</v>
      </c>
      <c r="BH2310" s="2" t="s">
        <v>221</v>
      </c>
      <c r="BI2310" s="2" t="s">
        <v>219</v>
      </c>
      <c r="BJ2310" s="2">
        <v>65</v>
      </c>
      <c r="BK2310" s="2">
        <v>1000</v>
      </c>
    </row>
    <row r="2311" spans="1:63">
      <c r="A2311" s="2">
        <v>2310</v>
      </c>
      <c r="B2311" s="2">
        <v>200</v>
      </c>
      <c r="C2311" s="1">
        <v>1.0299854224582701</v>
      </c>
      <c r="D2311" s="1">
        <v>0.55232457838933702</v>
      </c>
      <c r="E2311" s="1">
        <v>0.22020978813276501</v>
      </c>
      <c r="F2311" s="1">
        <v>3.6337081449744297E-4</v>
      </c>
      <c r="G2311" s="1">
        <v>2.42312612144387</v>
      </c>
      <c r="H2311" s="1">
        <v>5.0312635841039901</v>
      </c>
      <c r="I2311" s="1">
        <v>0.78210718970358595</v>
      </c>
      <c r="J2311" s="1">
        <v>-0.293451221428702</v>
      </c>
      <c r="K2311" s="1">
        <v>3.0948799476328501</v>
      </c>
      <c r="L2311" s="1">
        <v>6.9826032018602699</v>
      </c>
      <c r="M2311" s="1">
        <v>1.0097401181675201</v>
      </c>
      <c r="N2311" s="1">
        <v>0.196475729544907</v>
      </c>
      <c r="O2311" s="1">
        <v>4.4147989815958702E-2</v>
      </c>
      <c r="P2311" s="1">
        <v>0.44835769203874098</v>
      </c>
      <c r="Q2311" s="1">
        <v>1.5069249742186299</v>
      </c>
      <c r="R2311" s="1">
        <v>0.62142824152148501</v>
      </c>
      <c r="S2311" s="1">
        <v>113</v>
      </c>
      <c r="T2311" s="1">
        <v>0.41916551515130002</v>
      </c>
      <c r="U2311" s="1">
        <v>0.94029214344247303</v>
      </c>
      <c r="V2311" s="1">
        <v>1.3588281744555299</v>
      </c>
      <c r="W2311" s="1">
        <v>30</v>
      </c>
      <c r="X2311" s="1">
        <v>56.204999999999998</v>
      </c>
      <c r="Y2311" s="1">
        <v>5.04681351281834</v>
      </c>
      <c r="Z2311" s="1">
        <v>-1.29643981432745</v>
      </c>
      <c r="AA2311" s="1">
        <v>28</v>
      </c>
      <c r="AB2311" s="1">
        <v>66</v>
      </c>
      <c r="AC2311" s="1">
        <v>-1.9979754695542699E-2</v>
      </c>
      <c r="AD2311" s="1">
        <v>8.5580700854079705E-2</v>
      </c>
      <c r="AE2311" s="1">
        <v>1.55999732173057</v>
      </c>
      <c r="AF2311" s="1">
        <v>-0.25375366099178798</v>
      </c>
      <c r="AG2311" s="1">
        <v>0.41464716987684402</v>
      </c>
      <c r="AH2311" s="1">
        <v>1</v>
      </c>
      <c r="AI2311" s="1">
        <v>127</v>
      </c>
      <c r="AJ2311" s="1">
        <v>1.9552526758696001</v>
      </c>
      <c r="AK2311" s="1">
        <v>0.936494676768997</v>
      </c>
      <c r="AL2311" s="1">
        <v>1.83909757216204</v>
      </c>
      <c r="AM2311" s="1">
        <v>123</v>
      </c>
      <c r="AN2311" s="1">
        <v>76.515000000000001</v>
      </c>
      <c r="AO2311" s="1">
        <v>16.741600308946701</v>
      </c>
      <c r="AP2311" s="1">
        <v>-0.34034310520771399</v>
      </c>
      <c r="AQ2311" s="1">
        <v>21</v>
      </c>
      <c r="AR2311" s="1">
        <v>112</v>
      </c>
      <c r="AS2311" s="1">
        <v>-1.9513750543749899E-2</v>
      </c>
      <c r="AT2311" s="1">
        <v>4.73801678511276E-2</v>
      </c>
      <c r="AU2311" s="1">
        <v>-0.77371626876505195</v>
      </c>
      <c r="AV2311" s="1">
        <v>-0.185630306981656</v>
      </c>
      <c r="AW2311" s="1">
        <v>0.106302168938845</v>
      </c>
      <c r="AX2311" s="1">
        <v>0.57360406091370597</v>
      </c>
      <c r="AY2311" s="1">
        <v>0.64467005076142103</v>
      </c>
      <c r="AZ2311" s="1">
        <v>0.20563745901745301</v>
      </c>
      <c r="BA2311" s="1">
        <v>0.9592229739075</v>
      </c>
      <c r="BB2311" s="1">
        <v>0.97998017141289495</v>
      </c>
      <c r="BC2311" s="1">
        <v>0.97602242055050503</v>
      </c>
      <c r="BD2311" s="1">
        <v>0.73885594490676998</v>
      </c>
      <c r="BE2311" s="1">
        <v>1</v>
      </c>
      <c r="BF2311" s="1">
        <v>0.19607843137254899</v>
      </c>
      <c r="BG2311" s="1">
        <v>0.80392156862745101</v>
      </c>
      <c r="BH2311" s="2" t="s">
        <v>221</v>
      </c>
      <c r="BI2311" s="2" t="s">
        <v>219</v>
      </c>
      <c r="BJ2311" s="2">
        <v>65</v>
      </c>
      <c r="BK2311" s="2">
        <v>1000</v>
      </c>
    </row>
    <row r="2312" spans="1:63">
      <c r="A2312" s="2">
        <v>2311</v>
      </c>
      <c r="B2312" s="2">
        <v>200</v>
      </c>
      <c r="C2312" s="1">
        <v>1.02596515956796</v>
      </c>
      <c r="D2312" s="1">
        <v>0.53211393571003396</v>
      </c>
      <c r="E2312" s="1">
        <v>0.19567522458099601</v>
      </c>
      <c r="F2312" s="1">
        <v>3.72284167724359E-2</v>
      </c>
      <c r="G2312" s="1">
        <v>2.3606549723369801</v>
      </c>
      <c r="H2312" s="1">
        <v>5.0314830623570304</v>
      </c>
      <c r="I2312" s="1">
        <v>0.787597779621804</v>
      </c>
      <c r="J2312" s="1">
        <v>-0.293451221428704</v>
      </c>
      <c r="K2312" s="1">
        <v>3.0815055239090499</v>
      </c>
      <c r="L2312" s="1">
        <v>6.9965215768544802</v>
      </c>
      <c r="M2312" s="1">
        <v>1.0121227667555599</v>
      </c>
      <c r="N2312" s="1">
        <v>0.24453804373170701</v>
      </c>
      <c r="O2312" s="1">
        <v>4.4147989815957703E-2</v>
      </c>
      <c r="P2312" s="1">
        <v>0.31341376799592202</v>
      </c>
      <c r="Q2312" s="1">
        <v>1.6309300482115601</v>
      </c>
      <c r="R2312" s="1">
        <v>0.62320991249884605</v>
      </c>
      <c r="S2312" s="1">
        <v>104</v>
      </c>
      <c r="T2312" s="1">
        <v>0.57128993270736905</v>
      </c>
      <c r="U2312" s="1">
        <v>0.93605754782370598</v>
      </c>
      <c r="V2312" s="1">
        <v>1.34966731806281</v>
      </c>
      <c r="W2312" s="1">
        <v>30</v>
      </c>
      <c r="X2312" s="1">
        <v>50.24</v>
      </c>
      <c r="Y2312" s="1">
        <v>4.5315643410288704</v>
      </c>
      <c r="Z2312" s="1">
        <v>-1.52354634480278</v>
      </c>
      <c r="AA2312" s="1">
        <v>24</v>
      </c>
      <c r="AB2312" s="1">
        <v>58</v>
      </c>
      <c r="AC2312" s="1">
        <v>-2.74957534164843E-2</v>
      </c>
      <c r="AD2312" s="1">
        <v>8.2987035475899196E-2</v>
      </c>
      <c r="AE2312" s="1">
        <v>1.1513137486102001</v>
      </c>
      <c r="AF2312" s="1">
        <v>-0.25375366099178798</v>
      </c>
      <c r="AG2312" s="1">
        <v>0.41464716987684402</v>
      </c>
      <c r="AH2312" s="1">
        <v>1</v>
      </c>
      <c r="AI2312" s="1">
        <v>132</v>
      </c>
      <c r="AJ2312" s="1">
        <v>1.59451121970383</v>
      </c>
      <c r="AK2312" s="1">
        <v>0.94208484017181504</v>
      </c>
      <c r="AL2312" s="1">
        <v>1.8201310595323701</v>
      </c>
      <c r="AM2312" s="1">
        <v>128</v>
      </c>
      <c r="AN2312" s="1">
        <v>82.765000000000001</v>
      </c>
      <c r="AO2312" s="1">
        <v>14.4799211178062</v>
      </c>
      <c r="AP2312" s="1">
        <v>-0.224061284791508</v>
      </c>
      <c r="AQ2312" s="1">
        <v>26</v>
      </c>
      <c r="AR2312" s="1">
        <v>118</v>
      </c>
      <c r="AS2312" s="1">
        <v>-2.2834060842748201E-2</v>
      </c>
      <c r="AT2312" s="1">
        <v>3.8591824540423002E-2</v>
      </c>
      <c r="AU2312" s="1">
        <v>-0.46103775315179801</v>
      </c>
      <c r="AV2312" s="1">
        <v>-0.16713312978390599</v>
      </c>
      <c r="AW2312" s="1">
        <v>8.6643209797330201E-2</v>
      </c>
      <c r="AX2312" s="1">
        <v>0.52791878172588802</v>
      </c>
      <c r="AY2312" s="1">
        <v>0.67005076142132003</v>
      </c>
      <c r="AZ2312" s="1">
        <v>0.280267831865392</v>
      </c>
      <c r="BA2312" s="1">
        <v>0.78224764142718295</v>
      </c>
      <c r="BB2312" s="1">
        <v>0.97556684118432302</v>
      </c>
      <c r="BC2312" s="1">
        <v>0.98184853462358801</v>
      </c>
      <c r="BD2312" s="1">
        <v>0.73387477559232694</v>
      </c>
      <c r="BE2312" s="1">
        <v>0.98968705471816099</v>
      </c>
      <c r="BF2312" s="1">
        <v>0.189873417721519</v>
      </c>
      <c r="BG2312" s="1">
        <v>0.810126582278481</v>
      </c>
      <c r="BH2312" s="2" t="s">
        <v>221</v>
      </c>
      <c r="BI2312" s="2" t="s">
        <v>219</v>
      </c>
      <c r="BJ2312" s="2">
        <v>65</v>
      </c>
      <c r="BK2312" s="2">
        <v>1000</v>
      </c>
    </row>
    <row r="2313" spans="1:63">
      <c r="A2313" s="2">
        <v>2312</v>
      </c>
      <c r="B2313" s="2">
        <v>200</v>
      </c>
      <c r="C2313" s="1">
        <v>1.01127365239603</v>
      </c>
      <c r="D2313" s="1">
        <v>0.40989544638507303</v>
      </c>
      <c r="E2313" s="1">
        <v>4.1912928371569298E-2</v>
      </c>
      <c r="F2313" s="1">
        <v>4.2069475258317897E-2</v>
      </c>
      <c r="G2313" s="1">
        <v>2.0109199738223902</v>
      </c>
      <c r="H2313" s="1">
        <v>5.0425016550098301</v>
      </c>
      <c r="I2313" s="1">
        <v>1.06324501525245</v>
      </c>
      <c r="J2313" s="1">
        <v>-0.293451221428703</v>
      </c>
      <c r="K2313" s="1">
        <v>2.4100616567601798</v>
      </c>
      <c r="L2313" s="1">
        <v>7.69527374169824</v>
      </c>
      <c r="M2313" s="1">
        <v>1.0080848415550201</v>
      </c>
      <c r="N2313" s="1">
        <v>0.16308581841171499</v>
      </c>
      <c r="O2313" s="1">
        <v>4.41479898159578E-2</v>
      </c>
      <c r="P2313" s="1">
        <v>0.54210610403242598</v>
      </c>
      <c r="Q2313" s="1">
        <v>1.42077601383781</v>
      </c>
      <c r="R2313" s="1">
        <v>0.62421316081945999</v>
      </c>
      <c r="S2313" s="1">
        <v>119</v>
      </c>
      <c r="T2313" s="1">
        <v>0.12518199518838</v>
      </c>
      <c r="U2313" s="1">
        <v>0.94902144664010002</v>
      </c>
      <c r="V2313" s="1">
        <v>1.35235363800951</v>
      </c>
      <c r="W2313" s="1">
        <v>53</v>
      </c>
      <c r="X2313" s="1">
        <v>54.86</v>
      </c>
      <c r="Y2313" s="1">
        <v>5.1373496872458704</v>
      </c>
      <c r="Z2313" s="1">
        <v>-1.46915407853464</v>
      </c>
      <c r="AA2313" s="1">
        <v>24</v>
      </c>
      <c r="AB2313" s="1">
        <v>65</v>
      </c>
      <c r="AC2313" s="1">
        <v>-1.8305461889533799E-2</v>
      </c>
      <c r="AD2313" s="1">
        <v>8.2956099189386706E-2</v>
      </c>
      <c r="AE2313" s="1">
        <v>1.6276815631556001</v>
      </c>
      <c r="AF2313" s="1">
        <v>-0.25375366099178798</v>
      </c>
      <c r="AG2313" s="1">
        <v>0.41464716987684402</v>
      </c>
      <c r="AH2313" s="1">
        <v>1</v>
      </c>
      <c r="AI2313" s="1">
        <v>139</v>
      </c>
      <c r="AJ2313" s="1">
        <v>1.4800500200937701</v>
      </c>
      <c r="AK2313" s="1">
        <v>0.94319905268102999</v>
      </c>
      <c r="AL2313" s="1">
        <v>1.6750010300184299</v>
      </c>
      <c r="AM2313" s="1">
        <v>127</v>
      </c>
      <c r="AN2313" s="1">
        <v>77.534999999999997</v>
      </c>
      <c r="AO2313" s="1">
        <v>15.983307089824599</v>
      </c>
      <c r="AP2313" s="1">
        <v>-0.12561029742095001</v>
      </c>
      <c r="AQ2313" s="1">
        <v>23</v>
      </c>
      <c r="AR2313" s="1">
        <v>120</v>
      </c>
      <c r="AS2313" s="1">
        <v>-1.1900343482819601E-3</v>
      </c>
      <c r="AT2313" s="1">
        <v>4.8968097727776903E-2</v>
      </c>
      <c r="AU2313" s="1">
        <v>0.31906574598565901</v>
      </c>
      <c r="AV2313" s="1">
        <v>-0.16713312978390599</v>
      </c>
      <c r="AW2313" s="1">
        <v>0.15832135886497201</v>
      </c>
      <c r="AX2313" s="1">
        <v>0.60406091370558401</v>
      </c>
      <c r="AY2313" s="1">
        <v>0.705583756345178</v>
      </c>
      <c r="AZ2313" s="1">
        <v>6.14127509892642E-2</v>
      </c>
      <c r="BA2313" s="1">
        <v>0.726094381215865</v>
      </c>
      <c r="BB2313" s="1">
        <v>0.98907792268475703</v>
      </c>
      <c r="BC2313" s="1">
        <v>0.98300977602434403</v>
      </c>
      <c r="BD2313" s="1">
        <v>0.73533544847198395</v>
      </c>
      <c r="BE2313" s="1">
        <v>0.91077333545131101</v>
      </c>
      <c r="BF2313" s="1">
        <v>0.29444444444444401</v>
      </c>
      <c r="BG2313" s="1">
        <v>0.70555555555555605</v>
      </c>
      <c r="BH2313" s="2" t="s">
        <v>221</v>
      </c>
      <c r="BI2313" s="2" t="s">
        <v>219</v>
      </c>
      <c r="BJ2313" s="2">
        <v>65</v>
      </c>
      <c r="BK2313" s="2">
        <v>1000</v>
      </c>
    </row>
    <row r="2314" spans="1:63">
      <c r="A2314" s="2">
        <v>2313</v>
      </c>
      <c r="B2314" s="2">
        <v>200</v>
      </c>
      <c r="C2314" s="1">
        <v>1.1286533585593901</v>
      </c>
      <c r="D2314" s="1">
        <v>0.73670249180771796</v>
      </c>
      <c r="E2314" s="1">
        <v>0.56310888074118104</v>
      </c>
      <c r="F2314" s="1">
        <v>1.56058723484724E-2</v>
      </c>
      <c r="G2314" s="1">
        <v>3.1561909867856301</v>
      </c>
      <c r="H2314" s="1">
        <v>5.0300112560706101</v>
      </c>
      <c r="I2314" s="1">
        <v>0.75077825583867697</v>
      </c>
      <c r="J2314" s="1">
        <v>-0.293451221428702</v>
      </c>
      <c r="K2314" s="1">
        <v>3.1711935027453402</v>
      </c>
      <c r="L2314" s="1">
        <v>6.9031858976733904</v>
      </c>
      <c r="M2314" s="1">
        <v>1.0001377799033999</v>
      </c>
      <c r="N2314" s="1">
        <v>2.77926885195079E-3</v>
      </c>
      <c r="O2314" s="1">
        <v>4.4147989816075602E-2</v>
      </c>
      <c r="P2314" s="1">
        <v>0.99219668359300095</v>
      </c>
      <c r="Q2314" s="1">
        <v>1.0071707624874799</v>
      </c>
      <c r="R2314" s="1">
        <v>0.60190974318951196</v>
      </c>
      <c r="S2314" s="1">
        <v>145</v>
      </c>
      <c r="T2314" s="1">
        <v>0.10390080134493999</v>
      </c>
      <c r="U2314" s="1">
        <v>0.95050718578337101</v>
      </c>
      <c r="V2314" s="1">
        <v>1.3701805484545899</v>
      </c>
      <c r="W2314" s="1">
        <v>41</v>
      </c>
      <c r="X2314" s="1">
        <v>65.355000000000004</v>
      </c>
      <c r="Y2314" s="1">
        <v>6.2154754989776899</v>
      </c>
      <c r="Z2314" s="1">
        <v>-0.99979241156200505</v>
      </c>
      <c r="AA2314" s="1">
        <v>38</v>
      </c>
      <c r="AB2314" s="1">
        <v>80</v>
      </c>
      <c r="AC2314" s="1">
        <v>-2.1483061027281199E-2</v>
      </c>
      <c r="AD2314" s="1">
        <v>6.5400447431213302E-2</v>
      </c>
      <c r="AE2314" s="1">
        <v>0.91831223195718104</v>
      </c>
      <c r="AF2314" s="1">
        <v>-0.25375366099178798</v>
      </c>
      <c r="AG2314" s="1">
        <v>0.38552689808420798</v>
      </c>
      <c r="AH2314" s="1">
        <v>1</v>
      </c>
      <c r="AI2314" s="1">
        <v>141</v>
      </c>
      <c r="AJ2314" s="1">
        <v>1.56174567716218</v>
      </c>
      <c r="AK2314" s="1">
        <v>0.94594485927064897</v>
      </c>
      <c r="AL2314" s="1">
        <v>1.7890925544470999</v>
      </c>
      <c r="AM2314" s="1">
        <v>136</v>
      </c>
      <c r="AN2314" s="1">
        <v>84.01</v>
      </c>
      <c r="AO2314" s="1">
        <v>14.701379281000101</v>
      </c>
      <c r="AP2314" s="1">
        <v>-0.42966705314652598</v>
      </c>
      <c r="AQ2314" s="1">
        <v>37</v>
      </c>
      <c r="AR2314" s="1">
        <v>118</v>
      </c>
      <c r="AS2314" s="1">
        <v>-7.8494979156099008E-3</v>
      </c>
      <c r="AT2314" s="1">
        <v>3.9267070655098602E-2</v>
      </c>
      <c r="AU2314" s="1">
        <v>-0.16366293668279699</v>
      </c>
      <c r="AV2314" s="1">
        <v>-0.16713312978390599</v>
      </c>
      <c r="AW2314" s="1">
        <v>0.126871358709953</v>
      </c>
      <c r="AX2314" s="1">
        <v>0.73604060913705605</v>
      </c>
      <c r="AY2314" s="1">
        <v>0.71573604060913698</v>
      </c>
      <c r="AZ2314" s="1">
        <v>5.0972458387323297E-2</v>
      </c>
      <c r="BA2314" s="1">
        <v>0.76617326825466403</v>
      </c>
      <c r="BB2314" s="1">
        <v>0.99062637218574601</v>
      </c>
      <c r="BC2314" s="1">
        <v>0.98587147813589204</v>
      </c>
      <c r="BD2314" s="1">
        <v>0.74502874083173698</v>
      </c>
      <c r="BE2314" s="1">
        <v>0.97281002461650001</v>
      </c>
      <c r="BF2314" s="1">
        <v>0.23163841807909599</v>
      </c>
      <c r="BG2314" s="1">
        <v>0.76836158192090398</v>
      </c>
      <c r="BH2314" s="2" t="s">
        <v>221</v>
      </c>
      <c r="BI2314" s="2" t="s">
        <v>219</v>
      </c>
      <c r="BJ2314" s="2">
        <v>65</v>
      </c>
      <c r="BK2314" s="2">
        <v>1000</v>
      </c>
    </row>
    <row r="2315" spans="1:63">
      <c r="A2315" s="2">
        <v>2314</v>
      </c>
      <c r="B2315" s="2">
        <v>200</v>
      </c>
      <c r="C2315" s="1">
        <v>1.0064238971814301</v>
      </c>
      <c r="D2315" s="1">
        <v>0.25704203161747102</v>
      </c>
      <c r="E2315" s="1">
        <v>5.6225054009926504E-3</v>
      </c>
      <c r="F2315" s="1">
        <v>0.31609107351184201</v>
      </c>
      <c r="G2315" s="1">
        <v>1.6302546296006799</v>
      </c>
      <c r="H2315" s="1">
        <v>5.0421725433214499</v>
      </c>
      <c r="I2315" s="1">
        <v>1.05501177440448</v>
      </c>
      <c r="J2315" s="1">
        <v>-0.293451221428702</v>
      </c>
      <c r="K2315" s="1">
        <v>2.4301168518049598</v>
      </c>
      <c r="L2315" s="1">
        <v>7.6744028816911101</v>
      </c>
      <c r="M2315" s="1">
        <v>1.0286461058493399</v>
      </c>
      <c r="N2315" s="1">
        <v>0.46458558558490698</v>
      </c>
      <c r="O2315" s="1">
        <v>0.177850694489356</v>
      </c>
      <c r="P2315" s="1">
        <v>9.2589690249791898E-2</v>
      </c>
      <c r="Q2315" s="1">
        <v>2.22733224709987</v>
      </c>
      <c r="R2315" s="1">
        <v>0.62619985564934499</v>
      </c>
      <c r="S2315" s="1">
        <v>107</v>
      </c>
      <c r="T2315" s="1">
        <v>0.24102549442541801</v>
      </c>
      <c r="U2315" s="1">
        <v>0.93968322685879402</v>
      </c>
      <c r="V2315" s="1">
        <v>1.2752508537024001</v>
      </c>
      <c r="W2315" s="1">
        <v>27</v>
      </c>
      <c r="X2315" s="1">
        <v>53.384999999999998</v>
      </c>
      <c r="Y2315" s="1">
        <v>4.3602562047263103</v>
      </c>
      <c r="Z2315" s="1">
        <v>-0.81476260033203496</v>
      </c>
      <c r="AA2315" s="1">
        <v>29</v>
      </c>
      <c r="AB2315" s="1">
        <v>65</v>
      </c>
      <c r="AC2315" s="1">
        <v>-3.01009570689343E-2</v>
      </c>
      <c r="AD2315" s="1">
        <v>8.1521014946730794E-2</v>
      </c>
      <c r="AE2315" s="1">
        <v>1.23839866273239</v>
      </c>
      <c r="AF2315" s="1">
        <v>-0.25375366099178798</v>
      </c>
      <c r="AG2315" s="1">
        <v>0.41464716987684402</v>
      </c>
      <c r="AH2315" s="1">
        <v>1</v>
      </c>
      <c r="AI2315" s="1">
        <v>124</v>
      </c>
      <c r="AJ2315" s="1">
        <v>1.91129758895156</v>
      </c>
      <c r="AK2315" s="1">
        <v>0.93725863881624805</v>
      </c>
      <c r="AL2315" s="1">
        <v>1.76376480000846</v>
      </c>
      <c r="AM2315" s="1">
        <v>122</v>
      </c>
      <c r="AN2315" s="1">
        <v>79.204999999999998</v>
      </c>
      <c r="AO2315" s="1">
        <v>13.8096526943181</v>
      </c>
      <c r="AP2315" s="1">
        <v>-0.64099244275243294</v>
      </c>
      <c r="AQ2315" s="1">
        <v>32</v>
      </c>
      <c r="AR2315" s="1">
        <v>109</v>
      </c>
      <c r="AS2315" s="1">
        <v>-3.0317085372505E-2</v>
      </c>
      <c r="AT2315" s="1">
        <v>3.70229822523023E-2</v>
      </c>
      <c r="AU2315" s="1">
        <v>-0.58242366546323199</v>
      </c>
      <c r="AV2315" s="1">
        <v>-0.16713312978390599</v>
      </c>
      <c r="AW2315" s="1">
        <v>7.9312029017405694E-2</v>
      </c>
      <c r="AX2315" s="1">
        <v>0.54314720812182704</v>
      </c>
      <c r="AY2315" s="1">
        <v>0.62944162436548201</v>
      </c>
      <c r="AZ2315" s="1">
        <v>0.118244150438229</v>
      </c>
      <c r="BA2315" s="1">
        <v>0.93765914754775204</v>
      </c>
      <c r="BB2315" s="1">
        <v>0.97934555356331299</v>
      </c>
      <c r="BC2315" s="1">
        <v>0.97681862805180097</v>
      </c>
      <c r="BD2315" s="1">
        <v>0.69341119960438902</v>
      </c>
      <c r="BE2315" s="1">
        <v>0.95903818628556003</v>
      </c>
      <c r="BF2315" s="1">
        <v>0.18120805369127499</v>
      </c>
      <c r="BG2315" s="1">
        <v>0.81879194630872498</v>
      </c>
      <c r="BH2315" s="2" t="s">
        <v>221</v>
      </c>
      <c r="BI2315" s="2" t="s">
        <v>219</v>
      </c>
      <c r="BJ2315" s="2">
        <v>65</v>
      </c>
      <c r="BK2315" s="2">
        <v>1000</v>
      </c>
    </row>
    <row r="2316" spans="1:63">
      <c r="A2316" s="2">
        <v>2315</v>
      </c>
      <c r="B2316" s="2">
        <v>200</v>
      </c>
      <c r="C2316" s="1">
        <v>1.0088017423053099</v>
      </c>
      <c r="D2316" s="1">
        <v>0.352187723438107</v>
      </c>
      <c r="E2316" s="1">
        <v>5.6225054009937901E-3</v>
      </c>
      <c r="F2316" s="1">
        <v>6.29379703265142E-2</v>
      </c>
      <c r="G2316" s="1">
        <v>1.8635472641911</v>
      </c>
      <c r="H2316" s="1">
        <v>5.0490996082806303</v>
      </c>
      <c r="I2316" s="1">
        <v>1.22830308003654</v>
      </c>
      <c r="J2316" s="1">
        <v>-0.293451221428704</v>
      </c>
      <c r="K2316" s="1">
        <v>2.00799985095545</v>
      </c>
      <c r="L2316" s="1">
        <v>8.1136878057062898</v>
      </c>
      <c r="M2316" s="1">
        <v>1.0112762394018999</v>
      </c>
      <c r="N2316" s="1">
        <v>0.22746206205165301</v>
      </c>
      <c r="O2316" s="1">
        <v>4.4147989815956301E-2</v>
      </c>
      <c r="P2316" s="1">
        <v>0.36135777597343899</v>
      </c>
      <c r="Q2316" s="1">
        <v>1.5868724865322099</v>
      </c>
      <c r="R2316" s="1">
        <v>0.62608952309986299</v>
      </c>
      <c r="S2316" s="1">
        <v>114</v>
      </c>
      <c r="T2316" s="1">
        <v>0.22065239101949199</v>
      </c>
      <c r="U2316" s="1">
        <v>0.94745736634795397</v>
      </c>
      <c r="V2316" s="1">
        <v>1.3107387459495099</v>
      </c>
      <c r="W2316" s="1">
        <v>41</v>
      </c>
      <c r="X2316" s="1">
        <v>54.005000000000003</v>
      </c>
      <c r="Y2316" s="1">
        <v>4.8021116586257699</v>
      </c>
      <c r="Z2316" s="1">
        <v>-1.01463953080499</v>
      </c>
      <c r="AA2316" s="1">
        <v>27</v>
      </c>
      <c r="AB2316" s="1">
        <v>65</v>
      </c>
      <c r="AC2316" s="1">
        <v>-1.8175087663093802E-2</v>
      </c>
      <c r="AD2316" s="1">
        <v>9.0880180304882999E-2</v>
      </c>
      <c r="AE2316" s="1">
        <v>1.73010865070904</v>
      </c>
      <c r="AF2316" s="1">
        <v>-0.25375366099178798</v>
      </c>
      <c r="AG2316" s="1">
        <v>0.41464716987684402</v>
      </c>
      <c r="AH2316" s="1">
        <v>1</v>
      </c>
      <c r="AI2316" s="1">
        <v>130</v>
      </c>
      <c r="AJ2316" s="1">
        <v>1.5257420510689399</v>
      </c>
      <c r="AK2316" s="1">
        <v>0.93716997484875197</v>
      </c>
      <c r="AL2316" s="1">
        <v>1.78838926481709</v>
      </c>
      <c r="AM2316" s="1">
        <v>125</v>
      </c>
      <c r="AN2316" s="1">
        <v>83.704999999999998</v>
      </c>
      <c r="AO2316" s="1">
        <v>15.0766208908839</v>
      </c>
      <c r="AP2316" s="1">
        <v>-0.24313528574423701</v>
      </c>
      <c r="AQ2316" s="1">
        <v>37</v>
      </c>
      <c r="AR2316" s="1">
        <v>115</v>
      </c>
      <c r="AS2316" s="1">
        <v>-1.8947757382305301E-2</v>
      </c>
      <c r="AT2316" s="1">
        <v>3.9407474122811502E-2</v>
      </c>
      <c r="AU2316" s="1">
        <v>-0.39636020441965802</v>
      </c>
      <c r="AV2316" s="1">
        <v>-0.168776657964502</v>
      </c>
      <c r="AW2316" s="1">
        <v>0.124417224027975</v>
      </c>
      <c r="AX2316" s="1">
        <v>0.57868020304568502</v>
      </c>
      <c r="AY2316" s="1">
        <v>0.65989847715736005</v>
      </c>
      <c r="AZ2316" s="1">
        <v>0.10824935586362699</v>
      </c>
      <c r="BA2316" s="1">
        <v>0.74851033101958198</v>
      </c>
      <c r="BB2316" s="1">
        <v>0.987447825396919</v>
      </c>
      <c r="BC2316" s="1">
        <v>0.97672622173885704</v>
      </c>
      <c r="BD2316" s="1">
        <v>0.71270756146375003</v>
      </c>
      <c r="BE2316" s="1">
        <v>0.97242761443845704</v>
      </c>
      <c r="BF2316" s="1">
        <v>0.24698795180722899</v>
      </c>
      <c r="BG2316" s="1">
        <v>0.75301204819277101</v>
      </c>
      <c r="BH2316" s="2" t="s">
        <v>221</v>
      </c>
      <c r="BI2316" s="2" t="s">
        <v>219</v>
      </c>
      <c r="BJ2316" s="2">
        <v>65</v>
      </c>
      <c r="BK2316" s="2">
        <v>1000</v>
      </c>
    </row>
    <row r="2317" spans="1:63">
      <c r="A2317" s="2">
        <v>2316</v>
      </c>
      <c r="B2317" s="2">
        <v>200</v>
      </c>
      <c r="C2317" s="1">
        <v>1.19355846480516</v>
      </c>
      <c r="D2317" s="1">
        <v>0.80715999973985397</v>
      </c>
      <c r="E2317" s="1">
        <v>0.66611032201683495</v>
      </c>
      <c r="F2317" s="1">
        <v>3.4330344949893301E-3</v>
      </c>
      <c r="G2317" s="1">
        <v>3.48444306497416</v>
      </c>
      <c r="H2317" s="1">
        <v>5.0155748523440096</v>
      </c>
      <c r="I2317" s="1">
        <v>0.38962915948175098</v>
      </c>
      <c r="J2317" s="1">
        <v>-0.293451221428706</v>
      </c>
      <c r="K2317" s="1">
        <v>4.05090972888644</v>
      </c>
      <c r="L2317" s="1">
        <v>5.9876907274300999</v>
      </c>
      <c r="M2317" s="1">
        <v>1.02011016564888</v>
      </c>
      <c r="N2317" s="1">
        <v>0.38541089798495198</v>
      </c>
      <c r="O2317" s="1">
        <v>8.6505640501665204E-2</v>
      </c>
      <c r="P2317" s="1">
        <v>4.5619503953763199E-2</v>
      </c>
      <c r="Q2317" s="1">
        <v>2.0004623392697201</v>
      </c>
      <c r="R2317" s="1">
        <v>0.62560766883796404</v>
      </c>
      <c r="S2317" s="1">
        <v>118</v>
      </c>
      <c r="T2317" s="1">
        <v>0.13901698604148199</v>
      </c>
      <c r="U2317" s="1">
        <v>0.94488673513201804</v>
      </c>
      <c r="V2317" s="1">
        <v>1.34085820042898</v>
      </c>
      <c r="W2317" s="1">
        <v>38</v>
      </c>
      <c r="X2317" s="1">
        <v>52.8</v>
      </c>
      <c r="Y2317" s="1">
        <v>4.7974029825400804</v>
      </c>
      <c r="Z2317" s="1">
        <v>-0.93777348055809895</v>
      </c>
      <c r="AA2317" s="1">
        <v>32</v>
      </c>
      <c r="AB2317" s="1">
        <v>64</v>
      </c>
      <c r="AC2317" s="1">
        <v>-2.9314392556063801E-2</v>
      </c>
      <c r="AD2317" s="1">
        <v>8.3159887972471702E-2</v>
      </c>
      <c r="AE2317" s="1">
        <v>1.59955328971216</v>
      </c>
      <c r="AF2317" s="1">
        <v>-0.25375366099178798</v>
      </c>
      <c r="AG2317" s="1">
        <v>0.41464716987684402</v>
      </c>
      <c r="AH2317" s="1">
        <v>1</v>
      </c>
      <c r="AI2317" s="1">
        <v>128</v>
      </c>
      <c r="AJ2317" s="1">
        <v>1.6049960360518101</v>
      </c>
      <c r="AK2317" s="1">
        <v>0.93437681683894103</v>
      </c>
      <c r="AL2317" s="1">
        <v>1.7598986412769799</v>
      </c>
      <c r="AM2317" s="1">
        <v>125</v>
      </c>
      <c r="AN2317" s="1">
        <v>82.984999999999999</v>
      </c>
      <c r="AO2317" s="1">
        <v>16.993784704796202</v>
      </c>
      <c r="AP2317" s="1">
        <v>-0.24260763976257099</v>
      </c>
      <c r="AQ2317" s="1">
        <v>41</v>
      </c>
      <c r="AR2317" s="1">
        <v>115</v>
      </c>
      <c r="AS2317" s="1">
        <v>-2.3214968024672499E-2</v>
      </c>
      <c r="AT2317" s="1">
        <v>3.8865964448545003E-2</v>
      </c>
      <c r="AU2317" s="1">
        <v>-0.12412183931903201</v>
      </c>
      <c r="AV2317" s="1">
        <v>-0.16713312978390599</v>
      </c>
      <c r="AW2317" s="1">
        <v>0.124417224027975</v>
      </c>
      <c r="AX2317" s="1">
        <v>0.59898477157360397</v>
      </c>
      <c r="AY2317" s="1">
        <v>0.64974619289340096</v>
      </c>
      <c r="AZ2317" s="1">
        <v>6.8200027761149098E-2</v>
      </c>
      <c r="BA2317" s="1">
        <v>0.78739136368993901</v>
      </c>
      <c r="BB2317" s="1">
        <v>0.98476869249423504</v>
      </c>
      <c r="BC2317" s="1">
        <v>0.97381516958945102</v>
      </c>
      <c r="BD2317" s="1">
        <v>0.72908486244841797</v>
      </c>
      <c r="BE2317" s="1">
        <v>0.95693598203604102</v>
      </c>
      <c r="BF2317" s="1">
        <v>0.23312883435582801</v>
      </c>
      <c r="BG2317" s="1">
        <v>0.76687116564417201</v>
      </c>
      <c r="BH2317" s="2" t="s">
        <v>221</v>
      </c>
      <c r="BI2317" s="2" t="s">
        <v>219</v>
      </c>
      <c r="BJ2317" s="2">
        <v>65</v>
      </c>
      <c r="BK2317" s="2">
        <v>1000</v>
      </c>
    </row>
    <row r="2318" spans="1:63">
      <c r="A2318" s="2">
        <v>2317</v>
      </c>
      <c r="B2318" s="2">
        <v>200</v>
      </c>
      <c r="C2318" s="1">
        <v>1.2655443326996501</v>
      </c>
      <c r="D2318" s="1">
        <v>0.87332803190942598</v>
      </c>
      <c r="E2318" s="1">
        <v>0.74452585156266005</v>
      </c>
      <c r="F2318" s="1">
        <v>3.02148191207707E-3</v>
      </c>
      <c r="G2318" s="1">
        <v>3.8053488803084501</v>
      </c>
      <c r="H2318" s="1">
        <v>5.0253701945887199</v>
      </c>
      <c r="I2318" s="1">
        <v>0.63467488327684296</v>
      </c>
      <c r="J2318" s="1">
        <v>-0.293451221428702</v>
      </c>
      <c r="K2318" s="1">
        <v>3.4540075033413902</v>
      </c>
      <c r="L2318" s="1">
        <v>6.6088695671009701</v>
      </c>
      <c r="M2318" s="1">
        <v>1.0019403241348299</v>
      </c>
      <c r="N2318" s="1">
        <v>3.91398331505401E-2</v>
      </c>
      <c r="O2318" s="1">
        <v>4.4147989815951402E-2</v>
      </c>
      <c r="P2318" s="1">
        <v>0.89010760798601596</v>
      </c>
      <c r="Q2318" s="1">
        <v>1.10098427402059</v>
      </c>
      <c r="R2318" s="1">
        <v>0.61288512175998699</v>
      </c>
      <c r="S2318" s="1">
        <v>152</v>
      </c>
      <c r="T2318" s="1">
        <v>0.11990151734163999</v>
      </c>
      <c r="U2318" s="1">
        <v>0.95264321496631699</v>
      </c>
      <c r="V2318" s="1">
        <v>1.3809268353772299</v>
      </c>
      <c r="W2318" s="1">
        <v>47</v>
      </c>
      <c r="X2318" s="1">
        <v>67.459999999999994</v>
      </c>
      <c r="Y2318" s="1">
        <v>6.3577120501453104</v>
      </c>
      <c r="Z2318" s="1">
        <v>-0.98189293639279196</v>
      </c>
      <c r="AA2318" s="1">
        <v>37</v>
      </c>
      <c r="AB2318" s="1">
        <v>83</v>
      </c>
      <c r="AC2318" s="1">
        <v>-1.5421675404488499E-2</v>
      </c>
      <c r="AD2318" s="1">
        <v>7.5588380240099007E-2</v>
      </c>
      <c r="AE2318" s="1">
        <v>0.90463470576850002</v>
      </c>
      <c r="AF2318" s="1">
        <v>-0.25375366099178798</v>
      </c>
      <c r="AG2318" s="1">
        <v>0.38552689808420798</v>
      </c>
      <c r="AH2318" s="1">
        <v>1</v>
      </c>
      <c r="AI2318" s="1">
        <v>145</v>
      </c>
      <c r="AJ2318" s="1">
        <v>1.5473358547209399</v>
      </c>
      <c r="AK2318" s="1">
        <v>0.94554459043870598</v>
      </c>
      <c r="AL2318" s="1">
        <v>1.7996042967546499</v>
      </c>
      <c r="AM2318" s="1">
        <v>137</v>
      </c>
      <c r="AN2318" s="1">
        <v>91.515000000000001</v>
      </c>
      <c r="AO2318" s="1">
        <v>15.2835765960667</v>
      </c>
      <c r="AP2318" s="1">
        <v>-0.52347086261321896</v>
      </c>
      <c r="AQ2318" s="1">
        <v>43</v>
      </c>
      <c r="AR2318" s="1">
        <v>129</v>
      </c>
      <c r="AS2318" s="1">
        <v>-1.3987115873542301E-2</v>
      </c>
      <c r="AT2318" s="1">
        <v>3.7021699374311198E-2</v>
      </c>
      <c r="AU2318" s="1">
        <v>-0.26601056242076698</v>
      </c>
      <c r="AV2318" s="1">
        <v>-0.16713312978390599</v>
      </c>
      <c r="AW2318" s="1">
        <v>8.9391866007021495E-2</v>
      </c>
      <c r="AX2318" s="1">
        <v>0.77157360406091402</v>
      </c>
      <c r="AY2318" s="1">
        <v>0.73604060913705605</v>
      </c>
      <c r="AZ2318" s="1">
        <v>5.8822213343509601E-2</v>
      </c>
      <c r="BA2318" s="1">
        <v>0.75910398615821195</v>
      </c>
      <c r="BB2318" s="1">
        <v>0.99285255929093996</v>
      </c>
      <c r="BC2318" s="1">
        <v>0.985454314681668</v>
      </c>
      <c r="BD2318" s="1">
        <v>0.75087197997538302</v>
      </c>
      <c r="BE2318" s="1">
        <v>0.97852573131236198</v>
      </c>
      <c r="BF2318" s="1">
        <v>0.25543478260869601</v>
      </c>
      <c r="BG2318" s="1">
        <v>0.74456521739130399</v>
      </c>
      <c r="BH2318" s="2" t="s">
        <v>221</v>
      </c>
      <c r="BI2318" s="2" t="s">
        <v>219</v>
      </c>
      <c r="BJ2318" s="2">
        <v>65</v>
      </c>
      <c r="BK2318" s="2">
        <v>1000</v>
      </c>
    </row>
    <row r="2319" spans="1:63">
      <c r="A2319" s="2">
        <v>2318</v>
      </c>
      <c r="B2319" s="2">
        <v>200</v>
      </c>
      <c r="C2319" s="1">
        <v>1.0060407741414199</v>
      </c>
      <c r="D2319" s="1">
        <v>0.241711972343059</v>
      </c>
      <c r="E2319" s="1">
        <v>5.6225054009937797E-3</v>
      </c>
      <c r="F2319" s="1">
        <v>0.35687959481082498</v>
      </c>
      <c r="G2319" s="1">
        <v>1.59266606570336</v>
      </c>
      <c r="H2319" s="1">
        <v>5.0615020754086402</v>
      </c>
      <c r="I2319" s="1">
        <v>1.53857008840695</v>
      </c>
      <c r="J2319" s="1">
        <v>-0.293451221428703</v>
      </c>
      <c r="K2319" s="1">
        <v>1.25222633676687</v>
      </c>
      <c r="L2319" s="1">
        <v>8.9001993891887494</v>
      </c>
      <c r="M2319" s="1">
        <v>1.0056245780656199</v>
      </c>
      <c r="N2319" s="1">
        <v>0.113457871846935</v>
      </c>
      <c r="O2319" s="1">
        <v>4.4147989815960201E-2</v>
      </c>
      <c r="P2319" s="1">
        <v>0.68144583340147002</v>
      </c>
      <c r="Q2319" s="1">
        <v>1.2927314681265101</v>
      </c>
      <c r="R2319" s="1">
        <v>0.62584293204911301</v>
      </c>
      <c r="S2319" s="1">
        <v>122</v>
      </c>
      <c r="T2319" s="1">
        <v>0.22184697287281799</v>
      </c>
      <c r="U2319" s="1">
        <v>0.95027815391477499</v>
      </c>
      <c r="V2319" s="1">
        <v>1.3755261391457501</v>
      </c>
      <c r="W2319" s="1">
        <v>46</v>
      </c>
      <c r="X2319" s="1">
        <v>56.914999999999999</v>
      </c>
      <c r="Y2319" s="1">
        <v>5.0622035244163301</v>
      </c>
      <c r="Z2319" s="1">
        <v>-1.3156628915339099</v>
      </c>
      <c r="AA2319" s="1">
        <v>25</v>
      </c>
      <c r="AB2319" s="1">
        <v>68</v>
      </c>
      <c r="AC2319" s="1">
        <v>-1.9076093372215702E-2</v>
      </c>
      <c r="AD2319" s="1">
        <v>9.0508830468917598E-2</v>
      </c>
      <c r="AE2319" s="1">
        <v>1.5105353714852301</v>
      </c>
      <c r="AF2319" s="1">
        <v>-0.25375366099178798</v>
      </c>
      <c r="AG2319" s="1">
        <v>0.41464716987684402</v>
      </c>
      <c r="AH2319" s="1">
        <v>1</v>
      </c>
      <c r="AI2319" s="1">
        <v>123</v>
      </c>
      <c r="AJ2319" s="1">
        <v>1.76181828739179</v>
      </c>
      <c r="AK2319" s="1">
        <v>0.93244713700702198</v>
      </c>
      <c r="AL2319" s="1">
        <v>1.81408594714541</v>
      </c>
      <c r="AM2319" s="1">
        <v>119</v>
      </c>
      <c r="AN2319" s="1">
        <v>76.989999999999995</v>
      </c>
      <c r="AO2319" s="1">
        <v>16.481446855548199</v>
      </c>
      <c r="AP2319" s="1">
        <v>-0.40194239963279099</v>
      </c>
      <c r="AQ2319" s="1">
        <v>19</v>
      </c>
      <c r="AR2319" s="1">
        <v>111</v>
      </c>
      <c r="AS2319" s="1">
        <v>-2.4201168219391798E-2</v>
      </c>
      <c r="AT2319" s="1">
        <v>3.4649356114022603E-2</v>
      </c>
      <c r="AU2319" s="1">
        <v>-0.39871112778614798</v>
      </c>
      <c r="AV2319" s="1">
        <v>-0.16713312978390599</v>
      </c>
      <c r="AW2319" s="1">
        <v>6.0753712981628898E-2</v>
      </c>
      <c r="AX2319" s="1">
        <v>0.61928934010152303</v>
      </c>
      <c r="AY2319" s="1">
        <v>0.62436548223350297</v>
      </c>
      <c r="AZ2319" s="1">
        <v>0.108835403064618</v>
      </c>
      <c r="BA2319" s="1">
        <v>0.86432643615483296</v>
      </c>
      <c r="BB2319" s="1">
        <v>0.99038767329688404</v>
      </c>
      <c r="BC2319" s="1">
        <v>0.97180404146757504</v>
      </c>
      <c r="BD2319" s="1">
        <v>0.74793537872418803</v>
      </c>
      <c r="BE2319" s="1">
        <v>0.98640005544283005</v>
      </c>
      <c r="BF2319" s="1">
        <v>0.27878787878787897</v>
      </c>
      <c r="BG2319" s="1">
        <v>0.72121212121212097</v>
      </c>
      <c r="BH2319" s="2" t="s">
        <v>221</v>
      </c>
      <c r="BI2319" s="2" t="s">
        <v>219</v>
      </c>
      <c r="BJ2319" s="2">
        <v>65</v>
      </c>
      <c r="BK2319" s="2">
        <v>1000</v>
      </c>
    </row>
    <row r="2320" spans="1:63">
      <c r="A2320" s="2">
        <v>2319</v>
      </c>
      <c r="B2320" s="2">
        <v>200</v>
      </c>
      <c r="C2320" s="1">
        <v>1.0042004670187801</v>
      </c>
      <c r="D2320" s="1">
        <v>0.168075008947633</v>
      </c>
      <c r="E2320" s="1">
        <v>5.6225054009937598E-3</v>
      </c>
      <c r="F2320" s="1">
        <v>0.55280465916201404</v>
      </c>
      <c r="G2320" s="1">
        <v>1.4121117929345699</v>
      </c>
      <c r="H2320" s="1">
        <v>5.0516352750224804</v>
      </c>
      <c r="I2320" s="1">
        <v>1.29173672804374</v>
      </c>
      <c r="J2320" s="1">
        <v>-0.293451221428702</v>
      </c>
      <c r="K2320" s="1">
        <v>1.85348303228367</v>
      </c>
      <c r="L2320" s="1">
        <v>8.2744889788708296</v>
      </c>
      <c r="M2320" s="1">
        <v>1.02897679248913</v>
      </c>
      <c r="N2320" s="1">
        <v>0.46751759158791001</v>
      </c>
      <c r="O2320" s="1">
        <v>0.17965905962162701</v>
      </c>
      <c r="P2320" s="1">
        <v>8.6421293807733002E-2</v>
      </c>
      <c r="Q2320" s="1">
        <v>2.2356754098178699</v>
      </c>
      <c r="R2320" s="1">
        <v>0.62629655458280997</v>
      </c>
      <c r="S2320" s="1">
        <v>108</v>
      </c>
      <c r="T2320" s="1">
        <v>0.31220269168915399</v>
      </c>
      <c r="U2320" s="1">
        <v>0.94566738604502398</v>
      </c>
      <c r="V2320" s="1">
        <v>1.2643907252763</v>
      </c>
      <c r="W2320" s="1">
        <v>32</v>
      </c>
      <c r="X2320" s="1">
        <v>50.6</v>
      </c>
      <c r="Y2320" s="1">
        <v>4.2615494858209102</v>
      </c>
      <c r="Z2320" s="1">
        <v>-0.65990323535151896</v>
      </c>
      <c r="AA2320" s="1">
        <v>29</v>
      </c>
      <c r="AB2320" s="1">
        <v>61</v>
      </c>
      <c r="AC2320" s="1">
        <v>-2.9034701406140201E-2</v>
      </c>
      <c r="AD2320" s="1">
        <v>8.9030017478061704E-2</v>
      </c>
      <c r="AE2320" s="1">
        <v>1.2542851608490599</v>
      </c>
      <c r="AF2320" s="1">
        <v>-0.25375366099178798</v>
      </c>
      <c r="AG2320" s="1">
        <v>0.41464716987684402</v>
      </c>
      <c r="AH2320" s="1">
        <v>1</v>
      </c>
      <c r="AI2320" s="1">
        <v>117</v>
      </c>
      <c r="AJ2320" s="1">
        <v>1.8933214851636799</v>
      </c>
      <c r="AK2320" s="1">
        <v>0.93312138705522596</v>
      </c>
      <c r="AL2320" s="1">
        <v>1.7966225955399999</v>
      </c>
      <c r="AM2320" s="1">
        <v>110</v>
      </c>
      <c r="AN2320" s="1">
        <v>71.91</v>
      </c>
      <c r="AO2320" s="1">
        <v>15.950674597035199</v>
      </c>
      <c r="AP2320" s="1">
        <v>-0.33434691193375699</v>
      </c>
      <c r="AQ2320" s="1">
        <v>21</v>
      </c>
      <c r="AR2320" s="1">
        <v>105</v>
      </c>
      <c r="AS2320" s="1">
        <v>-3.2368571049218399E-2</v>
      </c>
      <c r="AT2320" s="1">
        <v>3.6451453535220397E-2</v>
      </c>
      <c r="AU2320" s="1">
        <v>-0.70250837475806405</v>
      </c>
      <c r="AV2320" s="1">
        <v>-0.16713312978390599</v>
      </c>
      <c r="AW2320" s="1">
        <v>5.5268040338558103E-2</v>
      </c>
      <c r="AX2320" s="1">
        <v>0.54822335025380697</v>
      </c>
      <c r="AY2320" s="1">
        <v>0.59390862944162404</v>
      </c>
      <c r="AZ2320" s="1">
        <v>0.15316281014718799</v>
      </c>
      <c r="BA2320" s="1">
        <v>0.928840291577123</v>
      </c>
      <c r="BB2320" s="1">
        <v>0.985582293268076</v>
      </c>
      <c r="BC2320" s="1">
        <v>0.97250675038886403</v>
      </c>
      <c r="BD2320" s="1">
        <v>0.68750605971921597</v>
      </c>
      <c r="BE2320" s="1">
        <v>0.97690444636273099</v>
      </c>
      <c r="BF2320" s="1">
        <v>0.22535211267605601</v>
      </c>
      <c r="BG2320" s="1">
        <v>0.77464788732394396</v>
      </c>
      <c r="BH2320" s="2" t="s">
        <v>221</v>
      </c>
      <c r="BI2320" s="2" t="s">
        <v>219</v>
      </c>
      <c r="BJ2320" s="2">
        <v>65</v>
      </c>
      <c r="BK2320" s="2">
        <v>1000</v>
      </c>
    </row>
    <row r="2321" spans="1:63">
      <c r="A2321" s="2">
        <v>2320</v>
      </c>
      <c r="B2321" s="2">
        <v>200</v>
      </c>
      <c r="C2321" s="1">
        <v>1.39070647234445</v>
      </c>
      <c r="D2321" s="1">
        <v>0.98465309481728502</v>
      </c>
      <c r="E2321" s="1">
        <v>0.80816691664711304</v>
      </c>
      <c r="F2321" s="1">
        <v>3.4895780009289701E-3</v>
      </c>
      <c r="G2321" s="1">
        <v>4.3251053781393498</v>
      </c>
      <c r="H2321" s="1">
        <v>5.0061210221250301</v>
      </c>
      <c r="I2321" s="1">
        <v>0.15312689026309401</v>
      </c>
      <c r="J2321" s="1">
        <v>-0.293451221428702</v>
      </c>
      <c r="K2321" s="1">
        <v>4.6270011156560198</v>
      </c>
      <c r="L2321" s="1">
        <v>5.3881691242879102</v>
      </c>
      <c r="M2321" s="1">
        <v>1.0173767725746199</v>
      </c>
      <c r="N2321" s="1">
        <v>0.350520805806872</v>
      </c>
      <c r="O2321" s="1">
        <v>4.4147989815958098E-2</v>
      </c>
      <c r="P2321" s="1">
        <v>1.5847368264651801E-2</v>
      </c>
      <c r="Q2321" s="1">
        <v>1.9043750638224599</v>
      </c>
      <c r="R2321" s="1">
        <v>0.63019437635603404</v>
      </c>
      <c r="S2321" s="1">
        <v>130</v>
      </c>
      <c r="T2321" s="1">
        <v>9.4288507511300204E-2</v>
      </c>
      <c r="U2321" s="1">
        <v>0.94687691921005901</v>
      </c>
      <c r="V2321" s="1">
        <v>1.3943104826374</v>
      </c>
      <c r="W2321" s="1">
        <v>42</v>
      </c>
      <c r="X2321" s="1">
        <v>63.65</v>
      </c>
      <c r="Y2321" s="1">
        <v>5.3488833193311596</v>
      </c>
      <c r="Z2321" s="1">
        <v>-0.798618894846986</v>
      </c>
      <c r="AA2321" s="1">
        <v>41</v>
      </c>
      <c r="AB2321" s="1">
        <v>77</v>
      </c>
      <c r="AC2321" s="1">
        <v>-2.7498378260448202E-2</v>
      </c>
      <c r="AD2321" s="1">
        <v>8.1846293687898294E-2</v>
      </c>
      <c r="AE2321" s="1">
        <v>1.53630339052678</v>
      </c>
      <c r="AF2321" s="1">
        <v>-0.25375366099178798</v>
      </c>
      <c r="AG2321" s="1">
        <v>0.41464716987684402</v>
      </c>
      <c r="AH2321" s="1">
        <v>1</v>
      </c>
      <c r="AI2321" s="1">
        <v>120</v>
      </c>
      <c r="AJ2321" s="1">
        <v>1.8667484313899001</v>
      </c>
      <c r="AK2321" s="1">
        <v>0.93951408573913897</v>
      </c>
      <c r="AL2321" s="1">
        <v>1.7581959752951299</v>
      </c>
      <c r="AM2321" s="1">
        <v>112</v>
      </c>
      <c r="AN2321" s="1">
        <v>81.06</v>
      </c>
      <c r="AO2321" s="1">
        <v>15.5520329424553</v>
      </c>
      <c r="AP2321" s="1">
        <v>-0.529000762630916</v>
      </c>
      <c r="AQ2321" s="1">
        <v>33</v>
      </c>
      <c r="AR2321" s="1">
        <v>111</v>
      </c>
      <c r="AS2321" s="1">
        <v>-1.7496303675780301E-2</v>
      </c>
      <c r="AT2321" s="1">
        <v>3.4769404043182503E-2</v>
      </c>
      <c r="AU2321" s="1">
        <v>-0.88548831829293495</v>
      </c>
      <c r="AV2321" s="1">
        <v>-0.16713312978390599</v>
      </c>
      <c r="AW2321" s="1">
        <v>6.8081230390816899E-2</v>
      </c>
      <c r="AX2321" s="1">
        <v>0.65989847715736005</v>
      </c>
      <c r="AY2321" s="1">
        <v>0.60913705583756395</v>
      </c>
      <c r="AZ2321" s="1">
        <v>4.6256784965178002E-2</v>
      </c>
      <c r="BA2321" s="1">
        <v>0.91580387741886005</v>
      </c>
      <c r="BB2321" s="1">
        <v>0.98684287863685405</v>
      </c>
      <c r="BC2321" s="1">
        <v>0.97916927330340897</v>
      </c>
      <c r="BD2321" s="1">
        <v>0.75814927045890801</v>
      </c>
      <c r="BE2321" s="1">
        <v>0.95601016602300104</v>
      </c>
      <c r="BF2321" s="1">
        <v>0.27272727272727298</v>
      </c>
      <c r="BG2321" s="1">
        <v>0.72727272727272696</v>
      </c>
      <c r="BH2321" s="2" t="s">
        <v>221</v>
      </c>
      <c r="BI2321" s="2" t="s">
        <v>219</v>
      </c>
      <c r="BJ2321" s="2">
        <v>65</v>
      </c>
      <c r="BK2321" s="2">
        <v>1000</v>
      </c>
    </row>
    <row r="2322" spans="1:63">
      <c r="A2322" s="2">
        <v>2321</v>
      </c>
      <c r="B2322" s="2">
        <v>200</v>
      </c>
      <c r="C2322" s="1">
        <v>1.00983064884028</v>
      </c>
      <c r="D2322" s="1">
        <v>0.38372951764242802</v>
      </c>
      <c r="E2322" s="1">
        <v>1.6110620960292799E-2</v>
      </c>
      <c r="F2322" s="1">
        <v>2.2571938440598498E-2</v>
      </c>
      <c r="G2322" s="1">
        <v>1.94234871536377</v>
      </c>
      <c r="H2322" s="1">
        <v>5.04776489574839</v>
      </c>
      <c r="I2322" s="1">
        <v>1.1949131697761299</v>
      </c>
      <c r="J2322" s="1">
        <v>-0.293451221428703</v>
      </c>
      <c r="K2322" s="1">
        <v>2.0893336993349099</v>
      </c>
      <c r="L2322" s="1">
        <v>8.0290460278737701</v>
      </c>
      <c r="M2322" s="1">
        <v>1.02695339483391</v>
      </c>
      <c r="N2322" s="1">
        <v>0.449639158416204</v>
      </c>
      <c r="O2322" s="1">
        <v>0.16678320818015199</v>
      </c>
      <c r="P2322" s="1">
        <v>0.12416433327637599</v>
      </c>
      <c r="Q2322" s="1">
        <v>2.1846254614696101</v>
      </c>
      <c r="R2322" s="1">
        <v>0.62608461880243405</v>
      </c>
      <c r="S2322" s="1">
        <v>111</v>
      </c>
      <c r="T2322" s="1">
        <v>0.225784086099172</v>
      </c>
      <c r="U2322" s="1">
        <v>0.94131818019479696</v>
      </c>
      <c r="V2322" s="1">
        <v>1.27383907421322</v>
      </c>
      <c r="W2322" s="1">
        <v>35</v>
      </c>
      <c r="X2322" s="1">
        <v>54.094999999999999</v>
      </c>
      <c r="Y2322" s="1">
        <v>4.5075007281275496</v>
      </c>
      <c r="Z2322" s="1">
        <v>-0.96566968918904195</v>
      </c>
      <c r="AA2322" s="1">
        <v>28</v>
      </c>
      <c r="AB2322" s="1">
        <v>66</v>
      </c>
      <c r="AC2322" s="1">
        <v>-2.96149096571941E-2</v>
      </c>
      <c r="AD2322" s="1">
        <v>8.0699655078370305E-2</v>
      </c>
      <c r="AE2322" s="1">
        <v>1.24268594744234</v>
      </c>
      <c r="AF2322" s="1">
        <v>-0.25375366099178798</v>
      </c>
      <c r="AG2322" s="1">
        <v>0.41464716987684402</v>
      </c>
      <c r="AH2322" s="1">
        <v>1</v>
      </c>
      <c r="AI2322" s="1">
        <v>125</v>
      </c>
      <c r="AJ2322" s="1">
        <v>1.5420453810210599</v>
      </c>
      <c r="AK2322" s="1">
        <v>0.94440236316269999</v>
      </c>
      <c r="AL2322" s="1">
        <v>1.7809554002574901</v>
      </c>
      <c r="AM2322" s="1">
        <v>121</v>
      </c>
      <c r="AN2322" s="1">
        <v>84.814999999999998</v>
      </c>
      <c r="AO2322" s="1">
        <v>14.143584407762299</v>
      </c>
      <c r="AP2322" s="1">
        <v>-0.71401532130589396</v>
      </c>
      <c r="AQ2322" s="1">
        <v>34</v>
      </c>
      <c r="AR2322" s="1">
        <v>119</v>
      </c>
      <c r="AS2322" s="1">
        <v>-1.7379666633943198E-2</v>
      </c>
      <c r="AT2322" s="1">
        <v>3.75833966542123E-2</v>
      </c>
      <c r="AU2322" s="1">
        <v>-6.2931478551399397E-2</v>
      </c>
      <c r="AV2322" s="1">
        <v>-0.16713312978390599</v>
      </c>
      <c r="AW2322" s="1">
        <v>0.124417224027975</v>
      </c>
      <c r="AX2322" s="1">
        <v>0.56345177664974599</v>
      </c>
      <c r="AY2322" s="1">
        <v>0.63451776649746205</v>
      </c>
      <c r="AZ2322" s="1">
        <v>0.110766902509269</v>
      </c>
      <c r="BA2322" s="1">
        <v>0.75650854466954498</v>
      </c>
      <c r="BB2322" s="1">
        <v>0.98104951531779805</v>
      </c>
      <c r="BC2322" s="1">
        <v>0.98426387606156496</v>
      </c>
      <c r="BD2322" s="1">
        <v>0.69264355165000702</v>
      </c>
      <c r="BE2322" s="1">
        <v>0.96838548819560599</v>
      </c>
      <c r="BF2322" s="1">
        <v>0.22435897435897401</v>
      </c>
      <c r="BG2322" s="1">
        <v>0.77564102564102599</v>
      </c>
      <c r="BH2322" s="2" t="s">
        <v>221</v>
      </c>
      <c r="BI2322" s="2" t="s">
        <v>219</v>
      </c>
      <c r="BJ2322" s="2">
        <v>65</v>
      </c>
      <c r="BK2322" s="2">
        <v>1000</v>
      </c>
    </row>
    <row r="2323" spans="1:63">
      <c r="A2323" s="2">
        <v>2322</v>
      </c>
      <c r="B2323" s="2">
        <v>200</v>
      </c>
      <c r="C2323" s="1">
        <v>1.00290952543552</v>
      </c>
      <c r="D2323" s="1">
        <v>0.116420034111143</v>
      </c>
      <c r="E2323" s="1">
        <v>5.6225054009924197E-3</v>
      </c>
      <c r="F2323" s="1">
        <v>0.69024248660951404</v>
      </c>
      <c r="G2323" s="1">
        <v>1.2854562929459401</v>
      </c>
      <c r="H2323" s="1">
        <v>5.0606547791369501</v>
      </c>
      <c r="I2323" s="1">
        <v>1.51737365412447</v>
      </c>
      <c r="J2323" s="1">
        <v>-0.293451221428704</v>
      </c>
      <c r="K2323" s="1">
        <v>1.30385832854734</v>
      </c>
      <c r="L2323" s="1">
        <v>8.8464674723495893</v>
      </c>
      <c r="M2323" s="1">
        <v>1.0244167378484099</v>
      </c>
      <c r="N2323" s="1">
        <v>0.42745276125141102</v>
      </c>
      <c r="O2323" s="1">
        <v>0.14320014643867099</v>
      </c>
      <c r="P2323" s="1">
        <v>6.9009424507310693E-2</v>
      </c>
      <c r="Q2323" s="1">
        <v>2.1206260752128201</v>
      </c>
      <c r="R2323" s="1">
        <v>0.62623916149086101</v>
      </c>
      <c r="S2323" s="1">
        <v>108</v>
      </c>
      <c r="T2323" s="1">
        <v>0.32331457036322803</v>
      </c>
      <c r="U2323" s="1">
        <v>0.95124368219070399</v>
      </c>
      <c r="V2323" s="1">
        <v>1.2750971415547501</v>
      </c>
      <c r="W2323" s="1">
        <v>31</v>
      </c>
      <c r="X2323" s="1">
        <v>51.59</v>
      </c>
      <c r="Y2323" s="1">
        <v>4.4192247893373198</v>
      </c>
      <c r="Z2323" s="1">
        <v>-0.69856346236004196</v>
      </c>
      <c r="AA2323" s="1">
        <v>30</v>
      </c>
      <c r="AB2323" s="1">
        <v>64</v>
      </c>
      <c r="AC2323" s="1">
        <v>-3.1435058739179303E-2</v>
      </c>
      <c r="AD2323" s="1">
        <v>8.43744311641315E-2</v>
      </c>
      <c r="AE2323" s="1">
        <v>1.27389036352098</v>
      </c>
      <c r="AF2323" s="1">
        <v>-0.25375366099178798</v>
      </c>
      <c r="AG2323" s="1">
        <v>0.41464716987684402</v>
      </c>
      <c r="AH2323" s="1">
        <v>1</v>
      </c>
      <c r="AI2323" s="1">
        <v>133</v>
      </c>
      <c r="AJ2323" s="1">
        <v>1.5897195287902699</v>
      </c>
      <c r="AK2323" s="1">
        <v>0.94582910938042697</v>
      </c>
      <c r="AL2323" s="1">
        <v>1.75272004473141</v>
      </c>
      <c r="AM2323" s="1">
        <v>130</v>
      </c>
      <c r="AN2323" s="1">
        <v>81.209999999999994</v>
      </c>
      <c r="AO2323" s="1">
        <v>15.8372977493005</v>
      </c>
      <c r="AP2323" s="1">
        <v>-0.124697128528344</v>
      </c>
      <c r="AQ2323" s="1">
        <v>29</v>
      </c>
      <c r="AR2323" s="1">
        <v>126</v>
      </c>
      <c r="AS2323" s="1">
        <v>-2.5436983946052E-2</v>
      </c>
      <c r="AT2323" s="1">
        <v>4.2312252193605598E-2</v>
      </c>
      <c r="AU2323" s="1">
        <v>-0.71347735777773003</v>
      </c>
      <c r="AV2323" s="1">
        <v>-0.16713312978390599</v>
      </c>
      <c r="AW2323" s="1">
        <v>5.51227756656388E-2</v>
      </c>
      <c r="AX2323" s="1">
        <v>0.54822335025380697</v>
      </c>
      <c r="AY2323" s="1">
        <v>0.67512690355329996</v>
      </c>
      <c r="AZ2323" s="1">
        <v>0.158614161493737</v>
      </c>
      <c r="BA2323" s="1">
        <v>0.77989689665395001</v>
      </c>
      <c r="BB2323" s="1">
        <v>0.99139395477221803</v>
      </c>
      <c r="BC2323" s="1">
        <v>0.98575084265249302</v>
      </c>
      <c r="BD2323" s="1">
        <v>0.69332761940180698</v>
      </c>
      <c r="BE2323" s="1">
        <v>0.95303265648429702</v>
      </c>
      <c r="BF2323" s="1">
        <v>0.19254658385093201</v>
      </c>
      <c r="BG2323" s="1">
        <v>0.80745341614906796</v>
      </c>
      <c r="BH2323" s="2" t="s">
        <v>221</v>
      </c>
      <c r="BI2323" s="2" t="s">
        <v>219</v>
      </c>
      <c r="BJ2323" s="2">
        <v>65</v>
      </c>
      <c r="BK2323" s="2">
        <v>1000</v>
      </c>
    </row>
    <row r="2324" spans="1:63">
      <c r="A2324" s="2">
        <v>2323</v>
      </c>
      <c r="B2324" s="2">
        <v>200</v>
      </c>
      <c r="C2324" s="1">
        <v>1.2684950263919901</v>
      </c>
      <c r="D2324" s="1">
        <v>0.87600713244260897</v>
      </c>
      <c r="E2324" s="1">
        <v>0.74685252178116202</v>
      </c>
      <c r="F2324" s="1">
        <v>1.5122141125307701E-3</v>
      </c>
      <c r="G2324" s="1">
        <v>3.81810602485624</v>
      </c>
      <c r="H2324" s="1">
        <v>5.0330610609704998</v>
      </c>
      <c r="I2324" s="1">
        <v>0.82707386965790697</v>
      </c>
      <c r="J2324" s="1">
        <v>-0.293451221428704</v>
      </c>
      <c r="K2324" s="1">
        <v>2.9853464657813098</v>
      </c>
      <c r="L2324" s="1">
        <v>7.0965915206331101</v>
      </c>
      <c r="M2324" s="1">
        <v>1.0049235699563701</v>
      </c>
      <c r="N2324" s="1">
        <v>9.9317275468813804E-2</v>
      </c>
      <c r="O2324" s="1">
        <v>4.4147989815954997E-2</v>
      </c>
      <c r="P2324" s="1">
        <v>0.72114819887960702</v>
      </c>
      <c r="Q2324" s="1">
        <v>1.25624746335392</v>
      </c>
      <c r="R2324" s="1">
        <v>0.62032242931953796</v>
      </c>
      <c r="S2324" s="1">
        <v>117</v>
      </c>
      <c r="T2324" s="1">
        <v>0.11620069918129999</v>
      </c>
      <c r="U2324" s="1">
        <v>0.95280402235321404</v>
      </c>
      <c r="V2324" s="1">
        <v>1.3960338565883501</v>
      </c>
      <c r="W2324" s="1">
        <v>52</v>
      </c>
      <c r="X2324" s="1">
        <v>53.965000000000003</v>
      </c>
      <c r="Y2324" s="1">
        <v>5.0189365026956096</v>
      </c>
      <c r="Z2324" s="1">
        <v>-1.2162349424418799</v>
      </c>
      <c r="AA2324" s="1">
        <v>27</v>
      </c>
      <c r="AB2324" s="1">
        <v>67</v>
      </c>
      <c r="AC2324" s="1">
        <v>-1.6313704340107201E-2</v>
      </c>
      <c r="AD2324" s="1">
        <v>8.9088514744921493E-2</v>
      </c>
      <c r="AE2324" s="1">
        <v>1.7144030333788001</v>
      </c>
      <c r="AF2324" s="1">
        <v>-0.25375366099178798</v>
      </c>
      <c r="AG2324" s="1">
        <v>0.41464716987684402</v>
      </c>
      <c r="AH2324" s="1">
        <v>1</v>
      </c>
      <c r="AI2324" s="1">
        <v>132</v>
      </c>
      <c r="AJ2324" s="1">
        <v>1.6243066876073899</v>
      </c>
      <c r="AK2324" s="1">
        <v>0.94718627856527704</v>
      </c>
      <c r="AL2324" s="1">
        <v>1.80410147301534</v>
      </c>
      <c r="AM2324" s="1">
        <v>123</v>
      </c>
      <c r="AN2324" s="1">
        <v>77.204999999999998</v>
      </c>
      <c r="AO2324" s="1">
        <v>14.0920511112688</v>
      </c>
      <c r="AP2324" s="1">
        <v>-0.427314875912915</v>
      </c>
      <c r="AQ2324" s="1">
        <v>26</v>
      </c>
      <c r="AR2324" s="1">
        <v>110</v>
      </c>
      <c r="AS2324" s="1">
        <v>-2.51690079782107E-2</v>
      </c>
      <c r="AT2324" s="1">
        <v>4.1812694324335903E-2</v>
      </c>
      <c r="AU2324" s="1">
        <v>-0.166103941906733</v>
      </c>
      <c r="AV2324" s="1">
        <v>-0.16713312978390599</v>
      </c>
      <c r="AW2324" s="1">
        <v>0.11063575431203</v>
      </c>
      <c r="AX2324" s="1">
        <v>0.59390862944162404</v>
      </c>
      <c r="AY2324" s="1">
        <v>0.67005076142132003</v>
      </c>
      <c r="AZ2324" s="1">
        <v>5.7006637359155898E-2</v>
      </c>
      <c r="BA2324" s="1">
        <v>0.79686493242191703</v>
      </c>
      <c r="BB2324" s="1">
        <v>0.99302015406632405</v>
      </c>
      <c r="BC2324" s="1">
        <v>0.98716529549002996</v>
      </c>
      <c r="BD2324" s="1">
        <v>0.75908634632537497</v>
      </c>
      <c r="BE2324" s="1">
        <v>0.98097104815077396</v>
      </c>
      <c r="BF2324" s="1">
        <v>0.29714285714285699</v>
      </c>
      <c r="BG2324" s="1">
        <v>0.70285714285714296</v>
      </c>
      <c r="BH2324" s="2" t="s">
        <v>221</v>
      </c>
      <c r="BI2324" s="2" t="s">
        <v>219</v>
      </c>
      <c r="BJ2324" s="2">
        <v>65</v>
      </c>
      <c r="BK2324" s="2">
        <v>1000</v>
      </c>
    </row>
    <row r="2325" spans="1:63">
      <c r="A2325" s="2">
        <v>2324</v>
      </c>
      <c r="B2325" s="2">
        <v>200</v>
      </c>
      <c r="C2325" s="1">
        <v>1.32497865269002</v>
      </c>
      <c r="D2325" s="1">
        <v>0.92635773460218596</v>
      </c>
      <c r="E2325" s="1">
        <v>0.78350463836941897</v>
      </c>
      <c r="F2325" s="1">
        <v>1.72334425731486E-2</v>
      </c>
      <c r="G2325" s="1">
        <v>4.056501401147</v>
      </c>
      <c r="H2325" s="1">
        <v>5.0318745292987703</v>
      </c>
      <c r="I2325" s="1">
        <v>0.79739093413179096</v>
      </c>
      <c r="J2325" s="1">
        <v>-0.293451221428703</v>
      </c>
      <c r="K2325" s="1">
        <v>3.05765056479536</v>
      </c>
      <c r="L2325" s="1">
        <v>7.0213467411585802</v>
      </c>
      <c r="M2325" s="1">
        <v>1.0015832016672099</v>
      </c>
      <c r="N2325" s="1">
        <v>3.19360296489659E-2</v>
      </c>
      <c r="O2325" s="1">
        <v>4.4147989815964898E-2</v>
      </c>
      <c r="P2325" s="1">
        <v>0.91033363182576699</v>
      </c>
      <c r="Q2325" s="1">
        <v>1.08239781597425</v>
      </c>
      <c r="R2325" s="1">
        <v>0.62061895853740101</v>
      </c>
      <c r="S2325" s="1">
        <v>144</v>
      </c>
      <c r="T2325" s="1">
        <v>9.6412534864462496E-2</v>
      </c>
      <c r="U2325" s="1">
        <v>0.95282267308940305</v>
      </c>
      <c r="V2325" s="1">
        <v>1.40765412064691</v>
      </c>
      <c r="W2325" s="1">
        <v>40</v>
      </c>
      <c r="X2325" s="1">
        <v>66.644999999999996</v>
      </c>
      <c r="Y2325" s="1">
        <v>5.8866150019263603</v>
      </c>
      <c r="Z2325" s="1">
        <v>-1.3182389823798599</v>
      </c>
      <c r="AA2325" s="1">
        <v>36</v>
      </c>
      <c r="AB2325" s="1">
        <v>80</v>
      </c>
      <c r="AC2325" s="1">
        <v>-1.3799742135734001E-2</v>
      </c>
      <c r="AD2325" s="1">
        <v>8.3098795846559201E-2</v>
      </c>
      <c r="AE2325" s="1">
        <v>1.5571526465988701</v>
      </c>
      <c r="AF2325" s="1">
        <v>-0.25375366099178798</v>
      </c>
      <c r="AG2325" s="1">
        <v>0.41464716987684402</v>
      </c>
      <c r="AH2325" s="1">
        <v>1</v>
      </c>
      <c r="AI2325" s="1">
        <v>147</v>
      </c>
      <c r="AJ2325" s="1">
        <v>1.4667378101222099</v>
      </c>
      <c r="AK2325" s="1">
        <v>0.94219602777171596</v>
      </c>
      <c r="AL2325" s="1">
        <v>1.7992229643084701</v>
      </c>
      <c r="AM2325" s="1">
        <v>137</v>
      </c>
      <c r="AN2325" s="1">
        <v>82.064999999999998</v>
      </c>
      <c r="AO2325" s="1">
        <v>17.051820958183601</v>
      </c>
      <c r="AP2325" s="1">
        <v>-0.15465927571141</v>
      </c>
      <c r="AQ2325" s="1">
        <v>40</v>
      </c>
      <c r="AR2325" s="1">
        <v>119</v>
      </c>
      <c r="AS2325" s="1">
        <v>-1.6908370231041199E-2</v>
      </c>
      <c r="AT2325" s="1">
        <v>5.44260555598471E-2</v>
      </c>
      <c r="AU2325" s="1">
        <v>-0.45415104275314799</v>
      </c>
      <c r="AV2325" s="1">
        <v>-0.227254168246873</v>
      </c>
      <c r="AW2325" s="1">
        <v>0.15198855238178599</v>
      </c>
      <c r="AX2325" s="1">
        <v>0.730964467005076</v>
      </c>
      <c r="AY2325" s="1">
        <v>0.74619289340101502</v>
      </c>
      <c r="AZ2325" s="1">
        <v>4.7298806725079301E-2</v>
      </c>
      <c r="BA2325" s="1">
        <v>0.719563574330498</v>
      </c>
      <c r="BB2325" s="1">
        <v>0.99303959201629999</v>
      </c>
      <c r="BC2325" s="1">
        <v>0.98196441525065703</v>
      </c>
      <c r="BD2325" s="1">
        <v>0.76540480611481299</v>
      </c>
      <c r="BE2325" s="1">
        <v>0.97831838372409297</v>
      </c>
      <c r="BF2325" s="1">
        <v>0.225988700564972</v>
      </c>
      <c r="BG2325" s="1">
        <v>0.774011299435028</v>
      </c>
      <c r="BH2325" s="2" t="s">
        <v>221</v>
      </c>
      <c r="BI2325" s="2" t="s">
        <v>219</v>
      </c>
      <c r="BJ2325" s="2">
        <v>65</v>
      </c>
      <c r="BK2325" s="2">
        <v>1000</v>
      </c>
    </row>
    <row r="2326" spans="1:63">
      <c r="A2326" s="2">
        <v>2325</v>
      </c>
      <c r="B2326" s="2">
        <v>200</v>
      </c>
      <c r="C2326" s="1">
        <v>1.54506458908019</v>
      </c>
      <c r="D2326" s="1">
        <v>1.1059118201354901</v>
      </c>
      <c r="E2326" s="1">
        <v>0.86229031552615298</v>
      </c>
      <c r="F2326" s="1">
        <v>4.4142736363594898E-4</v>
      </c>
      <c r="G2326" s="1">
        <v>4.9044224437764603</v>
      </c>
      <c r="H2326" s="1">
        <v>5.0102905179008204</v>
      </c>
      <c r="I2326" s="1">
        <v>0.25743331312344298</v>
      </c>
      <c r="J2326" s="1">
        <v>-0.293451221428707</v>
      </c>
      <c r="K2326" s="1">
        <v>4.3729230808316002</v>
      </c>
      <c r="L2326" s="1">
        <v>5.6525807684461604</v>
      </c>
      <c r="M2326" s="1">
        <v>1.01681142892256</v>
      </c>
      <c r="N2326" s="1">
        <v>0.33911680591983201</v>
      </c>
      <c r="O2326" s="1">
        <v>4.41479898159583E-2</v>
      </c>
      <c r="P2326" s="1">
        <v>4.7866227959171802E-2</v>
      </c>
      <c r="Q2326" s="1">
        <v>1.8749517230255299</v>
      </c>
      <c r="R2326" s="1">
        <v>0.62805551177958496</v>
      </c>
      <c r="S2326" s="1">
        <v>138</v>
      </c>
      <c r="T2326" s="1">
        <v>7.6945147976311204E-2</v>
      </c>
      <c r="U2326" s="1">
        <v>0.94863969742379906</v>
      </c>
      <c r="V2326" s="1">
        <v>1.3531379463595501</v>
      </c>
      <c r="W2326" s="1">
        <v>40</v>
      </c>
      <c r="X2326" s="1">
        <v>64.954999999999998</v>
      </c>
      <c r="Y2326" s="1">
        <v>5.5936948531853901</v>
      </c>
      <c r="Z2326" s="1">
        <v>-0.93782821479112599</v>
      </c>
      <c r="AA2326" s="1">
        <v>41</v>
      </c>
      <c r="AB2326" s="1">
        <v>78</v>
      </c>
      <c r="AC2326" s="1">
        <v>-2.73919037662116E-2</v>
      </c>
      <c r="AD2326" s="1">
        <v>7.8806459676534296E-2</v>
      </c>
      <c r="AE2326" s="1">
        <v>1.6215992922118601</v>
      </c>
      <c r="AF2326" s="1">
        <v>-0.25375366099178798</v>
      </c>
      <c r="AG2326" s="1">
        <v>0.41464716987684402</v>
      </c>
      <c r="AH2326" s="1">
        <v>1</v>
      </c>
      <c r="AI2326" s="1">
        <v>114</v>
      </c>
      <c r="AJ2326" s="1">
        <v>1.7933803554082299</v>
      </c>
      <c r="AK2326" s="1">
        <v>0.93921231106871295</v>
      </c>
      <c r="AL2326" s="1">
        <v>1.7220560837650201</v>
      </c>
      <c r="AM2326" s="1">
        <v>104</v>
      </c>
      <c r="AN2326" s="1">
        <v>73.415000000000006</v>
      </c>
      <c r="AO2326" s="1">
        <v>15.288934974788701</v>
      </c>
      <c r="AP2326" s="1">
        <v>-0.67530190161964598</v>
      </c>
      <c r="AQ2326" s="1">
        <v>26</v>
      </c>
      <c r="AR2326" s="1">
        <v>103</v>
      </c>
      <c r="AS2326" s="1">
        <v>-2.0510184023169599E-2</v>
      </c>
      <c r="AT2326" s="1">
        <v>4.4707246111006502E-2</v>
      </c>
      <c r="AU2326" s="1">
        <v>-8.6162143300071395E-2</v>
      </c>
      <c r="AV2326" s="1">
        <v>-0.17133912064933399</v>
      </c>
      <c r="AW2326" s="1">
        <v>0.13543417574027999</v>
      </c>
      <c r="AX2326" s="1">
        <v>0.70050761421319796</v>
      </c>
      <c r="AY2326" s="1">
        <v>0.57868020304568502</v>
      </c>
      <c r="AZ2326" s="1">
        <v>3.7748345561917702E-2</v>
      </c>
      <c r="BA2326" s="1">
        <v>0.879810399490638</v>
      </c>
      <c r="BB2326" s="1">
        <v>0.98868006052560098</v>
      </c>
      <c r="BC2326" s="1">
        <v>0.97885476127082904</v>
      </c>
      <c r="BD2326" s="1">
        <v>0.735761912169132</v>
      </c>
      <c r="BE2326" s="1">
        <v>0.93635928285228198</v>
      </c>
      <c r="BF2326" s="1">
        <v>0.27777777777777801</v>
      </c>
      <c r="BG2326" s="1">
        <v>0.72222222222222199</v>
      </c>
      <c r="BH2326" s="2" t="s">
        <v>221</v>
      </c>
      <c r="BI2326" s="2" t="s">
        <v>219</v>
      </c>
      <c r="BJ2326" s="2">
        <v>65</v>
      </c>
      <c r="BK2326" s="2">
        <v>1000</v>
      </c>
    </row>
    <row r="2327" spans="1:63">
      <c r="A2327" s="2">
        <v>2326</v>
      </c>
      <c r="B2327" s="2">
        <v>200</v>
      </c>
      <c r="C2327" s="1">
        <v>1.8100096651292501</v>
      </c>
      <c r="D2327" s="1">
        <v>1.32019165539913</v>
      </c>
      <c r="E2327" s="1">
        <v>0.87260098198566305</v>
      </c>
      <c r="F2327" s="1">
        <v>5.5659998317239001E-3</v>
      </c>
      <c r="G2327" s="1">
        <v>5.8598440540952401</v>
      </c>
      <c r="H2327" s="1">
        <v>5.0010834306888903</v>
      </c>
      <c r="I2327" s="1">
        <v>2.7103704057411401E-2</v>
      </c>
      <c r="J2327" s="1">
        <v>-0.29345122142873098</v>
      </c>
      <c r="K2327" s="1">
        <v>4.9339786019448697</v>
      </c>
      <c r="L2327" s="1">
        <v>5.0687065547458596</v>
      </c>
      <c r="M2327" s="1">
        <v>1.0084513052470601</v>
      </c>
      <c r="N2327" s="1">
        <v>0.17047805123752799</v>
      </c>
      <c r="O2327" s="1">
        <v>4.4147989815958098E-2</v>
      </c>
      <c r="P2327" s="1">
        <v>0.52135102967049796</v>
      </c>
      <c r="Q2327" s="1">
        <v>1.43984863641223</v>
      </c>
      <c r="R2327" s="1">
        <v>0.62493940211582899</v>
      </c>
      <c r="S2327" s="1">
        <v>168</v>
      </c>
      <c r="T2327" s="1">
        <v>8.99022773001181E-2</v>
      </c>
      <c r="U2327" s="1">
        <v>0.95170626371163503</v>
      </c>
      <c r="V2327" s="1">
        <v>1.3580240189100901</v>
      </c>
      <c r="W2327" s="1">
        <v>73</v>
      </c>
      <c r="X2327" s="1">
        <v>76.56</v>
      </c>
      <c r="Y2327" s="1">
        <v>6.7605417403574704</v>
      </c>
      <c r="Z2327" s="1">
        <v>-0.86584007295166499</v>
      </c>
      <c r="AA2327" s="1">
        <v>45</v>
      </c>
      <c r="AB2327" s="1">
        <v>95</v>
      </c>
      <c r="AC2327" s="1">
        <v>-1.9750838909495201E-2</v>
      </c>
      <c r="AD2327" s="1">
        <v>7.3522374256962994E-2</v>
      </c>
      <c r="AE2327" s="1">
        <v>1.38701188532742</v>
      </c>
      <c r="AF2327" s="1">
        <v>-0.25375366099178798</v>
      </c>
      <c r="AG2327" s="1">
        <v>0.41464716987684402</v>
      </c>
      <c r="AH2327" s="1">
        <v>1</v>
      </c>
      <c r="AI2327" s="1">
        <v>153</v>
      </c>
      <c r="AJ2327" s="1">
        <v>1.5789851408241899</v>
      </c>
      <c r="AK2327" s="1">
        <v>0.94695337125066503</v>
      </c>
      <c r="AL2327" s="1">
        <v>1.7344546067573099</v>
      </c>
      <c r="AM2327" s="1">
        <v>141</v>
      </c>
      <c r="AN2327" s="1">
        <v>83.74</v>
      </c>
      <c r="AO2327" s="1">
        <v>16.811470121265199</v>
      </c>
      <c r="AP2327" s="1">
        <v>0.20640094318339899</v>
      </c>
      <c r="AQ2327" s="1">
        <v>34</v>
      </c>
      <c r="AR2327" s="1">
        <v>128</v>
      </c>
      <c r="AS2327" s="1">
        <v>-1.9991928537419299E-2</v>
      </c>
      <c r="AT2327" s="1">
        <v>4.5877775076569698E-2</v>
      </c>
      <c r="AU2327" s="1">
        <v>-0.84556259419316904</v>
      </c>
      <c r="AV2327" s="1">
        <v>-0.225044851671555</v>
      </c>
      <c r="AW2327" s="1">
        <v>0.105111398521716</v>
      </c>
      <c r="AX2327" s="1">
        <v>0.85279187817258895</v>
      </c>
      <c r="AY2327" s="1">
        <v>0.77664974619289295</v>
      </c>
      <c r="AZ2327" s="1">
        <v>4.4104954237959203E-2</v>
      </c>
      <c r="BA2327" s="1">
        <v>0.77463073761733303</v>
      </c>
      <c r="BB2327" s="1">
        <v>0.99187606102115</v>
      </c>
      <c r="BC2327" s="1">
        <v>0.98692255757959602</v>
      </c>
      <c r="BD2327" s="1">
        <v>0.73841868939753896</v>
      </c>
      <c r="BE2327" s="1">
        <v>0.94310091699935605</v>
      </c>
      <c r="BF2327" s="1">
        <v>0.34112149532710301</v>
      </c>
      <c r="BG2327" s="1">
        <v>0.65887850467289699</v>
      </c>
      <c r="BH2327" s="2" t="s">
        <v>221</v>
      </c>
      <c r="BI2327" s="2" t="s">
        <v>219</v>
      </c>
      <c r="BJ2327" s="2">
        <v>65</v>
      </c>
      <c r="BK2327" s="2">
        <v>1000</v>
      </c>
    </row>
    <row r="2328" spans="1:63">
      <c r="A2328" s="2">
        <v>2327</v>
      </c>
      <c r="B2328" s="2">
        <v>200</v>
      </c>
      <c r="C2328" s="1">
        <v>1.08900657439965</v>
      </c>
      <c r="D2328" s="1">
        <v>0.68337974990752803</v>
      </c>
      <c r="E2328" s="1">
        <v>0.47035656176310398</v>
      </c>
      <c r="F2328" s="1">
        <v>2.64696346336224E-2</v>
      </c>
      <c r="G2328" s="1">
        <v>2.9214999863240201</v>
      </c>
      <c r="H2328" s="1">
        <v>5.0481898838272201</v>
      </c>
      <c r="I2328" s="1">
        <v>1.2055449076756199</v>
      </c>
      <c r="J2328" s="1">
        <v>-0.293451221428703</v>
      </c>
      <c r="K2328" s="1">
        <v>2.0634360508661702</v>
      </c>
      <c r="L2328" s="1">
        <v>8.0559969597643803</v>
      </c>
      <c r="M2328" s="1">
        <v>1.01545536458994</v>
      </c>
      <c r="N2328" s="1">
        <v>0.31176254548082</v>
      </c>
      <c r="O2328" s="1">
        <v>4.4147989815956599E-2</v>
      </c>
      <c r="P2328" s="1">
        <v>0.124668423304631</v>
      </c>
      <c r="Q2328" s="1">
        <v>1.80437528185422</v>
      </c>
      <c r="R2328" s="1">
        <v>0.62550914329506901</v>
      </c>
      <c r="S2328" s="1">
        <v>111</v>
      </c>
      <c r="T2328" s="1">
        <v>0.53069810593145605</v>
      </c>
      <c r="U2328" s="1">
        <v>0.93630530664436595</v>
      </c>
      <c r="V2328" s="1">
        <v>1.37029380962018</v>
      </c>
      <c r="W2328" s="1">
        <v>37</v>
      </c>
      <c r="X2328" s="1">
        <v>54.484999999999999</v>
      </c>
      <c r="Y2328" s="1">
        <v>4.7053668705994296</v>
      </c>
      <c r="Z2328" s="1">
        <v>-1.2209977322738701</v>
      </c>
      <c r="AA2328" s="1">
        <v>27</v>
      </c>
      <c r="AB2328" s="1">
        <v>64</v>
      </c>
      <c r="AC2328" s="1">
        <v>-2.6088726623269401E-2</v>
      </c>
      <c r="AD2328" s="1">
        <v>8.0558480341357194E-2</v>
      </c>
      <c r="AE2328" s="1">
        <v>0.91309740971529496</v>
      </c>
      <c r="AF2328" s="1">
        <v>-0.25375366099178798</v>
      </c>
      <c r="AG2328" s="1">
        <v>0.41464716987684402</v>
      </c>
      <c r="AH2328" s="1">
        <v>1</v>
      </c>
      <c r="AI2328" s="1">
        <v>117</v>
      </c>
      <c r="AJ2328" s="1">
        <v>1.60649169564213</v>
      </c>
      <c r="AK2328" s="1">
        <v>0.93468099649115899</v>
      </c>
      <c r="AL2328" s="1">
        <v>1.7028960363300101</v>
      </c>
      <c r="AM2328" s="1">
        <v>107</v>
      </c>
      <c r="AN2328" s="1">
        <v>64.09</v>
      </c>
      <c r="AO2328" s="1">
        <v>13.74542043426</v>
      </c>
      <c r="AP2328" s="1">
        <v>-0.63842910697328703</v>
      </c>
      <c r="AQ2328" s="1">
        <v>13</v>
      </c>
      <c r="AR2328" s="1">
        <v>93</v>
      </c>
      <c r="AS2328" s="1">
        <v>-1.3664156405125499E-2</v>
      </c>
      <c r="AT2328" s="1">
        <v>5.8187394346585798E-2</v>
      </c>
      <c r="AU2328" s="1">
        <v>1.25828458913062</v>
      </c>
      <c r="AV2328" s="1">
        <v>-0.197488004134761</v>
      </c>
      <c r="AW2328" s="1">
        <v>0.29964234982617199</v>
      </c>
      <c r="AX2328" s="1">
        <v>0.56345177664974599</v>
      </c>
      <c r="AY2328" s="1">
        <v>0.59390862944162404</v>
      </c>
      <c r="AZ2328" s="1">
        <v>0.26035397966773999</v>
      </c>
      <c r="BA2328" s="1">
        <v>0.78812511593479495</v>
      </c>
      <c r="BB2328" s="1">
        <v>0.97582505745597004</v>
      </c>
      <c r="BC2328" s="1">
        <v>0.97413218811374702</v>
      </c>
      <c r="BD2328" s="1">
        <v>0.74509032601748504</v>
      </c>
      <c r="BE2328" s="1">
        <v>0.92594110399922303</v>
      </c>
      <c r="BF2328" s="1">
        <v>0.25694444444444398</v>
      </c>
      <c r="BG2328" s="1">
        <v>0.74305555555555602</v>
      </c>
      <c r="BH2328" s="2" t="s">
        <v>221</v>
      </c>
      <c r="BI2328" s="2" t="s">
        <v>219</v>
      </c>
      <c r="BJ2328" s="2">
        <v>65</v>
      </c>
      <c r="BK2328" s="2">
        <v>1000</v>
      </c>
    </row>
    <row r="2329" spans="1:63">
      <c r="A2329" s="2">
        <v>2328</v>
      </c>
      <c r="B2329" s="2">
        <v>200</v>
      </c>
      <c r="C2329" s="1">
        <v>1.5685517828254101</v>
      </c>
      <c r="D2329" s="1">
        <v>1.1240378182321999</v>
      </c>
      <c r="E2329" s="1">
        <v>0.86769411282828102</v>
      </c>
      <c r="F2329" s="1">
        <v>1.9916581199361599E-2</v>
      </c>
      <c r="G2329" s="1">
        <v>4.9897940727518604</v>
      </c>
      <c r="H2329" s="1">
        <v>5.0082180329661901</v>
      </c>
      <c r="I2329" s="1">
        <v>0.205586878545269</v>
      </c>
      <c r="J2329" s="1">
        <v>-0.293451221428705</v>
      </c>
      <c r="K2329" s="1">
        <v>4.4992148263352503</v>
      </c>
      <c r="L2329" s="1">
        <v>5.5211526105760296</v>
      </c>
      <c r="M2329" s="1">
        <v>1.0206394455274801</v>
      </c>
      <c r="N2329" s="1">
        <v>0.39176641669554702</v>
      </c>
      <c r="O2329" s="1">
        <v>9.3033703826870304E-2</v>
      </c>
      <c r="P2329" s="1">
        <v>2.8843296244544799E-2</v>
      </c>
      <c r="Q2329" s="1">
        <v>2.01804857880246</v>
      </c>
      <c r="R2329" s="1">
        <v>0.62857261831520495</v>
      </c>
      <c r="S2329" s="1">
        <v>128</v>
      </c>
      <c r="T2329" s="1">
        <v>0.106886502810221</v>
      </c>
      <c r="U2329" s="1">
        <v>0.94518995780964299</v>
      </c>
      <c r="V2329" s="1">
        <v>1.35132919069085</v>
      </c>
      <c r="W2329" s="1">
        <v>35</v>
      </c>
      <c r="X2329" s="1">
        <v>58.06</v>
      </c>
      <c r="Y2329" s="1">
        <v>5.3562906237648402</v>
      </c>
      <c r="Z2329" s="1">
        <v>-0.77879648862609896</v>
      </c>
      <c r="AA2329" s="1">
        <v>35</v>
      </c>
      <c r="AB2329" s="1">
        <v>73</v>
      </c>
      <c r="AC2329" s="1">
        <v>-3.1773944254762702E-2</v>
      </c>
      <c r="AD2329" s="1">
        <v>8.0503433324266002E-2</v>
      </c>
      <c r="AE2329" s="1">
        <v>1.7521547471958701</v>
      </c>
      <c r="AF2329" s="1">
        <v>-0.25375366099178798</v>
      </c>
      <c r="AG2329" s="1">
        <v>0.41464716987684402</v>
      </c>
      <c r="AH2329" s="1">
        <v>1</v>
      </c>
      <c r="AI2329" s="1">
        <v>121</v>
      </c>
      <c r="AJ2329" s="1">
        <v>1.7411784368251</v>
      </c>
      <c r="AK2329" s="1">
        <v>0.93329916775553201</v>
      </c>
      <c r="AL2329" s="1">
        <v>1.69371490514279</v>
      </c>
      <c r="AM2329" s="1">
        <v>118</v>
      </c>
      <c r="AN2329" s="1">
        <v>74.62</v>
      </c>
      <c r="AO2329" s="1">
        <v>14.4119436788733</v>
      </c>
      <c r="AP2329" s="1">
        <v>-0.49760685109684699</v>
      </c>
      <c r="AQ2329" s="1">
        <v>22</v>
      </c>
      <c r="AR2329" s="1">
        <v>103</v>
      </c>
      <c r="AS2329" s="1">
        <v>-1.6902676675637399E-2</v>
      </c>
      <c r="AT2329" s="1">
        <v>3.9580539815897098E-2</v>
      </c>
      <c r="AU2329" s="1">
        <v>-0.28801839115880401</v>
      </c>
      <c r="AV2329" s="1">
        <v>-0.16713312978390599</v>
      </c>
      <c r="AW2329" s="1">
        <v>7.7187138536962102E-2</v>
      </c>
      <c r="AX2329" s="1">
        <v>0.64974619289340096</v>
      </c>
      <c r="AY2329" s="1">
        <v>0.61421319796954299</v>
      </c>
      <c r="AZ2329" s="1">
        <v>5.2437206894803599E-2</v>
      </c>
      <c r="BA2329" s="1">
        <v>0.85420077869586397</v>
      </c>
      <c r="BB2329" s="1">
        <v>0.98508471365177297</v>
      </c>
      <c r="BC2329" s="1">
        <v>0.97269203489046796</v>
      </c>
      <c r="BD2329" s="1">
        <v>0.73477841042562497</v>
      </c>
      <c r="BE2329" s="1">
        <v>0.92094891036785098</v>
      </c>
      <c r="BF2329" s="1">
        <v>0.22875816993464099</v>
      </c>
      <c r="BG2329" s="1">
        <v>0.77124183006535996</v>
      </c>
      <c r="BH2329" s="2" t="s">
        <v>221</v>
      </c>
      <c r="BI2329" s="2" t="s">
        <v>219</v>
      </c>
      <c r="BJ2329" s="2">
        <v>65</v>
      </c>
      <c r="BK2329" s="2">
        <v>1000</v>
      </c>
    </row>
    <row r="2330" spans="1:63">
      <c r="A2330" s="2">
        <v>2329</v>
      </c>
      <c r="B2330" s="2">
        <v>200</v>
      </c>
      <c r="C2330" s="1">
        <v>1.5211040940479601</v>
      </c>
      <c r="D2330" s="1">
        <v>1.08680636100315</v>
      </c>
      <c r="E2330" s="1">
        <v>0.85759507528569401</v>
      </c>
      <c r="F2330" s="1">
        <v>2.2274486098419199E-2</v>
      </c>
      <c r="G2330" s="1">
        <v>4.8157690554558101</v>
      </c>
      <c r="H2330" s="1">
        <v>5.02811190986331</v>
      </c>
      <c r="I2330" s="1">
        <v>0.70326315585763199</v>
      </c>
      <c r="J2330" s="1">
        <v>-0.293451221428704</v>
      </c>
      <c r="K2330" s="1">
        <v>3.28693463254934</v>
      </c>
      <c r="L2330" s="1">
        <v>6.7827374596596197</v>
      </c>
      <c r="M2330" s="1">
        <v>1.00091270620509</v>
      </c>
      <c r="N2330" s="1">
        <v>1.8410928329632498E-2</v>
      </c>
      <c r="O2330" s="1">
        <v>4.4147989815968298E-2</v>
      </c>
      <c r="P2330" s="1">
        <v>0.94830787996567101</v>
      </c>
      <c r="Q2330" s="1">
        <v>1.0475018435633601</v>
      </c>
      <c r="R2330" s="1">
        <v>0.62317149911250302</v>
      </c>
      <c r="S2330" s="1">
        <v>159</v>
      </c>
      <c r="T2330" s="1">
        <v>8.3338705204017399E-2</v>
      </c>
      <c r="U2330" s="1">
        <v>0.95858907897177303</v>
      </c>
      <c r="V2330" s="1">
        <v>1.4304136325607499</v>
      </c>
      <c r="W2330" s="1">
        <v>53</v>
      </c>
      <c r="X2330" s="1">
        <v>77.209999999999994</v>
      </c>
      <c r="Y2330" s="1">
        <v>5.9483454901637796</v>
      </c>
      <c r="Z2330" s="1">
        <v>-1.4197753136511899</v>
      </c>
      <c r="AA2330" s="1">
        <v>44</v>
      </c>
      <c r="AB2330" s="1">
        <v>89</v>
      </c>
      <c r="AC2330" s="1">
        <v>-1.27553751975523E-2</v>
      </c>
      <c r="AD2330" s="1">
        <v>7.8280525111558599E-2</v>
      </c>
      <c r="AE2330" s="1">
        <v>1.70353351254332</v>
      </c>
      <c r="AF2330" s="1">
        <v>-0.25375366099178798</v>
      </c>
      <c r="AG2330" s="1">
        <v>0.41464716987684402</v>
      </c>
      <c r="AH2330" s="1">
        <v>1</v>
      </c>
      <c r="AI2330" s="1">
        <v>157</v>
      </c>
      <c r="AJ2330" s="1">
        <v>1.31568830502703</v>
      </c>
      <c r="AK2330" s="1">
        <v>0.94807034515584399</v>
      </c>
      <c r="AL2330" s="1">
        <v>1.8283982782880199</v>
      </c>
      <c r="AM2330" s="1">
        <v>147</v>
      </c>
      <c r="AN2330" s="1">
        <v>89.165000000000006</v>
      </c>
      <c r="AO2330" s="1">
        <v>16.496010633912999</v>
      </c>
      <c r="AP2330" s="1">
        <v>-0.24037568434467499</v>
      </c>
      <c r="AQ2330" s="1">
        <v>37</v>
      </c>
      <c r="AR2330" s="1">
        <v>134</v>
      </c>
      <c r="AS2330" s="1">
        <v>-1.2445248314269901E-2</v>
      </c>
      <c r="AT2330" s="1">
        <v>4.5394987728411398E-2</v>
      </c>
      <c r="AU2330" s="1">
        <v>1.47761624600467</v>
      </c>
      <c r="AV2330" s="1">
        <v>-0.16713312978390599</v>
      </c>
      <c r="AW2330" s="1">
        <v>0.26129732876627998</v>
      </c>
      <c r="AX2330" s="1">
        <v>0.80710659898477199</v>
      </c>
      <c r="AY2330" s="1">
        <v>0.79695431472081202</v>
      </c>
      <c r="AZ2330" s="1">
        <v>4.08849462956722E-2</v>
      </c>
      <c r="BA2330" s="1">
        <v>0.64546054034783695</v>
      </c>
      <c r="BB2330" s="1">
        <v>0.99904938744472205</v>
      </c>
      <c r="BC2330" s="1">
        <v>0.98808667692983698</v>
      </c>
      <c r="BD2330" s="1">
        <v>0.77778017556684498</v>
      </c>
      <c r="BE2330" s="1">
        <v>0.99418231308878202</v>
      </c>
      <c r="BF2330" s="1">
        <v>0.26500000000000001</v>
      </c>
      <c r="BG2330" s="1">
        <v>0.73499999999999999</v>
      </c>
      <c r="BH2330" s="2" t="s">
        <v>221</v>
      </c>
      <c r="BI2330" s="2" t="s">
        <v>219</v>
      </c>
      <c r="BJ2330" s="2">
        <v>65</v>
      </c>
      <c r="BK2330" s="2">
        <v>1000</v>
      </c>
    </row>
    <row r="2331" spans="1:63">
      <c r="A2331" s="2">
        <v>2330</v>
      </c>
      <c r="B2331" s="2">
        <v>200</v>
      </c>
      <c r="C2331" s="1">
        <v>1.2583739679593899</v>
      </c>
      <c r="D2331" s="1">
        <v>0.86678435111673302</v>
      </c>
      <c r="E2331" s="1">
        <v>0.73869834171428606</v>
      </c>
      <c r="F2331" s="1">
        <v>7.23086912217763E-3</v>
      </c>
      <c r="G2331" s="1">
        <v>3.77418854990733</v>
      </c>
      <c r="H2331" s="1">
        <v>5.04066765328015</v>
      </c>
      <c r="I2331" s="1">
        <v>1.0173646090283199</v>
      </c>
      <c r="J2331" s="1">
        <v>-0.293451221428704</v>
      </c>
      <c r="K2331" s="1">
        <v>2.5218208670820701</v>
      </c>
      <c r="L2331" s="1">
        <v>7.5789691718385903</v>
      </c>
      <c r="M2331" s="1">
        <v>1.0097808384275899</v>
      </c>
      <c r="N2331" s="1">
        <v>0.19729713054495701</v>
      </c>
      <c r="O2331" s="1">
        <v>4.4147989815956301E-2</v>
      </c>
      <c r="P2331" s="1">
        <v>0.44605145531180102</v>
      </c>
      <c r="Q2331" s="1">
        <v>1.5090442623451401</v>
      </c>
      <c r="R2331" s="1">
        <v>0.62406040308261901</v>
      </c>
      <c r="S2331" s="1">
        <v>112</v>
      </c>
      <c r="T2331" s="1">
        <v>0.173477081405748</v>
      </c>
      <c r="U2331" s="1">
        <v>0.94654241242192605</v>
      </c>
      <c r="V2331" s="1">
        <v>1.38883383110548</v>
      </c>
      <c r="W2331" s="1">
        <v>40</v>
      </c>
      <c r="X2331" s="1">
        <v>55.73</v>
      </c>
      <c r="Y2331" s="1">
        <v>4.8398575501276504</v>
      </c>
      <c r="Z2331" s="1">
        <v>-1.3561939720057099</v>
      </c>
      <c r="AA2331" s="1">
        <v>31</v>
      </c>
      <c r="AB2331" s="1">
        <v>66</v>
      </c>
      <c r="AC2331" s="1">
        <v>-2.10319371376704E-2</v>
      </c>
      <c r="AD2331" s="1">
        <v>8.3345961912720895E-2</v>
      </c>
      <c r="AE2331" s="1">
        <v>1.3563673317499101</v>
      </c>
      <c r="AF2331" s="1">
        <v>-0.25375366099178798</v>
      </c>
      <c r="AG2331" s="1">
        <v>0.41464716987684402</v>
      </c>
      <c r="AH2331" s="1">
        <v>1</v>
      </c>
      <c r="AI2331" s="1">
        <v>135</v>
      </c>
      <c r="AJ2331" s="1">
        <v>1.7169914061738301</v>
      </c>
      <c r="AK2331" s="1">
        <v>0.93827326359652197</v>
      </c>
      <c r="AL2331" s="1">
        <v>1.79222227971917</v>
      </c>
      <c r="AM2331" s="1">
        <v>132</v>
      </c>
      <c r="AN2331" s="1">
        <v>82.45</v>
      </c>
      <c r="AO2331" s="1">
        <v>17.750291950320399</v>
      </c>
      <c r="AP2331" s="1">
        <v>-0.41310985157726898</v>
      </c>
      <c r="AQ2331" s="1">
        <v>24</v>
      </c>
      <c r="AR2331" s="1">
        <v>118</v>
      </c>
      <c r="AS2331" s="1">
        <v>-1.8968141780520399E-2</v>
      </c>
      <c r="AT2331" s="1">
        <v>4.7497863377360998E-2</v>
      </c>
      <c r="AU2331" s="1">
        <v>-1.8760245333474099</v>
      </c>
      <c r="AV2331" s="1">
        <v>-0.29412894394980499</v>
      </c>
      <c r="AW2331" s="1">
        <v>8.6709721013903604E-2</v>
      </c>
      <c r="AX2331" s="1">
        <v>0.56852791878172604</v>
      </c>
      <c r="AY2331" s="1">
        <v>0.68527918781725905</v>
      </c>
      <c r="AZ2331" s="1">
        <v>8.5105727758079702E-2</v>
      </c>
      <c r="BA2331" s="1">
        <v>0.84233491820753403</v>
      </c>
      <c r="BB2331" s="1">
        <v>0.98649425292317605</v>
      </c>
      <c r="BC2331" s="1">
        <v>0.977876078305987</v>
      </c>
      <c r="BD2331" s="1">
        <v>0.755171368897393</v>
      </c>
      <c r="BE2331" s="1">
        <v>0.97451179689843004</v>
      </c>
      <c r="BF2331" s="1">
        <v>0.232558139534884</v>
      </c>
      <c r="BG2331" s="1">
        <v>0.76744186046511598</v>
      </c>
      <c r="BH2331" s="2" t="s">
        <v>221</v>
      </c>
      <c r="BI2331" s="2" t="s">
        <v>219</v>
      </c>
      <c r="BJ2331" s="2">
        <v>65</v>
      </c>
      <c r="BK2331" s="2">
        <v>1000</v>
      </c>
    </row>
    <row r="2332" spans="1:63">
      <c r="A2332" s="2">
        <v>2331</v>
      </c>
      <c r="B2332" s="2">
        <v>200</v>
      </c>
      <c r="C2332" s="1">
        <v>1.22942279931031</v>
      </c>
      <c r="D2332" s="1">
        <v>0.84026481072863701</v>
      </c>
      <c r="E2332" s="1">
        <v>0.711157063821244</v>
      </c>
      <c r="F2332" s="1">
        <v>2.23211288989307E-2</v>
      </c>
      <c r="G2332" s="1">
        <v>3.6466775025502498</v>
      </c>
      <c r="H2332" s="1">
        <v>5.0458201574912902</v>
      </c>
      <c r="I2332" s="1">
        <v>1.14626251705784</v>
      </c>
      <c r="J2332" s="1">
        <v>-0.293451221428703</v>
      </c>
      <c r="K2332" s="1">
        <v>2.2078409004891402</v>
      </c>
      <c r="L2332" s="1">
        <v>7.9057190196046898</v>
      </c>
      <c r="M2332" s="1">
        <v>1.01449846225749</v>
      </c>
      <c r="N2332" s="1">
        <v>0.29246010164619302</v>
      </c>
      <c r="O2332" s="1">
        <v>4.41479898159578E-2</v>
      </c>
      <c r="P2332" s="1">
        <v>0.178863639634355</v>
      </c>
      <c r="Q2332" s="1">
        <v>1.75457324846369</v>
      </c>
      <c r="R2332" s="1">
        <v>0.62496220792064205</v>
      </c>
      <c r="S2332" s="1">
        <v>113</v>
      </c>
      <c r="T2332" s="1">
        <v>0.16358411515330001</v>
      </c>
      <c r="U2332" s="1">
        <v>0.94559086276659299</v>
      </c>
      <c r="V2332" s="1">
        <v>1.3479920273455199</v>
      </c>
      <c r="W2332" s="1">
        <v>40</v>
      </c>
      <c r="X2332" s="1">
        <v>54.5</v>
      </c>
      <c r="Y2332" s="1">
        <v>4.7383817181114303</v>
      </c>
      <c r="Z2332" s="1">
        <v>-1.2789580327866099</v>
      </c>
      <c r="AA2332" s="1">
        <v>27</v>
      </c>
      <c r="AB2332" s="1">
        <v>64</v>
      </c>
      <c r="AC2332" s="1">
        <v>-2.8204835710225199E-2</v>
      </c>
      <c r="AD2332" s="1">
        <v>7.5759972151317301E-2</v>
      </c>
      <c r="AE2332" s="1">
        <v>1.2696224990076801</v>
      </c>
      <c r="AF2332" s="1">
        <v>-0.25375366099178798</v>
      </c>
      <c r="AG2332" s="1">
        <v>0.41464716987684402</v>
      </c>
      <c r="AH2332" s="1">
        <v>1</v>
      </c>
      <c r="AI2332" s="1">
        <v>128</v>
      </c>
      <c r="AJ2332" s="1">
        <v>1.5862853047068599</v>
      </c>
      <c r="AK2332" s="1">
        <v>0.93791297402027296</v>
      </c>
      <c r="AL2332" s="1">
        <v>1.82831971288079</v>
      </c>
      <c r="AM2332" s="1">
        <v>119</v>
      </c>
      <c r="AN2332" s="1">
        <v>79.900000000000006</v>
      </c>
      <c r="AO2332" s="1">
        <v>16.808408998632999</v>
      </c>
      <c r="AP2332" s="1">
        <v>-0.563763690448148</v>
      </c>
      <c r="AQ2332" s="1">
        <v>20</v>
      </c>
      <c r="AR2332" s="1">
        <v>112</v>
      </c>
      <c r="AS2332" s="1">
        <v>-2.3625912052478201E-2</v>
      </c>
      <c r="AT2332" s="1">
        <v>3.9770555162489299E-2</v>
      </c>
      <c r="AU2332" s="1">
        <v>0.23040373321177701</v>
      </c>
      <c r="AV2332" s="1">
        <v>-0.16713312978390599</v>
      </c>
      <c r="AW2332" s="1">
        <v>0.13167990995571</v>
      </c>
      <c r="AX2332" s="1">
        <v>0.57360406091370597</v>
      </c>
      <c r="AY2332" s="1">
        <v>0.64974619289340096</v>
      </c>
      <c r="AZ2332" s="1">
        <v>8.0252359890819705E-2</v>
      </c>
      <c r="BA2332" s="1">
        <v>0.778212108452912</v>
      </c>
      <c r="BB2332" s="1">
        <v>0.98550254008068905</v>
      </c>
      <c r="BC2332" s="1">
        <v>0.97750058155941399</v>
      </c>
      <c r="BD2332" s="1">
        <v>0.73296384474088705</v>
      </c>
      <c r="BE2332" s="1">
        <v>0.99413959354610004</v>
      </c>
      <c r="BF2332" s="1">
        <v>0.25157232704402499</v>
      </c>
      <c r="BG2332" s="1">
        <v>0.74842767295597501</v>
      </c>
      <c r="BH2332" s="2" t="s">
        <v>221</v>
      </c>
      <c r="BI2332" s="2" t="s">
        <v>219</v>
      </c>
      <c r="BJ2332" s="2">
        <v>65</v>
      </c>
      <c r="BK2332" s="2">
        <v>1000</v>
      </c>
    </row>
    <row r="2333" spans="1:63">
      <c r="A2333" s="2">
        <v>2332</v>
      </c>
      <c r="B2333" s="2">
        <v>200</v>
      </c>
      <c r="C2333" s="1">
        <v>1.99989519570806</v>
      </c>
      <c r="D2333" s="1">
        <v>1.4793704061103099</v>
      </c>
      <c r="E2333" s="1">
        <v>0.85236336104595001</v>
      </c>
      <c r="F2333" s="1">
        <v>9.0945542456021301E-3</v>
      </c>
      <c r="G2333" s="1">
        <v>6.5300618194220403</v>
      </c>
      <c r="H2333" s="1">
        <v>5.0030983831846401</v>
      </c>
      <c r="I2333" s="1">
        <v>7.7510875179968505E-2</v>
      </c>
      <c r="J2333" s="1">
        <v>-0.29345122142868801</v>
      </c>
      <c r="K2333" s="1">
        <v>4.8111927309633202</v>
      </c>
      <c r="L2333" s="1">
        <v>5.1964862506494001</v>
      </c>
      <c r="M2333" s="1">
        <v>1.00650784378408</v>
      </c>
      <c r="N2333" s="1">
        <v>0.13127493252641201</v>
      </c>
      <c r="O2333" s="1">
        <v>4.4147989815959701E-2</v>
      </c>
      <c r="P2333" s="1">
        <v>0.63142110771612303</v>
      </c>
      <c r="Q2333" s="1">
        <v>1.3387010799789101</v>
      </c>
      <c r="R2333" s="1">
        <v>0.61948541096909804</v>
      </c>
      <c r="S2333" s="1">
        <v>182</v>
      </c>
      <c r="T2333" s="1">
        <v>8.7549864691137805E-2</v>
      </c>
      <c r="U2333" s="1">
        <v>0.95887019595419498</v>
      </c>
      <c r="V2333" s="1">
        <v>1.3654839199264801</v>
      </c>
      <c r="W2333" s="1">
        <v>103</v>
      </c>
      <c r="X2333" s="1">
        <v>81.935000000000002</v>
      </c>
      <c r="Y2333" s="1">
        <v>6.72061068952822</v>
      </c>
      <c r="Z2333" s="1">
        <v>-0.69963182688749603</v>
      </c>
      <c r="AA2333" s="1">
        <v>53</v>
      </c>
      <c r="AB2333" s="1">
        <v>98</v>
      </c>
      <c r="AC2333" s="1">
        <v>-1.6035537431003801E-2</v>
      </c>
      <c r="AD2333" s="1">
        <v>7.0474869592280498E-2</v>
      </c>
      <c r="AE2333" s="1">
        <v>1.37812605985749</v>
      </c>
      <c r="AF2333" s="1">
        <v>-0.25375366099178798</v>
      </c>
      <c r="AG2333" s="1">
        <v>0.41464716987684402</v>
      </c>
      <c r="AH2333" s="1">
        <v>1</v>
      </c>
      <c r="AI2333" s="1">
        <v>148</v>
      </c>
      <c r="AJ2333" s="1">
        <v>1.8009991835941901</v>
      </c>
      <c r="AK2333" s="1">
        <v>0.94825387048312404</v>
      </c>
      <c r="AL2333" s="1">
        <v>1.7391516473309201</v>
      </c>
      <c r="AM2333" s="1">
        <v>129</v>
      </c>
      <c r="AN2333" s="1">
        <v>88.83</v>
      </c>
      <c r="AO2333" s="1">
        <v>14.342581644920299</v>
      </c>
      <c r="AP2333" s="1">
        <v>-0.25262535596690999</v>
      </c>
      <c r="AQ2333" s="1">
        <v>45</v>
      </c>
      <c r="AR2333" s="1">
        <v>123</v>
      </c>
      <c r="AS2333" s="1">
        <v>-1.38479842835966E-2</v>
      </c>
      <c r="AT2333" s="1">
        <v>4.5313205671761198E-2</v>
      </c>
      <c r="AU2333" s="1">
        <v>-0.45088396104225897</v>
      </c>
      <c r="AV2333" s="1">
        <v>-0.16831159480961499</v>
      </c>
      <c r="AW2333" s="1">
        <v>0.117652801744407</v>
      </c>
      <c r="AX2333" s="1">
        <v>0.92385786802030501</v>
      </c>
      <c r="AY2333" s="1">
        <v>0.75126903553299496</v>
      </c>
      <c r="AZ2333" s="1">
        <v>4.2950889473598299E-2</v>
      </c>
      <c r="BA2333" s="1">
        <v>0.88354810312373799</v>
      </c>
      <c r="BB2333" s="1">
        <v>0.99934236986570901</v>
      </c>
      <c r="BC2333" s="1">
        <v>0.98827794852871198</v>
      </c>
      <c r="BD2333" s="1">
        <v>0.742474972832039</v>
      </c>
      <c r="BE2333" s="1">
        <v>0.94565490904671101</v>
      </c>
      <c r="BF2333" s="1">
        <v>0.443965517241379</v>
      </c>
      <c r="BG2333" s="1">
        <v>0.556034482758621</v>
      </c>
      <c r="BH2333" s="2" t="s">
        <v>221</v>
      </c>
      <c r="BI2333" s="2" t="s">
        <v>219</v>
      </c>
      <c r="BJ2333" s="2">
        <v>65</v>
      </c>
      <c r="BK2333" s="2">
        <v>1000</v>
      </c>
    </row>
    <row r="2334" spans="1:63">
      <c r="A2334" s="2">
        <v>2333</v>
      </c>
      <c r="B2334" s="2">
        <v>200</v>
      </c>
      <c r="C2334" s="1">
        <v>1.7320347815944599</v>
      </c>
      <c r="D2334" s="1">
        <v>1.2558809293231401</v>
      </c>
      <c r="E2334" s="1">
        <v>0.87674464793670304</v>
      </c>
      <c r="F2334" s="1">
        <v>2.0336455694626599E-2</v>
      </c>
      <c r="G2334" s="1">
        <v>5.5813969347259604</v>
      </c>
      <c r="H2334" s="1">
        <v>5.0173473863660201</v>
      </c>
      <c r="I2334" s="1">
        <v>0.43397185537986799</v>
      </c>
      <c r="J2334" s="1">
        <v>-0.293451221428703</v>
      </c>
      <c r="K2334" s="1">
        <v>3.9428961979489001</v>
      </c>
      <c r="L2334" s="1">
        <v>6.1000972773558697</v>
      </c>
      <c r="M2334" s="1">
        <v>1.01723129236164</v>
      </c>
      <c r="N2334" s="1">
        <v>0.347586207839026</v>
      </c>
      <c r="O2334" s="1">
        <v>4.4147989815956898E-2</v>
      </c>
      <c r="P2334" s="1">
        <v>2.4086800176524901E-2</v>
      </c>
      <c r="Q2334" s="1">
        <v>1.8968035383081501</v>
      </c>
      <c r="R2334" s="1">
        <v>0.62676707442866297</v>
      </c>
      <c r="S2334" s="1">
        <v>117</v>
      </c>
      <c r="T2334" s="1">
        <v>0.12167735892652699</v>
      </c>
      <c r="U2334" s="1">
        <v>0.94208528766185995</v>
      </c>
      <c r="V2334" s="1">
        <v>1.3588456630611301</v>
      </c>
      <c r="W2334" s="1">
        <v>35</v>
      </c>
      <c r="X2334" s="1">
        <v>54.475000000000001</v>
      </c>
      <c r="Y2334" s="1">
        <v>4.8886469852847503</v>
      </c>
      <c r="Z2334" s="1">
        <v>-0.62968250302024797</v>
      </c>
      <c r="AA2334" s="1">
        <v>37</v>
      </c>
      <c r="AB2334" s="1">
        <v>67</v>
      </c>
      <c r="AC2334" s="1">
        <v>-2.78234112912807E-2</v>
      </c>
      <c r="AD2334" s="1">
        <v>8.3362120775625506E-2</v>
      </c>
      <c r="AE2334" s="1">
        <v>1.55064487483041</v>
      </c>
      <c r="AF2334" s="1">
        <v>-0.25375366099178798</v>
      </c>
      <c r="AG2334" s="1">
        <v>0.41464716987684402</v>
      </c>
      <c r="AH2334" s="1">
        <v>1</v>
      </c>
      <c r="AI2334" s="1">
        <v>124</v>
      </c>
      <c r="AJ2334" s="1">
        <v>1.6571597639203</v>
      </c>
      <c r="AK2334" s="1">
        <v>0.94246674538887298</v>
      </c>
      <c r="AL2334" s="1">
        <v>1.7933495937196799</v>
      </c>
      <c r="AM2334" s="1">
        <v>112</v>
      </c>
      <c r="AN2334" s="1">
        <v>72.625</v>
      </c>
      <c r="AO2334" s="1">
        <v>13.413949650499299</v>
      </c>
      <c r="AP2334" s="1">
        <v>-0.47827148326214403</v>
      </c>
      <c r="AQ2334" s="1">
        <v>30</v>
      </c>
      <c r="AR2334" s="1">
        <v>106</v>
      </c>
      <c r="AS2334" s="1">
        <v>-2.4493757789099801E-2</v>
      </c>
      <c r="AT2334" s="1">
        <v>5.22631607219812E-2</v>
      </c>
      <c r="AU2334" s="1">
        <v>0.385838902139085</v>
      </c>
      <c r="AV2334" s="1">
        <v>-0.16801708275895699</v>
      </c>
      <c r="AW2334" s="1">
        <v>0.16461594386355</v>
      </c>
      <c r="AX2334" s="1">
        <v>0.59390862944162404</v>
      </c>
      <c r="AY2334" s="1">
        <v>0.62944162436548201</v>
      </c>
      <c r="AZ2334" s="1">
        <v>5.96934194373646E-2</v>
      </c>
      <c r="BA2334" s="1">
        <v>0.81298224858866996</v>
      </c>
      <c r="BB2334" s="1">
        <v>0.98184900100137695</v>
      </c>
      <c r="BC2334" s="1">
        <v>0.98224655936801097</v>
      </c>
      <c r="BD2334" s="1">
        <v>0.73886545424758199</v>
      </c>
      <c r="BE2334" s="1">
        <v>0.97512476818259397</v>
      </c>
      <c r="BF2334" s="1">
        <v>0.238095238095238</v>
      </c>
      <c r="BG2334" s="1">
        <v>0.76190476190476197</v>
      </c>
      <c r="BH2334" s="2" t="s">
        <v>221</v>
      </c>
      <c r="BI2334" s="2" t="s">
        <v>219</v>
      </c>
      <c r="BJ2334" s="2">
        <v>65</v>
      </c>
      <c r="BK2334" s="2">
        <v>1000</v>
      </c>
    </row>
    <row r="2335" spans="1:63">
      <c r="A2335" s="2">
        <v>2334</v>
      </c>
      <c r="B2335" s="2">
        <v>200</v>
      </c>
      <c r="C2335" s="1">
        <v>1.8140595547079299</v>
      </c>
      <c r="D2335" s="1">
        <v>1.32352718746505</v>
      </c>
      <c r="E2335" s="1">
        <v>0.87234683132128898</v>
      </c>
      <c r="F2335" s="1">
        <v>8.5385564253390705E-3</v>
      </c>
      <c r="G2335" s="1">
        <v>5.8742102533197196</v>
      </c>
      <c r="H2335" s="1">
        <v>5.02608897513855</v>
      </c>
      <c r="I2335" s="1">
        <v>0.65265629685928195</v>
      </c>
      <c r="J2335" s="1">
        <v>-0.293451221428703</v>
      </c>
      <c r="K2335" s="1">
        <v>3.41020691943576</v>
      </c>
      <c r="L2335" s="1">
        <v>6.6544515648269096</v>
      </c>
      <c r="M2335" s="1">
        <v>1.0017746381744499</v>
      </c>
      <c r="N2335" s="1">
        <v>3.5797648858683903E-2</v>
      </c>
      <c r="O2335" s="1">
        <v>4.4147989815949203E-2</v>
      </c>
      <c r="P2335" s="1">
        <v>0.89949141463054105</v>
      </c>
      <c r="Q2335" s="1">
        <v>1.09236113929598</v>
      </c>
      <c r="R2335" s="1">
        <v>0.61651750455767695</v>
      </c>
      <c r="S2335" s="1">
        <v>142</v>
      </c>
      <c r="T2335" s="1">
        <v>7.7323545693184406E-2</v>
      </c>
      <c r="U2335" s="1">
        <v>0.95498161477658405</v>
      </c>
      <c r="V2335" s="1">
        <v>1.44108742500647</v>
      </c>
      <c r="W2335" s="1">
        <v>53</v>
      </c>
      <c r="X2335" s="1">
        <v>66.709999999999994</v>
      </c>
      <c r="Y2335" s="1">
        <v>5.5669429915669904</v>
      </c>
      <c r="Z2335" s="1">
        <v>-1.1608124534213</v>
      </c>
      <c r="AA2335" s="1">
        <v>37</v>
      </c>
      <c r="AB2335" s="1">
        <v>78</v>
      </c>
      <c r="AC2335" s="1">
        <v>-1.94495666813055E-2</v>
      </c>
      <c r="AD2335" s="1">
        <v>8.2219438158560296E-2</v>
      </c>
      <c r="AE2335" s="1">
        <v>1.80865272497723</v>
      </c>
      <c r="AF2335" s="1">
        <v>-0.25375366099178798</v>
      </c>
      <c r="AG2335" s="1">
        <v>0.41464716987684402</v>
      </c>
      <c r="AH2335" s="1">
        <v>1</v>
      </c>
      <c r="AI2335" s="1">
        <v>139</v>
      </c>
      <c r="AJ2335" s="1">
        <v>1.6087855236064901</v>
      </c>
      <c r="AK2335" s="1">
        <v>0.94526399923890603</v>
      </c>
      <c r="AL2335" s="1">
        <v>1.8311951318497199</v>
      </c>
      <c r="AM2335" s="1">
        <v>130</v>
      </c>
      <c r="AN2335" s="1">
        <v>77.944999999999993</v>
      </c>
      <c r="AO2335" s="1">
        <v>13.917992945758799</v>
      </c>
      <c r="AP2335" s="1">
        <v>0.27814184532340402</v>
      </c>
      <c r="AQ2335" s="1">
        <v>44</v>
      </c>
      <c r="AR2335" s="1">
        <v>118</v>
      </c>
      <c r="AS2335" s="1">
        <v>-2.4981270442136199E-2</v>
      </c>
      <c r="AT2335" s="1">
        <v>4.3942824072866503E-2</v>
      </c>
      <c r="AU2335" s="1">
        <v>-0.279520672765949</v>
      </c>
      <c r="AV2335" s="1">
        <v>-0.16713312978390599</v>
      </c>
      <c r="AW2335" s="1">
        <v>0.114319368892421</v>
      </c>
      <c r="AX2335" s="1">
        <v>0.72081218274111702</v>
      </c>
      <c r="AY2335" s="1">
        <v>0.705583756345178</v>
      </c>
      <c r="AZ2335" s="1">
        <v>3.79339828392775E-2</v>
      </c>
      <c r="BA2335" s="1">
        <v>0.78925043979127696</v>
      </c>
      <c r="BB2335" s="1">
        <v>0.99528965872102504</v>
      </c>
      <c r="BC2335" s="1">
        <v>0.985161880235635</v>
      </c>
      <c r="BD2335" s="1">
        <v>0.78358399620544905</v>
      </c>
      <c r="BE2335" s="1">
        <v>0.99570308806235297</v>
      </c>
      <c r="BF2335" s="1">
        <v>0.28961748633879802</v>
      </c>
      <c r="BG2335" s="1">
        <v>0.71038251366120198</v>
      </c>
      <c r="BH2335" s="2" t="s">
        <v>221</v>
      </c>
      <c r="BI2335" s="2" t="s">
        <v>219</v>
      </c>
      <c r="BJ2335" s="2">
        <v>65</v>
      </c>
      <c r="BK2335" s="2">
        <v>1000</v>
      </c>
    </row>
    <row r="2336" spans="1:63">
      <c r="A2336" s="2">
        <v>2335</v>
      </c>
      <c r="B2336" s="2">
        <v>200</v>
      </c>
      <c r="C2336" s="1">
        <v>2.0086394774071401</v>
      </c>
      <c r="D2336" s="1">
        <v>1.4867529013356899</v>
      </c>
      <c r="E2336" s="1">
        <v>0.85127399087935995</v>
      </c>
      <c r="F2336" s="1">
        <v>3.6101674468029801E-3</v>
      </c>
      <c r="G2336" s="1">
        <v>6.5606691777415698</v>
      </c>
      <c r="H2336" s="1">
        <v>5.0134960711788503</v>
      </c>
      <c r="I2336" s="1">
        <v>0.33762521490240199</v>
      </c>
      <c r="J2336" s="1">
        <v>-0.293451221428706</v>
      </c>
      <c r="K2336" s="1">
        <v>4.1775851500110797</v>
      </c>
      <c r="L2336" s="1">
        <v>5.8558632894654199</v>
      </c>
      <c r="M2336" s="1">
        <v>1.00498823280626</v>
      </c>
      <c r="N2336" s="1">
        <v>0.10062164163654</v>
      </c>
      <c r="O2336" s="1">
        <v>4.4147989815957703E-2</v>
      </c>
      <c r="P2336" s="1">
        <v>0.71748594723734105</v>
      </c>
      <c r="Q2336" s="1">
        <v>1.2596128448566499</v>
      </c>
      <c r="R2336" s="1">
        <v>0.61554314731009296</v>
      </c>
      <c r="S2336" s="1">
        <v>164</v>
      </c>
      <c r="T2336" s="1">
        <v>7.04138849310144E-2</v>
      </c>
      <c r="U2336" s="1">
        <v>0.95405116510945898</v>
      </c>
      <c r="V2336" s="1">
        <v>1.3923959562605299</v>
      </c>
      <c r="W2336" s="1">
        <v>79</v>
      </c>
      <c r="X2336" s="1">
        <v>67.72</v>
      </c>
      <c r="Y2336" s="1">
        <v>6.5087185440320798</v>
      </c>
      <c r="Z2336" s="1">
        <v>-1.1226524298746701</v>
      </c>
      <c r="AA2336" s="1">
        <v>37</v>
      </c>
      <c r="AB2336" s="1">
        <v>84</v>
      </c>
      <c r="AC2336" s="1">
        <v>-1.5004102808308399E-2</v>
      </c>
      <c r="AD2336" s="1">
        <v>7.5465516065278501E-2</v>
      </c>
      <c r="AE2336" s="1">
        <v>1.23476818030955</v>
      </c>
      <c r="AF2336" s="1">
        <v>-0.25375366099178798</v>
      </c>
      <c r="AG2336" s="1">
        <v>0.41464716987684402</v>
      </c>
      <c r="AH2336" s="1">
        <v>1</v>
      </c>
      <c r="AI2336" s="1">
        <v>130</v>
      </c>
      <c r="AJ2336" s="1">
        <v>1.8401126758103601</v>
      </c>
      <c r="AK2336" s="1">
        <v>0.93763214681450102</v>
      </c>
      <c r="AL2336" s="1">
        <v>1.8019998165098301</v>
      </c>
      <c r="AM2336" s="1">
        <v>115</v>
      </c>
      <c r="AN2336" s="1">
        <v>70.004999999999995</v>
      </c>
      <c r="AO2336" s="1">
        <v>15.4849570381181</v>
      </c>
      <c r="AP2336" s="1">
        <v>-0.24904739830797001</v>
      </c>
      <c r="AQ2336" s="1">
        <v>29</v>
      </c>
      <c r="AR2336" s="1">
        <v>106</v>
      </c>
      <c r="AS2336" s="1">
        <v>-8.9887470332317004E-3</v>
      </c>
      <c r="AT2336" s="1">
        <v>4.6237303703736403E-2</v>
      </c>
      <c r="AU2336" s="1">
        <v>0.73993147619181499</v>
      </c>
      <c r="AV2336" s="1">
        <v>-0.16713312978390599</v>
      </c>
      <c r="AW2336" s="1">
        <v>0.20412150359548201</v>
      </c>
      <c r="AX2336" s="1">
        <v>0.83248730964466999</v>
      </c>
      <c r="AY2336" s="1">
        <v>0.65989847715736005</v>
      </c>
      <c r="AZ2336" s="1">
        <v>3.45441880435573E-2</v>
      </c>
      <c r="BA2336" s="1">
        <v>0.90273670252397498</v>
      </c>
      <c r="BB2336" s="1">
        <v>0.99431993645902494</v>
      </c>
      <c r="BC2336" s="1">
        <v>0.97720790114602396</v>
      </c>
      <c r="BD2336" s="1">
        <v>0.75710825642797797</v>
      </c>
      <c r="BE2336" s="1">
        <v>0.97982828305917602</v>
      </c>
      <c r="BF2336" s="1">
        <v>0.40721649484536099</v>
      </c>
      <c r="BG2336" s="1">
        <v>0.59278350515463896</v>
      </c>
      <c r="BH2336" s="2" t="s">
        <v>221</v>
      </c>
      <c r="BI2336" s="2" t="s">
        <v>219</v>
      </c>
      <c r="BJ2336" s="2">
        <v>65</v>
      </c>
      <c r="BK2336" s="2">
        <v>1000</v>
      </c>
    </row>
    <row r="2337" spans="1:63">
      <c r="A2337" s="2">
        <v>2336</v>
      </c>
      <c r="B2337" s="2">
        <v>200</v>
      </c>
      <c r="C2337" s="1">
        <v>1.3885796200132601</v>
      </c>
      <c r="D2337" s="1">
        <v>0.98285873117758804</v>
      </c>
      <c r="E2337" s="1">
        <v>0.807354165270043</v>
      </c>
      <c r="F2337" s="1">
        <v>6.0105892977362404E-3</v>
      </c>
      <c r="G2337" s="1">
        <v>4.3166933956489402</v>
      </c>
      <c r="H2337" s="1">
        <v>5.0472001108814402</v>
      </c>
      <c r="I2337" s="1">
        <v>1.18078419775522</v>
      </c>
      <c r="J2337" s="1">
        <v>-0.293451221428703</v>
      </c>
      <c r="K2337" s="1">
        <v>2.1237501939928598</v>
      </c>
      <c r="L2337" s="1">
        <v>7.9932297797476304</v>
      </c>
      <c r="M2337" s="1">
        <v>1.01352439828632</v>
      </c>
      <c r="N2337" s="1">
        <v>0.27281147664299998</v>
      </c>
      <c r="O2337" s="1">
        <v>4.4147989815957397E-2</v>
      </c>
      <c r="P2337" s="1">
        <v>0.234030824253709</v>
      </c>
      <c r="Q2337" s="1">
        <v>1.7038780366619699</v>
      </c>
      <c r="R2337" s="1">
        <v>0.62675196623427698</v>
      </c>
      <c r="S2337" s="1">
        <v>113</v>
      </c>
      <c r="T2337" s="1">
        <v>0.22541091346629699</v>
      </c>
      <c r="U2337" s="1">
        <v>0.943831519121754</v>
      </c>
      <c r="V2337" s="1">
        <v>1.39624666713609</v>
      </c>
      <c r="W2337" s="1">
        <v>49</v>
      </c>
      <c r="X2337" s="1">
        <v>51.984999999999999</v>
      </c>
      <c r="Y2337" s="1">
        <v>4.8271400857065601</v>
      </c>
      <c r="Z2337" s="1">
        <v>-1.0145194993056099</v>
      </c>
      <c r="AA2337" s="1">
        <v>26</v>
      </c>
      <c r="AB2337" s="1">
        <v>63</v>
      </c>
      <c r="AC2337" s="1">
        <v>-2.7466859390990899E-2</v>
      </c>
      <c r="AD2337" s="1">
        <v>8.3511776374115901E-2</v>
      </c>
      <c r="AE2337" s="1">
        <v>1.2903654568143701</v>
      </c>
      <c r="AF2337" s="1">
        <v>-0.25375366099178798</v>
      </c>
      <c r="AG2337" s="1">
        <v>0.41464716987684402</v>
      </c>
      <c r="AH2337" s="1">
        <v>1</v>
      </c>
      <c r="AI2337" s="1">
        <v>103</v>
      </c>
      <c r="AJ2337" s="1">
        <v>2.0383713996180299</v>
      </c>
      <c r="AK2337" s="1">
        <v>0.932830017035432</v>
      </c>
      <c r="AL2337" s="1">
        <v>1.82254776587613</v>
      </c>
      <c r="AM2337" s="1">
        <v>95</v>
      </c>
      <c r="AN2337" s="1">
        <v>62.045000000000002</v>
      </c>
      <c r="AO2337" s="1">
        <v>13.44196440388</v>
      </c>
      <c r="AP2337" s="1">
        <v>-0.41467143520840999</v>
      </c>
      <c r="AQ2337" s="1">
        <v>24</v>
      </c>
      <c r="AR2337" s="1">
        <v>93</v>
      </c>
      <c r="AS2337" s="1">
        <v>-1.8774155259906999E-2</v>
      </c>
      <c r="AT2337" s="1">
        <v>3.8443844830479697E-2</v>
      </c>
      <c r="AU2337" s="1">
        <v>0.72916787945586603</v>
      </c>
      <c r="AV2337" s="1">
        <v>-0.16713312978390599</v>
      </c>
      <c r="AW2337" s="1">
        <v>0.163168968917388</v>
      </c>
      <c r="AX2337" s="1">
        <v>0.57360406091370597</v>
      </c>
      <c r="AY2337" s="1">
        <v>0.52284263959390898</v>
      </c>
      <c r="AZ2337" s="1">
        <v>0.110583828594012</v>
      </c>
      <c r="BA2337" s="1">
        <v>1</v>
      </c>
      <c r="BB2337" s="1">
        <v>0.98366893772777397</v>
      </c>
      <c r="BC2337" s="1">
        <v>0.97220308216837104</v>
      </c>
      <c r="BD2337" s="1">
        <v>0.75920206098399901</v>
      </c>
      <c r="BE2337" s="1">
        <v>0.99100112656532202</v>
      </c>
      <c r="BF2337" s="1">
        <v>0.34027777777777801</v>
      </c>
      <c r="BG2337" s="1">
        <v>0.65972222222222199</v>
      </c>
      <c r="BH2337" s="2" t="s">
        <v>221</v>
      </c>
      <c r="BI2337" s="2" t="s">
        <v>219</v>
      </c>
      <c r="BJ2337" s="2">
        <v>65</v>
      </c>
      <c r="BK2337" s="2">
        <v>1000</v>
      </c>
    </row>
    <row r="2338" spans="1:63">
      <c r="A2338" s="2">
        <v>2337</v>
      </c>
      <c r="B2338" s="2">
        <v>200</v>
      </c>
      <c r="C2338" s="1">
        <v>1.7671580732350001</v>
      </c>
      <c r="D2338" s="1">
        <v>1.28464858400182</v>
      </c>
      <c r="E2338" s="1">
        <v>0.87557512486249001</v>
      </c>
      <c r="F2338" s="1">
        <v>2.60778159762356E-2</v>
      </c>
      <c r="G2338" s="1">
        <v>5.7069112678545304</v>
      </c>
      <c r="H2338" s="1">
        <v>5.0276779565985397</v>
      </c>
      <c r="I2338" s="1">
        <v>0.69240713988592495</v>
      </c>
      <c r="J2338" s="1">
        <v>-0.293451221428703</v>
      </c>
      <c r="K2338" s="1">
        <v>3.3133785957155002</v>
      </c>
      <c r="L2338" s="1">
        <v>6.7552179939031296</v>
      </c>
      <c r="M2338" s="1">
        <v>1.0283747870499</v>
      </c>
      <c r="N2338" s="1">
        <v>0.46218282928327598</v>
      </c>
      <c r="O2338" s="1">
        <v>0.176286120382526</v>
      </c>
      <c r="P2338" s="1">
        <v>9.76506806732437E-2</v>
      </c>
      <c r="Q2338" s="1">
        <v>2.2204869240059901</v>
      </c>
      <c r="R2338" s="1">
        <v>0.62710840369640197</v>
      </c>
      <c r="S2338" s="1">
        <v>113</v>
      </c>
      <c r="T2338" s="1">
        <v>0.239693255103615</v>
      </c>
      <c r="U2338" s="1">
        <v>0.93647550604089802</v>
      </c>
      <c r="V2338" s="1">
        <v>1.3316435220687599</v>
      </c>
      <c r="W2338" s="1">
        <v>37</v>
      </c>
      <c r="X2338" s="1">
        <v>49.96</v>
      </c>
      <c r="Y2338" s="1">
        <v>4.65151404540208</v>
      </c>
      <c r="Z2338" s="1">
        <v>-0.76971700550812405</v>
      </c>
      <c r="AA2338" s="1">
        <v>29</v>
      </c>
      <c r="AB2338" s="1">
        <v>60</v>
      </c>
      <c r="AC2338" s="1">
        <v>-2.4442886111656702E-2</v>
      </c>
      <c r="AD2338" s="1">
        <v>8.5221437537177203E-2</v>
      </c>
      <c r="AE2338" s="1">
        <v>1.42587818604593</v>
      </c>
      <c r="AF2338" s="1">
        <v>-0.25375366099178798</v>
      </c>
      <c r="AG2338" s="1">
        <v>0.41464716987684402</v>
      </c>
      <c r="AH2338" s="1">
        <v>1</v>
      </c>
      <c r="AI2338" s="1">
        <v>119</v>
      </c>
      <c r="AJ2338" s="1">
        <v>1.8252343566781299</v>
      </c>
      <c r="AK2338" s="1">
        <v>0.93282864801686505</v>
      </c>
      <c r="AL2338" s="1">
        <v>1.75612740765694</v>
      </c>
      <c r="AM2338" s="1">
        <v>114</v>
      </c>
      <c r="AN2338" s="1">
        <v>71.77</v>
      </c>
      <c r="AO2338" s="1">
        <v>16.854300257973598</v>
      </c>
      <c r="AP2338" s="1">
        <v>-0.51179516498012001</v>
      </c>
      <c r="AQ2338" s="1">
        <v>25</v>
      </c>
      <c r="AR2338" s="1">
        <v>104</v>
      </c>
      <c r="AS2338" s="1">
        <v>-2.4055194798993301E-2</v>
      </c>
      <c r="AT2338" s="1">
        <v>3.88344429997933E-2</v>
      </c>
      <c r="AU2338" s="1">
        <v>-1.18146786700669</v>
      </c>
      <c r="AV2338" s="1">
        <v>-0.170224555467646</v>
      </c>
      <c r="AW2338" s="1">
        <v>5.1919480811597599E-2</v>
      </c>
      <c r="AX2338" s="1">
        <v>0.57360406091370597</v>
      </c>
      <c r="AY2338" s="1">
        <v>0.60406091370558401</v>
      </c>
      <c r="AZ2338" s="1">
        <v>0.117590570172114</v>
      </c>
      <c r="BA2338" s="1">
        <v>0.89543758169887999</v>
      </c>
      <c r="BB2338" s="1">
        <v>0.97600244066070196</v>
      </c>
      <c r="BC2338" s="1">
        <v>0.97220165536601</v>
      </c>
      <c r="BD2338" s="1">
        <v>0.72407442771145702</v>
      </c>
      <c r="BE2338" s="1">
        <v>0.95488539283559604</v>
      </c>
      <c r="BF2338" s="1">
        <v>0.24503311258278099</v>
      </c>
      <c r="BG2338" s="1">
        <v>0.75496688741721896</v>
      </c>
      <c r="BH2338" s="2" t="s">
        <v>221</v>
      </c>
      <c r="BI2338" s="2" t="s">
        <v>219</v>
      </c>
      <c r="BJ2338" s="2">
        <v>65</v>
      </c>
      <c r="BK2338" s="2">
        <v>1000</v>
      </c>
    </row>
    <row r="2339" spans="1:63">
      <c r="A2339" s="2">
        <v>2338</v>
      </c>
      <c r="B2339" s="2">
        <v>200</v>
      </c>
      <c r="C2339" s="1">
        <v>1.7948373830777899</v>
      </c>
      <c r="D2339" s="1">
        <v>1.30761811360309</v>
      </c>
      <c r="E2339" s="1">
        <v>0.87368610677063097</v>
      </c>
      <c r="F2339" s="1">
        <v>5.61140845678809E-3</v>
      </c>
      <c r="G2339" s="1">
        <v>5.8058242670099496</v>
      </c>
      <c r="H2339" s="1">
        <v>5.0329157000837803</v>
      </c>
      <c r="I2339" s="1">
        <v>0.82343744095453497</v>
      </c>
      <c r="J2339" s="1">
        <v>-0.293451221428702</v>
      </c>
      <c r="K2339" s="1">
        <v>2.99420437340958</v>
      </c>
      <c r="L2339" s="1">
        <v>7.0873733529886298</v>
      </c>
      <c r="M2339" s="1">
        <v>1.0167461490351399</v>
      </c>
      <c r="N2339" s="1">
        <v>0.337799992993567</v>
      </c>
      <c r="O2339" s="1">
        <v>4.4147989815956898E-2</v>
      </c>
      <c r="P2339" s="1">
        <v>5.1563426200808199E-2</v>
      </c>
      <c r="Q2339" s="1">
        <v>1.87155422777131</v>
      </c>
      <c r="R2339" s="1">
        <v>0.62646161074686002</v>
      </c>
      <c r="S2339" s="1">
        <v>115</v>
      </c>
      <c r="T2339" s="1">
        <v>0.15896738217134199</v>
      </c>
      <c r="U2339" s="1">
        <v>0.94445006891701599</v>
      </c>
      <c r="V2339" s="1">
        <v>1.3923564793436201</v>
      </c>
      <c r="W2339" s="1">
        <v>52</v>
      </c>
      <c r="X2339" s="1">
        <v>51.42</v>
      </c>
      <c r="Y2339" s="1">
        <v>4.6325915557723301</v>
      </c>
      <c r="Z2339" s="1">
        <v>-1.4201386527295701</v>
      </c>
      <c r="AA2339" s="1">
        <v>26</v>
      </c>
      <c r="AB2339" s="1">
        <v>62</v>
      </c>
      <c r="AC2339" s="1">
        <v>-2.1685605677662801E-2</v>
      </c>
      <c r="AD2339" s="1">
        <v>8.5230474651012994E-2</v>
      </c>
      <c r="AE2339" s="1">
        <v>1.32983655021507</v>
      </c>
      <c r="AF2339" s="1">
        <v>-0.25375366099178798</v>
      </c>
      <c r="AG2339" s="1">
        <v>0.41464716987684402</v>
      </c>
      <c r="AH2339" s="1">
        <v>1</v>
      </c>
      <c r="AI2339" s="1">
        <v>125</v>
      </c>
      <c r="AJ2339" s="1">
        <v>1.75066421770112</v>
      </c>
      <c r="AK2339" s="1">
        <v>0.94391149341360703</v>
      </c>
      <c r="AL2339" s="1">
        <v>1.75573696006234</v>
      </c>
      <c r="AM2339" s="1">
        <v>116</v>
      </c>
      <c r="AN2339" s="1">
        <v>80.48</v>
      </c>
      <c r="AO2339" s="1">
        <v>13.6551056219913</v>
      </c>
      <c r="AP2339" s="1">
        <v>-0.71790669868799695</v>
      </c>
      <c r="AQ2339" s="1">
        <v>26</v>
      </c>
      <c r="AR2339" s="1">
        <v>109</v>
      </c>
      <c r="AS2339" s="1">
        <v>-2.0529435263224802E-2</v>
      </c>
      <c r="AT2339" s="1">
        <v>4.0529656600926001E-2</v>
      </c>
      <c r="AU2339" s="1">
        <v>-0.80594213784740298</v>
      </c>
      <c r="AV2339" s="1">
        <v>-0.16713312978390599</v>
      </c>
      <c r="AW2339" s="1">
        <v>6.6158182301128701E-2</v>
      </c>
      <c r="AX2339" s="1">
        <v>0.58375634517766495</v>
      </c>
      <c r="AY2339" s="1">
        <v>0.63451776649746205</v>
      </c>
      <c r="AZ2339" s="1">
        <v>7.7987447332282495E-2</v>
      </c>
      <c r="BA2339" s="1">
        <v>0.85885438641318101</v>
      </c>
      <c r="BB2339" s="1">
        <v>0.98431359538934904</v>
      </c>
      <c r="BC2339" s="1">
        <v>0.98375228758960798</v>
      </c>
      <c r="BD2339" s="1">
        <v>0.75708679105414101</v>
      </c>
      <c r="BE2339" s="1">
        <v>0.95467308893149105</v>
      </c>
      <c r="BF2339" s="1">
        <v>0.30952380952380998</v>
      </c>
      <c r="BG2339" s="1">
        <v>0.69047619047619002</v>
      </c>
      <c r="BH2339" s="2" t="s">
        <v>221</v>
      </c>
      <c r="BI2339" s="2" t="s">
        <v>219</v>
      </c>
      <c r="BJ2339" s="2">
        <v>65</v>
      </c>
      <c r="BK2339" s="2">
        <v>1000</v>
      </c>
    </row>
    <row r="2340" spans="1:63">
      <c r="A2340" s="2">
        <v>2339</v>
      </c>
      <c r="B2340" s="2">
        <v>200</v>
      </c>
      <c r="C2340" s="1">
        <v>1.78508023142895</v>
      </c>
      <c r="D2340" s="1">
        <v>1.29949214301738</v>
      </c>
      <c r="E2340" s="1">
        <v>0.87444129339990295</v>
      </c>
      <c r="F2340" s="1">
        <v>1.2825961240376001E-2</v>
      </c>
      <c r="G2340" s="1">
        <v>5.7709567382210398</v>
      </c>
      <c r="H2340" s="1">
        <v>5.0345222501655202</v>
      </c>
      <c r="I2340" s="1">
        <v>0.86362779038355397</v>
      </c>
      <c r="J2340" s="1">
        <v>-0.293451221428703</v>
      </c>
      <c r="K2340" s="1">
        <v>2.8963054643893398</v>
      </c>
      <c r="L2340" s="1">
        <v>7.1892539091462204</v>
      </c>
      <c r="M2340" s="1">
        <v>1.0161924710855701</v>
      </c>
      <c r="N2340" s="1">
        <v>0.32663131134067702</v>
      </c>
      <c r="O2340" s="1">
        <v>4.4147989815957099E-2</v>
      </c>
      <c r="P2340" s="1">
        <v>8.2921586000777897E-2</v>
      </c>
      <c r="Q2340" s="1">
        <v>1.8427380290883399</v>
      </c>
      <c r="R2340" s="1">
        <v>0.62636970101761602</v>
      </c>
      <c r="S2340" s="1">
        <v>117</v>
      </c>
      <c r="T2340" s="1">
        <v>0.151700567132842</v>
      </c>
      <c r="U2340" s="1">
        <v>0.94332424833800399</v>
      </c>
      <c r="V2340" s="1">
        <v>1.3985051453809301</v>
      </c>
      <c r="W2340" s="1">
        <v>48</v>
      </c>
      <c r="X2340" s="1">
        <v>50.5</v>
      </c>
      <c r="Y2340" s="1">
        <v>4.7021859558953096</v>
      </c>
      <c r="Z2340" s="1">
        <v>-1.3153575251662999</v>
      </c>
      <c r="AA2340" s="1">
        <v>25</v>
      </c>
      <c r="AB2340" s="1">
        <v>60</v>
      </c>
      <c r="AC2340" s="1">
        <v>-2.2066106455853302E-2</v>
      </c>
      <c r="AD2340" s="1">
        <v>8.5022567731444093E-2</v>
      </c>
      <c r="AE2340" s="1">
        <v>1.31975960854118</v>
      </c>
      <c r="AF2340" s="1">
        <v>-0.25375366099178798</v>
      </c>
      <c r="AG2340" s="1">
        <v>0.41464716987684402</v>
      </c>
      <c r="AH2340" s="1">
        <v>1</v>
      </c>
      <c r="AI2340" s="1">
        <v>108</v>
      </c>
      <c r="AJ2340" s="1">
        <v>2.0362764211207698</v>
      </c>
      <c r="AK2340" s="1">
        <v>0.93300501875774999</v>
      </c>
      <c r="AL2340" s="1">
        <v>1.7737026102454601</v>
      </c>
      <c r="AM2340" s="1">
        <v>103</v>
      </c>
      <c r="AN2340" s="1">
        <v>66.784999999999997</v>
      </c>
      <c r="AO2340" s="1">
        <v>14.230647619075199</v>
      </c>
      <c r="AP2340" s="1">
        <v>-0.66652211408156503</v>
      </c>
      <c r="AQ2340" s="1">
        <v>12</v>
      </c>
      <c r="AR2340" s="1">
        <v>95</v>
      </c>
      <c r="AS2340" s="1">
        <v>-2.41076916271795E-2</v>
      </c>
      <c r="AT2340" s="1">
        <v>3.3264477366821102E-2</v>
      </c>
      <c r="AU2340" s="1">
        <v>-0.70279728662080598</v>
      </c>
      <c r="AV2340" s="1">
        <v>-0.16713312978390599</v>
      </c>
      <c r="AW2340" s="1">
        <v>3.6794343116608501E-2</v>
      </c>
      <c r="AX2340" s="1">
        <v>0.59390862944162404</v>
      </c>
      <c r="AY2340" s="1">
        <v>0.54822335025380697</v>
      </c>
      <c r="AZ2340" s="1">
        <v>7.4422437030498501E-2</v>
      </c>
      <c r="BA2340" s="1">
        <v>0.99897222925240603</v>
      </c>
      <c r="BB2340" s="1">
        <v>0.98314025596319798</v>
      </c>
      <c r="BC2340" s="1">
        <v>0.97238547039636003</v>
      </c>
      <c r="BD2340" s="1">
        <v>0.76043009710292297</v>
      </c>
      <c r="BE2340" s="1">
        <v>0.96444182032185399</v>
      </c>
      <c r="BF2340" s="1">
        <v>0.31788079470198699</v>
      </c>
      <c r="BG2340" s="1">
        <v>0.68211920529801295</v>
      </c>
      <c r="BH2340" s="2" t="s">
        <v>221</v>
      </c>
      <c r="BI2340" s="2" t="s">
        <v>219</v>
      </c>
      <c r="BJ2340" s="2">
        <v>65</v>
      </c>
      <c r="BK2340" s="2">
        <v>1000</v>
      </c>
    </row>
    <row r="2341" spans="1:63">
      <c r="A2341" s="2">
        <v>2340</v>
      </c>
      <c r="B2341" s="2">
        <v>200</v>
      </c>
      <c r="C2341" s="1">
        <v>1.98195390579083</v>
      </c>
      <c r="D2341" s="1">
        <v>1.46427573181654</v>
      </c>
      <c r="E2341" s="1">
        <v>0.85449551552133696</v>
      </c>
      <c r="F2341" s="1">
        <v>2.03472765344824E-2</v>
      </c>
      <c r="G2341" s="1">
        <v>6.46726243713898</v>
      </c>
      <c r="H2341" s="1">
        <v>5.0454748999348604</v>
      </c>
      <c r="I2341" s="1">
        <v>1.13762536220434</v>
      </c>
      <c r="J2341" s="1">
        <v>-0.293451221428705</v>
      </c>
      <c r="K2341" s="1">
        <v>2.22887998199029</v>
      </c>
      <c r="L2341" s="1">
        <v>7.88382425748902</v>
      </c>
      <c r="M2341" s="1">
        <v>1.01183767662293</v>
      </c>
      <c r="N2341" s="1">
        <v>0.23878726218750501</v>
      </c>
      <c r="O2341" s="1">
        <v>4.4147989815956301E-2</v>
      </c>
      <c r="P2341" s="1">
        <v>0.32956016129840698</v>
      </c>
      <c r="Q2341" s="1">
        <v>1.61609251691553</v>
      </c>
      <c r="R2341" s="1">
        <v>0.62469375532221205</v>
      </c>
      <c r="S2341" s="1">
        <v>114</v>
      </c>
      <c r="T2341" s="1">
        <v>0.25018794979848102</v>
      </c>
      <c r="U2341" s="1">
        <v>0.94645476687117602</v>
      </c>
      <c r="V2341" s="1">
        <v>1.3843049677271599</v>
      </c>
      <c r="W2341" s="1">
        <v>24</v>
      </c>
      <c r="X2341" s="1">
        <v>55.78</v>
      </c>
      <c r="Y2341" s="1">
        <v>4.7491443291709396</v>
      </c>
      <c r="Z2341" s="1">
        <v>-1.0114264163511799</v>
      </c>
      <c r="AA2341" s="1">
        <v>30</v>
      </c>
      <c r="AB2341" s="1">
        <v>66</v>
      </c>
      <c r="AC2341" s="1">
        <v>-2.61678273087587E-2</v>
      </c>
      <c r="AD2341" s="1">
        <v>7.6747662195575203E-2</v>
      </c>
      <c r="AE2341" s="1">
        <v>1.2194545373308501</v>
      </c>
      <c r="AF2341" s="1">
        <v>-0.25375366099178798</v>
      </c>
      <c r="AG2341" s="1">
        <v>0.41464716987684402</v>
      </c>
      <c r="AH2341" s="1">
        <v>1</v>
      </c>
      <c r="AI2341" s="1">
        <v>140</v>
      </c>
      <c r="AJ2341" s="1">
        <v>1.5932891869444401</v>
      </c>
      <c r="AK2341" s="1">
        <v>0.93417342316007101</v>
      </c>
      <c r="AL2341" s="1">
        <v>1.7705304576138201</v>
      </c>
      <c r="AM2341" s="1">
        <v>139</v>
      </c>
      <c r="AN2341" s="1">
        <v>82.784999999999997</v>
      </c>
      <c r="AO2341" s="1">
        <v>18.426515060814701</v>
      </c>
      <c r="AP2341" s="1">
        <v>-0.680234472962294</v>
      </c>
      <c r="AQ2341" s="1">
        <v>14</v>
      </c>
      <c r="AR2341" s="1">
        <v>123</v>
      </c>
      <c r="AS2341" s="1">
        <v>-2.73519838646674E-2</v>
      </c>
      <c r="AT2341" s="1">
        <v>4.0066441171444402E-2</v>
      </c>
      <c r="AU2341" s="1">
        <v>-2.04416197902506</v>
      </c>
      <c r="AV2341" s="1">
        <v>-0.27665909522745202</v>
      </c>
      <c r="AW2341" s="1">
        <v>4.0326699730940198E-2</v>
      </c>
      <c r="AX2341" s="1">
        <v>0.57868020304568502</v>
      </c>
      <c r="AY2341" s="1">
        <v>0.71065989847715705</v>
      </c>
      <c r="AZ2341" s="1">
        <v>0.122739138630656</v>
      </c>
      <c r="BA2341" s="1">
        <v>0.78164812714847098</v>
      </c>
      <c r="BB2341" s="1">
        <v>0.98640290801250496</v>
      </c>
      <c r="BC2341" s="1">
        <v>0.973603191031858</v>
      </c>
      <c r="BD2341" s="1">
        <v>0.75270882234908998</v>
      </c>
      <c r="BE2341" s="1">
        <v>0.962716978377818</v>
      </c>
      <c r="BF2341" s="1">
        <v>0.14723926380368099</v>
      </c>
      <c r="BG2341" s="1">
        <v>0.85276073619631898</v>
      </c>
      <c r="BH2341" s="2" t="s">
        <v>221</v>
      </c>
      <c r="BI2341" s="2" t="s">
        <v>219</v>
      </c>
      <c r="BJ2341" s="2">
        <v>65</v>
      </c>
      <c r="BK2341" s="2">
        <v>1000</v>
      </c>
    </row>
    <row r="2342" spans="1:63">
      <c r="A2342" s="2">
        <v>2341</v>
      </c>
      <c r="B2342" s="2">
        <v>200</v>
      </c>
      <c r="C2342" s="1">
        <v>0.97908354907281403</v>
      </c>
      <c r="D2342" s="1">
        <v>0.34729007151555102</v>
      </c>
      <c r="E2342" s="1">
        <v>-0.221307506922408</v>
      </c>
      <c r="F2342" s="1">
        <v>2.4791902423878499E-2</v>
      </c>
      <c r="G2342" s="1">
        <v>1.6763953487295999</v>
      </c>
      <c r="H2342" s="1">
        <v>5.0295937929781598</v>
      </c>
      <c r="I2342" s="1">
        <v>0.56956707267570805</v>
      </c>
      <c r="J2342" s="1">
        <v>7.2773719148243904E-2</v>
      </c>
      <c r="K2342" s="1">
        <v>3.3921764292028098</v>
      </c>
      <c r="L2342" s="1">
        <v>6.7053739942515698</v>
      </c>
      <c r="M2342" s="1">
        <v>1.0012668759201799</v>
      </c>
      <c r="N2342" s="1">
        <v>0.35972369334950799</v>
      </c>
      <c r="O2342" s="1">
        <v>0.17211413486954699</v>
      </c>
      <c r="P2342" s="1">
        <v>0.146955806647522</v>
      </c>
      <c r="Q2342" s="1">
        <v>2.1078765981980698</v>
      </c>
      <c r="R2342" s="1">
        <v>0.59155382371694099</v>
      </c>
      <c r="S2342" s="1">
        <v>119</v>
      </c>
      <c r="T2342" s="1">
        <v>0.159065329580447</v>
      </c>
      <c r="U2342" s="1">
        <v>0.94308105340854598</v>
      </c>
      <c r="V2342" s="1">
        <v>1.2829593403412101</v>
      </c>
      <c r="W2342" s="1">
        <v>45</v>
      </c>
      <c r="X2342" s="1">
        <v>54.085000000000001</v>
      </c>
      <c r="Y2342" s="1">
        <v>4.8956728919860097</v>
      </c>
      <c r="Z2342" s="1">
        <v>-1.45423807970706</v>
      </c>
      <c r="AA2342" s="1">
        <v>26</v>
      </c>
      <c r="AB2342" s="1">
        <v>64</v>
      </c>
      <c r="AC2342" s="1">
        <v>-3.2579153013733597E-2</v>
      </c>
      <c r="AD2342" s="1">
        <v>7.5672655975420902E-2</v>
      </c>
      <c r="AE2342" s="1">
        <v>-1.0664389938146599</v>
      </c>
      <c r="AF2342" s="1">
        <v>-0.42848229920491598</v>
      </c>
      <c r="AG2342" s="1">
        <v>0.27948796132113801</v>
      </c>
      <c r="AH2342" s="1">
        <v>1</v>
      </c>
      <c r="AI2342" s="1">
        <v>122</v>
      </c>
      <c r="AJ2342" s="1">
        <v>1.78961468868936</v>
      </c>
      <c r="AK2342" s="1">
        <v>0.94214785543906199</v>
      </c>
      <c r="AL2342" s="1">
        <v>1.66449713069144</v>
      </c>
      <c r="AM2342" s="1">
        <v>112</v>
      </c>
      <c r="AN2342" s="1">
        <v>69.03</v>
      </c>
      <c r="AO2342" s="1">
        <v>14.0626416240775</v>
      </c>
      <c r="AP2342" s="1">
        <v>-0.33323977105359898</v>
      </c>
      <c r="AQ2342" s="1">
        <v>23</v>
      </c>
      <c r="AR2342" s="1">
        <v>102</v>
      </c>
      <c r="AS2342" s="1">
        <v>-2.3611911924286098E-2</v>
      </c>
      <c r="AT2342" s="1">
        <v>5.7707806165182098E-2</v>
      </c>
      <c r="AU2342" s="1">
        <v>-2.7106153574805201</v>
      </c>
      <c r="AV2342" s="1">
        <v>-0.34878555149771301</v>
      </c>
      <c r="AW2342" s="1">
        <v>7.0299881737914793E-2</v>
      </c>
      <c r="AX2342" s="1">
        <v>0.43589743589743601</v>
      </c>
      <c r="AY2342" s="1">
        <v>0.44688644688644702</v>
      </c>
      <c r="AZ2342" s="1">
        <v>7.9133850698696898E-2</v>
      </c>
      <c r="BA2342" s="1">
        <v>0.89032036054918695</v>
      </c>
      <c r="BB2342" s="1">
        <v>0.97503641186360401</v>
      </c>
      <c r="BC2342" s="1">
        <v>0.97407159341408101</v>
      </c>
      <c r="BD2342" s="1">
        <v>0.65384399382898395</v>
      </c>
      <c r="BE2342" s="1">
        <v>0.84828990087770895</v>
      </c>
      <c r="BF2342" s="1">
        <v>0.28662420382165599</v>
      </c>
      <c r="BG2342" s="1">
        <v>0.71337579617834401</v>
      </c>
      <c r="BH2342" s="2" t="s">
        <v>221</v>
      </c>
      <c r="BI2342" s="2" t="s">
        <v>219</v>
      </c>
      <c r="BJ2342" s="2">
        <v>66</v>
      </c>
      <c r="BK2342" s="2">
        <v>1000</v>
      </c>
    </row>
    <row r="2343" spans="1:63">
      <c r="A2343" s="2">
        <v>2342</v>
      </c>
      <c r="B2343" s="2">
        <v>200</v>
      </c>
      <c r="C2343" s="1">
        <v>1.0876705370114399</v>
      </c>
      <c r="D2343" s="1">
        <v>0.70445734111307801</v>
      </c>
      <c r="E2343" s="1">
        <v>0.39978032480023701</v>
      </c>
      <c r="F2343" s="1">
        <v>5.1394142336883596E-3</v>
      </c>
      <c r="G2343" s="1">
        <v>2.7228377671470301</v>
      </c>
      <c r="H2343" s="1">
        <v>5.0170483510000903</v>
      </c>
      <c r="I2343" s="1">
        <v>0.32811540515388299</v>
      </c>
      <c r="J2343" s="1">
        <v>7.2773719148245403E-2</v>
      </c>
      <c r="K2343" s="1">
        <v>4.0737672389140096</v>
      </c>
      <c r="L2343" s="1">
        <v>5.9824294730277501</v>
      </c>
      <c r="M2343" s="1">
        <v>1.0009168995873601</v>
      </c>
      <c r="N2343" s="1">
        <v>0.26034949496024501</v>
      </c>
      <c r="O2343" s="1">
        <v>0.17211413486954599</v>
      </c>
      <c r="P2343" s="1">
        <v>0.38261051739423602</v>
      </c>
      <c r="Q2343" s="1">
        <v>1.8018240614996099</v>
      </c>
      <c r="R2343" s="1">
        <v>0.589895952167384</v>
      </c>
      <c r="S2343" s="1">
        <v>121</v>
      </c>
      <c r="T2343" s="1">
        <v>0.15288307544827001</v>
      </c>
      <c r="U2343" s="1">
        <v>0.94764458986051103</v>
      </c>
      <c r="V2343" s="1">
        <v>1.34979354063011</v>
      </c>
      <c r="W2343" s="1">
        <v>50</v>
      </c>
      <c r="X2343" s="1">
        <v>53.43</v>
      </c>
      <c r="Y2343" s="1">
        <v>4.7895510222749396</v>
      </c>
      <c r="Z2343" s="1">
        <v>-1.70839720242702</v>
      </c>
      <c r="AA2343" s="1">
        <v>23</v>
      </c>
      <c r="AB2343" s="1">
        <v>63</v>
      </c>
      <c r="AC2343" s="1">
        <v>-3.2556442103641899E-2</v>
      </c>
      <c r="AD2343" s="1">
        <v>7.7028710673691506E-2</v>
      </c>
      <c r="AE2343" s="1">
        <v>-1.00828753930052</v>
      </c>
      <c r="AF2343" s="1">
        <v>-0.42848229920491598</v>
      </c>
      <c r="AG2343" s="1">
        <v>0.27948796132113801</v>
      </c>
      <c r="AH2343" s="1">
        <v>1</v>
      </c>
      <c r="AI2343" s="1">
        <v>128</v>
      </c>
      <c r="AJ2343" s="1">
        <v>1.7144326307502</v>
      </c>
      <c r="AK2343" s="1">
        <v>0.93757889042398401</v>
      </c>
      <c r="AL2343" s="1">
        <v>1.7466632180657999</v>
      </c>
      <c r="AM2343" s="1">
        <v>120</v>
      </c>
      <c r="AN2343" s="1">
        <v>73.424999999999997</v>
      </c>
      <c r="AO2343" s="1">
        <v>16.147074505165801</v>
      </c>
      <c r="AP2343" s="1">
        <v>-0.42952022010625701</v>
      </c>
      <c r="AQ2343" s="1">
        <v>16</v>
      </c>
      <c r="AR2343" s="1">
        <v>111</v>
      </c>
      <c r="AS2343" s="1">
        <v>-1.39344188230782E-2</v>
      </c>
      <c r="AT2343" s="1">
        <v>4.06855347045776E-2</v>
      </c>
      <c r="AU2343" s="1">
        <v>-0.59303066825276096</v>
      </c>
      <c r="AV2343" s="1">
        <v>-0.153512632369154</v>
      </c>
      <c r="AW2343" s="1">
        <v>8.8468063055393398E-2</v>
      </c>
      <c r="AX2343" s="1">
        <v>0.44322344322344298</v>
      </c>
      <c r="AY2343" s="1">
        <v>0.46886446886446898</v>
      </c>
      <c r="AZ2343" s="1">
        <v>7.6058223993823601E-2</v>
      </c>
      <c r="BA2343" s="1">
        <v>0.852917830633518</v>
      </c>
      <c r="BB2343" s="1">
        <v>0.97975457918490805</v>
      </c>
      <c r="BC2343" s="1">
        <v>0.96934781358823197</v>
      </c>
      <c r="BD2343" s="1">
        <v>0.68790519831706898</v>
      </c>
      <c r="BE2343" s="1">
        <v>0.89016480761626904</v>
      </c>
      <c r="BF2343" s="1">
        <v>0.29411764705882398</v>
      </c>
      <c r="BG2343" s="1">
        <v>0.70588235294117696</v>
      </c>
      <c r="BH2343" s="2" t="s">
        <v>221</v>
      </c>
      <c r="BI2343" s="2" t="s">
        <v>219</v>
      </c>
      <c r="BJ2343" s="2">
        <v>66</v>
      </c>
      <c r="BK2343" s="2">
        <v>1000</v>
      </c>
    </row>
    <row r="2344" spans="1:63">
      <c r="A2344" s="2">
        <v>2343</v>
      </c>
      <c r="B2344" s="2">
        <v>200</v>
      </c>
      <c r="C2344" s="1">
        <v>1.3741827511329101</v>
      </c>
      <c r="D2344" s="1">
        <v>0.98491110022418404</v>
      </c>
      <c r="E2344" s="1">
        <v>0.55411752021472005</v>
      </c>
      <c r="F2344" s="1">
        <v>2.94045597090564E-4</v>
      </c>
      <c r="G2344" s="1">
        <v>3.7690233087034399</v>
      </c>
      <c r="H2344" s="1">
        <v>5.0015478913078599</v>
      </c>
      <c r="I2344" s="1">
        <v>2.9790974130662999E-2</v>
      </c>
      <c r="J2344" s="1">
        <v>7.27737191482455E-2</v>
      </c>
      <c r="K2344" s="1">
        <v>4.9159034419260399</v>
      </c>
      <c r="L2344" s="1">
        <v>5.0891988933053698</v>
      </c>
      <c r="M2344" s="1">
        <v>1.0000927548532701</v>
      </c>
      <c r="N2344" s="1">
        <v>2.63373214878194E-2</v>
      </c>
      <c r="O2344" s="1">
        <v>0.172114134869539</v>
      </c>
      <c r="P2344" s="1">
        <v>0.93754401064204296</v>
      </c>
      <c r="Q2344" s="1">
        <v>1.0811136510466799</v>
      </c>
      <c r="R2344" s="1">
        <v>0.59462317947065702</v>
      </c>
      <c r="S2344" s="1">
        <v>269</v>
      </c>
      <c r="T2344" s="1">
        <v>4.2988609129001799E-2</v>
      </c>
      <c r="U2344" s="1">
        <v>0.96722649732230903</v>
      </c>
      <c r="V2344" s="1">
        <v>1.4369928457263199</v>
      </c>
      <c r="W2344" s="1">
        <v>124</v>
      </c>
      <c r="X2344" s="1">
        <v>116.55</v>
      </c>
      <c r="Y2344" s="1">
        <v>7.4000882787074396</v>
      </c>
      <c r="Z2344" s="1">
        <v>-0.55870986727044702</v>
      </c>
      <c r="AA2344" s="1">
        <v>90</v>
      </c>
      <c r="AB2344" s="1">
        <v>132</v>
      </c>
      <c r="AC2344" s="1">
        <v>-1.1024366090722E-2</v>
      </c>
      <c r="AD2344" s="1">
        <v>7.0222112592574201E-2</v>
      </c>
      <c r="AE2344" s="1">
        <v>-0.28840024004631998</v>
      </c>
      <c r="AF2344" s="1">
        <v>-0.42848229920491598</v>
      </c>
      <c r="AG2344" s="1">
        <v>0.27948796132113801</v>
      </c>
      <c r="AH2344" s="1">
        <v>1</v>
      </c>
      <c r="AI2344" s="1">
        <v>152</v>
      </c>
      <c r="AJ2344" s="1">
        <v>1.2323940294640201</v>
      </c>
      <c r="AK2344" s="1">
        <v>0.94730561687036696</v>
      </c>
      <c r="AL2344" s="1">
        <v>1.7854079781877901</v>
      </c>
      <c r="AM2344" s="1">
        <v>141</v>
      </c>
      <c r="AN2344" s="1">
        <v>66.33</v>
      </c>
      <c r="AO2344" s="1">
        <v>12.825504584194601</v>
      </c>
      <c r="AP2344" s="1">
        <v>-0.17340288681198801</v>
      </c>
      <c r="AQ2344" s="1">
        <v>31</v>
      </c>
      <c r="AR2344" s="1">
        <v>96</v>
      </c>
      <c r="AS2344" s="1">
        <v>-5.3493001347313497E-3</v>
      </c>
      <c r="AT2344" s="1">
        <v>5.3427374234563202E-2</v>
      </c>
      <c r="AU2344" s="1">
        <v>0.91125483079649705</v>
      </c>
      <c r="AV2344" s="1">
        <v>-0.14918866199686301</v>
      </c>
      <c r="AW2344" s="1">
        <v>0.24806830849653699</v>
      </c>
      <c r="AX2344" s="1">
        <v>0.98534798534798496</v>
      </c>
      <c r="AY2344" s="1">
        <v>0.55677655677655702</v>
      </c>
      <c r="AZ2344" s="1">
        <v>2.13865220380321E-2</v>
      </c>
      <c r="BA2344" s="1">
        <v>0.61310711383053895</v>
      </c>
      <c r="BB2344" s="1">
        <v>1</v>
      </c>
      <c r="BC2344" s="1">
        <v>0.97940412043395098</v>
      </c>
      <c r="BD2344" s="1">
        <v>0.732345220779554</v>
      </c>
      <c r="BE2344" s="1">
        <v>0.90991058435411198</v>
      </c>
      <c r="BF2344" s="1">
        <v>0.46792452830188702</v>
      </c>
      <c r="BG2344" s="1">
        <v>0.53207547169811298</v>
      </c>
      <c r="BH2344" s="2" t="s">
        <v>221</v>
      </c>
      <c r="BI2344" s="2" t="s">
        <v>219</v>
      </c>
      <c r="BJ2344" s="2">
        <v>66</v>
      </c>
      <c r="BK2344" s="2">
        <v>1000</v>
      </c>
    </row>
    <row r="2345" spans="1:63">
      <c r="A2345" s="2">
        <v>2344</v>
      </c>
      <c r="B2345" s="2">
        <v>200</v>
      </c>
      <c r="C2345" s="1">
        <v>1.2342465777561999</v>
      </c>
      <c r="D2345" s="1">
        <v>0.85823388187930605</v>
      </c>
      <c r="E2345" s="1">
        <v>0.51768981412168602</v>
      </c>
      <c r="F2345" s="1">
        <v>1.19778584764054E-2</v>
      </c>
      <c r="G2345" s="1">
        <v>3.3015562440838502</v>
      </c>
      <c r="H2345" s="1">
        <v>5.0148513298087396</v>
      </c>
      <c r="I2345" s="1">
        <v>0.28583116908157202</v>
      </c>
      <c r="J2345" s="1">
        <v>7.2773719148246402E-2</v>
      </c>
      <c r="K2345" s="1">
        <v>4.1931308655907298</v>
      </c>
      <c r="L2345" s="1">
        <v>5.8558237754305296</v>
      </c>
      <c r="M2345" s="1">
        <v>1.0001538208903</v>
      </c>
      <c r="N2345" s="1">
        <v>4.3676746785152099E-2</v>
      </c>
      <c r="O2345" s="1">
        <v>0.172114134869541</v>
      </c>
      <c r="P2345" s="1">
        <v>0.89642551792272296</v>
      </c>
      <c r="Q2345" s="1">
        <v>1.13451559222617</v>
      </c>
      <c r="R2345" s="1">
        <v>0.59226293824649701</v>
      </c>
      <c r="S2345" s="1">
        <v>236</v>
      </c>
      <c r="T2345" s="1">
        <v>4.5951367444307403E-2</v>
      </c>
      <c r="U2345" s="1">
        <v>0.96669504074141699</v>
      </c>
      <c r="V2345" s="1">
        <v>1.40820278861569</v>
      </c>
      <c r="W2345" s="1">
        <v>101</v>
      </c>
      <c r="X2345" s="1">
        <v>115.58</v>
      </c>
      <c r="Y2345" s="1">
        <v>7.8017908007387904</v>
      </c>
      <c r="Z2345" s="1">
        <v>-1.22840946753238</v>
      </c>
      <c r="AA2345" s="1">
        <v>78</v>
      </c>
      <c r="AB2345" s="1">
        <v>130</v>
      </c>
      <c r="AC2345" s="1">
        <v>-1.8270576556731598E-2</v>
      </c>
      <c r="AD2345" s="1">
        <v>6.3679231697062105E-2</v>
      </c>
      <c r="AE2345" s="1">
        <v>-0.93654694360628099</v>
      </c>
      <c r="AF2345" s="1">
        <v>-0.42848229920491598</v>
      </c>
      <c r="AG2345" s="1">
        <v>0.27948796132113801</v>
      </c>
      <c r="AH2345" s="1">
        <v>1</v>
      </c>
      <c r="AI2345" s="1">
        <v>145</v>
      </c>
      <c r="AJ2345" s="1">
        <v>1.49849441041139</v>
      </c>
      <c r="AK2345" s="1">
        <v>0.94620968934147298</v>
      </c>
      <c r="AL2345" s="1">
        <v>1.7764168924922299</v>
      </c>
      <c r="AM2345" s="1">
        <v>133</v>
      </c>
      <c r="AN2345" s="1">
        <v>71.405000000000001</v>
      </c>
      <c r="AO2345" s="1">
        <v>13.6739114474007</v>
      </c>
      <c r="AP2345" s="1">
        <v>-0.30972109255783098</v>
      </c>
      <c r="AQ2345" s="1">
        <v>25</v>
      </c>
      <c r="AR2345" s="1">
        <v>105</v>
      </c>
      <c r="AS2345" s="1">
        <v>-1.6080712944335201E-2</v>
      </c>
      <c r="AT2345" s="1">
        <v>5.5998904480960801E-2</v>
      </c>
      <c r="AU2345" s="1">
        <v>-1.0449532605444201</v>
      </c>
      <c r="AV2345" s="1">
        <v>-0.25941944386189197</v>
      </c>
      <c r="AW2345" s="1">
        <v>0.125593459670199</v>
      </c>
      <c r="AX2345" s="1">
        <v>0.86446886446886495</v>
      </c>
      <c r="AY2345" s="1">
        <v>0.53113553113553102</v>
      </c>
      <c r="AZ2345" s="1">
        <v>2.28604728656456E-2</v>
      </c>
      <c r="BA2345" s="1">
        <v>0.745490128232842</v>
      </c>
      <c r="BB2345" s="1">
        <v>0.99945053554429797</v>
      </c>
      <c r="BC2345" s="1">
        <v>0.97827105849661999</v>
      </c>
      <c r="BD2345" s="1">
        <v>0.71767273246922902</v>
      </c>
      <c r="BE2345" s="1">
        <v>0.90532839129842302</v>
      </c>
      <c r="BF2345" s="1">
        <v>0.43162393162393198</v>
      </c>
      <c r="BG2345" s="1">
        <v>0.56837606837606802</v>
      </c>
      <c r="BH2345" s="2" t="s">
        <v>221</v>
      </c>
      <c r="BI2345" s="2" t="s">
        <v>219</v>
      </c>
      <c r="BJ2345" s="2">
        <v>66</v>
      </c>
      <c r="BK2345" s="2">
        <v>1000</v>
      </c>
    </row>
    <row r="2346" spans="1:63">
      <c r="A2346" s="2">
        <v>2345</v>
      </c>
      <c r="B2346" s="2">
        <v>200</v>
      </c>
      <c r="C2346" s="1">
        <v>1.3364835906402099</v>
      </c>
      <c r="D2346" s="1">
        <v>0.95130322116446597</v>
      </c>
      <c r="E2346" s="1">
        <v>0.54820636954656699</v>
      </c>
      <c r="F2346" s="1">
        <v>1.1476051124387401E-2</v>
      </c>
      <c r="G2346" s="1">
        <v>3.64709566510742</v>
      </c>
      <c r="H2346" s="1">
        <v>5.0113877232112296</v>
      </c>
      <c r="I2346" s="1">
        <v>0.219170019153972</v>
      </c>
      <c r="J2346" s="1">
        <v>7.2773719148239796E-2</v>
      </c>
      <c r="K2346" s="1">
        <v>4.3813077691580897</v>
      </c>
      <c r="L2346" s="1">
        <v>5.6562297381920699</v>
      </c>
      <c r="M2346" s="1">
        <v>1.0000485807014901</v>
      </c>
      <c r="N2346" s="1">
        <v>1.37942706846015E-2</v>
      </c>
      <c r="O2346" s="1">
        <v>0.17211413486952801</v>
      </c>
      <c r="P2346" s="1">
        <v>0.96728844186085206</v>
      </c>
      <c r="Q2346" s="1">
        <v>1.04248357826636</v>
      </c>
      <c r="R2346" s="1">
        <v>0.60853036344986999</v>
      </c>
      <c r="S2346" s="1">
        <v>262</v>
      </c>
      <c r="T2346" s="1">
        <v>4.9819002969490697E-2</v>
      </c>
      <c r="U2346" s="1">
        <v>0.966989620391007</v>
      </c>
      <c r="V2346" s="1">
        <v>1.48119841491489</v>
      </c>
      <c r="W2346" s="1">
        <v>106</v>
      </c>
      <c r="X2346" s="1">
        <v>120.795</v>
      </c>
      <c r="Y2346" s="1">
        <v>7.6541429646050601</v>
      </c>
      <c r="Z2346" s="1">
        <v>-1.0233513272385</v>
      </c>
      <c r="AA2346" s="1">
        <v>83</v>
      </c>
      <c r="AB2346" s="1">
        <v>137</v>
      </c>
      <c r="AC2346" s="1">
        <v>-1.4943923639980801E-2</v>
      </c>
      <c r="AD2346" s="1">
        <v>6.6533955678506201E-2</v>
      </c>
      <c r="AE2346" s="1">
        <v>-0.38401481163168699</v>
      </c>
      <c r="AF2346" s="1">
        <v>-0.42848229920491598</v>
      </c>
      <c r="AG2346" s="1">
        <v>0.27948796132113801</v>
      </c>
      <c r="AH2346" s="1">
        <v>1</v>
      </c>
      <c r="AI2346" s="1">
        <v>152</v>
      </c>
      <c r="AJ2346" s="1">
        <v>1.28990131756843</v>
      </c>
      <c r="AK2346" s="1">
        <v>0.94267504809422997</v>
      </c>
      <c r="AL2346" s="1">
        <v>1.8719276087246699</v>
      </c>
      <c r="AM2346" s="1">
        <v>144</v>
      </c>
      <c r="AN2346" s="1">
        <v>66.905000000000001</v>
      </c>
      <c r="AO2346" s="1">
        <v>15.2857530475654</v>
      </c>
      <c r="AP2346" s="1">
        <v>0.13097122711596701</v>
      </c>
      <c r="AQ2346" s="1">
        <v>29</v>
      </c>
      <c r="AR2346" s="1">
        <v>106</v>
      </c>
      <c r="AS2346" s="1">
        <v>-1.4416051161951601E-2</v>
      </c>
      <c r="AT2346" s="1">
        <v>6.4648614157745699E-2</v>
      </c>
      <c r="AU2346" s="1">
        <v>-2.35988164008497</v>
      </c>
      <c r="AV2346" s="1">
        <v>-0.5</v>
      </c>
      <c r="AW2346" s="1">
        <v>0.26738529801368699</v>
      </c>
      <c r="AX2346" s="1">
        <v>0.95970695970695996</v>
      </c>
      <c r="AY2346" s="1">
        <v>0.55677655677655702</v>
      </c>
      <c r="AZ2346" s="1">
        <v>2.47845935587853E-2</v>
      </c>
      <c r="BA2346" s="1">
        <v>0.64171657362259105</v>
      </c>
      <c r="BB2346" s="1">
        <v>0.99975509673074703</v>
      </c>
      <c r="BC2346" s="1">
        <v>0.97461664946519999</v>
      </c>
      <c r="BD2346" s="1">
        <v>0.75487402975962004</v>
      </c>
      <c r="BE2346" s="1">
        <v>0.95400421927772305</v>
      </c>
      <c r="BF2346" s="1">
        <v>0.42399999999999999</v>
      </c>
      <c r="BG2346" s="1">
        <v>0.57599999999999996</v>
      </c>
      <c r="BH2346" s="2" t="s">
        <v>221</v>
      </c>
      <c r="BI2346" s="2" t="s">
        <v>219</v>
      </c>
      <c r="BJ2346" s="2">
        <v>66</v>
      </c>
      <c r="BK2346" s="2">
        <v>1000</v>
      </c>
    </row>
    <row r="2347" spans="1:63">
      <c r="A2347" s="2">
        <v>2346</v>
      </c>
      <c r="B2347" s="2">
        <v>200</v>
      </c>
      <c r="C2347" s="1">
        <v>0.98067821386980902</v>
      </c>
      <c r="D2347" s="1">
        <v>0.31769533599289701</v>
      </c>
      <c r="E2347" s="1">
        <v>-0.23476714462909501</v>
      </c>
      <c r="F2347" s="1">
        <v>6.4427147511034399E-2</v>
      </c>
      <c r="G2347" s="1">
        <v>1.6175079294874</v>
      </c>
      <c r="H2347" s="1">
        <v>5.0734278688738899</v>
      </c>
      <c r="I2347" s="1">
        <v>1.4132050041095701</v>
      </c>
      <c r="J2347" s="1">
        <v>7.2773719148243196E-2</v>
      </c>
      <c r="K2347" s="1">
        <v>1.0106817528940799</v>
      </c>
      <c r="L2347" s="1">
        <v>9.2313595328338796</v>
      </c>
      <c r="M2347" s="1">
        <v>1.00010393137884</v>
      </c>
      <c r="N2347" s="1">
        <v>2.9510845423424598E-2</v>
      </c>
      <c r="O2347" s="1">
        <v>0.17211413486954599</v>
      </c>
      <c r="P2347" s="1">
        <v>0.93001835632518104</v>
      </c>
      <c r="Q2347" s="1">
        <v>1.09088746624729</v>
      </c>
      <c r="R2347" s="1">
        <v>0.54932115919263402</v>
      </c>
      <c r="S2347" s="1">
        <v>126</v>
      </c>
      <c r="T2347" s="1">
        <v>0.57673414665956102</v>
      </c>
      <c r="U2347" s="1">
        <v>0.94507509267756096</v>
      </c>
      <c r="V2347" s="1">
        <v>1.4580923466243201</v>
      </c>
      <c r="W2347" s="1">
        <v>45</v>
      </c>
      <c r="X2347" s="1">
        <v>55.164999999999999</v>
      </c>
      <c r="Y2347" s="1">
        <v>4.9284095918995696</v>
      </c>
      <c r="Z2347" s="1">
        <v>-1.97667709965337</v>
      </c>
      <c r="AA2347" s="1">
        <v>23</v>
      </c>
      <c r="AB2347" s="1">
        <v>67</v>
      </c>
      <c r="AC2347" s="1">
        <v>-3.8783919601091503E-2</v>
      </c>
      <c r="AD2347" s="1">
        <v>6.9251916678498407E-2</v>
      </c>
      <c r="AE2347" s="1">
        <v>-1.7559025818048299</v>
      </c>
      <c r="AF2347" s="1">
        <v>-0.42848229920491598</v>
      </c>
      <c r="AG2347" s="1">
        <v>0.106762909470126</v>
      </c>
      <c r="AH2347" s="1">
        <v>1</v>
      </c>
      <c r="AI2347" s="1">
        <v>134</v>
      </c>
      <c r="AJ2347" s="1">
        <v>1.5158176833857799</v>
      </c>
      <c r="AK2347" s="1">
        <v>0.94872686323760602</v>
      </c>
      <c r="AL2347" s="1">
        <v>1.85949828456479</v>
      </c>
      <c r="AM2347" s="1">
        <v>124</v>
      </c>
      <c r="AN2347" s="1">
        <v>70.215000000000003</v>
      </c>
      <c r="AO2347" s="1">
        <v>15.985822078882499</v>
      </c>
      <c r="AP2347" s="1">
        <v>-0.33023949534540697</v>
      </c>
      <c r="AQ2347" s="1">
        <v>17</v>
      </c>
      <c r="AR2347" s="1">
        <v>111</v>
      </c>
      <c r="AS2347" s="1">
        <v>-2.5852962470824099E-2</v>
      </c>
      <c r="AT2347" s="1">
        <v>5.7396707688713001E-2</v>
      </c>
      <c r="AU2347" s="1">
        <v>-3.0941930890883098</v>
      </c>
      <c r="AV2347" s="1">
        <v>-0.456986327422783</v>
      </c>
      <c r="AW2347" s="1">
        <v>0.118416199677581</v>
      </c>
      <c r="AX2347" s="1">
        <v>0.46153846153846201</v>
      </c>
      <c r="AY2347" s="1">
        <v>0.49084249084249099</v>
      </c>
      <c r="AZ2347" s="1">
        <v>0.28692106554568902</v>
      </c>
      <c r="BA2347" s="1">
        <v>0.75410833121135401</v>
      </c>
      <c r="BB2347" s="1">
        <v>0.977098017159298</v>
      </c>
      <c r="BC2347" s="1">
        <v>0.98087352431315999</v>
      </c>
      <c r="BD2347" s="1">
        <v>0.74309831442886498</v>
      </c>
      <c r="BE2347" s="1">
        <v>0.94766977149457698</v>
      </c>
      <c r="BF2347" s="1">
        <v>0.26627218934911201</v>
      </c>
      <c r="BG2347" s="1">
        <v>0.73372781065088799</v>
      </c>
      <c r="BH2347" s="2" t="s">
        <v>221</v>
      </c>
      <c r="BI2347" s="2" t="s">
        <v>219</v>
      </c>
      <c r="BJ2347" s="2">
        <v>66</v>
      </c>
      <c r="BK2347" s="2">
        <v>1000</v>
      </c>
    </row>
    <row r="2348" spans="1:63">
      <c r="A2348" s="2">
        <v>2347</v>
      </c>
      <c r="B2348" s="2">
        <v>200</v>
      </c>
      <c r="C2348" s="1">
        <v>1.2635578286611699</v>
      </c>
      <c r="D2348" s="1">
        <v>0.88497891579047305</v>
      </c>
      <c r="E2348" s="1">
        <v>0.53009466527815197</v>
      </c>
      <c r="F2348" s="1">
        <v>3.5700231877699999E-3</v>
      </c>
      <c r="G2348" s="1">
        <v>3.40282876400954</v>
      </c>
      <c r="H2348" s="1">
        <v>5.01599518696933</v>
      </c>
      <c r="I2348" s="1">
        <v>0.30784603466498001</v>
      </c>
      <c r="J2348" s="1">
        <v>7.2773719148241503E-2</v>
      </c>
      <c r="K2348" s="1">
        <v>4.1309853844156104</v>
      </c>
      <c r="L2348" s="1">
        <v>5.9217397685663604</v>
      </c>
      <c r="M2348" s="1">
        <v>1.00109771938551</v>
      </c>
      <c r="N2348" s="1">
        <v>0.31169245963946901</v>
      </c>
      <c r="O2348" s="1">
        <v>0.17211413486954699</v>
      </c>
      <c r="P2348" s="1">
        <v>0.260856463661224</v>
      </c>
      <c r="Q2348" s="1">
        <v>1.9599500623770501</v>
      </c>
      <c r="R2348" s="1">
        <v>0.59621805190471</v>
      </c>
      <c r="S2348" s="1">
        <v>113</v>
      </c>
      <c r="T2348" s="1">
        <v>0.16836893675187301</v>
      </c>
      <c r="U2348" s="1">
        <v>0.94349096995359505</v>
      </c>
      <c r="V2348" s="1">
        <v>1.38144979688327</v>
      </c>
      <c r="W2348" s="1">
        <v>52</v>
      </c>
      <c r="X2348" s="1">
        <v>53.46</v>
      </c>
      <c r="Y2348" s="1">
        <v>4.5971806960091097</v>
      </c>
      <c r="Z2348" s="1">
        <v>-1.6705568688383601</v>
      </c>
      <c r="AA2348" s="1">
        <v>23</v>
      </c>
      <c r="AB2348" s="1">
        <v>64</v>
      </c>
      <c r="AC2348" s="1">
        <v>-3.5452446869481499E-2</v>
      </c>
      <c r="AD2348" s="1">
        <v>7.7382947632990806E-2</v>
      </c>
      <c r="AE2348" s="1">
        <v>-1.0241263985087601</v>
      </c>
      <c r="AF2348" s="1">
        <v>-0.42848229920491598</v>
      </c>
      <c r="AG2348" s="1">
        <v>0.27948796132113801</v>
      </c>
      <c r="AH2348" s="1">
        <v>1</v>
      </c>
      <c r="AI2348" s="1">
        <v>138</v>
      </c>
      <c r="AJ2348" s="1">
        <v>1.3460743182097701</v>
      </c>
      <c r="AK2348" s="1">
        <v>0.94269886749119303</v>
      </c>
      <c r="AL2348" s="1">
        <v>1.76148817573122</v>
      </c>
      <c r="AM2348" s="1">
        <v>123</v>
      </c>
      <c r="AN2348" s="1">
        <v>76.165000000000006</v>
      </c>
      <c r="AO2348" s="1">
        <v>15.6644389698835</v>
      </c>
      <c r="AP2348" s="1">
        <v>-0.381379749816667</v>
      </c>
      <c r="AQ2348" s="1">
        <v>27</v>
      </c>
      <c r="AR2348" s="1">
        <v>117</v>
      </c>
      <c r="AS2348" s="1">
        <v>-2.0113648297831101E-2</v>
      </c>
      <c r="AT2348" s="1">
        <v>4.7479236890776197E-2</v>
      </c>
      <c r="AU2348" s="1">
        <v>-0.46974538369609398</v>
      </c>
      <c r="AV2348" s="1">
        <v>-0.22440781868580301</v>
      </c>
      <c r="AW2348" s="1">
        <v>0.110418652556837</v>
      </c>
      <c r="AX2348" s="1">
        <v>0.413919413919414</v>
      </c>
      <c r="AY2348" s="1">
        <v>0.50549450549450503</v>
      </c>
      <c r="AZ2348" s="1">
        <v>8.3762327958982599E-2</v>
      </c>
      <c r="BA2348" s="1">
        <v>0.66966223505474698</v>
      </c>
      <c r="BB2348" s="1">
        <v>0.97546021802088301</v>
      </c>
      <c r="BC2348" s="1">
        <v>0.97464127595861105</v>
      </c>
      <c r="BD2348" s="1">
        <v>0.70403840875282298</v>
      </c>
      <c r="BE2348" s="1">
        <v>0.89772015970227204</v>
      </c>
      <c r="BF2348" s="1">
        <v>0.29714285714285699</v>
      </c>
      <c r="BG2348" s="1">
        <v>0.70285714285714296</v>
      </c>
      <c r="BH2348" s="2" t="s">
        <v>221</v>
      </c>
      <c r="BI2348" s="2" t="s">
        <v>219</v>
      </c>
      <c r="BJ2348" s="2">
        <v>66</v>
      </c>
      <c r="BK2348" s="2">
        <v>1000</v>
      </c>
    </row>
    <row r="2349" spans="1:63">
      <c r="A2349" s="2">
        <v>2348</v>
      </c>
      <c r="B2349" s="2">
        <v>200</v>
      </c>
      <c r="C2349" s="1">
        <v>1.11968411706423</v>
      </c>
      <c r="D2349" s="1">
        <v>0.74395739421337004</v>
      </c>
      <c r="E2349" s="1">
        <v>0.43519589520833202</v>
      </c>
      <c r="F2349" s="1">
        <v>9.4851029935205701E-3</v>
      </c>
      <c r="G2349" s="1">
        <v>2.86679423691761</v>
      </c>
      <c r="H2349" s="1">
        <v>5.0267870009319298</v>
      </c>
      <c r="I2349" s="1">
        <v>0.51554708508701097</v>
      </c>
      <c r="J2349" s="1">
        <v>7.2773719148240296E-2</v>
      </c>
      <c r="K2349" s="1">
        <v>3.5446687580364502</v>
      </c>
      <c r="L2349" s="1">
        <v>6.5436295985111803</v>
      </c>
      <c r="M2349" s="1">
        <v>1.0014619956931099</v>
      </c>
      <c r="N2349" s="1">
        <v>0.41512707125544501</v>
      </c>
      <c r="O2349" s="1">
        <v>0.17211413486954599</v>
      </c>
      <c r="P2349" s="1">
        <v>1.5572940607465899E-2</v>
      </c>
      <c r="Q2349" s="1">
        <v>2.2785078548483599</v>
      </c>
      <c r="R2349" s="1">
        <v>0.59575596150280796</v>
      </c>
      <c r="S2349" s="1">
        <v>112</v>
      </c>
      <c r="T2349" s="1">
        <v>0.17002299816578001</v>
      </c>
      <c r="U2349" s="1">
        <v>0.94590657169906001</v>
      </c>
      <c r="V2349" s="1">
        <v>1.33522048816612</v>
      </c>
      <c r="W2349" s="1">
        <v>46</v>
      </c>
      <c r="X2349" s="1">
        <v>50.25</v>
      </c>
      <c r="Y2349" s="1">
        <v>4.2976562503568303</v>
      </c>
      <c r="Z2349" s="1">
        <v>-1.5384639503922799</v>
      </c>
      <c r="AA2349" s="1">
        <v>23</v>
      </c>
      <c r="AB2349" s="1">
        <v>60</v>
      </c>
      <c r="AC2349" s="1">
        <v>-3.3991419358035999E-2</v>
      </c>
      <c r="AD2349" s="1">
        <v>7.9265351193051503E-2</v>
      </c>
      <c r="AE2349" s="1">
        <v>-0.95605154454923802</v>
      </c>
      <c r="AF2349" s="1">
        <v>-0.42848229920491598</v>
      </c>
      <c r="AG2349" s="1">
        <v>0.27948796132113801</v>
      </c>
      <c r="AH2349" s="1">
        <v>1</v>
      </c>
      <c r="AI2349" s="1">
        <v>118</v>
      </c>
      <c r="AJ2349" s="1">
        <v>1.6438168870322201</v>
      </c>
      <c r="AK2349" s="1">
        <v>0.93206005054882701</v>
      </c>
      <c r="AL2349" s="1">
        <v>1.7754430843037801</v>
      </c>
      <c r="AM2349" s="1">
        <v>111</v>
      </c>
      <c r="AN2349" s="1">
        <v>62.14</v>
      </c>
      <c r="AO2349" s="1">
        <v>12.5482145519676</v>
      </c>
      <c r="AP2349" s="1">
        <v>-0.40360822078938302</v>
      </c>
      <c r="AQ2349" s="1">
        <v>22</v>
      </c>
      <c r="AR2349" s="1">
        <v>90</v>
      </c>
      <c r="AS2349" s="1">
        <v>-2.47175599535648E-2</v>
      </c>
      <c r="AT2349" s="1">
        <v>4.6497922465448302E-2</v>
      </c>
      <c r="AU2349" s="1">
        <v>0.23684203097498599</v>
      </c>
      <c r="AV2349" s="1">
        <v>-0.12513377437876</v>
      </c>
      <c r="AW2349" s="1">
        <v>0.146220398554578</v>
      </c>
      <c r="AX2349" s="1">
        <v>0.41025641025641002</v>
      </c>
      <c r="AY2349" s="1">
        <v>0.43223443223443198</v>
      </c>
      <c r="AZ2349" s="1">
        <v>8.4585211545995798E-2</v>
      </c>
      <c r="BA2349" s="1">
        <v>0.81778700900761603</v>
      </c>
      <c r="BB2349" s="1">
        <v>0.97795767001599798</v>
      </c>
      <c r="BC2349" s="1">
        <v>0.96364197334250301</v>
      </c>
      <c r="BD2349" s="1">
        <v>0.68047822652948298</v>
      </c>
      <c r="BE2349" s="1">
        <v>0.90483210227729904</v>
      </c>
      <c r="BF2349" s="1">
        <v>0.29299363057324801</v>
      </c>
      <c r="BG2349" s="1">
        <v>0.70700636942675199</v>
      </c>
      <c r="BH2349" s="2" t="s">
        <v>221</v>
      </c>
      <c r="BI2349" s="2" t="s">
        <v>219</v>
      </c>
      <c r="BJ2349" s="2">
        <v>66</v>
      </c>
      <c r="BK2349" s="2">
        <v>1000</v>
      </c>
    </row>
    <row r="2350" spans="1:63">
      <c r="A2350" s="2">
        <v>2349</v>
      </c>
      <c r="B2350" s="2">
        <v>200</v>
      </c>
      <c r="C2350" s="1">
        <v>1.00514451639039</v>
      </c>
      <c r="D2350" s="1">
        <v>0.53667201132337905</v>
      </c>
      <c r="E2350" s="1">
        <v>0.24391822561500401</v>
      </c>
      <c r="F2350" s="1">
        <v>1.6758066799137199E-2</v>
      </c>
      <c r="G2350" s="1">
        <v>2.1847330845923598</v>
      </c>
      <c r="H2350" s="1">
        <v>5.0622539231823502</v>
      </c>
      <c r="I2350" s="1">
        <v>1.1981493827344101</v>
      </c>
      <c r="J2350" s="1">
        <v>7.2773719148243599E-2</v>
      </c>
      <c r="K2350" s="1">
        <v>1.6177595031141601</v>
      </c>
      <c r="L2350" s="1">
        <v>8.5874489530177396</v>
      </c>
      <c r="M2350" s="1">
        <v>1.0007681252451399</v>
      </c>
      <c r="N2350" s="1">
        <v>0.21810569270036201</v>
      </c>
      <c r="O2350" s="1">
        <v>0.17211413486954599</v>
      </c>
      <c r="P2350" s="1">
        <v>0.482786933040872</v>
      </c>
      <c r="Q2350" s="1">
        <v>1.6717216500992</v>
      </c>
      <c r="R2350" s="1">
        <v>0.55082597765854002</v>
      </c>
      <c r="S2350" s="1">
        <v>124</v>
      </c>
      <c r="T2350" s="1">
        <v>0.12992375004248599</v>
      </c>
      <c r="U2350" s="1">
        <v>0.94713472570607404</v>
      </c>
      <c r="V2350" s="1">
        <v>1.39254600858907</v>
      </c>
      <c r="W2350" s="1">
        <v>28</v>
      </c>
      <c r="X2350" s="1">
        <v>53.41</v>
      </c>
      <c r="Y2350" s="1">
        <v>5.1977865408867201</v>
      </c>
      <c r="Z2350" s="1">
        <v>-0.99013830943696102</v>
      </c>
      <c r="AA2350" s="1">
        <v>30</v>
      </c>
      <c r="AB2350" s="1">
        <v>65</v>
      </c>
      <c r="AC2350" s="1">
        <v>-3.9212775703850802E-2</v>
      </c>
      <c r="AD2350" s="1">
        <v>7.0850899432850903E-2</v>
      </c>
      <c r="AE2350" s="1">
        <v>-1.62019620013294</v>
      </c>
      <c r="AF2350" s="1">
        <v>-0.42848229920491598</v>
      </c>
      <c r="AG2350" s="1">
        <v>0.11342614486168801</v>
      </c>
      <c r="AH2350" s="1">
        <v>1</v>
      </c>
      <c r="AI2350" s="1">
        <v>123</v>
      </c>
      <c r="AJ2350" s="1">
        <v>1.4107705213488599</v>
      </c>
      <c r="AK2350" s="1">
        <v>0.93706747502694099</v>
      </c>
      <c r="AL2350" s="1">
        <v>1.8192135826968401</v>
      </c>
      <c r="AM2350" s="1">
        <v>117</v>
      </c>
      <c r="AN2350" s="1">
        <v>62.835000000000001</v>
      </c>
      <c r="AO2350" s="1">
        <v>15.1434605353243</v>
      </c>
      <c r="AP2350" s="1">
        <v>-9.8294158580069194E-2</v>
      </c>
      <c r="AQ2350" s="1">
        <v>12</v>
      </c>
      <c r="AR2350" s="1">
        <v>109</v>
      </c>
      <c r="AS2350" s="1">
        <v>-2.2000609119804101E-2</v>
      </c>
      <c r="AT2350" s="1">
        <v>5.95286878921958E-2</v>
      </c>
      <c r="AU2350" s="1">
        <v>-0.84487349515653398</v>
      </c>
      <c r="AV2350" s="1">
        <v>-0.37421854669228199</v>
      </c>
      <c r="AW2350" s="1">
        <v>0.25173729926940402</v>
      </c>
      <c r="AX2350" s="1">
        <v>0.45421245421245399</v>
      </c>
      <c r="AY2350" s="1">
        <v>0.450549450549451</v>
      </c>
      <c r="AZ2350" s="1">
        <v>6.4636125705049494E-2</v>
      </c>
      <c r="BA2350" s="1">
        <v>0.70184812806791996</v>
      </c>
      <c r="BB2350" s="1">
        <v>0.97922743879343899</v>
      </c>
      <c r="BC2350" s="1">
        <v>0.96881906939185303</v>
      </c>
      <c r="BD2350" s="1">
        <v>0.70969345264233696</v>
      </c>
      <c r="BE2350" s="1">
        <v>0.92713918293161801</v>
      </c>
      <c r="BF2350" s="1">
        <v>0.19310344827586201</v>
      </c>
      <c r="BG2350" s="1">
        <v>0.80689655172413799</v>
      </c>
      <c r="BH2350" s="2" t="s">
        <v>221</v>
      </c>
      <c r="BI2350" s="2" t="s">
        <v>219</v>
      </c>
      <c r="BJ2350" s="2">
        <v>66</v>
      </c>
      <c r="BK2350" s="2">
        <v>1000</v>
      </c>
    </row>
    <row r="2351" spans="1:63">
      <c r="A2351" s="2">
        <v>2350</v>
      </c>
      <c r="B2351" s="2">
        <v>200</v>
      </c>
      <c r="C2351" s="1">
        <v>1.6912764344195299</v>
      </c>
      <c r="D2351" s="1">
        <v>1.21545866882863</v>
      </c>
      <c r="E2351" s="1">
        <v>0.65027934871492399</v>
      </c>
      <c r="F2351" s="1">
        <v>1.5787841952415799E-2</v>
      </c>
      <c r="G2351" s="1">
        <v>4.66978709989045</v>
      </c>
      <c r="H2351" s="1">
        <v>5.00850866650529</v>
      </c>
      <c r="I2351" s="1">
        <v>0.163759213878715</v>
      </c>
      <c r="J2351" s="1">
        <v>7.2773719148249899E-2</v>
      </c>
      <c r="K2351" s="1">
        <v>4.5377262193677899</v>
      </c>
      <c r="L2351" s="1">
        <v>5.4903210140921397</v>
      </c>
      <c r="M2351" s="1">
        <v>1.0000514947157999</v>
      </c>
      <c r="N2351" s="1">
        <v>1.46216918794805E-2</v>
      </c>
      <c r="O2351" s="1">
        <v>0.172114134869543</v>
      </c>
      <c r="P2351" s="1">
        <v>0.96532630575806599</v>
      </c>
      <c r="Q2351" s="1">
        <v>1.0450318690673499</v>
      </c>
      <c r="R2351" s="1">
        <v>0.57392748859461595</v>
      </c>
      <c r="S2351" s="1">
        <v>273</v>
      </c>
      <c r="T2351" s="1">
        <v>4.5418661421820702E-2</v>
      </c>
      <c r="U2351" s="1">
        <v>0.96640417455501504</v>
      </c>
      <c r="V2351" s="1">
        <v>1.4399226276975401</v>
      </c>
      <c r="W2351" s="1">
        <v>119</v>
      </c>
      <c r="X2351" s="1">
        <v>120.83499999999999</v>
      </c>
      <c r="Y2351" s="1">
        <v>7.4784632151466504</v>
      </c>
      <c r="Z2351" s="1">
        <v>-0.41151084072871602</v>
      </c>
      <c r="AA2351" s="1">
        <v>94</v>
      </c>
      <c r="AB2351" s="1">
        <v>137</v>
      </c>
      <c r="AC2351" s="1">
        <v>-1.4920899807730099E-2</v>
      </c>
      <c r="AD2351" s="1">
        <v>6.5303407573100394E-2</v>
      </c>
      <c r="AE2351" s="1">
        <v>-0.54363199165868403</v>
      </c>
      <c r="AF2351" s="1">
        <v>-0.42848229920491598</v>
      </c>
      <c r="AG2351" s="1">
        <v>0.25415945961140102</v>
      </c>
      <c r="AH2351" s="1">
        <v>1</v>
      </c>
      <c r="AI2351" s="1">
        <v>178</v>
      </c>
      <c r="AJ2351" s="1">
        <v>1.3391010588901699</v>
      </c>
      <c r="AK2351" s="1">
        <v>0.95230860117618699</v>
      </c>
      <c r="AL2351" s="1">
        <v>1.88951992705724</v>
      </c>
      <c r="AM2351" s="1">
        <v>164</v>
      </c>
      <c r="AN2351" s="1">
        <v>83.39</v>
      </c>
      <c r="AO2351" s="1">
        <v>13.572359585702801</v>
      </c>
      <c r="AP2351" s="1">
        <v>-9.4280806567873396E-2</v>
      </c>
      <c r="AQ2351" s="1">
        <v>44</v>
      </c>
      <c r="AR2351" s="1">
        <v>116</v>
      </c>
      <c r="AS2351" s="1">
        <v>-1.37972937122778E-2</v>
      </c>
      <c r="AT2351" s="1">
        <v>5.9493437785497899E-2</v>
      </c>
      <c r="AU2351" s="1">
        <v>-1.19812368336879</v>
      </c>
      <c r="AV2351" s="1">
        <v>-0.32437979137628398</v>
      </c>
      <c r="AW2351" s="1">
        <v>0.13879067263127701</v>
      </c>
      <c r="AX2351" s="1">
        <v>1</v>
      </c>
      <c r="AY2351" s="1">
        <v>0.65201465201465203</v>
      </c>
      <c r="AZ2351" s="1">
        <v>2.2595455473351799E-2</v>
      </c>
      <c r="BA2351" s="1">
        <v>0.66619308899170504</v>
      </c>
      <c r="BB2351" s="1">
        <v>0.99914981364802302</v>
      </c>
      <c r="BC2351" s="1">
        <v>0.984576625860208</v>
      </c>
      <c r="BD2351" s="1">
        <v>0.73383834708907603</v>
      </c>
      <c r="BE2351" s="1">
        <v>0.96296992171083295</v>
      </c>
      <c r="BF2351" s="1">
        <v>0.42049469964664299</v>
      </c>
      <c r="BG2351" s="1">
        <v>0.57950530035335701</v>
      </c>
      <c r="BH2351" s="2" t="s">
        <v>221</v>
      </c>
      <c r="BI2351" s="2" t="s">
        <v>219</v>
      </c>
      <c r="BJ2351" s="2">
        <v>66</v>
      </c>
      <c r="BK2351" s="2">
        <v>1000</v>
      </c>
    </row>
    <row r="2352" spans="1:63">
      <c r="A2352" s="2">
        <v>2351</v>
      </c>
      <c r="B2352" s="2">
        <v>200</v>
      </c>
      <c r="C2352" s="1">
        <v>1.0365824410850999</v>
      </c>
      <c r="D2352" s="1">
        <v>0.61530463627127596</v>
      </c>
      <c r="E2352" s="1">
        <v>0.33737796964035499</v>
      </c>
      <c r="F2352" s="1">
        <v>3.0128108745111101E-3</v>
      </c>
      <c r="G2352" s="1">
        <v>2.4302018760382502</v>
      </c>
      <c r="H2352" s="1">
        <v>5.0739422256900104</v>
      </c>
      <c r="I2352" s="1">
        <v>1.4231044011312299</v>
      </c>
      <c r="J2352" s="1">
        <v>7.2773719148242197E-2</v>
      </c>
      <c r="K2352" s="1">
        <v>0.98273687224403705</v>
      </c>
      <c r="L2352" s="1">
        <v>9.2609998948727394</v>
      </c>
      <c r="M2352" s="1">
        <v>1.0000136592367601</v>
      </c>
      <c r="N2352" s="1">
        <v>3.8784785617130002E-3</v>
      </c>
      <c r="O2352" s="1">
        <v>0.17211413486947899</v>
      </c>
      <c r="P2352" s="1">
        <v>0.99080262524465701</v>
      </c>
      <c r="Q2352" s="1">
        <v>1.0119449336103601</v>
      </c>
      <c r="R2352" s="1">
        <v>0.55007192430442398</v>
      </c>
      <c r="S2352" s="1">
        <v>121</v>
      </c>
      <c r="T2352" s="1">
        <v>0.53134801839754198</v>
      </c>
      <c r="U2352" s="1">
        <v>0.94636132089468294</v>
      </c>
      <c r="V2352" s="1">
        <v>1.4523992698039101</v>
      </c>
      <c r="W2352" s="1">
        <v>43</v>
      </c>
      <c r="X2352" s="1">
        <v>50.32</v>
      </c>
      <c r="Y2352" s="1">
        <v>4.7243196314283704</v>
      </c>
      <c r="Z2352" s="1">
        <v>-2.00271267420568</v>
      </c>
      <c r="AA2352" s="1">
        <v>20</v>
      </c>
      <c r="AB2352" s="1">
        <v>60</v>
      </c>
      <c r="AC2352" s="1">
        <v>-4.0052295854204598E-2</v>
      </c>
      <c r="AD2352" s="1">
        <v>7.0200611086021103E-2</v>
      </c>
      <c r="AE2352" s="1">
        <v>-1.72471374754341</v>
      </c>
      <c r="AF2352" s="1">
        <v>-0.42848229920491598</v>
      </c>
      <c r="AG2352" s="1">
        <v>0.106762909470126</v>
      </c>
      <c r="AH2352" s="1">
        <v>1</v>
      </c>
      <c r="AI2352" s="1">
        <v>129</v>
      </c>
      <c r="AJ2352" s="1">
        <v>1.4703149716683901</v>
      </c>
      <c r="AK2352" s="1">
        <v>0.94384476769815795</v>
      </c>
      <c r="AL2352" s="1">
        <v>1.9088340406228399</v>
      </c>
      <c r="AM2352" s="1">
        <v>117</v>
      </c>
      <c r="AN2352" s="1">
        <v>63.18</v>
      </c>
      <c r="AO2352" s="1">
        <v>16.047905669647701</v>
      </c>
      <c r="AP2352" s="1">
        <v>-0.414381858018118</v>
      </c>
      <c r="AQ2352" s="1">
        <v>11</v>
      </c>
      <c r="AR2352" s="1">
        <v>101</v>
      </c>
      <c r="AS2352" s="1">
        <v>-2.1761087847784799E-2</v>
      </c>
      <c r="AT2352" s="1">
        <v>5.3252145348369299E-2</v>
      </c>
      <c r="AU2352" s="1">
        <v>0.42863673745848502</v>
      </c>
      <c r="AV2352" s="1">
        <v>-0.21443231849116301</v>
      </c>
      <c r="AW2352" s="1">
        <v>0.16105897597865099</v>
      </c>
      <c r="AX2352" s="1">
        <v>0.44322344322344298</v>
      </c>
      <c r="AY2352" s="1">
        <v>0.47252747252747301</v>
      </c>
      <c r="AZ2352" s="1">
        <v>0.26434179508397498</v>
      </c>
      <c r="BA2352" s="1">
        <v>0.73147106132402295</v>
      </c>
      <c r="BB2352" s="1">
        <v>0.97842782793338501</v>
      </c>
      <c r="BC2352" s="1">
        <v>0.97582600384823903</v>
      </c>
      <c r="BD2352" s="1">
        <v>0.74019690986491204</v>
      </c>
      <c r="BE2352" s="1">
        <v>0.97281311529765402</v>
      </c>
      <c r="BF2352" s="1">
        <v>0.26874999999999999</v>
      </c>
      <c r="BG2352" s="1">
        <v>0.73124999999999996</v>
      </c>
      <c r="BH2352" s="2" t="s">
        <v>221</v>
      </c>
      <c r="BI2352" s="2" t="s">
        <v>219</v>
      </c>
      <c r="BJ2352" s="2">
        <v>66</v>
      </c>
      <c r="BK2352" s="2">
        <v>1000</v>
      </c>
    </row>
    <row r="2353" spans="1:63">
      <c r="A2353" s="2">
        <v>2352</v>
      </c>
      <c r="B2353" s="2">
        <v>200</v>
      </c>
      <c r="C2353" s="1">
        <v>1.2199790612702901</v>
      </c>
      <c r="D2353" s="1">
        <v>0.84496716790850801</v>
      </c>
      <c r="E2353" s="1">
        <v>0.51073324827356503</v>
      </c>
      <c r="F2353" s="1">
        <v>5.8538863089994102E-3</v>
      </c>
      <c r="G2353" s="1">
        <v>3.2511590035592501</v>
      </c>
      <c r="H2353" s="1">
        <v>5.0399001558920098</v>
      </c>
      <c r="I2353" s="1">
        <v>0.76792505129341204</v>
      </c>
      <c r="J2353" s="1">
        <v>7.2773719148241503E-2</v>
      </c>
      <c r="K2353" s="1">
        <v>2.83223424016616</v>
      </c>
      <c r="L2353" s="1">
        <v>7.2992891879403503</v>
      </c>
      <c r="M2353" s="1">
        <v>1.0007692751808199</v>
      </c>
      <c r="N2353" s="1">
        <v>0.218432211740619</v>
      </c>
      <c r="O2353" s="1">
        <v>0.17211413486954499</v>
      </c>
      <c r="P2353" s="1">
        <v>0.48201262993974398</v>
      </c>
      <c r="Q2353" s="1">
        <v>1.67272726304673</v>
      </c>
      <c r="R2353" s="1">
        <v>0.54130542841437501</v>
      </c>
      <c r="S2353" s="1">
        <v>136</v>
      </c>
      <c r="T2353" s="1">
        <v>0.128047277623588</v>
      </c>
      <c r="U2353" s="1">
        <v>0.95481127195337701</v>
      </c>
      <c r="V2353" s="1">
        <v>1.3460829677280901</v>
      </c>
      <c r="W2353" s="1">
        <v>43</v>
      </c>
      <c r="X2353" s="1">
        <v>66.545000000000002</v>
      </c>
      <c r="Y2353" s="1">
        <v>4.9579107895347301</v>
      </c>
      <c r="Z2353" s="1">
        <v>-1.6286697447480101</v>
      </c>
      <c r="AA2353" s="1">
        <v>40</v>
      </c>
      <c r="AB2353" s="1">
        <v>77</v>
      </c>
      <c r="AC2353" s="1">
        <v>-3.6035435495194799E-2</v>
      </c>
      <c r="AD2353" s="1">
        <v>6.4656751045202507E-2</v>
      </c>
      <c r="AE2353" s="1">
        <v>-2.2960851518018601</v>
      </c>
      <c r="AF2353" s="1">
        <v>-0.42848229920491598</v>
      </c>
      <c r="AG2353" s="1">
        <v>6.5019748797838395E-2</v>
      </c>
      <c r="AH2353" s="1">
        <v>1</v>
      </c>
      <c r="AI2353" s="1">
        <v>119</v>
      </c>
      <c r="AJ2353" s="1">
        <v>1.77514377845274</v>
      </c>
      <c r="AK2353" s="1">
        <v>0.93521138704612405</v>
      </c>
      <c r="AL2353" s="1">
        <v>1.81033845349137</v>
      </c>
      <c r="AM2353" s="1">
        <v>116</v>
      </c>
      <c r="AN2353" s="1">
        <v>64.099999999999994</v>
      </c>
      <c r="AO2353" s="1">
        <v>16.0676959851547</v>
      </c>
      <c r="AP2353" s="1">
        <v>-0.51181463600786803</v>
      </c>
      <c r="AQ2353" s="1">
        <v>16</v>
      </c>
      <c r="AR2353" s="1">
        <v>94</v>
      </c>
      <c r="AS2353" s="1">
        <v>-1.93164807236114E-2</v>
      </c>
      <c r="AT2353" s="1">
        <v>4.35246717164273E-2</v>
      </c>
      <c r="AU2353" s="1">
        <v>0.87026232346033605</v>
      </c>
      <c r="AV2353" s="1">
        <v>-0.10814376363459099</v>
      </c>
      <c r="AW2353" s="1">
        <v>0.14310508957979401</v>
      </c>
      <c r="AX2353" s="1">
        <v>0.49816849816849801</v>
      </c>
      <c r="AY2353" s="1">
        <v>0.43589743589743601</v>
      </c>
      <c r="AZ2353" s="1">
        <v>6.3702594252098899E-2</v>
      </c>
      <c r="BA2353" s="1">
        <v>0.88312118739712797</v>
      </c>
      <c r="BB2353" s="1">
        <v>0.98716409713412301</v>
      </c>
      <c r="BC2353" s="1">
        <v>0.96690008972581298</v>
      </c>
      <c r="BD2353" s="1">
        <v>0.68601415178943304</v>
      </c>
      <c r="BE2353" s="1">
        <v>0.92261608563384301</v>
      </c>
      <c r="BF2353" s="1">
        <v>0.27044025157232698</v>
      </c>
      <c r="BG2353" s="1">
        <v>0.72955974842767302</v>
      </c>
      <c r="BH2353" s="2" t="s">
        <v>221</v>
      </c>
      <c r="BI2353" s="2" t="s">
        <v>219</v>
      </c>
      <c r="BJ2353" s="2">
        <v>66</v>
      </c>
      <c r="BK2353" s="2">
        <v>1000</v>
      </c>
    </row>
    <row r="2354" spans="1:63">
      <c r="A2354" s="2">
        <v>2353</v>
      </c>
      <c r="B2354" s="2">
        <v>200</v>
      </c>
      <c r="C2354" s="1">
        <v>1.57444526851627</v>
      </c>
      <c r="D2354" s="1">
        <v>1.1360093118473</v>
      </c>
      <c r="E2354" s="1">
        <v>0.613009306793738</v>
      </c>
      <c r="F2354" s="1">
        <v>2.3050613606959698E-3</v>
      </c>
      <c r="G2354" s="1">
        <v>4.3534939854243202</v>
      </c>
      <c r="H2354" s="1">
        <v>5.0106702825326996</v>
      </c>
      <c r="I2354" s="1">
        <v>0.20536203626400701</v>
      </c>
      <c r="J2354" s="1">
        <v>7.2773719148245999E-2</v>
      </c>
      <c r="K2354" s="1">
        <v>4.4202861466323302</v>
      </c>
      <c r="L2354" s="1">
        <v>5.6148864512232599</v>
      </c>
      <c r="M2354" s="1">
        <v>1.00064510393577</v>
      </c>
      <c r="N2354" s="1">
        <v>0.18317434775879601</v>
      </c>
      <c r="O2354" s="1">
        <v>0.17211413486954699</v>
      </c>
      <c r="P2354" s="1">
        <v>0.56562268036387098</v>
      </c>
      <c r="Q2354" s="1">
        <v>1.5641401359542699</v>
      </c>
      <c r="R2354" s="1">
        <v>0.58409680226526295</v>
      </c>
      <c r="S2354" s="1">
        <v>145</v>
      </c>
      <c r="T2354" s="1">
        <v>7.0078976142958299E-2</v>
      </c>
      <c r="U2354" s="1">
        <v>0.95339396046158498</v>
      </c>
      <c r="V2354" s="1">
        <v>1.3873025451216501</v>
      </c>
      <c r="W2354" s="1">
        <v>59</v>
      </c>
      <c r="X2354" s="1">
        <v>67.995000000000005</v>
      </c>
      <c r="Y2354" s="1">
        <v>5.6528531507300404</v>
      </c>
      <c r="Z2354" s="1">
        <v>-1.94717024686948</v>
      </c>
      <c r="AA2354" s="1">
        <v>27</v>
      </c>
      <c r="AB2354" s="1">
        <v>83</v>
      </c>
      <c r="AC2354" s="1">
        <v>-2.9189700808398899E-2</v>
      </c>
      <c r="AD2354" s="1">
        <v>7.2085587123086006E-2</v>
      </c>
      <c r="AE2354" s="1">
        <v>-1.1073669868871701</v>
      </c>
      <c r="AF2354" s="1">
        <v>-0.42848229920491598</v>
      </c>
      <c r="AG2354" s="1">
        <v>0.27948796132113801</v>
      </c>
      <c r="AH2354" s="1">
        <v>1</v>
      </c>
      <c r="AI2354" s="1">
        <v>150</v>
      </c>
      <c r="AJ2354" s="1">
        <v>1.35018904157796</v>
      </c>
      <c r="AK2354" s="1">
        <v>0.94334689314090103</v>
      </c>
      <c r="AL2354" s="1">
        <v>1.79137006237189</v>
      </c>
      <c r="AM2354" s="1">
        <v>134</v>
      </c>
      <c r="AN2354" s="1">
        <v>82.46</v>
      </c>
      <c r="AO2354" s="1">
        <v>16.543483132969701</v>
      </c>
      <c r="AP2354" s="1">
        <v>-0.40845971121344599</v>
      </c>
      <c r="AQ2354" s="1">
        <v>21</v>
      </c>
      <c r="AR2354" s="1">
        <v>118</v>
      </c>
      <c r="AS2354" s="1">
        <v>-1.8014767483545999E-2</v>
      </c>
      <c r="AT2354" s="1">
        <v>4.1216099180609297E-2</v>
      </c>
      <c r="AU2354" s="1">
        <v>0.33791486022744999</v>
      </c>
      <c r="AV2354" s="1">
        <v>-0.11214117711792</v>
      </c>
      <c r="AW2354" s="1">
        <v>0.13899971018545301</v>
      </c>
      <c r="AX2354" s="1">
        <v>0.53113553113553102</v>
      </c>
      <c r="AY2354" s="1">
        <v>0.54945054945054905</v>
      </c>
      <c r="AZ2354" s="1">
        <v>3.4863783640606098E-2</v>
      </c>
      <c r="BA2354" s="1">
        <v>0.67170928016221099</v>
      </c>
      <c r="BB2354" s="1">
        <v>0.98569876145968005</v>
      </c>
      <c r="BC2354" s="1">
        <v>0.97531125930946205</v>
      </c>
      <c r="BD2354" s="1">
        <v>0.70702118783453505</v>
      </c>
      <c r="BE2354" s="1">
        <v>0.91294908511707495</v>
      </c>
      <c r="BF2354" s="1">
        <v>0.30569948186528501</v>
      </c>
      <c r="BG2354" s="1">
        <v>0.69430051813471505</v>
      </c>
      <c r="BH2354" s="2" t="s">
        <v>221</v>
      </c>
      <c r="BI2354" s="2" t="s">
        <v>219</v>
      </c>
      <c r="BJ2354" s="2">
        <v>66</v>
      </c>
      <c r="BK2354" s="2">
        <v>1000</v>
      </c>
    </row>
    <row r="2355" spans="1:63">
      <c r="A2355" s="2">
        <v>2354</v>
      </c>
      <c r="B2355" s="2">
        <v>200</v>
      </c>
      <c r="C2355" s="1">
        <v>1.6054021899737401</v>
      </c>
      <c r="D2355" s="1">
        <v>1.15741381506576</v>
      </c>
      <c r="E2355" s="1">
        <v>0.62294884829291397</v>
      </c>
      <c r="F2355" s="1">
        <v>1.23865454484651E-3</v>
      </c>
      <c r="G2355" s="1">
        <v>4.43848846043731</v>
      </c>
      <c r="H2355" s="1">
        <v>5.00482035694841</v>
      </c>
      <c r="I2355" s="1">
        <v>9.2773393339038099E-2</v>
      </c>
      <c r="J2355" s="1">
        <v>7.2773719148234106E-2</v>
      </c>
      <c r="K2355" s="1">
        <v>4.7381111800360802</v>
      </c>
      <c r="L2355" s="1">
        <v>5.2777782283228101</v>
      </c>
      <c r="M2355" s="1">
        <v>1.0009043895074701</v>
      </c>
      <c r="N2355" s="1">
        <v>0.25679731429890901</v>
      </c>
      <c r="O2355" s="1">
        <v>0.17211413486954599</v>
      </c>
      <c r="P2355" s="1">
        <v>0.39103411345674899</v>
      </c>
      <c r="Q2355" s="1">
        <v>1.7908840597704401</v>
      </c>
      <c r="R2355" s="1">
        <v>0.59241574613248205</v>
      </c>
      <c r="S2355" s="1">
        <v>116</v>
      </c>
      <c r="T2355" s="1">
        <v>8.9863193690627202E-2</v>
      </c>
      <c r="U2355" s="1">
        <v>0.94662194803036603</v>
      </c>
      <c r="V2355" s="1">
        <v>1.31715402555417</v>
      </c>
      <c r="W2355" s="1">
        <v>44</v>
      </c>
      <c r="X2355" s="1">
        <v>53.715000000000003</v>
      </c>
      <c r="Y2355" s="1">
        <v>4.8746884966834996</v>
      </c>
      <c r="Z2355" s="1">
        <v>-1.20996386428654</v>
      </c>
      <c r="AA2355" s="1">
        <v>24</v>
      </c>
      <c r="AB2355" s="1">
        <v>65</v>
      </c>
      <c r="AC2355" s="1">
        <v>-3.3789797086131203E-2</v>
      </c>
      <c r="AD2355" s="1">
        <v>7.7785572563763103E-2</v>
      </c>
      <c r="AE2355" s="1">
        <v>-0.950125793328917</v>
      </c>
      <c r="AF2355" s="1">
        <v>-0.42848229920491598</v>
      </c>
      <c r="AG2355" s="1">
        <v>0.27948796132113801</v>
      </c>
      <c r="AH2355" s="1">
        <v>1</v>
      </c>
      <c r="AI2355" s="1">
        <v>127</v>
      </c>
      <c r="AJ2355" s="1">
        <v>1.9823307293286201</v>
      </c>
      <c r="AK2355" s="1">
        <v>0.93902906332616098</v>
      </c>
      <c r="AL2355" s="1">
        <v>1.76045768908212</v>
      </c>
      <c r="AM2355" s="1">
        <v>116</v>
      </c>
      <c r="AN2355" s="1">
        <v>77.97</v>
      </c>
      <c r="AO2355" s="1">
        <v>14.6307688446276</v>
      </c>
      <c r="AP2355" s="1">
        <v>-0.25456201564550401</v>
      </c>
      <c r="AQ2355" s="1">
        <v>34</v>
      </c>
      <c r="AR2355" s="1">
        <v>112</v>
      </c>
      <c r="AS2355" s="1">
        <v>-1.2686728230571501E-2</v>
      </c>
      <c r="AT2355" s="1">
        <v>3.8527256382071599E-2</v>
      </c>
      <c r="AU2355" s="1">
        <v>-0.56962794339562905</v>
      </c>
      <c r="AV2355" s="1">
        <v>-0.12678413398287</v>
      </c>
      <c r="AW2355" s="1">
        <v>6.1735649945127799E-2</v>
      </c>
      <c r="AX2355" s="1">
        <v>0.42490842490842501</v>
      </c>
      <c r="AY2355" s="1">
        <v>0.46520146520146499</v>
      </c>
      <c r="AZ2355" s="1">
        <v>4.4706288740474297E-2</v>
      </c>
      <c r="BA2355" s="1">
        <v>0.98619519655157495</v>
      </c>
      <c r="BB2355" s="1">
        <v>0.97869728615894502</v>
      </c>
      <c r="BC2355" s="1">
        <v>0.97084712414909002</v>
      </c>
      <c r="BD2355" s="1">
        <v>0.67127088246399003</v>
      </c>
      <c r="BE2355" s="1">
        <v>0.89719498522086105</v>
      </c>
      <c r="BF2355" s="1">
        <v>0.27500000000000002</v>
      </c>
      <c r="BG2355" s="1">
        <v>0.72499999999999998</v>
      </c>
      <c r="BH2355" s="2" t="s">
        <v>221</v>
      </c>
      <c r="BI2355" s="2" t="s">
        <v>219</v>
      </c>
      <c r="BJ2355" s="2">
        <v>66</v>
      </c>
      <c r="BK2355" s="2">
        <v>1000</v>
      </c>
    </row>
    <row r="2356" spans="1:63">
      <c r="A2356" s="2">
        <v>2355</v>
      </c>
      <c r="B2356" s="2">
        <v>200</v>
      </c>
      <c r="C2356" s="1">
        <v>1.1670516266492099</v>
      </c>
      <c r="D2356" s="1">
        <v>0.79518001208506806</v>
      </c>
      <c r="E2356" s="1">
        <v>0.47447080370441003</v>
      </c>
      <c r="F2356" s="1">
        <v>1.22568090079369E-2</v>
      </c>
      <c r="G2356" s="1">
        <v>3.0583423548169901</v>
      </c>
      <c r="H2356" s="1">
        <v>5.05544705759353</v>
      </c>
      <c r="I2356" s="1">
        <v>1.0671433129689301</v>
      </c>
      <c r="J2356" s="1">
        <v>7.2773719148241697E-2</v>
      </c>
      <c r="K2356" s="1">
        <v>1.9875748540910401</v>
      </c>
      <c r="L2356" s="1">
        <v>8.1951960381545206</v>
      </c>
      <c r="M2356" s="1">
        <v>1.00017996936694</v>
      </c>
      <c r="N2356" s="1">
        <v>5.1101488579071999E-2</v>
      </c>
      <c r="O2356" s="1">
        <v>0.17211413486954899</v>
      </c>
      <c r="P2356" s="1">
        <v>0.87881857962107801</v>
      </c>
      <c r="Q2356" s="1">
        <v>1.15738230307458</v>
      </c>
      <c r="R2356" s="1">
        <v>0.55353286743016406</v>
      </c>
      <c r="S2356" s="1">
        <v>132</v>
      </c>
      <c r="T2356" s="1">
        <v>0.42187728766555699</v>
      </c>
      <c r="U2356" s="1">
        <v>0.94382954259031504</v>
      </c>
      <c r="V2356" s="1">
        <v>1.4487033737305299</v>
      </c>
      <c r="W2356" s="1">
        <v>46</v>
      </c>
      <c r="X2356" s="1">
        <v>57.255000000000003</v>
      </c>
      <c r="Y2356" s="1">
        <v>5.1226146550880296</v>
      </c>
      <c r="Z2356" s="1">
        <v>-2.06813391545339</v>
      </c>
      <c r="AA2356" s="1">
        <v>25</v>
      </c>
      <c r="AB2356" s="1">
        <v>69</v>
      </c>
      <c r="AC2356" s="1">
        <v>-3.5853417494530401E-2</v>
      </c>
      <c r="AD2356" s="1">
        <v>6.8735210918578302E-2</v>
      </c>
      <c r="AE2356" s="1">
        <v>-1.82311660371166</v>
      </c>
      <c r="AF2356" s="1">
        <v>-0.42848229920491598</v>
      </c>
      <c r="AG2356" s="1">
        <v>0.106762909470126</v>
      </c>
      <c r="AH2356" s="1">
        <v>1</v>
      </c>
      <c r="AI2356" s="1">
        <v>124</v>
      </c>
      <c r="AJ2356" s="1">
        <v>1.9080808431806699</v>
      </c>
      <c r="AK2356" s="1">
        <v>0.93266963153850302</v>
      </c>
      <c r="AL2356" s="1">
        <v>1.95090104543271</v>
      </c>
      <c r="AM2356" s="1">
        <v>116</v>
      </c>
      <c r="AN2356" s="1">
        <v>58.68</v>
      </c>
      <c r="AO2356" s="1">
        <v>14.1235609841984</v>
      </c>
      <c r="AP2356" s="1">
        <v>-0.41088630247927599</v>
      </c>
      <c r="AQ2356" s="1">
        <v>8</v>
      </c>
      <c r="AR2356" s="1">
        <v>93</v>
      </c>
      <c r="AS2356" s="1">
        <v>-1.4551135144798499E-2</v>
      </c>
      <c r="AT2356" s="1">
        <v>4.9468785959403301E-2</v>
      </c>
      <c r="AU2356" s="1">
        <v>3.2176295324762599E-2</v>
      </c>
      <c r="AV2356" s="1">
        <v>-0.136350534157827</v>
      </c>
      <c r="AW2356" s="1">
        <v>0.120468520831006</v>
      </c>
      <c r="AX2356" s="1">
        <v>0.48351648351648402</v>
      </c>
      <c r="AY2356" s="1">
        <v>0.45421245421245399</v>
      </c>
      <c r="AZ2356" s="1">
        <v>0.209880898517317</v>
      </c>
      <c r="BA2356" s="1">
        <v>0.94925641535818195</v>
      </c>
      <c r="BB2356" s="1">
        <v>0.975810262852841</v>
      </c>
      <c r="BC2356" s="1">
        <v>0.96427220937446001</v>
      </c>
      <c r="BD2356" s="1">
        <v>0.73831334319727804</v>
      </c>
      <c r="BE2356" s="1">
        <v>0.99425203200252299</v>
      </c>
      <c r="BF2356" s="1">
        <v>0.28395061728395099</v>
      </c>
      <c r="BG2356" s="1">
        <v>0.71604938271604901</v>
      </c>
      <c r="BH2356" s="2" t="s">
        <v>221</v>
      </c>
      <c r="BI2356" s="2" t="s">
        <v>219</v>
      </c>
      <c r="BJ2356" s="2">
        <v>66</v>
      </c>
      <c r="BK2356" s="2">
        <v>1000</v>
      </c>
    </row>
    <row r="2357" spans="1:63">
      <c r="A2357" s="2">
        <v>2356</v>
      </c>
      <c r="B2357" s="2">
        <v>200</v>
      </c>
      <c r="C2357" s="1">
        <v>1.16423926636061</v>
      </c>
      <c r="D2357" s="1">
        <v>0.79247879923672704</v>
      </c>
      <c r="E2357" s="1">
        <v>0.47202808415296299</v>
      </c>
      <c r="F2357" s="1">
        <v>7.0528561946574496E-3</v>
      </c>
      <c r="G2357" s="1">
        <v>3.0477605376410302</v>
      </c>
      <c r="H2357" s="1">
        <v>5.0523507643416901</v>
      </c>
      <c r="I2357" s="1">
        <v>1.0075515369199199</v>
      </c>
      <c r="J2357" s="1">
        <v>7.2773719148242696E-2</v>
      </c>
      <c r="K2357" s="1">
        <v>2.15579571297455</v>
      </c>
      <c r="L2357" s="1">
        <v>8.0167688255914094</v>
      </c>
      <c r="M2357" s="1">
        <v>1.00045747542966</v>
      </c>
      <c r="N2357" s="1">
        <v>0.129898081219159</v>
      </c>
      <c r="O2357" s="1">
        <v>0.17211413486954399</v>
      </c>
      <c r="P2357" s="1">
        <v>0.69196134155119504</v>
      </c>
      <c r="Q2357" s="1">
        <v>1.40005995433199</v>
      </c>
      <c r="R2357" s="1">
        <v>0.55411596863881096</v>
      </c>
      <c r="S2357" s="1">
        <v>129</v>
      </c>
      <c r="T2357" s="1">
        <v>0.23045138146505301</v>
      </c>
      <c r="U2357" s="1">
        <v>0.94570896492998202</v>
      </c>
      <c r="V2357" s="1">
        <v>1.4142217383278199</v>
      </c>
      <c r="W2357" s="1">
        <v>36</v>
      </c>
      <c r="X2357" s="1">
        <v>56.74</v>
      </c>
      <c r="Y2357" s="1">
        <v>5.0238026399157203</v>
      </c>
      <c r="Z2357" s="1">
        <v>-1.4203760742587801</v>
      </c>
      <c r="AA2357" s="1">
        <v>28</v>
      </c>
      <c r="AB2357" s="1">
        <v>67</v>
      </c>
      <c r="AC2357" s="1">
        <v>-4.1338787186809701E-2</v>
      </c>
      <c r="AD2357" s="1">
        <v>6.7610744346701807E-2</v>
      </c>
      <c r="AE2357" s="1">
        <v>-1.8628023566015699</v>
      </c>
      <c r="AF2357" s="1">
        <v>-0.42848229920491598</v>
      </c>
      <c r="AG2357" s="1">
        <v>0.106762909470126</v>
      </c>
      <c r="AH2357" s="1">
        <v>1</v>
      </c>
      <c r="AI2357" s="1">
        <v>119</v>
      </c>
      <c r="AJ2357" s="1">
        <v>1.7161800674507199</v>
      </c>
      <c r="AK2357" s="1">
        <v>0.94281557206910305</v>
      </c>
      <c r="AL2357" s="1">
        <v>1.8482351695083501</v>
      </c>
      <c r="AM2357" s="1">
        <v>114</v>
      </c>
      <c r="AN2357" s="1">
        <v>60.645000000000003</v>
      </c>
      <c r="AO2357" s="1">
        <v>14.4861387567703</v>
      </c>
      <c r="AP2357" s="1">
        <v>-0.28132901090825502</v>
      </c>
      <c r="AQ2357" s="1">
        <v>14</v>
      </c>
      <c r="AR2357" s="1">
        <v>96</v>
      </c>
      <c r="AS2357" s="1">
        <v>-3.95185433978077E-2</v>
      </c>
      <c r="AT2357" s="1">
        <v>4.7878761066507701E-2</v>
      </c>
      <c r="AU2357" s="1">
        <v>-0.44908861872169897</v>
      </c>
      <c r="AV2357" s="1">
        <v>-0.18480099398981401</v>
      </c>
      <c r="AW2357" s="1">
        <v>8.0827994039282203E-2</v>
      </c>
      <c r="AX2357" s="1">
        <v>0.47252747252747301</v>
      </c>
      <c r="AY2357" s="1">
        <v>0.43589743589743601</v>
      </c>
      <c r="AZ2357" s="1">
        <v>0.114647895064656</v>
      </c>
      <c r="BA2357" s="1">
        <v>0.853787167750092</v>
      </c>
      <c r="BB2357" s="1">
        <v>0.97775336753914799</v>
      </c>
      <c r="BC2357" s="1">
        <v>0.97476193495444396</v>
      </c>
      <c r="BD2357" s="1">
        <v>0.72074021402900201</v>
      </c>
      <c r="BE2357" s="1">
        <v>0.94192966742432704</v>
      </c>
      <c r="BF2357" s="1">
        <v>0.24</v>
      </c>
      <c r="BG2357" s="1">
        <v>0.76</v>
      </c>
      <c r="BH2357" s="2" t="s">
        <v>221</v>
      </c>
      <c r="BI2357" s="2" t="s">
        <v>219</v>
      </c>
      <c r="BJ2357" s="2">
        <v>66</v>
      </c>
      <c r="BK2357" s="2">
        <v>1000</v>
      </c>
    </row>
    <row r="2358" spans="1:63">
      <c r="A2358" s="2">
        <v>2357</v>
      </c>
      <c r="B2358" s="2">
        <v>200</v>
      </c>
      <c r="C2358" s="1">
        <v>1.83045507532333</v>
      </c>
      <c r="D2358" s="1">
        <v>1.31066776006762</v>
      </c>
      <c r="E2358" s="1">
        <v>0.68526774381451805</v>
      </c>
      <c r="F2358" s="1">
        <v>4.5992183027140997E-2</v>
      </c>
      <c r="G2358" s="1">
        <v>5.1195387483377504</v>
      </c>
      <c r="H2358" s="1">
        <v>5.0001252868945398</v>
      </c>
      <c r="I2358" s="1">
        <v>2.4112924564635898E-3</v>
      </c>
      <c r="J2358" s="1">
        <v>7.2773719148674906E-2</v>
      </c>
      <c r="K2358" s="1">
        <v>4.9931931935085796</v>
      </c>
      <c r="L2358" s="1">
        <v>5.0072197913908001</v>
      </c>
      <c r="M2358" s="1">
        <v>1.0005406532608301</v>
      </c>
      <c r="N2358" s="1">
        <v>0.15351605055419501</v>
      </c>
      <c r="O2358" s="1">
        <v>0.17211413486954399</v>
      </c>
      <c r="P2358" s="1">
        <v>0.63595398931806102</v>
      </c>
      <c r="Q2358" s="1">
        <v>1.4727985478886401</v>
      </c>
      <c r="R2358" s="1">
        <v>0.57507273906323098</v>
      </c>
      <c r="S2358" s="1">
        <v>170</v>
      </c>
      <c r="T2358" s="1">
        <v>4.7301486174783899E-2</v>
      </c>
      <c r="U2358" s="1">
        <v>0.96097783662799396</v>
      </c>
      <c r="V2358" s="1">
        <v>1.3713555720861701</v>
      </c>
      <c r="W2358" s="1">
        <v>66</v>
      </c>
      <c r="X2358" s="1">
        <v>74.575000000000003</v>
      </c>
      <c r="Y2358" s="1">
        <v>6.4069979799885903</v>
      </c>
      <c r="Z2358" s="1">
        <v>-2.0563561902155998</v>
      </c>
      <c r="AA2358" s="1">
        <v>27</v>
      </c>
      <c r="AB2358" s="1">
        <v>91</v>
      </c>
      <c r="AC2358" s="1">
        <v>-2.3601905510294102E-2</v>
      </c>
      <c r="AD2358" s="1">
        <v>7.2588046088244401E-2</v>
      </c>
      <c r="AE2358" s="1">
        <v>-0.71934182921878698</v>
      </c>
      <c r="AF2358" s="1">
        <v>-0.42848229920491598</v>
      </c>
      <c r="AG2358" s="1">
        <v>0.27948796132113801</v>
      </c>
      <c r="AH2358" s="1">
        <v>1</v>
      </c>
      <c r="AI2358" s="1">
        <v>147</v>
      </c>
      <c r="AJ2358" s="1">
        <v>1.53402135110173</v>
      </c>
      <c r="AK2358" s="1">
        <v>0.93891660334431004</v>
      </c>
      <c r="AL2358" s="1">
        <v>1.7879659363235101</v>
      </c>
      <c r="AM2358" s="1">
        <v>131</v>
      </c>
      <c r="AN2358" s="1">
        <v>66.86</v>
      </c>
      <c r="AO2358" s="1">
        <v>15.0913599694873</v>
      </c>
      <c r="AP2358" s="1">
        <v>-2.8097073654206099E-2</v>
      </c>
      <c r="AQ2358" s="1">
        <v>21</v>
      </c>
      <c r="AR2358" s="1">
        <v>109</v>
      </c>
      <c r="AS2358" s="1">
        <v>-1.73168683438992E-2</v>
      </c>
      <c r="AT2358" s="1">
        <v>5.4951436320816699E-2</v>
      </c>
      <c r="AU2358" s="1">
        <v>-0.217686912683903</v>
      </c>
      <c r="AV2358" s="1">
        <v>-0.19081588229164501</v>
      </c>
      <c r="AW2358" s="1">
        <v>0.11901912379026799</v>
      </c>
      <c r="AX2358" s="1">
        <v>0.62271062271062305</v>
      </c>
      <c r="AY2358" s="1">
        <v>0.53846153846153799</v>
      </c>
      <c r="AZ2358" s="1">
        <v>2.3532147166543501E-2</v>
      </c>
      <c r="BA2358" s="1">
        <v>0.76316452420452396</v>
      </c>
      <c r="BB2358" s="1">
        <v>0.99353960968644495</v>
      </c>
      <c r="BC2358" s="1">
        <v>0.97073085357320898</v>
      </c>
      <c r="BD2358" s="1">
        <v>0.69889401481264701</v>
      </c>
      <c r="BE2358" s="1">
        <v>0.91121421535075897</v>
      </c>
      <c r="BF2358" s="1">
        <v>0.33502538071066001</v>
      </c>
      <c r="BG2358" s="1">
        <v>0.66497461928933999</v>
      </c>
      <c r="BH2358" s="2" t="s">
        <v>221</v>
      </c>
      <c r="BI2358" s="2" t="s">
        <v>219</v>
      </c>
      <c r="BJ2358" s="2">
        <v>66</v>
      </c>
      <c r="BK2358" s="2">
        <v>1000</v>
      </c>
    </row>
    <row r="2359" spans="1:63">
      <c r="A2359" s="2">
        <v>2358</v>
      </c>
      <c r="B2359" s="2">
        <v>200</v>
      </c>
      <c r="C2359" s="1">
        <v>1.0944607253885801</v>
      </c>
      <c r="D2359" s="1">
        <v>0.71324143542699403</v>
      </c>
      <c r="E2359" s="1">
        <v>0.40823024655226903</v>
      </c>
      <c r="F2359" s="1">
        <v>3.2430445640869699E-3</v>
      </c>
      <c r="G2359" s="1">
        <v>2.7545982297277001</v>
      </c>
      <c r="H2359" s="1">
        <v>5.0649472508091504</v>
      </c>
      <c r="I2359" s="1">
        <v>1.2499856151931801</v>
      </c>
      <c r="J2359" s="1">
        <v>7.2773719148242794E-2</v>
      </c>
      <c r="K2359" s="1">
        <v>1.47143166857661</v>
      </c>
      <c r="L2359" s="1">
        <v>8.7426548401485995</v>
      </c>
      <c r="M2359" s="1">
        <v>1.00071824992591</v>
      </c>
      <c r="N2359" s="1">
        <v>0.203943821160882</v>
      </c>
      <c r="O2359" s="1">
        <v>0.17211413486954699</v>
      </c>
      <c r="P2359" s="1">
        <v>0.51637021517408299</v>
      </c>
      <c r="Q2359" s="1">
        <v>1.6281059351620399</v>
      </c>
      <c r="R2359" s="1">
        <v>0.57194807870311704</v>
      </c>
      <c r="S2359" s="1">
        <v>121</v>
      </c>
      <c r="T2359" s="1">
        <v>0.27790170798443897</v>
      </c>
      <c r="U2359" s="1">
        <v>0.94364341159940501</v>
      </c>
      <c r="V2359" s="1">
        <v>1.43462586723595</v>
      </c>
      <c r="W2359" s="1">
        <v>31</v>
      </c>
      <c r="X2359" s="1">
        <v>54.04</v>
      </c>
      <c r="Y2359" s="1">
        <v>4.98423645760578</v>
      </c>
      <c r="Z2359" s="1">
        <v>-1.57086078250397</v>
      </c>
      <c r="AA2359" s="1">
        <v>24</v>
      </c>
      <c r="AB2359" s="1">
        <v>64</v>
      </c>
      <c r="AC2359" s="1">
        <v>-3.7100106197803601E-2</v>
      </c>
      <c r="AD2359" s="1">
        <v>7.2613371868317705E-2</v>
      </c>
      <c r="AE2359" s="1">
        <v>-1.3220233392720599</v>
      </c>
      <c r="AF2359" s="1">
        <v>-0.42848229920491598</v>
      </c>
      <c r="AG2359" s="1">
        <v>0.20743145581800501</v>
      </c>
      <c r="AH2359" s="1">
        <v>1</v>
      </c>
      <c r="AI2359" s="1">
        <v>116</v>
      </c>
      <c r="AJ2359" s="1">
        <v>1.7020092895551999</v>
      </c>
      <c r="AK2359" s="1">
        <v>0.93632751221195198</v>
      </c>
      <c r="AL2359" s="1">
        <v>1.8301062371113199</v>
      </c>
      <c r="AM2359" s="1">
        <v>110</v>
      </c>
      <c r="AN2359" s="1">
        <v>59.13</v>
      </c>
      <c r="AO2359" s="1">
        <v>14.690546647555999</v>
      </c>
      <c r="AP2359" s="1">
        <v>-0.48068028373368898</v>
      </c>
      <c r="AQ2359" s="1">
        <v>15</v>
      </c>
      <c r="AR2359" s="1">
        <v>93</v>
      </c>
      <c r="AS2359" s="1">
        <v>-2.4865380890403799E-2</v>
      </c>
      <c r="AT2359" s="1">
        <v>4.7200889690155103E-2</v>
      </c>
      <c r="AU2359" s="1">
        <v>6.3224944586875303E-2</v>
      </c>
      <c r="AV2359" s="1">
        <v>-0.17094823482028901</v>
      </c>
      <c r="AW2359" s="1">
        <v>0.13951583471498499</v>
      </c>
      <c r="AX2359" s="1">
        <v>0.44322344322344298</v>
      </c>
      <c r="AY2359" s="1">
        <v>0.42490842490842501</v>
      </c>
      <c r="AZ2359" s="1">
        <v>0.13825408922584401</v>
      </c>
      <c r="BA2359" s="1">
        <v>0.84673730826640603</v>
      </c>
      <c r="BB2359" s="1">
        <v>0.97561782499942695</v>
      </c>
      <c r="BC2359" s="1">
        <v>0.96805403367680798</v>
      </c>
      <c r="BD2359" s="1">
        <v>0.73113892014259096</v>
      </c>
      <c r="BE2359" s="1">
        <v>0.93269048642333097</v>
      </c>
      <c r="BF2359" s="1">
        <v>0.219858156028369</v>
      </c>
      <c r="BG2359" s="1">
        <v>0.780141843971631</v>
      </c>
      <c r="BH2359" s="2" t="s">
        <v>221</v>
      </c>
      <c r="BI2359" s="2" t="s">
        <v>219</v>
      </c>
      <c r="BJ2359" s="2">
        <v>66</v>
      </c>
      <c r="BK2359" s="2">
        <v>1000</v>
      </c>
    </row>
    <row r="2360" spans="1:63">
      <c r="A2360" s="2">
        <v>2359</v>
      </c>
      <c r="B2360" s="2">
        <v>200</v>
      </c>
      <c r="C2360" s="1">
        <v>1.14318818550872</v>
      </c>
      <c r="D2360" s="1">
        <v>0.77130116836935902</v>
      </c>
      <c r="E2360" s="1">
        <v>0.45344164529852798</v>
      </c>
      <c r="F2360" s="1">
        <v>1.0054533527897899E-3</v>
      </c>
      <c r="G2360" s="1">
        <v>2.9661099474186301</v>
      </c>
      <c r="H2360" s="1">
        <v>5.0642778213442998</v>
      </c>
      <c r="I2360" s="1">
        <v>1.2371016641247401</v>
      </c>
      <c r="J2360" s="1">
        <v>7.2773719148243099E-2</v>
      </c>
      <c r="K2360" s="1">
        <v>1.5078016084952299</v>
      </c>
      <c r="L2360" s="1">
        <v>8.7040782507539305</v>
      </c>
      <c r="M2360" s="1">
        <v>1.0008066927614701</v>
      </c>
      <c r="N2360" s="1">
        <v>0.229056764701146</v>
      </c>
      <c r="O2360" s="1">
        <v>0.17211413486954699</v>
      </c>
      <c r="P2360" s="1">
        <v>0.45681770011581901</v>
      </c>
      <c r="Q2360" s="1">
        <v>1.7054487484781899</v>
      </c>
      <c r="R2360" s="1">
        <v>0.57461275866483397</v>
      </c>
      <c r="S2360" s="1">
        <v>129</v>
      </c>
      <c r="T2360" s="1">
        <v>0.205682111459007</v>
      </c>
      <c r="U2360" s="1">
        <v>0.94749149677006195</v>
      </c>
      <c r="V2360" s="1">
        <v>1.4173735777741501</v>
      </c>
      <c r="W2360" s="1">
        <v>37</v>
      </c>
      <c r="X2360" s="1">
        <v>58.37</v>
      </c>
      <c r="Y2360" s="1">
        <v>5.0617394273264198</v>
      </c>
      <c r="Z2360" s="1">
        <v>-1.44476114707268</v>
      </c>
      <c r="AA2360" s="1">
        <v>32</v>
      </c>
      <c r="AB2360" s="1">
        <v>71</v>
      </c>
      <c r="AC2360" s="1">
        <v>-3.7215240269814598E-2</v>
      </c>
      <c r="AD2360" s="1">
        <v>7.0062355216734803E-2</v>
      </c>
      <c r="AE2360" s="1">
        <v>-1.4733543321428</v>
      </c>
      <c r="AF2360" s="1">
        <v>-0.42848229920491598</v>
      </c>
      <c r="AG2360" s="1">
        <v>0.20743145581800501</v>
      </c>
      <c r="AH2360" s="1">
        <v>1</v>
      </c>
      <c r="AI2360" s="1">
        <v>113</v>
      </c>
      <c r="AJ2360" s="1">
        <v>1.69096687478407</v>
      </c>
      <c r="AK2360" s="1">
        <v>0.939624372578163</v>
      </c>
      <c r="AL2360" s="1">
        <v>1.8085870641562101</v>
      </c>
      <c r="AM2360" s="1">
        <v>107</v>
      </c>
      <c r="AN2360" s="1">
        <v>58.14</v>
      </c>
      <c r="AO2360" s="1">
        <v>13.073445409469199</v>
      </c>
      <c r="AP2360" s="1">
        <v>-0.61210122621265595</v>
      </c>
      <c r="AQ2360" s="1">
        <v>18</v>
      </c>
      <c r="AR2360" s="1">
        <v>88</v>
      </c>
      <c r="AS2360" s="1">
        <v>-2.6572013863429E-2</v>
      </c>
      <c r="AT2360" s="1">
        <v>3.49075188544586E-2</v>
      </c>
      <c r="AU2360" s="1">
        <v>0.58548930095700902</v>
      </c>
      <c r="AV2360" s="1">
        <v>-0.114017576910555</v>
      </c>
      <c r="AW2360" s="1">
        <v>0.13951583471498499</v>
      </c>
      <c r="AX2360" s="1">
        <v>0.47252747252747301</v>
      </c>
      <c r="AY2360" s="1">
        <v>0.413919413919414</v>
      </c>
      <c r="AZ2360" s="1">
        <v>0.102325362431403</v>
      </c>
      <c r="BA2360" s="1">
        <v>0.84124378680477396</v>
      </c>
      <c r="BB2360" s="1">
        <v>0.97959629868817499</v>
      </c>
      <c r="BC2360" s="1">
        <v>0.97146260485981295</v>
      </c>
      <c r="BD2360" s="1">
        <v>0.72234650912090104</v>
      </c>
      <c r="BE2360" s="1">
        <v>0.92172351222045201</v>
      </c>
      <c r="BF2360" s="1">
        <v>0.25694444444444398</v>
      </c>
      <c r="BG2360" s="1">
        <v>0.74305555555555602</v>
      </c>
      <c r="BH2360" s="2" t="s">
        <v>221</v>
      </c>
      <c r="BI2360" s="2" t="s">
        <v>219</v>
      </c>
      <c r="BJ2360" s="2">
        <v>66</v>
      </c>
      <c r="BK2360" s="2">
        <v>1000</v>
      </c>
    </row>
    <row r="2361" spans="1:63">
      <c r="A2361" s="2">
        <v>2360</v>
      </c>
      <c r="B2361" s="2">
        <v>200</v>
      </c>
      <c r="C2361" s="1">
        <v>1.5982942426070901</v>
      </c>
      <c r="D2361" s="1">
        <v>1.1524967598512901</v>
      </c>
      <c r="E2361" s="1">
        <v>0.62072835519298897</v>
      </c>
      <c r="F2361" s="1">
        <v>6.8935300357737504E-3</v>
      </c>
      <c r="G2361" s="1">
        <v>4.4190201217703802</v>
      </c>
      <c r="H2361" s="1">
        <v>5.01950407032004</v>
      </c>
      <c r="I2361" s="1">
        <v>0.37537858853191503</v>
      </c>
      <c r="J2361" s="1">
        <v>7.27737191482416E-2</v>
      </c>
      <c r="K2361" s="1">
        <v>3.9403486058650201</v>
      </c>
      <c r="L2361" s="1">
        <v>6.1239429271672003</v>
      </c>
      <c r="M2361" s="1">
        <v>1.00124563141026</v>
      </c>
      <c r="N2361" s="1">
        <v>0.35369141074866201</v>
      </c>
      <c r="O2361" s="1">
        <v>0.17211413486954699</v>
      </c>
      <c r="P2361" s="1">
        <v>0.16126068492061699</v>
      </c>
      <c r="Q2361" s="1">
        <v>2.0892983814980099</v>
      </c>
      <c r="R2361" s="1">
        <v>0.596252274102411</v>
      </c>
      <c r="S2361" s="1">
        <v>111</v>
      </c>
      <c r="T2361" s="1">
        <v>0.12906555254048699</v>
      </c>
      <c r="U2361" s="1">
        <v>0.94785856054266004</v>
      </c>
      <c r="V2361" s="1">
        <v>1.2544161436185099</v>
      </c>
      <c r="W2361" s="1">
        <v>53</v>
      </c>
      <c r="X2361" s="1">
        <v>53.64</v>
      </c>
      <c r="Y2361" s="1">
        <v>4.4281420721398801</v>
      </c>
      <c r="Z2361" s="1">
        <v>-1.3530290041333799</v>
      </c>
      <c r="AA2361" s="1">
        <v>27</v>
      </c>
      <c r="AB2361" s="1">
        <v>63</v>
      </c>
      <c r="AC2361" s="1">
        <v>-3.7594178398807701E-2</v>
      </c>
      <c r="AD2361" s="1">
        <v>8.1041301866233595E-2</v>
      </c>
      <c r="AE2361" s="1">
        <v>-0.45701787262306798</v>
      </c>
      <c r="AF2361" s="1">
        <v>-0.42848229920491598</v>
      </c>
      <c r="AG2361" s="1">
        <v>0.27948796132113801</v>
      </c>
      <c r="AH2361" s="1">
        <v>1</v>
      </c>
      <c r="AI2361" s="1">
        <v>131</v>
      </c>
      <c r="AJ2361" s="1">
        <v>1.6135141299571001</v>
      </c>
      <c r="AK2361" s="1">
        <v>0.93845274580141802</v>
      </c>
      <c r="AL2361" s="1">
        <v>1.7160601625759699</v>
      </c>
      <c r="AM2361" s="1">
        <v>122</v>
      </c>
      <c r="AN2361" s="1">
        <v>79.099999999999994</v>
      </c>
      <c r="AO2361" s="1">
        <v>16.244055735365698</v>
      </c>
      <c r="AP2361" s="1">
        <v>-0.28444197040400099</v>
      </c>
      <c r="AQ2361" s="1">
        <v>20</v>
      </c>
      <c r="AR2361" s="1">
        <v>117</v>
      </c>
      <c r="AS2361" s="1">
        <v>-3.3364081359492703E-2</v>
      </c>
      <c r="AT2361" s="1">
        <v>4.0975519843530997E-2</v>
      </c>
      <c r="AU2361" s="1">
        <v>-0.47290774663362101</v>
      </c>
      <c r="AV2361" s="1">
        <v>-0.15519233131781199</v>
      </c>
      <c r="AW2361" s="1">
        <v>7.4969983416730904E-2</v>
      </c>
      <c r="AX2361" s="1">
        <v>0.40659340659340698</v>
      </c>
      <c r="AY2361" s="1">
        <v>0.47985347985347998</v>
      </c>
      <c r="AZ2361" s="1">
        <v>6.4209178656485802E-2</v>
      </c>
      <c r="BA2361" s="1">
        <v>0.80271160658983998</v>
      </c>
      <c r="BB2361" s="1">
        <v>0.97997580004966001</v>
      </c>
      <c r="BC2361" s="1">
        <v>0.970251278681313</v>
      </c>
      <c r="BD2361" s="1">
        <v>0.63929731479171004</v>
      </c>
      <c r="BE2361" s="1">
        <v>0.87456834762282998</v>
      </c>
      <c r="BF2361" s="1">
        <v>0.30285714285714299</v>
      </c>
      <c r="BG2361" s="1">
        <v>0.69714285714285695</v>
      </c>
      <c r="BH2361" s="2" t="s">
        <v>221</v>
      </c>
      <c r="BI2361" s="2" t="s">
        <v>219</v>
      </c>
      <c r="BJ2361" s="2">
        <v>66</v>
      </c>
      <c r="BK2361" s="2">
        <v>1000</v>
      </c>
    </row>
    <row r="2362" spans="1:63">
      <c r="A2362" s="2">
        <v>2361</v>
      </c>
      <c r="B2362" s="2">
        <v>200</v>
      </c>
      <c r="C2362" s="1">
        <v>1.3173895674109499</v>
      </c>
      <c r="D2362" s="1">
        <v>0.93391554464547899</v>
      </c>
      <c r="E2362" s="1">
        <v>0.54494254943519005</v>
      </c>
      <c r="F2362" s="1">
        <v>6.5684616341175096E-3</v>
      </c>
      <c r="G2362" s="1">
        <v>3.5840094139043699</v>
      </c>
      <c r="H2362" s="1">
        <v>5.0609435886244896</v>
      </c>
      <c r="I2362" s="1">
        <v>1.17293046541293</v>
      </c>
      <c r="J2362" s="1">
        <v>7.2773719148242294E-2</v>
      </c>
      <c r="K2362" s="1">
        <v>1.6889496607701899</v>
      </c>
      <c r="L2362" s="1">
        <v>8.5119395216856208</v>
      </c>
      <c r="M2362" s="1">
        <v>1.0004420560079299</v>
      </c>
      <c r="N2362" s="1">
        <v>0.12551980608990801</v>
      </c>
      <c r="O2362" s="1">
        <v>0.17211413486954499</v>
      </c>
      <c r="P2362" s="1">
        <v>0.70234392753303598</v>
      </c>
      <c r="Q2362" s="1">
        <v>1.38657574785394</v>
      </c>
      <c r="R2362" s="1">
        <v>0.55235127743906398</v>
      </c>
      <c r="S2362" s="1">
        <v>132</v>
      </c>
      <c r="T2362" s="1">
        <v>0.41463523494243099</v>
      </c>
      <c r="U2362" s="1">
        <v>0.94631758371306796</v>
      </c>
      <c r="V2362" s="1">
        <v>1.48165622291348</v>
      </c>
      <c r="W2362" s="1">
        <v>36</v>
      </c>
      <c r="X2362" s="1">
        <v>63.91</v>
      </c>
      <c r="Y2362" s="1">
        <v>5.1852031453253096</v>
      </c>
      <c r="Z2362" s="1">
        <v>-1.71812913488976</v>
      </c>
      <c r="AA2362" s="1">
        <v>29</v>
      </c>
      <c r="AB2362" s="1">
        <v>76</v>
      </c>
      <c r="AC2362" s="1">
        <v>-3.9353597402084703E-2</v>
      </c>
      <c r="AD2362" s="1">
        <v>6.5356829076953504E-2</v>
      </c>
      <c r="AE2362" s="1">
        <v>-2.0875979868238601</v>
      </c>
      <c r="AF2362" s="1">
        <v>-0.42848229920491598</v>
      </c>
      <c r="AG2362" s="1">
        <v>0.106762909470126</v>
      </c>
      <c r="AH2362" s="1">
        <v>1</v>
      </c>
      <c r="AI2362" s="1">
        <v>123</v>
      </c>
      <c r="AJ2362" s="1">
        <v>1.71320388589957</v>
      </c>
      <c r="AK2362" s="1">
        <v>0.93934970726647005</v>
      </c>
      <c r="AL2362" s="1">
        <v>1.8651695441998499</v>
      </c>
      <c r="AM2362" s="1">
        <v>117</v>
      </c>
      <c r="AN2362" s="1">
        <v>64.125</v>
      </c>
      <c r="AO2362" s="1">
        <v>15.442204616475101</v>
      </c>
      <c r="AP2362" s="1">
        <v>-0.29252132917700102</v>
      </c>
      <c r="AQ2362" s="1">
        <v>19</v>
      </c>
      <c r="AR2362" s="1">
        <v>100</v>
      </c>
      <c r="AS2362" s="1">
        <v>-2.8417192827510498E-2</v>
      </c>
      <c r="AT2362" s="1">
        <v>5.2172076324048099E-2</v>
      </c>
      <c r="AU2362" s="1">
        <v>-2.4741846880060798</v>
      </c>
      <c r="AV2362" s="1">
        <v>-0.33233846072107598</v>
      </c>
      <c r="AW2362" s="1">
        <v>9.6977092069573695E-2</v>
      </c>
      <c r="AX2362" s="1">
        <v>0.48351648351648402</v>
      </c>
      <c r="AY2362" s="1">
        <v>0.450549450549451</v>
      </c>
      <c r="AZ2362" s="1">
        <v>0.206278029680623</v>
      </c>
      <c r="BA2362" s="1">
        <v>0.85230653895975805</v>
      </c>
      <c r="BB2362" s="1">
        <v>0.97838260876110605</v>
      </c>
      <c r="BC2362" s="1">
        <v>0.97117863278868599</v>
      </c>
      <c r="BD2362" s="1">
        <v>0.75510734581321004</v>
      </c>
      <c r="BE2362" s="1">
        <v>0.95056005720608105</v>
      </c>
      <c r="BF2362" s="1">
        <v>0.23529411764705899</v>
      </c>
      <c r="BG2362" s="1">
        <v>0.76470588235294101</v>
      </c>
      <c r="BH2362" s="2" t="s">
        <v>221</v>
      </c>
      <c r="BI2362" s="2" t="s">
        <v>219</v>
      </c>
      <c r="BJ2362" s="2">
        <v>66</v>
      </c>
      <c r="BK2362" s="2">
        <v>1000</v>
      </c>
    </row>
    <row r="2363" spans="1:63">
      <c r="A2363" s="2">
        <v>2362</v>
      </c>
      <c r="B2363" s="2">
        <v>200</v>
      </c>
      <c r="C2363" s="1">
        <v>1.36011208715849</v>
      </c>
      <c r="D2363" s="1">
        <v>0.97250067847091004</v>
      </c>
      <c r="E2363" s="1">
        <v>0.55191670879987498</v>
      </c>
      <c r="F2363" s="1">
        <v>8.0331178634698297E-3</v>
      </c>
      <c r="G2363" s="1">
        <v>3.7239379416754401</v>
      </c>
      <c r="H2363" s="1">
        <v>5.0591349434014301</v>
      </c>
      <c r="I2363" s="1">
        <v>1.1381209779650501</v>
      </c>
      <c r="J2363" s="1">
        <v>7.2773719148242696E-2</v>
      </c>
      <c r="K2363" s="1">
        <v>1.7872129156018799</v>
      </c>
      <c r="L2363" s="1">
        <v>8.4077144049351702</v>
      </c>
      <c r="M2363" s="1">
        <v>1.0003004563804501</v>
      </c>
      <c r="N2363" s="1">
        <v>8.5313231662623695E-2</v>
      </c>
      <c r="O2363" s="1">
        <v>0.17211413486954599</v>
      </c>
      <c r="P2363" s="1">
        <v>0.79768928699609798</v>
      </c>
      <c r="Q2363" s="1">
        <v>1.2627475882825401</v>
      </c>
      <c r="R2363" s="1">
        <v>0.55254652000106796</v>
      </c>
      <c r="S2363" s="1">
        <v>128</v>
      </c>
      <c r="T2363" s="1">
        <v>0.51293280645956196</v>
      </c>
      <c r="U2363" s="1">
        <v>0.94868029591242498</v>
      </c>
      <c r="V2363" s="1">
        <v>1.4793083634730899</v>
      </c>
      <c r="W2363" s="1">
        <v>56</v>
      </c>
      <c r="X2363" s="1">
        <v>59.594999999999999</v>
      </c>
      <c r="Y2363" s="1">
        <v>5.1462017022070699</v>
      </c>
      <c r="Z2363" s="1">
        <v>-1.8712615531690699</v>
      </c>
      <c r="AA2363" s="1">
        <v>27</v>
      </c>
      <c r="AB2363" s="1">
        <v>72</v>
      </c>
      <c r="AC2363" s="1">
        <v>-3.8814978099609099E-2</v>
      </c>
      <c r="AD2363" s="1">
        <v>6.6978388093015304E-2</v>
      </c>
      <c r="AE2363" s="1">
        <v>-2.0130399925647402</v>
      </c>
      <c r="AF2363" s="1">
        <v>-0.42848229920491598</v>
      </c>
      <c r="AG2363" s="1">
        <v>0.106762909470126</v>
      </c>
      <c r="AH2363" s="1">
        <v>1</v>
      </c>
      <c r="AI2363" s="1">
        <v>133</v>
      </c>
      <c r="AJ2363" s="1">
        <v>1.5320835335909799</v>
      </c>
      <c r="AK2363" s="1">
        <v>0.94153017935130401</v>
      </c>
      <c r="AL2363" s="1">
        <v>1.8751721534357899</v>
      </c>
      <c r="AM2363" s="1">
        <v>122</v>
      </c>
      <c r="AN2363" s="1">
        <v>73.594999999999999</v>
      </c>
      <c r="AO2363" s="1">
        <v>16.287645995057201</v>
      </c>
      <c r="AP2363" s="1">
        <v>-0.28854956935667803</v>
      </c>
      <c r="AQ2363" s="1">
        <v>20</v>
      </c>
      <c r="AR2363" s="1">
        <v>111</v>
      </c>
      <c r="AS2363" s="1">
        <v>-2.00490337762654E-2</v>
      </c>
      <c r="AT2363" s="1">
        <v>4.0603697204609698E-2</v>
      </c>
      <c r="AU2363" s="1">
        <v>-3.0602218889337601E-2</v>
      </c>
      <c r="AV2363" s="1">
        <v>-0.17551939210388801</v>
      </c>
      <c r="AW2363" s="1">
        <v>9.6977092069573695E-2</v>
      </c>
      <c r="AX2363" s="1">
        <v>0.46886446886446898</v>
      </c>
      <c r="AY2363" s="1">
        <v>0.487179487179487</v>
      </c>
      <c r="AZ2363" s="1">
        <v>0.25518036037077502</v>
      </c>
      <c r="BA2363" s="1">
        <v>0.76220047401218105</v>
      </c>
      <c r="BB2363" s="1">
        <v>0.98082537910072998</v>
      </c>
      <c r="BC2363" s="1">
        <v>0.97343298798973799</v>
      </c>
      <c r="BD2363" s="1">
        <v>0.75391078895814601</v>
      </c>
      <c r="BE2363" s="1">
        <v>0.95565776043477202</v>
      </c>
      <c r="BF2363" s="1">
        <v>0.31460674157303398</v>
      </c>
      <c r="BG2363" s="1">
        <v>0.68539325842696597</v>
      </c>
      <c r="BH2363" s="2" t="s">
        <v>221</v>
      </c>
      <c r="BI2363" s="2" t="s">
        <v>219</v>
      </c>
      <c r="BJ2363" s="2">
        <v>66</v>
      </c>
      <c r="BK2363" s="2">
        <v>1000</v>
      </c>
    </row>
    <row r="2364" spans="1:63">
      <c r="A2364" s="2">
        <v>2363</v>
      </c>
      <c r="B2364" s="2">
        <v>200</v>
      </c>
      <c r="C2364" s="1">
        <v>1.95595734235149</v>
      </c>
      <c r="D2364" s="1">
        <v>1.39965050347413</v>
      </c>
      <c r="E2364" s="1">
        <v>0.70576226885958304</v>
      </c>
      <c r="F2364" s="1">
        <v>3.8385159609288799E-4</v>
      </c>
      <c r="G2364" s="1">
        <v>5.6210934508185897</v>
      </c>
      <c r="H2364" s="1">
        <v>5.0101779797674197</v>
      </c>
      <c r="I2364" s="1">
        <v>0.195887095181072</v>
      </c>
      <c r="J2364" s="1">
        <v>7.2773719148245999E-2</v>
      </c>
      <c r="K2364" s="1">
        <v>4.4470328360669704</v>
      </c>
      <c r="L2364" s="1">
        <v>5.5865169774684098</v>
      </c>
      <c r="M2364" s="1">
        <v>1.0006770006186201</v>
      </c>
      <c r="N2364" s="1">
        <v>0.19223126673336199</v>
      </c>
      <c r="O2364" s="1">
        <v>0.17211413486954699</v>
      </c>
      <c r="P2364" s="1">
        <v>0.54414521784540604</v>
      </c>
      <c r="Q2364" s="1">
        <v>1.5920336241209001</v>
      </c>
      <c r="R2364" s="1">
        <v>0.57841839169945797</v>
      </c>
      <c r="S2364" s="1">
        <v>141</v>
      </c>
      <c r="T2364" s="1">
        <v>6.9573339127465203E-2</v>
      </c>
      <c r="U2364" s="1">
        <v>0.951801356894313</v>
      </c>
      <c r="V2364" s="1">
        <v>1.36676402792276</v>
      </c>
      <c r="W2364" s="1">
        <v>48</v>
      </c>
      <c r="X2364" s="1">
        <v>65.489999999999995</v>
      </c>
      <c r="Y2364" s="1">
        <v>5.6905016514562297</v>
      </c>
      <c r="Z2364" s="1">
        <v>-2.2467777596613501</v>
      </c>
      <c r="AA2364" s="1">
        <v>23</v>
      </c>
      <c r="AB2364" s="1">
        <v>77</v>
      </c>
      <c r="AC2364" s="1">
        <v>-2.9445605916450599E-2</v>
      </c>
      <c r="AD2364" s="1">
        <v>7.33977030132376E-2</v>
      </c>
      <c r="AE2364" s="1">
        <v>-1.0600732678879601</v>
      </c>
      <c r="AF2364" s="1">
        <v>-0.42848229920491598</v>
      </c>
      <c r="AG2364" s="1">
        <v>0.27948796132113801</v>
      </c>
      <c r="AH2364" s="1">
        <v>1</v>
      </c>
      <c r="AI2364" s="1">
        <v>143</v>
      </c>
      <c r="AJ2364" s="1">
        <v>1.48221902642601</v>
      </c>
      <c r="AK2364" s="1">
        <v>0.94416923600249303</v>
      </c>
      <c r="AL2364" s="1">
        <v>1.8256080868918401</v>
      </c>
      <c r="AM2364" s="1">
        <v>134</v>
      </c>
      <c r="AN2364" s="1">
        <v>72.33</v>
      </c>
      <c r="AO2364" s="1">
        <v>14.541608987997099</v>
      </c>
      <c r="AP2364" s="1">
        <v>-0.24898427873655599</v>
      </c>
      <c r="AQ2364" s="1">
        <v>28</v>
      </c>
      <c r="AR2364" s="1">
        <v>110</v>
      </c>
      <c r="AS2364" s="1">
        <v>-1.2359300793445899E-2</v>
      </c>
      <c r="AT2364" s="1">
        <v>4.9540382328609397E-2</v>
      </c>
      <c r="AU2364" s="1">
        <v>-1.0132598196907101</v>
      </c>
      <c r="AV2364" s="1">
        <v>-0.19361661106813699</v>
      </c>
      <c r="AW2364" s="1">
        <v>0.113586425920948</v>
      </c>
      <c r="AX2364" s="1">
        <v>0.51648351648351698</v>
      </c>
      <c r="AY2364" s="1">
        <v>0.52380952380952395</v>
      </c>
      <c r="AZ2364" s="1">
        <v>3.4612232883459298E-2</v>
      </c>
      <c r="BA2364" s="1">
        <v>0.73739324244534799</v>
      </c>
      <c r="BB2364" s="1">
        <v>0.98405219411306499</v>
      </c>
      <c r="BC2364" s="1">
        <v>0.97616146643661195</v>
      </c>
      <c r="BD2364" s="1">
        <v>0.69655399242904703</v>
      </c>
      <c r="BE2364" s="1">
        <v>0.93039806108149203</v>
      </c>
      <c r="BF2364" s="1">
        <v>0.26373626373626402</v>
      </c>
      <c r="BG2364" s="1">
        <v>0.73626373626373598</v>
      </c>
      <c r="BH2364" s="2" t="s">
        <v>221</v>
      </c>
      <c r="BI2364" s="2" t="s">
        <v>219</v>
      </c>
      <c r="BJ2364" s="2">
        <v>66</v>
      </c>
      <c r="BK2364" s="2">
        <v>1000</v>
      </c>
    </row>
    <row r="2365" spans="1:63">
      <c r="A2365" s="2">
        <v>2364</v>
      </c>
      <c r="B2365" s="2">
        <v>200</v>
      </c>
      <c r="C2365" s="1">
        <v>1.4264124637431801</v>
      </c>
      <c r="D2365" s="1">
        <v>1.02672000996452</v>
      </c>
      <c r="E2365" s="1">
        <v>0.56892120536444701</v>
      </c>
      <c r="F2365" s="1">
        <v>1.1611874414847E-2</v>
      </c>
      <c r="G2365" s="1">
        <v>3.9283304652685702</v>
      </c>
      <c r="H2365" s="1">
        <v>5.0491897389114397</v>
      </c>
      <c r="I2365" s="1">
        <v>0.94671391457481002</v>
      </c>
      <c r="J2365" s="1">
        <v>7.2773719148243404E-2</v>
      </c>
      <c r="K2365" s="1">
        <v>2.3275334553587901</v>
      </c>
      <c r="L2365" s="1">
        <v>7.8346113519649103</v>
      </c>
      <c r="M2365" s="1">
        <v>1.00090532133452</v>
      </c>
      <c r="N2365" s="1">
        <v>0.25706190238036197</v>
      </c>
      <c r="O2365" s="1">
        <v>0.17211413486954499</v>
      </c>
      <c r="P2365" s="1">
        <v>0.39040667264401901</v>
      </c>
      <c r="Q2365" s="1">
        <v>1.7916989378255199</v>
      </c>
      <c r="R2365" s="1">
        <v>0.55282397260516603</v>
      </c>
      <c r="S2365" s="1">
        <v>117</v>
      </c>
      <c r="T2365" s="1">
        <v>0.12603875005155199</v>
      </c>
      <c r="U2365" s="1">
        <v>0.94639150374329895</v>
      </c>
      <c r="V2365" s="1">
        <v>1.3131043440707499</v>
      </c>
      <c r="W2365" s="1">
        <v>47</v>
      </c>
      <c r="X2365" s="1">
        <v>56.37</v>
      </c>
      <c r="Y2365" s="1">
        <v>4.6487800312441596</v>
      </c>
      <c r="Z2365" s="1">
        <v>-1.52648500823181</v>
      </c>
      <c r="AA2365" s="1">
        <v>32</v>
      </c>
      <c r="AB2365" s="1">
        <v>67</v>
      </c>
      <c r="AC2365" s="1">
        <v>-4.0289873920540897E-2</v>
      </c>
      <c r="AD2365" s="1">
        <v>7.0734421440637199E-2</v>
      </c>
      <c r="AE2365" s="1">
        <v>-1.8140803747916501</v>
      </c>
      <c r="AF2365" s="1">
        <v>-0.42848229920491598</v>
      </c>
      <c r="AG2365" s="1">
        <v>0.106762909470126</v>
      </c>
      <c r="AH2365" s="1">
        <v>1</v>
      </c>
      <c r="AI2365" s="1">
        <v>139</v>
      </c>
      <c r="AJ2365" s="1">
        <v>1.3825651311295399</v>
      </c>
      <c r="AK2365" s="1">
        <v>0.93937821903662799</v>
      </c>
      <c r="AL2365" s="1">
        <v>1.7791600387573101</v>
      </c>
      <c r="AM2365" s="1">
        <v>126</v>
      </c>
      <c r="AN2365" s="1">
        <v>74.849999999999994</v>
      </c>
      <c r="AO2365" s="1">
        <v>15.543018597932599</v>
      </c>
      <c r="AP2365" s="1">
        <v>-0.34587170105216197</v>
      </c>
      <c r="AQ2365" s="1">
        <v>29</v>
      </c>
      <c r="AR2365" s="1">
        <v>116</v>
      </c>
      <c r="AS2365" s="1">
        <v>-2.0798124955200899E-2</v>
      </c>
      <c r="AT2365" s="1">
        <v>4.5337181931510297E-2</v>
      </c>
      <c r="AU2365" s="1">
        <v>0.51148901626801002</v>
      </c>
      <c r="AV2365" s="1">
        <v>-0.16739390249579</v>
      </c>
      <c r="AW2365" s="1">
        <v>0.14657518948967499</v>
      </c>
      <c r="AX2365" s="1">
        <v>0.42857142857142899</v>
      </c>
      <c r="AY2365" s="1">
        <v>0.50915750915750901</v>
      </c>
      <c r="AZ2365" s="1">
        <v>6.2703366315823003E-2</v>
      </c>
      <c r="BA2365" s="1">
        <v>0.68781615048737899</v>
      </c>
      <c r="BB2365" s="1">
        <v>0.97845903349764496</v>
      </c>
      <c r="BC2365" s="1">
        <v>0.97120811065166601</v>
      </c>
      <c r="BD2365" s="1">
        <v>0.66920701353876699</v>
      </c>
      <c r="BE2365" s="1">
        <v>0.90672640108191305</v>
      </c>
      <c r="BF2365" s="1">
        <v>0.27167630057803499</v>
      </c>
      <c r="BG2365" s="1">
        <v>0.72832369942196495</v>
      </c>
      <c r="BH2365" s="2" t="s">
        <v>221</v>
      </c>
      <c r="BI2365" s="2" t="s">
        <v>219</v>
      </c>
      <c r="BJ2365" s="2">
        <v>66</v>
      </c>
      <c r="BK2365" s="2">
        <v>1000</v>
      </c>
    </row>
    <row r="2366" spans="1:63">
      <c r="A2366" s="2">
        <v>2365</v>
      </c>
      <c r="B2366" s="2">
        <v>200</v>
      </c>
      <c r="C2366" s="1">
        <v>1.46403741822606</v>
      </c>
      <c r="D2366" s="1">
        <v>1.0545843486808399</v>
      </c>
      <c r="E2366" s="1">
        <v>0.58210387062189795</v>
      </c>
      <c r="F2366" s="1">
        <v>1.0145916803185899E-2</v>
      </c>
      <c r="G2366" s="1">
        <v>4.0382285908179503</v>
      </c>
      <c r="H2366" s="1">
        <v>5.0642423216088401</v>
      </c>
      <c r="I2366" s="1">
        <v>1.23641843029869</v>
      </c>
      <c r="J2366" s="1">
        <v>7.2773719148242696E-2</v>
      </c>
      <c r="K2366" s="1">
        <v>1.5097303004835501</v>
      </c>
      <c r="L2366" s="1">
        <v>8.7020325405034207</v>
      </c>
      <c r="M2366" s="1">
        <v>1.0002125636805701</v>
      </c>
      <c r="N2366" s="1">
        <v>6.0356496660895098E-2</v>
      </c>
      <c r="O2366" s="1">
        <v>0.17211413486954599</v>
      </c>
      <c r="P2366" s="1">
        <v>0.85687137111191003</v>
      </c>
      <c r="Q2366" s="1">
        <v>1.18588586583552</v>
      </c>
      <c r="R2366" s="1">
        <v>0.55011787588377203</v>
      </c>
      <c r="S2366" s="1">
        <v>124</v>
      </c>
      <c r="T2366" s="1">
        <v>0.58966423699751802</v>
      </c>
      <c r="U2366" s="1">
        <v>0.94520341412772502</v>
      </c>
      <c r="V2366" s="1">
        <v>1.4680808700702901</v>
      </c>
      <c r="W2366" s="1">
        <v>53</v>
      </c>
      <c r="X2366" s="1">
        <v>58.6</v>
      </c>
      <c r="Y2366" s="1">
        <v>5.1088650904641097</v>
      </c>
      <c r="Z2366" s="1">
        <v>-2.1243709086262199</v>
      </c>
      <c r="AA2366" s="1">
        <v>25</v>
      </c>
      <c r="AB2366" s="1">
        <v>71</v>
      </c>
      <c r="AC2366" s="1">
        <v>-3.8642605559791501E-2</v>
      </c>
      <c r="AD2366" s="1">
        <v>6.7540818322143995E-2</v>
      </c>
      <c r="AE2366" s="1">
        <v>-2.0437601015461802</v>
      </c>
      <c r="AF2366" s="1">
        <v>-0.42848229920491598</v>
      </c>
      <c r="AG2366" s="1">
        <v>0.106762909470126</v>
      </c>
      <c r="AH2366" s="1">
        <v>1</v>
      </c>
      <c r="AI2366" s="1">
        <v>135</v>
      </c>
      <c r="AJ2366" s="1">
        <v>1.4723395041171901</v>
      </c>
      <c r="AK2366" s="1">
        <v>0.93975868813145702</v>
      </c>
      <c r="AL2366" s="1">
        <v>1.95346946362928</v>
      </c>
      <c r="AM2366" s="1">
        <v>123</v>
      </c>
      <c r="AN2366" s="1">
        <v>68.209999999999994</v>
      </c>
      <c r="AO2366" s="1">
        <v>15.329739219002199</v>
      </c>
      <c r="AP2366" s="1">
        <v>-0.19715171931813999</v>
      </c>
      <c r="AQ2366" s="1">
        <v>17</v>
      </c>
      <c r="AR2366" s="1">
        <v>106</v>
      </c>
      <c r="AS2366" s="1">
        <v>-1.59922604767791E-2</v>
      </c>
      <c r="AT2366" s="1">
        <v>4.8468964348590098E-2</v>
      </c>
      <c r="AU2366" s="1">
        <v>-0.191517501001708</v>
      </c>
      <c r="AV2366" s="1">
        <v>-0.210246142523829</v>
      </c>
      <c r="AW2366" s="1">
        <v>0.141687093196775</v>
      </c>
      <c r="AX2366" s="1">
        <v>0.45421245421245399</v>
      </c>
      <c r="AY2366" s="1">
        <v>0.49450549450549502</v>
      </c>
      <c r="AZ2366" s="1">
        <v>0.29335369194531602</v>
      </c>
      <c r="BA2366" s="1">
        <v>0.73247825157070101</v>
      </c>
      <c r="BB2366" s="1">
        <v>0.977230686653485</v>
      </c>
      <c r="BC2366" s="1">
        <v>0.97160147156132004</v>
      </c>
      <c r="BD2366" s="1">
        <v>0.74818883901293298</v>
      </c>
      <c r="BE2366" s="1">
        <v>0.99556099383682495</v>
      </c>
      <c r="BF2366" s="1">
        <v>0.30113636363636398</v>
      </c>
      <c r="BG2366" s="1">
        <v>0.69886363636363602</v>
      </c>
      <c r="BH2366" s="2" t="s">
        <v>221</v>
      </c>
      <c r="BI2366" s="2" t="s">
        <v>219</v>
      </c>
      <c r="BJ2366" s="2">
        <v>66</v>
      </c>
      <c r="BK2366" s="2">
        <v>1000</v>
      </c>
    </row>
    <row r="2367" spans="1:63">
      <c r="A2367" s="2">
        <v>2366</v>
      </c>
      <c r="B2367" s="2">
        <v>200</v>
      </c>
      <c r="C2367" s="1">
        <v>1.69776132662773</v>
      </c>
      <c r="D2367" s="1">
        <v>1.2198691958766901</v>
      </c>
      <c r="E2367" s="1">
        <v>0.65213224031514505</v>
      </c>
      <c r="F2367" s="1">
        <v>2.0591595955710602E-2</v>
      </c>
      <c r="G2367" s="1">
        <v>4.68714186015068</v>
      </c>
      <c r="H2367" s="1">
        <v>5.0314907415597796</v>
      </c>
      <c r="I2367" s="1">
        <v>0.60607606128176394</v>
      </c>
      <c r="J2367" s="1">
        <v>7.2773719148244098E-2</v>
      </c>
      <c r="K2367" s="1">
        <v>3.2891156743894601</v>
      </c>
      <c r="L2367" s="1">
        <v>6.8146876865489601</v>
      </c>
      <c r="M2367" s="1">
        <v>1.00134480673438</v>
      </c>
      <c r="N2367" s="1">
        <v>0.38185179592327101</v>
      </c>
      <c r="O2367" s="1">
        <v>0.17211413486954699</v>
      </c>
      <c r="P2367" s="1">
        <v>9.4481505511854497E-2</v>
      </c>
      <c r="Q2367" s="1">
        <v>2.1760267018949602</v>
      </c>
      <c r="R2367" s="1">
        <v>0.59518629257859401</v>
      </c>
      <c r="S2367" s="1">
        <v>109</v>
      </c>
      <c r="T2367" s="1">
        <v>0.18974600455787699</v>
      </c>
      <c r="U2367" s="1">
        <v>0.94298140988268997</v>
      </c>
      <c r="V2367" s="1">
        <v>1.2673923091013499</v>
      </c>
      <c r="W2367" s="1">
        <v>42</v>
      </c>
      <c r="X2367" s="1">
        <v>50.41</v>
      </c>
      <c r="Y2367" s="1">
        <v>4.0240358250900297</v>
      </c>
      <c r="Z2367" s="1">
        <v>-1.1603097770122199</v>
      </c>
      <c r="AA2367" s="1">
        <v>27</v>
      </c>
      <c r="AB2367" s="1">
        <v>61</v>
      </c>
      <c r="AC2367" s="1">
        <v>-3.9801012303275402E-2</v>
      </c>
      <c r="AD2367" s="1">
        <v>7.7890378854031397E-2</v>
      </c>
      <c r="AE2367" s="1">
        <v>-0.89063297975310396</v>
      </c>
      <c r="AF2367" s="1">
        <v>-0.42848229920491598</v>
      </c>
      <c r="AG2367" s="1">
        <v>0.27948796132113801</v>
      </c>
      <c r="AH2367" s="1">
        <v>1</v>
      </c>
      <c r="AI2367" s="1">
        <v>133</v>
      </c>
      <c r="AJ2367" s="1">
        <v>1.58362886393756</v>
      </c>
      <c r="AK2367" s="1">
        <v>0.93942638578109705</v>
      </c>
      <c r="AL2367" s="1">
        <v>1.7779716783044299</v>
      </c>
      <c r="AM2367" s="1">
        <v>126</v>
      </c>
      <c r="AN2367" s="1">
        <v>71.534999999999997</v>
      </c>
      <c r="AO2367" s="1">
        <v>15.4259057380497</v>
      </c>
      <c r="AP2367" s="1">
        <v>-0.43195864400203399</v>
      </c>
      <c r="AQ2367" s="1">
        <v>28</v>
      </c>
      <c r="AR2367" s="1">
        <v>106</v>
      </c>
      <c r="AS2367" s="1">
        <v>-2.2800409008533501E-2</v>
      </c>
      <c r="AT2367" s="1">
        <v>4.8035960157158497E-2</v>
      </c>
      <c r="AU2367" s="1">
        <v>-0.33795985910097898</v>
      </c>
      <c r="AV2367" s="1">
        <v>-0.18376784212345801</v>
      </c>
      <c r="AW2367" s="1">
        <v>0.101711539706836</v>
      </c>
      <c r="AX2367" s="1">
        <v>0.39926739926739901</v>
      </c>
      <c r="AY2367" s="1">
        <v>0.487179487179487</v>
      </c>
      <c r="AZ2367" s="1">
        <v>9.4397264538802705E-2</v>
      </c>
      <c r="BA2367" s="1">
        <v>0.78784390295185103</v>
      </c>
      <c r="BB2367" s="1">
        <v>0.97493339201651397</v>
      </c>
      <c r="BC2367" s="1">
        <v>0.97125790947810597</v>
      </c>
      <c r="BD2367" s="1">
        <v>0.64591045333562502</v>
      </c>
      <c r="BE2367" s="1">
        <v>0.90612076821406795</v>
      </c>
      <c r="BF2367" s="1">
        <v>0.25</v>
      </c>
      <c r="BG2367" s="1">
        <v>0.75</v>
      </c>
      <c r="BH2367" s="2" t="s">
        <v>221</v>
      </c>
      <c r="BI2367" s="2" t="s">
        <v>219</v>
      </c>
      <c r="BJ2367" s="2">
        <v>66</v>
      </c>
      <c r="BK2367" s="2">
        <v>1000</v>
      </c>
    </row>
    <row r="2368" spans="1:63">
      <c r="A2368" s="2">
        <v>2367</v>
      </c>
      <c r="B2368" s="2">
        <v>200</v>
      </c>
      <c r="C2368" s="1">
        <v>1.7369951097210701</v>
      </c>
      <c r="D2368" s="1">
        <v>1.24672722434539</v>
      </c>
      <c r="E2368" s="1">
        <v>0.66259273607491098</v>
      </c>
      <c r="F2368" s="1">
        <v>6.6266344015801799E-3</v>
      </c>
      <c r="G2368" s="1">
        <v>4.7919613145608597</v>
      </c>
      <c r="H2368" s="1">
        <v>5.0410819551705499</v>
      </c>
      <c r="I2368" s="1">
        <v>0.79067015720330103</v>
      </c>
      <c r="J2368" s="1">
        <v>7.2773719148243196E-2</v>
      </c>
      <c r="K2368" s="1">
        <v>2.76802737295665</v>
      </c>
      <c r="L2368" s="1">
        <v>7.3673916362314698</v>
      </c>
      <c r="M2368" s="1">
        <v>1.00064720651756</v>
      </c>
      <c r="N2368" s="1">
        <v>0.18377136635716301</v>
      </c>
      <c r="O2368" s="1">
        <v>0.17211413486954499</v>
      </c>
      <c r="P2368" s="1">
        <v>0.56420691804941503</v>
      </c>
      <c r="Q2368" s="1">
        <v>1.5659788331155899</v>
      </c>
      <c r="R2368" s="1">
        <v>0.54819379385006495</v>
      </c>
      <c r="S2368" s="1">
        <v>126</v>
      </c>
      <c r="T2368" s="1">
        <v>0.124087568330017</v>
      </c>
      <c r="U2368" s="1">
        <v>0.94786375828584402</v>
      </c>
      <c r="V2368" s="1">
        <v>1.3555252430443301</v>
      </c>
      <c r="W2368" s="1">
        <v>40</v>
      </c>
      <c r="X2368" s="1">
        <v>59.055</v>
      </c>
      <c r="Y2368" s="1">
        <v>5.1599515988536702</v>
      </c>
      <c r="Z2368" s="1">
        <v>-1.66391981382274</v>
      </c>
      <c r="AA2368" s="1">
        <v>29</v>
      </c>
      <c r="AB2368" s="1">
        <v>71</v>
      </c>
      <c r="AC2368" s="1">
        <v>-3.7473125222020703E-2</v>
      </c>
      <c r="AD2368" s="1">
        <v>6.9996809941479596E-2</v>
      </c>
      <c r="AE2368" s="1">
        <v>-1.7635223283789601</v>
      </c>
      <c r="AF2368" s="1">
        <v>-0.42848229920491598</v>
      </c>
      <c r="AG2368" s="1">
        <v>0.106762909470126</v>
      </c>
      <c r="AH2368" s="1">
        <v>1</v>
      </c>
      <c r="AI2368" s="1">
        <v>127</v>
      </c>
      <c r="AJ2368" s="1">
        <v>1.5419727291612599</v>
      </c>
      <c r="AK2368" s="1">
        <v>0.93192116698985605</v>
      </c>
      <c r="AL2368" s="1">
        <v>1.78183529183617</v>
      </c>
      <c r="AM2368" s="1">
        <v>120</v>
      </c>
      <c r="AN2368" s="1">
        <v>62.37</v>
      </c>
      <c r="AO2368" s="1">
        <v>16.947245962947601</v>
      </c>
      <c r="AP2368" s="1">
        <v>-0.22980397473653999</v>
      </c>
      <c r="AQ2368" s="1">
        <v>13</v>
      </c>
      <c r="AR2368" s="1">
        <v>111</v>
      </c>
      <c r="AS2368" s="1">
        <v>-2.4120512090504601E-2</v>
      </c>
      <c r="AT2368" s="1">
        <v>5.4210383835501599E-2</v>
      </c>
      <c r="AU2368" s="1">
        <v>0.44844400083130598</v>
      </c>
      <c r="AV2368" s="1">
        <v>-0.25323140301874703</v>
      </c>
      <c r="AW2368" s="1">
        <v>0.18202414738091999</v>
      </c>
      <c r="AX2368" s="1">
        <v>0.46153846153846201</v>
      </c>
      <c r="AY2368" s="1">
        <v>0.46520146520146499</v>
      </c>
      <c r="AZ2368" s="1">
        <v>6.1732667525299503E-2</v>
      </c>
      <c r="BA2368" s="1">
        <v>0.767120277264423</v>
      </c>
      <c r="BB2368" s="1">
        <v>0.97998117391317396</v>
      </c>
      <c r="BC2368" s="1">
        <v>0.96349838385301401</v>
      </c>
      <c r="BD2368" s="1">
        <v>0.69082628792615697</v>
      </c>
      <c r="BE2368" s="1">
        <v>0.90808980996213495</v>
      </c>
      <c r="BF2368" s="1">
        <v>0.25</v>
      </c>
      <c r="BG2368" s="1">
        <v>0.75</v>
      </c>
      <c r="BH2368" s="2" t="s">
        <v>221</v>
      </c>
      <c r="BI2368" s="2" t="s">
        <v>219</v>
      </c>
      <c r="BJ2368" s="2">
        <v>66</v>
      </c>
      <c r="BK2368" s="2">
        <v>1000</v>
      </c>
    </row>
    <row r="2369" spans="1:63">
      <c r="A2369" s="2">
        <v>2368</v>
      </c>
      <c r="B2369" s="2">
        <v>200</v>
      </c>
      <c r="C2369" s="1">
        <v>1.6495887265793601</v>
      </c>
      <c r="D2369" s="1">
        <v>1.1871607004723601</v>
      </c>
      <c r="E2369" s="1">
        <v>0.63776555855814598</v>
      </c>
      <c r="F2369" s="1">
        <v>1.52054140118717E-2</v>
      </c>
      <c r="G2369" s="1">
        <v>4.5578162274071499</v>
      </c>
      <c r="H2369" s="1">
        <v>5.0538412324441397</v>
      </c>
      <c r="I2369" s="1">
        <v>1.03623733446718</v>
      </c>
      <c r="J2369" s="1">
        <v>7.2773719148241794E-2</v>
      </c>
      <c r="K2369" s="1">
        <v>2.0748189436768798</v>
      </c>
      <c r="L2369" s="1">
        <v>8.1026586452252207</v>
      </c>
      <c r="M2369" s="1">
        <v>1.0003239092381799</v>
      </c>
      <c r="N2369" s="1">
        <v>9.1972564645766697E-2</v>
      </c>
      <c r="O2369" s="1">
        <v>0.172114134869543</v>
      </c>
      <c r="P2369" s="1">
        <v>0.78189742941792295</v>
      </c>
      <c r="Q2369" s="1">
        <v>1.2832569939959499</v>
      </c>
      <c r="R2369" s="1">
        <v>0.54754099472000295</v>
      </c>
      <c r="S2369" s="1">
        <v>143</v>
      </c>
      <c r="T2369" s="1">
        <v>0.306448006518175</v>
      </c>
      <c r="U2369" s="1">
        <v>0.94718086768725196</v>
      </c>
      <c r="V2369" s="1">
        <v>1.44530125689738</v>
      </c>
      <c r="W2369" s="1">
        <v>44</v>
      </c>
      <c r="X2369" s="1">
        <v>68.114999999999995</v>
      </c>
      <c r="Y2369" s="1">
        <v>5.8008641705894304</v>
      </c>
      <c r="Z2369" s="1">
        <v>-2.3422620301775199</v>
      </c>
      <c r="AA2369" s="1">
        <v>29</v>
      </c>
      <c r="AB2369" s="1">
        <v>78</v>
      </c>
      <c r="AC2369" s="1">
        <v>-3.2720046958257698E-2</v>
      </c>
      <c r="AD2369" s="1">
        <v>6.7096556018320694E-2</v>
      </c>
      <c r="AE2369" s="1">
        <v>-1.8934523987268299</v>
      </c>
      <c r="AF2369" s="1">
        <v>-0.42848229920491598</v>
      </c>
      <c r="AG2369" s="1">
        <v>0.11342614486168801</v>
      </c>
      <c r="AH2369" s="1">
        <v>1</v>
      </c>
      <c r="AI2369" s="1">
        <v>115</v>
      </c>
      <c r="AJ2369" s="1">
        <v>1.7747573705270601</v>
      </c>
      <c r="AK2369" s="1">
        <v>0.94359073020295603</v>
      </c>
      <c r="AL2369" s="1">
        <v>1.88159032264461</v>
      </c>
      <c r="AM2369" s="1">
        <v>111</v>
      </c>
      <c r="AN2369" s="1">
        <v>67.575000000000003</v>
      </c>
      <c r="AO2369" s="1">
        <v>14.777219157546201</v>
      </c>
      <c r="AP2369" s="1">
        <v>-0.65836233840219105</v>
      </c>
      <c r="AQ2369" s="1">
        <v>19</v>
      </c>
      <c r="AR2369" s="1">
        <v>95</v>
      </c>
      <c r="AS2369" s="1">
        <v>-2.92564678329955E-2</v>
      </c>
      <c r="AT2369" s="1">
        <v>4.6894060276162997E-2</v>
      </c>
      <c r="AU2369" s="1">
        <v>-1.26480210300089</v>
      </c>
      <c r="AV2369" s="1">
        <v>-0.25504875412610001</v>
      </c>
      <c r="AW2369" s="1">
        <v>9.6977092069573695E-2</v>
      </c>
      <c r="AX2369" s="1">
        <v>0.52380952380952395</v>
      </c>
      <c r="AY2369" s="1">
        <v>0.42124542124542103</v>
      </c>
      <c r="AZ2369" s="1">
        <v>0.15245566622648599</v>
      </c>
      <c r="BA2369" s="1">
        <v>0.882928952249593</v>
      </c>
      <c r="BB2369" s="1">
        <v>0.97927514424950901</v>
      </c>
      <c r="BC2369" s="1">
        <v>0.97556335854653797</v>
      </c>
      <c r="BD2369" s="1">
        <v>0.73657949740208095</v>
      </c>
      <c r="BE2369" s="1">
        <v>0.95892869915949397</v>
      </c>
      <c r="BF2369" s="1">
        <v>0.28387096774193499</v>
      </c>
      <c r="BG2369" s="1">
        <v>0.71612903225806501</v>
      </c>
      <c r="BH2369" s="2" t="s">
        <v>221</v>
      </c>
      <c r="BI2369" s="2" t="s">
        <v>219</v>
      </c>
      <c r="BJ2369" s="2">
        <v>66</v>
      </c>
      <c r="BK2369" s="2">
        <v>1000</v>
      </c>
    </row>
    <row r="2370" spans="1:63">
      <c r="A2370" s="2">
        <v>2369</v>
      </c>
      <c r="B2370" s="2">
        <v>200</v>
      </c>
      <c r="C2370" s="1">
        <v>1.44988379187427</v>
      </c>
      <c r="D2370" s="1">
        <v>1.04410103175767</v>
      </c>
      <c r="E2370" s="1">
        <v>0.57736003216118004</v>
      </c>
      <c r="F2370" s="1">
        <v>9.1626429230236006E-3</v>
      </c>
      <c r="G2370" s="1">
        <v>3.99704045761978</v>
      </c>
      <c r="H2370" s="1">
        <v>5.0634155379844099</v>
      </c>
      <c r="I2370" s="1">
        <v>1.2205060148454501</v>
      </c>
      <c r="J2370" s="1">
        <v>7.2773719148243099E-2</v>
      </c>
      <c r="K2370" s="1">
        <v>1.55464925359975</v>
      </c>
      <c r="L2370" s="1">
        <v>8.6543882492486297</v>
      </c>
      <c r="M2370" s="1">
        <v>1.00090367874013</v>
      </c>
      <c r="N2370" s="1">
        <v>0.25659549512681401</v>
      </c>
      <c r="O2370" s="1">
        <v>0.17211413486954799</v>
      </c>
      <c r="P2370" s="1">
        <v>0.39151270487579098</v>
      </c>
      <c r="Q2370" s="1">
        <v>1.7902624973269201</v>
      </c>
      <c r="R2370" s="1">
        <v>0.57284350668931105</v>
      </c>
      <c r="S2370" s="1">
        <v>123</v>
      </c>
      <c r="T2370" s="1">
        <v>0.17514517827451401</v>
      </c>
      <c r="U2370" s="1">
        <v>0.94429350019726099</v>
      </c>
      <c r="V2370" s="1">
        <v>1.3967084383877799</v>
      </c>
      <c r="W2370" s="1">
        <v>35</v>
      </c>
      <c r="X2370" s="1">
        <v>56.784999999999997</v>
      </c>
      <c r="Y2370" s="1">
        <v>4.9903197750531403</v>
      </c>
      <c r="Z2370" s="1">
        <v>-1.13532336709112</v>
      </c>
      <c r="AA2370" s="1">
        <v>35</v>
      </c>
      <c r="AB2370" s="1">
        <v>67</v>
      </c>
      <c r="AC2370" s="1">
        <v>-4.0682771016959898E-2</v>
      </c>
      <c r="AD2370" s="1">
        <v>7.0070903872333903E-2</v>
      </c>
      <c r="AE2370" s="1">
        <v>-1.52696131831485</v>
      </c>
      <c r="AF2370" s="1">
        <v>-0.42848229920491598</v>
      </c>
      <c r="AG2370" s="1">
        <v>0.20743145581800501</v>
      </c>
      <c r="AH2370" s="1">
        <v>1</v>
      </c>
      <c r="AI2370" s="1">
        <v>118</v>
      </c>
      <c r="AJ2370" s="1">
        <v>1.65465715486993</v>
      </c>
      <c r="AK2370" s="1">
        <v>0.93241852731168695</v>
      </c>
      <c r="AL2370" s="1">
        <v>1.7801979125388701</v>
      </c>
      <c r="AM2370" s="1">
        <v>110</v>
      </c>
      <c r="AN2370" s="1">
        <v>56.09</v>
      </c>
      <c r="AO2370" s="1">
        <v>12.4259373730109</v>
      </c>
      <c r="AP2370" s="1">
        <v>-0.37945702281223997</v>
      </c>
      <c r="AQ2370" s="1">
        <v>12</v>
      </c>
      <c r="AR2370" s="1">
        <v>85</v>
      </c>
      <c r="AS2370" s="1">
        <v>-5.6685994526371901E-2</v>
      </c>
      <c r="AT2370" s="1">
        <v>7.6033370913191997E-2</v>
      </c>
      <c r="AU2370" s="1">
        <v>-0.65322804992580696</v>
      </c>
      <c r="AV2370" s="1">
        <v>-0.33674543810775498</v>
      </c>
      <c r="AW2370" s="1">
        <v>0.177048347036665</v>
      </c>
      <c r="AX2370" s="1">
        <v>0.450549450549451</v>
      </c>
      <c r="AY2370" s="1">
        <v>0.43223443223443198</v>
      </c>
      <c r="AZ2370" s="1">
        <v>8.7133459093374693E-2</v>
      </c>
      <c r="BA2370" s="1">
        <v>0.82317996383231495</v>
      </c>
      <c r="BB2370" s="1">
        <v>0.97628994119936097</v>
      </c>
      <c r="BC2370" s="1">
        <v>0.96401259673201101</v>
      </c>
      <c r="BD2370" s="1">
        <v>0.71181478231978201</v>
      </c>
      <c r="BE2370" s="1">
        <v>0.90725534032190802</v>
      </c>
      <c r="BF2370" s="1">
        <v>0.24137931034482801</v>
      </c>
      <c r="BG2370" s="1">
        <v>0.75862068965517204</v>
      </c>
      <c r="BH2370" s="2" t="s">
        <v>221</v>
      </c>
      <c r="BI2370" s="2" t="s">
        <v>219</v>
      </c>
      <c r="BJ2370" s="2">
        <v>66</v>
      </c>
      <c r="BK2370" s="2">
        <v>1000</v>
      </c>
    </row>
    <row r="2371" spans="1:63">
      <c r="A2371" s="2">
        <v>2370</v>
      </c>
      <c r="B2371" s="2">
        <v>200</v>
      </c>
      <c r="C2371" s="1">
        <v>1.66493583904111</v>
      </c>
      <c r="D2371" s="1">
        <v>1.1976233616877501</v>
      </c>
      <c r="E2371" s="1">
        <v>0.64238205303197604</v>
      </c>
      <c r="F2371" s="1">
        <v>3.7520323949607999E-3</v>
      </c>
      <c r="G2371" s="1">
        <v>4.5991944270389498</v>
      </c>
      <c r="H2371" s="1">
        <v>5.0612330352531201</v>
      </c>
      <c r="I2371" s="1">
        <v>1.17850120347556</v>
      </c>
      <c r="J2371" s="1">
        <v>7.2773719148242794E-2</v>
      </c>
      <c r="K2371" s="1">
        <v>1.67322409587447</v>
      </c>
      <c r="L2371" s="1">
        <v>8.5286191934513393</v>
      </c>
      <c r="M2371" s="1">
        <v>1.00019134100505</v>
      </c>
      <c r="N2371" s="1">
        <v>5.4330413838419397E-2</v>
      </c>
      <c r="O2371" s="1">
        <v>0.17211413486955199</v>
      </c>
      <c r="P2371" s="1">
        <v>0.87116154730939399</v>
      </c>
      <c r="Q2371" s="1">
        <v>1.16732674320543</v>
      </c>
      <c r="R2371" s="1">
        <v>0.54668549099284203</v>
      </c>
      <c r="S2371" s="1">
        <v>131</v>
      </c>
      <c r="T2371" s="1">
        <v>0.48766561449943302</v>
      </c>
      <c r="U2371" s="1">
        <v>0.94606208486153798</v>
      </c>
      <c r="V2371" s="1">
        <v>1.4550372325052301</v>
      </c>
      <c r="W2371" s="1">
        <v>45</v>
      </c>
      <c r="X2371" s="1">
        <v>61.555</v>
      </c>
      <c r="Y2371" s="1">
        <v>5.3394309259569299</v>
      </c>
      <c r="Z2371" s="1">
        <v>-2.12578591396856</v>
      </c>
      <c r="AA2371" s="1">
        <v>27</v>
      </c>
      <c r="AB2371" s="1">
        <v>72</v>
      </c>
      <c r="AC2371" s="1">
        <v>-3.6636652595660103E-2</v>
      </c>
      <c r="AD2371" s="1">
        <v>6.7782095726954594E-2</v>
      </c>
      <c r="AE2371" s="1">
        <v>-1.9561753024847</v>
      </c>
      <c r="AF2371" s="1">
        <v>-0.42848229920491598</v>
      </c>
      <c r="AG2371" s="1">
        <v>8.9008297150333704E-2</v>
      </c>
      <c r="AH2371" s="1">
        <v>1</v>
      </c>
      <c r="AI2371" s="1">
        <v>114</v>
      </c>
      <c r="AJ2371" s="1">
        <v>2.0100794814862502</v>
      </c>
      <c r="AK2371" s="1">
        <v>0.93956317622313101</v>
      </c>
      <c r="AL2371" s="1">
        <v>1.85212250400498</v>
      </c>
      <c r="AM2371" s="1">
        <v>108</v>
      </c>
      <c r="AN2371" s="1">
        <v>64.515000000000001</v>
      </c>
      <c r="AO2371" s="1">
        <v>11.4689782592678</v>
      </c>
      <c r="AP2371" s="1">
        <v>-0.59868133787710198</v>
      </c>
      <c r="AQ2371" s="1">
        <v>22</v>
      </c>
      <c r="AR2371" s="1">
        <v>92</v>
      </c>
      <c r="AS2371" s="1">
        <v>-2.6444727923797699E-2</v>
      </c>
      <c r="AT2371" s="1">
        <v>4.1828330910576098E-2</v>
      </c>
      <c r="AU2371" s="1">
        <v>-0.477268788905435</v>
      </c>
      <c r="AV2371" s="1">
        <v>-0.18594832961181401</v>
      </c>
      <c r="AW2371" s="1">
        <v>6.6946826469718196E-2</v>
      </c>
      <c r="AX2371" s="1">
        <v>0.47985347985347998</v>
      </c>
      <c r="AY2371" s="1">
        <v>0.41758241758241799</v>
      </c>
      <c r="AZ2371" s="1">
        <v>0.24261011516761199</v>
      </c>
      <c r="BA2371" s="1">
        <v>1</v>
      </c>
      <c r="BB2371" s="1">
        <v>0.97811845258648</v>
      </c>
      <c r="BC2371" s="1">
        <v>0.97139933492748398</v>
      </c>
      <c r="BD2371" s="1">
        <v>0.74154131417607605</v>
      </c>
      <c r="BE2371" s="1">
        <v>0.94391079826199598</v>
      </c>
      <c r="BF2371" s="1">
        <v>0.29411764705882398</v>
      </c>
      <c r="BG2371" s="1">
        <v>0.70588235294117696</v>
      </c>
      <c r="BH2371" s="2" t="s">
        <v>221</v>
      </c>
      <c r="BI2371" s="2" t="s">
        <v>219</v>
      </c>
      <c r="BJ2371" s="2">
        <v>66</v>
      </c>
      <c r="BK2371" s="2">
        <v>1000</v>
      </c>
    </row>
    <row r="2372" spans="1:63">
      <c r="A2372" s="2">
        <v>2371</v>
      </c>
      <c r="B2372" s="2">
        <v>200</v>
      </c>
      <c r="C2372" s="1">
        <v>1.5353330250871799</v>
      </c>
      <c r="D2372" s="1">
        <v>1.1076466068849999</v>
      </c>
      <c r="E2372" s="1">
        <v>0.60223860945151497</v>
      </c>
      <c r="F2372" s="1">
        <v>4.0448559819755703E-3</v>
      </c>
      <c r="G2372" s="1">
        <v>4.2434908115182903</v>
      </c>
      <c r="H2372" s="1">
        <v>5.0757018521339603</v>
      </c>
      <c r="I2372" s="1">
        <v>1.45697046498543</v>
      </c>
      <c r="J2372" s="1">
        <v>7.2773719148243501E-2</v>
      </c>
      <c r="K2372" s="1">
        <v>0.88713679575242499</v>
      </c>
      <c r="L2372" s="1">
        <v>9.3624002520129395</v>
      </c>
      <c r="M2372" s="1">
        <v>1.0003801547848501</v>
      </c>
      <c r="N2372" s="1">
        <v>0.107943233485904</v>
      </c>
      <c r="O2372" s="1">
        <v>0.172114134869543</v>
      </c>
      <c r="P2372" s="1">
        <v>0.74402478836061603</v>
      </c>
      <c r="Q2372" s="1">
        <v>1.33244344068455</v>
      </c>
      <c r="R2372" s="1">
        <v>0.55056956301633297</v>
      </c>
      <c r="S2372" s="1">
        <v>136</v>
      </c>
      <c r="T2372" s="1">
        <v>0.44127602604101701</v>
      </c>
      <c r="U2372" s="1">
        <v>0.95158346351538303</v>
      </c>
      <c r="V2372" s="1">
        <v>1.47274072621033</v>
      </c>
      <c r="W2372" s="1">
        <v>41</v>
      </c>
      <c r="X2372" s="1">
        <v>63.93</v>
      </c>
      <c r="Y2372" s="1">
        <v>5.2462094475763399</v>
      </c>
      <c r="Z2372" s="1">
        <v>-2.0728509726933502</v>
      </c>
      <c r="AA2372" s="1">
        <v>28</v>
      </c>
      <c r="AB2372" s="1">
        <v>76</v>
      </c>
      <c r="AC2372" s="1">
        <v>-3.91362902938567E-2</v>
      </c>
      <c r="AD2372" s="1">
        <v>6.5242512618889095E-2</v>
      </c>
      <c r="AE2372" s="1">
        <v>-2.0479642952588302</v>
      </c>
      <c r="AF2372" s="1">
        <v>-0.42848229920491598</v>
      </c>
      <c r="AG2372" s="1">
        <v>0.106762909470126</v>
      </c>
      <c r="AH2372" s="1">
        <v>1</v>
      </c>
      <c r="AI2372" s="1">
        <v>132</v>
      </c>
      <c r="AJ2372" s="1">
        <v>1.46810664386544</v>
      </c>
      <c r="AK2372" s="1">
        <v>0.94125118841135502</v>
      </c>
      <c r="AL2372" s="1">
        <v>1.9621795909266599</v>
      </c>
      <c r="AM2372" s="1">
        <v>128</v>
      </c>
      <c r="AN2372" s="1">
        <v>67.930000000000007</v>
      </c>
      <c r="AO2372" s="1">
        <v>15.8983928267093</v>
      </c>
      <c r="AP2372" s="1">
        <v>-0.101306387588511</v>
      </c>
      <c r="AQ2372" s="1">
        <v>24</v>
      </c>
      <c r="AR2372" s="1">
        <v>106</v>
      </c>
      <c r="AS2372" s="1">
        <v>-1.82643455259873E-2</v>
      </c>
      <c r="AT2372" s="1">
        <v>4.0004055897560703E-2</v>
      </c>
      <c r="AU2372" s="1">
        <v>0.29599073056666703</v>
      </c>
      <c r="AV2372" s="1">
        <v>-0.10657970737665901</v>
      </c>
      <c r="AW2372" s="1">
        <v>0.14758370576115901</v>
      </c>
      <c r="AX2372" s="1">
        <v>0.49816849816849801</v>
      </c>
      <c r="AY2372" s="1">
        <v>0.48351648351648402</v>
      </c>
      <c r="AZ2372" s="1">
        <v>0.21953163051778299</v>
      </c>
      <c r="BA2372" s="1">
        <v>0.73037243421833398</v>
      </c>
      <c r="BB2372" s="1">
        <v>0.98382691763487395</v>
      </c>
      <c r="BC2372" s="1">
        <v>0.97314454372076797</v>
      </c>
      <c r="BD2372" s="1">
        <v>0.750563675731034</v>
      </c>
      <c r="BE2372" s="1">
        <v>1</v>
      </c>
      <c r="BF2372" s="1">
        <v>0.24260355029585801</v>
      </c>
      <c r="BG2372" s="1">
        <v>0.75739644970414199</v>
      </c>
      <c r="BH2372" s="2" t="s">
        <v>221</v>
      </c>
      <c r="BI2372" s="2" t="s">
        <v>219</v>
      </c>
      <c r="BJ2372" s="2">
        <v>66</v>
      </c>
      <c r="BK2372" s="2">
        <v>1000</v>
      </c>
    </row>
    <row r="2373" spans="1:63">
      <c r="A2373" s="2">
        <v>2372</v>
      </c>
      <c r="B2373" s="2">
        <v>200</v>
      </c>
      <c r="C2373" s="1">
        <v>1.35961981554936</v>
      </c>
      <c r="D2373" s="1">
        <v>0.97206997508242698</v>
      </c>
      <c r="E2373" s="1">
        <v>0.55182545806759997</v>
      </c>
      <c r="F2373" s="1">
        <v>7.4493994427087297E-3</v>
      </c>
      <c r="G2373" s="1">
        <v>3.7223605998943099</v>
      </c>
      <c r="H2373" s="1">
        <v>5.0765473055538601</v>
      </c>
      <c r="I2373" s="1">
        <v>1.47324220243419</v>
      </c>
      <c r="J2373" s="1">
        <v>7.2773719148243099E-2</v>
      </c>
      <c r="K2373" s="1">
        <v>0.84120351719222297</v>
      </c>
      <c r="L2373" s="1">
        <v>9.4111204102131492</v>
      </c>
      <c r="M2373" s="1">
        <v>1.0014517344212299</v>
      </c>
      <c r="N2373" s="1">
        <v>0.41221342946829198</v>
      </c>
      <c r="O2373" s="1">
        <v>0.17211413486954599</v>
      </c>
      <c r="P2373" s="1">
        <v>2.2482313701290699E-2</v>
      </c>
      <c r="Q2373" s="1">
        <v>2.2695344243760398</v>
      </c>
      <c r="R2373" s="1">
        <v>0.59269113671243201</v>
      </c>
      <c r="S2373" s="1">
        <v>120</v>
      </c>
      <c r="T2373" s="1">
        <v>0.18458359970247301</v>
      </c>
      <c r="U2373" s="1">
        <v>0.94292302827642505</v>
      </c>
      <c r="V2373" s="1">
        <v>1.3136575713794101</v>
      </c>
      <c r="W2373" s="1">
        <v>35</v>
      </c>
      <c r="X2373" s="1">
        <v>53.55</v>
      </c>
      <c r="Y2373" s="1">
        <v>4.3441753298505796</v>
      </c>
      <c r="Z2373" s="1">
        <v>-1.5057969769624799</v>
      </c>
      <c r="AA2373" s="1">
        <v>29</v>
      </c>
      <c r="AB2373" s="1">
        <v>63</v>
      </c>
      <c r="AC2373" s="1">
        <v>-4.2788632467288298E-2</v>
      </c>
      <c r="AD2373" s="1">
        <v>7.3117226403628804E-2</v>
      </c>
      <c r="AE2373" s="1">
        <v>-0.96077846488264296</v>
      </c>
      <c r="AF2373" s="1">
        <v>-0.42848229920491598</v>
      </c>
      <c r="AG2373" s="1">
        <v>0.27948796132113801</v>
      </c>
      <c r="AH2373" s="1">
        <v>1</v>
      </c>
      <c r="AI2373" s="1">
        <v>125</v>
      </c>
      <c r="AJ2373" s="1">
        <v>1.6727202844881699</v>
      </c>
      <c r="AK2373" s="1">
        <v>0.936174139087246</v>
      </c>
      <c r="AL2373" s="1">
        <v>1.67158957274177</v>
      </c>
      <c r="AM2373" s="1">
        <v>118</v>
      </c>
      <c r="AN2373" s="1">
        <v>63.145000000000003</v>
      </c>
      <c r="AO2373" s="1">
        <v>14.7755051610366</v>
      </c>
      <c r="AP2373" s="1">
        <v>-0.248530510207703</v>
      </c>
      <c r="AQ2373" s="1">
        <v>15</v>
      </c>
      <c r="AR2373" s="1">
        <v>104</v>
      </c>
      <c r="AS2373" s="1">
        <v>-2.5621616953015802E-2</v>
      </c>
      <c r="AT2373" s="1">
        <v>4.3066337306983497E-2</v>
      </c>
      <c r="AU2373" s="1">
        <v>-0.102173285005397</v>
      </c>
      <c r="AV2373" s="1">
        <v>-0.142400783652332</v>
      </c>
      <c r="AW2373" s="1">
        <v>0.141687093196775</v>
      </c>
      <c r="AX2373" s="1">
        <v>0.43956043956044</v>
      </c>
      <c r="AY2373" s="1">
        <v>0.45787545787545803</v>
      </c>
      <c r="AZ2373" s="1">
        <v>9.1829005470963801E-2</v>
      </c>
      <c r="BA2373" s="1">
        <v>0.83216624013860496</v>
      </c>
      <c r="BB2373" s="1">
        <v>0.974873032207899</v>
      </c>
      <c r="BC2373" s="1">
        <v>0.96789546365713797</v>
      </c>
      <c r="BD2373" s="1">
        <v>0.66948895883634296</v>
      </c>
      <c r="BE2373" s="1">
        <v>0.85190447422416804</v>
      </c>
      <c r="BF2373" s="1">
        <v>0.22875816993464099</v>
      </c>
      <c r="BG2373" s="1">
        <v>0.77124183006535996</v>
      </c>
      <c r="BH2373" s="2" t="s">
        <v>221</v>
      </c>
      <c r="BI2373" s="2" t="s">
        <v>219</v>
      </c>
      <c r="BJ2373" s="2">
        <v>66</v>
      </c>
      <c r="BK2373" s="2">
        <v>1000</v>
      </c>
    </row>
    <row r="2374" spans="1:63">
      <c r="A2374" s="2">
        <v>2373</v>
      </c>
      <c r="B2374" s="2">
        <v>200</v>
      </c>
      <c r="C2374" s="1">
        <v>1.9123988292852701</v>
      </c>
      <c r="D2374" s="1">
        <v>1.3684151137320599</v>
      </c>
      <c r="E2374" s="1">
        <v>0.69971183676236504</v>
      </c>
      <c r="F2374" s="1">
        <v>1.97561198385869E-2</v>
      </c>
      <c r="G2374" s="1">
        <v>5.44719160508585</v>
      </c>
      <c r="H2374" s="1">
        <v>5.0582813909468598</v>
      </c>
      <c r="I2374" s="1">
        <v>1.12169336514483</v>
      </c>
      <c r="J2374" s="1">
        <v>7.2773719148241794E-2</v>
      </c>
      <c r="K2374" s="1">
        <v>1.83358621274527</v>
      </c>
      <c r="L2374" s="1">
        <v>8.3585275311932694</v>
      </c>
      <c r="M2374" s="1">
        <v>1.0001964240646899</v>
      </c>
      <c r="N2374" s="1">
        <v>5.5773725657293598E-2</v>
      </c>
      <c r="O2374" s="1">
        <v>0.17211413486954499</v>
      </c>
      <c r="P2374" s="1">
        <v>0.86773889601049403</v>
      </c>
      <c r="Q2374" s="1">
        <v>1.17177185320957</v>
      </c>
      <c r="R2374" s="1">
        <v>0.54557419304753496</v>
      </c>
      <c r="S2374" s="1">
        <v>131</v>
      </c>
      <c r="T2374" s="1">
        <v>0.39052746288485701</v>
      </c>
      <c r="U2374" s="1">
        <v>0.94620126887159395</v>
      </c>
      <c r="V2374" s="1">
        <v>1.4266787640371199</v>
      </c>
      <c r="W2374" s="1">
        <v>37</v>
      </c>
      <c r="X2374" s="1">
        <v>60.005000000000003</v>
      </c>
      <c r="Y2374" s="1">
        <v>5.0519885134171201</v>
      </c>
      <c r="Z2374" s="1">
        <v>-1.9047329416708401</v>
      </c>
      <c r="AA2374" s="1">
        <v>29</v>
      </c>
      <c r="AB2374" s="1">
        <v>70</v>
      </c>
      <c r="AC2374" s="1">
        <v>-3.8619819784255299E-2</v>
      </c>
      <c r="AD2374" s="1">
        <v>6.8016839161959206E-2</v>
      </c>
      <c r="AE2374" s="1">
        <v>-1.8539789602774599</v>
      </c>
      <c r="AF2374" s="1">
        <v>-0.42848229920491598</v>
      </c>
      <c r="AG2374" s="1">
        <v>8.9008297150333704E-2</v>
      </c>
      <c r="AH2374" s="1">
        <v>1</v>
      </c>
      <c r="AI2374" s="1">
        <v>121</v>
      </c>
      <c r="AJ2374" s="1">
        <v>1.6655778991489201</v>
      </c>
      <c r="AK2374" s="1">
        <v>0.94523875028197801</v>
      </c>
      <c r="AL2374" s="1">
        <v>1.8372913648006901</v>
      </c>
      <c r="AM2374" s="1">
        <v>121</v>
      </c>
      <c r="AN2374" s="1">
        <v>64.680000000000007</v>
      </c>
      <c r="AO2374" s="1">
        <v>14.033971704725801</v>
      </c>
      <c r="AP2374" s="1">
        <v>-0.14376443702580899</v>
      </c>
      <c r="AQ2374" s="1">
        <v>16</v>
      </c>
      <c r="AR2374" s="1">
        <v>105</v>
      </c>
      <c r="AS2374" s="1">
        <v>-2.54179795727674E-2</v>
      </c>
      <c r="AT2374" s="1">
        <v>4.1713959400788002E-2</v>
      </c>
      <c r="AU2374" s="1">
        <v>-0.23235103619091199</v>
      </c>
      <c r="AV2374" s="1">
        <v>-0.13727781409397699</v>
      </c>
      <c r="AW2374" s="1">
        <v>9.6977092069573695E-2</v>
      </c>
      <c r="AX2374" s="1">
        <v>0.47985347985347998</v>
      </c>
      <c r="AY2374" s="1">
        <v>0.44322344322344298</v>
      </c>
      <c r="AZ2374" s="1">
        <v>0.19428458749108801</v>
      </c>
      <c r="BA2374" s="1">
        <v>0.82861295510433897</v>
      </c>
      <c r="BB2374" s="1">
        <v>0.97826235270753903</v>
      </c>
      <c r="BC2374" s="1">
        <v>0.97726722013798994</v>
      </c>
      <c r="BD2374" s="1">
        <v>0.72708877955628703</v>
      </c>
      <c r="BE2374" s="1">
        <v>0.93635229583292601</v>
      </c>
      <c r="BF2374" s="1">
        <v>0.234177215189873</v>
      </c>
      <c r="BG2374" s="1">
        <v>0.765822784810127</v>
      </c>
      <c r="BH2374" s="2" t="s">
        <v>221</v>
      </c>
      <c r="BI2374" s="2" t="s">
        <v>219</v>
      </c>
      <c r="BJ2374" s="2">
        <v>66</v>
      </c>
      <c r="BK2374" s="2">
        <v>1000</v>
      </c>
    </row>
    <row r="2375" spans="1:63">
      <c r="A2375" s="2">
        <v>2374</v>
      </c>
      <c r="B2375" s="2">
        <v>200</v>
      </c>
      <c r="C2375" s="1">
        <v>1.80220836893822</v>
      </c>
      <c r="D2375" s="1">
        <v>1.29118221221209</v>
      </c>
      <c r="E2375" s="1">
        <v>0.67904475387337104</v>
      </c>
      <c r="F2375" s="1">
        <v>2.6686922421010902E-2</v>
      </c>
      <c r="G2375" s="1">
        <v>5.0065940320741298</v>
      </c>
      <c r="H2375" s="1">
        <v>5.0666820539297497</v>
      </c>
      <c r="I2375" s="1">
        <v>1.2833739252281999</v>
      </c>
      <c r="J2375" s="1">
        <v>7.2773719148242405E-2</v>
      </c>
      <c r="K2375" s="1">
        <v>1.3771802372022599</v>
      </c>
      <c r="L2375" s="1">
        <v>8.8426247267121596</v>
      </c>
      <c r="M2375" s="1">
        <v>1.00055895421384</v>
      </c>
      <c r="N2375" s="1">
        <v>0.15871252346977199</v>
      </c>
      <c r="O2375" s="1">
        <v>0.17211413486954799</v>
      </c>
      <c r="P2375" s="1">
        <v>0.62363113950722104</v>
      </c>
      <c r="Q2375" s="1">
        <v>1.4888026389250999</v>
      </c>
      <c r="R2375" s="1">
        <v>0.57096033524478995</v>
      </c>
      <c r="S2375" s="1">
        <v>129</v>
      </c>
      <c r="T2375" s="1">
        <v>0.29161494391831699</v>
      </c>
      <c r="U2375" s="1">
        <v>0.94127369540472905</v>
      </c>
      <c r="V2375" s="1">
        <v>1.47284956567277</v>
      </c>
      <c r="W2375" s="1">
        <v>39</v>
      </c>
      <c r="X2375" s="1">
        <v>59.67</v>
      </c>
      <c r="Y2375" s="1">
        <v>5.1001133103975702</v>
      </c>
      <c r="Z2375" s="1">
        <v>-2.0343140043322401</v>
      </c>
      <c r="AA2375" s="1">
        <v>26</v>
      </c>
      <c r="AB2375" s="1">
        <v>69</v>
      </c>
      <c r="AC2375" s="1">
        <v>-3.8628541043703203E-2</v>
      </c>
      <c r="AD2375" s="1">
        <v>7.0733789923728099E-2</v>
      </c>
      <c r="AE2375" s="1">
        <v>-1.3680687072070501</v>
      </c>
      <c r="AF2375" s="1">
        <v>-0.42848229920491598</v>
      </c>
      <c r="AG2375" s="1">
        <v>0.20743145581800501</v>
      </c>
      <c r="AH2375" s="1">
        <v>1</v>
      </c>
      <c r="AI2375" s="1">
        <v>132</v>
      </c>
      <c r="AJ2375" s="1">
        <v>1.42009518560019</v>
      </c>
      <c r="AK2375" s="1">
        <v>0.94372861401221397</v>
      </c>
      <c r="AL2375" s="1">
        <v>1.8727574542710801</v>
      </c>
      <c r="AM2375" s="1">
        <v>128</v>
      </c>
      <c r="AN2375" s="1">
        <v>70.055000000000007</v>
      </c>
      <c r="AO2375" s="1">
        <v>15.6607236848001</v>
      </c>
      <c r="AP2375" s="1">
        <v>-0.41018548845392799</v>
      </c>
      <c r="AQ2375" s="1">
        <v>19</v>
      </c>
      <c r="AR2375" s="1">
        <v>105</v>
      </c>
      <c r="AS2375" s="1">
        <v>-1.39684608966996E-2</v>
      </c>
      <c r="AT2375" s="1">
        <v>5.0726929903271899E-2</v>
      </c>
      <c r="AU2375" s="1">
        <v>0.65328826032160403</v>
      </c>
      <c r="AV2375" s="1">
        <v>-0.16552141242384599</v>
      </c>
      <c r="AW2375" s="1">
        <v>0.14939748073617601</v>
      </c>
      <c r="AX2375" s="1">
        <v>0.47252747252747301</v>
      </c>
      <c r="AY2375" s="1">
        <v>0.48351648351648402</v>
      </c>
      <c r="AZ2375" s="1">
        <v>0.14507632489372899</v>
      </c>
      <c r="BA2375" s="1">
        <v>0.70648708107311897</v>
      </c>
      <c r="BB2375" s="1">
        <v>0.97316781334110602</v>
      </c>
      <c r="BC2375" s="1">
        <v>0.97570591441079502</v>
      </c>
      <c r="BD2375" s="1">
        <v>0.75061914438586197</v>
      </c>
      <c r="BE2375" s="1">
        <v>0.95442713955996805</v>
      </c>
      <c r="BF2375" s="1">
        <v>0.23353293413173701</v>
      </c>
      <c r="BG2375" s="1">
        <v>0.76646706586826396</v>
      </c>
      <c r="BH2375" s="2" t="s">
        <v>221</v>
      </c>
      <c r="BI2375" s="2" t="s">
        <v>219</v>
      </c>
      <c r="BJ2375" s="2">
        <v>66</v>
      </c>
      <c r="BK2375" s="2">
        <v>1000</v>
      </c>
    </row>
    <row r="2376" spans="1:63">
      <c r="A2376" s="2">
        <v>2375</v>
      </c>
      <c r="B2376" s="2">
        <v>200</v>
      </c>
      <c r="C2376" s="1">
        <v>1.56687601997055</v>
      </c>
      <c r="D2376" s="1">
        <v>1.13062153994375</v>
      </c>
      <c r="E2376" s="1">
        <v>0.61080078826168605</v>
      </c>
      <c r="F2376" s="1">
        <v>8.1405819585844696E-4</v>
      </c>
      <c r="G2376" s="1">
        <v>4.3324191967761498</v>
      </c>
      <c r="H2376" s="1">
        <v>5.0730803297838003</v>
      </c>
      <c r="I2376" s="1">
        <v>1.40651620885008</v>
      </c>
      <c r="J2376" s="1">
        <v>7.2773719148242197E-2</v>
      </c>
      <c r="K2376" s="1">
        <v>1.0295634670843199</v>
      </c>
      <c r="L2376" s="1">
        <v>9.2113322208005304</v>
      </c>
      <c r="M2376" s="1">
        <v>1.00146175682358</v>
      </c>
      <c r="N2376" s="1">
        <v>0.41505924532966398</v>
      </c>
      <c r="O2376" s="1">
        <v>0.17211413486954499</v>
      </c>
      <c r="P2376" s="1">
        <v>1.5733782145614501E-2</v>
      </c>
      <c r="Q2376" s="1">
        <v>2.2782989646437102</v>
      </c>
      <c r="R2376" s="1">
        <v>0.59294780847324802</v>
      </c>
      <c r="S2376" s="1">
        <v>120</v>
      </c>
      <c r="T2376" s="1">
        <v>0.18663464862131601</v>
      </c>
      <c r="U2376" s="1">
        <v>0.938289709340697</v>
      </c>
      <c r="V2376" s="1">
        <v>1.3197936630915399</v>
      </c>
      <c r="W2376" s="1">
        <v>34</v>
      </c>
      <c r="X2376" s="1">
        <v>53.46</v>
      </c>
      <c r="Y2376" s="1">
        <v>4.5510394196265702</v>
      </c>
      <c r="Z2376" s="1">
        <v>-1.48021990714742</v>
      </c>
      <c r="AA2376" s="1">
        <v>28</v>
      </c>
      <c r="AB2376" s="1">
        <v>64</v>
      </c>
      <c r="AC2376" s="1">
        <v>-4.1745586638904902E-2</v>
      </c>
      <c r="AD2376" s="1">
        <v>7.4013122314331797E-2</v>
      </c>
      <c r="AE2376" s="1">
        <v>-0.87981253985706398</v>
      </c>
      <c r="AF2376" s="1">
        <v>-0.42848229920491598</v>
      </c>
      <c r="AG2376" s="1">
        <v>0.27948796132113801</v>
      </c>
      <c r="AH2376" s="1">
        <v>1</v>
      </c>
      <c r="AI2376" s="1">
        <v>122</v>
      </c>
      <c r="AJ2376" s="1">
        <v>1.521686809475</v>
      </c>
      <c r="AK2376" s="1">
        <v>0.94393779114851994</v>
      </c>
      <c r="AL2376" s="1">
        <v>1.7483479211730699</v>
      </c>
      <c r="AM2376" s="1">
        <v>108</v>
      </c>
      <c r="AN2376" s="1">
        <v>58.91</v>
      </c>
      <c r="AO2376" s="1">
        <v>15.0313541652175</v>
      </c>
      <c r="AP2376" s="1">
        <v>8.1031371803388999E-3</v>
      </c>
      <c r="AQ2376" s="1">
        <v>19</v>
      </c>
      <c r="AR2376" s="1">
        <v>96</v>
      </c>
      <c r="AS2376" s="1">
        <v>-1.1145649951291E-2</v>
      </c>
      <c r="AT2376" s="1">
        <v>5.0737861526398198E-2</v>
      </c>
      <c r="AU2376" s="1">
        <v>0.59606942293861598</v>
      </c>
      <c r="AV2376" s="1">
        <v>-0.13366970480247201</v>
      </c>
      <c r="AW2376" s="1">
        <v>0.18908936937805301</v>
      </c>
      <c r="AX2376" s="1">
        <v>0.43956043956044</v>
      </c>
      <c r="AY2376" s="1">
        <v>0.44688644688644702</v>
      </c>
      <c r="AZ2376" s="1">
        <v>9.2849387469653002E-2</v>
      </c>
      <c r="BA2376" s="1">
        <v>0.75702817898020003</v>
      </c>
      <c r="BB2376" s="1">
        <v>0.97008271789315004</v>
      </c>
      <c r="BC2376" s="1">
        <v>0.97592217930519698</v>
      </c>
      <c r="BD2376" s="1">
        <v>0.67261614033415396</v>
      </c>
      <c r="BE2376" s="1">
        <v>0.89102339523743301</v>
      </c>
      <c r="BF2376" s="1">
        <v>0.23943661971831001</v>
      </c>
      <c r="BG2376" s="1">
        <v>0.76056338028169002</v>
      </c>
      <c r="BH2376" s="2" t="s">
        <v>221</v>
      </c>
      <c r="BI2376" s="2" t="s">
        <v>219</v>
      </c>
      <c r="BJ2376" s="2">
        <v>66</v>
      </c>
      <c r="BK2376" s="2">
        <v>1000</v>
      </c>
    </row>
    <row r="2377" spans="1:63">
      <c r="A2377" s="2">
        <v>2376</v>
      </c>
      <c r="B2377" s="2">
        <v>200</v>
      </c>
      <c r="C2377" s="1">
        <v>1.83596131128802</v>
      </c>
      <c r="D2377" s="1">
        <v>1.3144922749406001</v>
      </c>
      <c r="E2377" s="1">
        <v>0.68640138636466896</v>
      </c>
      <c r="F2377" s="1">
        <v>4.9755429573760099E-2</v>
      </c>
      <c r="G2377" s="1">
        <v>5.1415554836779096</v>
      </c>
      <c r="H2377" s="1">
        <v>5.0721273051505298</v>
      </c>
      <c r="I2377" s="1">
        <v>1.38817413789758</v>
      </c>
      <c r="J2377" s="1">
        <v>7.2773719148242502E-2</v>
      </c>
      <c r="K2377" s="1">
        <v>1.08134106348948</v>
      </c>
      <c r="L2377" s="1">
        <v>9.1564131562974307</v>
      </c>
      <c r="M2377" s="1">
        <v>1.00054067103861</v>
      </c>
      <c r="N2377" s="1">
        <v>0.153521098473449</v>
      </c>
      <c r="O2377" s="1">
        <v>0.17211413486954699</v>
      </c>
      <c r="P2377" s="1">
        <v>0.63594201874651601</v>
      </c>
      <c r="Q2377" s="1">
        <v>1.47281409446428</v>
      </c>
      <c r="R2377" s="1">
        <v>0.57166911787266494</v>
      </c>
      <c r="S2377" s="1">
        <v>135</v>
      </c>
      <c r="T2377" s="1">
        <v>0.39775801155275597</v>
      </c>
      <c r="U2377" s="1">
        <v>0.94453305754206796</v>
      </c>
      <c r="V2377" s="1">
        <v>1.48364709844478</v>
      </c>
      <c r="W2377" s="1">
        <v>38</v>
      </c>
      <c r="X2377" s="1">
        <v>64.674999999999997</v>
      </c>
      <c r="Y2377" s="1">
        <v>5.3715587324426002</v>
      </c>
      <c r="Z2377" s="1">
        <v>-2.1308541106973999</v>
      </c>
      <c r="AA2377" s="1">
        <v>28</v>
      </c>
      <c r="AB2377" s="1">
        <v>75</v>
      </c>
      <c r="AC2377" s="1">
        <v>-3.8762476249216797E-2</v>
      </c>
      <c r="AD2377" s="1">
        <v>6.8061336484730006E-2</v>
      </c>
      <c r="AE2377" s="1">
        <v>-1.5413769648295601</v>
      </c>
      <c r="AF2377" s="1">
        <v>-0.42848229920491598</v>
      </c>
      <c r="AG2377" s="1">
        <v>0.20743145581800501</v>
      </c>
      <c r="AH2377" s="1">
        <v>1</v>
      </c>
      <c r="AI2377" s="1">
        <v>117</v>
      </c>
      <c r="AJ2377" s="1">
        <v>1.86318279084946</v>
      </c>
      <c r="AK2377" s="1">
        <v>0.93720475988622798</v>
      </c>
      <c r="AL2377" s="1">
        <v>1.8452438902739401</v>
      </c>
      <c r="AM2377" s="1">
        <v>113</v>
      </c>
      <c r="AN2377" s="1">
        <v>60.1</v>
      </c>
      <c r="AO2377" s="1">
        <v>15.246714779184</v>
      </c>
      <c r="AP2377" s="1">
        <v>-0.18084626875579199</v>
      </c>
      <c r="AQ2377" s="1">
        <v>16</v>
      </c>
      <c r="AR2377" s="1">
        <v>100</v>
      </c>
      <c r="AS2377" s="1">
        <v>-1.8204883937159601E-2</v>
      </c>
      <c r="AT2377" s="1">
        <v>5.0237751785195899E-2</v>
      </c>
      <c r="AU2377" s="1">
        <v>0.29673554443675698</v>
      </c>
      <c r="AV2377" s="1">
        <v>-0.13179552918482601</v>
      </c>
      <c r="AW2377" s="1">
        <v>0.141687093196775</v>
      </c>
      <c r="AX2377" s="1">
        <v>0.49450549450549502</v>
      </c>
      <c r="AY2377" s="1">
        <v>0.42857142857142899</v>
      </c>
      <c r="AZ2377" s="1">
        <v>0.19788173314353399</v>
      </c>
      <c r="BA2377" s="1">
        <v>0.92691995914103098</v>
      </c>
      <c r="BB2377" s="1">
        <v>0.97653761570525</v>
      </c>
      <c r="BC2377" s="1">
        <v>0.96896100601131796</v>
      </c>
      <c r="BD2377" s="1">
        <v>0.75612197033611594</v>
      </c>
      <c r="BE2377" s="1">
        <v>0.94040519981277804</v>
      </c>
      <c r="BF2377" s="1">
        <v>0.25165562913907302</v>
      </c>
      <c r="BG2377" s="1">
        <v>0.74834437086092698</v>
      </c>
      <c r="BH2377" s="2" t="s">
        <v>221</v>
      </c>
      <c r="BI2377" s="2" t="s">
        <v>219</v>
      </c>
      <c r="BJ2377" s="2">
        <v>66</v>
      </c>
      <c r="BK2377" s="2">
        <v>1000</v>
      </c>
    </row>
    <row r="2378" spans="1:63">
      <c r="A2378" s="2">
        <v>2377</v>
      </c>
      <c r="B2378" s="2">
        <v>200</v>
      </c>
      <c r="C2378" s="1">
        <v>1.00934002971431</v>
      </c>
      <c r="D2378" s="1">
        <v>0.110220076779056</v>
      </c>
      <c r="E2378" s="1">
        <v>0.29737521236937697</v>
      </c>
      <c r="F2378" s="1">
        <v>0.68472486350137796</v>
      </c>
      <c r="G2378" s="1">
        <v>1.3717726163233901</v>
      </c>
      <c r="H2378" s="1">
        <v>4.9949745735155098</v>
      </c>
      <c r="I2378" s="1">
        <v>5.86303167595753E-2</v>
      </c>
      <c r="J2378" s="1">
        <v>-0.15194073276389</v>
      </c>
      <c r="K2378" s="1">
        <v>4.82357075562365</v>
      </c>
      <c r="L2378" s="1">
        <v>5.1362879477198904</v>
      </c>
      <c r="M2378" s="1">
        <v>1.00068142215477</v>
      </c>
      <c r="N2378" s="1">
        <v>1.32832403233987E-2</v>
      </c>
      <c r="O2378" s="1">
        <v>-0.155866332859286</v>
      </c>
      <c r="P2378" s="1">
        <v>0.96790872045850496</v>
      </c>
      <c r="Q2378" s="1">
        <v>1.03365044810741</v>
      </c>
      <c r="R2378" s="1">
        <v>0.57998215866319702</v>
      </c>
      <c r="S2378" s="1">
        <v>277</v>
      </c>
      <c r="T2378" s="1">
        <v>3.7574727318540502E-2</v>
      </c>
      <c r="U2378" s="1">
        <v>0.96558883940783102</v>
      </c>
      <c r="V2378" s="1">
        <v>1.27453447503234</v>
      </c>
      <c r="W2378" s="1">
        <v>150</v>
      </c>
      <c r="X2378" s="1">
        <v>115.285</v>
      </c>
      <c r="Y2378" s="1">
        <v>7.48289674648748</v>
      </c>
      <c r="Z2378" s="1">
        <v>-2.8218511883271399E-2</v>
      </c>
      <c r="AA2378" s="1">
        <v>95</v>
      </c>
      <c r="AB2378" s="1">
        <v>141</v>
      </c>
      <c r="AC2378" s="1">
        <v>-1.51533994633709E-2</v>
      </c>
      <c r="AD2378" s="1">
        <v>7.2501504680175202E-2</v>
      </c>
      <c r="AE2378" s="1">
        <v>6.0665287232367297E-2</v>
      </c>
      <c r="AF2378" s="1">
        <v>-0.45934996171854398</v>
      </c>
      <c r="AG2378" s="1">
        <v>0.30350365908816501</v>
      </c>
      <c r="AH2378" s="1">
        <v>0.56928044191564597</v>
      </c>
      <c r="AI2378" s="1">
        <v>196</v>
      </c>
      <c r="AJ2378" s="1">
        <v>8.6423818717025397E-2</v>
      </c>
      <c r="AK2378" s="1">
        <v>0.94392993426740601</v>
      </c>
      <c r="AL2378" s="1">
        <v>1.2184473931906701</v>
      </c>
      <c r="AM2378" s="1">
        <v>170</v>
      </c>
      <c r="AN2378" s="1">
        <v>77.349999999999994</v>
      </c>
      <c r="AO2378" s="1">
        <v>13.018251586594101</v>
      </c>
      <c r="AP2378" s="1">
        <v>0.262220468976674</v>
      </c>
      <c r="AQ2378" s="1">
        <v>37</v>
      </c>
      <c r="AR2378" s="1">
        <v>118</v>
      </c>
      <c r="AS2378" s="1">
        <v>1.11168243866047E-2</v>
      </c>
      <c r="AT2378" s="1">
        <v>6.3896177759543704E-2</v>
      </c>
      <c r="AU2378" s="1">
        <v>1.1066446658890601</v>
      </c>
      <c r="AV2378" s="1">
        <v>-0.16328155666512101</v>
      </c>
      <c r="AW2378" s="1">
        <v>0.36694354168139398</v>
      </c>
      <c r="AX2378" s="1">
        <v>1</v>
      </c>
      <c r="AY2378" s="1">
        <v>0.70758122743682295</v>
      </c>
      <c r="AZ2378" s="1">
        <v>0.155882682759549</v>
      </c>
      <c r="BA2378" s="1">
        <v>0.35853824305166299</v>
      </c>
      <c r="BB2378" s="1">
        <v>1</v>
      </c>
      <c r="BC2378" s="1">
        <v>0.97756922588945006</v>
      </c>
      <c r="BD2378" s="1">
        <v>0.78543146926834095</v>
      </c>
      <c r="BE2378" s="1">
        <v>0.75086782272848696</v>
      </c>
      <c r="BF2378" s="1">
        <v>0.46875</v>
      </c>
      <c r="BG2378" s="1">
        <v>0.53125</v>
      </c>
      <c r="BH2378" s="2" t="s">
        <v>221</v>
      </c>
      <c r="BI2378" s="2" t="s">
        <v>219</v>
      </c>
      <c r="BJ2378" s="2">
        <v>67</v>
      </c>
      <c r="BK2378" s="2">
        <v>1000</v>
      </c>
    </row>
    <row r="2379" spans="1:63">
      <c r="A2379" s="2">
        <v>2378</v>
      </c>
      <c r="B2379" s="2">
        <v>200</v>
      </c>
      <c r="C2379" s="1">
        <v>1.1681047447661399</v>
      </c>
      <c r="D2379" s="1">
        <v>0.783921212808252</v>
      </c>
      <c r="E2379" s="1">
        <v>0.909792778233802</v>
      </c>
      <c r="F2379" s="1">
        <v>1.9491968649753E-2</v>
      </c>
      <c r="G2379" s="1">
        <v>4.0555222097641703</v>
      </c>
      <c r="H2379" s="1">
        <v>4.9939716963989902</v>
      </c>
      <c r="I2379" s="1">
        <v>7.0330617857210301E-2</v>
      </c>
      <c r="J2379" s="1">
        <v>-0.151940732763887</v>
      </c>
      <c r="K2379" s="1">
        <v>4.7883624300385002</v>
      </c>
      <c r="L2379" s="1">
        <v>5.1634856521232404</v>
      </c>
      <c r="M2379" s="1">
        <v>1.00500794909435</v>
      </c>
      <c r="N2379" s="1">
        <v>9.7621996705000796E-2</v>
      </c>
      <c r="O2379" s="1">
        <v>-0.15586633285929999</v>
      </c>
      <c r="P2379" s="1">
        <v>0.76415281893676701</v>
      </c>
      <c r="Q2379" s="1">
        <v>1.2473059174030801</v>
      </c>
      <c r="R2379" s="1">
        <v>0.59502177125470201</v>
      </c>
      <c r="S2379" s="1">
        <v>229</v>
      </c>
      <c r="T2379" s="1">
        <v>5.3797581360829502E-2</v>
      </c>
      <c r="U2379" s="1">
        <v>0.96260319849887199</v>
      </c>
      <c r="V2379" s="1">
        <v>1.35991235732085</v>
      </c>
      <c r="W2379" s="1">
        <v>93</v>
      </c>
      <c r="X2379" s="1">
        <v>110.005</v>
      </c>
      <c r="Y2379" s="1">
        <v>7.0707106961566302</v>
      </c>
      <c r="Z2379" s="1">
        <v>-0.30464279427280599</v>
      </c>
      <c r="AA2379" s="1">
        <v>88</v>
      </c>
      <c r="AB2379" s="1">
        <v>130</v>
      </c>
      <c r="AC2379" s="1">
        <v>-1.5060425952801699E-2</v>
      </c>
      <c r="AD2379" s="1">
        <v>7.2155169703766897E-2</v>
      </c>
      <c r="AE2379" s="1">
        <v>-0.278303567250692</v>
      </c>
      <c r="AF2379" s="1">
        <v>-0.45934996171854398</v>
      </c>
      <c r="AG2379" s="1">
        <v>0.30350365908816501</v>
      </c>
      <c r="AH2379" s="1">
        <v>0.54745945708213195</v>
      </c>
      <c r="AI2379" s="1">
        <v>156</v>
      </c>
      <c r="AJ2379" s="1">
        <v>0.16364472526398199</v>
      </c>
      <c r="AK2379" s="1">
        <v>0.94054471001351403</v>
      </c>
      <c r="AL2379" s="1">
        <v>1.2590571407117399</v>
      </c>
      <c r="AM2379" s="1">
        <v>146</v>
      </c>
      <c r="AN2379" s="1">
        <v>80.569999999999993</v>
      </c>
      <c r="AO2379" s="1">
        <v>14.6258221432791</v>
      </c>
      <c r="AP2379" s="1">
        <v>0.15651329131443001</v>
      </c>
      <c r="AQ2379" s="1">
        <v>44</v>
      </c>
      <c r="AR2379" s="1">
        <v>118</v>
      </c>
      <c r="AS2379" s="1">
        <v>-3.2944442664447301E-3</v>
      </c>
      <c r="AT2379" s="1">
        <v>5.3334628768405001E-2</v>
      </c>
      <c r="AU2379" s="1">
        <v>1.8631992536033299</v>
      </c>
      <c r="AV2379" s="1">
        <v>-0.16328155666512101</v>
      </c>
      <c r="AW2379" s="1">
        <v>0.36694354168139398</v>
      </c>
      <c r="AX2379" s="1">
        <v>0.82671480144404297</v>
      </c>
      <c r="AY2379" s="1">
        <v>0.56317689530685899</v>
      </c>
      <c r="AZ2379" s="1">
        <v>0.22318488800751099</v>
      </c>
      <c r="BA2379" s="1">
        <v>0.67889724328117096</v>
      </c>
      <c r="BB2379" s="1">
        <v>0.99690795834923895</v>
      </c>
      <c r="BC2379" s="1">
        <v>0.97406336074713096</v>
      </c>
      <c r="BD2379" s="1">
        <v>0.83804556236863303</v>
      </c>
      <c r="BE2379" s="1">
        <v>0.77589356686246203</v>
      </c>
      <c r="BF2379" s="1">
        <v>0.38912133891213402</v>
      </c>
      <c r="BG2379" s="1">
        <v>0.61087866108786604</v>
      </c>
      <c r="BH2379" s="2" t="s">
        <v>221</v>
      </c>
      <c r="BI2379" s="2" t="s">
        <v>219</v>
      </c>
      <c r="BJ2379" s="2">
        <v>67</v>
      </c>
      <c r="BK2379" s="2">
        <v>1000</v>
      </c>
    </row>
    <row r="2380" spans="1:63">
      <c r="A2380" s="2">
        <v>2379</v>
      </c>
      <c r="B2380" s="2">
        <v>200</v>
      </c>
      <c r="C2380" s="1">
        <v>1.0831572043783899</v>
      </c>
      <c r="D2380" s="1">
        <v>0.62846652417790305</v>
      </c>
      <c r="E2380" s="1">
        <v>0.63125706182974295</v>
      </c>
      <c r="F2380" s="1">
        <v>1.17934460804424E-2</v>
      </c>
      <c r="G2380" s="1">
        <v>3.2661365942502298</v>
      </c>
      <c r="H2380" s="1">
        <v>4.9815841457152397</v>
      </c>
      <c r="I2380" s="1">
        <v>0.21485288332182501</v>
      </c>
      <c r="J2380" s="1">
        <v>-0.151940732763898</v>
      </c>
      <c r="K2380" s="1">
        <v>4.3534687521476103</v>
      </c>
      <c r="L2380" s="1">
        <v>5.4994320370075496</v>
      </c>
      <c r="M2380" s="1">
        <v>1.0105389767078301</v>
      </c>
      <c r="N2380" s="1">
        <v>0.205440576583764</v>
      </c>
      <c r="O2380" s="1">
        <v>-0.15586633285929899</v>
      </c>
      <c r="P2380" s="1">
        <v>0.50367148287591001</v>
      </c>
      <c r="Q2380" s="1">
        <v>1.52044285077875</v>
      </c>
      <c r="R2380" s="1">
        <v>0.57512475154854203</v>
      </c>
      <c r="S2380" s="1">
        <v>155</v>
      </c>
      <c r="T2380" s="1">
        <v>7.1130986349948799E-2</v>
      </c>
      <c r="U2380" s="1">
        <v>0.95308081887977303</v>
      </c>
      <c r="V2380" s="1">
        <v>1.34167579975658</v>
      </c>
      <c r="W2380" s="1">
        <v>47</v>
      </c>
      <c r="X2380" s="1">
        <v>73.45</v>
      </c>
      <c r="Y2380" s="1">
        <v>5.8779461767084404</v>
      </c>
      <c r="Z2380" s="1">
        <v>-1.15031294917629</v>
      </c>
      <c r="AA2380" s="1">
        <v>49</v>
      </c>
      <c r="AB2380" s="1">
        <v>84</v>
      </c>
      <c r="AC2380" s="1">
        <v>-2.5001802586072201E-2</v>
      </c>
      <c r="AD2380" s="1">
        <v>7.0234838932801899E-2</v>
      </c>
      <c r="AE2380" s="1">
        <v>-1.12818551115208</v>
      </c>
      <c r="AF2380" s="1">
        <v>-0.45934996171854398</v>
      </c>
      <c r="AG2380" s="1">
        <v>0.30350365908816501</v>
      </c>
      <c r="AH2380" s="1">
        <v>0.56821863545709095</v>
      </c>
      <c r="AI2380" s="1">
        <v>141</v>
      </c>
      <c r="AJ2380" s="1">
        <v>0.155910744026792</v>
      </c>
      <c r="AK2380" s="1">
        <v>0.93581693915072695</v>
      </c>
      <c r="AL2380" s="1">
        <v>1.2725892493100299</v>
      </c>
      <c r="AM2380" s="1">
        <v>138</v>
      </c>
      <c r="AN2380" s="1">
        <v>74.584999999999994</v>
      </c>
      <c r="AO2380" s="1">
        <v>17.362026807788698</v>
      </c>
      <c r="AP2380" s="1">
        <v>-0.20251364536358299</v>
      </c>
      <c r="AQ2380" s="1">
        <v>23</v>
      </c>
      <c r="AR2380" s="1">
        <v>117</v>
      </c>
      <c r="AS2380" s="1">
        <v>-1.34584564292768E-2</v>
      </c>
      <c r="AT2380" s="1">
        <v>5.8259190807768299E-2</v>
      </c>
      <c r="AU2380" s="1">
        <v>2.3372042003510201</v>
      </c>
      <c r="AV2380" s="1">
        <v>-0.118586523620638</v>
      </c>
      <c r="AW2380" s="1">
        <v>0.36694354168139398</v>
      </c>
      <c r="AX2380" s="1">
        <v>0.55956678700360996</v>
      </c>
      <c r="AY2380" s="1">
        <v>0.50902527075812298</v>
      </c>
      <c r="AZ2380" s="1">
        <v>0.29509432990859502</v>
      </c>
      <c r="BA2380" s="1">
        <v>0.64681201393420296</v>
      </c>
      <c r="BB2380" s="1">
        <v>0.98704622504157302</v>
      </c>
      <c r="BC2380" s="1">
        <v>0.96916710400737205</v>
      </c>
      <c r="BD2380" s="1">
        <v>0.82680728950689897</v>
      </c>
      <c r="BE2380" s="1">
        <v>0.784232724528938</v>
      </c>
      <c r="BF2380" s="1">
        <v>0.25405405405405401</v>
      </c>
      <c r="BG2380" s="1">
        <v>0.74594594594594599</v>
      </c>
      <c r="BH2380" s="2" t="s">
        <v>221</v>
      </c>
      <c r="BI2380" s="2" t="s">
        <v>219</v>
      </c>
      <c r="BJ2380" s="2">
        <v>67</v>
      </c>
      <c r="BK2380" s="2">
        <v>1000</v>
      </c>
    </row>
    <row r="2381" spans="1:63">
      <c r="A2381" s="2">
        <v>2380</v>
      </c>
      <c r="B2381" s="2">
        <v>200</v>
      </c>
      <c r="C2381" s="1">
        <v>1.02981432371384</v>
      </c>
      <c r="D2381" s="1">
        <v>0.35112909587115598</v>
      </c>
      <c r="E2381" s="1">
        <v>0.30083775059758</v>
      </c>
      <c r="F2381" s="1">
        <v>4.7775802525482601E-3</v>
      </c>
      <c r="G2381" s="1">
        <v>2.1848342815171802</v>
      </c>
      <c r="H2381" s="1">
        <v>4.9611948429821302</v>
      </c>
      <c r="I2381" s="1">
        <v>0.452729465824664</v>
      </c>
      <c r="J2381" s="1">
        <v>-0.151940732763895</v>
      </c>
      <c r="K2381" s="1">
        <v>3.6376550225731501</v>
      </c>
      <c r="L2381" s="1">
        <v>6.0523833603455399</v>
      </c>
      <c r="M2381" s="1">
        <v>1.0230245926649499</v>
      </c>
      <c r="N2381" s="1">
        <v>0.43424811393504598</v>
      </c>
      <c r="O2381" s="1">
        <v>-0.13659262234171701</v>
      </c>
      <c r="P2381" s="1">
        <v>1.3790315536575899E-2</v>
      </c>
      <c r="Q2381" s="1">
        <v>2.1040738812541999</v>
      </c>
      <c r="R2381" s="1">
        <v>0.59370934990498303</v>
      </c>
      <c r="S2381" s="1">
        <v>118</v>
      </c>
      <c r="T2381" s="1">
        <v>0.215492477662001</v>
      </c>
      <c r="U2381" s="1">
        <v>0.94368475236147997</v>
      </c>
      <c r="V2381" s="1">
        <v>1.27910171852385</v>
      </c>
      <c r="W2381" s="1">
        <v>49</v>
      </c>
      <c r="X2381" s="1">
        <v>54.66</v>
      </c>
      <c r="Y2381" s="1">
        <v>4.7642302051051404</v>
      </c>
      <c r="Z2381" s="1">
        <v>-0.56515401314922398</v>
      </c>
      <c r="AA2381" s="1">
        <v>33</v>
      </c>
      <c r="AB2381" s="1">
        <v>71</v>
      </c>
      <c r="AC2381" s="1">
        <v>-2.8216753359215099E-2</v>
      </c>
      <c r="AD2381" s="1">
        <v>6.5648539806038297E-2</v>
      </c>
      <c r="AE2381" s="1">
        <v>0.61222688358551502</v>
      </c>
      <c r="AF2381" s="1">
        <v>-0.25127637316472801</v>
      </c>
      <c r="AG2381" s="1">
        <v>0.30350365908816501</v>
      </c>
      <c r="AH2381" s="1">
        <v>0.60464317200715201</v>
      </c>
      <c r="AI2381" s="1">
        <v>129</v>
      </c>
      <c r="AJ2381" s="1">
        <v>0.13773194803664601</v>
      </c>
      <c r="AK2381" s="1">
        <v>0.934398142723184</v>
      </c>
      <c r="AL2381" s="1">
        <v>1.39622343702936</v>
      </c>
      <c r="AM2381" s="1">
        <v>120</v>
      </c>
      <c r="AN2381" s="1">
        <v>73.510000000000005</v>
      </c>
      <c r="AO2381" s="1">
        <v>14.794739660029199</v>
      </c>
      <c r="AP2381" s="1">
        <v>-0.785289347079827</v>
      </c>
      <c r="AQ2381" s="1">
        <v>21</v>
      </c>
      <c r="AR2381" s="1">
        <v>105</v>
      </c>
      <c r="AS2381" s="1">
        <v>-1.6031706004744701E-2</v>
      </c>
      <c r="AT2381" s="1">
        <v>5.6645964028318202E-2</v>
      </c>
      <c r="AU2381" s="1">
        <v>2.5138682059497199</v>
      </c>
      <c r="AV2381" s="1">
        <v>-0.12413772457809499</v>
      </c>
      <c r="AW2381" s="1">
        <v>0.36694354168139398</v>
      </c>
      <c r="AX2381" s="1">
        <v>0.425992779783394</v>
      </c>
      <c r="AY2381" s="1">
        <v>0.46570397111913397</v>
      </c>
      <c r="AZ2381" s="1">
        <v>0.89399306208350904</v>
      </c>
      <c r="BA2381" s="1">
        <v>0.571395379123809</v>
      </c>
      <c r="BB2381" s="1">
        <v>0.97731530631631502</v>
      </c>
      <c r="BC2381" s="1">
        <v>0.96769774523929297</v>
      </c>
      <c r="BD2381" s="1">
        <v>0.78824603163312301</v>
      </c>
      <c r="BE2381" s="1">
        <v>0.86042225381548598</v>
      </c>
      <c r="BF2381" s="1">
        <v>0.28994082840236701</v>
      </c>
      <c r="BG2381" s="1">
        <v>0.71005917159763299</v>
      </c>
      <c r="BH2381" s="2" t="s">
        <v>221</v>
      </c>
      <c r="BI2381" s="2" t="s">
        <v>219</v>
      </c>
      <c r="BJ2381" s="2">
        <v>67</v>
      </c>
      <c r="BK2381" s="2">
        <v>1000</v>
      </c>
    </row>
    <row r="2382" spans="1:63">
      <c r="A2382" s="2">
        <v>2381</v>
      </c>
      <c r="B2382" s="2">
        <v>200</v>
      </c>
      <c r="C2382" s="1">
        <v>1.00339140553991</v>
      </c>
      <c r="D2382" s="1">
        <v>4.0021390769832202E-2</v>
      </c>
      <c r="E2382" s="1">
        <v>0.29737521236938003</v>
      </c>
      <c r="F2382" s="1">
        <v>0.88552222238860601</v>
      </c>
      <c r="G2382" s="1">
        <v>1.13499225903487</v>
      </c>
      <c r="H2382" s="1">
        <v>4.9008754953466598</v>
      </c>
      <c r="I2382" s="1">
        <v>1.1564592824911999</v>
      </c>
      <c r="J2382" s="1">
        <v>-0.151940732763894</v>
      </c>
      <c r="K2382" s="1">
        <v>1.5200045191873599</v>
      </c>
      <c r="L2382" s="1">
        <v>7.6882246411640098</v>
      </c>
      <c r="M2382" s="1">
        <v>1.0058262454442399</v>
      </c>
      <c r="N2382" s="1">
        <v>0.113573381606868</v>
      </c>
      <c r="O2382" s="1">
        <v>-0.15586633285930099</v>
      </c>
      <c r="P2382" s="1">
        <v>0.725615508800318</v>
      </c>
      <c r="Q2382" s="1">
        <v>1.2877155792636801</v>
      </c>
      <c r="R2382" s="1">
        <v>0.589293921535744</v>
      </c>
      <c r="S2382" s="1">
        <v>151</v>
      </c>
      <c r="T2382" s="1">
        <v>9.6509294167796203E-2</v>
      </c>
      <c r="U2382" s="1">
        <v>0.95781686196413696</v>
      </c>
      <c r="V2382" s="1">
        <v>1.4336482742949499</v>
      </c>
      <c r="W2382" s="1">
        <v>40</v>
      </c>
      <c r="X2382" s="1">
        <v>79.63</v>
      </c>
      <c r="Y2382" s="1">
        <v>5.8758598216104598</v>
      </c>
      <c r="Z2382" s="1">
        <v>-1.04825328668449</v>
      </c>
      <c r="AA2382" s="1">
        <v>50</v>
      </c>
      <c r="AB2382" s="1">
        <v>97</v>
      </c>
      <c r="AC2382" s="1">
        <v>-2.7926039047034602E-2</v>
      </c>
      <c r="AD2382" s="1">
        <v>6.8605221032086897E-2</v>
      </c>
      <c r="AE2382" s="1">
        <v>-1.4554311202433099</v>
      </c>
      <c r="AF2382" s="1">
        <v>-0.45934996171854398</v>
      </c>
      <c r="AG2382" s="1">
        <v>0.30350365908816501</v>
      </c>
      <c r="AH2382" s="1">
        <v>0.59994722174720205</v>
      </c>
      <c r="AI2382" s="1">
        <v>132</v>
      </c>
      <c r="AJ2382" s="1">
        <v>0.111424873118767</v>
      </c>
      <c r="AK2382" s="1">
        <v>0.94140989910341799</v>
      </c>
      <c r="AL2382" s="1">
        <v>1.3991062740090501</v>
      </c>
      <c r="AM2382" s="1">
        <v>130</v>
      </c>
      <c r="AN2382" s="1">
        <v>69.665000000000006</v>
      </c>
      <c r="AO2382" s="1">
        <v>15.680310445855101</v>
      </c>
      <c r="AP2382" s="1">
        <v>-0.35142617859094499</v>
      </c>
      <c r="AQ2382" s="1">
        <v>18</v>
      </c>
      <c r="AR2382" s="1">
        <v>107</v>
      </c>
      <c r="AS2382" s="1">
        <v>-9.3382459421055709E-3</v>
      </c>
      <c r="AT2382" s="1">
        <v>5.7517093400701103E-2</v>
      </c>
      <c r="AU2382" s="1">
        <v>2.1191857141363801</v>
      </c>
      <c r="AV2382" s="1">
        <v>-0.16532944274755801</v>
      </c>
      <c r="AW2382" s="1">
        <v>0.36694354168139398</v>
      </c>
      <c r="AX2382" s="1">
        <v>0.54512635379061403</v>
      </c>
      <c r="AY2382" s="1">
        <v>0.47653429602888098</v>
      </c>
      <c r="AZ2382" s="1">
        <v>0.40037889186978498</v>
      </c>
      <c r="BA2382" s="1">
        <v>0.46225772979396401</v>
      </c>
      <c r="BB2382" s="1">
        <v>0.99195104880410501</v>
      </c>
      <c r="BC2382" s="1">
        <v>0.97495938300276797</v>
      </c>
      <c r="BD2382" s="1">
        <v>0.883485298006499</v>
      </c>
      <c r="BE2382" s="1">
        <v>0.86219880119727499</v>
      </c>
      <c r="BF2382" s="1">
        <v>0.23529411764705899</v>
      </c>
      <c r="BG2382" s="1">
        <v>0.76470588235294101</v>
      </c>
      <c r="BH2382" s="2" t="s">
        <v>221</v>
      </c>
      <c r="BI2382" s="2" t="s">
        <v>219</v>
      </c>
      <c r="BJ2382" s="2">
        <v>67</v>
      </c>
      <c r="BK2382" s="2">
        <v>1000</v>
      </c>
    </row>
    <row r="2383" spans="1:63">
      <c r="A2383" s="2">
        <v>2382</v>
      </c>
      <c r="B2383" s="2">
        <v>200</v>
      </c>
      <c r="C2383" s="1">
        <v>1.3792355538385199</v>
      </c>
      <c r="D2383" s="1">
        <v>1.05536509668187</v>
      </c>
      <c r="E2383" s="1">
        <v>1.1312237343236899</v>
      </c>
      <c r="F2383" s="1">
        <v>3.71323511214805E-3</v>
      </c>
      <c r="G2383" s="1">
        <v>5.5007651743328303</v>
      </c>
      <c r="H2383" s="1">
        <v>4.9817069931253499</v>
      </c>
      <c r="I2383" s="1">
        <v>0.213419655198787</v>
      </c>
      <c r="J2383" s="1">
        <v>-0.151940732763893</v>
      </c>
      <c r="K2383" s="1">
        <v>4.3577815952080297</v>
      </c>
      <c r="L2383" s="1">
        <v>5.4961004548108399</v>
      </c>
      <c r="M2383" s="1">
        <v>1.0016864024552701</v>
      </c>
      <c r="N2383" s="1">
        <v>3.2873731707239298E-2</v>
      </c>
      <c r="O2383" s="1">
        <v>-0.15586633285930099</v>
      </c>
      <c r="P2383" s="1">
        <v>0.92057961099064201</v>
      </c>
      <c r="Q2383" s="1">
        <v>1.0832790626367601</v>
      </c>
      <c r="R2383" s="1">
        <v>0.56257013086534902</v>
      </c>
      <c r="S2383" s="1">
        <v>230</v>
      </c>
      <c r="T2383" s="1">
        <v>5.5880596983421203E-2</v>
      </c>
      <c r="U2383" s="1">
        <v>0.963829332331686</v>
      </c>
      <c r="V2383" s="1">
        <v>1.39169331019054</v>
      </c>
      <c r="W2383" s="1">
        <v>123</v>
      </c>
      <c r="X2383" s="1">
        <v>103.575</v>
      </c>
      <c r="Y2383" s="1">
        <v>6.8343188814149096</v>
      </c>
      <c r="Z2383" s="1">
        <v>-1.1092881881161401</v>
      </c>
      <c r="AA2383" s="1">
        <v>71</v>
      </c>
      <c r="AB2383" s="1">
        <v>121</v>
      </c>
      <c r="AC2383" s="1">
        <v>-1.9469348112369299E-2</v>
      </c>
      <c r="AD2383" s="1">
        <v>7.0440496270913006E-2</v>
      </c>
      <c r="AE2383" s="1">
        <v>-0.46103161544931098</v>
      </c>
      <c r="AF2383" s="1">
        <v>-0.45934996171854398</v>
      </c>
      <c r="AG2383" s="1">
        <v>0.30350365908816501</v>
      </c>
      <c r="AH2383" s="1">
        <v>0.54511560501779599</v>
      </c>
      <c r="AI2383" s="1">
        <v>155</v>
      </c>
      <c r="AJ2383" s="1">
        <v>0.14201085310890399</v>
      </c>
      <c r="AK2383" s="1">
        <v>0.94529454805634405</v>
      </c>
      <c r="AL2383" s="1">
        <v>1.3318181258214501</v>
      </c>
      <c r="AM2383" s="1">
        <v>140</v>
      </c>
      <c r="AN2383" s="1">
        <v>77.525000000000006</v>
      </c>
      <c r="AO2383" s="1">
        <v>14.2627664756066</v>
      </c>
      <c r="AP2383" s="1">
        <v>-0.16351086312322399</v>
      </c>
      <c r="AQ2383" s="1">
        <v>35</v>
      </c>
      <c r="AR2383" s="1">
        <v>125</v>
      </c>
      <c r="AS2383" s="1">
        <v>-1.7041971323939299E-2</v>
      </c>
      <c r="AT2383" s="1">
        <v>5.2056992997050897E-2</v>
      </c>
      <c r="AU2383" s="1">
        <v>2.1538288762710698</v>
      </c>
      <c r="AV2383" s="1">
        <v>-0.17062756507252499</v>
      </c>
      <c r="AW2383" s="1">
        <v>0.36694354168139398</v>
      </c>
      <c r="AX2383" s="1">
        <v>0.83032490974729201</v>
      </c>
      <c r="AY2383" s="1">
        <v>0.55956678700360996</v>
      </c>
      <c r="AZ2383" s="1">
        <v>0.23182649598850699</v>
      </c>
      <c r="BA2383" s="1">
        <v>0.58914686395249305</v>
      </c>
      <c r="BB2383" s="1">
        <v>0.99817778851169803</v>
      </c>
      <c r="BC2383" s="1">
        <v>0.97898247108579595</v>
      </c>
      <c r="BD2383" s="1">
        <v>0.85763056457624698</v>
      </c>
      <c r="BE2383" s="1">
        <v>0.82073250104561302</v>
      </c>
      <c r="BF2383" s="1">
        <v>0.46768060836501901</v>
      </c>
      <c r="BG2383" s="1">
        <v>0.53231939163498099</v>
      </c>
      <c r="BH2383" s="2" t="s">
        <v>221</v>
      </c>
      <c r="BI2383" s="2" t="s">
        <v>219</v>
      </c>
      <c r="BJ2383" s="2">
        <v>67</v>
      </c>
      <c r="BK2383" s="2">
        <v>1000</v>
      </c>
    </row>
    <row r="2384" spans="1:63">
      <c r="A2384" s="2">
        <v>2383</v>
      </c>
      <c r="B2384" s="2">
        <v>200</v>
      </c>
      <c r="C2384" s="1">
        <v>1.15996052629825</v>
      </c>
      <c r="D2384" s="1">
        <v>0.76988537561807302</v>
      </c>
      <c r="E2384" s="1">
        <v>0.89605475930601197</v>
      </c>
      <c r="F2384" s="1">
        <v>3.8021313722066399E-3</v>
      </c>
      <c r="G2384" s="1">
        <v>3.9857073979144699</v>
      </c>
      <c r="H2384" s="1">
        <v>4.9506452429879602</v>
      </c>
      <c r="I2384" s="1">
        <v>0.57580884849083402</v>
      </c>
      <c r="J2384" s="1">
        <v>-0.151940732763893</v>
      </c>
      <c r="K2384" s="1">
        <v>3.2672868635344501</v>
      </c>
      <c r="L2384" s="1">
        <v>6.3384851144771002</v>
      </c>
      <c r="M2384" s="1">
        <v>1.0067756043607501</v>
      </c>
      <c r="N2384" s="1">
        <v>0.132079622639422</v>
      </c>
      <c r="O2384" s="1">
        <v>-0.15586633285929899</v>
      </c>
      <c r="P2384" s="1">
        <v>0.680905864182067</v>
      </c>
      <c r="Q2384" s="1">
        <v>1.3345974611214</v>
      </c>
      <c r="R2384" s="1">
        <v>0.58083103037984996</v>
      </c>
      <c r="S2384" s="1">
        <v>169</v>
      </c>
      <c r="T2384" s="1">
        <v>8.1395358661237899E-2</v>
      </c>
      <c r="U2384" s="1">
        <v>0.95575164866849005</v>
      </c>
      <c r="V2384" s="1">
        <v>1.43254038304617</v>
      </c>
      <c r="W2384" s="1">
        <v>43</v>
      </c>
      <c r="X2384" s="1">
        <v>83.644999999999996</v>
      </c>
      <c r="Y2384" s="1">
        <v>6.30298445701135</v>
      </c>
      <c r="Z2384" s="1">
        <v>-1.51616641529292</v>
      </c>
      <c r="AA2384" s="1">
        <v>50</v>
      </c>
      <c r="AB2384" s="1">
        <v>96</v>
      </c>
      <c r="AC2384" s="1">
        <v>-2.67662754619695E-2</v>
      </c>
      <c r="AD2384" s="1">
        <v>7.0914074591357998E-2</v>
      </c>
      <c r="AE2384" s="1">
        <v>-0.73233705924127601</v>
      </c>
      <c r="AF2384" s="1">
        <v>-0.45934996171854398</v>
      </c>
      <c r="AG2384" s="1">
        <v>0.30350365908816501</v>
      </c>
      <c r="AH2384" s="1">
        <v>0.57052013441541105</v>
      </c>
      <c r="AI2384" s="1">
        <v>144</v>
      </c>
      <c r="AJ2384" s="1">
        <v>0.15352661894636099</v>
      </c>
      <c r="AK2384" s="1">
        <v>0.93833745560359605</v>
      </c>
      <c r="AL2384" s="1">
        <v>1.3652648274101</v>
      </c>
      <c r="AM2384" s="1">
        <v>143</v>
      </c>
      <c r="AN2384" s="1">
        <v>71.704999999999998</v>
      </c>
      <c r="AO2384" s="1">
        <v>16.814326716064901</v>
      </c>
      <c r="AP2384" s="1">
        <v>-3.4339411563090498E-2</v>
      </c>
      <c r="AQ2384" s="1">
        <v>17</v>
      </c>
      <c r="AR2384" s="1">
        <v>119</v>
      </c>
      <c r="AS2384" s="1">
        <v>-3.3171030615538902E-2</v>
      </c>
      <c r="AT2384" s="1">
        <v>6.0424121470564501E-2</v>
      </c>
      <c r="AU2384" s="1">
        <v>1.7052831717408901</v>
      </c>
      <c r="AV2384" s="1">
        <v>-0.19616385357750701</v>
      </c>
      <c r="AW2384" s="1">
        <v>0.36694354168139398</v>
      </c>
      <c r="AX2384" s="1">
        <v>0.61010830324909704</v>
      </c>
      <c r="AY2384" s="1">
        <v>0.51985559566786999</v>
      </c>
      <c r="AZ2384" s="1">
        <v>0.33767715104691498</v>
      </c>
      <c r="BA2384" s="1">
        <v>0.63692122190206601</v>
      </c>
      <c r="BB2384" s="1">
        <v>0.98981223649460004</v>
      </c>
      <c r="BC2384" s="1">
        <v>0.97177744533486199</v>
      </c>
      <c r="BD2384" s="1">
        <v>0.88280256037298299</v>
      </c>
      <c r="BE2384" s="1">
        <v>0.84134402037723899</v>
      </c>
      <c r="BF2384" s="1">
        <v>0.231182795698925</v>
      </c>
      <c r="BG2384" s="1">
        <v>0.76881720430107503</v>
      </c>
      <c r="BH2384" s="2" t="s">
        <v>221</v>
      </c>
      <c r="BI2384" s="2" t="s">
        <v>219</v>
      </c>
      <c r="BJ2384" s="2">
        <v>67</v>
      </c>
      <c r="BK2384" s="2">
        <v>1000</v>
      </c>
    </row>
    <row r="2385" spans="1:63">
      <c r="A2385" s="2">
        <v>2384</v>
      </c>
      <c r="B2385" s="2">
        <v>200</v>
      </c>
      <c r="C2385" s="1">
        <v>1.15012156952189</v>
      </c>
      <c r="D2385" s="1">
        <v>0.752451348087946</v>
      </c>
      <c r="E2385" s="1">
        <v>0.87784603332612399</v>
      </c>
      <c r="F2385" s="1">
        <v>3.2633560352684499E-2</v>
      </c>
      <c r="G2385" s="1">
        <v>3.89929664206932</v>
      </c>
      <c r="H2385" s="1">
        <v>4.9436093505082201</v>
      </c>
      <c r="I2385" s="1">
        <v>0.65789473832471002</v>
      </c>
      <c r="J2385" s="1">
        <v>-0.151940732763895</v>
      </c>
      <c r="K2385" s="1">
        <v>3.0202755506544801</v>
      </c>
      <c r="L2385" s="1">
        <v>6.5292962524775202</v>
      </c>
      <c r="M2385" s="1">
        <v>1.00510830862652</v>
      </c>
      <c r="N2385" s="1">
        <v>9.9578346047558303E-2</v>
      </c>
      <c r="O2385" s="1">
        <v>-0.15586633285930099</v>
      </c>
      <c r="P2385" s="1">
        <v>0.75942643048753899</v>
      </c>
      <c r="Q2385" s="1">
        <v>1.25226193946012</v>
      </c>
      <c r="R2385" s="1">
        <v>0.57777725821302395</v>
      </c>
      <c r="S2385" s="1">
        <v>166</v>
      </c>
      <c r="T2385" s="1">
        <v>0.100179429930464</v>
      </c>
      <c r="U2385" s="1">
        <v>0.95631264802197402</v>
      </c>
      <c r="V2385" s="1">
        <v>1.44932431945152</v>
      </c>
      <c r="W2385" s="1">
        <v>41</v>
      </c>
      <c r="X2385" s="1">
        <v>85.284999999999997</v>
      </c>
      <c r="Y2385" s="1">
        <v>6.1647217268786099</v>
      </c>
      <c r="Z2385" s="1">
        <v>-1.8909151655187899</v>
      </c>
      <c r="AA2385" s="1">
        <v>47</v>
      </c>
      <c r="AB2385" s="1">
        <v>96</v>
      </c>
      <c r="AC2385" s="1">
        <v>-2.8495118948066899E-2</v>
      </c>
      <c r="AD2385" s="1">
        <v>6.5671019902533906E-2</v>
      </c>
      <c r="AE2385" s="1">
        <v>-1.5960725903853801</v>
      </c>
      <c r="AF2385" s="1">
        <v>-0.45934996171854398</v>
      </c>
      <c r="AG2385" s="1">
        <v>0.30350365908816501</v>
      </c>
      <c r="AH2385" s="1">
        <v>0.57265509655230296</v>
      </c>
      <c r="AI2385" s="1">
        <v>135</v>
      </c>
      <c r="AJ2385" s="1">
        <v>0.15977724226675499</v>
      </c>
      <c r="AK2385" s="1">
        <v>0.93640400715729999</v>
      </c>
      <c r="AL2385" s="1">
        <v>1.4156979042615201</v>
      </c>
      <c r="AM2385" s="1">
        <v>129</v>
      </c>
      <c r="AN2385" s="1">
        <v>78.23</v>
      </c>
      <c r="AO2385" s="1">
        <v>16.0193695570402</v>
      </c>
      <c r="AP2385" s="1">
        <v>-0.415373112088323</v>
      </c>
      <c r="AQ2385" s="1">
        <v>33</v>
      </c>
      <c r="AR2385" s="1">
        <v>111</v>
      </c>
      <c r="AS2385" s="1">
        <v>-2.3757682425825901E-2</v>
      </c>
      <c r="AT2385" s="1">
        <v>5.7177069963503503E-2</v>
      </c>
      <c r="AU2385" s="1">
        <v>2.1114724328737902</v>
      </c>
      <c r="AV2385" s="1">
        <v>-0.186935452008755</v>
      </c>
      <c r="AW2385" s="1">
        <v>0.36694354168139398</v>
      </c>
      <c r="AX2385" s="1">
        <v>0.59927797833935004</v>
      </c>
      <c r="AY2385" s="1">
        <v>0.48736462093862798</v>
      </c>
      <c r="AZ2385" s="1">
        <v>0.41560483360254402</v>
      </c>
      <c r="BA2385" s="1">
        <v>0.66285258592347995</v>
      </c>
      <c r="BB2385" s="1">
        <v>0.99039322845576205</v>
      </c>
      <c r="BC2385" s="1">
        <v>0.96977509364293302</v>
      </c>
      <c r="BD2385" s="1">
        <v>0.89314565590252903</v>
      </c>
      <c r="BE2385" s="1">
        <v>0.87242338812061004</v>
      </c>
      <c r="BF2385" s="1">
        <v>0.24117647058823499</v>
      </c>
      <c r="BG2385" s="1">
        <v>0.75882352941176501</v>
      </c>
      <c r="BH2385" s="2" t="s">
        <v>221</v>
      </c>
      <c r="BI2385" s="2" t="s">
        <v>219</v>
      </c>
      <c r="BJ2385" s="2">
        <v>67</v>
      </c>
      <c r="BK2385" s="2">
        <v>1000</v>
      </c>
    </row>
    <row r="2386" spans="1:63">
      <c r="A2386" s="2">
        <v>2385</v>
      </c>
      <c r="B2386" s="2">
        <v>200</v>
      </c>
      <c r="C2386" s="1">
        <v>1.3377543658590201</v>
      </c>
      <c r="D2386" s="1">
        <v>1.0093054470727101</v>
      </c>
      <c r="E2386" s="1">
        <v>1.1024914509396599</v>
      </c>
      <c r="F2386" s="1">
        <v>1.8479522080486799E-2</v>
      </c>
      <c r="G2386" s="1">
        <v>5.2482109170617202</v>
      </c>
      <c r="H2386" s="1">
        <v>4.9748437980554998</v>
      </c>
      <c r="I2386" s="1">
        <v>0.29349073019511102</v>
      </c>
      <c r="J2386" s="1">
        <v>-0.15194073276389899</v>
      </c>
      <c r="K2386" s="1">
        <v>4.1168332251704998</v>
      </c>
      <c r="L2386" s="1">
        <v>5.6822280946754598</v>
      </c>
      <c r="M2386" s="1">
        <v>1.0062042089662599</v>
      </c>
      <c r="N2386" s="1">
        <v>0.120941178883831</v>
      </c>
      <c r="O2386" s="1">
        <v>-0.15586633285929699</v>
      </c>
      <c r="P2386" s="1">
        <v>0.70781548137752104</v>
      </c>
      <c r="Q2386" s="1">
        <v>1.3063804286451699</v>
      </c>
      <c r="R2386" s="1">
        <v>0.57544056927442999</v>
      </c>
      <c r="S2386" s="1">
        <v>206</v>
      </c>
      <c r="T2386" s="1">
        <v>5.38874158252182E-2</v>
      </c>
      <c r="U2386" s="1">
        <v>0.961325528556497</v>
      </c>
      <c r="V2386" s="1">
        <v>1.4061476123001599</v>
      </c>
      <c r="W2386" s="1">
        <v>66</v>
      </c>
      <c r="X2386" s="1">
        <v>93.72</v>
      </c>
      <c r="Y2386" s="1">
        <v>6.4318303935236996</v>
      </c>
      <c r="Z2386" s="1">
        <v>-0.57131416333193397</v>
      </c>
      <c r="AA2386" s="1">
        <v>69</v>
      </c>
      <c r="AB2386" s="1">
        <v>110</v>
      </c>
      <c r="AC2386" s="1">
        <v>-2.57943259832452E-2</v>
      </c>
      <c r="AD2386" s="1">
        <v>6.9457768261641198E-2</v>
      </c>
      <c r="AE2386" s="1">
        <v>-0.66765153434399005</v>
      </c>
      <c r="AF2386" s="1">
        <v>-0.45934996171854398</v>
      </c>
      <c r="AG2386" s="1">
        <v>0.30350365908816501</v>
      </c>
      <c r="AH2386" s="1">
        <v>0.553986679924928</v>
      </c>
      <c r="AI2386" s="1">
        <v>156</v>
      </c>
      <c r="AJ2386" s="1">
        <v>0.13485559578522399</v>
      </c>
      <c r="AK2386" s="1">
        <v>0.94265475919915198</v>
      </c>
      <c r="AL2386" s="1">
        <v>1.30385591643982</v>
      </c>
      <c r="AM2386" s="1">
        <v>145</v>
      </c>
      <c r="AN2386" s="1">
        <v>70.900000000000006</v>
      </c>
      <c r="AO2386" s="1">
        <v>17.099472500606399</v>
      </c>
      <c r="AP2386" s="1">
        <v>-0.17857499032284099</v>
      </c>
      <c r="AQ2386" s="1">
        <v>23</v>
      </c>
      <c r="AR2386" s="1">
        <v>116</v>
      </c>
      <c r="AS2386" s="1">
        <v>-1.32528873336213E-2</v>
      </c>
      <c r="AT2386" s="1">
        <v>5.4967177018846798E-2</v>
      </c>
      <c r="AU2386" s="1">
        <v>1.98969873032335</v>
      </c>
      <c r="AV2386" s="1">
        <v>-0.16328155666512101</v>
      </c>
      <c r="AW2386" s="1">
        <v>0.36694354168139398</v>
      </c>
      <c r="AX2386" s="1">
        <v>0.74368231046931399</v>
      </c>
      <c r="AY2386" s="1">
        <v>0.56317689530685899</v>
      </c>
      <c r="AZ2386" s="1">
        <v>0.223557575670536</v>
      </c>
      <c r="BA2386" s="1">
        <v>0.55946253123613099</v>
      </c>
      <c r="BB2386" s="1">
        <v>0.99558475545973701</v>
      </c>
      <c r="BC2386" s="1">
        <v>0.97624860678511605</v>
      </c>
      <c r="BD2386" s="1">
        <v>0.86653802370395705</v>
      </c>
      <c r="BE2386" s="1">
        <v>0.80350079831113397</v>
      </c>
      <c r="BF2386" s="1">
        <v>0.31279620853080597</v>
      </c>
      <c r="BG2386" s="1">
        <v>0.68720379146919397</v>
      </c>
      <c r="BH2386" s="2" t="s">
        <v>221</v>
      </c>
      <c r="BI2386" s="2" t="s">
        <v>219</v>
      </c>
      <c r="BJ2386" s="2">
        <v>67</v>
      </c>
      <c r="BK2386" s="2">
        <v>1000</v>
      </c>
    </row>
    <row r="2387" spans="1:63">
      <c r="A2387" s="2">
        <v>2386</v>
      </c>
      <c r="B2387" s="2">
        <v>200</v>
      </c>
      <c r="C2387" s="1">
        <v>1.4523303450349401</v>
      </c>
      <c r="D2387" s="1">
        <v>1.13310676717883</v>
      </c>
      <c r="E2387" s="1">
        <v>1.17079967642525</v>
      </c>
      <c r="F2387" s="1">
        <v>2.1643905066864599E-2</v>
      </c>
      <c r="G2387" s="1">
        <v>5.9279448753494499</v>
      </c>
      <c r="H2387" s="1">
        <v>4.9957143541078297</v>
      </c>
      <c r="I2387" s="1">
        <v>4.9999492969000997E-2</v>
      </c>
      <c r="J2387" s="1">
        <v>-0.151940732763894</v>
      </c>
      <c r="K2387" s="1">
        <v>4.8495424679369403</v>
      </c>
      <c r="L2387" s="1">
        <v>5.1162253363174504</v>
      </c>
      <c r="M2387" s="1">
        <v>1.0131731884242099</v>
      </c>
      <c r="N2387" s="1">
        <v>0.25679034125830702</v>
      </c>
      <c r="O2387" s="1">
        <v>-0.15586633285929799</v>
      </c>
      <c r="P2387" s="1">
        <v>0.37961442959366498</v>
      </c>
      <c r="Q2387" s="1">
        <v>1.65052726914652</v>
      </c>
      <c r="R2387" s="1">
        <v>0.58136881798288498</v>
      </c>
      <c r="S2387" s="1">
        <v>132</v>
      </c>
      <c r="T2387" s="1">
        <v>9.9096864518150196E-2</v>
      </c>
      <c r="U2387" s="1">
        <v>0.94991129942740005</v>
      </c>
      <c r="V2387" s="1">
        <v>1.30000222470755</v>
      </c>
      <c r="W2387" s="1">
        <v>47</v>
      </c>
      <c r="X2387" s="1">
        <v>59.17</v>
      </c>
      <c r="Y2387" s="1">
        <v>4.8826531217707503</v>
      </c>
      <c r="Z2387" s="1">
        <v>-1.3937045282032801</v>
      </c>
      <c r="AA2387" s="1">
        <v>34</v>
      </c>
      <c r="AB2387" s="1">
        <v>71</v>
      </c>
      <c r="AC2387" s="1">
        <v>-2.88380681539404E-2</v>
      </c>
      <c r="AD2387" s="1">
        <v>7.9972481841618703E-2</v>
      </c>
      <c r="AE2387" s="1">
        <v>-0.61659571105310396</v>
      </c>
      <c r="AF2387" s="1">
        <v>-0.45934996171854398</v>
      </c>
      <c r="AG2387" s="1">
        <v>0.30350365908816501</v>
      </c>
      <c r="AH2387" s="1">
        <v>0.58138162476142496</v>
      </c>
      <c r="AI2387" s="1">
        <v>138</v>
      </c>
      <c r="AJ2387" s="1">
        <v>0.15347491919755499</v>
      </c>
      <c r="AK2387" s="1">
        <v>0.93447024562480996</v>
      </c>
      <c r="AL2387" s="1">
        <v>1.2878726178844599</v>
      </c>
      <c r="AM2387" s="1">
        <v>134</v>
      </c>
      <c r="AN2387" s="1">
        <v>73.569999999999993</v>
      </c>
      <c r="AO2387" s="1">
        <v>17.117832836110601</v>
      </c>
      <c r="AP2387" s="1">
        <v>-5.0408822147499904E-3</v>
      </c>
      <c r="AQ2387" s="1">
        <v>30</v>
      </c>
      <c r="AR2387" s="1">
        <v>118</v>
      </c>
      <c r="AS2387" s="1">
        <v>-1.5824978019250799E-2</v>
      </c>
      <c r="AT2387" s="1">
        <v>5.1357673480939302E-2</v>
      </c>
      <c r="AU2387" s="1">
        <v>2.7945604739253298</v>
      </c>
      <c r="AV2387" s="1">
        <v>-0.16328155666512101</v>
      </c>
      <c r="AW2387" s="1">
        <v>0.36694354168139398</v>
      </c>
      <c r="AX2387" s="1">
        <v>0.47653429602888098</v>
      </c>
      <c r="AY2387" s="1">
        <v>0.49819494584837498</v>
      </c>
      <c r="AZ2387" s="1">
        <v>0.41111369786379198</v>
      </c>
      <c r="BA2387" s="1">
        <v>0.63670674009163097</v>
      </c>
      <c r="BB2387" s="1">
        <v>0.98376375187803</v>
      </c>
      <c r="BC2387" s="1">
        <v>0.96777241770720401</v>
      </c>
      <c r="BD2387" s="1">
        <v>0.80112596199349895</v>
      </c>
      <c r="BE2387" s="1">
        <v>0.79365109560476099</v>
      </c>
      <c r="BF2387" s="1">
        <v>0.25966850828729299</v>
      </c>
      <c r="BG2387" s="1">
        <v>0.74033149171270696</v>
      </c>
      <c r="BH2387" s="2" t="s">
        <v>221</v>
      </c>
      <c r="BI2387" s="2" t="s">
        <v>219</v>
      </c>
      <c r="BJ2387" s="2">
        <v>67</v>
      </c>
      <c r="BK2387" s="2">
        <v>1000</v>
      </c>
    </row>
    <row r="2388" spans="1:63">
      <c r="A2388" s="2">
        <v>2387</v>
      </c>
      <c r="B2388" s="2">
        <v>200</v>
      </c>
      <c r="C2388" s="1">
        <v>1.06163590784242</v>
      </c>
      <c r="D2388" s="1">
        <v>0.55724042487411196</v>
      </c>
      <c r="E2388" s="1">
        <v>0.52488164507703206</v>
      </c>
      <c r="F2388" s="1">
        <v>3.9654907979103102E-3</v>
      </c>
      <c r="G2388" s="1">
        <v>2.95786871002811</v>
      </c>
      <c r="H2388" s="1">
        <v>4.9257335285901496</v>
      </c>
      <c r="I2388" s="1">
        <v>0.866447207379761</v>
      </c>
      <c r="J2388" s="1">
        <v>-0.151940732763893</v>
      </c>
      <c r="K2388" s="1">
        <v>2.3927033906900701</v>
      </c>
      <c r="L2388" s="1">
        <v>7.0140827856286796</v>
      </c>
      <c r="M2388" s="1">
        <v>1.02331432387966</v>
      </c>
      <c r="N2388" s="1">
        <v>0.43686584589982602</v>
      </c>
      <c r="O2388" s="1">
        <v>-0.13305288234920301</v>
      </c>
      <c r="P2388" s="1">
        <v>2.0617264529894101E-2</v>
      </c>
      <c r="Q2388" s="1">
        <v>2.1115088073495301</v>
      </c>
      <c r="R2388" s="1">
        <v>0.59437868597471499</v>
      </c>
      <c r="S2388" s="1">
        <v>132</v>
      </c>
      <c r="T2388" s="1">
        <v>0.16576939214682401</v>
      </c>
      <c r="U2388" s="1">
        <v>0.94789133647930002</v>
      </c>
      <c r="V2388" s="1">
        <v>1.3370998956306801</v>
      </c>
      <c r="W2388" s="1">
        <v>43</v>
      </c>
      <c r="X2388" s="1">
        <v>61.04</v>
      </c>
      <c r="Y2388" s="1">
        <v>4.8285582604305297</v>
      </c>
      <c r="Z2388" s="1">
        <v>-0.76919195213859004</v>
      </c>
      <c r="AA2388" s="1">
        <v>42</v>
      </c>
      <c r="AB2388" s="1">
        <v>76</v>
      </c>
      <c r="AC2388" s="1">
        <v>-3.1974506228143303E-2</v>
      </c>
      <c r="AD2388" s="1">
        <v>7.4190233241790499E-2</v>
      </c>
      <c r="AE2388" s="1">
        <v>-1.14394427096281</v>
      </c>
      <c r="AF2388" s="1">
        <v>-0.45934996171854398</v>
      </c>
      <c r="AG2388" s="1">
        <v>0.30350365908816501</v>
      </c>
      <c r="AH2388" s="1">
        <v>0.60559571894947795</v>
      </c>
      <c r="AI2388" s="1">
        <v>118</v>
      </c>
      <c r="AJ2388" s="1">
        <v>0.150899890290249</v>
      </c>
      <c r="AK2388" s="1">
        <v>0.93156022904396596</v>
      </c>
      <c r="AL2388" s="1">
        <v>1.3334189661037299</v>
      </c>
      <c r="AM2388" s="1">
        <v>115</v>
      </c>
      <c r="AN2388" s="1">
        <v>70.564999999999998</v>
      </c>
      <c r="AO2388" s="1">
        <v>16.608582118892599</v>
      </c>
      <c r="AP2388" s="1">
        <v>-0.91371633721818302</v>
      </c>
      <c r="AQ2388" s="1">
        <v>11</v>
      </c>
      <c r="AR2388" s="1">
        <v>103</v>
      </c>
      <c r="AS2388" s="1">
        <v>-2.1811453203618499E-2</v>
      </c>
      <c r="AT2388" s="1">
        <v>5.3455907408407999E-2</v>
      </c>
      <c r="AU2388" s="1">
        <v>3.3123915700604698</v>
      </c>
      <c r="AV2388" s="1">
        <v>-0.133961862828261</v>
      </c>
      <c r="AW2388" s="1">
        <v>0.36694354168139398</v>
      </c>
      <c r="AX2388" s="1">
        <v>0.47653429602888098</v>
      </c>
      <c r="AY2388" s="1">
        <v>0.425992779783394</v>
      </c>
      <c r="AZ2388" s="1">
        <v>0.68771164586778299</v>
      </c>
      <c r="BA2388" s="1">
        <v>0.62602396358466295</v>
      </c>
      <c r="BB2388" s="1">
        <v>0.98167180252478403</v>
      </c>
      <c r="BC2388" s="1">
        <v>0.96475869544563697</v>
      </c>
      <c r="BD2388" s="1">
        <v>0.82398739002889898</v>
      </c>
      <c r="BE2388" s="1">
        <v>0.82171901836594097</v>
      </c>
      <c r="BF2388" s="1">
        <v>0.272151898734177</v>
      </c>
      <c r="BG2388" s="1">
        <v>0.727848101265823</v>
      </c>
      <c r="BH2388" s="2" t="s">
        <v>221</v>
      </c>
      <c r="BI2388" s="2" t="s">
        <v>219</v>
      </c>
      <c r="BJ2388" s="2">
        <v>67</v>
      </c>
      <c r="BK2388" s="2">
        <v>1000</v>
      </c>
    </row>
    <row r="2389" spans="1:63">
      <c r="A2389" s="2">
        <v>2388</v>
      </c>
      <c r="B2389" s="2">
        <v>200</v>
      </c>
      <c r="C2389" s="1">
        <v>1.33119522101</v>
      </c>
      <c r="D2389" s="1">
        <v>1.00218643613789</v>
      </c>
      <c r="E2389" s="1">
        <v>1.0966443459833799</v>
      </c>
      <c r="F2389" s="1">
        <v>8.9054440983875605E-3</v>
      </c>
      <c r="G2389" s="1">
        <v>5.2082761891437102</v>
      </c>
      <c r="H2389" s="1">
        <v>4.96424993141519</v>
      </c>
      <c r="I2389" s="1">
        <v>0.41708656007096201</v>
      </c>
      <c r="J2389" s="1">
        <v>-0.151940732763894</v>
      </c>
      <c r="K2389" s="1">
        <v>3.74491098292025</v>
      </c>
      <c r="L2389" s="1">
        <v>5.9695303459935003</v>
      </c>
      <c r="M2389" s="1">
        <v>1.01373198463688</v>
      </c>
      <c r="N2389" s="1">
        <v>0.26768318401772201</v>
      </c>
      <c r="O2389" s="1">
        <v>-0.15586633285929799</v>
      </c>
      <c r="P2389" s="1">
        <v>0.35329816537775799</v>
      </c>
      <c r="Q2389" s="1">
        <v>1.6781221203344701</v>
      </c>
      <c r="R2389" s="1">
        <v>0.58901755296037706</v>
      </c>
      <c r="S2389" s="1">
        <v>159</v>
      </c>
      <c r="T2389" s="1">
        <v>9.5274126726031499E-2</v>
      </c>
      <c r="U2389" s="1">
        <v>0.95609004559532396</v>
      </c>
      <c r="V2389" s="1">
        <v>1.3777567091159799</v>
      </c>
      <c r="W2389" s="1">
        <v>35</v>
      </c>
      <c r="X2389" s="1">
        <v>78.905000000000001</v>
      </c>
      <c r="Y2389" s="1">
        <v>5.8383565354623501</v>
      </c>
      <c r="Z2389" s="1">
        <v>-1.27003603461912</v>
      </c>
      <c r="AA2389" s="1">
        <v>50</v>
      </c>
      <c r="AB2389" s="1">
        <v>92</v>
      </c>
      <c r="AC2389" s="1">
        <v>-2.83043027218087E-2</v>
      </c>
      <c r="AD2389" s="1">
        <v>7.5239222040786896E-2</v>
      </c>
      <c r="AE2389" s="1">
        <v>-0.671376593237482</v>
      </c>
      <c r="AF2389" s="1">
        <v>-0.45934996171854398</v>
      </c>
      <c r="AG2389" s="1">
        <v>0.30350365908816501</v>
      </c>
      <c r="AH2389" s="1">
        <v>0.580023358786105</v>
      </c>
      <c r="AI2389" s="1">
        <v>127</v>
      </c>
      <c r="AJ2389" s="1">
        <v>0.17544095542138899</v>
      </c>
      <c r="AK2389" s="1">
        <v>0.93674776322875397</v>
      </c>
      <c r="AL2389" s="1">
        <v>1.35417516610739</v>
      </c>
      <c r="AM2389" s="1">
        <v>124</v>
      </c>
      <c r="AN2389" s="1">
        <v>66.28</v>
      </c>
      <c r="AO2389" s="1">
        <v>15.385550879945701</v>
      </c>
      <c r="AP2389" s="1">
        <v>-0.113544548977384</v>
      </c>
      <c r="AQ2389" s="1">
        <v>25</v>
      </c>
      <c r="AR2389" s="1">
        <v>100</v>
      </c>
      <c r="AS2389" s="1">
        <v>-1.53508911296874E-2</v>
      </c>
      <c r="AT2389" s="1">
        <v>5.3371781288958399E-2</v>
      </c>
      <c r="AU2389" s="1">
        <v>3.0073436274129</v>
      </c>
      <c r="AV2389" s="1">
        <v>-0.103566251711031</v>
      </c>
      <c r="AW2389" s="1">
        <v>0.36694354168139398</v>
      </c>
      <c r="AX2389" s="1">
        <v>0.57400722021660699</v>
      </c>
      <c r="AY2389" s="1">
        <v>0.45848375451263501</v>
      </c>
      <c r="AZ2389" s="1">
        <v>0.39525467066526998</v>
      </c>
      <c r="BA2389" s="1">
        <v>0.72783513676997802</v>
      </c>
      <c r="BB2389" s="1">
        <v>0.99016269303782301</v>
      </c>
      <c r="BC2389" s="1">
        <v>0.97013110031722805</v>
      </c>
      <c r="BD2389" s="1">
        <v>0.84904213854852395</v>
      </c>
      <c r="BE2389" s="1">
        <v>0.83451002008826702</v>
      </c>
      <c r="BF2389" s="1">
        <v>0.22012578616352199</v>
      </c>
      <c r="BG2389" s="1">
        <v>0.77987421383647804</v>
      </c>
      <c r="BH2389" s="2" t="s">
        <v>221</v>
      </c>
      <c r="BI2389" s="2" t="s">
        <v>219</v>
      </c>
      <c r="BJ2389" s="2">
        <v>67</v>
      </c>
      <c r="BK2389" s="2">
        <v>1000</v>
      </c>
    </row>
    <row r="2390" spans="1:63">
      <c r="A2390" s="2">
        <v>2389</v>
      </c>
      <c r="B2390" s="2">
        <v>200</v>
      </c>
      <c r="C2390" s="1">
        <v>1.0257882909320599</v>
      </c>
      <c r="D2390" s="1">
        <v>0.30432316528679698</v>
      </c>
      <c r="E2390" s="1">
        <v>0.29737521236937398</v>
      </c>
      <c r="F2390" s="1">
        <v>0.12950952059471699</v>
      </c>
      <c r="G2390" s="1">
        <v>2.0264828575041198</v>
      </c>
      <c r="H2390" s="1">
        <v>4.8913274614331499</v>
      </c>
      <c r="I2390" s="1">
        <v>1.26785365956707</v>
      </c>
      <c r="J2390" s="1">
        <v>-0.151940732763895</v>
      </c>
      <c r="K2390" s="1">
        <v>1.1847986587813599</v>
      </c>
      <c r="L2390" s="1">
        <v>7.9471642457624601</v>
      </c>
      <c r="M2390" s="1">
        <v>1.0186759160286201</v>
      </c>
      <c r="N2390" s="1">
        <v>0.364057257503898</v>
      </c>
      <c r="O2390" s="1">
        <v>-0.15586633285929899</v>
      </c>
      <c r="P2390" s="1">
        <v>0.12046587013203899</v>
      </c>
      <c r="Q2390" s="1">
        <v>1.9222666724008699</v>
      </c>
      <c r="R2390" s="1">
        <v>0.59474608078219404</v>
      </c>
      <c r="S2390" s="1">
        <v>131</v>
      </c>
      <c r="T2390" s="1">
        <v>0.18564372443952701</v>
      </c>
      <c r="U2390" s="1">
        <v>0.94856078202094796</v>
      </c>
      <c r="V2390" s="1">
        <v>1.3972535861462001</v>
      </c>
      <c r="W2390" s="1">
        <v>53</v>
      </c>
      <c r="X2390" s="1">
        <v>66.125</v>
      </c>
      <c r="Y2390" s="1">
        <v>4.8556422136039501</v>
      </c>
      <c r="Z2390" s="1">
        <v>-0.56920559154967798</v>
      </c>
      <c r="AA2390" s="1">
        <v>47</v>
      </c>
      <c r="AB2390" s="1">
        <v>79</v>
      </c>
      <c r="AC2390" s="1">
        <v>-3.44258157285161E-2</v>
      </c>
      <c r="AD2390" s="1">
        <v>7.3933712845321103E-2</v>
      </c>
      <c r="AE2390" s="1">
        <v>-1.28643723044168</v>
      </c>
      <c r="AF2390" s="1">
        <v>-0.45934996171854398</v>
      </c>
      <c r="AG2390" s="1">
        <v>0.30350365908816501</v>
      </c>
      <c r="AH2390" s="1">
        <v>0.60771890851994304</v>
      </c>
      <c r="AI2390" s="1">
        <v>125</v>
      </c>
      <c r="AJ2390" s="1">
        <v>0.12691540978322699</v>
      </c>
      <c r="AK2390" s="1">
        <v>0.93730579814871395</v>
      </c>
      <c r="AL2390" s="1">
        <v>1.41593046517441</v>
      </c>
      <c r="AM2390" s="1">
        <v>118</v>
      </c>
      <c r="AN2390" s="1">
        <v>73.06</v>
      </c>
      <c r="AO2390" s="1">
        <v>15.0518834695163</v>
      </c>
      <c r="AP2390" s="1">
        <v>-0.15241795619742601</v>
      </c>
      <c r="AQ2390" s="1">
        <v>27</v>
      </c>
      <c r="AR2390" s="1">
        <v>108</v>
      </c>
      <c r="AS2390" s="1">
        <v>-2.3700008232844599E-2</v>
      </c>
      <c r="AT2390" s="1">
        <v>5.0148784140026201E-2</v>
      </c>
      <c r="AU2390" s="1">
        <v>3.70526415172007</v>
      </c>
      <c r="AV2390" s="1">
        <v>-0.1098042066655</v>
      </c>
      <c r="AW2390" s="1">
        <v>0.36694354168139398</v>
      </c>
      <c r="AX2390" s="1">
        <v>0.47292418772563199</v>
      </c>
      <c r="AY2390" s="1">
        <v>0.45126353790613699</v>
      </c>
      <c r="AZ2390" s="1">
        <v>0.77016239020924904</v>
      </c>
      <c r="BA2390" s="1">
        <v>0.52652183987440304</v>
      </c>
      <c r="BB2390" s="1">
        <v>0.98236510542383004</v>
      </c>
      <c r="BC2390" s="1">
        <v>0.97070902219990196</v>
      </c>
      <c r="BD2390" s="1">
        <v>0.86105708288465199</v>
      </c>
      <c r="BE2390" s="1">
        <v>0.87256670371001399</v>
      </c>
      <c r="BF2390" s="1">
        <v>0.30994152046783602</v>
      </c>
      <c r="BG2390" s="1">
        <v>0.69005847953216404</v>
      </c>
      <c r="BH2390" s="2" t="s">
        <v>221</v>
      </c>
      <c r="BI2390" s="2" t="s">
        <v>219</v>
      </c>
      <c r="BJ2390" s="2">
        <v>67</v>
      </c>
      <c r="BK2390" s="2">
        <v>1000</v>
      </c>
    </row>
    <row r="2391" spans="1:63">
      <c r="A2391" s="2">
        <v>2390</v>
      </c>
      <c r="B2391" s="2">
        <v>200</v>
      </c>
      <c r="C2391" s="1">
        <v>1.2746696087668301</v>
      </c>
      <c r="D2391" s="1">
        <v>0.93894416387109403</v>
      </c>
      <c r="E2391" s="1">
        <v>1.0376044633985499</v>
      </c>
      <c r="F2391" s="1">
        <v>1.10406769813332E-2</v>
      </c>
      <c r="G2391" s="1">
        <v>4.8539398292385698</v>
      </c>
      <c r="H2391" s="1">
        <v>4.9466699384045496</v>
      </c>
      <c r="I2391" s="1">
        <v>0.62218767179289003</v>
      </c>
      <c r="J2391" s="1">
        <v>-0.151940732763894</v>
      </c>
      <c r="K2391" s="1">
        <v>3.1277245824060702</v>
      </c>
      <c r="L2391" s="1">
        <v>6.44629409445277</v>
      </c>
      <c r="M2391" s="1">
        <v>1.01499411397649</v>
      </c>
      <c r="N2391" s="1">
        <v>0.292286386628485</v>
      </c>
      <c r="O2391" s="1">
        <v>-0.15586633285929899</v>
      </c>
      <c r="P2391" s="1">
        <v>0.29385873393065698</v>
      </c>
      <c r="Q2391" s="1">
        <v>1.74044944202504</v>
      </c>
      <c r="R2391" s="1">
        <v>0.59201431800859206</v>
      </c>
      <c r="S2391" s="1">
        <v>145</v>
      </c>
      <c r="T2391" s="1">
        <v>0.101342597111699</v>
      </c>
      <c r="U2391" s="1">
        <v>0.95205755389324398</v>
      </c>
      <c r="V2391" s="1">
        <v>1.41418240718385</v>
      </c>
      <c r="W2391" s="1">
        <v>44</v>
      </c>
      <c r="X2391" s="1">
        <v>69.385000000000005</v>
      </c>
      <c r="Y2391" s="1">
        <v>5.2444538783759</v>
      </c>
      <c r="Z2391" s="1">
        <v>-0.57063110372076598</v>
      </c>
      <c r="AA2391" s="1">
        <v>51</v>
      </c>
      <c r="AB2391" s="1">
        <v>84</v>
      </c>
      <c r="AC2391" s="1">
        <v>-3.3479600252601799E-2</v>
      </c>
      <c r="AD2391" s="1">
        <v>7.1181167763209999E-2</v>
      </c>
      <c r="AE2391" s="1">
        <v>-1.1780560221862599</v>
      </c>
      <c r="AF2391" s="1">
        <v>-0.45934996171854398</v>
      </c>
      <c r="AG2391" s="1">
        <v>0.30350365908816501</v>
      </c>
      <c r="AH2391" s="1">
        <v>0.58821732359131695</v>
      </c>
      <c r="AI2391" s="1">
        <v>136</v>
      </c>
      <c r="AJ2391" s="1">
        <v>0.133196214640602</v>
      </c>
      <c r="AK2391" s="1">
        <v>0.93865637453526596</v>
      </c>
      <c r="AL2391" s="1">
        <v>1.3638227963047</v>
      </c>
      <c r="AM2391" s="1">
        <v>131</v>
      </c>
      <c r="AN2391" s="1">
        <v>64.180000000000007</v>
      </c>
      <c r="AO2391" s="1">
        <v>18.000212170720499</v>
      </c>
      <c r="AP2391" s="1">
        <v>6.1838496382073199E-2</v>
      </c>
      <c r="AQ2391" s="1">
        <v>23</v>
      </c>
      <c r="AR2391" s="1">
        <v>102</v>
      </c>
      <c r="AS2391" s="1">
        <v>-2.1448335662400401E-2</v>
      </c>
      <c r="AT2391" s="1">
        <v>6.0096447436138102E-2</v>
      </c>
      <c r="AU2391" s="1">
        <v>1.68710496008981</v>
      </c>
      <c r="AV2391" s="1">
        <v>-0.26669590788729097</v>
      </c>
      <c r="AW2391" s="1">
        <v>0.36694354168139398</v>
      </c>
      <c r="AX2391" s="1">
        <v>0.52346570397111902</v>
      </c>
      <c r="AY2391" s="1">
        <v>0.49097472924187702</v>
      </c>
      <c r="AZ2391" s="1">
        <v>0.42043035420237801</v>
      </c>
      <c r="BA2391" s="1">
        <v>0.55257841515588801</v>
      </c>
      <c r="BB2391" s="1">
        <v>0.98598649346145595</v>
      </c>
      <c r="BC2391" s="1">
        <v>0.97210772973610404</v>
      </c>
      <c r="BD2391" s="1">
        <v>0.87148946352327294</v>
      </c>
      <c r="BE2391" s="1">
        <v>0.84045536916220098</v>
      </c>
      <c r="BF2391" s="1">
        <v>0.251428571428571</v>
      </c>
      <c r="BG2391" s="1">
        <v>0.748571428571429</v>
      </c>
      <c r="BH2391" s="2" t="s">
        <v>221</v>
      </c>
      <c r="BI2391" s="2" t="s">
        <v>219</v>
      </c>
      <c r="BJ2391" s="2">
        <v>67</v>
      </c>
      <c r="BK2391" s="2">
        <v>1000</v>
      </c>
    </row>
    <row r="2392" spans="1:63">
      <c r="A2392" s="2">
        <v>2391</v>
      </c>
      <c r="B2392" s="2">
        <v>200</v>
      </c>
      <c r="C2392" s="1">
        <v>1.2786182226101299</v>
      </c>
      <c r="D2392" s="1">
        <v>0.94355495326981198</v>
      </c>
      <c r="E2392" s="1">
        <v>1.0421470405319899</v>
      </c>
      <c r="F2392" s="1">
        <v>1.1159224065681801E-2</v>
      </c>
      <c r="G2392" s="1">
        <v>4.8795300392251297</v>
      </c>
      <c r="H2392" s="1">
        <v>4.9289382022131099</v>
      </c>
      <c r="I2392" s="1">
        <v>0.82905913092390005</v>
      </c>
      <c r="J2392" s="1">
        <v>-0.151940732763895</v>
      </c>
      <c r="K2392" s="1">
        <v>2.5052108858284998</v>
      </c>
      <c r="L2392" s="1">
        <v>6.9271730691033699</v>
      </c>
      <c r="M2392" s="1">
        <v>1.0077381605046301</v>
      </c>
      <c r="N2392" s="1">
        <v>0.15084312261435201</v>
      </c>
      <c r="O2392" s="1">
        <v>-0.15586633285929799</v>
      </c>
      <c r="P2392" s="1">
        <v>0.63557470188941401</v>
      </c>
      <c r="Q2392" s="1">
        <v>1.3821310573560099</v>
      </c>
      <c r="R2392" s="1">
        <v>0.58622546942803599</v>
      </c>
      <c r="S2392" s="1">
        <v>158</v>
      </c>
      <c r="T2392" s="1">
        <v>0.120724718637155</v>
      </c>
      <c r="U2392" s="1">
        <v>0.95839156657395996</v>
      </c>
      <c r="V2392" s="1">
        <v>1.4818525957469699</v>
      </c>
      <c r="W2392" s="1">
        <v>49</v>
      </c>
      <c r="X2392" s="1">
        <v>81.775000000000006</v>
      </c>
      <c r="Y2392" s="1">
        <v>5.5387511064404604</v>
      </c>
      <c r="Z2392" s="1">
        <v>-1.13514378052828</v>
      </c>
      <c r="AA2392" s="1">
        <v>53</v>
      </c>
      <c r="AB2392" s="1">
        <v>95</v>
      </c>
      <c r="AC2392" s="1">
        <v>-2.7321648472418199E-2</v>
      </c>
      <c r="AD2392" s="1">
        <v>6.9897908564204594E-2</v>
      </c>
      <c r="AE2392" s="1">
        <v>-1.28737230704235</v>
      </c>
      <c r="AF2392" s="1">
        <v>-0.45934996171854398</v>
      </c>
      <c r="AG2392" s="1">
        <v>0.30350365908816501</v>
      </c>
      <c r="AH2392" s="1">
        <v>0.58364358570360098</v>
      </c>
      <c r="AI2392" s="1">
        <v>125</v>
      </c>
      <c r="AJ2392" s="1">
        <v>0.23412803218974601</v>
      </c>
      <c r="AK2392" s="1">
        <v>0.94060843624797896</v>
      </c>
      <c r="AL2392" s="1">
        <v>1.40209426597079</v>
      </c>
      <c r="AM2392" s="1">
        <v>116</v>
      </c>
      <c r="AN2392" s="1">
        <v>64.974999999999994</v>
      </c>
      <c r="AO2392" s="1">
        <v>14.823734025280601</v>
      </c>
      <c r="AP2392" s="1">
        <v>-0.31548244458416302</v>
      </c>
      <c r="AQ2392" s="1">
        <v>17</v>
      </c>
      <c r="AR2392" s="1">
        <v>110</v>
      </c>
      <c r="AS2392" s="1">
        <v>-1.72760435822829E-2</v>
      </c>
      <c r="AT2392" s="1">
        <v>5.3561838916854503E-2</v>
      </c>
      <c r="AU2392" s="1">
        <v>2.6915570321706501</v>
      </c>
      <c r="AV2392" s="1">
        <v>-0.15671404105523801</v>
      </c>
      <c r="AW2392" s="1">
        <v>0.36694354168139398</v>
      </c>
      <c r="AX2392" s="1">
        <v>0.57039711191335696</v>
      </c>
      <c r="AY2392" s="1">
        <v>0.45126353790613699</v>
      </c>
      <c r="AZ2392" s="1">
        <v>0.500839110740949</v>
      </c>
      <c r="BA2392" s="1">
        <v>0.97130460741742197</v>
      </c>
      <c r="BB2392" s="1">
        <v>0.992546234442514</v>
      </c>
      <c r="BC2392" s="1">
        <v>0.97412935802450695</v>
      </c>
      <c r="BD2392" s="1">
        <v>0.91319119593615905</v>
      </c>
      <c r="BE2392" s="1">
        <v>0.86404015030367098</v>
      </c>
      <c r="BF2392" s="1">
        <v>0.29696969696969699</v>
      </c>
      <c r="BG2392" s="1">
        <v>0.70303030303030301</v>
      </c>
      <c r="BH2392" s="2" t="s">
        <v>221</v>
      </c>
      <c r="BI2392" s="2" t="s">
        <v>219</v>
      </c>
      <c r="BJ2392" s="2">
        <v>67</v>
      </c>
      <c r="BK2392" s="2">
        <v>1000</v>
      </c>
    </row>
    <row r="2393" spans="1:63">
      <c r="A2393" s="2">
        <v>2392</v>
      </c>
      <c r="B2393" s="2">
        <v>200</v>
      </c>
      <c r="C2393" s="1">
        <v>1.2668082243420999</v>
      </c>
      <c r="D2393" s="1">
        <v>0.92977216303844901</v>
      </c>
      <c r="E2393" s="1">
        <v>1.02808253579673</v>
      </c>
      <c r="F2393" s="1">
        <v>2.3652426735462102E-3</v>
      </c>
      <c r="G2393" s="1">
        <v>4.8028384157328601</v>
      </c>
      <c r="H2393" s="1">
        <v>4.9204418978381499</v>
      </c>
      <c r="I2393" s="1">
        <v>0.92818325866253304</v>
      </c>
      <c r="J2393" s="1">
        <v>-0.151940732763895</v>
      </c>
      <c r="K2393" s="1">
        <v>2.2069284285102899</v>
      </c>
      <c r="L2393" s="1">
        <v>7.1575901073469197</v>
      </c>
      <c r="M2393" s="1">
        <v>1.0057848080901699</v>
      </c>
      <c r="N2393" s="1">
        <v>0.11276562634295099</v>
      </c>
      <c r="O2393" s="1">
        <v>-0.15586633285929799</v>
      </c>
      <c r="P2393" s="1">
        <v>0.72756698293948596</v>
      </c>
      <c r="Q2393" s="1">
        <v>1.28566929191736</v>
      </c>
      <c r="R2393" s="1">
        <v>0.58502102240589604</v>
      </c>
      <c r="S2393" s="1">
        <v>151</v>
      </c>
      <c r="T2393" s="1">
        <v>0.17614152058188001</v>
      </c>
      <c r="U2393" s="1">
        <v>0.95427527872222095</v>
      </c>
      <c r="V2393" s="1">
        <v>1.50394170057388</v>
      </c>
      <c r="W2393" s="1">
        <v>49</v>
      </c>
      <c r="X2393" s="1">
        <v>80.605000000000004</v>
      </c>
      <c r="Y2393" s="1">
        <v>5.6014153810761798</v>
      </c>
      <c r="Z2393" s="1">
        <v>-1.40825047861482</v>
      </c>
      <c r="AA2393" s="1">
        <v>51</v>
      </c>
      <c r="AB2393" s="1">
        <v>93</v>
      </c>
      <c r="AC2393" s="1">
        <v>-3.0504610507032501E-2</v>
      </c>
      <c r="AD2393" s="1">
        <v>6.8752337773545794E-2</v>
      </c>
      <c r="AE2393" s="1">
        <v>-1.44992454936912</v>
      </c>
      <c r="AF2393" s="1">
        <v>-0.45934996171854398</v>
      </c>
      <c r="AG2393" s="1">
        <v>0.30350365908816501</v>
      </c>
      <c r="AH2393" s="1">
        <v>0.58707091379045095</v>
      </c>
      <c r="AI2393" s="1">
        <v>143</v>
      </c>
      <c r="AJ2393" s="1">
        <v>0.17574884539963201</v>
      </c>
      <c r="AK2393" s="1">
        <v>0.94247167599748105</v>
      </c>
      <c r="AL2393" s="1">
        <v>1.46637104421834</v>
      </c>
      <c r="AM2393" s="1">
        <v>138</v>
      </c>
      <c r="AN2393" s="1">
        <v>82.625</v>
      </c>
      <c r="AO2393" s="1">
        <v>18.130303763943498</v>
      </c>
      <c r="AP2393" s="1">
        <v>-0.59024598781444604</v>
      </c>
      <c r="AQ2393" s="1">
        <v>21</v>
      </c>
      <c r="AR2393" s="1">
        <v>118</v>
      </c>
      <c r="AS2393" s="1">
        <v>-2.1162073745124601E-2</v>
      </c>
      <c r="AT2393" s="1">
        <v>5.5607255325278999E-2</v>
      </c>
      <c r="AU2393" s="1">
        <v>2.1773149744020999</v>
      </c>
      <c r="AV2393" s="1">
        <v>-0.172299134501711</v>
      </c>
      <c r="AW2393" s="1">
        <v>0.36694354168139398</v>
      </c>
      <c r="AX2393" s="1">
        <v>0.54512635379061403</v>
      </c>
      <c r="AY2393" s="1">
        <v>0.51624548736462095</v>
      </c>
      <c r="AZ2393" s="1">
        <v>0.73074150454583497</v>
      </c>
      <c r="BA2393" s="1">
        <v>0.72911245051856299</v>
      </c>
      <c r="BB2393" s="1">
        <v>0.98828325243221704</v>
      </c>
      <c r="BC2393" s="1">
        <v>0.97605899895805803</v>
      </c>
      <c r="BD2393" s="1">
        <v>0.92680359983647898</v>
      </c>
      <c r="BE2393" s="1">
        <v>0.90365069467715897</v>
      </c>
      <c r="BF2393" s="1">
        <v>0.26203208556149699</v>
      </c>
      <c r="BG2393" s="1">
        <v>0.73796791443850296</v>
      </c>
      <c r="BH2393" s="2" t="s">
        <v>221</v>
      </c>
      <c r="BI2393" s="2" t="s">
        <v>219</v>
      </c>
      <c r="BJ2393" s="2">
        <v>67</v>
      </c>
      <c r="BK2393" s="2">
        <v>1000</v>
      </c>
    </row>
    <row r="2394" spans="1:63">
      <c r="A2394" s="2">
        <v>2393</v>
      </c>
      <c r="B2394" s="2">
        <v>200</v>
      </c>
      <c r="C2394" s="1">
        <v>1.0296891686481799</v>
      </c>
      <c r="D2394" s="1">
        <v>0.35011782987718199</v>
      </c>
      <c r="E2394" s="1">
        <v>0.29855903489628199</v>
      </c>
      <c r="F2394" s="1">
        <v>1.6190937506474999E-3</v>
      </c>
      <c r="G2394" s="1">
        <v>2.1811097924773102</v>
      </c>
      <c r="H2394" s="1">
        <v>4.8734248504119897</v>
      </c>
      <c r="I2394" s="1">
        <v>1.47671866997654</v>
      </c>
      <c r="J2394" s="1">
        <v>-0.151940732763895</v>
      </c>
      <c r="K2394" s="1">
        <v>0.55628600526270999</v>
      </c>
      <c r="L2394" s="1">
        <v>8.4326772907614895</v>
      </c>
      <c r="M2394" s="1">
        <v>1.01932888073808</v>
      </c>
      <c r="N2394" s="1">
        <v>0.37678576522531998</v>
      </c>
      <c r="O2394" s="1">
        <v>-0.15586633285929899</v>
      </c>
      <c r="P2394" s="1">
        <v>8.9714781580649106E-2</v>
      </c>
      <c r="Q2394" s="1">
        <v>1.9545118157647201</v>
      </c>
      <c r="R2394" s="1">
        <v>0.59486676418687101</v>
      </c>
      <c r="S2394" s="1">
        <v>137</v>
      </c>
      <c r="T2394" s="1">
        <v>0.12227826641408999</v>
      </c>
      <c r="U2394" s="1">
        <v>0.95344127209434004</v>
      </c>
      <c r="V2394" s="1">
        <v>1.39259085571306</v>
      </c>
      <c r="W2394" s="1">
        <v>35</v>
      </c>
      <c r="X2394" s="1">
        <v>68.900000000000006</v>
      </c>
      <c r="Y2394" s="1">
        <v>5.25815948845508</v>
      </c>
      <c r="Z2394" s="1">
        <v>-0.86055151635889104</v>
      </c>
      <c r="AA2394" s="1">
        <v>45</v>
      </c>
      <c r="AB2394" s="1">
        <v>79</v>
      </c>
      <c r="AC2394" s="1">
        <v>-3.3123245075457601E-2</v>
      </c>
      <c r="AD2394" s="1">
        <v>7.3568623945473699E-2</v>
      </c>
      <c r="AE2394" s="1">
        <v>-1.2618758289436101</v>
      </c>
      <c r="AF2394" s="1">
        <v>-0.45934996171854398</v>
      </c>
      <c r="AG2394" s="1">
        <v>0.30350365908816501</v>
      </c>
      <c r="AH2394" s="1">
        <v>0.60882803458878698</v>
      </c>
      <c r="AI2394" s="1">
        <v>114</v>
      </c>
      <c r="AJ2394" s="1">
        <v>0.22381554913266699</v>
      </c>
      <c r="AK2394" s="1">
        <v>0.93710864933605498</v>
      </c>
      <c r="AL2394" s="1">
        <v>1.3715235407767701</v>
      </c>
      <c r="AM2394" s="1">
        <v>111</v>
      </c>
      <c r="AN2394" s="1">
        <v>55.54</v>
      </c>
      <c r="AO2394" s="1">
        <v>16.665144319083399</v>
      </c>
      <c r="AP2394" s="1">
        <v>-0.32059202657743502</v>
      </c>
      <c r="AQ2394" s="1">
        <v>11</v>
      </c>
      <c r="AR2394" s="1">
        <v>91</v>
      </c>
      <c r="AS2394" s="1">
        <v>-4.07962044944606E-2</v>
      </c>
      <c r="AT2394" s="1">
        <v>5.7587668319984499E-2</v>
      </c>
      <c r="AU2394" s="1">
        <v>3.12584794663079</v>
      </c>
      <c r="AV2394" s="1">
        <v>-0.154925150396302</v>
      </c>
      <c r="AW2394" s="1">
        <v>0.36694354168139398</v>
      </c>
      <c r="AX2394" s="1">
        <v>0.494584837545126</v>
      </c>
      <c r="AY2394" s="1">
        <v>0.41155234657039702</v>
      </c>
      <c r="AZ2394" s="1">
        <v>0.50728416603598103</v>
      </c>
      <c r="BA2394" s="1">
        <v>0.92852219382272205</v>
      </c>
      <c r="BB2394" s="1">
        <v>0.98741952390321697</v>
      </c>
      <c r="BC2394" s="1">
        <v>0.97050484749881505</v>
      </c>
      <c r="BD2394" s="1">
        <v>0.85818367672213103</v>
      </c>
      <c r="BE2394" s="1">
        <v>0.84520095052044897</v>
      </c>
      <c r="BF2394" s="1">
        <v>0.23972602739726001</v>
      </c>
      <c r="BG2394" s="1">
        <v>0.76027397260273999</v>
      </c>
      <c r="BH2394" s="2" t="s">
        <v>221</v>
      </c>
      <c r="BI2394" s="2" t="s">
        <v>219</v>
      </c>
      <c r="BJ2394" s="2">
        <v>67</v>
      </c>
      <c r="BK2394" s="2">
        <v>1000</v>
      </c>
    </row>
    <row r="2395" spans="1:63">
      <c r="A2395" s="2">
        <v>2394</v>
      </c>
      <c r="B2395" s="2">
        <v>200</v>
      </c>
      <c r="C2395" s="1">
        <v>1.0835328404890401</v>
      </c>
      <c r="D2395" s="1">
        <v>0.62958326890208804</v>
      </c>
      <c r="E2395" s="1">
        <v>0.63269764341852996</v>
      </c>
      <c r="F2395" s="1">
        <v>9.6496942927811694E-3</v>
      </c>
      <c r="G2395" s="1">
        <v>3.2710526053369202</v>
      </c>
      <c r="H2395" s="1">
        <v>4.8766870254278096</v>
      </c>
      <c r="I2395" s="1">
        <v>1.4386597400343</v>
      </c>
      <c r="J2395" s="1">
        <v>-0.151940732763894</v>
      </c>
      <c r="K2395" s="1">
        <v>0.67081222007092201</v>
      </c>
      <c r="L2395" s="1">
        <v>8.3442081549812404</v>
      </c>
      <c r="M2395" s="1">
        <v>1.00615402386218</v>
      </c>
      <c r="N2395" s="1">
        <v>0.119962900156857</v>
      </c>
      <c r="O2395" s="1">
        <v>-0.15586633285929999</v>
      </c>
      <c r="P2395" s="1">
        <v>0.71017892699263596</v>
      </c>
      <c r="Q2395" s="1">
        <v>1.30390215401224</v>
      </c>
      <c r="R2395" s="1">
        <v>0.59281033002809003</v>
      </c>
      <c r="S2395" s="1">
        <v>141</v>
      </c>
      <c r="T2395" s="1">
        <v>0.18550361747428201</v>
      </c>
      <c r="U2395" s="1">
        <v>0.95253744735361501</v>
      </c>
      <c r="V2395" s="1">
        <v>1.5112821480220999</v>
      </c>
      <c r="W2395" s="1">
        <v>26</v>
      </c>
      <c r="X2395" s="1">
        <v>69.989999999999995</v>
      </c>
      <c r="Y2395" s="1">
        <v>5.4560740206299396</v>
      </c>
      <c r="Z2395" s="1">
        <v>-0.83814190813221701</v>
      </c>
      <c r="AA2395" s="1">
        <v>42</v>
      </c>
      <c r="AB2395" s="1">
        <v>85</v>
      </c>
      <c r="AC2395" s="1">
        <v>-3.6187877516036297E-2</v>
      </c>
      <c r="AD2395" s="1">
        <v>7.2266926935738399E-2</v>
      </c>
      <c r="AE2395" s="1">
        <v>-1.24407205434926</v>
      </c>
      <c r="AF2395" s="1">
        <v>-0.45934996171854398</v>
      </c>
      <c r="AG2395" s="1">
        <v>0.30350365908816501</v>
      </c>
      <c r="AH2395" s="1">
        <v>0.60458583349913197</v>
      </c>
      <c r="AI2395" s="1">
        <v>140</v>
      </c>
      <c r="AJ2395" s="1">
        <v>0.114778143375928</v>
      </c>
      <c r="AK2395" s="1">
        <v>0.94435501517039999</v>
      </c>
      <c r="AL2395" s="1">
        <v>1.46495014377238</v>
      </c>
      <c r="AM2395" s="1">
        <v>135</v>
      </c>
      <c r="AN2395" s="1">
        <v>78.11</v>
      </c>
      <c r="AO2395" s="1">
        <v>15.682717819018301</v>
      </c>
      <c r="AP2395" s="1">
        <v>-0.64260470962338201</v>
      </c>
      <c r="AQ2395" s="1">
        <v>16</v>
      </c>
      <c r="AR2395" s="1">
        <v>112</v>
      </c>
      <c r="AS2395" s="1">
        <v>-1.6820844103277201E-2</v>
      </c>
      <c r="AT2395" s="1">
        <v>6.1164011740984903E-2</v>
      </c>
      <c r="AU2395" s="1">
        <v>2.1052986346131202</v>
      </c>
      <c r="AV2395" s="1">
        <v>-0.164166077829173</v>
      </c>
      <c r="AW2395" s="1">
        <v>0.36694354168139398</v>
      </c>
      <c r="AX2395" s="1">
        <v>0.50902527075812298</v>
      </c>
      <c r="AY2395" s="1">
        <v>0.50541516245487395</v>
      </c>
      <c r="AZ2395" s="1">
        <v>0.76958114182305304</v>
      </c>
      <c r="BA2395" s="1">
        <v>0.47616912186536098</v>
      </c>
      <c r="BB2395" s="1">
        <v>0.98648348911922001</v>
      </c>
      <c r="BC2395" s="1">
        <v>0.97800945560798602</v>
      </c>
      <c r="BD2395" s="1">
        <v>0.93132714826712903</v>
      </c>
      <c r="BE2395" s="1">
        <v>0.90277506522435302</v>
      </c>
      <c r="BF2395" s="1">
        <v>0.161490683229814</v>
      </c>
      <c r="BG2395" s="1">
        <v>0.83850931677018603</v>
      </c>
      <c r="BH2395" s="2" t="s">
        <v>221</v>
      </c>
      <c r="BI2395" s="2" t="s">
        <v>219</v>
      </c>
      <c r="BJ2395" s="2">
        <v>67</v>
      </c>
      <c r="BK2395" s="2">
        <v>1000</v>
      </c>
    </row>
    <row r="2396" spans="1:63">
      <c r="A2396" s="2">
        <v>2395</v>
      </c>
      <c r="B2396" s="2">
        <v>200</v>
      </c>
      <c r="C2396" s="1">
        <v>1.15915619385797</v>
      </c>
      <c r="D2396" s="1">
        <v>0.76844745859410701</v>
      </c>
      <c r="E2396" s="1">
        <v>0.89472156939207703</v>
      </c>
      <c r="F2396" s="1">
        <v>6.1590940213753801E-3</v>
      </c>
      <c r="G2396" s="1">
        <v>3.9786433386147602</v>
      </c>
      <c r="H2396" s="1">
        <v>4.8796823911522402</v>
      </c>
      <c r="I2396" s="1">
        <v>1.4037136032683299</v>
      </c>
      <c r="J2396" s="1">
        <v>-0.151940732763895</v>
      </c>
      <c r="K2396" s="1">
        <v>0.77597147630991503</v>
      </c>
      <c r="L2396" s="1">
        <v>8.2629748012522501</v>
      </c>
      <c r="M2396" s="1">
        <v>1.00173886159088</v>
      </c>
      <c r="N2396" s="1">
        <v>3.3896339059679398E-2</v>
      </c>
      <c r="O2396" s="1">
        <v>-0.15586633285929799</v>
      </c>
      <c r="P2396" s="1">
        <v>0.91810907085063298</v>
      </c>
      <c r="Q2396" s="1">
        <v>1.08586963502797</v>
      </c>
      <c r="R2396" s="1">
        <v>0.59248872457878399</v>
      </c>
      <c r="S2396" s="1">
        <v>136</v>
      </c>
      <c r="T2396" s="1">
        <v>0.206925869246154</v>
      </c>
      <c r="U2396" s="1">
        <v>0.95404894108498595</v>
      </c>
      <c r="V2396" s="1">
        <v>1.5197866558489601</v>
      </c>
      <c r="W2396" s="1">
        <v>42</v>
      </c>
      <c r="X2396" s="1">
        <v>67.784999999999997</v>
      </c>
      <c r="Y2396" s="1">
        <v>5.2714052744822402</v>
      </c>
      <c r="Z2396" s="1">
        <v>-0.67573319988874403</v>
      </c>
      <c r="AA2396" s="1">
        <v>40</v>
      </c>
      <c r="AB2396" s="1">
        <v>84</v>
      </c>
      <c r="AC2396" s="1">
        <v>-3.37826307035098E-2</v>
      </c>
      <c r="AD2396" s="1">
        <v>7.2270432844603799E-2</v>
      </c>
      <c r="AE2396" s="1">
        <v>-1.03444465868589</v>
      </c>
      <c r="AF2396" s="1">
        <v>-0.45934996171854398</v>
      </c>
      <c r="AG2396" s="1">
        <v>0.30350365908816501</v>
      </c>
      <c r="AH2396" s="1">
        <v>0.60343983564223003</v>
      </c>
      <c r="AI2396" s="1">
        <v>122</v>
      </c>
      <c r="AJ2396" s="1">
        <v>0.21954503758503299</v>
      </c>
      <c r="AK2396" s="1">
        <v>0.93601325636362498</v>
      </c>
      <c r="AL2396" s="1">
        <v>1.5482914501180001</v>
      </c>
      <c r="AM2396" s="1">
        <v>118</v>
      </c>
      <c r="AN2396" s="1">
        <v>63.604999999999997</v>
      </c>
      <c r="AO2396" s="1">
        <v>13.870505745943101</v>
      </c>
      <c r="AP2396" s="1">
        <v>3.5685906730939201E-2</v>
      </c>
      <c r="AQ2396" s="1">
        <v>22</v>
      </c>
      <c r="AR2396" s="1">
        <v>103</v>
      </c>
      <c r="AS2396" s="1">
        <v>-1.77438595256432E-2</v>
      </c>
      <c r="AT2396" s="1">
        <v>5.6969633667453001E-2</v>
      </c>
      <c r="AU2396" s="1">
        <v>2.5311054142149598</v>
      </c>
      <c r="AV2396" s="1">
        <v>-0.13353299332084101</v>
      </c>
      <c r="AW2396" s="1">
        <v>0.36694354168139398</v>
      </c>
      <c r="AX2396" s="1">
        <v>0.49097472924187702</v>
      </c>
      <c r="AY2396" s="1">
        <v>0.44043321299638999</v>
      </c>
      <c r="AZ2396" s="1">
        <v>0.85845359187812398</v>
      </c>
      <c r="BA2396" s="1">
        <v>0.91080553040804602</v>
      </c>
      <c r="BB2396" s="1">
        <v>0.98804884869017096</v>
      </c>
      <c r="BC2396" s="1">
        <v>0.96937041747257102</v>
      </c>
      <c r="BD2396" s="1">
        <v>0.93656804853990205</v>
      </c>
      <c r="BE2396" s="1">
        <v>0.95413411904054901</v>
      </c>
      <c r="BF2396" s="1">
        <v>0.26250000000000001</v>
      </c>
      <c r="BG2396" s="1">
        <v>0.73750000000000004</v>
      </c>
      <c r="BH2396" s="2" t="s">
        <v>221</v>
      </c>
      <c r="BI2396" s="2" t="s">
        <v>219</v>
      </c>
      <c r="BJ2396" s="2">
        <v>67</v>
      </c>
      <c r="BK2396" s="2">
        <v>1000</v>
      </c>
    </row>
    <row r="2397" spans="1:63">
      <c r="A2397" s="2">
        <v>2396</v>
      </c>
      <c r="B2397" s="2">
        <v>200</v>
      </c>
      <c r="C2397" s="1">
        <v>1.2069857659482</v>
      </c>
      <c r="D2397" s="1">
        <v>0.84586581050093601</v>
      </c>
      <c r="E2397" s="1">
        <v>0.96521080192951303</v>
      </c>
      <c r="F2397" s="1">
        <v>2.0020995294342401E-2</v>
      </c>
      <c r="G2397" s="1">
        <v>4.3684468775715697</v>
      </c>
      <c r="H2397" s="1">
        <v>4.9102920788349804</v>
      </c>
      <c r="I2397" s="1">
        <v>1.0465985026314699</v>
      </c>
      <c r="J2397" s="1">
        <v>-0.151940732763894</v>
      </c>
      <c r="K2397" s="1">
        <v>1.8505955077493299</v>
      </c>
      <c r="L2397" s="1">
        <v>7.43284992976022</v>
      </c>
      <c r="M2397" s="1">
        <v>1.01514023735871</v>
      </c>
      <c r="N2397" s="1">
        <v>0.29513482938790803</v>
      </c>
      <c r="O2397" s="1">
        <v>-0.15586633285929699</v>
      </c>
      <c r="P2397" s="1">
        <v>0.28697711689858602</v>
      </c>
      <c r="Q2397" s="1">
        <v>1.7476654053690199</v>
      </c>
      <c r="R2397" s="1">
        <v>0.59312178988008601</v>
      </c>
      <c r="S2397" s="1">
        <v>160</v>
      </c>
      <c r="T2397" s="1">
        <v>0.13248496870167101</v>
      </c>
      <c r="U2397" s="1">
        <v>0.95576020476104595</v>
      </c>
      <c r="V2397" s="1">
        <v>1.4254465419367901</v>
      </c>
      <c r="W2397" s="1">
        <v>49</v>
      </c>
      <c r="X2397" s="1">
        <v>84.944999999999993</v>
      </c>
      <c r="Y2397" s="1">
        <v>5.85777626011508</v>
      </c>
      <c r="Z2397" s="1">
        <v>-0.71701816241192995</v>
      </c>
      <c r="AA2397" s="1">
        <v>60</v>
      </c>
      <c r="AB2397" s="1">
        <v>99</v>
      </c>
      <c r="AC2397" s="1">
        <v>-2.8315693021553401E-2</v>
      </c>
      <c r="AD2397" s="1">
        <v>6.9277937997250405E-2</v>
      </c>
      <c r="AE2397" s="1">
        <v>-1.2918159597138299</v>
      </c>
      <c r="AF2397" s="1">
        <v>-0.45934996171854398</v>
      </c>
      <c r="AG2397" s="1">
        <v>0.30350365908816501</v>
      </c>
      <c r="AH2397" s="1">
        <v>0.59959829312548996</v>
      </c>
      <c r="AI2397" s="1">
        <v>129</v>
      </c>
      <c r="AJ2397" s="1">
        <v>0.17505125667990601</v>
      </c>
      <c r="AK2397" s="1">
        <v>0.942538417524589</v>
      </c>
      <c r="AL2397" s="1">
        <v>1.3904458304858101</v>
      </c>
      <c r="AM2397" s="1">
        <v>123</v>
      </c>
      <c r="AN2397" s="1">
        <v>68.724999999999994</v>
      </c>
      <c r="AO2397" s="1">
        <v>15.852630839157699</v>
      </c>
      <c r="AP2397" s="1">
        <v>-0.29604292019815098</v>
      </c>
      <c r="AQ2397" s="1">
        <v>18</v>
      </c>
      <c r="AR2397" s="1">
        <v>107</v>
      </c>
      <c r="AS2397" s="1">
        <v>-1.37710585887934E-2</v>
      </c>
      <c r="AT2397" s="1">
        <v>5.3112170003516999E-2</v>
      </c>
      <c r="AU2397" s="1">
        <v>2.8728784923223101</v>
      </c>
      <c r="AV2397" s="1">
        <v>-0.11965124951054699</v>
      </c>
      <c r="AW2397" s="1">
        <v>0.36694354168139398</v>
      </c>
      <c r="AX2397" s="1">
        <v>0.57761732851985603</v>
      </c>
      <c r="AY2397" s="1">
        <v>0.46570397111913397</v>
      </c>
      <c r="AZ2397" s="1">
        <v>0.54962773705455503</v>
      </c>
      <c r="BA2397" s="1">
        <v>0.72621843081825199</v>
      </c>
      <c r="BB2397" s="1">
        <v>0.98982109750480096</v>
      </c>
      <c r="BC2397" s="1">
        <v>0.97612811898553198</v>
      </c>
      <c r="BD2397" s="1">
        <v>0.87843098302106004</v>
      </c>
      <c r="BE2397" s="1">
        <v>0.85686180560066605</v>
      </c>
      <c r="BF2397" s="1">
        <v>0.28488372093023301</v>
      </c>
      <c r="BG2397" s="1">
        <v>0.71511627906976705</v>
      </c>
      <c r="BH2397" s="2" t="s">
        <v>221</v>
      </c>
      <c r="BI2397" s="2" t="s">
        <v>219</v>
      </c>
      <c r="BJ2397" s="2">
        <v>67</v>
      </c>
      <c r="BK2397" s="2">
        <v>1000</v>
      </c>
    </row>
    <row r="2398" spans="1:63">
      <c r="A2398" s="2">
        <v>2397</v>
      </c>
      <c r="B2398" s="2">
        <v>200</v>
      </c>
      <c r="C2398" s="1">
        <v>1.1736587863168899</v>
      </c>
      <c r="D2398" s="1">
        <v>0.793530784212097</v>
      </c>
      <c r="E2398" s="1">
        <v>0.91796751691076095</v>
      </c>
      <c r="F2398" s="1">
        <v>1.38359176185536E-2</v>
      </c>
      <c r="G2398" s="1">
        <v>4.1029119680968797</v>
      </c>
      <c r="H2398" s="1">
        <v>4.8846276388244796</v>
      </c>
      <c r="I2398" s="1">
        <v>1.3460187114272399</v>
      </c>
      <c r="J2398" s="1">
        <v>-0.151940732763894</v>
      </c>
      <c r="K2398" s="1">
        <v>0.94958585764847203</v>
      </c>
      <c r="L2398" s="1">
        <v>8.1288612770973891</v>
      </c>
      <c r="M2398" s="1">
        <v>1.0042837886887199</v>
      </c>
      <c r="N2398" s="1">
        <v>8.3505642205188205E-2</v>
      </c>
      <c r="O2398" s="1">
        <v>-0.15586633285929999</v>
      </c>
      <c r="P2398" s="1">
        <v>0.79825683778541601</v>
      </c>
      <c r="Q2398" s="1">
        <v>1.21154494018692</v>
      </c>
      <c r="R2398" s="1">
        <v>0.59192427540558401</v>
      </c>
      <c r="S2398" s="1">
        <v>137</v>
      </c>
      <c r="T2398" s="1">
        <v>0.17003312565030801</v>
      </c>
      <c r="U2398" s="1">
        <v>0.95424085142664306</v>
      </c>
      <c r="V2398" s="1">
        <v>1.51931453211819</v>
      </c>
      <c r="W2398" s="1">
        <v>47</v>
      </c>
      <c r="X2398" s="1">
        <v>70.2</v>
      </c>
      <c r="Y2398" s="1">
        <v>5.3123540476551598</v>
      </c>
      <c r="Z2398" s="1">
        <v>-0.99536751705275395</v>
      </c>
      <c r="AA2398" s="1">
        <v>41</v>
      </c>
      <c r="AB2398" s="1">
        <v>82</v>
      </c>
      <c r="AC2398" s="1">
        <v>-3.5583503956861301E-2</v>
      </c>
      <c r="AD2398" s="1">
        <v>7.2661175087560995E-2</v>
      </c>
      <c r="AE2398" s="1">
        <v>-1.26558426458516</v>
      </c>
      <c r="AF2398" s="1">
        <v>-0.45934996171854398</v>
      </c>
      <c r="AG2398" s="1">
        <v>0.30350365908816501</v>
      </c>
      <c r="AH2398" s="1">
        <v>0.60204534742363003</v>
      </c>
      <c r="AI2398" s="1">
        <v>145</v>
      </c>
      <c r="AJ2398" s="1">
        <v>0.120889471961366</v>
      </c>
      <c r="AK2398" s="1">
        <v>0.94685193635350995</v>
      </c>
      <c r="AL2398" s="1">
        <v>1.4936419264794301</v>
      </c>
      <c r="AM2398" s="1">
        <v>138</v>
      </c>
      <c r="AN2398" s="1">
        <v>69.094999999999999</v>
      </c>
      <c r="AO2398" s="1">
        <v>16.7726738458631</v>
      </c>
      <c r="AP2398" s="1">
        <v>-2.2526478565251799E-2</v>
      </c>
      <c r="AQ2398" s="1">
        <v>24</v>
      </c>
      <c r="AR2398" s="1">
        <v>109</v>
      </c>
      <c r="AS2398" s="1">
        <v>-1.4593521526432699E-2</v>
      </c>
      <c r="AT2398" s="1">
        <v>6.1847745013378599E-2</v>
      </c>
      <c r="AU2398" s="1">
        <v>2.0260666376746399</v>
      </c>
      <c r="AV2398" s="1">
        <v>-0.149458797250236</v>
      </c>
      <c r="AW2398" s="1">
        <v>0.36694354168139398</v>
      </c>
      <c r="AX2398" s="1">
        <v>0.494584837545126</v>
      </c>
      <c r="AY2398" s="1">
        <v>0.52346570397111902</v>
      </c>
      <c r="AZ2398" s="1">
        <v>0.70540018985801201</v>
      </c>
      <c r="BA2398" s="1">
        <v>0.50152260712280805</v>
      </c>
      <c r="BB2398" s="1">
        <v>0.98824759823430897</v>
      </c>
      <c r="BC2398" s="1">
        <v>0.98059536078957599</v>
      </c>
      <c r="BD2398" s="1">
        <v>0.93627710243934603</v>
      </c>
      <c r="BE2398" s="1">
        <v>0.92045636729109803</v>
      </c>
      <c r="BF2398" s="1">
        <v>0.25405405405405401</v>
      </c>
      <c r="BG2398" s="1">
        <v>0.74594594594594599</v>
      </c>
      <c r="BH2398" s="2" t="s">
        <v>221</v>
      </c>
      <c r="BI2398" s="2" t="s">
        <v>219</v>
      </c>
      <c r="BJ2398" s="2">
        <v>67</v>
      </c>
      <c r="BK2398" s="2">
        <v>1000</v>
      </c>
    </row>
    <row r="2399" spans="1:63">
      <c r="A2399" s="2">
        <v>2398</v>
      </c>
      <c r="B2399" s="2">
        <v>200</v>
      </c>
      <c r="C2399" s="1">
        <v>1.3458456920544399</v>
      </c>
      <c r="D2399" s="1">
        <v>1.01815138067033</v>
      </c>
      <c r="E2399" s="1">
        <v>1.1091810905239201</v>
      </c>
      <c r="F2399" s="1">
        <v>3.02900537514212E-2</v>
      </c>
      <c r="G2399" s="1">
        <v>5.29747418499496</v>
      </c>
      <c r="H2399" s="1">
        <v>4.8983893437958397</v>
      </c>
      <c r="I2399" s="1">
        <v>1.18546455266809</v>
      </c>
      <c r="J2399" s="1">
        <v>-0.151940732763895</v>
      </c>
      <c r="K2399" s="1">
        <v>1.43272240673988</v>
      </c>
      <c r="L2399" s="1">
        <v>7.7556482705071703</v>
      </c>
      <c r="M2399" s="1">
        <v>1.0016514886255701</v>
      </c>
      <c r="N2399" s="1">
        <v>3.21931421677542E-2</v>
      </c>
      <c r="O2399" s="1">
        <v>-0.15586633285930099</v>
      </c>
      <c r="P2399" s="1">
        <v>0.92222386259137301</v>
      </c>
      <c r="Q2399" s="1">
        <v>1.08155492436754</v>
      </c>
      <c r="R2399" s="1">
        <v>0.59074606262447504</v>
      </c>
      <c r="S2399" s="1">
        <v>144</v>
      </c>
      <c r="T2399" s="1">
        <v>0.15097569407425299</v>
      </c>
      <c r="U2399" s="1">
        <v>0.95652283361250401</v>
      </c>
      <c r="V2399" s="1">
        <v>1.54096290183578</v>
      </c>
      <c r="W2399" s="1">
        <v>34</v>
      </c>
      <c r="X2399" s="1">
        <v>69.665000000000006</v>
      </c>
      <c r="Y2399" s="1">
        <v>5.8544125007248304</v>
      </c>
      <c r="Z2399" s="1">
        <v>-1.0333364679230199</v>
      </c>
      <c r="AA2399" s="1">
        <v>39</v>
      </c>
      <c r="AB2399" s="1">
        <v>85</v>
      </c>
      <c r="AC2399" s="1">
        <v>-3.2176811013502199E-2</v>
      </c>
      <c r="AD2399" s="1">
        <v>7.1375822995031493E-2</v>
      </c>
      <c r="AE2399" s="1">
        <v>-1.1515349196883899</v>
      </c>
      <c r="AF2399" s="1">
        <v>-0.45934996171854398</v>
      </c>
      <c r="AG2399" s="1">
        <v>0.30350365908816501</v>
      </c>
      <c r="AH2399" s="1">
        <v>0.59738955091581503</v>
      </c>
      <c r="AI2399" s="1">
        <v>136</v>
      </c>
      <c r="AJ2399" s="1">
        <v>0.13597780611433699</v>
      </c>
      <c r="AK2399" s="1">
        <v>0.94624635852146999</v>
      </c>
      <c r="AL2399" s="1">
        <v>1.46830261106488</v>
      </c>
      <c r="AM2399" s="1">
        <v>127</v>
      </c>
      <c r="AN2399" s="1">
        <v>74.12</v>
      </c>
      <c r="AO2399" s="1">
        <v>17.231664204489402</v>
      </c>
      <c r="AP2399" s="1">
        <v>-0.318881949827238</v>
      </c>
      <c r="AQ2399" s="1">
        <v>24</v>
      </c>
      <c r="AR2399" s="1">
        <v>116</v>
      </c>
      <c r="AS2399" s="1">
        <v>-1.71117682504312E-2</v>
      </c>
      <c r="AT2399" s="1">
        <v>5.3733134783903902E-2</v>
      </c>
      <c r="AU2399" s="1">
        <v>2.5306599973684198</v>
      </c>
      <c r="AV2399" s="1">
        <v>-0.160108864531919</v>
      </c>
      <c r="AW2399" s="1">
        <v>0.36694354168139398</v>
      </c>
      <c r="AX2399" s="1">
        <v>0.51985559566786999</v>
      </c>
      <c r="AY2399" s="1">
        <v>0.49097472924187702</v>
      </c>
      <c r="AZ2399" s="1">
        <v>0.62633844350393697</v>
      </c>
      <c r="BA2399" s="1">
        <v>0.56411813805503297</v>
      </c>
      <c r="BB2399" s="1">
        <v>0.99061090453273404</v>
      </c>
      <c r="BC2399" s="1">
        <v>0.97996820168486698</v>
      </c>
      <c r="BD2399" s="1">
        <v>0.94961790346720298</v>
      </c>
      <c r="BE2399" s="1">
        <v>0.90484102213866502</v>
      </c>
      <c r="BF2399" s="1">
        <v>0.21118012422360199</v>
      </c>
      <c r="BG2399" s="1">
        <v>0.78881987577639801</v>
      </c>
      <c r="BH2399" s="2" t="s">
        <v>221</v>
      </c>
      <c r="BI2399" s="2" t="s">
        <v>219</v>
      </c>
      <c r="BJ2399" s="2">
        <v>67</v>
      </c>
      <c r="BK2399" s="2">
        <v>1000</v>
      </c>
    </row>
    <row r="2400" spans="1:63">
      <c r="A2400" s="2">
        <v>2399</v>
      </c>
      <c r="B2400" s="2">
        <v>200</v>
      </c>
      <c r="C2400" s="1">
        <v>1.49899877239971</v>
      </c>
      <c r="D2400" s="1">
        <v>1.1806509394665801</v>
      </c>
      <c r="E2400" s="1">
        <v>1.1914091925260299</v>
      </c>
      <c r="F2400" s="1">
        <v>3.2964570561393501E-3</v>
      </c>
      <c r="G2400" s="1">
        <v>6.1904797408322301</v>
      </c>
      <c r="H2400" s="1">
        <v>4.9272563837207901</v>
      </c>
      <c r="I2400" s="1">
        <v>0.84868046082317306</v>
      </c>
      <c r="J2400" s="1">
        <v>-0.151940732763895</v>
      </c>
      <c r="K2400" s="1">
        <v>2.4461667496355601</v>
      </c>
      <c r="L2400" s="1">
        <v>6.9727834449516299</v>
      </c>
      <c r="M2400" s="1">
        <v>1.0103472315434401</v>
      </c>
      <c r="N2400" s="1">
        <v>0.20170280979476199</v>
      </c>
      <c r="O2400" s="1">
        <v>-0.15586633285929899</v>
      </c>
      <c r="P2400" s="1">
        <v>0.51270163786568801</v>
      </c>
      <c r="Q2400" s="1">
        <v>1.5109739618398601</v>
      </c>
      <c r="R2400" s="1">
        <v>0.58971148090074899</v>
      </c>
      <c r="S2400" s="1">
        <v>163</v>
      </c>
      <c r="T2400" s="1">
        <v>0.15404852657158699</v>
      </c>
      <c r="U2400" s="1">
        <v>0.95716972085596397</v>
      </c>
      <c r="V2400" s="1">
        <v>1.4847939682698099</v>
      </c>
      <c r="W2400" s="1">
        <v>51</v>
      </c>
      <c r="X2400" s="1">
        <v>82.935000000000002</v>
      </c>
      <c r="Y2400" s="1">
        <v>6.1342415666478196</v>
      </c>
      <c r="Z2400" s="1">
        <v>-1.44561439970471</v>
      </c>
      <c r="AA2400" s="1">
        <v>51</v>
      </c>
      <c r="AB2400" s="1">
        <v>96</v>
      </c>
      <c r="AC2400" s="1">
        <v>-2.7256962647578702E-2</v>
      </c>
      <c r="AD2400" s="1">
        <v>6.8835749276452196E-2</v>
      </c>
      <c r="AE2400" s="1">
        <v>-1.3247152994134099</v>
      </c>
      <c r="AF2400" s="1">
        <v>-0.45934996171854398</v>
      </c>
      <c r="AG2400" s="1">
        <v>0.30350365908816501</v>
      </c>
      <c r="AH2400" s="1">
        <v>0.58777009370816302</v>
      </c>
      <c r="AI2400" s="1">
        <v>113</v>
      </c>
      <c r="AJ2400" s="1">
        <v>0.24104491052736099</v>
      </c>
      <c r="AK2400" s="1">
        <v>0.937717165352563</v>
      </c>
      <c r="AL2400" s="1">
        <v>1.47278711041675</v>
      </c>
      <c r="AM2400" s="1">
        <v>109</v>
      </c>
      <c r="AN2400" s="1">
        <v>60.33</v>
      </c>
      <c r="AO2400" s="1">
        <v>16.0683558680254</v>
      </c>
      <c r="AP2400" s="1">
        <v>-0.33541607683493702</v>
      </c>
      <c r="AQ2400" s="1">
        <v>15</v>
      </c>
      <c r="AR2400" s="1">
        <v>104</v>
      </c>
      <c r="AS2400" s="1">
        <v>-2.4838597717604299E-2</v>
      </c>
      <c r="AT2400" s="1">
        <v>6.0192851034956897E-2</v>
      </c>
      <c r="AU2400" s="1">
        <v>1.97082694397133</v>
      </c>
      <c r="AV2400" s="1">
        <v>-0.21258440448104299</v>
      </c>
      <c r="AW2400" s="1">
        <v>0.36694354168139398</v>
      </c>
      <c r="AX2400" s="1">
        <v>0.58844765342960303</v>
      </c>
      <c r="AY2400" s="1">
        <v>0.40794223826714798</v>
      </c>
      <c r="AZ2400" s="1">
        <v>0.63908641022354595</v>
      </c>
      <c r="BA2400" s="1">
        <v>1</v>
      </c>
      <c r="BB2400" s="1">
        <v>0.99128084521251303</v>
      </c>
      <c r="BC2400" s="1">
        <v>0.97113504949750595</v>
      </c>
      <c r="BD2400" s="1">
        <v>0.91500381582799895</v>
      </c>
      <c r="BE2400" s="1">
        <v>0.90760459345342503</v>
      </c>
      <c r="BF2400" s="1">
        <v>0.31874999999999998</v>
      </c>
      <c r="BG2400" s="1">
        <v>0.68125000000000002</v>
      </c>
      <c r="BH2400" s="2" t="s">
        <v>221</v>
      </c>
      <c r="BI2400" s="2" t="s">
        <v>219</v>
      </c>
      <c r="BJ2400" s="2">
        <v>67</v>
      </c>
      <c r="BK2400" s="2">
        <v>1000</v>
      </c>
    </row>
    <row r="2401" spans="1:63">
      <c r="A2401" s="2">
        <v>2400</v>
      </c>
      <c r="B2401" s="2">
        <v>200</v>
      </c>
      <c r="C2401" s="1">
        <v>1.2154020999683599</v>
      </c>
      <c r="D2401" s="1">
        <v>0.85868554162091404</v>
      </c>
      <c r="E2401" s="1">
        <v>0.97466632935560304</v>
      </c>
      <c r="F2401" s="1">
        <v>1.1466261980243001E-3</v>
      </c>
      <c r="G2401" s="1">
        <v>4.4333230732281503</v>
      </c>
      <c r="H2401" s="1">
        <v>4.8806104020511096</v>
      </c>
      <c r="I2401" s="1">
        <v>1.3928867464582499</v>
      </c>
      <c r="J2401" s="1">
        <v>-0.151940732763895</v>
      </c>
      <c r="K2401" s="1">
        <v>0.808551449803941</v>
      </c>
      <c r="L2401" s="1">
        <v>8.2378074445593992</v>
      </c>
      <c r="M2401" s="1">
        <v>1.01226667603453</v>
      </c>
      <c r="N2401" s="1">
        <v>0.23911932506970199</v>
      </c>
      <c r="O2401" s="1">
        <v>-0.15586633285929799</v>
      </c>
      <c r="P2401" s="1">
        <v>0.42230623569551301</v>
      </c>
      <c r="Q2401" s="1">
        <v>1.6057612633540601</v>
      </c>
      <c r="R2401" s="1">
        <v>0.59375077501537499</v>
      </c>
      <c r="S2401" s="1">
        <v>146</v>
      </c>
      <c r="T2401" s="1">
        <v>0.196178593692448</v>
      </c>
      <c r="U2401" s="1">
        <v>0.95246947304089002</v>
      </c>
      <c r="V2401" s="1">
        <v>1.4753288921605801</v>
      </c>
      <c r="W2401" s="1">
        <v>33</v>
      </c>
      <c r="X2401" s="1">
        <v>73.174999999999997</v>
      </c>
      <c r="Y2401" s="1">
        <v>5.3897702284585298</v>
      </c>
      <c r="Z2401" s="1">
        <v>-1.0314513474300699</v>
      </c>
      <c r="AA2401" s="1">
        <v>47</v>
      </c>
      <c r="AB2401" s="1">
        <v>87</v>
      </c>
      <c r="AC2401" s="1">
        <v>-3.0413060867098302E-2</v>
      </c>
      <c r="AD2401" s="1">
        <v>7.2533965387766797E-2</v>
      </c>
      <c r="AE2401" s="1">
        <v>-1.31546544261404</v>
      </c>
      <c r="AF2401" s="1">
        <v>-0.45934996171854398</v>
      </c>
      <c r="AG2401" s="1">
        <v>0.30350365908816501</v>
      </c>
      <c r="AH2401" s="1">
        <v>0.604881314534922</v>
      </c>
      <c r="AI2401" s="1">
        <v>122</v>
      </c>
      <c r="AJ2401" s="1">
        <v>0.20342006927432599</v>
      </c>
      <c r="AK2401" s="1">
        <v>0.94350555468622999</v>
      </c>
      <c r="AL2401" s="1">
        <v>1.47394930366028</v>
      </c>
      <c r="AM2401" s="1">
        <v>120</v>
      </c>
      <c r="AN2401" s="1">
        <v>67.885000000000005</v>
      </c>
      <c r="AO2401" s="1">
        <v>16.466252224217801</v>
      </c>
      <c r="AP2401" s="1">
        <v>-0.16355459585010601</v>
      </c>
      <c r="AQ2401" s="1">
        <v>27</v>
      </c>
      <c r="AR2401" s="1">
        <v>110</v>
      </c>
      <c r="AS2401" s="1">
        <v>-2.6371306295781102E-2</v>
      </c>
      <c r="AT2401" s="1">
        <v>5.35096913604277E-2</v>
      </c>
      <c r="AU2401" s="1">
        <v>2.7320560928974298</v>
      </c>
      <c r="AV2401" s="1">
        <v>-0.19915643711026501</v>
      </c>
      <c r="AW2401" s="1">
        <v>0.36694354168139398</v>
      </c>
      <c r="AX2401" s="1">
        <v>0.52707581227436795</v>
      </c>
      <c r="AY2401" s="1">
        <v>0.44043321299638999</v>
      </c>
      <c r="AZ2401" s="1">
        <v>0.81386739617628101</v>
      </c>
      <c r="BA2401" s="1">
        <v>0.84390941434640199</v>
      </c>
      <c r="BB2401" s="1">
        <v>0.98641309237274699</v>
      </c>
      <c r="BC2401" s="1">
        <v>0.97712972248607999</v>
      </c>
      <c r="BD2401" s="1">
        <v>0.90917096565341304</v>
      </c>
      <c r="BE2401" s="1">
        <v>0.90832079467412297</v>
      </c>
      <c r="BF2401" s="1">
        <v>0.21568627450980399</v>
      </c>
      <c r="BG2401" s="1">
        <v>0.78431372549019596</v>
      </c>
      <c r="BH2401" s="2" t="s">
        <v>221</v>
      </c>
      <c r="BI2401" s="2" t="s">
        <v>219</v>
      </c>
      <c r="BJ2401" s="2">
        <v>67</v>
      </c>
      <c r="BK2401" s="2">
        <v>1000</v>
      </c>
    </row>
    <row r="2402" spans="1:63">
      <c r="A2402" s="2">
        <v>2401</v>
      </c>
      <c r="B2402" s="2">
        <v>200</v>
      </c>
      <c r="C2402" s="1">
        <v>1.76519614114153</v>
      </c>
      <c r="D2402" s="1">
        <v>1.4365629042718</v>
      </c>
      <c r="E2402" s="1">
        <v>1.26244628005509</v>
      </c>
      <c r="F2402" s="1">
        <v>1.9910487266614801E-2</v>
      </c>
      <c r="G2402" s="1">
        <v>7.6005037450017703</v>
      </c>
      <c r="H2402" s="1">
        <v>4.9492759695701301</v>
      </c>
      <c r="I2402" s="1">
        <v>0.59178379797340797</v>
      </c>
      <c r="J2402" s="1">
        <v>-0.151940732763894</v>
      </c>
      <c r="K2402" s="1">
        <v>3.2192153465798601</v>
      </c>
      <c r="L2402" s="1">
        <v>6.3756193685667801</v>
      </c>
      <c r="M2402" s="1">
        <v>1.0072973588440799</v>
      </c>
      <c r="N2402" s="1">
        <v>0.14225039584284299</v>
      </c>
      <c r="O2402" s="1">
        <v>-0.15586633285929899</v>
      </c>
      <c r="P2402" s="1">
        <v>0.65633406407323502</v>
      </c>
      <c r="Q2402" s="1">
        <v>1.36036309266622</v>
      </c>
      <c r="R2402" s="1">
        <v>0.58362309892669295</v>
      </c>
      <c r="S2402" s="1">
        <v>164</v>
      </c>
      <c r="T2402" s="1">
        <v>0.103103538821171</v>
      </c>
      <c r="U2402" s="1">
        <v>0.95711843201179003</v>
      </c>
      <c r="V2402" s="1">
        <v>1.4877709778972901</v>
      </c>
      <c r="W2402" s="1">
        <v>45</v>
      </c>
      <c r="X2402" s="1">
        <v>79.015000000000001</v>
      </c>
      <c r="Y2402" s="1">
        <v>5.7410428377013201</v>
      </c>
      <c r="Z2402" s="1">
        <v>-1.6721112430472</v>
      </c>
      <c r="AA2402" s="1">
        <v>44</v>
      </c>
      <c r="AB2402" s="1">
        <v>90</v>
      </c>
      <c r="AC2402" s="1">
        <v>-2.78163784474297E-2</v>
      </c>
      <c r="AD2402" s="1">
        <v>6.8773127574378104E-2</v>
      </c>
      <c r="AE2402" s="1">
        <v>-1.25757640747754</v>
      </c>
      <c r="AF2402" s="1">
        <v>-0.45934996171854398</v>
      </c>
      <c r="AG2402" s="1">
        <v>0.30350365908816501</v>
      </c>
      <c r="AH2402" s="1">
        <v>0.57140199029302796</v>
      </c>
      <c r="AI2402" s="1">
        <v>128</v>
      </c>
      <c r="AJ2402" s="1">
        <v>0.13502258161636699</v>
      </c>
      <c r="AK2402" s="1">
        <v>0.94313708672758101</v>
      </c>
      <c r="AL2402" s="1">
        <v>1.4732314820216299</v>
      </c>
      <c r="AM2402" s="1">
        <v>126</v>
      </c>
      <c r="AN2402" s="1">
        <v>69.61</v>
      </c>
      <c r="AO2402" s="1">
        <v>16.791595768187499</v>
      </c>
      <c r="AP2402" s="1">
        <v>-0.302866981433559</v>
      </c>
      <c r="AQ2402" s="1">
        <v>27</v>
      </c>
      <c r="AR2402" s="1">
        <v>108</v>
      </c>
      <c r="AS2402" s="1">
        <v>-1.6917447887574402E-2</v>
      </c>
      <c r="AT2402" s="1">
        <v>5.48165277890129E-2</v>
      </c>
      <c r="AU2402" s="1">
        <v>2.50435983216755</v>
      </c>
      <c r="AV2402" s="1">
        <v>-0.148459201406998</v>
      </c>
      <c r="AW2402" s="1">
        <v>0.36694354168139398</v>
      </c>
      <c r="AX2402" s="1">
        <v>0.59205776173285196</v>
      </c>
      <c r="AY2402" s="1">
        <v>0.46209386281588399</v>
      </c>
      <c r="AZ2402" s="1">
        <v>0.42773580489876301</v>
      </c>
      <c r="BA2402" s="1">
        <v>0.560155289406289</v>
      </c>
      <c r="BB2402" s="1">
        <v>0.99122772856277497</v>
      </c>
      <c r="BC2402" s="1">
        <v>0.97674812325500904</v>
      </c>
      <c r="BD2402" s="1">
        <v>0.91683839707436199</v>
      </c>
      <c r="BE2402" s="1">
        <v>0.90787843731513296</v>
      </c>
      <c r="BF2402" s="1">
        <v>0.26315789473684198</v>
      </c>
      <c r="BG2402" s="1">
        <v>0.73684210526315796</v>
      </c>
      <c r="BH2402" s="2" t="s">
        <v>221</v>
      </c>
      <c r="BI2402" s="2" t="s">
        <v>219</v>
      </c>
      <c r="BJ2402" s="2">
        <v>67</v>
      </c>
      <c r="BK2402" s="2">
        <v>1000</v>
      </c>
    </row>
    <row r="2403" spans="1:63">
      <c r="A2403" s="2">
        <v>2402</v>
      </c>
      <c r="B2403" s="2">
        <v>200</v>
      </c>
      <c r="C2403" s="1">
        <v>1.91230419300945</v>
      </c>
      <c r="D2403" s="1">
        <v>1.5722584974096201</v>
      </c>
      <c r="E2403" s="1">
        <v>1.2813986265782999</v>
      </c>
      <c r="F2403" s="1">
        <v>1.5428001840069599E-2</v>
      </c>
      <c r="G2403" s="1">
        <v>8.3414806425763395</v>
      </c>
      <c r="H2403" s="1">
        <v>4.9573768928865602</v>
      </c>
      <c r="I2403" s="1">
        <v>0.49727247608783498</v>
      </c>
      <c r="J2403" s="1">
        <v>-0.151940732763894</v>
      </c>
      <c r="K2403" s="1">
        <v>3.5036170354477298</v>
      </c>
      <c r="L2403" s="1">
        <v>6.1559249372898996</v>
      </c>
      <c r="M2403" s="1">
        <v>1.01241397517045</v>
      </c>
      <c r="N2403" s="1">
        <v>0.24199068727606701</v>
      </c>
      <c r="O2403" s="1">
        <v>-0.15586633285929699</v>
      </c>
      <c r="P2403" s="1">
        <v>0.41536924705524803</v>
      </c>
      <c r="Q2403" s="1">
        <v>1.61303528855954</v>
      </c>
      <c r="R2403" s="1">
        <v>0.58242125711340098</v>
      </c>
      <c r="S2403" s="1">
        <v>163</v>
      </c>
      <c r="T2403" s="1">
        <v>9.5304219201518894E-2</v>
      </c>
      <c r="U2403" s="1">
        <v>0.95604399850741395</v>
      </c>
      <c r="V2403" s="1">
        <v>1.4409827578549199</v>
      </c>
      <c r="W2403" s="1">
        <v>53</v>
      </c>
      <c r="X2403" s="1">
        <v>76.61</v>
      </c>
      <c r="Y2403" s="1">
        <v>5.3751615612040204</v>
      </c>
      <c r="Z2403" s="1">
        <v>-0.45141748711604301</v>
      </c>
      <c r="AA2403" s="1">
        <v>56</v>
      </c>
      <c r="AB2403" s="1">
        <v>91</v>
      </c>
      <c r="AC2403" s="1">
        <v>-2.9757257984559301E-2</v>
      </c>
      <c r="AD2403" s="1">
        <v>7.2505754922337101E-2</v>
      </c>
      <c r="AE2403" s="1">
        <v>-0.56955642835761999</v>
      </c>
      <c r="AF2403" s="1">
        <v>-0.45934996171854398</v>
      </c>
      <c r="AG2403" s="1">
        <v>0.30350365908816501</v>
      </c>
      <c r="AH2403" s="1">
        <v>0.57902635907927902</v>
      </c>
      <c r="AI2403" s="1">
        <v>128</v>
      </c>
      <c r="AJ2403" s="1">
        <v>0.109050672438236</v>
      </c>
      <c r="AK2403" s="1">
        <v>0.93335062466705099</v>
      </c>
      <c r="AL2403" s="1">
        <v>1.41077163421648</v>
      </c>
      <c r="AM2403" s="1">
        <v>126</v>
      </c>
      <c r="AN2403" s="1">
        <v>61.445</v>
      </c>
      <c r="AO2403" s="1">
        <v>15.5287697014996</v>
      </c>
      <c r="AP2403" s="1">
        <v>-0.115014505026713</v>
      </c>
      <c r="AQ2403" s="1">
        <v>20</v>
      </c>
      <c r="AR2403" s="1">
        <v>102</v>
      </c>
      <c r="AS2403" s="1">
        <v>-1.80303294512166E-2</v>
      </c>
      <c r="AT2403" s="1">
        <v>5.69546871599814E-2</v>
      </c>
      <c r="AU2403" s="1">
        <v>2.65719963880459</v>
      </c>
      <c r="AV2403" s="1">
        <v>-0.14494604193088101</v>
      </c>
      <c r="AW2403" s="1">
        <v>0.36694354168139398</v>
      </c>
      <c r="AX2403" s="1">
        <v>0.58844765342960303</v>
      </c>
      <c r="AY2403" s="1">
        <v>0.46209386281588399</v>
      </c>
      <c r="AZ2403" s="1">
        <v>0.39537951244442898</v>
      </c>
      <c r="BA2403" s="1">
        <v>0.45240811017189098</v>
      </c>
      <c r="BB2403" s="1">
        <v>0.99011500494737403</v>
      </c>
      <c r="BC2403" s="1">
        <v>0.96661289627109703</v>
      </c>
      <c r="BD2403" s="1">
        <v>0.88800517119289202</v>
      </c>
      <c r="BE2403" s="1">
        <v>0.86938757575516501</v>
      </c>
      <c r="BF2403" s="1">
        <v>0.29608938547486002</v>
      </c>
      <c r="BG2403" s="1">
        <v>0.70391061452514003</v>
      </c>
      <c r="BH2403" s="2" t="s">
        <v>221</v>
      </c>
      <c r="BI2403" s="2" t="s">
        <v>219</v>
      </c>
      <c r="BJ2403" s="2">
        <v>67</v>
      </c>
      <c r="BK2403" s="2">
        <v>1000</v>
      </c>
    </row>
    <row r="2404" spans="1:63">
      <c r="A2404" s="2">
        <v>2403</v>
      </c>
      <c r="B2404" s="2">
        <v>200</v>
      </c>
      <c r="C2404" s="1">
        <v>2.0120109338493002</v>
      </c>
      <c r="D2404" s="1">
        <v>1.6624057920850499</v>
      </c>
      <c r="E2404" s="1">
        <v>1.29073596351716</v>
      </c>
      <c r="F2404" s="1">
        <v>4.2163275738417204E-3</v>
      </c>
      <c r="G2404" s="1">
        <v>8.8328037631260496</v>
      </c>
      <c r="H2404" s="1">
        <v>4.9613134739209599</v>
      </c>
      <c r="I2404" s="1">
        <v>0.45134543015279799</v>
      </c>
      <c r="J2404" s="1">
        <v>-0.151940732763894</v>
      </c>
      <c r="K2404" s="1">
        <v>3.6418198366364698</v>
      </c>
      <c r="L2404" s="1">
        <v>6.0491661274920503</v>
      </c>
      <c r="M2404" s="1">
        <v>1.008342786589</v>
      </c>
      <c r="N2404" s="1">
        <v>0.162629345777551</v>
      </c>
      <c r="O2404" s="1">
        <v>-0.15586633285929999</v>
      </c>
      <c r="P2404" s="1">
        <v>0.60710009982997604</v>
      </c>
      <c r="Q2404" s="1">
        <v>1.41198911015635</v>
      </c>
      <c r="R2404" s="1">
        <v>0.576593535062211</v>
      </c>
      <c r="S2404" s="1">
        <v>184</v>
      </c>
      <c r="T2404" s="1">
        <v>9.5892072372497306E-2</v>
      </c>
      <c r="U2404" s="1">
        <v>0.95888788209056797</v>
      </c>
      <c r="V2404" s="1">
        <v>1.47122963263235</v>
      </c>
      <c r="W2404" s="1">
        <v>69</v>
      </c>
      <c r="X2404" s="1">
        <v>85.9</v>
      </c>
      <c r="Y2404" s="1">
        <v>6.1037923790898398</v>
      </c>
      <c r="Z2404" s="1">
        <v>-0.88647280756560398</v>
      </c>
      <c r="AA2404" s="1">
        <v>54</v>
      </c>
      <c r="AB2404" s="1">
        <v>100</v>
      </c>
      <c r="AC2404" s="1">
        <v>-2.6722724314306001E-2</v>
      </c>
      <c r="AD2404" s="1">
        <v>7.1058534202737098E-2</v>
      </c>
      <c r="AE2404" s="1">
        <v>-0.53082413504042103</v>
      </c>
      <c r="AF2404" s="1">
        <v>-0.45934996171854398</v>
      </c>
      <c r="AG2404" s="1">
        <v>0.30350365908816501</v>
      </c>
      <c r="AH2404" s="1">
        <v>0.56561162780958496</v>
      </c>
      <c r="AI2404" s="1">
        <v>147</v>
      </c>
      <c r="AJ2404" s="1">
        <v>0.18365715420606801</v>
      </c>
      <c r="AK2404" s="1">
        <v>0.93512848732307696</v>
      </c>
      <c r="AL2404" s="1">
        <v>1.4422397222154399</v>
      </c>
      <c r="AM2404" s="1">
        <v>142</v>
      </c>
      <c r="AN2404" s="1">
        <v>68.680000000000007</v>
      </c>
      <c r="AO2404" s="1">
        <v>15.894994629485</v>
      </c>
      <c r="AP2404" s="1">
        <v>-0.16071060332807899</v>
      </c>
      <c r="AQ2404" s="1">
        <v>20</v>
      </c>
      <c r="AR2404" s="1">
        <v>113</v>
      </c>
      <c r="AS2404" s="1">
        <v>-1.56129922571704E-2</v>
      </c>
      <c r="AT2404" s="1">
        <v>5.9423911466926799E-2</v>
      </c>
      <c r="AU2404" s="1">
        <v>1.6171319836699301</v>
      </c>
      <c r="AV2404" s="1">
        <v>-0.16532944274755801</v>
      </c>
      <c r="AW2404" s="1">
        <v>0.36694354168139398</v>
      </c>
      <c r="AX2404" s="1">
        <v>0.66425992779783405</v>
      </c>
      <c r="AY2404" s="1">
        <v>0.53068592057761699</v>
      </c>
      <c r="AZ2404" s="1">
        <v>0.39781828275363101</v>
      </c>
      <c r="BA2404" s="1">
        <v>0.76192089600340696</v>
      </c>
      <c r="BB2404" s="1">
        <v>0.99306023739734595</v>
      </c>
      <c r="BC2404" s="1">
        <v>0.96845411748603605</v>
      </c>
      <c r="BD2404" s="1">
        <v>0.90664479825877398</v>
      </c>
      <c r="BE2404" s="1">
        <v>0.88877977508461903</v>
      </c>
      <c r="BF2404" s="1">
        <v>0.327014218009479</v>
      </c>
      <c r="BG2404" s="1">
        <v>0.67298578199052095</v>
      </c>
      <c r="BH2404" s="2" t="s">
        <v>221</v>
      </c>
      <c r="BI2404" s="2" t="s">
        <v>219</v>
      </c>
      <c r="BJ2404" s="2">
        <v>67</v>
      </c>
      <c r="BK2404" s="2">
        <v>1000</v>
      </c>
    </row>
    <row r="2405" spans="1:63">
      <c r="A2405" s="2">
        <v>2404</v>
      </c>
      <c r="B2405" s="2">
        <v>200</v>
      </c>
      <c r="C2405" s="1">
        <v>1.6512534300131501</v>
      </c>
      <c r="D2405" s="1">
        <v>1.3294295500592099</v>
      </c>
      <c r="E2405" s="1">
        <v>1.2393077609288701</v>
      </c>
      <c r="F2405" s="1">
        <v>1.3855962901471201E-3</v>
      </c>
      <c r="G2405" s="1">
        <v>7.0113415957553302</v>
      </c>
      <c r="H2405" s="1">
        <v>4.9123078731052798</v>
      </c>
      <c r="I2405" s="1">
        <v>1.0230807659866601</v>
      </c>
      <c r="J2405" s="1">
        <v>-0.151940732763895</v>
      </c>
      <c r="K2405" s="1">
        <v>1.9213646376979301</v>
      </c>
      <c r="L2405" s="1">
        <v>7.3781822383765698</v>
      </c>
      <c r="M2405" s="1">
        <v>1.0105087848871801</v>
      </c>
      <c r="N2405" s="1">
        <v>0.20485203509502201</v>
      </c>
      <c r="O2405" s="1">
        <v>-0.15586633285929799</v>
      </c>
      <c r="P2405" s="1">
        <v>0.50509335351719498</v>
      </c>
      <c r="Q2405" s="1">
        <v>1.51895189794317</v>
      </c>
      <c r="R2405" s="1">
        <v>0.591997864939656</v>
      </c>
      <c r="S2405" s="1">
        <v>148</v>
      </c>
      <c r="T2405" s="1">
        <v>0.18877907941976399</v>
      </c>
      <c r="U2405" s="1">
        <v>0.95267601977967797</v>
      </c>
      <c r="V2405" s="1">
        <v>1.53956853983202</v>
      </c>
      <c r="W2405" s="1">
        <v>42</v>
      </c>
      <c r="X2405" s="1">
        <v>73.974999999999994</v>
      </c>
      <c r="Y2405" s="1">
        <v>5.6935452300330596</v>
      </c>
      <c r="Z2405" s="1">
        <v>-1.2812096692514101</v>
      </c>
      <c r="AA2405" s="1">
        <v>44</v>
      </c>
      <c r="AB2405" s="1">
        <v>88</v>
      </c>
      <c r="AC2405" s="1">
        <v>-2.9125727470234099E-2</v>
      </c>
      <c r="AD2405" s="1">
        <v>7.2083896636305295E-2</v>
      </c>
      <c r="AE2405" s="1">
        <v>-1.1887249991545199</v>
      </c>
      <c r="AF2405" s="1">
        <v>-0.45934996171854398</v>
      </c>
      <c r="AG2405" s="1">
        <v>0.30350365908816501</v>
      </c>
      <c r="AH2405" s="1">
        <v>0.59459585314346697</v>
      </c>
      <c r="AI2405" s="1">
        <v>138</v>
      </c>
      <c r="AJ2405" s="1">
        <v>0.198593632756522</v>
      </c>
      <c r="AK2405" s="1">
        <v>0.94079548849376604</v>
      </c>
      <c r="AL2405" s="1">
        <v>1.47275411210706</v>
      </c>
      <c r="AM2405" s="1">
        <v>135</v>
      </c>
      <c r="AN2405" s="1">
        <v>83.32</v>
      </c>
      <c r="AO2405" s="1">
        <v>16.1288031625811</v>
      </c>
      <c r="AP2405" s="1">
        <v>-0.46656287634627402</v>
      </c>
      <c r="AQ2405" s="1">
        <v>33</v>
      </c>
      <c r="AR2405" s="1">
        <v>113</v>
      </c>
      <c r="AS2405" s="1">
        <v>-2.1939812567196799E-2</v>
      </c>
      <c r="AT2405" s="1">
        <v>5.1889107649725097E-2</v>
      </c>
      <c r="AU2405" s="1">
        <v>3.0377725906222199</v>
      </c>
      <c r="AV2405" s="1">
        <v>-0.123540532080487</v>
      </c>
      <c r="AW2405" s="1">
        <v>0.36694354168139398</v>
      </c>
      <c r="AX2405" s="1">
        <v>0.53429602888086603</v>
      </c>
      <c r="AY2405" s="1">
        <v>0.49819494584837498</v>
      </c>
      <c r="AZ2405" s="1">
        <v>0.783169737982647</v>
      </c>
      <c r="BA2405" s="1">
        <v>0.82388643810000595</v>
      </c>
      <c r="BB2405" s="1">
        <v>0.98662699991844105</v>
      </c>
      <c r="BC2405" s="1">
        <v>0.97432307634244197</v>
      </c>
      <c r="BD2405" s="1">
        <v>0.94875862832105395</v>
      </c>
      <c r="BE2405" s="1">
        <v>0.90758425825545996</v>
      </c>
      <c r="BF2405" s="1">
        <v>0.23728813559322001</v>
      </c>
      <c r="BG2405" s="1">
        <v>0.76271186440677996</v>
      </c>
      <c r="BH2405" s="2" t="s">
        <v>221</v>
      </c>
      <c r="BI2405" s="2" t="s">
        <v>219</v>
      </c>
      <c r="BJ2405" s="2">
        <v>67</v>
      </c>
      <c r="BK2405" s="2">
        <v>1000</v>
      </c>
    </row>
    <row r="2406" spans="1:63">
      <c r="A2406" s="2">
        <v>2405</v>
      </c>
      <c r="B2406" s="2">
        <v>200</v>
      </c>
      <c r="C2406" s="1">
        <v>1.80461042596837</v>
      </c>
      <c r="D2406" s="1">
        <v>1.4736886287201301</v>
      </c>
      <c r="E2406" s="1">
        <v>1.2675311031524601</v>
      </c>
      <c r="F2406" s="1">
        <v>4.9415521606987999E-3</v>
      </c>
      <c r="G2406" s="1">
        <v>7.8021583839041</v>
      </c>
      <c r="H2406" s="1">
        <v>4.9232721129089496</v>
      </c>
      <c r="I2406" s="1">
        <v>0.89516389073209102</v>
      </c>
      <c r="J2406" s="1">
        <v>-0.151940732763895</v>
      </c>
      <c r="K2406" s="1">
        <v>2.3062896882769999</v>
      </c>
      <c r="L2406" s="1">
        <v>7.0808355861543903</v>
      </c>
      <c r="M2406" s="1">
        <v>1.0158227098127901</v>
      </c>
      <c r="N2406" s="1">
        <v>0.30843854362465001</v>
      </c>
      <c r="O2406" s="1">
        <v>-0.15586633285929799</v>
      </c>
      <c r="P2406" s="1">
        <v>0.25483637396861097</v>
      </c>
      <c r="Q2406" s="1">
        <v>1.7813677200648299</v>
      </c>
      <c r="R2406" s="1">
        <v>0.59244420682981003</v>
      </c>
      <c r="S2406" s="1">
        <v>148</v>
      </c>
      <c r="T2406" s="1">
        <v>0.122624217459576</v>
      </c>
      <c r="U2406" s="1">
        <v>0.95507991379458101</v>
      </c>
      <c r="V2406" s="1">
        <v>1.44539156754641</v>
      </c>
      <c r="W2406" s="1">
        <v>29</v>
      </c>
      <c r="X2406" s="1">
        <v>71.569999999999993</v>
      </c>
      <c r="Y2406" s="1">
        <v>5.8768859904479704</v>
      </c>
      <c r="Z2406" s="1">
        <v>-0.42167588340437301</v>
      </c>
      <c r="AA2406" s="1">
        <v>49</v>
      </c>
      <c r="AB2406" s="1">
        <v>87</v>
      </c>
      <c r="AC2406" s="1">
        <v>-3.4272943391370603E-2</v>
      </c>
      <c r="AD2406" s="1">
        <v>7.1804822482083502E-2</v>
      </c>
      <c r="AE2406" s="1">
        <v>-1.06755292279285</v>
      </c>
      <c r="AF2406" s="1">
        <v>-0.45934996171854398</v>
      </c>
      <c r="AG2406" s="1">
        <v>0.30350365908816501</v>
      </c>
      <c r="AH2406" s="1">
        <v>0.59629000247392705</v>
      </c>
      <c r="AI2406" s="1">
        <v>119</v>
      </c>
      <c r="AJ2406" s="1">
        <v>0.10798828149018699</v>
      </c>
      <c r="AK2406" s="1">
        <v>0.93812671516218504</v>
      </c>
      <c r="AL2406" s="1">
        <v>1.40410576633481</v>
      </c>
      <c r="AM2406" s="1">
        <v>118</v>
      </c>
      <c r="AN2406" s="1">
        <v>67.73</v>
      </c>
      <c r="AO2406" s="1">
        <v>15.7511138634605</v>
      </c>
      <c r="AP2406" s="1">
        <v>-0.141771373247258</v>
      </c>
      <c r="AQ2406" s="1">
        <v>26</v>
      </c>
      <c r="AR2406" s="1">
        <v>106</v>
      </c>
      <c r="AS2406" s="1">
        <v>-2.2035016551953401E-2</v>
      </c>
      <c r="AT2406" s="1">
        <v>5.3820704339446503E-2</v>
      </c>
      <c r="AU2406" s="1">
        <v>3.1001987158875299</v>
      </c>
      <c r="AV2406" s="1">
        <v>-0.11334260502134599</v>
      </c>
      <c r="AW2406" s="1">
        <v>0.36694354168139398</v>
      </c>
      <c r="AX2406" s="1">
        <v>0.53429602888086603</v>
      </c>
      <c r="AY2406" s="1">
        <v>0.42960288808664299</v>
      </c>
      <c r="AZ2406" s="1">
        <v>0.50871938009932405</v>
      </c>
      <c r="BA2406" s="1">
        <v>0.44800067030633001</v>
      </c>
      <c r="BB2406" s="1">
        <v>0.98911656267724202</v>
      </c>
      <c r="BC2406" s="1">
        <v>0.97155919463351703</v>
      </c>
      <c r="BD2406" s="1">
        <v>0.89072209877825503</v>
      </c>
      <c r="BE2406" s="1">
        <v>0.865279736770177</v>
      </c>
      <c r="BF2406" s="1">
        <v>0.19727891156462601</v>
      </c>
      <c r="BG2406" s="1">
        <v>0.80272108843537404</v>
      </c>
      <c r="BH2406" s="2" t="s">
        <v>221</v>
      </c>
      <c r="BI2406" s="2" t="s">
        <v>219</v>
      </c>
      <c r="BJ2406" s="2">
        <v>67</v>
      </c>
      <c r="BK2406" s="2">
        <v>1000</v>
      </c>
    </row>
    <row r="2407" spans="1:63">
      <c r="A2407" s="2">
        <v>2406</v>
      </c>
      <c r="B2407" s="2">
        <v>200</v>
      </c>
      <c r="C2407" s="1">
        <v>1.5455860447484699</v>
      </c>
      <c r="D2407" s="1">
        <v>1.2259039531301299</v>
      </c>
      <c r="E2407" s="1">
        <v>1.21129354000307</v>
      </c>
      <c r="F2407" s="1">
        <v>2.9413156609003701E-2</v>
      </c>
      <c r="G2407" s="1">
        <v>6.44397216268443</v>
      </c>
      <c r="H2407" s="1">
        <v>4.8811011646547398</v>
      </c>
      <c r="I2407" s="1">
        <v>1.3871611494381699</v>
      </c>
      <c r="J2407" s="1">
        <v>-0.151940732763894</v>
      </c>
      <c r="K2407" s="1">
        <v>0.825780808464882</v>
      </c>
      <c r="L2407" s="1">
        <v>8.2244981208090806</v>
      </c>
      <c r="M2407" s="1">
        <v>1.01271732576936</v>
      </c>
      <c r="N2407" s="1">
        <v>0.247904024374556</v>
      </c>
      <c r="O2407" s="1">
        <v>-0.15586633285929799</v>
      </c>
      <c r="P2407" s="1">
        <v>0.40108308274363702</v>
      </c>
      <c r="Q2407" s="1">
        <v>1.6280155522850901</v>
      </c>
      <c r="R2407" s="1">
        <v>0.59463032379444503</v>
      </c>
      <c r="S2407" s="1">
        <v>153</v>
      </c>
      <c r="T2407" s="1">
        <v>0.20517590962059001</v>
      </c>
      <c r="U2407" s="1">
        <v>0.95583857976938502</v>
      </c>
      <c r="V2407" s="1">
        <v>1.5422166263488699</v>
      </c>
      <c r="W2407" s="1">
        <v>31</v>
      </c>
      <c r="X2407" s="1">
        <v>78.290000000000006</v>
      </c>
      <c r="Y2407" s="1">
        <v>5.4997396009622097</v>
      </c>
      <c r="Z2407" s="1">
        <v>-0.60322810720841102</v>
      </c>
      <c r="AA2407" s="1">
        <v>56</v>
      </c>
      <c r="AB2407" s="1">
        <v>91</v>
      </c>
      <c r="AC2407" s="1">
        <v>-3.12418857499078E-2</v>
      </c>
      <c r="AD2407" s="1">
        <v>7.1857516592246096E-2</v>
      </c>
      <c r="AE2407" s="1">
        <v>-1.2092278209675</v>
      </c>
      <c r="AF2407" s="1">
        <v>-0.45934996171854398</v>
      </c>
      <c r="AG2407" s="1">
        <v>0.30350365908816501</v>
      </c>
      <c r="AH2407" s="1">
        <v>0.60457746751529395</v>
      </c>
      <c r="AI2407" s="1">
        <v>125</v>
      </c>
      <c r="AJ2407" s="1">
        <v>0.13862908025880799</v>
      </c>
      <c r="AK2407" s="1">
        <v>0.95061109285391998</v>
      </c>
      <c r="AL2407" s="1">
        <v>1.4756266100329101</v>
      </c>
      <c r="AM2407" s="1">
        <v>121</v>
      </c>
      <c r="AN2407" s="1">
        <v>68.265000000000001</v>
      </c>
      <c r="AO2407" s="1">
        <v>16.234301268870301</v>
      </c>
      <c r="AP2407" s="1">
        <v>-0.40882153361378598</v>
      </c>
      <c r="AQ2407" s="1">
        <v>22</v>
      </c>
      <c r="AR2407" s="1">
        <v>109</v>
      </c>
      <c r="AS2407" s="1">
        <v>7.0000076998922201E-4</v>
      </c>
      <c r="AT2407" s="1">
        <v>5.3822049189875501E-2</v>
      </c>
      <c r="AU2407" s="1">
        <v>2.4630793549017098</v>
      </c>
      <c r="AV2407" s="1">
        <v>-0.13120920565882799</v>
      </c>
      <c r="AW2407" s="1">
        <v>0.36694354168139398</v>
      </c>
      <c r="AX2407" s="1">
        <v>0.55234657039711199</v>
      </c>
      <c r="AY2407" s="1">
        <v>0.45126353790613699</v>
      </c>
      <c r="AZ2407" s="1">
        <v>0.85119370150443596</v>
      </c>
      <c r="BA2407" s="1">
        <v>0.57511722589584502</v>
      </c>
      <c r="BB2407" s="1">
        <v>0.98990226560155203</v>
      </c>
      <c r="BC2407" s="1">
        <v>0.98448848418432799</v>
      </c>
      <c r="BD2407" s="1">
        <v>0.95039051080397097</v>
      </c>
      <c r="BE2407" s="1">
        <v>0.90935443419857398</v>
      </c>
      <c r="BF2407" s="1">
        <v>0.20394736842105299</v>
      </c>
      <c r="BG2407" s="1">
        <v>0.79605263157894701</v>
      </c>
      <c r="BH2407" s="2" t="s">
        <v>221</v>
      </c>
      <c r="BI2407" s="2" t="s">
        <v>219</v>
      </c>
      <c r="BJ2407" s="2">
        <v>67</v>
      </c>
      <c r="BK2407" s="2">
        <v>1000</v>
      </c>
    </row>
    <row r="2408" spans="1:63">
      <c r="A2408" s="2">
        <v>2407</v>
      </c>
      <c r="B2408" s="2">
        <v>200</v>
      </c>
      <c r="C2408" s="1">
        <v>1.9111892267653099</v>
      </c>
      <c r="D2408" s="1">
        <v>1.5712501331539499</v>
      </c>
      <c r="E2408" s="1">
        <v>1.2812680656025499</v>
      </c>
      <c r="F2408" s="1">
        <v>1.55837933848473E-2</v>
      </c>
      <c r="G2408" s="1">
        <v>8.3359584946008507</v>
      </c>
      <c r="H2408" s="1">
        <v>4.9215536336902801</v>
      </c>
      <c r="I2408" s="1">
        <v>0.91521293159394501</v>
      </c>
      <c r="J2408" s="1">
        <v>-0.151940732763893</v>
      </c>
      <c r="K2408" s="1">
        <v>2.2459584923151401</v>
      </c>
      <c r="L2408" s="1">
        <v>7.1274401890941803</v>
      </c>
      <c r="M2408" s="1">
        <v>1.0097211716032599</v>
      </c>
      <c r="N2408" s="1">
        <v>0.18949876772757801</v>
      </c>
      <c r="O2408" s="1">
        <v>-0.15586633285929899</v>
      </c>
      <c r="P2408" s="1">
        <v>0.542185658027867</v>
      </c>
      <c r="Q2408" s="1">
        <v>1.48005744792578</v>
      </c>
      <c r="R2408" s="1">
        <v>0.59117545176944397</v>
      </c>
      <c r="S2408" s="1">
        <v>149</v>
      </c>
      <c r="T2408" s="1">
        <v>0.17875580858031301</v>
      </c>
      <c r="U2408" s="1">
        <v>0.95352304463236104</v>
      </c>
      <c r="V2408" s="1">
        <v>1.54184307552232</v>
      </c>
      <c r="W2408" s="1">
        <v>46</v>
      </c>
      <c r="X2408" s="1">
        <v>73.75</v>
      </c>
      <c r="Y2408" s="1">
        <v>5.8195218163397504</v>
      </c>
      <c r="Z2408" s="1">
        <v>-1.22341439032511</v>
      </c>
      <c r="AA2408" s="1">
        <v>44</v>
      </c>
      <c r="AB2408" s="1">
        <v>86</v>
      </c>
      <c r="AC2408" s="1">
        <v>-2.9905635676784399E-2</v>
      </c>
      <c r="AD2408" s="1">
        <v>7.0388749524474506E-2</v>
      </c>
      <c r="AE2408" s="1">
        <v>-1.28639663424269</v>
      </c>
      <c r="AF2408" s="1">
        <v>-0.45934996171854398</v>
      </c>
      <c r="AG2408" s="1">
        <v>0.30350365908816501</v>
      </c>
      <c r="AH2408" s="1">
        <v>0.58977132046867797</v>
      </c>
      <c r="AI2408" s="1">
        <v>148</v>
      </c>
      <c r="AJ2408" s="1">
        <v>0.12680098947103399</v>
      </c>
      <c r="AK2408" s="1">
        <v>0.95064433918759494</v>
      </c>
      <c r="AL2408" s="1">
        <v>1.48590234187023</v>
      </c>
      <c r="AM2408" s="1">
        <v>142</v>
      </c>
      <c r="AN2408" s="1">
        <v>77.614999999999995</v>
      </c>
      <c r="AO2408" s="1">
        <v>14.9369453598591</v>
      </c>
      <c r="AP2408" s="1">
        <v>-0.43778260556812698</v>
      </c>
      <c r="AQ2408" s="1">
        <v>19</v>
      </c>
      <c r="AR2408" s="1">
        <v>119</v>
      </c>
      <c r="AS2408" s="1">
        <v>-2.26001713802364E-2</v>
      </c>
      <c r="AT2408" s="1">
        <v>5.0965681018296301E-2</v>
      </c>
      <c r="AU2408" s="1">
        <v>3.0947542798491998</v>
      </c>
      <c r="AV2408" s="1">
        <v>-0.120275289534026</v>
      </c>
      <c r="AW2408" s="1">
        <v>0.36694354168139398</v>
      </c>
      <c r="AX2408" s="1">
        <v>0.53790613718411595</v>
      </c>
      <c r="AY2408" s="1">
        <v>0.53429602888086603</v>
      </c>
      <c r="AZ2408" s="1">
        <v>0.74158715149483501</v>
      </c>
      <c r="BA2408" s="1">
        <v>0.52604715525259305</v>
      </c>
      <c r="BB2408" s="1">
        <v>0.98750421060907301</v>
      </c>
      <c r="BC2408" s="1">
        <v>0.98452291533381697</v>
      </c>
      <c r="BD2408" s="1">
        <v>0.95016031022462899</v>
      </c>
      <c r="BE2408" s="1">
        <v>0.91568685071056199</v>
      </c>
      <c r="BF2408" s="1">
        <v>0.24468085106383</v>
      </c>
      <c r="BG2408" s="1">
        <v>0.75531914893617003</v>
      </c>
      <c r="BH2408" s="2" t="s">
        <v>221</v>
      </c>
      <c r="BI2408" s="2" t="s">
        <v>219</v>
      </c>
      <c r="BJ2408" s="2">
        <v>67</v>
      </c>
      <c r="BK2408" s="2">
        <v>1000</v>
      </c>
    </row>
    <row r="2409" spans="1:63">
      <c r="A2409" s="2">
        <v>2408</v>
      </c>
      <c r="B2409" s="2">
        <v>200</v>
      </c>
      <c r="C2409" s="1">
        <v>1.8178365256336499</v>
      </c>
      <c r="D2409" s="1">
        <v>1.4859224763319101</v>
      </c>
      <c r="E2409" s="1">
        <v>1.26940268368897</v>
      </c>
      <c r="F2409" s="1">
        <v>7.1687447005083201E-3</v>
      </c>
      <c r="G2409" s="1">
        <v>7.8690670014389799</v>
      </c>
      <c r="H2409" s="1">
        <v>4.8902784686446399</v>
      </c>
      <c r="I2409" s="1">
        <v>1.2800919799681101</v>
      </c>
      <c r="J2409" s="1">
        <v>-0.151940732763895</v>
      </c>
      <c r="K2409" s="1">
        <v>1.14797133564673</v>
      </c>
      <c r="L2409" s="1">
        <v>7.9756125923377503</v>
      </c>
      <c r="M2409" s="1">
        <v>1.0015200730826599</v>
      </c>
      <c r="N2409" s="1">
        <v>2.9631405326076998E-2</v>
      </c>
      <c r="O2409" s="1">
        <v>-0.15586633285929499</v>
      </c>
      <c r="P2409" s="1">
        <v>0.92841282033786399</v>
      </c>
      <c r="Q2409" s="1">
        <v>1.0750652734572901</v>
      </c>
      <c r="R2409" s="1">
        <v>0.59355887763792103</v>
      </c>
      <c r="S2409" s="1">
        <v>147</v>
      </c>
      <c r="T2409" s="1">
        <v>0.12672568761616601</v>
      </c>
      <c r="U2409" s="1">
        <v>0.96044832584693696</v>
      </c>
      <c r="V2409" s="1">
        <v>1.6227188811515501</v>
      </c>
      <c r="W2409" s="1">
        <v>38</v>
      </c>
      <c r="X2409" s="1">
        <v>73.62</v>
      </c>
      <c r="Y2409" s="1">
        <v>5.3015215413375696</v>
      </c>
      <c r="Z2409" s="1">
        <v>-1.16616250580422</v>
      </c>
      <c r="AA2409" s="1">
        <v>48</v>
      </c>
      <c r="AB2409" s="1">
        <v>86</v>
      </c>
      <c r="AC2409" s="1">
        <v>-3.4870228256310802E-2</v>
      </c>
      <c r="AD2409" s="1">
        <v>7.2239850025741598E-2</v>
      </c>
      <c r="AE2409" s="1">
        <v>-1.1499152782416899</v>
      </c>
      <c r="AF2409" s="1">
        <v>-0.45934996171854398</v>
      </c>
      <c r="AG2409" s="1">
        <v>0.30350365908816501</v>
      </c>
      <c r="AH2409" s="1">
        <v>0.60059912549232697</v>
      </c>
      <c r="AI2409" s="1">
        <v>119</v>
      </c>
      <c r="AJ2409" s="1">
        <v>0.19191779850597901</v>
      </c>
      <c r="AK2409" s="1">
        <v>0.94184289562304302</v>
      </c>
      <c r="AL2409" s="1">
        <v>1.5733468872266201</v>
      </c>
      <c r="AM2409" s="1">
        <v>113</v>
      </c>
      <c r="AN2409" s="1">
        <v>66.290000000000006</v>
      </c>
      <c r="AO2409" s="1">
        <v>17.2808867025431</v>
      </c>
      <c r="AP2409" s="1">
        <v>-8.8810384296595102E-2</v>
      </c>
      <c r="AQ2409" s="1">
        <v>17</v>
      </c>
      <c r="AR2409" s="1">
        <v>110</v>
      </c>
      <c r="AS2409" s="1">
        <v>-9.4864414233532795E-3</v>
      </c>
      <c r="AT2409" s="1">
        <v>5.14953041738569E-2</v>
      </c>
      <c r="AU2409" s="1">
        <v>3.27515189783611</v>
      </c>
      <c r="AV2409" s="1">
        <v>-9.9365197944435005E-2</v>
      </c>
      <c r="AW2409" s="1">
        <v>0.36694354168139398</v>
      </c>
      <c r="AX2409" s="1">
        <v>0.53068592057761699</v>
      </c>
      <c r="AY2409" s="1">
        <v>0.42960288808664299</v>
      </c>
      <c r="AZ2409" s="1">
        <v>0.52573475763878996</v>
      </c>
      <c r="BA2409" s="1">
        <v>0.79619104210123703</v>
      </c>
      <c r="BB2409" s="1">
        <v>0.99467629144921899</v>
      </c>
      <c r="BC2409" s="1">
        <v>0.97540781043062696</v>
      </c>
      <c r="BD2409" s="1">
        <v>1</v>
      </c>
      <c r="BE2409" s="1">
        <v>0.96957452427626101</v>
      </c>
      <c r="BF2409" s="1">
        <v>0.25165562913907302</v>
      </c>
      <c r="BG2409" s="1">
        <v>0.74834437086092698</v>
      </c>
      <c r="BH2409" s="2" t="s">
        <v>221</v>
      </c>
      <c r="BI2409" s="2" t="s">
        <v>219</v>
      </c>
      <c r="BJ2409" s="2">
        <v>67</v>
      </c>
      <c r="BK2409" s="2">
        <v>1000</v>
      </c>
    </row>
    <row r="2410" spans="1:63">
      <c r="A2410" s="2">
        <v>2409</v>
      </c>
      <c r="B2410" s="2">
        <v>200</v>
      </c>
      <c r="C2410" s="1">
        <v>1.79237572613825</v>
      </c>
      <c r="D2410" s="1">
        <v>1.4623238421008999</v>
      </c>
      <c r="E2410" s="1">
        <v>1.26577592597956</v>
      </c>
      <c r="F2410" s="1">
        <v>8.1046116943239699E-4</v>
      </c>
      <c r="G2410" s="1">
        <v>7.7400508944970001</v>
      </c>
      <c r="H2410" s="1">
        <v>4.90629409384686</v>
      </c>
      <c r="I2410" s="1">
        <v>1.0932419321945199</v>
      </c>
      <c r="J2410" s="1">
        <v>-0.151940732763895</v>
      </c>
      <c r="K2410" s="1">
        <v>1.7102369784465301</v>
      </c>
      <c r="L2410" s="1">
        <v>7.5412739950067698</v>
      </c>
      <c r="M2410" s="1">
        <v>1.0198148061621</v>
      </c>
      <c r="N2410" s="1">
        <v>0.38625810794461002</v>
      </c>
      <c r="O2410" s="1">
        <v>-0.15586633285929799</v>
      </c>
      <c r="P2410" s="1">
        <v>6.6830335412638497E-2</v>
      </c>
      <c r="Q2410" s="1">
        <v>1.97850811255457</v>
      </c>
      <c r="R2410" s="1">
        <v>0.59459589481591901</v>
      </c>
      <c r="S2410" s="1">
        <v>146</v>
      </c>
      <c r="T2410" s="1">
        <v>0.171010396985672</v>
      </c>
      <c r="U2410" s="1">
        <v>0.95604470542625297</v>
      </c>
      <c r="V2410" s="1">
        <v>1.45693510233964</v>
      </c>
      <c r="W2410" s="1">
        <v>40</v>
      </c>
      <c r="X2410" s="1">
        <v>73.569999999999993</v>
      </c>
      <c r="Y2410" s="1">
        <v>5.3166184893035204</v>
      </c>
      <c r="Z2410" s="1">
        <v>-0.60672078886050096</v>
      </c>
      <c r="AA2410" s="1">
        <v>53</v>
      </c>
      <c r="AB2410" s="1">
        <v>85</v>
      </c>
      <c r="AC2410" s="1">
        <v>-3.4223264781329997E-2</v>
      </c>
      <c r="AD2410" s="1">
        <v>7.1053975767625302E-2</v>
      </c>
      <c r="AE2410" s="1">
        <v>-1.15690596483192</v>
      </c>
      <c r="AF2410" s="1">
        <v>-0.45934996171854398</v>
      </c>
      <c r="AG2410" s="1">
        <v>0.30350365908816501</v>
      </c>
      <c r="AH2410" s="1">
        <v>0.60364439823540295</v>
      </c>
      <c r="AI2410" s="1">
        <v>111</v>
      </c>
      <c r="AJ2410" s="1">
        <v>0.20175210866136201</v>
      </c>
      <c r="AK2410" s="1">
        <v>0.93545661017146098</v>
      </c>
      <c r="AL2410" s="1">
        <v>1.43792176545066</v>
      </c>
      <c r="AM2410" s="1">
        <v>107</v>
      </c>
      <c r="AN2410" s="1">
        <v>62.12</v>
      </c>
      <c r="AO2410" s="1">
        <v>15.5452201446854</v>
      </c>
      <c r="AP2410" s="1">
        <v>-0.22357198160084299</v>
      </c>
      <c r="AQ2410" s="1">
        <v>10</v>
      </c>
      <c r="AR2410" s="1">
        <v>99</v>
      </c>
      <c r="AS2410" s="1">
        <v>-2.90043817370319E-2</v>
      </c>
      <c r="AT2410" s="1">
        <v>5.5847039931799403E-2</v>
      </c>
      <c r="AU2410" s="1">
        <v>2.8565115096928202</v>
      </c>
      <c r="AV2410" s="1">
        <v>-0.17523759902404601</v>
      </c>
      <c r="AW2410" s="1">
        <v>0.36694354168139398</v>
      </c>
      <c r="AX2410" s="1">
        <v>0.52707581227436795</v>
      </c>
      <c r="AY2410" s="1">
        <v>0.40072202166065002</v>
      </c>
      <c r="AZ2410" s="1">
        <v>0.70945450211553296</v>
      </c>
      <c r="BA2410" s="1">
        <v>0.83698970544520601</v>
      </c>
      <c r="BB2410" s="1">
        <v>0.990115737059025</v>
      </c>
      <c r="BC2410" s="1">
        <v>0.96879393380846301</v>
      </c>
      <c r="BD2410" s="1">
        <v>0.89783579846297001</v>
      </c>
      <c r="BE2410" s="1">
        <v>0.88611883558675897</v>
      </c>
      <c r="BF2410" s="1">
        <v>0.27210884353741499</v>
      </c>
      <c r="BG2410" s="1">
        <v>0.72789115646258495</v>
      </c>
      <c r="BH2410" s="2" t="s">
        <v>221</v>
      </c>
      <c r="BI2410" s="2" t="s">
        <v>219</v>
      </c>
      <c r="BJ2410" s="2">
        <v>67</v>
      </c>
      <c r="BK2410" s="2">
        <v>1000</v>
      </c>
    </row>
    <row r="2411" spans="1:63">
      <c r="A2411" s="2">
        <v>2410</v>
      </c>
      <c r="B2411" s="2">
        <v>200</v>
      </c>
      <c r="C2411" s="1">
        <v>1.82354471701815</v>
      </c>
      <c r="D2411" s="1">
        <v>1.4912171040979201</v>
      </c>
      <c r="E2411" s="1">
        <v>1.27014482534285</v>
      </c>
      <c r="F2411" s="1">
        <v>2.9949942447149401E-3</v>
      </c>
      <c r="G2411" s="1">
        <v>7.8979437832436403</v>
      </c>
      <c r="H2411" s="1">
        <v>4.8816093385213799</v>
      </c>
      <c r="I2411" s="1">
        <v>1.38123241983433</v>
      </c>
      <c r="J2411" s="1">
        <v>-0.151940732763894</v>
      </c>
      <c r="K2411" s="1">
        <v>0.84362142986909605</v>
      </c>
      <c r="L2411" s="1">
        <v>8.2107166092131791</v>
      </c>
      <c r="M2411" s="1">
        <v>1.0126564440632499</v>
      </c>
      <c r="N2411" s="1">
        <v>0.246717232416305</v>
      </c>
      <c r="O2411" s="1">
        <v>-0.15586633285929899</v>
      </c>
      <c r="P2411" s="1">
        <v>0.40395028017156498</v>
      </c>
      <c r="Q2411" s="1">
        <v>1.6250090508416899</v>
      </c>
      <c r="R2411" s="1">
        <v>0.59513559638571001</v>
      </c>
      <c r="S2411" s="1">
        <v>149</v>
      </c>
      <c r="T2411" s="1">
        <v>0.21007301467880399</v>
      </c>
      <c r="U2411" s="1">
        <v>0.95620999102954596</v>
      </c>
      <c r="V2411" s="1">
        <v>1.57251699791949</v>
      </c>
      <c r="W2411" s="1">
        <v>37</v>
      </c>
      <c r="X2411" s="1">
        <v>76.72</v>
      </c>
      <c r="Y2411" s="1">
        <v>5.3030379081500403</v>
      </c>
      <c r="Z2411" s="1">
        <v>-0.85918860356745097</v>
      </c>
      <c r="AA2411" s="1">
        <v>52</v>
      </c>
      <c r="AB2411" s="1">
        <v>91</v>
      </c>
      <c r="AC2411" s="1">
        <v>-3.30883756117464E-2</v>
      </c>
      <c r="AD2411" s="1">
        <v>7.14247994359858E-2</v>
      </c>
      <c r="AE2411" s="1">
        <v>-1.2753668606277899</v>
      </c>
      <c r="AF2411" s="1">
        <v>-0.45934996171854398</v>
      </c>
      <c r="AG2411" s="1">
        <v>0.30350365908816501</v>
      </c>
      <c r="AH2411" s="1">
        <v>0.60458456218615297</v>
      </c>
      <c r="AI2411" s="1">
        <v>129</v>
      </c>
      <c r="AJ2411" s="1">
        <v>0.16626846516284999</v>
      </c>
      <c r="AK2411" s="1">
        <v>0.94764407896922298</v>
      </c>
      <c r="AL2411" s="1">
        <v>1.58040522463524</v>
      </c>
      <c r="AM2411" s="1">
        <v>126</v>
      </c>
      <c r="AN2411" s="1">
        <v>76.944999999999993</v>
      </c>
      <c r="AO2411" s="1">
        <v>14.5021909625259</v>
      </c>
      <c r="AP2411" s="1">
        <v>-0.39062747916970397</v>
      </c>
      <c r="AQ2411" s="1">
        <v>37</v>
      </c>
      <c r="AR2411" s="1">
        <v>106</v>
      </c>
      <c r="AS2411" s="1">
        <v>-1.3861060232968099E-2</v>
      </c>
      <c r="AT2411" s="1">
        <v>4.9545340525099998E-2</v>
      </c>
      <c r="AU2411" s="1">
        <v>3.30760231081487</v>
      </c>
      <c r="AV2411" s="1">
        <v>-0.139169643145232</v>
      </c>
      <c r="AW2411" s="1">
        <v>0.36694354168139398</v>
      </c>
      <c r="AX2411" s="1">
        <v>0.53790613718411595</v>
      </c>
      <c r="AY2411" s="1">
        <v>0.46570397111913397</v>
      </c>
      <c r="AZ2411" s="1">
        <v>0.87150985357543398</v>
      </c>
      <c r="BA2411" s="1">
        <v>0.68978210242682902</v>
      </c>
      <c r="BB2411" s="1">
        <v>0.99028691302600702</v>
      </c>
      <c r="BC2411" s="1">
        <v>0.981415733378181</v>
      </c>
      <c r="BD2411" s="1">
        <v>0.96906310525182604</v>
      </c>
      <c r="BE2411" s="1">
        <v>0.97392422248375998</v>
      </c>
      <c r="BF2411" s="1">
        <v>0.22699386503067501</v>
      </c>
      <c r="BG2411" s="1">
        <v>0.77300613496932502</v>
      </c>
      <c r="BH2411" s="2" t="s">
        <v>221</v>
      </c>
      <c r="BI2411" s="2" t="s">
        <v>219</v>
      </c>
      <c r="BJ2411" s="2">
        <v>67</v>
      </c>
      <c r="BK2411" s="2">
        <v>1000</v>
      </c>
    </row>
    <row r="2412" spans="1:63">
      <c r="A2412" s="2">
        <v>2411</v>
      </c>
      <c r="B2412" s="2">
        <v>200</v>
      </c>
      <c r="C2412" s="1">
        <v>2.0449974580770598</v>
      </c>
      <c r="D2412" s="1">
        <v>1.69202761632652</v>
      </c>
      <c r="E2412" s="1">
        <v>1.29326942454782</v>
      </c>
      <c r="F2412" s="1">
        <v>7.9702667190906205E-3</v>
      </c>
      <c r="G2412" s="1">
        <v>8.9939073608725906</v>
      </c>
      <c r="H2412" s="1">
        <v>4.8811825599678604</v>
      </c>
      <c r="I2412" s="1">
        <v>1.38621153192689</v>
      </c>
      <c r="J2412" s="1">
        <v>-0.151940732763895</v>
      </c>
      <c r="K2412" s="1">
        <v>0.82863837958546605</v>
      </c>
      <c r="L2412" s="1">
        <v>8.22229070613208</v>
      </c>
      <c r="M2412" s="1">
        <v>1.0237204168729599</v>
      </c>
      <c r="N2412" s="1">
        <v>0.44054140327649099</v>
      </c>
      <c r="O2412" s="1">
        <v>-0.128346223232014</v>
      </c>
      <c r="P2412" s="1">
        <v>2.2851438609694599E-2</v>
      </c>
      <c r="Q2412" s="1">
        <v>2.12192974661939</v>
      </c>
      <c r="R2412" s="1">
        <v>0.59559770121696198</v>
      </c>
      <c r="S2412" s="1">
        <v>141</v>
      </c>
      <c r="T2412" s="1">
        <v>0.156307247633753</v>
      </c>
      <c r="U2412" s="1">
        <v>0.95497095421080802</v>
      </c>
      <c r="V2412" s="1">
        <v>1.45855175984022</v>
      </c>
      <c r="W2412" s="1">
        <v>34</v>
      </c>
      <c r="X2412" s="1">
        <v>68.650000000000006</v>
      </c>
      <c r="Y2412" s="1">
        <v>5.4253731085367898</v>
      </c>
      <c r="Z2412" s="1">
        <v>-0.38833780140827401</v>
      </c>
      <c r="AA2412" s="1">
        <v>49</v>
      </c>
      <c r="AB2412" s="1">
        <v>80</v>
      </c>
      <c r="AC2412" s="1">
        <v>-3.3546429053985902E-2</v>
      </c>
      <c r="AD2412" s="1">
        <v>7.4273658198322295E-2</v>
      </c>
      <c r="AE2412" s="1">
        <v>-1.13598667161694</v>
      </c>
      <c r="AF2412" s="1">
        <v>-0.45934996171854398</v>
      </c>
      <c r="AG2412" s="1">
        <v>0.30350365908816501</v>
      </c>
      <c r="AH2412" s="1">
        <v>0.60841769539899604</v>
      </c>
      <c r="AI2412" s="1">
        <v>123</v>
      </c>
      <c r="AJ2412" s="1">
        <v>0.13190767128130401</v>
      </c>
      <c r="AK2412" s="1">
        <v>0.94253624599376196</v>
      </c>
      <c r="AL2412" s="1">
        <v>1.4475426362468999</v>
      </c>
      <c r="AM2412" s="1">
        <v>119</v>
      </c>
      <c r="AN2412" s="1">
        <v>68.954999999999998</v>
      </c>
      <c r="AO2412" s="1">
        <v>15.483918550171399</v>
      </c>
      <c r="AP2412" s="1">
        <v>-0.36212902814822301</v>
      </c>
      <c r="AQ2412" s="1">
        <v>30</v>
      </c>
      <c r="AR2412" s="1">
        <v>103</v>
      </c>
      <c r="AS2412" s="1">
        <v>-2.0436636944299098E-2</v>
      </c>
      <c r="AT2412" s="1">
        <v>5.4740756174688203E-2</v>
      </c>
      <c r="AU2412" s="1">
        <v>2.4508549852551398</v>
      </c>
      <c r="AV2412" s="1">
        <v>-0.17502878862433099</v>
      </c>
      <c r="AW2412" s="1">
        <v>0.36694354168139398</v>
      </c>
      <c r="AX2412" s="1">
        <v>0.50902527075812298</v>
      </c>
      <c r="AY2412" s="1">
        <v>0.44404332129963903</v>
      </c>
      <c r="AZ2412" s="1">
        <v>0.64845695058145802</v>
      </c>
      <c r="BA2412" s="1">
        <v>0.547232758379817</v>
      </c>
      <c r="BB2412" s="1">
        <v>0.98900372004761905</v>
      </c>
      <c r="BC2412" s="1">
        <v>0.97612587006680096</v>
      </c>
      <c r="BD2412" s="1">
        <v>0.89883206313910002</v>
      </c>
      <c r="BE2412" s="1">
        <v>0.89204769418820196</v>
      </c>
      <c r="BF2412" s="1">
        <v>0.22222222222222199</v>
      </c>
      <c r="BG2412" s="1">
        <v>0.77777777777777801</v>
      </c>
      <c r="BH2412" s="2" t="s">
        <v>221</v>
      </c>
      <c r="BI2412" s="2" t="s">
        <v>219</v>
      </c>
      <c r="BJ2412" s="2">
        <v>67</v>
      </c>
      <c r="BK2412" s="2">
        <v>1000</v>
      </c>
    </row>
    <row r="2413" spans="1:63">
      <c r="A2413" s="2">
        <v>2412</v>
      </c>
      <c r="B2413" s="2">
        <v>200</v>
      </c>
      <c r="C2413" s="1">
        <v>2.1361860244820399</v>
      </c>
      <c r="D2413" s="1">
        <v>1.7733323117145099</v>
      </c>
      <c r="E2413" s="1">
        <v>1.2993523386864501</v>
      </c>
      <c r="F2413" s="1">
        <v>2.70484996754905E-2</v>
      </c>
      <c r="G2413" s="1">
        <v>9.4357261105837296</v>
      </c>
      <c r="H2413" s="1">
        <v>4.8778330183450596</v>
      </c>
      <c r="I2413" s="1">
        <v>1.4252897448806401</v>
      </c>
      <c r="J2413" s="1">
        <v>-0.151940732763894</v>
      </c>
      <c r="K2413" s="1">
        <v>0.71104495754613894</v>
      </c>
      <c r="L2413" s="1">
        <v>8.3131291961553799</v>
      </c>
      <c r="M2413" s="1">
        <v>1.0267298903728199</v>
      </c>
      <c r="N2413" s="1">
        <v>0.46038936052253798</v>
      </c>
      <c r="O2413" s="1">
        <v>-9.0050395167588504E-2</v>
      </c>
      <c r="P2413" s="1">
        <v>1.1931462109580099E-3</v>
      </c>
      <c r="Q2413" s="1">
        <v>2.1820391001904298</v>
      </c>
      <c r="R2413" s="1">
        <v>0.595671640864324</v>
      </c>
      <c r="S2413" s="1">
        <v>133</v>
      </c>
      <c r="T2413" s="1">
        <v>0.22274987370517099</v>
      </c>
      <c r="U2413" s="1">
        <v>0.95269868727234797</v>
      </c>
      <c r="V2413" s="1">
        <v>1.46112341503231</v>
      </c>
      <c r="W2413" s="1">
        <v>38</v>
      </c>
      <c r="X2413" s="1">
        <v>62.884999999999998</v>
      </c>
      <c r="Y2413" s="1">
        <v>4.81536224679299</v>
      </c>
      <c r="Z2413" s="1">
        <v>-0.66617907100543305</v>
      </c>
      <c r="AA2413" s="1">
        <v>44</v>
      </c>
      <c r="AB2413" s="1">
        <v>73</v>
      </c>
      <c r="AC2413" s="1">
        <v>-3.7285713680592601E-2</v>
      </c>
      <c r="AD2413" s="1">
        <v>7.4193073991073694E-2</v>
      </c>
      <c r="AE2413" s="1">
        <v>-1.13722071248587</v>
      </c>
      <c r="AF2413" s="1">
        <v>-0.45934996171854398</v>
      </c>
      <c r="AG2413" s="1">
        <v>0.30350365908816501</v>
      </c>
      <c r="AH2413" s="1">
        <v>0.60897366979847101</v>
      </c>
      <c r="AI2413" s="1">
        <v>128</v>
      </c>
      <c r="AJ2413" s="1">
        <v>0.17171867633204099</v>
      </c>
      <c r="AK2413" s="1">
        <v>0.93515549357069605</v>
      </c>
      <c r="AL2413" s="1">
        <v>1.4292311507478099</v>
      </c>
      <c r="AM2413" s="1">
        <v>125</v>
      </c>
      <c r="AN2413" s="1">
        <v>69.915000000000006</v>
      </c>
      <c r="AO2413" s="1">
        <v>16.144690463144599</v>
      </c>
      <c r="AP2413" s="1">
        <v>-0.53096044958090605</v>
      </c>
      <c r="AQ2413" s="1">
        <v>10</v>
      </c>
      <c r="AR2413" s="1">
        <v>108</v>
      </c>
      <c r="AS2413" s="1">
        <v>-1.99728355013996E-2</v>
      </c>
      <c r="AT2413" s="1">
        <v>5.5445311386487298E-2</v>
      </c>
      <c r="AU2413" s="1">
        <v>2.0970756626559899</v>
      </c>
      <c r="AV2413" s="1">
        <v>-0.211777275725682</v>
      </c>
      <c r="AW2413" s="1">
        <v>0.36694354168139398</v>
      </c>
      <c r="AX2413" s="1">
        <v>0.48014440433213001</v>
      </c>
      <c r="AY2413" s="1">
        <v>0.46209386281588399</v>
      </c>
      <c r="AZ2413" s="1">
        <v>0.924101127950954</v>
      </c>
      <c r="BA2413" s="1">
        <v>0.71239287299762</v>
      </c>
      <c r="BB2413" s="1">
        <v>0.98665047522360705</v>
      </c>
      <c r="BC2413" s="1">
        <v>0.96848208616847797</v>
      </c>
      <c r="BD2413" s="1">
        <v>0.90041684484217899</v>
      </c>
      <c r="BE2413" s="1">
        <v>0.88076324701020703</v>
      </c>
      <c r="BF2413" s="1">
        <v>0.23312883435582801</v>
      </c>
      <c r="BG2413" s="1">
        <v>0.76687116564417201</v>
      </c>
      <c r="BH2413" s="2" t="s">
        <v>221</v>
      </c>
      <c r="BI2413" s="2" t="s">
        <v>219</v>
      </c>
      <c r="BJ2413" s="2">
        <v>67</v>
      </c>
      <c r="BK2413" s="2">
        <v>1000</v>
      </c>
    </row>
    <row r="2414" spans="1:63">
      <c r="A2414" s="2">
        <v>2413</v>
      </c>
      <c r="B2414" s="2">
        <v>200</v>
      </c>
      <c r="C2414" s="1">
        <v>1.04839877432844</v>
      </c>
      <c r="D2414" s="1">
        <v>0.55670581710969103</v>
      </c>
      <c r="E2414" s="1">
        <v>0.28020641599207502</v>
      </c>
      <c r="F2414" s="1">
        <v>1.6546767927008401E-2</v>
      </c>
      <c r="G2414" s="1">
        <v>2.74167765742853</v>
      </c>
      <c r="H2414" s="1">
        <v>4.9939437033754803</v>
      </c>
      <c r="I2414" s="1">
        <v>9.2173256850724306E-2</v>
      </c>
      <c r="J2414" s="1">
        <v>9.5720017928709003E-2</v>
      </c>
      <c r="K2414" s="1">
        <v>4.7559287285679401</v>
      </c>
      <c r="L2414" s="1">
        <v>5.2431286280802798</v>
      </c>
      <c r="M2414" s="1">
        <v>0.98555357763849405</v>
      </c>
      <c r="N2414" s="1">
        <v>0.27924037379383299</v>
      </c>
      <c r="O2414" s="1">
        <v>-0.26351362936645401</v>
      </c>
      <c r="P2414" s="1">
        <v>1.24164535091327E-2</v>
      </c>
      <c r="Q2414" s="1">
        <v>1.6997901991757201</v>
      </c>
      <c r="R2414" s="1">
        <v>0.64598472633438198</v>
      </c>
      <c r="S2414" s="1">
        <v>137</v>
      </c>
      <c r="T2414" s="1">
        <v>0.10630412896640699</v>
      </c>
      <c r="U2414" s="1">
        <v>0.94992618201094803</v>
      </c>
      <c r="V2414" s="1">
        <v>1.4496875769308</v>
      </c>
      <c r="W2414" s="1">
        <v>40</v>
      </c>
      <c r="X2414" s="1">
        <v>65.215000000000003</v>
      </c>
      <c r="Y2414" s="1">
        <v>5.2570866265446803</v>
      </c>
      <c r="Z2414" s="1">
        <v>-1.70006079061585</v>
      </c>
      <c r="AA2414" s="1">
        <v>34</v>
      </c>
      <c r="AB2414" s="1">
        <v>76</v>
      </c>
      <c r="AC2414" s="1">
        <v>-2.6563390125280601E-2</v>
      </c>
      <c r="AD2414" s="1">
        <v>0.103435686393627</v>
      </c>
      <c r="AE2414" s="1">
        <v>-0.52479736147460199</v>
      </c>
      <c r="AF2414" s="1">
        <v>-0.49978628335520597</v>
      </c>
      <c r="AG2414" s="1">
        <v>0.49722384684719101</v>
      </c>
      <c r="AH2414" s="1">
        <v>1</v>
      </c>
      <c r="AI2414" s="1">
        <v>140</v>
      </c>
      <c r="AJ2414" s="1">
        <v>1.5954414260645999</v>
      </c>
      <c r="AK2414" s="1">
        <v>0.94030134212467098</v>
      </c>
      <c r="AL2414" s="1">
        <v>1.7536650711378099</v>
      </c>
      <c r="AM2414" s="1">
        <v>132</v>
      </c>
      <c r="AN2414" s="1">
        <v>80.36</v>
      </c>
      <c r="AO2414" s="1">
        <v>15.321689556124999</v>
      </c>
      <c r="AP2414" s="1">
        <v>-0.24591191638169199</v>
      </c>
      <c r="AQ2414" s="1">
        <v>31</v>
      </c>
      <c r="AR2414" s="1">
        <v>118</v>
      </c>
      <c r="AS2414" s="1">
        <v>-1.20865331061739E-2</v>
      </c>
      <c r="AT2414" s="1">
        <v>4.7437887205585297E-2</v>
      </c>
      <c r="AU2414" s="1">
        <v>-0.23916651714054599</v>
      </c>
      <c r="AV2414" s="1">
        <v>-0.147789307626053</v>
      </c>
      <c r="AW2414" s="1">
        <v>0.115925632152622</v>
      </c>
      <c r="AX2414" s="1">
        <v>0.69191919191919204</v>
      </c>
      <c r="AY2414" s="1">
        <v>0.70707070707070696</v>
      </c>
      <c r="AZ2414" s="1">
        <v>5.8367474432217001E-2</v>
      </c>
      <c r="BA2414" s="1">
        <v>0.87599501119427603</v>
      </c>
      <c r="BB2414" s="1">
        <v>0.99171757119023696</v>
      </c>
      <c r="BC2414" s="1">
        <v>0.98166929268620995</v>
      </c>
      <c r="BD2414" s="1">
        <v>0.75771382853737401</v>
      </c>
      <c r="BE2414" s="1">
        <v>0.91659492443006896</v>
      </c>
      <c r="BF2414" s="1">
        <v>0.232558139534884</v>
      </c>
      <c r="BG2414" s="1">
        <v>0.76744186046511598</v>
      </c>
      <c r="BH2414" s="2" t="s">
        <v>221</v>
      </c>
      <c r="BI2414" s="2" t="s">
        <v>219</v>
      </c>
      <c r="BJ2414" s="2">
        <v>68</v>
      </c>
      <c r="BK2414" s="2">
        <v>1000</v>
      </c>
    </row>
    <row r="2415" spans="1:63">
      <c r="A2415" s="2">
        <v>2414</v>
      </c>
      <c r="B2415" s="2">
        <v>200</v>
      </c>
      <c r="C2415" s="1">
        <v>1.0079073526954301</v>
      </c>
      <c r="D2415" s="1">
        <v>0.13006756775557801</v>
      </c>
      <c r="E2415" s="1">
        <v>8.8373747069415504E-2</v>
      </c>
      <c r="F2415" s="1">
        <v>0.696834506574183</v>
      </c>
      <c r="G2415" s="1">
        <v>1.3900385929377601</v>
      </c>
      <c r="H2415" s="1">
        <v>4.9691817423019504</v>
      </c>
      <c r="I2415" s="1">
        <v>0.46903567619067998</v>
      </c>
      <c r="J2415" s="1">
        <v>9.5720017928713097E-2</v>
      </c>
      <c r="K2415" s="1">
        <v>3.75801140432463</v>
      </c>
      <c r="L2415" s="1">
        <v>6.2371918316570802</v>
      </c>
      <c r="M2415" s="1">
        <v>0.98731624531648898</v>
      </c>
      <c r="N2415" s="1">
        <v>0.38742303169430398</v>
      </c>
      <c r="O2415" s="1">
        <v>6.1820147971759797E-2</v>
      </c>
      <c r="P2415" s="1">
        <v>0.11331308254919099</v>
      </c>
      <c r="Q2415" s="1">
        <v>2.0228568473987401</v>
      </c>
      <c r="R2415" s="1">
        <v>0.65141090003665503</v>
      </c>
      <c r="S2415" s="1">
        <v>144</v>
      </c>
      <c r="T2415" s="1">
        <v>0.18397147026404201</v>
      </c>
      <c r="U2415" s="1">
        <v>0.94742887832566203</v>
      </c>
      <c r="V2415" s="1">
        <v>1.42611782653458</v>
      </c>
      <c r="W2415" s="1">
        <v>30</v>
      </c>
      <c r="X2415" s="1">
        <v>75.66</v>
      </c>
      <c r="Y2415" s="1">
        <v>5.97098512111552</v>
      </c>
      <c r="Z2415" s="1">
        <v>-2.14343078395326</v>
      </c>
      <c r="AA2415" s="1">
        <v>34</v>
      </c>
      <c r="AB2415" s="1">
        <v>88</v>
      </c>
      <c r="AC2415" s="1">
        <v>-2.7963349094473101E-2</v>
      </c>
      <c r="AD2415" s="1">
        <v>9.5805823669236706E-2</v>
      </c>
      <c r="AE2415" s="1">
        <v>-0.79709812692064697</v>
      </c>
      <c r="AF2415" s="1">
        <v>-0.49978628335520597</v>
      </c>
      <c r="AG2415" s="1">
        <v>0.49722384684719101</v>
      </c>
      <c r="AH2415" s="1">
        <v>1</v>
      </c>
      <c r="AI2415" s="1">
        <v>125</v>
      </c>
      <c r="AJ2415" s="1">
        <v>1.7030239899319499</v>
      </c>
      <c r="AK2415" s="1">
        <v>0.94208134112421604</v>
      </c>
      <c r="AL2415" s="1">
        <v>1.76163152075362</v>
      </c>
      <c r="AM2415" s="1">
        <v>123</v>
      </c>
      <c r="AN2415" s="1">
        <v>66.004999999999995</v>
      </c>
      <c r="AO2415" s="1">
        <v>14.5251462771243</v>
      </c>
      <c r="AP2415" s="1">
        <v>-0.26155338037503001</v>
      </c>
      <c r="AQ2415" s="1">
        <v>23</v>
      </c>
      <c r="AR2415" s="1">
        <v>101</v>
      </c>
      <c r="AS2415" s="1">
        <v>-2.3651027310183901E-2</v>
      </c>
      <c r="AT2415" s="1">
        <v>4.32756328572333E-2</v>
      </c>
      <c r="AU2415" s="1">
        <v>-1.77007316880886</v>
      </c>
      <c r="AV2415" s="1">
        <v>-0.283735765086021</v>
      </c>
      <c r="AW2415" s="1">
        <v>7.7904514018739504E-2</v>
      </c>
      <c r="AX2415" s="1">
        <v>0.72727272727272696</v>
      </c>
      <c r="AY2415" s="1">
        <v>0.63131313131313105</v>
      </c>
      <c r="AZ2415" s="1">
        <v>0.10101159937340801</v>
      </c>
      <c r="BA2415" s="1">
        <v>0.93506442464917705</v>
      </c>
      <c r="BB2415" s="1">
        <v>0.98911040024138197</v>
      </c>
      <c r="BC2415" s="1">
        <v>0.98352760159271102</v>
      </c>
      <c r="BD2415" s="1">
        <v>0.74539453568104697</v>
      </c>
      <c r="BE2415" s="1">
        <v>0.92075877954913299</v>
      </c>
      <c r="BF2415" s="1">
        <v>0.19607843137254899</v>
      </c>
      <c r="BG2415" s="1">
        <v>0.80392156862745101</v>
      </c>
      <c r="BH2415" s="2" t="s">
        <v>221</v>
      </c>
      <c r="BI2415" s="2" t="s">
        <v>219</v>
      </c>
      <c r="BJ2415" s="2">
        <v>68</v>
      </c>
      <c r="BK2415" s="2">
        <v>1000</v>
      </c>
    </row>
    <row r="2416" spans="1:63">
      <c r="A2416" s="2">
        <v>2415</v>
      </c>
      <c r="B2416" s="2">
        <v>200</v>
      </c>
      <c r="C2416" s="1">
        <v>1.1262929528744601</v>
      </c>
      <c r="D2416" s="1">
        <v>0.72171324549625604</v>
      </c>
      <c r="E2416" s="1">
        <v>0.56732640359543796</v>
      </c>
      <c r="F2416" s="1">
        <v>9.4674140911089593E-3</v>
      </c>
      <c r="G2416" s="1">
        <v>3.4853801919124399</v>
      </c>
      <c r="H2416" s="1">
        <v>4.9925744805799201</v>
      </c>
      <c r="I2416" s="1">
        <v>0.113012018926871</v>
      </c>
      <c r="J2416" s="1">
        <v>9.5720017928726905E-2</v>
      </c>
      <c r="K2416" s="1">
        <v>4.7007484807523197</v>
      </c>
      <c r="L2416" s="1">
        <v>5.29809576071258</v>
      </c>
      <c r="M2416" s="1">
        <v>0.99265370000706599</v>
      </c>
      <c r="N2416" s="1">
        <v>0.14101122676858699</v>
      </c>
      <c r="O2416" s="1">
        <v>-0.27748579528212097</v>
      </c>
      <c r="P2416" s="1">
        <v>0.48955282048406201</v>
      </c>
      <c r="Q2416" s="1">
        <v>1.35282509700829</v>
      </c>
      <c r="R2416" s="1">
        <v>0.62895974340213501</v>
      </c>
      <c r="S2416" s="1">
        <v>198</v>
      </c>
      <c r="T2416" s="1">
        <v>6.9887509193765698E-2</v>
      </c>
      <c r="U2416" s="1">
        <v>0.95512164864535198</v>
      </c>
      <c r="V2416" s="1">
        <v>1.44131284129277</v>
      </c>
      <c r="W2416" s="1">
        <v>82</v>
      </c>
      <c r="X2416" s="1">
        <v>92.73</v>
      </c>
      <c r="Y2416" s="1">
        <v>6.4494244221391099</v>
      </c>
      <c r="Z2416" s="1">
        <v>-1.28032978086115</v>
      </c>
      <c r="AA2416" s="1">
        <v>62</v>
      </c>
      <c r="AB2416" s="1">
        <v>106</v>
      </c>
      <c r="AC2416" s="1">
        <v>-1.8448603290552298E-2</v>
      </c>
      <c r="AD2416" s="1">
        <v>9.3811330452819794E-2</v>
      </c>
      <c r="AE2416" s="1">
        <v>-0.29927088497427601</v>
      </c>
      <c r="AF2416" s="1">
        <v>-0.49978628335520597</v>
      </c>
      <c r="AG2416" s="1">
        <v>0.49722384684719101</v>
      </c>
      <c r="AH2416" s="1">
        <v>1</v>
      </c>
      <c r="AI2416" s="1">
        <v>153</v>
      </c>
      <c r="AJ2416" s="1">
        <v>0.87874882113443298</v>
      </c>
      <c r="AK2416" s="1">
        <v>0.94380471467858695</v>
      </c>
      <c r="AL2416" s="1">
        <v>1.7620035583647</v>
      </c>
      <c r="AM2416" s="1">
        <v>140</v>
      </c>
      <c r="AN2416" s="1">
        <v>73.564999999999998</v>
      </c>
      <c r="AO2416" s="1">
        <v>13.7568904617242</v>
      </c>
      <c r="AP2416" s="1">
        <v>-0.19781824075976701</v>
      </c>
      <c r="AQ2416" s="1">
        <v>30</v>
      </c>
      <c r="AR2416" s="1">
        <v>113</v>
      </c>
      <c r="AS2416" s="1">
        <v>-1.2628038551567499E-2</v>
      </c>
      <c r="AT2416" s="1">
        <v>6.2831638774067E-2</v>
      </c>
      <c r="AU2416" s="1">
        <v>2.5211078020562798</v>
      </c>
      <c r="AV2416" s="1">
        <v>-0.199092229129747</v>
      </c>
      <c r="AW2416" s="1">
        <v>0.45120261586271199</v>
      </c>
      <c r="AX2416" s="1">
        <v>1</v>
      </c>
      <c r="AY2416" s="1">
        <v>0.77272727272727304</v>
      </c>
      <c r="AZ2416" s="1">
        <v>3.8372520857468298E-2</v>
      </c>
      <c r="BA2416" s="1">
        <v>0.48248689725036997</v>
      </c>
      <c r="BB2416" s="1">
        <v>0.99714160902543403</v>
      </c>
      <c r="BC2416" s="1">
        <v>0.98532679385413102</v>
      </c>
      <c r="BD2416" s="1">
        <v>0.75333657297951495</v>
      </c>
      <c r="BE2416" s="1">
        <v>0.92095323389028705</v>
      </c>
      <c r="BF2416" s="1">
        <v>0.36936936936936898</v>
      </c>
      <c r="BG2416" s="1">
        <v>0.63063063063063096</v>
      </c>
      <c r="BH2416" s="2" t="s">
        <v>221</v>
      </c>
      <c r="BI2416" s="2" t="s">
        <v>219</v>
      </c>
      <c r="BJ2416" s="2">
        <v>68</v>
      </c>
      <c r="BK2416" s="2">
        <v>1000</v>
      </c>
    </row>
    <row r="2417" spans="1:63">
      <c r="A2417" s="2">
        <v>2416</v>
      </c>
      <c r="B2417" s="2">
        <v>200</v>
      </c>
      <c r="C2417" s="1">
        <v>1.0024194320947599</v>
      </c>
      <c r="D2417" s="1">
        <v>3.9797092659978703E-2</v>
      </c>
      <c r="E2417" s="1">
        <v>8.8373747069421305E-2</v>
      </c>
      <c r="F2417" s="1">
        <v>0.90723971054915098</v>
      </c>
      <c r="G2417" s="1">
        <v>1.1193410647401401</v>
      </c>
      <c r="H2417" s="1">
        <v>4.9475582636575197</v>
      </c>
      <c r="I2417" s="1">
        <v>0.79813224702737795</v>
      </c>
      <c r="J2417" s="1">
        <v>9.5720017928716802E-2</v>
      </c>
      <c r="K2417" s="1">
        <v>2.8865762265688</v>
      </c>
      <c r="L2417" s="1">
        <v>7.1052613835774698</v>
      </c>
      <c r="M2417" s="1">
        <v>0.98727073035619295</v>
      </c>
      <c r="N2417" s="1">
        <v>0.24433659530211499</v>
      </c>
      <c r="O2417" s="1">
        <v>-0.27748579528212097</v>
      </c>
      <c r="P2417" s="1">
        <v>0.115524850165506</v>
      </c>
      <c r="Q2417" s="1">
        <v>1.61135616585777</v>
      </c>
      <c r="R2417" s="1">
        <v>0.65003954186384805</v>
      </c>
      <c r="S2417" s="1">
        <v>124</v>
      </c>
      <c r="T2417" s="1">
        <v>0.166130542880841</v>
      </c>
      <c r="U2417" s="1">
        <v>0.94591025286924102</v>
      </c>
      <c r="V2417" s="1">
        <v>1.44392331473853</v>
      </c>
      <c r="W2417" s="1">
        <v>43</v>
      </c>
      <c r="X2417" s="1">
        <v>59.625</v>
      </c>
      <c r="Y2417" s="1">
        <v>4.7494379461174203</v>
      </c>
      <c r="Z2417" s="1">
        <v>-0.89553728120328902</v>
      </c>
      <c r="AA2417" s="1">
        <v>39</v>
      </c>
      <c r="AB2417" s="1">
        <v>71</v>
      </c>
      <c r="AC2417" s="1">
        <v>-3.6075937447242502E-2</v>
      </c>
      <c r="AD2417" s="1">
        <v>0.101613855781288</v>
      </c>
      <c r="AE2417" s="1">
        <v>-0.58079258397588396</v>
      </c>
      <c r="AF2417" s="1">
        <v>-0.49978628335520597</v>
      </c>
      <c r="AG2417" s="1">
        <v>0.49722384684719101</v>
      </c>
      <c r="AH2417" s="1">
        <v>1</v>
      </c>
      <c r="AI2417" s="1">
        <v>129</v>
      </c>
      <c r="AJ2417" s="1">
        <v>1.0445062587737699</v>
      </c>
      <c r="AK2417" s="1">
        <v>0.93794340184875902</v>
      </c>
      <c r="AL2417" s="1">
        <v>1.83490456380375</v>
      </c>
      <c r="AM2417" s="1">
        <v>117</v>
      </c>
      <c r="AN2417" s="1">
        <v>56.774999999999999</v>
      </c>
      <c r="AO2417" s="1">
        <v>13.094721595678999</v>
      </c>
      <c r="AP2417" s="1">
        <v>-0.13673838848414699</v>
      </c>
      <c r="AQ2417" s="1">
        <v>16</v>
      </c>
      <c r="AR2417" s="1">
        <v>89</v>
      </c>
      <c r="AS2417" s="1">
        <v>-1.78596994295958E-2</v>
      </c>
      <c r="AT2417" s="1">
        <v>7.7336256458953798E-2</v>
      </c>
      <c r="AU2417" s="1">
        <v>1.9743410317794501</v>
      </c>
      <c r="AV2417" s="1">
        <v>-0.23286034531580899</v>
      </c>
      <c r="AW2417" s="1">
        <v>0.45120261586271199</v>
      </c>
      <c r="AX2417" s="1">
        <v>0.62626262626262597</v>
      </c>
      <c r="AY2417" s="1">
        <v>0.65151515151515105</v>
      </c>
      <c r="AZ2417" s="1">
        <v>9.1215838070335301E-2</v>
      </c>
      <c r="BA2417" s="1">
        <v>0.573497877702701</v>
      </c>
      <c r="BB2417" s="1">
        <v>0.98752496383831201</v>
      </c>
      <c r="BC2417" s="1">
        <v>0.97920761634996201</v>
      </c>
      <c r="BD2417" s="1">
        <v>0.75470099926029299</v>
      </c>
      <c r="BE2417" s="1">
        <v>0.95905668515417497</v>
      </c>
      <c r="BF2417" s="1">
        <v>0.26874999999999999</v>
      </c>
      <c r="BG2417" s="1">
        <v>0.73124999999999996</v>
      </c>
      <c r="BH2417" s="2" t="s">
        <v>221</v>
      </c>
      <c r="BI2417" s="2" t="s">
        <v>219</v>
      </c>
      <c r="BJ2417" s="2">
        <v>68</v>
      </c>
      <c r="BK2417" s="2">
        <v>1000</v>
      </c>
    </row>
    <row r="2418" spans="1:63">
      <c r="A2418" s="2">
        <v>2417</v>
      </c>
      <c r="B2418" s="2">
        <v>200</v>
      </c>
      <c r="C2418" s="1">
        <v>1.0460719204357201</v>
      </c>
      <c r="D2418" s="1">
        <v>0.54886785621522405</v>
      </c>
      <c r="E2418" s="1">
        <v>0.263588128253888</v>
      </c>
      <c r="F2418" s="1">
        <v>9.5597746449982402E-4</v>
      </c>
      <c r="G2418" s="1">
        <v>2.70983859123195</v>
      </c>
      <c r="H2418" s="1">
        <v>4.9870348558694602</v>
      </c>
      <c r="I2418" s="1">
        <v>0.19732183447089699</v>
      </c>
      <c r="J2418" s="1">
        <v>9.5720017928714304E-2</v>
      </c>
      <c r="K2418" s="1">
        <v>4.4774993022258602</v>
      </c>
      <c r="L2418" s="1">
        <v>5.5204827142311803</v>
      </c>
      <c r="M2418" s="1">
        <v>0.98754185494547497</v>
      </c>
      <c r="N2418" s="1">
        <v>0.39852584466919799</v>
      </c>
      <c r="O2418" s="1">
        <v>6.6296496688745002E-2</v>
      </c>
      <c r="P2418" s="1">
        <v>8.5970491121513698E-2</v>
      </c>
      <c r="Q2418" s="1">
        <v>2.0543984843813101</v>
      </c>
      <c r="R2418" s="1">
        <v>0.64902222298003198</v>
      </c>
      <c r="S2418" s="1">
        <v>123</v>
      </c>
      <c r="T2418" s="1">
        <v>0.16446164059172599</v>
      </c>
      <c r="U2418" s="1">
        <v>0.94524325337994897</v>
      </c>
      <c r="V2418" s="1">
        <v>1.4115782131574</v>
      </c>
      <c r="W2418" s="1">
        <v>43</v>
      </c>
      <c r="X2418" s="1">
        <v>64.180000000000007</v>
      </c>
      <c r="Y2418" s="1">
        <v>5.0691301425402404</v>
      </c>
      <c r="Z2418" s="1">
        <v>-2.0158055852897498</v>
      </c>
      <c r="AA2418" s="1">
        <v>33</v>
      </c>
      <c r="AB2418" s="1">
        <v>78</v>
      </c>
      <c r="AC2418" s="1">
        <v>-2.1858395784663601E-2</v>
      </c>
      <c r="AD2418" s="1">
        <v>0.102160564268828</v>
      </c>
      <c r="AE2418" s="1">
        <v>-0.58846729245604301</v>
      </c>
      <c r="AF2418" s="1">
        <v>-0.49978628335520597</v>
      </c>
      <c r="AG2418" s="1">
        <v>0.49722384684719101</v>
      </c>
      <c r="AH2418" s="1">
        <v>1</v>
      </c>
      <c r="AI2418" s="1">
        <v>132</v>
      </c>
      <c r="AJ2418" s="1">
        <v>1.3936395835001401</v>
      </c>
      <c r="AK2418" s="1">
        <v>0.93795843690449099</v>
      </c>
      <c r="AL2418" s="1">
        <v>1.71677271237342</v>
      </c>
      <c r="AM2418" s="1">
        <v>126</v>
      </c>
      <c r="AN2418" s="1">
        <v>73.245000000000005</v>
      </c>
      <c r="AO2418" s="1">
        <v>15.3689949256653</v>
      </c>
      <c r="AP2418" s="1">
        <v>-0.591186204091808</v>
      </c>
      <c r="AQ2418" s="1">
        <v>20</v>
      </c>
      <c r="AR2418" s="1">
        <v>107</v>
      </c>
      <c r="AS2418" s="1">
        <v>-1.7343174506967599E-2</v>
      </c>
      <c r="AT2418" s="1">
        <v>5.1257291604937999E-2</v>
      </c>
      <c r="AU2418" s="1">
        <v>5.5655481358570701E-2</v>
      </c>
      <c r="AV2418" s="1">
        <v>-0.15233882010329999</v>
      </c>
      <c r="AW2418" s="1">
        <v>0.14724305048226699</v>
      </c>
      <c r="AX2418" s="1">
        <v>0.62121212121212099</v>
      </c>
      <c r="AY2418" s="1">
        <v>0.66666666666666696</v>
      </c>
      <c r="AZ2418" s="1">
        <v>9.0299508548265905E-2</v>
      </c>
      <c r="BA2418" s="1">
        <v>0.76519344590439298</v>
      </c>
      <c r="BB2418" s="1">
        <v>0.98682862013705097</v>
      </c>
      <c r="BC2418" s="1">
        <v>0.97922331286326503</v>
      </c>
      <c r="BD2418" s="1">
        <v>0.73779505956440605</v>
      </c>
      <c r="BE2418" s="1">
        <v>0.89731225218539001</v>
      </c>
      <c r="BF2418" s="1">
        <v>0.25443786982248501</v>
      </c>
      <c r="BG2418" s="1">
        <v>0.74556213017751505</v>
      </c>
      <c r="BH2418" s="2" t="s">
        <v>221</v>
      </c>
      <c r="BI2418" s="2" t="s">
        <v>219</v>
      </c>
      <c r="BJ2418" s="2">
        <v>68</v>
      </c>
      <c r="BK2418" s="2">
        <v>1000</v>
      </c>
    </row>
    <row r="2419" spans="1:63">
      <c r="A2419" s="2">
        <v>2418</v>
      </c>
      <c r="B2419" s="2">
        <v>200</v>
      </c>
      <c r="C2419" s="1">
        <v>1.20994654435599</v>
      </c>
      <c r="D2419" s="1">
        <v>0.82775748683850503</v>
      </c>
      <c r="E2419" s="1">
        <v>0.70562943022156299</v>
      </c>
      <c r="F2419" s="1">
        <v>1.5618726320729699E-2</v>
      </c>
      <c r="G2419" s="1">
        <v>4.0345430148158998</v>
      </c>
      <c r="H2419" s="1">
        <v>4.9865574865379596</v>
      </c>
      <c r="I2419" s="1">
        <v>0.20458711368916599</v>
      </c>
      <c r="J2419" s="1">
        <v>9.5720017928712098E-2</v>
      </c>
      <c r="K2419" s="1">
        <v>4.4582611197345496</v>
      </c>
      <c r="L2419" s="1">
        <v>5.5396465957008196</v>
      </c>
      <c r="M2419" s="1">
        <v>0.99348081249382703</v>
      </c>
      <c r="N2419" s="1">
        <v>0.12513491535386601</v>
      </c>
      <c r="O2419" s="1">
        <v>-0.27748579528211997</v>
      </c>
      <c r="P2419" s="1">
        <v>0.54702355220147902</v>
      </c>
      <c r="Q2419" s="1">
        <v>1.3131008761544001</v>
      </c>
      <c r="R2419" s="1">
        <v>0.62531407881113898</v>
      </c>
      <c r="S2419" s="1">
        <v>197</v>
      </c>
      <c r="T2419" s="1">
        <v>6.4979608659194998E-2</v>
      </c>
      <c r="U2419" s="1">
        <v>0.957455049734659</v>
      </c>
      <c r="V2419" s="1">
        <v>1.4524653038567901</v>
      </c>
      <c r="W2419" s="1">
        <v>75</v>
      </c>
      <c r="X2419" s="1">
        <v>94.594999999999999</v>
      </c>
      <c r="Y2419" s="1">
        <v>6.3870924330828096</v>
      </c>
      <c r="Z2419" s="1">
        <v>-1.6182788268144399</v>
      </c>
      <c r="AA2419" s="1">
        <v>56</v>
      </c>
      <c r="AB2419" s="1">
        <v>109</v>
      </c>
      <c r="AC2419" s="1">
        <v>-1.90292581337408E-2</v>
      </c>
      <c r="AD2419" s="1">
        <v>8.74054328116559E-2</v>
      </c>
      <c r="AE2419" s="1">
        <v>0.21728521655858099</v>
      </c>
      <c r="AF2419" s="1">
        <v>-0.49978628335520597</v>
      </c>
      <c r="AG2419" s="1">
        <v>0.49722384684719101</v>
      </c>
      <c r="AH2419" s="1">
        <v>1</v>
      </c>
      <c r="AI2419" s="1">
        <v>148</v>
      </c>
      <c r="AJ2419" s="1">
        <v>0.96680327411723899</v>
      </c>
      <c r="AK2419" s="1">
        <v>0.94065163143855202</v>
      </c>
      <c r="AL2419" s="1">
        <v>1.7661168209501199</v>
      </c>
      <c r="AM2419" s="1">
        <v>138</v>
      </c>
      <c r="AN2419" s="1">
        <v>70.819999999999993</v>
      </c>
      <c r="AO2419" s="1">
        <v>15.2482835346726</v>
      </c>
      <c r="AP2419" s="1">
        <v>-0.23606109865758901</v>
      </c>
      <c r="AQ2419" s="1">
        <v>24</v>
      </c>
      <c r="AR2419" s="1">
        <v>108</v>
      </c>
      <c r="AS2419" s="1">
        <v>1.9314443464992399E-3</v>
      </c>
      <c r="AT2419" s="1">
        <v>6.2266722599704498E-2</v>
      </c>
      <c r="AU2419" s="1">
        <v>2.3884548817572302</v>
      </c>
      <c r="AV2419" s="1">
        <v>-0.177633225331984</v>
      </c>
      <c r="AW2419" s="1">
        <v>0.45120261586271199</v>
      </c>
      <c r="AX2419" s="1">
        <v>0.99494949494949503</v>
      </c>
      <c r="AY2419" s="1">
        <v>0.74747474747474796</v>
      </c>
      <c r="AZ2419" s="1">
        <v>3.5677783016589699E-2</v>
      </c>
      <c r="BA2419" s="1">
        <v>0.53083418237549296</v>
      </c>
      <c r="BB2419" s="1">
        <v>0.99957766658940295</v>
      </c>
      <c r="BC2419" s="1">
        <v>0.98203499275233597</v>
      </c>
      <c r="BD2419" s="1">
        <v>0.75916567384336697</v>
      </c>
      <c r="BE2419" s="1">
        <v>0.92310312879935197</v>
      </c>
      <c r="BF2419" s="1">
        <v>0.352112676056338</v>
      </c>
      <c r="BG2419" s="1">
        <v>0.647887323943662</v>
      </c>
      <c r="BH2419" s="2" t="s">
        <v>221</v>
      </c>
      <c r="BI2419" s="2" t="s">
        <v>219</v>
      </c>
      <c r="BJ2419" s="2">
        <v>68</v>
      </c>
      <c r="BK2419" s="2">
        <v>1000</v>
      </c>
    </row>
    <row r="2420" spans="1:63">
      <c r="A2420" s="2">
        <v>2419</v>
      </c>
      <c r="B2420" s="2">
        <v>200</v>
      </c>
      <c r="C2420" s="1">
        <v>1.27558148550502</v>
      </c>
      <c r="D2420" s="1">
        <v>0.89713381614587795</v>
      </c>
      <c r="E2420" s="1">
        <v>0.77068458035276199</v>
      </c>
      <c r="F2420" s="1">
        <v>1.15185629050218E-4</v>
      </c>
      <c r="G2420" s="1">
        <v>4.4078151258888596</v>
      </c>
      <c r="H2420" s="1">
        <v>4.9968531955154001</v>
      </c>
      <c r="I2420" s="1">
        <v>4.7892505271902801E-2</v>
      </c>
      <c r="J2420" s="1">
        <v>9.5720017928725504E-2</v>
      </c>
      <c r="K2420" s="1">
        <v>4.8731824712160199</v>
      </c>
      <c r="L2420" s="1">
        <v>5.1263277386513897</v>
      </c>
      <c r="M2420" s="1">
        <v>0.98536177366543798</v>
      </c>
      <c r="N2420" s="1">
        <v>0.28983530661256501</v>
      </c>
      <c r="O2420" s="1">
        <v>-0.221685340093942</v>
      </c>
      <c r="P2420" s="1">
        <v>1.40427563201609E-2</v>
      </c>
      <c r="Q2420" s="1">
        <v>1.72997683679016</v>
      </c>
      <c r="R2420" s="1">
        <v>0.64796811103580598</v>
      </c>
      <c r="S2420" s="1">
        <v>152</v>
      </c>
      <c r="T2420" s="1">
        <v>0.10193089834023</v>
      </c>
      <c r="U2420" s="1">
        <v>0.95362337539896702</v>
      </c>
      <c r="V2420" s="1">
        <v>1.46640735991171</v>
      </c>
      <c r="W2420" s="1">
        <v>38</v>
      </c>
      <c r="X2420" s="1">
        <v>75.984999999999999</v>
      </c>
      <c r="Y2420" s="1">
        <v>5.63948525752566</v>
      </c>
      <c r="Z2420" s="1">
        <v>-2.00617164163803</v>
      </c>
      <c r="AA2420" s="1">
        <v>43</v>
      </c>
      <c r="AB2420" s="1">
        <v>87</v>
      </c>
      <c r="AC2420" s="1">
        <v>-2.1477008424569101E-2</v>
      </c>
      <c r="AD2420" s="1">
        <v>0.100512283369802</v>
      </c>
      <c r="AE2420" s="1">
        <v>-9.5773455154124096E-2</v>
      </c>
      <c r="AF2420" s="1">
        <v>-0.49978628335520597</v>
      </c>
      <c r="AG2420" s="1">
        <v>0.49722384684719101</v>
      </c>
      <c r="AH2420" s="1">
        <v>1</v>
      </c>
      <c r="AI2420" s="1">
        <v>141</v>
      </c>
      <c r="AJ2420" s="1">
        <v>1.2760254146349399</v>
      </c>
      <c r="AK2420" s="1">
        <v>0.94146177830383104</v>
      </c>
      <c r="AL2420" s="1">
        <v>1.7943273614203199</v>
      </c>
      <c r="AM2420" s="1">
        <v>135</v>
      </c>
      <c r="AN2420" s="1">
        <v>76.385000000000005</v>
      </c>
      <c r="AO2420" s="1">
        <v>14.8988811087094</v>
      </c>
      <c r="AP2420" s="1">
        <v>-0.50985463035313605</v>
      </c>
      <c r="AQ2420" s="1">
        <v>28</v>
      </c>
      <c r="AR2420" s="1">
        <v>116</v>
      </c>
      <c r="AS2420" s="1">
        <v>-1.4552128067925199E-2</v>
      </c>
      <c r="AT2420" s="1">
        <v>4.64680373867494E-2</v>
      </c>
      <c r="AU2420" s="1">
        <v>0.54935152409201504</v>
      </c>
      <c r="AV2420" s="1">
        <v>-0.215554772043657</v>
      </c>
      <c r="AW2420" s="1">
        <v>0.218948837964692</v>
      </c>
      <c r="AX2420" s="1">
        <v>0.76767676767676796</v>
      </c>
      <c r="AY2420" s="1">
        <v>0.71212121212121204</v>
      </c>
      <c r="AZ2420" s="1">
        <v>5.5966303101983597E-2</v>
      </c>
      <c r="BA2420" s="1">
        <v>0.70061606719998404</v>
      </c>
      <c r="BB2420" s="1">
        <v>0.99557742021474205</v>
      </c>
      <c r="BC2420" s="1">
        <v>0.98288078150598501</v>
      </c>
      <c r="BD2420" s="1">
        <v>0.76645282235671897</v>
      </c>
      <c r="BE2420" s="1">
        <v>0.93784804140323696</v>
      </c>
      <c r="BF2420" s="1">
        <v>0.219653179190751</v>
      </c>
      <c r="BG2420" s="1">
        <v>0.780346820809249</v>
      </c>
      <c r="BH2420" s="2" t="s">
        <v>221</v>
      </c>
      <c r="BI2420" s="2" t="s">
        <v>219</v>
      </c>
      <c r="BJ2420" s="2">
        <v>68</v>
      </c>
      <c r="BK2420" s="2">
        <v>1000</v>
      </c>
    </row>
    <row r="2421" spans="1:63">
      <c r="A2421" s="2">
        <v>2420</v>
      </c>
      <c r="B2421" s="2">
        <v>200</v>
      </c>
      <c r="C2421" s="1">
        <v>1.0072715904126901</v>
      </c>
      <c r="D2421" s="1">
        <v>0.119609952296743</v>
      </c>
      <c r="E2421" s="1">
        <v>8.8373747069415504E-2</v>
      </c>
      <c r="F2421" s="1">
        <v>0.72120943881396304</v>
      </c>
      <c r="G2421" s="1">
        <v>1.3586789412626099</v>
      </c>
      <c r="H2421" s="1">
        <v>4.9131871292751397</v>
      </c>
      <c r="I2421" s="1">
        <v>1.32124060748147</v>
      </c>
      <c r="J2421" s="1">
        <v>9.5720017928716303E-2</v>
      </c>
      <c r="K2421" s="1">
        <v>1.5014052236655999</v>
      </c>
      <c r="L2421" s="1">
        <v>8.4850826284804306</v>
      </c>
      <c r="M2421" s="1">
        <v>0.99912067698500295</v>
      </c>
      <c r="N2421" s="1">
        <v>1.6878485385822602E-2</v>
      </c>
      <c r="O2421" s="1">
        <v>-0.27748579528211598</v>
      </c>
      <c r="P2421" s="1">
        <v>0.93890149417795599</v>
      </c>
      <c r="Q2421" s="1">
        <v>1.0422317667895999</v>
      </c>
      <c r="R2421" s="1">
        <v>0.56461311444414397</v>
      </c>
      <c r="S2421" s="1">
        <v>134</v>
      </c>
      <c r="T2421" s="1">
        <v>0.12635942947107301</v>
      </c>
      <c r="U2421" s="1">
        <v>0.94987501126486196</v>
      </c>
      <c r="V2421" s="1">
        <v>1.40735963416126</v>
      </c>
      <c r="W2421" s="1">
        <v>54</v>
      </c>
      <c r="X2421" s="1">
        <v>60.49</v>
      </c>
      <c r="Y2421" s="1">
        <v>5.1029501763698004</v>
      </c>
      <c r="Z2421" s="1">
        <v>-2.0107052739287599</v>
      </c>
      <c r="AA2421" s="1">
        <v>26</v>
      </c>
      <c r="AB2421" s="1">
        <v>70</v>
      </c>
      <c r="AC2421" s="1">
        <v>-3.90847534337267E-2</v>
      </c>
      <c r="AD2421" s="1">
        <v>8.5870896198638497E-2</v>
      </c>
      <c r="AE2421" s="1">
        <v>-2.55800611845474</v>
      </c>
      <c r="AF2421" s="1">
        <v>-0.49978628335520597</v>
      </c>
      <c r="AG2421" s="1">
        <v>0.16063217399641899</v>
      </c>
      <c r="AH2421" s="1">
        <v>1</v>
      </c>
      <c r="AI2421" s="1">
        <v>122</v>
      </c>
      <c r="AJ2421" s="1">
        <v>1.14444964717732</v>
      </c>
      <c r="AK2421" s="1">
        <v>0.93625094206065096</v>
      </c>
      <c r="AL2421" s="1">
        <v>1.81786123468176</v>
      </c>
      <c r="AM2421" s="1">
        <v>110</v>
      </c>
      <c r="AN2421" s="1">
        <v>68.724999999999994</v>
      </c>
      <c r="AO2421" s="1">
        <v>14.348125961008501</v>
      </c>
      <c r="AP2421" s="1">
        <v>-0.25199203802859599</v>
      </c>
      <c r="AQ2421" s="1">
        <v>19</v>
      </c>
      <c r="AR2421" s="1">
        <v>100</v>
      </c>
      <c r="AS2421" s="1">
        <v>-1.6739988974689399E-2</v>
      </c>
      <c r="AT2421" s="1">
        <v>6.4048587059629694E-2</v>
      </c>
      <c r="AU2421" s="1">
        <v>2.8240933949931799</v>
      </c>
      <c r="AV2421" s="1">
        <v>-0.18550739765286101</v>
      </c>
      <c r="AW2421" s="1">
        <v>0.45120261586271199</v>
      </c>
      <c r="AX2421" s="1">
        <v>0.67676767676767702</v>
      </c>
      <c r="AY2421" s="1">
        <v>0.61616161616161602</v>
      </c>
      <c r="AZ2421" s="1">
        <v>6.9379062136457906E-2</v>
      </c>
      <c r="BA2421" s="1">
        <v>0.62837291617986901</v>
      </c>
      <c r="BB2421" s="1">
        <v>0.99166414922020896</v>
      </c>
      <c r="BC2421" s="1">
        <v>0.97744069788599597</v>
      </c>
      <c r="BD2421" s="1">
        <v>0.735590118518474</v>
      </c>
      <c r="BE2421" s="1">
        <v>0.95014858221837795</v>
      </c>
      <c r="BF2421" s="1">
        <v>0.32926829268292701</v>
      </c>
      <c r="BG2421" s="1">
        <v>0.67073170731707299</v>
      </c>
      <c r="BH2421" s="2" t="s">
        <v>221</v>
      </c>
      <c r="BI2421" s="2" t="s">
        <v>219</v>
      </c>
      <c r="BJ2421" s="2">
        <v>68</v>
      </c>
      <c r="BK2421" s="2">
        <v>1000</v>
      </c>
    </row>
    <row r="2422" spans="1:63">
      <c r="A2422" s="2">
        <v>2421</v>
      </c>
      <c r="B2422" s="2">
        <v>200</v>
      </c>
      <c r="C2422" s="1">
        <v>1.12142526786927</v>
      </c>
      <c r="D2422" s="1">
        <v>0.71361685917892204</v>
      </c>
      <c r="E2422" s="1">
        <v>0.55790454289416302</v>
      </c>
      <c r="F2422" s="1">
        <v>2.47115116018507E-2</v>
      </c>
      <c r="G2422" s="1">
        <v>3.4471306900426799</v>
      </c>
      <c r="H2422" s="1">
        <v>4.9703440277175401</v>
      </c>
      <c r="I2422" s="1">
        <v>0.45134637878886702</v>
      </c>
      <c r="J2422" s="1">
        <v>9.5720017928713499E-2</v>
      </c>
      <c r="K2422" s="1">
        <v>3.80485198970822</v>
      </c>
      <c r="L2422" s="1">
        <v>6.1905321523102597</v>
      </c>
      <c r="M2422" s="1">
        <v>0.98758748372459904</v>
      </c>
      <c r="N2422" s="1">
        <v>0.238256557581774</v>
      </c>
      <c r="O2422" s="1">
        <v>-0.27748579528211997</v>
      </c>
      <c r="P2422" s="1">
        <v>0.137534006293137</v>
      </c>
      <c r="Q2422" s="1">
        <v>1.59614326439132</v>
      </c>
      <c r="R2422" s="1">
        <v>0.64113518524089996</v>
      </c>
      <c r="S2422" s="1">
        <v>150</v>
      </c>
      <c r="T2422" s="1">
        <v>0.13474980768811701</v>
      </c>
      <c r="U2422" s="1">
        <v>0.95231717851160302</v>
      </c>
      <c r="V2422" s="1">
        <v>1.48674482111061</v>
      </c>
      <c r="W2422" s="1">
        <v>56</v>
      </c>
      <c r="X2422" s="1">
        <v>79.754999999999995</v>
      </c>
      <c r="Y2422" s="1">
        <v>5.13486212524018</v>
      </c>
      <c r="Z2422" s="1">
        <v>-1.34742361136139</v>
      </c>
      <c r="AA2422" s="1">
        <v>53</v>
      </c>
      <c r="AB2422" s="1">
        <v>91</v>
      </c>
      <c r="AC2422" s="1">
        <v>-2.8119626178647699E-2</v>
      </c>
      <c r="AD2422" s="1">
        <v>0.100379880867599</v>
      </c>
      <c r="AE2422" s="1">
        <v>-0.20189785883334599</v>
      </c>
      <c r="AF2422" s="1">
        <v>-0.49978628335520597</v>
      </c>
      <c r="AG2422" s="1">
        <v>0.49722384684719101</v>
      </c>
      <c r="AH2422" s="1">
        <v>1</v>
      </c>
      <c r="AI2422" s="1">
        <v>133</v>
      </c>
      <c r="AJ2422" s="1">
        <v>1.00332644241075</v>
      </c>
      <c r="AK2422" s="1">
        <v>0.94092209529335402</v>
      </c>
      <c r="AL2422" s="1">
        <v>1.7777985333765201</v>
      </c>
      <c r="AM2422" s="1">
        <v>122</v>
      </c>
      <c r="AN2422" s="1">
        <v>73.59</v>
      </c>
      <c r="AO2422" s="1">
        <v>12.8078925101971</v>
      </c>
      <c r="AP2422" s="1">
        <v>-0.42392377328390901</v>
      </c>
      <c r="AQ2422" s="1">
        <v>26</v>
      </c>
      <c r="AR2422" s="1">
        <v>106</v>
      </c>
      <c r="AS2422" s="1">
        <v>-2.0015500028612802E-2</v>
      </c>
      <c r="AT2422" s="1">
        <v>5.7965105745799397E-2</v>
      </c>
      <c r="AU2422" s="1">
        <v>3.8440563060231998</v>
      </c>
      <c r="AV2422" s="1">
        <v>-0.142511810098464</v>
      </c>
      <c r="AW2422" s="1">
        <v>0.45120261586271199</v>
      </c>
      <c r="AX2422" s="1">
        <v>0.75757575757575801</v>
      </c>
      <c r="AY2422" s="1">
        <v>0.67171717171717205</v>
      </c>
      <c r="AZ2422" s="1">
        <v>7.3985893412171599E-2</v>
      </c>
      <c r="BA2422" s="1">
        <v>0.55088763761078996</v>
      </c>
      <c r="BB2422" s="1">
        <v>0.99421375803849799</v>
      </c>
      <c r="BC2422" s="1">
        <v>0.98231735548983901</v>
      </c>
      <c r="BD2422" s="1">
        <v>0.77708268208164999</v>
      </c>
      <c r="BE2422" s="1">
        <v>0.92920885474150205</v>
      </c>
      <c r="BF2422" s="1">
        <v>0.31460674157303398</v>
      </c>
      <c r="BG2422" s="1">
        <v>0.68539325842696597</v>
      </c>
      <c r="BH2422" s="2" t="s">
        <v>221</v>
      </c>
      <c r="BI2422" s="2" t="s">
        <v>219</v>
      </c>
      <c r="BJ2422" s="2">
        <v>68</v>
      </c>
      <c r="BK2422" s="2">
        <v>1000</v>
      </c>
    </row>
    <row r="2423" spans="1:63">
      <c r="A2423" s="2">
        <v>2422</v>
      </c>
      <c r="B2423" s="2">
        <v>200</v>
      </c>
      <c r="C2423" s="1">
        <v>1.25343676249053</v>
      </c>
      <c r="D2423" s="1">
        <v>0.87365835004035797</v>
      </c>
      <c r="E2423" s="1">
        <v>0.75381364829693798</v>
      </c>
      <c r="F2423" s="1">
        <v>4.2105741776905497E-3</v>
      </c>
      <c r="G2423" s="1">
        <v>4.2835736747164104</v>
      </c>
      <c r="H2423" s="1">
        <v>4.97955392998339</v>
      </c>
      <c r="I2423" s="1">
        <v>0.31117710707871499</v>
      </c>
      <c r="J2423" s="1">
        <v>9.5720017928714499E-2</v>
      </c>
      <c r="K2423" s="1">
        <v>4.1760148793673002</v>
      </c>
      <c r="L2423" s="1">
        <v>5.8208027547140304</v>
      </c>
      <c r="M2423" s="1">
        <v>0.99430960922595102</v>
      </c>
      <c r="N2423" s="1">
        <v>0.10922627507904401</v>
      </c>
      <c r="O2423" s="1">
        <v>-0.27748579528212097</v>
      </c>
      <c r="P2423" s="1">
        <v>0.60461131130624102</v>
      </c>
      <c r="Q2423" s="1">
        <v>1.27329576505183</v>
      </c>
      <c r="R2423" s="1">
        <v>0.63082992064481602</v>
      </c>
      <c r="S2423" s="1">
        <v>184</v>
      </c>
      <c r="T2423" s="1">
        <v>6.3944537161889997E-2</v>
      </c>
      <c r="U2423" s="1">
        <v>0.95661370493870801</v>
      </c>
      <c r="V2423" s="1">
        <v>1.4820225067593</v>
      </c>
      <c r="W2423" s="1">
        <v>74</v>
      </c>
      <c r="X2423" s="1">
        <v>81.924999999999997</v>
      </c>
      <c r="Y2423" s="1">
        <v>6.0690644018306301</v>
      </c>
      <c r="Z2423" s="1">
        <v>-1.1016050967672</v>
      </c>
      <c r="AA2423" s="1">
        <v>50</v>
      </c>
      <c r="AB2423" s="1">
        <v>92</v>
      </c>
      <c r="AC2423" s="1">
        <v>-2.10724032316204E-2</v>
      </c>
      <c r="AD2423" s="1">
        <v>9.7716988233008298E-2</v>
      </c>
      <c r="AE2423" s="1">
        <v>-0.19146175560109999</v>
      </c>
      <c r="AF2423" s="1">
        <v>-0.49978628335520597</v>
      </c>
      <c r="AG2423" s="1">
        <v>0.49722384684719101</v>
      </c>
      <c r="AH2423" s="1">
        <v>1</v>
      </c>
      <c r="AI2423" s="1">
        <v>154</v>
      </c>
      <c r="AJ2423" s="1">
        <v>0.89941059828589598</v>
      </c>
      <c r="AK2423" s="1">
        <v>0.93789659895805599</v>
      </c>
      <c r="AL2423" s="1">
        <v>1.81556864752627</v>
      </c>
      <c r="AM2423" s="1">
        <v>137</v>
      </c>
      <c r="AN2423" s="1">
        <v>71.22</v>
      </c>
      <c r="AO2423" s="1">
        <v>14.6463022928749</v>
      </c>
      <c r="AP2423" s="1">
        <v>-0.28160322457275999</v>
      </c>
      <c r="AQ2423" s="1">
        <v>23</v>
      </c>
      <c r="AR2423" s="1">
        <v>105</v>
      </c>
      <c r="AS2423" s="1">
        <v>-8.8792825209098002E-3</v>
      </c>
      <c r="AT2423" s="1">
        <v>6.4026810755406602E-2</v>
      </c>
      <c r="AU2423" s="1">
        <v>2.2365493265416898</v>
      </c>
      <c r="AV2423" s="1">
        <v>-0.210695082573996</v>
      </c>
      <c r="AW2423" s="1">
        <v>0.45120261586271199</v>
      </c>
      <c r="AX2423" s="1">
        <v>0.92929292929292895</v>
      </c>
      <c r="AY2423" s="1">
        <v>0.77777777777777801</v>
      </c>
      <c r="AZ2423" s="1">
        <v>3.5109465400501999E-2</v>
      </c>
      <c r="BA2423" s="1">
        <v>0.49383147776043901</v>
      </c>
      <c r="BB2423" s="1">
        <v>0.99869930737226098</v>
      </c>
      <c r="BC2423" s="1">
        <v>0.97915875439629396</v>
      </c>
      <c r="BD2423" s="1">
        <v>0.77461445172386201</v>
      </c>
      <c r="BE2423" s="1">
        <v>0.94895030679787695</v>
      </c>
      <c r="BF2423" s="1">
        <v>0.350710900473934</v>
      </c>
      <c r="BG2423" s="1">
        <v>0.64928909952606595</v>
      </c>
      <c r="BH2423" s="2" t="s">
        <v>221</v>
      </c>
      <c r="BI2423" s="2" t="s">
        <v>219</v>
      </c>
      <c r="BJ2423" s="2">
        <v>68</v>
      </c>
      <c r="BK2423" s="2">
        <v>1000</v>
      </c>
    </row>
    <row r="2424" spans="1:63">
      <c r="A2424" s="2">
        <v>2423</v>
      </c>
      <c r="B2424" s="2">
        <v>200</v>
      </c>
      <c r="C2424" s="1">
        <v>1.2385178776856101</v>
      </c>
      <c r="D2424" s="1">
        <v>0.85752965316267904</v>
      </c>
      <c r="E2424" s="1">
        <v>0.740688753208673</v>
      </c>
      <c r="F2424" s="1">
        <v>3.0117646597107101E-2</v>
      </c>
      <c r="G2424" s="1">
        <v>4.1981461949908399</v>
      </c>
      <c r="H2424" s="1">
        <v>4.9949543900096396</v>
      </c>
      <c r="I2424" s="1">
        <v>7.6791203344792294E-2</v>
      </c>
      <c r="J2424" s="1">
        <v>9.5720017928701204E-2</v>
      </c>
      <c r="K2424" s="1">
        <v>4.7966598200439501</v>
      </c>
      <c r="L2424" s="1">
        <v>5.2025548467717702</v>
      </c>
      <c r="M2424" s="1">
        <v>0.98859379414691895</v>
      </c>
      <c r="N2424" s="1">
        <v>0.44138987963950199</v>
      </c>
      <c r="O2424" s="1">
        <v>7.44643959297909E-2</v>
      </c>
      <c r="P2424" s="1">
        <v>5.7958529311430401E-3</v>
      </c>
      <c r="Q2424" s="1">
        <v>2.1752243162389902</v>
      </c>
      <c r="R2424" s="1">
        <v>0.64790021445614498</v>
      </c>
      <c r="S2424" s="1">
        <v>122</v>
      </c>
      <c r="T2424" s="1">
        <v>0.16821194018021801</v>
      </c>
      <c r="U2424" s="1">
        <v>0.95188532898587497</v>
      </c>
      <c r="V2424" s="1">
        <v>1.4013446109741301</v>
      </c>
      <c r="W2424" s="1">
        <v>36</v>
      </c>
      <c r="X2424" s="1">
        <v>61.844999999999999</v>
      </c>
      <c r="Y2424" s="1">
        <v>4.7617587857501098</v>
      </c>
      <c r="Z2424" s="1">
        <v>-1.8550602004275101</v>
      </c>
      <c r="AA2424" s="1">
        <v>33</v>
      </c>
      <c r="AB2424" s="1">
        <v>71</v>
      </c>
      <c r="AC2424" s="1">
        <v>-2.64801143587064E-2</v>
      </c>
      <c r="AD2424" s="1">
        <v>0.111556245266885</v>
      </c>
      <c r="AE2424" s="1">
        <v>-8.8252720793235595E-2</v>
      </c>
      <c r="AF2424" s="1">
        <v>-0.49978628335520597</v>
      </c>
      <c r="AG2424" s="1">
        <v>0.49722384684719101</v>
      </c>
      <c r="AH2424" s="1">
        <v>1</v>
      </c>
      <c r="AI2424" s="1">
        <v>116</v>
      </c>
      <c r="AJ2424" s="1">
        <v>1.7935324457584201</v>
      </c>
      <c r="AK2424" s="1">
        <v>0.93914875590402402</v>
      </c>
      <c r="AL2424" s="1">
        <v>1.7045563261605901</v>
      </c>
      <c r="AM2424" s="1">
        <v>112</v>
      </c>
      <c r="AN2424" s="1">
        <v>74.41</v>
      </c>
      <c r="AO2424" s="1">
        <v>13.3921112307239</v>
      </c>
      <c r="AP2424" s="1">
        <v>-0.94558284603524101</v>
      </c>
      <c r="AQ2424" s="1">
        <v>21</v>
      </c>
      <c r="AR2424" s="1">
        <v>100</v>
      </c>
      <c r="AS2424" s="1">
        <v>-1.1242517135722401E-2</v>
      </c>
      <c r="AT2424" s="1">
        <v>3.4229350628936797E-2</v>
      </c>
      <c r="AU2424" s="1">
        <v>-0.112908436839515</v>
      </c>
      <c r="AV2424" s="1">
        <v>-0.104056608405024</v>
      </c>
      <c r="AW2424" s="1">
        <v>7.5016298470123199E-2</v>
      </c>
      <c r="AX2424" s="1">
        <v>0.61616161616161602</v>
      </c>
      <c r="AY2424" s="1">
        <v>0.58585858585858597</v>
      </c>
      <c r="AZ2424" s="1">
        <v>9.2358652604783598E-2</v>
      </c>
      <c r="BA2424" s="1">
        <v>0.98475910756239105</v>
      </c>
      <c r="BB2424" s="1">
        <v>0.99376290957165403</v>
      </c>
      <c r="BC2424" s="1">
        <v>0.98046599917880495</v>
      </c>
      <c r="BD2424" s="1">
        <v>0.73244622301961804</v>
      </c>
      <c r="BE2424" s="1">
        <v>0.89092706622151996</v>
      </c>
      <c r="BF2424" s="1">
        <v>0.24324324324324301</v>
      </c>
      <c r="BG2424" s="1">
        <v>0.75675675675675702</v>
      </c>
      <c r="BH2424" s="2" t="s">
        <v>221</v>
      </c>
      <c r="BI2424" s="2" t="s">
        <v>219</v>
      </c>
      <c r="BJ2424" s="2">
        <v>68</v>
      </c>
      <c r="BK2424" s="2">
        <v>1000</v>
      </c>
    </row>
    <row r="2425" spans="1:63">
      <c r="A2425" s="2">
        <v>2424</v>
      </c>
      <c r="B2425" s="2">
        <v>200</v>
      </c>
      <c r="C2425" s="1">
        <v>1.05483670104184</v>
      </c>
      <c r="D2425" s="1">
        <v>0.57766320391949799</v>
      </c>
      <c r="E2425" s="1">
        <v>0.31934412226236503</v>
      </c>
      <c r="F2425" s="1">
        <v>1.4733752130501499E-2</v>
      </c>
      <c r="G2425" s="1">
        <v>2.8268189330820399</v>
      </c>
      <c r="H2425" s="1">
        <v>4.9424382006541299</v>
      </c>
      <c r="I2425" s="1">
        <v>0.87605658124706698</v>
      </c>
      <c r="J2425" s="1">
        <v>9.5720017928715595E-2</v>
      </c>
      <c r="K2425" s="1">
        <v>2.6802355592394602</v>
      </c>
      <c r="L2425" s="1">
        <v>7.3108051293472904</v>
      </c>
      <c r="M2425" s="1">
        <v>0.99391181175869603</v>
      </c>
      <c r="N2425" s="1">
        <v>0.11686194322722</v>
      </c>
      <c r="O2425" s="1">
        <v>-0.27748579528212203</v>
      </c>
      <c r="P2425" s="1">
        <v>0.57697092153534402</v>
      </c>
      <c r="Q2425" s="1">
        <v>1.2924010194123501</v>
      </c>
      <c r="R2425" s="1">
        <v>0.56149642709430303</v>
      </c>
      <c r="S2425" s="1">
        <v>176</v>
      </c>
      <c r="T2425" s="1">
        <v>7.7914667259304404E-2</v>
      </c>
      <c r="U2425" s="1">
        <v>0.95192361534135195</v>
      </c>
      <c r="V2425" s="1">
        <v>1.4119339415089101</v>
      </c>
      <c r="W2425" s="1">
        <v>56</v>
      </c>
      <c r="X2425" s="1">
        <v>90.91</v>
      </c>
      <c r="Y2425" s="1">
        <v>5.9420907272655503</v>
      </c>
      <c r="Z2425" s="1">
        <v>-1.5948719795461499</v>
      </c>
      <c r="AA2425" s="1">
        <v>56</v>
      </c>
      <c r="AB2425" s="1">
        <v>103</v>
      </c>
      <c r="AC2425" s="1">
        <v>-3.1953599522075202E-2</v>
      </c>
      <c r="AD2425" s="1">
        <v>7.7911980820636995E-2</v>
      </c>
      <c r="AE2425" s="1">
        <v>-2.7455591272310498</v>
      </c>
      <c r="AF2425" s="1">
        <v>-0.49978628335520597</v>
      </c>
      <c r="AG2425" s="1">
        <v>0.16063217399641899</v>
      </c>
      <c r="AH2425" s="1">
        <v>1</v>
      </c>
      <c r="AI2425" s="1">
        <v>126</v>
      </c>
      <c r="AJ2425" s="1">
        <v>1.1089253816450899</v>
      </c>
      <c r="AK2425" s="1">
        <v>0.93969353427781099</v>
      </c>
      <c r="AL2425" s="1">
        <v>1.8115898141247899</v>
      </c>
      <c r="AM2425" s="1">
        <v>113</v>
      </c>
      <c r="AN2425" s="1">
        <v>73.11</v>
      </c>
      <c r="AO2425" s="1">
        <v>13.553463834368999</v>
      </c>
      <c r="AP2425" s="1">
        <v>6.2622230583349106E-2</v>
      </c>
      <c r="AQ2425" s="1">
        <v>32</v>
      </c>
      <c r="AR2425" s="1">
        <v>112</v>
      </c>
      <c r="AS2425" s="1">
        <v>-5.7521862938017801E-3</v>
      </c>
      <c r="AT2425" s="1">
        <v>5.8877091220378402E-2</v>
      </c>
      <c r="AU2425" s="1">
        <v>3.2810172274143201</v>
      </c>
      <c r="AV2425" s="1">
        <v>-0.20024146105381899</v>
      </c>
      <c r="AW2425" s="1">
        <v>0.45120261586271199</v>
      </c>
      <c r="AX2425" s="1">
        <v>0.88888888888888895</v>
      </c>
      <c r="AY2425" s="1">
        <v>0.63636363636363602</v>
      </c>
      <c r="AZ2425" s="1">
        <v>4.2779922034724097E-2</v>
      </c>
      <c r="BA2425" s="1">
        <v>0.60886791971043797</v>
      </c>
      <c r="BB2425" s="1">
        <v>0.99380288031062503</v>
      </c>
      <c r="BC2425" s="1">
        <v>0.98103474472548102</v>
      </c>
      <c r="BD2425" s="1">
        <v>0.73798098948160495</v>
      </c>
      <c r="BE2425" s="1">
        <v>0.94687067451177398</v>
      </c>
      <c r="BF2425" s="1">
        <v>0.33136094674556199</v>
      </c>
      <c r="BG2425" s="1">
        <v>0.66863905325443795</v>
      </c>
      <c r="BH2425" s="2" t="s">
        <v>221</v>
      </c>
      <c r="BI2425" s="2" t="s">
        <v>219</v>
      </c>
      <c r="BJ2425" s="2">
        <v>68</v>
      </c>
      <c r="BK2425" s="2">
        <v>1000</v>
      </c>
    </row>
    <row r="2426" spans="1:63">
      <c r="A2426" s="2">
        <v>2425</v>
      </c>
      <c r="B2426" s="2">
        <v>200</v>
      </c>
      <c r="C2426" s="1">
        <v>1.03521023746115</v>
      </c>
      <c r="D2426" s="1">
        <v>0.49649436176641398</v>
      </c>
      <c r="E2426" s="1">
        <v>0.18370563197867901</v>
      </c>
      <c r="F2426" s="1">
        <v>3.34410067873092E-3</v>
      </c>
      <c r="G2426" s="1">
        <v>2.51658942127081</v>
      </c>
      <c r="H2426" s="1">
        <v>4.9246532139702399</v>
      </c>
      <c r="I2426" s="1">
        <v>1.14673357204427</v>
      </c>
      <c r="J2426" s="1">
        <v>9.5720017928715401E-2</v>
      </c>
      <c r="K2426" s="1">
        <v>1.96349320306701</v>
      </c>
      <c r="L2426" s="1">
        <v>8.0247793087776706</v>
      </c>
      <c r="M2426" s="1">
        <v>0.99903160413054803</v>
      </c>
      <c r="N2426" s="1">
        <v>1.8588226682884401E-2</v>
      </c>
      <c r="O2426" s="1">
        <v>-0.27748579528212702</v>
      </c>
      <c r="P2426" s="1">
        <v>0.93271239390000904</v>
      </c>
      <c r="Q2426" s="1">
        <v>1.0465097214802901</v>
      </c>
      <c r="R2426" s="1">
        <v>0.56354997273486196</v>
      </c>
      <c r="S2426" s="1">
        <v>161</v>
      </c>
      <c r="T2426" s="1">
        <v>8.8966086943257597E-2</v>
      </c>
      <c r="U2426" s="1">
        <v>0.95179789498566003</v>
      </c>
      <c r="V2426" s="1">
        <v>1.41389218785469</v>
      </c>
      <c r="W2426" s="1">
        <v>36</v>
      </c>
      <c r="X2426" s="1">
        <v>81.325000000000003</v>
      </c>
      <c r="Y2426" s="1">
        <v>5.289543586812</v>
      </c>
      <c r="Z2426" s="1">
        <v>-1.7635607752311899</v>
      </c>
      <c r="AA2426" s="1">
        <v>48</v>
      </c>
      <c r="AB2426" s="1">
        <v>92</v>
      </c>
      <c r="AC2426" s="1">
        <v>-3.5615296708760201E-2</v>
      </c>
      <c r="AD2426" s="1">
        <v>7.8761224067135996E-2</v>
      </c>
      <c r="AE2426" s="1">
        <v>-2.8532297419778399</v>
      </c>
      <c r="AF2426" s="1">
        <v>-0.49978628335520597</v>
      </c>
      <c r="AG2426" s="1">
        <v>0.16063217399641899</v>
      </c>
      <c r="AH2426" s="1">
        <v>1</v>
      </c>
      <c r="AI2426" s="1">
        <v>112</v>
      </c>
      <c r="AJ2426" s="1">
        <v>1.29101367386386</v>
      </c>
      <c r="AK2426" s="1">
        <v>0.93028607986348899</v>
      </c>
      <c r="AL2426" s="1">
        <v>1.8325223441746501</v>
      </c>
      <c r="AM2426" s="1">
        <v>109</v>
      </c>
      <c r="AN2426" s="1">
        <v>60.265000000000001</v>
      </c>
      <c r="AO2426" s="1">
        <v>12.9922580348537</v>
      </c>
      <c r="AP2426" s="1">
        <v>-0.35805290839252901</v>
      </c>
      <c r="AQ2426" s="1">
        <v>11</v>
      </c>
      <c r="AR2426" s="1">
        <v>97</v>
      </c>
      <c r="AS2426" s="1">
        <v>-2.0725577028507799E-2</v>
      </c>
      <c r="AT2426" s="1">
        <v>6.0815023823273799E-2</v>
      </c>
      <c r="AU2426" s="1">
        <v>4.0015774423625503</v>
      </c>
      <c r="AV2426" s="1">
        <v>-0.16636681568044701</v>
      </c>
      <c r="AW2426" s="1">
        <v>0.45120261586271199</v>
      </c>
      <c r="AX2426" s="1">
        <v>0.81313131313131304</v>
      </c>
      <c r="AY2426" s="1">
        <v>0.56565656565656597</v>
      </c>
      <c r="AZ2426" s="1">
        <v>4.8847827976991699E-2</v>
      </c>
      <c r="BA2426" s="1">
        <v>0.70884553905430803</v>
      </c>
      <c r="BB2426" s="1">
        <v>0.99367162896904004</v>
      </c>
      <c r="BC2426" s="1">
        <v>0.97121341542691997</v>
      </c>
      <c r="BD2426" s="1">
        <v>0.73900451369433295</v>
      </c>
      <c r="BE2426" s="1">
        <v>0.95781156118104704</v>
      </c>
      <c r="BF2426" s="1">
        <v>0.24827586206896601</v>
      </c>
      <c r="BG2426" s="1">
        <v>0.75172413793103399</v>
      </c>
      <c r="BH2426" s="2" t="s">
        <v>221</v>
      </c>
      <c r="BI2426" s="2" t="s">
        <v>219</v>
      </c>
      <c r="BJ2426" s="2">
        <v>68</v>
      </c>
      <c r="BK2426" s="2">
        <v>1000</v>
      </c>
    </row>
    <row r="2427" spans="1:63">
      <c r="A2427" s="2">
        <v>2426</v>
      </c>
      <c r="B2427" s="2">
        <v>200</v>
      </c>
      <c r="C2427" s="1">
        <v>1.1463923498947499</v>
      </c>
      <c r="D2427" s="1">
        <v>0.75146904332603004</v>
      </c>
      <c r="E2427" s="1">
        <v>0.60590503921010297</v>
      </c>
      <c r="F2427" s="1">
        <v>3.3903918718775098E-3</v>
      </c>
      <c r="G2427" s="1">
        <v>3.6320354413399998</v>
      </c>
      <c r="H2427" s="1">
        <v>4.9609736762437997</v>
      </c>
      <c r="I2427" s="1">
        <v>0.59395759265738901</v>
      </c>
      <c r="J2427" s="1">
        <v>9.5720017928715498E-2</v>
      </c>
      <c r="K2427" s="1">
        <v>3.4272229302758199</v>
      </c>
      <c r="L2427" s="1">
        <v>6.5667027462697503</v>
      </c>
      <c r="M2427" s="1">
        <v>0.98544147535306603</v>
      </c>
      <c r="N2427" s="1">
        <v>0.28541839757197901</v>
      </c>
      <c r="O2427" s="1">
        <v>-0.23777601592122799</v>
      </c>
      <c r="P2427" s="1">
        <v>3.0985106818498399E-2</v>
      </c>
      <c r="Q2427" s="1">
        <v>1.7174331656483901</v>
      </c>
      <c r="R2427" s="1">
        <v>0.64466000064126305</v>
      </c>
      <c r="S2427" s="1">
        <v>134</v>
      </c>
      <c r="T2427" s="1">
        <v>0.158001766243899</v>
      </c>
      <c r="U2427" s="1">
        <v>0.94952457225697895</v>
      </c>
      <c r="V2427" s="1">
        <v>1.4781837966065201</v>
      </c>
      <c r="W2427" s="1">
        <v>51</v>
      </c>
      <c r="X2427" s="1">
        <v>69.415000000000006</v>
      </c>
      <c r="Y2427" s="1">
        <v>4.8879685126752301</v>
      </c>
      <c r="Z2427" s="1">
        <v>-1.5182115868048101</v>
      </c>
      <c r="AA2427" s="1">
        <v>42</v>
      </c>
      <c r="AB2427" s="1">
        <v>80</v>
      </c>
      <c r="AC2427" s="1">
        <v>-2.77856940313745E-2</v>
      </c>
      <c r="AD2427" s="1">
        <v>0.105252920519866</v>
      </c>
      <c r="AE2427" s="1">
        <v>-0.20122803041554399</v>
      </c>
      <c r="AF2427" s="1">
        <v>-0.49978628335520597</v>
      </c>
      <c r="AG2427" s="1">
        <v>0.49722384684719101</v>
      </c>
      <c r="AH2427" s="1">
        <v>1</v>
      </c>
      <c r="AI2427" s="1">
        <v>137</v>
      </c>
      <c r="AJ2427" s="1">
        <v>1.37708164175614</v>
      </c>
      <c r="AK2427" s="1">
        <v>0.93192756108614705</v>
      </c>
      <c r="AL2427" s="1">
        <v>1.7890363357619601</v>
      </c>
      <c r="AM2427" s="1">
        <v>132</v>
      </c>
      <c r="AN2427" s="1">
        <v>71.22</v>
      </c>
      <c r="AO2427" s="1">
        <v>15.942156748979899</v>
      </c>
      <c r="AP2427" s="1">
        <v>-0.25563420272882997</v>
      </c>
      <c r="AQ2427" s="1">
        <v>19</v>
      </c>
      <c r="AR2427" s="1">
        <v>113</v>
      </c>
      <c r="AS2427" s="1">
        <v>-1.3574503768082001E-2</v>
      </c>
      <c r="AT2427" s="1">
        <v>4.3107030853357098E-2</v>
      </c>
      <c r="AU2427" s="1">
        <v>0.17700146637758099</v>
      </c>
      <c r="AV2427" s="1">
        <v>-0.13757178517989799</v>
      </c>
      <c r="AW2427" s="1">
        <v>0.17243790123611699</v>
      </c>
      <c r="AX2427" s="1">
        <v>0.67676767676767702</v>
      </c>
      <c r="AY2427" s="1">
        <v>0.69191919191919204</v>
      </c>
      <c r="AZ2427" s="1">
        <v>8.6752642076585604E-2</v>
      </c>
      <c r="BA2427" s="1">
        <v>0.75610212225789197</v>
      </c>
      <c r="BB2427" s="1">
        <v>0.99129829287438997</v>
      </c>
      <c r="BC2427" s="1">
        <v>0.972927112556356</v>
      </c>
      <c r="BD2427" s="1">
        <v>0.77260805819963396</v>
      </c>
      <c r="BE2427" s="1">
        <v>0.93508256050081195</v>
      </c>
      <c r="BF2427" s="1">
        <v>0.27868852459016402</v>
      </c>
      <c r="BG2427" s="1">
        <v>0.72131147540983598</v>
      </c>
      <c r="BH2427" s="2" t="s">
        <v>221</v>
      </c>
      <c r="BI2427" s="2" t="s">
        <v>219</v>
      </c>
      <c r="BJ2427" s="2">
        <v>68</v>
      </c>
      <c r="BK2427" s="2">
        <v>1000</v>
      </c>
    </row>
    <row r="2428" spans="1:63">
      <c r="A2428" s="2">
        <v>2427</v>
      </c>
      <c r="B2428" s="2">
        <v>200</v>
      </c>
      <c r="C2428" s="1">
        <v>1.3507068227735599</v>
      </c>
      <c r="D2428" s="1">
        <v>0.97229177214945495</v>
      </c>
      <c r="E2428" s="1">
        <v>0.81397227205561395</v>
      </c>
      <c r="F2428" s="1">
        <v>1.8182329687221901E-4</v>
      </c>
      <c r="G2428" s="1">
        <v>4.8081940181124097</v>
      </c>
      <c r="H2428" s="1">
        <v>4.9704298381286298</v>
      </c>
      <c r="I2428" s="1">
        <v>0.45004039502480098</v>
      </c>
      <c r="J2428" s="1">
        <v>9.5720017928713597E-2</v>
      </c>
      <c r="K2428" s="1">
        <v>3.8083101849446299</v>
      </c>
      <c r="L2428" s="1">
        <v>6.1870873131920501</v>
      </c>
      <c r="M2428" s="1">
        <v>0.98739870916621297</v>
      </c>
      <c r="N2428" s="1">
        <v>0.39147061370866598</v>
      </c>
      <c r="O2428" s="1">
        <v>6.3711303110405404E-2</v>
      </c>
      <c r="P2428" s="1">
        <v>0.10331893752667699</v>
      </c>
      <c r="Q2428" s="1">
        <v>2.0343858092780498</v>
      </c>
      <c r="R2428" s="1">
        <v>0.64721627354751099</v>
      </c>
      <c r="S2428" s="1">
        <v>123</v>
      </c>
      <c r="T2428" s="1">
        <v>0.17049279893663799</v>
      </c>
      <c r="U2428" s="1">
        <v>0.95027638899794897</v>
      </c>
      <c r="V2428" s="1">
        <v>1.4435454433461401</v>
      </c>
      <c r="W2428" s="1">
        <v>47</v>
      </c>
      <c r="X2428" s="1">
        <v>61.284999999999997</v>
      </c>
      <c r="Y2428" s="1">
        <v>4.5901111754526198</v>
      </c>
      <c r="Z2428" s="1">
        <v>-1.2801435343540699</v>
      </c>
      <c r="AA2428" s="1">
        <v>34</v>
      </c>
      <c r="AB2428" s="1">
        <v>71</v>
      </c>
      <c r="AC2428" s="1">
        <v>-2.3164460358426401E-2</v>
      </c>
      <c r="AD2428" s="1">
        <v>0.103223747248092</v>
      </c>
      <c r="AE2428" s="1">
        <v>0.25744373692863798</v>
      </c>
      <c r="AF2428" s="1">
        <v>-0.49978628335520597</v>
      </c>
      <c r="AG2428" s="1">
        <v>0.49722384684719101</v>
      </c>
      <c r="AH2428" s="1">
        <v>1</v>
      </c>
      <c r="AI2428" s="1">
        <v>124</v>
      </c>
      <c r="AJ2428" s="1">
        <v>1.69629700971681</v>
      </c>
      <c r="AK2428" s="1">
        <v>0.942590337348578</v>
      </c>
      <c r="AL2428" s="1">
        <v>1.7155483930731901</v>
      </c>
      <c r="AM2428" s="1">
        <v>121</v>
      </c>
      <c r="AN2428" s="1">
        <v>73.734999999999999</v>
      </c>
      <c r="AO2428" s="1">
        <v>15.3768335508404</v>
      </c>
      <c r="AP2428" s="1">
        <v>-0.45977446223442298</v>
      </c>
      <c r="AQ2428" s="1">
        <v>22</v>
      </c>
      <c r="AR2428" s="1">
        <v>109</v>
      </c>
      <c r="AS2428" s="1">
        <v>-1.5320732247748299E-2</v>
      </c>
      <c r="AT2428" s="1">
        <v>4.2185869248710803E-2</v>
      </c>
      <c r="AU2428" s="1">
        <v>-1.2351278356177</v>
      </c>
      <c r="AV2428" s="1">
        <v>-0.18986262201464599</v>
      </c>
      <c r="AW2428" s="1">
        <v>8.5307939893341303E-2</v>
      </c>
      <c r="AX2428" s="1">
        <v>0.62121212121212099</v>
      </c>
      <c r="AY2428" s="1">
        <v>0.62626262626262597</v>
      </c>
      <c r="AZ2428" s="1">
        <v>9.3610983689598803E-2</v>
      </c>
      <c r="BA2428" s="1">
        <v>0.93137090070489803</v>
      </c>
      <c r="BB2428" s="1">
        <v>0.99208318530756501</v>
      </c>
      <c r="BC2428" s="1">
        <v>0.984058990777396</v>
      </c>
      <c r="BD2428" s="1">
        <v>0.75450349575403497</v>
      </c>
      <c r="BE2428" s="1">
        <v>0.89667233246814104</v>
      </c>
      <c r="BF2428" s="1">
        <v>0.27976190476190499</v>
      </c>
      <c r="BG2428" s="1">
        <v>0.72023809523809501</v>
      </c>
      <c r="BH2428" s="2" t="s">
        <v>221</v>
      </c>
      <c r="BI2428" s="2" t="s">
        <v>219</v>
      </c>
      <c r="BJ2428" s="2">
        <v>68</v>
      </c>
      <c r="BK2428" s="2">
        <v>1000</v>
      </c>
    </row>
    <row r="2429" spans="1:63">
      <c r="A2429" s="2">
        <v>2428</v>
      </c>
      <c r="B2429" s="2">
        <v>200</v>
      </c>
      <c r="C2429" s="1">
        <v>1.6093678649618099</v>
      </c>
      <c r="D2429" s="1">
        <v>1.19397347497774</v>
      </c>
      <c r="E2429" s="1">
        <v>0.90302698908642198</v>
      </c>
      <c r="F2429" s="1">
        <v>1.6892795225371501E-2</v>
      </c>
      <c r="G2429" s="1">
        <v>6.02537937141906</v>
      </c>
      <c r="H2429" s="1">
        <v>4.9893188271953202</v>
      </c>
      <c r="I2429" s="1">
        <v>0.162561140153927</v>
      </c>
      <c r="J2429" s="1">
        <v>9.5720017928721896E-2</v>
      </c>
      <c r="K2429" s="1">
        <v>4.5695442960524701</v>
      </c>
      <c r="L2429" s="1">
        <v>5.4287932132939396</v>
      </c>
      <c r="M2429" s="1">
        <v>0.987810220543062</v>
      </c>
      <c r="N2429" s="1">
        <v>0.41184669989806</v>
      </c>
      <c r="O2429" s="1">
        <v>6.9152695203844997E-2</v>
      </c>
      <c r="P2429" s="1">
        <v>5.3446121833627999E-2</v>
      </c>
      <c r="Q2429" s="1">
        <v>2.0919176731487301</v>
      </c>
      <c r="R2429" s="1">
        <v>0.64765603842383901</v>
      </c>
      <c r="S2429" s="1">
        <v>130</v>
      </c>
      <c r="T2429" s="1">
        <v>0.13262457409216299</v>
      </c>
      <c r="U2429" s="1">
        <v>0.95052649361594299</v>
      </c>
      <c r="V2429" s="1">
        <v>1.4412900563620299</v>
      </c>
      <c r="W2429" s="1">
        <v>37</v>
      </c>
      <c r="X2429" s="1">
        <v>70.650000000000006</v>
      </c>
      <c r="Y2429" s="1">
        <v>5.0908825784077596</v>
      </c>
      <c r="Z2429" s="1">
        <v>-1.76458064327916</v>
      </c>
      <c r="AA2429" s="1">
        <v>39</v>
      </c>
      <c r="AB2429" s="1">
        <v>81</v>
      </c>
      <c r="AC2429" s="1">
        <v>-1.7643135974817401E-2</v>
      </c>
      <c r="AD2429" s="1">
        <v>0.102182222859619</v>
      </c>
      <c r="AE2429" s="1">
        <v>0.20659386538601701</v>
      </c>
      <c r="AF2429" s="1">
        <v>-0.49978628335520597</v>
      </c>
      <c r="AG2429" s="1">
        <v>0.49722384684719101</v>
      </c>
      <c r="AH2429" s="1">
        <v>1</v>
      </c>
      <c r="AI2429" s="1">
        <v>121</v>
      </c>
      <c r="AJ2429" s="1">
        <v>1.71761255506573</v>
      </c>
      <c r="AK2429" s="1">
        <v>0.93800274813239304</v>
      </c>
      <c r="AL2429" s="1">
        <v>1.7284934320603</v>
      </c>
      <c r="AM2429" s="1">
        <v>116</v>
      </c>
      <c r="AN2429" s="1">
        <v>63.774999999999999</v>
      </c>
      <c r="AO2429" s="1">
        <v>13.9339567515393</v>
      </c>
      <c r="AP2429" s="1">
        <v>-0.31652256559723502</v>
      </c>
      <c r="AQ2429" s="1">
        <v>18</v>
      </c>
      <c r="AR2429" s="1">
        <v>94</v>
      </c>
      <c r="AS2429" s="1">
        <v>-3.1594932691795599E-2</v>
      </c>
      <c r="AT2429" s="1">
        <v>5.2016046355686997E-2</v>
      </c>
      <c r="AU2429" s="1">
        <v>-0.91559356698382899</v>
      </c>
      <c r="AV2429" s="1">
        <v>-0.192555671790615</v>
      </c>
      <c r="AW2429" s="1">
        <v>8.7556003038455704E-2</v>
      </c>
      <c r="AX2429" s="1">
        <v>0.65656565656565702</v>
      </c>
      <c r="AY2429" s="1">
        <v>0.61111111111111105</v>
      </c>
      <c r="AZ2429" s="1">
        <v>7.2819010067371903E-2</v>
      </c>
      <c r="BA2429" s="1">
        <v>0.94307443997715901</v>
      </c>
      <c r="BB2429" s="1">
        <v>0.99234429311677996</v>
      </c>
      <c r="BC2429" s="1">
        <v>0.97926957353503497</v>
      </c>
      <c r="BD2429" s="1">
        <v>0.75332466389139197</v>
      </c>
      <c r="BE2429" s="1">
        <v>0.90343836620366802</v>
      </c>
      <c r="BF2429" s="1">
        <v>0.24183006535947699</v>
      </c>
      <c r="BG2429" s="1">
        <v>0.75816993464052296</v>
      </c>
      <c r="BH2429" s="2" t="s">
        <v>221</v>
      </c>
      <c r="BI2429" s="2" t="s">
        <v>219</v>
      </c>
      <c r="BJ2429" s="2">
        <v>68</v>
      </c>
      <c r="BK2429" s="2">
        <v>1000</v>
      </c>
    </row>
    <row r="2430" spans="1:63">
      <c r="A2430" s="2">
        <v>2429</v>
      </c>
      <c r="B2430" s="2">
        <v>200</v>
      </c>
      <c r="C2430" s="1">
        <v>1.3451219347667001</v>
      </c>
      <c r="D2430" s="1">
        <v>0.96669382351909505</v>
      </c>
      <c r="E2430" s="1">
        <v>0.811851218066167</v>
      </c>
      <c r="F2430" s="1">
        <v>3.4396268553199502E-3</v>
      </c>
      <c r="G2430" s="1">
        <v>4.7789176337344896</v>
      </c>
      <c r="H2430" s="1">
        <v>4.9622100545132097</v>
      </c>
      <c r="I2430" s="1">
        <v>0.57514064579090096</v>
      </c>
      <c r="J2430" s="1">
        <v>9.5720017928715401E-2</v>
      </c>
      <c r="K2430" s="1">
        <v>3.4770494884673302</v>
      </c>
      <c r="L2430" s="1">
        <v>6.5170686264326001</v>
      </c>
      <c r="M2430" s="1">
        <v>0.98763909184577403</v>
      </c>
      <c r="N2430" s="1">
        <v>0.40333865714970701</v>
      </c>
      <c r="O2430" s="1">
        <v>6.7604499862233797E-2</v>
      </c>
      <c r="P2430" s="1">
        <v>7.4185937206454597E-2</v>
      </c>
      <c r="Q2430" s="1">
        <v>2.0679928111141499</v>
      </c>
      <c r="R2430" s="1">
        <v>0.64734752200769696</v>
      </c>
      <c r="S2430" s="1">
        <v>121</v>
      </c>
      <c r="T2430" s="1">
        <v>0.196464375030907</v>
      </c>
      <c r="U2430" s="1">
        <v>0.94995726312963202</v>
      </c>
      <c r="V2430" s="1">
        <v>1.4452371922788601</v>
      </c>
      <c r="W2430" s="1">
        <v>40</v>
      </c>
      <c r="X2430" s="1">
        <v>62.97</v>
      </c>
      <c r="Y2430" s="1">
        <v>4.5972572115715602</v>
      </c>
      <c r="Z2430" s="1">
        <v>-1.3236385123543599</v>
      </c>
      <c r="AA2430" s="1">
        <v>35</v>
      </c>
      <c r="AB2430" s="1">
        <v>74</v>
      </c>
      <c r="AC2430" s="1">
        <v>-2.4664050201035501E-2</v>
      </c>
      <c r="AD2430" s="1">
        <v>0.102092691909174</v>
      </c>
      <c r="AE2430" s="1">
        <v>0.27863143158350001</v>
      </c>
      <c r="AF2430" s="1">
        <v>-0.49978628335520597</v>
      </c>
      <c r="AG2430" s="1">
        <v>0.49722384684719101</v>
      </c>
      <c r="AH2430" s="1">
        <v>1</v>
      </c>
      <c r="AI2430" s="1">
        <v>128</v>
      </c>
      <c r="AJ2430" s="1">
        <v>1.64857371722075</v>
      </c>
      <c r="AK2430" s="1">
        <v>0.93875170342506598</v>
      </c>
      <c r="AL2430" s="1">
        <v>1.80410641769185</v>
      </c>
      <c r="AM2430" s="1">
        <v>121</v>
      </c>
      <c r="AN2430" s="1">
        <v>73.174999999999997</v>
      </c>
      <c r="AO2430" s="1">
        <v>16.392312667005399</v>
      </c>
      <c r="AP2430" s="1">
        <v>-0.465059169310304</v>
      </c>
      <c r="AQ2430" s="1">
        <v>18</v>
      </c>
      <c r="AR2430" s="1">
        <v>111</v>
      </c>
      <c r="AS2430" s="1">
        <v>-1.9241966218166599E-2</v>
      </c>
      <c r="AT2430" s="1">
        <v>4.1283078032787301E-2</v>
      </c>
      <c r="AU2430" s="1">
        <v>-0.13751849355123899</v>
      </c>
      <c r="AV2430" s="1">
        <v>-0.13757178517989799</v>
      </c>
      <c r="AW2430" s="1">
        <v>8.35300240239856E-2</v>
      </c>
      <c r="AX2430" s="1">
        <v>0.61111111111111105</v>
      </c>
      <c r="AY2430" s="1">
        <v>0.64646464646464696</v>
      </c>
      <c r="AZ2430" s="1">
        <v>0.10787096886972</v>
      </c>
      <c r="BA2430" s="1">
        <v>0.90516789164336597</v>
      </c>
      <c r="BB2430" s="1">
        <v>0.99175001970267396</v>
      </c>
      <c r="BC2430" s="1">
        <v>0.98005147863234199</v>
      </c>
      <c r="BD2430" s="1">
        <v>0.75538772873025295</v>
      </c>
      <c r="BE2430" s="1">
        <v>0.94295929867335304</v>
      </c>
      <c r="BF2430" s="1">
        <v>0.24844720496894401</v>
      </c>
      <c r="BG2430" s="1">
        <v>0.75155279503105599</v>
      </c>
      <c r="BH2430" s="2" t="s">
        <v>221</v>
      </c>
      <c r="BI2430" s="2" t="s">
        <v>219</v>
      </c>
      <c r="BJ2430" s="2">
        <v>68</v>
      </c>
      <c r="BK2430" s="2">
        <v>1000</v>
      </c>
    </row>
    <row r="2431" spans="1:63">
      <c r="A2431" s="2">
        <v>2430</v>
      </c>
      <c r="B2431" s="2">
        <v>200</v>
      </c>
      <c r="C2431" s="1">
        <v>1.0865494105319</v>
      </c>
      <c r="D2431" s="1">
        <v>0.65566587122327502</v>
      </c>
      <c r="E2431" s="1">
        <v>0.454141432603477</v>
      </c>
      <c r="F2431" s="1">
        <v>3.0218963750561201E-4</v>
      </c>
      <c r="G2431" s="1">
        <v>3.16498708796516</v>
      </c>
      <c r="H2431" s="1">
        <v>4.9042598837757403</v>
      </c>
      <c r="I2431" s="1">
        <v>1.45710801018673</v>
      </c>
      <c r="J2431" s="1">
        <v>9.5720017928714707E-2</v>
      </c>
      <c r="K2431" s="1">
        <v>1.1416335191878999</v>
      </c>
      <c r="L2431" s="1">
        <v>8.8434648355240597</v>
      </c>
      <c r="M2431" s="1">
        <v>0.98694868683849601</v>
      </c>
      <c r="N2431" s="1">
        <v>0.25051817671683502</v>
      </c>
      <c r="O2431" s="1">
        <v>-0.27748579528211997</v>
      </c>
      <c r="P2431" s="1">
        <v>9.3148115557914399E-2</v>
      </c>
      <c r="Q2431" s="1">
        <v>1.6268231404547</v>
      </c>
      <c r="R2431" s="1">
        <v>0.64782460489217597</v>
      </c>
      <c r="S2431" s="1">
        <v>138</v>
      </c>
      <c r="T2431" s="1">
        <v>0.121648701814837</v>
      </c>
      <c r="U2431" s="1">
        <v>0.94598821124058197</v>
      </c>
      <c r="V2431" s="1">
        <v>1.4526347957341299</v>
      </c>
      <c r="W2431" s="1">
        <v>57</v>
      </c>
      <c r="X2431" s="1">
        <v>66.61</v>
      </c>
      <c r="Y2431" s="1">
        <v>5.1741432908231104</v>
      </c>
      <c r="Z2431" s="1">
        <v>-1.62065299771184</v>
      </c>
      <c r="AA2431" s="1">
        <v>32</v>
      </c>
      <c r="AB2431" s="1">
        <v>79</v>
      </c>
      <c r="AC2431" s="1">
        <v>-3.4329063205445397E-2</v>
      </c>
      <c r="AD2431" s="1">
        <v>0.102590030870778</v>
      </c>
      <c r="AE2431" s="1">
        <v>-2.4765639752195499E-2</v>
      </c>
      <c r="AF2431" s="1">
        <v>-0.49978628335520597</v>
      </c>
      <c r="AG2431" s="1">
        <v>0.49722384684719101</v>
      </c>
      <c r="AH2431" s="1">
        <v>1</v>
      </c>
      <c r="AI2431" s="1">
        <v>125</v>
      </c>
      <c r="AJ2431" s="1">
        <v>1.1583714610312399</v>
      </c>
      <c r="AK2431" s="1">
        <v>0.932702690785711</v>
      </c>
      <c r="AL2431" s="1">
        <v>1.78808052999744</v>
      </c>
      <c r="AM2431" s="1">
        <v>116</v>
      </c>
      <c r="AN2431" s="1">
        <v>62.774999999999999</v>
      </c>
      <c r="AO2431" s="1">
        <v>15.488831281680399</v>
      </c>
      <c r="AP2431" s="1">
        <v>-0.125077852865671</v>
      </c>
      <c r="AQ2431" s="1">
        <v>19</v>
      </c>
      <c r="AR2431" s="1">
        <v>96</v>
      </c>
      <c r="AS2431" s="1">
        <v>-1.22865589809021E-2</v>
      </c>
      <c r="AT2431" s="1">
        <v>6.3001138147384506E-2</v>
      </c>
      <c r="AU2431" s="1">
        <v>2.8795282450845501</v>
      </c>
      <c r="AV2431" s="1">
        <v>-0.178703032480553</v>
      </c>
      <c r="AW2431" s="1">
        <v>0.45120261586271199</v>
      </c>
      <c r="AX2431" s="1">
        <v>0.69696969696969702</v>
      </c>
      <c r="AY2431" s="1">
        <v>0.63131313131313105</v>
      </c>
      <c r="AZ2431" s="1">
        <v>6.6792584276135297E-2</v>
      </c>
      <c r="BA2431" s="1">
        <v>0.63601684423863203</v>
      </c>
      <c r="BB2431" s="1">
        <v>0.98760635193787605</v>
      </c>
      <c r="BC2431" s="1">
        <v>0.97373634358668903</v>
      </c>
      <c r="BD2431" s="1">
        <v>0.75925426282028097</v>
      </c>
      <c r="BE2431" s="1">
        <v>0.93458298579471899</v>
      </c>
      <c r="BF2431" s="1">
        <v>0.329479768786127</v>
      </c>
      <c r="BG2431" s="1">
        <v>0.67052023121387305</v>
      </c>
      <c r="BH2431" s="2" t="s">
        <v>221</v>
      </c>
      <c r="BI2431" s="2" t="s">
        <v>219</v>
      </c>
      <c r="BJ2431" s="2">
        <v>68</v>
      </c>
      <c r="BK2431" s="2">
        <v>1000</v>
      </c>
    </row>
    <row r="2432" spans="1:63">
      <c r="A2432" s="2">
        <v>2431</v>
      </c>
      <c r="B2432" s="2">
        <v>200</v>
      </c>
      <c r="C2432" s="1">
        <v>1.9426396373899399</v>
      </c>
      <c r="D2432" s="1">
        <v>1.47864296944874</v>
      </c>
      <c r="E2432" s="1">
        <v>0.90219761740461102</v>
      </c>
      <c r="F2432" s="1">
        <v>5.1047751794580697E-3</v>
      </c>
      <c r="G2432" s="1">
        <v>7.4956065516526298</v>
      </c>
      <c r="H2432" s="1">
        <v>4.9950707228873199</v>
      </c>
      <c r="I2432" s="1">
        <v>7.5020685670531495E-2</v>
      </c>
      <c r="J2432" s="1">
        <v>9.5720017928702897E-2</v>
      </c>
      <c r="K2432" s="1">
        <v>4.8013480833712396</v>
      </c>
      <c r="L2432" s="1">
        <v>5.19788469028774</v>
      </c>
      <c r="M2432" s="1">
        <v>0.98612850241004901</v>
      </c>
      <c r="N2432" s="1">
        <v>0.33077197375261203</v>
      </c>
      <c r="O2432" s="1">
        <v>-2.14923140844312E-2</v>
      </c>
      <c r="P2432" s="1">
        <v>0.157257386463836</v>
      </c>
      <c r="Q2432" s="1">
        <v>1.85680296152602</v>
      </c>
      <c r="R2432" s="1">
        <v>0.64657807880218798</v>
      </c>
      <c r="S2432" s="1">
        <v>136</v>
      </c>
      <c r="T2432" s="1">
        <v>0.17953571980904301</v>
      </c>
      <c r="U2432" s="1">
        <v>0.94957951565187904</v>
      </c>
      <c r="V2432" s="1">
        <v>1.464498166536</v>
      </c>
      <c r="W2432" s="1">
        <v>34</v>
      </c>
      <c r="X2432" s="1">
        <v>69.400000000000006</v>
      </c>
      <c r="Y2432" s="1">
        <v>5.3744229560533103</v>
      </c>
      <c r="Z2432" s="1">
        <v>-1.7853464007288999</v>
      </c>
      <c r="AA2432" s="1">
        <v>34</v>
      </c>
      <c r="AB2432" s="1">
        <v>83</v>
      </c>
      <c r="AC2432" s="1">
        <v>-2.38921500372976E-2</v>
      </c>
      <c r="AD2432" s="1">
        <v>0.107124237366323</v>
      </c>
      <c r="AE2432" s="1">
        <v>-0.199816540014469</v>
      </c>
      <c r="AF2432" s="1">
        <v>-0.49978628335520597</v>
      </c>
      <c r="AG2432" s="1">
        <v>0.49722384684719101</v>
      </c>
      <c r="AH2432" s="1">
        <v>1</v>
      </c>
      <c r="AI2432" s="1">
        <v>131</v>
      </c>
      <c r="AJ2432" s="1">
        <v>1.4973561425151201</v>
      </c>
      <c r="AK2432" s="1">
        <v>0.94234219333553804</v>
      </c>
      <c r="AL2432" s="1">
        <v>1.7559748878147201</v>
      </c>
      <c r="AM2432" s="1">
        <v>129</v>
      </c>
      <c r="AN2432" s="1">
        <v>73.644999999999996</v>
      </c>
      <c r="AO2432" s="1">
        <v>14.168014617121001</v>
      </c>
      <c r="AP2432" s="1">
        <v>-0.17300698036887099</v>
      </c>
      <c r="AQ2432" s="1">
        <v>25</v>
      </c>
      <c r="AR2432" s="1">
        <v>118</v>
      </c>
      <c r="AS2432" s="1">
        <v>-1.2615148943360599E-2</v>
      </c>
      <c r="AT2432" s="1">
        <v>4.2602412259643799E-2</v>
      </c>
      <c r="AU2432" s="1">
        <v>0.15312265026133601</v>
      </c>
      <c r="AV2432" s="1">
        <v>-0.13207162668307601</v>
      </c>
      <c r="AW2432" s="1">
        <v>0.101094744347322</v>
      </c>
      <c r="AX2432" s="1">
        <v>0.68686868686868696</v>
      </c>
      <c r="AY2432" s="1">
        <v>0.66161616161616199</v>
      </c>
      <c r="AZ2432" s="1">
        <v>9.8576100829869603E-2</v>
      </c>
      <c r="BA2432" s="1">
        <v>0.82214018602976902</v>
      </c>
      <c r="BB2432" s="1">
        <v>0.99135565346848198</v>
      </c>
      <c r="BC2432" s="1">
        <v>0.98379992982868503</v>
      </c>
      <c r="BD2432" s="1">
        <v>0.76545493685011201</v>
      </c>
      <c r="BE2432" s="1">
        <v>0.91780220527135703</v>
      </c>
      <c r="BF2432" s="1">
        <v>0.20858895705521499</v>
      </c>
      <c r="BG2432" s="1">
        <v>0.79141104294478504</v>
      </c>
      <c r="BH2432" s="2" t="s">
        <v>221</v>
      </c>
      <c r="BI2432" s="2" t="s">
        <v>219</v>
      </c>
      <c r="BJ2432" s="2">
        <v>68</v>
      </c>
      <c r="BK2432" s="2">
        <v>1000</v>
      </c>
    </row>
    <row r="2433" spans="1:63">
      <c r="A2433" s="2">
        <v>2432</v>
      </c>
      <c r="B2433" s="2">
        <v>200</v>
      </c>
      <c r="C2433" s="1">
        <v>1.3669237110313599</v>
      </c>
      <c r="D2433" s="1">
        <v>0.98715258527444605</v>
      </c>
      <c r="E2433" s="1">
        <v>0.82283881035517903</v>
      </c>
      <c r="F2433" s="1">
        <v>6.6144040517339703E-3</v>
      </c>
      <c r="G2433" s="1">
        <v>4.8897647368318298</v>
      </c>
      <c r="H2433" s="1">
        <v>4.9261883383433096</v>
      </c>
      <c r="I2433" s="1">
        <v>1.12336988596535</v>
      </c>
      <c r="J2433" s="1">
        <v>9.5720017928715498E-2</v>
      </c>
      <c r="K2433" s="1">
        <v>2.0253593534174801</v>
      </c>
      <c r="L2433" s="1">
        <v>7.9631520956646096</v>
      </c>
      <c r="M2433" s="1">
        <v>0.99401799712344197</v>
      </c>
      <c r="N2433" s="1">
        <v>0.114823729628247</v>
      </c>
      <c r="O2433" s="1">
        <v>-0.27748579528212097</v>
      </c>
      <c r="P2433" s="1">
        <v>0.58434906018918398</v>
      </c>
      <c r="Q2433" s="1">
        <v>1.2873011920634101</v>
      </c>
      <c r="R2433" s="1">
        <v>0.56392272849609704</v>
      </c>
      <c r="S2433" s="1">
        <v>144</v>
      </c>
      <c r="T2433" s="1">
        <v>0.14601052777985499</v>
      </c>
      <c r="U2433" s="1">
        <v>0.94866020778062499</v>
      </c>
      <c r="V2433" s="1">
        <v>1.37666717485208</v>
      </c>
      <c r="W2433" s="1">
        <v>54</v>
      </c>
      <c r="X2433" s="1">
        <v>65.834999999999994</v>
      </c>
      <c r="Y2433" s="1">
        <v>5.0701387094105499</v>
      </c>
      <c r="Z2433" s="1">
        <v>-2.1200021852708701</v>
      </c>
      <c r="AA2433" s="1">
        <v>33</v>
      </c>
      <c r="AB2433" s="1">
        <v>76</v>
      </c>
      <c r="AC2433" s="1">
        <v>-3.7419994778639797E-2</v>
      </c>
      <c r="AD2433" s="1">
        <v>8.5512201082681594E-2</v>
      </c>
      <c r="AE2433" s="1">
        <v>-2.3875696797065502</v>
      </c>
      <c r="AF2433" s="1">
        <v>-0.49978628335520597</v>
      </c>
      <c r="AG2433" s="1">
        <v>0.16063217399641899</v>
      </c>
      <c r="AH2433" s="1">
        <v>1</v>
      </c>
      <c r="AI2433" s="1">
        <v>142</v>
      </c>
      <c r="AJ2433" s="1">
        <v>1.0092214900593599</v>
      </c>
      <c r="AK2433" s="1">
        <v>0.93724982033252002</v>
      </c>
      <c r="AL2433" s="1">
        <v>1.86183974197632</v>
      </c>
      <c r="AM2433" s="1">
        <v>135</v>
      </c>
      <c r="AN2433" s="1">
        <v>72.245000000000005</v>
      </c>
      <c r="AO2433" s="1">
        <v>16.068789780973699</v>
      </c>
      <c r="AP2433" s="1">
        <v>-0.25209871951301099</v>
      </c>
      <c r="AQ2433" s="1">
        <v>15</v>
      </c>
      <c r="AR2433" s="1">
        <v>113</v>
      </c>
      <c r="AS2433" s="1">
        <v>-3.0862095472900902E-2</v>
      </c>
      <c r="AT2433" s="1">
        <v>7.0458169186432607E-2</v>
      </c>
      <c r="AU2433" s="1">
        <v>1.3792688092532801</v>
      </c>
      <c r="AV2433" s="1">
        <v>-0.31511903610080499</v>
      </c>
      <c r="AW2433" s="1">
        <v>0.45120261586271199</v>
      </c>
      <c r="AX2433" s="1">
        <v>0.72727272727272696</v>
      </c>
      <c r="AY2433" s="1">
        <v>0.71717171717171702</v>
      </c>
      <c r="AZ2433" s="1">
        <v>8.0168718091075397E-2</v>
      </c>
      <c r="BA2433" s="1">
        <v>0.55412437964755201</v>
      </c>
      <c r="BB2433" s="1">
        <v>0.99039590124086596</v>
      </c>
      <c r="BC2433" s="1">
        <v>0.97848352116263804</v>
      </c>
      <c r="BD2433" s="1">
        <v>0.71954797176874297</v>
      </c>
      <c r="BE2433" s="1">
        <v>0.97313499919938695</v>
      </c>
      <c r="BF2433" s="1">
        <v>0.28571428571428598</v>
      </c>
      <c r="BG2433" s="1">
        <v>0.71428571428571397</v>
      </c>
      <c r="BH2433" s="2" t="s">
        <v>221</v>
      </c>
      <c r="BI2433" s="2" t="s">
        <v>219</v>
      </c>
      <c r="BJ2433" s="2">
        <v>68</v>
      </c>
      <c r="BK2433" s="2">
        <v>1000</v>
      </c>
    </row>
    <row r="2434" spans="1:63">
      <c r="A2434" s="2">
        <v>2433</v>
      </c>
      <c r="B2434" s="2">
        <v>200</v>
      </c>
      <c r="C2434" s="1">
        <v>1.4159413792770399</v>
      </c>
      <c r="D2434" s="1">
        <v>1.0300287767732099</v>
      </c>
      <c r="E2434" s="1">
        <v>0.84842945765429001</v>
      </c>
      <c r="F2434" s="1">
        <v>7.2835313121783997E-3</v>
      </c>
      <c r="G2434" s="1">
        <v>5.1286997176990603</v>
      </c>
      <c r="H2434" s="1">
        <v>4.937171518565</v>
      </c>
      <c r="I2434" s="1">
        <v>0.95621237133616099</v>
      </c>
      <c r="J2434" s="1">
        <v>9.5720017928716802E-2</v>
      </c>
      <c r="K2434" s="1">
        <v>2.4679860818083901</v>
      </c>
      <c r="L2434" s="1">
        <v>7.52223486442342</v>
      </c>
      <c r="M2434" s="1">
        <v>0.98562929778517405</v>
      </c>
      <c r="N2434" s="1">
        <v>0.308131792669953</v>
      </c>
      <c r="O2434" s="1">
        <v>-0.113689282994244</v>
      </c>
      <c r="P2434" s="1">
        <v>6.2991577161671794E-2</v>
      </c>
      <c r="Q2434" s="1">
        <v>1.7870110331914499</v>
      </c>
      <c r="R2434" s="1">
        <v>0.64679296467902203</v>
      </c>
      <c r="S2434" s="1">
        <v>117</v>
      </c>
      <c r="T2434" s="1">
        <v>0.28859419651623902</v>
      </c>
      <c r="U2434" s="1">
        <v>0.94670866865206604</v>
      </c>
      <c r="V2434" s="1">
        <v>1.4544984884497001</v>
      </c>
      <c r="W2434" s="1">
        <v>42</v>
      </c>
      <c r="X2434" s="1">
        <v>58.09</v>
      </c>
      <c r="Y2434" s="1">
        <v>4.3527730432253398</v>
      </c>
      <c r="Z2434" s="1">
        <v>-1.0831855839956399</v>
      </c>
      <c r="AA2434" s="1">
        <v>34</v>
      </c>
      <c r="AB2434" s="1">
        <v>68</v>
      </c>
      <c r="AC2434" s="1">
        <v>-3.8215569083882697E-2</v>
      </c>
      <c r="AD2434" s="1">
        <v>0.104702719474408</v>
      </c>
      <c r="AE2434" s="1">
        <v>-0.50283069453346596</v>
      </c>
      <c r="AF2434" s="1">
        <v>-0.49978628335520597</v>
      </c>
      <c r="AG2434" s="1">
        <v>0.49722384684719101</v>
      </c>
      <c r="AH2434" s="1">
        <v>1</v>
      </c>
      <c r="AI2434" s="1">
        <v>137</v>
      </c>
      <c r="AJ2434" s="1">
        <v>0.97218859382525102</v>
      </c>
      <c r="AK2434" s="1">
        <v>0.93665550694875699</v>
      </c>
      <c r="AL2434" s="1">
        <v>1.8176473994804301</v>
      </c>
      <c r="AM2434" s="1">
        <v>131</v>
      </c>
      <c r="AN2434" s="1">
        <v>71.385000000000005</v>
      </c>
      <c r="AO2434" s="1">
        <v>16.5804502851488</v>
      </c>
      <c r="AP2434" s="1">
        <v>-0.33582830976131001</v>
      </c>
      <c r="AQ2434" s="1">
        <v>26</v>
      </c>
      <c r="AR2434" s="1">
        <v>108</v>
      </c>
      <c r="AS2434" s="1">
        <v>-2.5490552222781201E-3</v>
      </c>
      <c r="AT2434" s="1">
        <v>7.0693888233254995E-2</v>
      </c>
      <c r="AU2434" s="1">
        <v>2.0898207912802298</v>
      </c>
      <c r="AV2434" s="1">
        <v>-0.23286034531580899</v>
      </c>
      <c r="AW2434" s="1">
        <v>0.45120261586271199</v>
      </c>
      <c r="AX2434" s="1">
        <v>0.59090909090909105</v>
      </c>
      <c r="AY2434" s="1">
        <v>0.69191919191919204</v>
      </c>
      <c r="AZ2434" s="1">
        <v>0.158455880784939</v>
      </c>
      <c r="BA2434" s="1">
        <v>0.53379105256880499</v>
      </c>
      <c r="BB2434" s="1">
        <v>0.98835850540810699</v>
      </c>
      <c r="BC2434" s="1">
        <v>0.97786306134519896</v>
      </c>
      <c r="BD2434" s="1">
        <v>0.76022836632037605</v>
      </c>
      <c r="BE2434" s="1">
        <v>0.950036816144326</v>
      </c>
      <c r="BF2434" s="1">
        <v>0.24277456647398801</v>
      </c>
      <c r="BG2434" s="1">
        <v>0.75722543352601202</v>
      </c>
      <c r="BH2434" s="2" t="s">
        <v>221</v>
      </c>
      <c r="BI2434" s="2" t="s">
        <v>219</v>
      </c>
      <c r="BJ2434" s="2">
        <v>68</v>
      </c>
      <c r="BK2434" s="2">
        <v>1000</v>
      </c>
    </row>
    <row r="2435" spans="1:63">
      <c r="A2435" s="2">
        <v>2434</v>
      </c>
      <c r="B2435" s="2">
        <v>200</v>
      </c>
      <c r="C2435" s="1">
        <v>1.9594382501511101</v>
      </c>
      <c r="D2435" s="1">
        <v>1.49203009716145</v>
      </c>
      <c r="E2435" s="1">
        <v>0.90279618336871303</v>
      </c>
      <c r="F2435" s="1">
        <v>5.6924488218477202E-3</v>
      </c>
      <c r="G2435" s="1">
        <v>7.5661009285607097</v>
      </c>
      <c r="H2435" s="1">
        <v>4.9822674216007901</v>
      </c>
      <c r="I2435" s="1">
        <v>0.26987936766467102</v>
      </c>
      <c r="J2435" s="1">
        <v>9.5720017928714998E-2</v>
      </c>
      <c r="K2435" s="1">
        <v>4.2853697194851801</v>
      </c>
      <c r="L2435" s="1">
        <v>5.7118702609559504</v>
      </c>
      <c r="M2435" s="1">
        <v>0.98800253505596203</v>
      </c>
      <c r="N2435" s="1">
        <v>0.23028970386442299</v>
      </c>
      <c r="O2435" s="1">
        <v>-0.27748579528211997</v>
      </c>
      <c r="P2435" s="1">
        <v>0.16637325620840501</v>
      </c>
      <c r="Q2435" s="1">
        <v>1.57620934848909</v>
      </c>
      <c r="R2435" s="1">
        <v>0.64241737396497001</v>
      </c>
      <c r="S2435" s="1">
        <v>140</v>
      </c>
      <c r="T2435" s="1">
        <v>0.17666498175825901</v>
      </c>
      <c r="U2435" s="1">
        <v>0.95225887974104995</v>
      </c>
      <c r="V2435" s="1">
        <v>1.48794400667694</v>
      </c>
      <c r="W2435" s="1">
        <v>57</v>
      </c>
      <c r="X2435" s="1">
        <v>66.825000000000003</v>
      </c>
      <c r="Y2435" s="1">
        <v>5.2995093164343903</v>
      </c>
      <c r="Z2435" s="1">
        <v>-1.2810696813768101</v>
      </c>
      <c r="AA2435" s="1">
        <v>39</v>
      </c>
      <c r="AB2435" s="1">
        <v>79</v>
      </c>
      <c r="AC2435" s="1">
        <v>-2.7665804497092199E-2</v>
      </c>
      <c r="AD2435" s="1">
        <v>9.1890442986930804E-2</v>
      </c>
      <c r="AE2435" s="1">
        <v>-0.202896483171839</v>
      </c>
      <c r="AF2435" s="1">
        <v>-0.49978628335520597</v>
      </c>
      <c r="AG2435" s="1">
        <v>0.49722384684719101</v>
      </c>
      <c r="AH2435" s="1">
        <v>1</v>
      </c>
      <c r="AI2435" s="1">
        <v>155</v>
      </c>
      <c r="AJ2435" s="1">
        <v>1.4397858378617401</v>
      </c>
      <c r="AK2435" s="1">
        <v>0.93784194139344801</v>
      </c>
      <c r="AL2435" s="1">
        <v>1.8166452747494599</v>
      </c>
      <c r="AM2435" s="1">
        <v>153</v>
      </c>
      <c r="AN2435" s="1">
        <v>87.58</v>
      </c>
      <c r="AO2435" s="1">
        <v>17.069576803814002</v>
      </c>
      <c r="AP2435" s="1">
        <v>-0.66189770500255196</v>
      </c>
      <c r="AQ2435" s="1">
        <v>21</v>
      </c>
      <c r="AR2435" s="1">
        <v>127</v>
      </c>
      <c r="AS2435" s="1">
        <v>-2.2487539532407199E-2</v>
      </c>
      <c r="AT2435" s="1">
        <v>3.7772926534684698E-2</v>
      </c>
      <c r="AU2435" s="1">
        <v>0.11284678581872901</v>
      </c>
      <c r="AV2435" s="1">
        <v>-0.12728151610600899</v>
      </c>
      <c r="AW2435" s="1">
        <v>0.101094744347322</v>
      </c>
      <c r="AX2435" s="1">
        <v>0.70707070707070696</v>
      </c>
      <c r="AY2435" s="1">
        <v>0.78282828282828298</v>
      </c>
      <c r="AZ2435" s="1">
        <v>9.69998899017534E-2</v>
      </c>
      <c r="BA2435" s="1">
        <v>0.79053056448841796</v>
      </c>
      <c r="BB2435" s="1">
        <v>0.99415289445116695</v>
      </c>
      <c r="BC2435" s="1">
        <v>0.97910169220741405</v>
      </c>
      <c r="BD2435" s="1">
        <v>0.77770946505271898</v>
      </c>
      <c r="BE2435" s="1">
        <v>0.94951303172438695</v>
      </c>
      <c r="BF2435" s="1">
        <v>0.27142857142857102</v>
      </c>
      <c r="BG2435" s="1">
        <v>0.72857142857142898</v>
      </c>
      <c r="BH2435" s="2" t="s">
        <v>221</v>
      </c>
      <c r="BI2435" s="2" t="s">
        <v>219</v>
      </c>
      <c r="BJ2435" s="2">
        <v>68</v>
      </c>
      <c r="BK2435" s="2">
        <v>1000</v>
      </c>
    </row>
    <row r="2436" spans="1:63">
      <c r="A2436" s="2">
        <v>2435</v>
      </c>
      <c r="B2436" s="2">
        <v>200</v>
      </c>
      <c r="C2436" s="1">
        <v>1.26818728992581</v>
      </c>
      <c r="D2436" s="1">
        <v>0.889433946143804</v>
      </c>
      <c r="E2436" s="1">
        <v>0.76515754463343899</v>
      </c>
      <c r="F2436" s="1">
        <v>9.9853216914313992E-4</v>
      </c>
      <c r="G2436" s="1">
        <v>4.3668324092934698</v>
      </c>
      <c r="H2436" s="1">
        <v>4.9064441913705901</v>
      </c>
      <c r="I2436" s="1">
        <v>1.4238641389789599</v>
      </c>
      <c r="J2436" s="1">
        <v>9.5720017928714707E-2</v>
      </c>
      <c r="K2436" s="1">
        <v>1.2296620232272499</v>
      </c>
      <c r="L2436" s="1">
        <v>8.7557763120306102</v>
      </c>
      <c r="M2436" s="1">
        <v>0.99485888881953499</v>
      </c>
      <c r="N2436" s="1">
        <v>9.8682928169066E-2</v>
      </c>
      <c r="O2436" s="1">
        <v>-0.27748579528212203</v>
      </c>
      <c r="P2436" s="1">
        <v>0.64277722061847198</v>
      </c>
      <c r="Q2436" s="1">
        <v>1.24691518896897</v>
      </c>
      <c r="R2436" s="1">
        <v>0.61572766421970404</v>
      </c>
      <c r="S2436" s="1">
        <v>131</v>
      </c>
      <c r="T2436" s="1">
        <v>0.20496238289153099</v>
      </c>
      <c r="U2436" s="1">
        <v>0.94222234624178602</v>
      </c>
      <c r="V2436" s="1">
        <v>1.4551907785464799</v>
      </c>
      <c r="W2436" s="1">
        <v>51</v>
      </c>
      <c r="X2436" s="1">
        <v>55.965000000000003</v>
      </c>
      <c r="Y2436" s="1">
        <v>4.9998768829063298</v>
      </c>
      <c r="Z2436" s="1">
        <v>-2.0735388550748599</v>
      </c>
      <c r="AA2436" s="1">
        <v>21</v>
      </c>
      <c r="AB2436" s="1">
        <v>65</v>
      </c>
      <c r="AC2436" s="1">
        <v>-3.4523357588567199E-2</v>
      </c>
      <c r="AD2436" s="1">
        <v>8.8270070052102106E-2</v>
      </c>
      <c r="AE2436" s="1">
        <v>-0.82099955102310995</v>
      </c>
      <c r="AF2436" s="1">
        <v>-0.49978628335520597</v>
      </c>
      <c r="AG2436" s="1">
        <v>0.389842333272099</v>
      </c>
      <c r="AH2436" s="1">
        <v>1</v>
      </c>
      <c r="AI2436" s="1">
        <v>117</v>
      </c>
      <c r="AJ2436" s="1">
        <v>1.2677082865743401</v>
      </c>
      <c r="AK2436" s="1">
        <v>0.93299489614493702</v>
      </c>
      <c r="AL2436" s="1">
        <v>1.8616623480801699</v>
      </c>
      <c r="AM2436" s="1">
        <v>110</v>
      </c>
      <c r="AN2436" s="1">
        <v>59.634999999999998</v>
      </c>
      <c r="AO2436" s="1">
        <v>13.9428761010722</v>
      </c>
      <c r="AP2436" s="1">
        <v>-0.430864376388783</v>
      </c>
      <c r="AQ2436" s="1">
        <v>13</v>
      </c>
      <c r="AR2436" s="1">
        <v>89</v>
      </c>
      <c r="AS2436" s="1">
        <v>-2.4856652208238399E-2</v>
      </c>
      <c r="AT2436" s="1">
        <v>6.5921729049982697E-2</v>
      </c>
      <c r="AU2436" s="1">
        <v>2.6301725112656098</v>
      </c>
      <c r="AV2436" s="1">
        <v>-0.23286034531580899</v>
      </c>
      <c r="AW2436" s="1">
        <v>0.45120261586271199</v>
      </c>
      <c r="AX2436" s="1">
        <v>0.66161616161616199</v>
      </c>
      <c r="AY2436" s="1">
        <v>0.59090909090909105</v>
      </c>
      <c r="AZ2436" s="1">
        <v>0.112536895408533</v>
      </c>
      <c r="BA2436" s="1">
        <v>0.69604945474432001</v>
      </c>
      <c r="BB2436" s="1">
        <v>0.98367481013940705</v>
      </c>
      <c r="BC2436" s="1">
        <v>0.97404140433206898</v>
      </c>
      <c r="BD2436" s="1">
        <v>0.76059020827034995</v>
      </c>
      <c r="BE2436" s="1">
        <v>0.97304228004365301</v>
      </c>
      <c r="BF2436" s="1">
        <v>0.31677018633540399</v>
      </c>
      <c r="BG2436" s="1">
        <v>0.68322981366459601</v>
      </c>
      <c r="BH2436" s="2" t="s">
        <v>221</v>
      </c>
      <c r="BI2436" s="2" t="s">
        <v>219</v>
      </c>
      <c r="BJ2436" s="2">
        <v>68</v>
      </c>
      <c r="BK2436" s="2">
        <v>1000</v>
      </c>
    </row>
    <row r="2437" spans="1:63">
      <c r="A2437" s="2">
        <v>2436</v>
      </c>
      <c r="B2437" s="2">
        <v>200</v>
      </c>
      <c r="C2437" s="1">
        <v>2.0118678044768998</v>
      </c>
      <c r="D2437" s="1">
        <v>1.53314375277616</v>
      </c>
      <c r="E2437" s="1">
        <v>0.90533805916850796</v>
      </c>
      <c r="F2437" s="1">
        <v>1.69299001600498E-3</v>
      </c>
      <c r="G2437" s="1">
        <v>7.7840408686770601</v>
      </c>
      <c r="H2437" s="1">
        <v>4.9713862080534899</v>
      </c>
      <c r="I2437" s="1">
        <v>0.43548500974668197</v>
      </c>
      <c r="J2437" s="1">
        <v>9.5720017928716594E-2</v>
      </c>
      <c r="K2437" s="1">
        <v>3.8468522904575901</v>
      </c>
      <c r="L2437" s="1">
        <v>6.1486940636231404</v>
      </c>
      <c r="M2437" s="1">
        <v>0.99914560350659598</v>
      </c>
      <c r="N2437" s="1">
        <v>1.64000242023206E-2</v>
      </c>
      <c r="O2437" s="1">
        <v>-0.27748579528212403</v>
      </c>
      <c r="P2437" s="1">
        <v>0.94063347798678598</v>
      </c>
      <c r="Q2437" s="1">
        <v>1.0410346059865001</v>
      </c>
      <c r="R2437" s="1">
        <v>0.63220132444021404</v>
      </c>
      <c r="S2437" s="1">
        <v>193</v>
      </c>
      <c r="T2437" s="1">
        <v>0.117822175877647</v>
      </c>
      <c r="U2437" s="1">
        <v>0.95785958584041997</v>
      </c>
      <c r="V2437" s="1">
        <v>1.5809290021398601</v>
      </c>
      <c r="W2437" s="1">
        <v>84</v>
      </c>
      <c r="X2437" s="1">
        <v>90.25</v>
      </c>
      <c r="Y2437" s="1">
        <v>6.3044612105856404</v>
      </c>
      <c r="Z2437" s="1">
        <v>-1.4470760458651</v>
      </c>
      <c r="AA2437" s="1">
        <v>63</v>
      </c>
      <c r="AB2437" s="1">
        <v>104</v>
      </c>
      <c r="AC2437" s="1">
        <v>-2.5707584148250699E-2</v>
      </c>
      <c r="AD2437" s="1">
        <v>8.8141988400797497E-2</v>
      </c>
      <c r="AE2437" s="1">
        <v>-0.72231344306980105</v>
      </c>
      <c r="AF2437" s="1">
        <v>-0.49978628335520597</v>
      </c>
      <c r="AG2437" s="1">
        <v>0.49722384684719101</v>
      </c>
      <c r="AH2437" s="1">
        <v>1</v>
      </c>
      <c r="AI2437" s="1">
        <v>158</v>
      </c>
      <c r="AJ2437" s="1">
        <v>0.92739648436857602</v>
      </c>
      <c r="AK2437" s="1">
        <v>0.94519287278287401</v>
      </c>
      <c r="AL2437" s="1">
        <v>1.9132389067375899</v>
      </c>
      <c r="AM2437" s="1">
        <v>146</v>
      </c>
      <c r="AN2437" s="1">
        <v>80.39</v>
      </c>
      <c r="AO2437" s="1">
        <v>14.2679984193464</v>
      </c>
      <c r="AP2437" s="1">
        <v>-0.36847245782848698</v>
      </c>
      <c r="AQ2437" s="1">
        <v>38</v>
      </c>
      <c r="AR2437" s="1">
        <v>119</v>
      </c>
      <c r="AS2437" s="1">
        <v>-1.61545125482205E-2</v>
      </c>
      <c r="AT2437" s="1">
        <v>6.6917369668941504E-2</v>
      </c>
      <c r="AU2437" s="1">
        <v>1.6970296737592101</v>
      </c>
      <c r="AV2437" s="1">
        <v>-0.19016143493354301</v>
      </c>
      <c r="AW2437" s="1">
        <v>0.45120261586271199</v>
      </c>
      <c r="AX2437" s="1">
        <v>0.97474747474747503</v>
      </c>
      <c r="AY2437" s="1">
        <v>0.79797979797979801</v>
      </c>
      <c r="AZ2437" s="1">
        <v>6.4691587287826993E-2</v>
      </c>
      <c r="BA2437" s="1">
        <v>0.50919744243439802</v>
      </c>
      <c r="BB2437" s="1">
        <v>1</v>
      </c>
      <c r="BC2437" s="1">
        <v>0.98677602307812995</v>
      </c>
      <c r="BD2437" s="1">
        <v>0.82631029327938099</v>
      </c>
      <c r="BE2437" s="1">
        <v>1</v>
      </c>
      <c r="BF2437" s="1">
        <v>0.36521739130434799</v>
      </c>
      <c r="BG2437" s="1">
        <v>0.63478260869565195</v>
      </c>
      <c r="BH2437" s="2" t="s">
        <v>221</v>
      </c>
      <c r="BI2437" s="2" t="s">
        <v>219</v>
      </c>
      <c r="BJ2437" s="2">
        <v>68</v>
      </c>
      <c r="BK2437" s="2">
        <v>1000</v>
      </c>
    </row>
    <row r="2438" spans="1:63">
      <c r="A2438" s="2">
        <v>2437</v>
      </c>
      <c r="B2438" s="2">
        <v>200</v>
      </c>
      <c r="C2438" s="1">
        <v>1.7671127639353299</v>
      </c>
      <c r="D2438" s="1">
        <v>1.3319932367501</v>
      </c>
      <c r="E2438" s="1">
        <v>0.902946660630492</v>
      </c>
      <c r="F2438" s="1">
        <v>1.30525524732144E-2</v>
      </c>
      <c r="G2438" s="1">
        <v>6.7370633478143702</v>
      </c>
      <c r="H2438" s="1">
        <v>4.9361423323353897</v>
      </c>
      <c r="I2438" s="1">
        <v>0.97187597775614798</v>
      </c>
      <c r="J2438" s="1">
        <v>9.57200179287159E-2</v>
      </c>
      <c r="K2438" s="1">
        <v>2.42650944894589</v>
      </c>
      <c r="L2438" s="1">
        <v>7.5635513077150804</v>
      </c>
      <c r="M2438" s="1">
        <v>0.99974290192641202</v>
      </c>
      <c r="N2438" s="1">
        <v>4.9349624697237002E-3</v>
      </c>
      <c r="O2438" s="1">
        <v>-0.277485795282091</v>
      </c>
      <c r="P2438" s="1">
        <v>0.98213590696702902</v>
      </c>
      <c r="Q2438" s="1">
        <v>1.0123478013206</v>
      </c>
      <c r="R2438" s="1">
        <v>0.64799070626122901</v>
      </c>
      <c r="S2438" s="1">
        <v>140</v>
      </c>
      <c r="T2438" s="1">
        <v>0.26329683918927699</v>
      </c>
      <c r="U2438" s="1">
        <v>0.94917714501274897</v>
      </c>
      <c r="V2438" s="1">
        <v>1.5441776201911901</v>
      </c>
      <c r="W2438" s="1">
        <v>63</v>
      </c>
      <c r="X2438" s="1">
        <v>66.5</v>
      </c>
      <c r="Y2438" s="1">
        <v>4.8120451883240198</v>
      </c>
      <c r="Z2438" s="1">
        <v>-1.72835665773088</v>
      </c>
      <c r="AA2438" s="1">
        <v>38</v>
      </c>
      <c r="AB2438" s="1">
        <v>76</v>
      </c>
      <c r="AC2438" s="1">
        <v>-3.4831414560394097E-2</v>
      </c>
      <c r="AD2438" s="1">
        <v>9.6014256241825205E-2</v>
      </c>
      <c r="AE2438" s="1">
        <v>-0.63548247988471096</v>
      </c>
      <c r="AF2438" s="1">
        <v>-0.49978628335520597</v>
      </c>
      <c r="AG2438" s="1">
        <v>0.49722384684719101</v>
      </c>
      <c r="AH2438" s="1">
        <v>1</v>
      </c>
      <c r="AI2438" s="1">
        <v>163</v>
      </c>
      <c r="AJ2438" s="1">
        <v>0.90966124140339699</v>
      </c>
      <c r="AK2438" s="1">
        <v>0.94504501389037898</v>
      </c>
      <c r="AL2438" s="1">
        <v>1.8496592312476301</v>
      </c>
      <c r="AM2438" s="1">
        <v>149</v>
      </c>
      <c r="AN2438" s="1">
        <v>88.545000000000002</v>
      </c>
      <c r="AO2438" s="1">
        <v>17.4574277578227</v>
      </c>
      <c r="AP2438" s="1">
        <v>-0.453808089693502</v>
      </c>
      <c r="AQ2438" s="1">
        <v>28</v>
      </c>
      <c r="AR2438" s="1">
        <v>128</v>
      </c>
      <c r="AS2438" s="1">
        <v>-1.7359503336014499E-2</v>
      </c>
      <c r="AT2438" s="1">
        <v>5.7865000399853102E-2</v>
      </c>
      <c r="AU2438" s="1">
        <v>2.74843759593537</v>
      </c>
      <c r="AV2438" s="1">
        <v>-0.230058378793977</v>
      </c>
      <c r="AW2438" s="1">
        <v>0.45120261586271199</v>
      </c>
      <c r="AX2438" s="1">
        <v>0.70707070707070696</v>
      </c>
      <c r="AY2438" s="1">
        <v>0.82323232323232298</v>
      </c>
      <c r="AZ2438" s="1">
        <v>0.144566082981782</v>
      </c>
      <c r="BA2438" s="1">
        <v>0.49945970834651099</v>
      </c>
      <c r="BB2438" s="1">
        <v>0.99093558079282296</v>
      </c>
      <c r="BC2438" s="1">
        <v>0.98662165922910505</v>
      </c>
      <c r="BD2438" s="1">
        <v>0.80710130593376095</v>
      </c>
      <c r="BE2438" s="1">
        <v>0.96676856441395798</v>
      </c>
      <c r="BF2438" s="1">
        <v>0.29716981132075498</v>
      </c>
      <c r="BG2438" s="1">
        <v>0.70283018867924496</v>
      </c>
      <c r="BH2438" s="2" t="s">
        <v>221</v>
      </c>
      <c r="BI2438" s="2" t="s">
        <v>219</v>
      </c>
      <c r="BJ2438" s="2">
        <v>68</v>
      </c>
      <c r="BK2438" s="2">
        <v>1000</v>
      </c>
    </row>
    <row r="2439" spans="1:63">
      <c r="A2439" s="2">
        <v>2438</v>
      </c>
      <c r="B2439" s="2">
        <v>200</v>
      </c>
      <c r="C2439" s="1">
        <v>1.8776589961694301</v>
      </c>
      <c r="D2439" s="1">
        <v>1.4258601087248099</v>
      </c>
      <c r="E2439" s="1">
        <v>0.90088096224748104</v>
      </c>
      <c r="F2439" s="1">
        <v>9.3484108097667794E-3</v>
      </c>
      <c r="G2439" s="1">
        <v>7.21971654592343</v>
      </c>
      <c r="H2439" s="1">
        <v>4.9696761357394497</v>
      </c>
      <c r="I2439" s="1">
        <v>0.46151130013628999</v>
      </c>
      <c r="J2439" s="1">
        <v>9.5720017928718606E-2</v>
      </c>
      <c r="K2439" s="1">
        <v>3.7779356653638398</v>
      </c>
      <c r="L2439" s="1">
        <v>6.2173445213876102</v>
      </c>
      <c r="M2439" s="1">
        <v>0.98696435063520904</v>
      </c>
      <c r="N2439" s="1">
        <v>0.37029966131523301</v>
      </c>
      <c r="O2439" s="1">
        <v>4.9667431547516599E-2</v>
      </c>
      <c r="P2439" s="1">
        <v>0.15596069709923199</v>
      </c>
      <c r="Q2439" s="1">
        <v>1.97365977038181</v>
      </c>
      <c r="R2439" s="1">
        <v>0.64685026160092995</v>
      </c>
      <c r="S2439" s="1">
        <v>135</v>
      </c>
      <c r="T2439" s="1">
        <v>0.168120411918599</v>
      </c>
      <c r="U2439" s="1">
        <v>0.95018397036009306</v>
      </c>
      <c r="V2439" s="1">
        <v>1.4602717276293999</v>
      </c>
      <c r="W2439" s="1">
        <v>33</v>
      </c>
      <c r="X2439" s="1">
        <v>64.45</v>
      </c>
      <c r="Y2439" s="1">
        <v>5.3441838953705298</v>
      </c>
      <c r="Z2439" s="1">
        <v>-1.5664836205574699</v>
      </c>
      <c r="AA2439" s="1">
        <v>30</v>
      </c>
      <c r="AB2439" s="1">
        <v>76</v>
      </c>
      <c r="AC2439" s="1">
        <v>-3.10056970156787E-2</v>
      </c>
      <c r="AD2439" s="1">
        <v>9.9037253568996703E-2</v>
      </c>
      <c r="AE2439" s="1">
        <v>-0.679790185539354</v>
      </c>
      <c r="AF2439" s="1">
        <v>-0.49978628335520597</v>
      </c>
      <c r="AG2439" s="1">
        <v>0.49722384684719101</v>
      </c>
      <c r="AH2439" s="1">
        <v>1</v>
      </c>
      <c r="AI2439" s="1">
        <v>133</v>
      </c>
      <c r="AJ2439" s="1">
        <v>1.4333674020142999</v>
      </c>
      <c r="AK2439" s="1">
        <v>0.92888432975136404</v>
      </c>
      <c r="AL2439" s="1">
        <v>1.8794074127951299</v>
      </c>
      <c r="AM2439" s="1">
        <v>128</v>
      </c>
      <c r="AN2439" s="1">
        <v>72.405000000000001</v>
      </c>
      <c r="AO2439" s="1">
        <v>16.750638628791499</v>
      </c>
      <c r="AP2439" s="1">
        <v>-0.38940683326543801</v>
      </c>
      <c r="AQ2439" s="1">
        <v>23</v>
      </c>
      <c r="AR2439" s="1">
        <v>110</v>
      </c>
      <c r="AS2439" s="1">
        <v>-1.7746929859360602E-2</v>
      </c>
      <c r="AT2439" s="1">
        <v>5.0377601794818601E-2</v>
      </c>
      <c r="AU2439" s="1">
        <v>-0.28225482720857298</v>
      </c>
      <c r="AV2439" s="1">
        <v>-0.23286034531580899</v>
      </c>
      <c r="AW2439" s="1">
        <v>0.175255792111986</v>
      </c>
      <c r="AX2439" s="1">
        <v>0.68181818181818199</v>
      </c>
      <c r="AY2439" s="1">
        <v>0.67171717171717205</v>
      </c>
      <c r="AZ2439" s="1">
        <v>9.2308397986060706E-2</v>
      </c>
      <c r="BA2439" s="1">
        <v>0.787006450290194</v>
      </c>
      <c r="BB2439" s="1">
        <v>0.99198670077139495</v>
      </c>
      <c r="BC2439" s="1">
        <v>0.96974999622347202</v>
      </c>
      <c r="BD2439" s="1">
        <v>0.76324588763429502</v>
      </c>
      <c r="BE2439" s="1">
        <v>0.982317161843552</v>
      </c>
      <c r="BF2439" s="1">
        <v>0.20496894409937899</v>
      </c>
      <c r="BG2439" s="1">
        <v>0.79503105590062095</v>
      </c>
      <c r="BH2439" s="2" t="s">
        <v>221</v>
      </c>
      <c r="BI2439" s="2" t="s">
        <v>219</v>
      </c>
      <c r="BJ2439" s="2">
        <v>68</v>
      </c>
      <c r="BK2439" s="2">
        <v>1000</v>
      </c>
    </row>
    <row r="2440" spans="1:63">
      <c r="A2440" s="2">
        <v>2439</v>
      </c>
      <c r="B2440" s="2">
        <v>200</v>
      </c>
      <c r="C2440" s="1">
        <v>1.4743958297216</v>
      </c>
      <c r="D2440" s="1">
        <v>1.07869746790065</v>
      </c>
      <c r="E2440" s="1">
        <v>0.87515580636740398</v>
      </c>
      <c r="F2440" s="1">
        <v>8.2673863650722899E-3</v>
      </c>
      <c r="G2440" s="1">
        <v>5.4030392285264499</v>
      </c>
      <c r="H2440" s="1">
        <v>4.93485949828111</v>
      </c>
      <c r="I2440" s="1">
        <v>0.99139995422443195</v>
      </c>
      <c r="J2440" s="1">
        <v>9.5720017928714304E-2</v>
      </c>
      <c r="K2440" s="1">
        <v>2.3748107033136199</v>
      </c>
      <c r="L2440" s="1">
        <v>7.6150503842974899</v>
      </c>
      <c r="M2440" s="1">
        <v>0.99057053076679502</v>
      </c>
      <c r="N2440" s="1">
        <v>0.46433707156807802</v>
      </c>
      <c r="O2440" s="1">
        <v>0.104612328088016</v>
      </c>
      <c r="P2440" s="1">
        <v>3.0937418638799001E-4</v>
      </c>
      <c r="Q2440" s="1">
        <v>2.24664695068725</v>
      </c>
      <c r="R2440" s="1">
        <v>0.64795544864556298</v>
      </c>
      <c r="S2440" s="1">
        <v>119</v>
      </c>
      <c r="T2440" s="1">
        <v>0.27674025212477199</v>
      </c>
      <c r="U2440" s="1">
        <v>0.95016276895666196</v>
      </c>
      <c r="V2440" s="1">
        <v>1.4329148685436199</v>
      </c>
      <c r="W2440" s="1">
        <v>35</v>
      </c>
      <c r="X2440" s="1">
        <v>59.75</v>
      </c>
      <c r="Y2440" s="1">
        <v>4.6308448060899696</v>
      </c>
      <c r="Z2440" s="1">
        <v>-1.19851597466087</v>
      </c>
      <c r="AA2440" s="1">
        <v>34</v>
      </c>
      <c r="AB2440" s="1">
        <v>71</v>
      </c>
      <c r="AC2440" s="1">
        <v>-3.3133228860668197E-2</v>
      </c>
      <c r="AD2440" s="1">
        <v>0.103795855899403</v>
      </c>
      <c r="AE2440" s="1">
        <v>-0.62592066572775895</v>
      </c>
      <c r="AF2440" s="1">
        <v>-0.49978628335520597</v>
      </c>
      <c r="AG2440" s="1">
        <v>0.49722384684719101</v>
      </c>
      <c r="AH2440" s="1">
        <v>1</v>
      </c>
      <c r="AI2440" s="1">
        <v>118</v>
      </c>
      <c r="AJ2440" s="1">
        <v>1.82129053896035</v>
      </c>
      <c r="AK2440" s="1">
        <v>0.93559036045149702</v>
      </c>
      <c r="AL2440" s="1">
        <v>1.8170323828952299</v>
      </c>
      <c r="AM2440" s="1">
        <v>112</v>
      </c>
      <c r="AN2440" s="1">
        <v>62.38</v>
      </c>
      <c r="AO2440" s="1">
        <v>13.760536392490099</v>
      </c>
      <c r="AP2440" s="1">
        <v>-0.40802936348455598</v>
      </c>
      <c r="AQ2440" s="1">
        <v>13</v>
      </c>
      <c r="AR2440" s="1">
        <v>92</v>
      </c>
      <c r="AS2440" s="1">
        <v>-2.6173212724016199E-2</v>
      </c>
      <c r="AT2440" s="1">
        <v>5.2490552561131998E-2</v>
      </c>
      <c r="AU2440" s="1">
        <v>-0.67932786245253596</v>
      </c>
      <c r="AV2440" s="1">
        <v>-0.23286034531580899</v>
      </c>
      <c r="AW2440" s="1">
        <v>9.9344907973490298E-2</v>
      </c>
      <c r="AX2440" s="1">
        <v>0.60101010101010099</v>
      </c>
      <c r="AY2440" s="1">
        <v>0.59595959595959602</v>
      </c>
      <c r="AZ2440" s="1">
        <v>0.151947339650018</v>
      </c>
      <c r="BA2440" s="1">
        <v>1</v>
      </c>
      <c r="BB2440" s="1">
        <v>0.99196456662590604</v>
      </c>
      <c r="BC2440" s="1">
        <v>0.97675105441536703</v>
      </c>
      <c r="BD2440" s="1">
        <v>0.74894717199065997</v>
      </c>
      <c r="BE2440" s="1">
        <v>0.94971536304035897</v>
      </c>
      <c r="BF2440" s="1">
        <v>0.238095238095238</v>
      </c>
      <c r="BG2440" s="1">
        <v>0.76190476190476197</v>
      </c>
      <c r="BH2440" s="2" t="s">
        <v>221</v>
      </c>
      <c r="BI2440" s="2" t="s">
        <v>219</v>
      </c>
      <c r="BJ2440" s="2">
        <v>68</v>
      </c>
      <c r="BK2440" s="2">
        <v>1000</v>
      </c>
    </row>
    <row r="2441" spans="1:63">
      <c r="A2441" s="2">
        <v>2440</v>
      </c>
      <c r="B2441" s="2">
        <v>200</v>
      </c>
      <c r="C2441" s="1">
        <v>1.71381449469479</v>
      </c>
      <c r="D2441" s="1">
        <v>1.28511857213109</v>
      </c>
      <c r="E2441" s="1">
        <v>0.90530903928318696</v>
      </c>
      <c r="F2441" s="1">
        <v>2.6510611521379901E-2</v>
      </c>
      <c r="G2441" s="1">
        <v>6.4983146645993903</v>
      </c>
      <c r="H2441" s="1">
        <v>4.9359442373131097</v>
      </c>
      <c r="I2441" s="1">
        <v>0.97489086697013905</v>
      </c>
      <c r="J2441" s="1">
        <v>9.5720017928714402E-2</v>
      </c>
      <c r="K2441" s="1">
        <v>2.4185261372042102</v>
      </c>
      <c r="L2441" s="1">
        <v>7.57150378659514</v>
      </c>
      <c r="M2441" s="1">
        <v>0.98866526905508101</v>
      </c>
      <c r="N2441" s="1">
        <v>0.21756861510859399</v>
      </c>
      <c r="O2441" s="1">
        <v>-0.27748579528211997</v>
      </c>
      <c r="P2441" s="1">
        <v>0.21242238310836001</v>
      </c>
      <c r="Q2441" s="1">
        <v>1.5443798305338099</v>
      </c>
      <c r="R2441" s="1">
        <v>0.64632534745917503</v>
      </c>
      <c r="S2441" s="1">
        <v>157</v>
      </c>
      <c r="T2441" s="1">
        <v>0.21371987910354401</v>
      </c>
      <c r="U2441" s="1">
        <v>0.95170736042451498</v>
      </c>
      <c r="V2441" s="1">
        <v>1.49135729996169</v>
      </c>
      <c r="W2441" s="1">
        <v>48</v>
      </c>
      <c r="X2441" s="1">
        <v>80.215000000000003</v>
      </c>
      <c r="Y2441" s="1">
        <v>5.4328958009444301</v>
      </c>
      <c r="Z2441" s="1">
        <v>-1.5229413711244599</v>
      </c>
      <c r="AA2441" s="1">
        <v>49</v>
      </c>
      <c r="AB2441" s="1">
        <v>93</v>
      </c>
      <c r="AC2441" s="1">
        <v>-3.0986142876521901E-2</v>
      </c>
      <c r="AD2441" s="1">
        <v>9.3757550606944406E-2</v>
      </c>
      <c r="AE2441" s="1">
        <v>-0.66258201016996499</v>
      </c>
      <c r="AF2441" s="1">
        <v>-0.49978628335520597</v>
      </c>
      <c r="AG2441" s="1">
        <v>0.49722384684719101</v>
      </c>
      <c r="AH2441" s="1">
        <v>1</v>
      </c>
      <c r="AI2441" s="1">
        <v>124</v>
      </c>
      <c r="AJ2441" s="1">
        <v>1.08558563534218</v>
      </c>
      <c r="AK2441" s="1">
        <v>0.93918286958817199</v>
      </c>
      <c r="AL2441" s="1">
        <v>1.81603572303379</v>
      </c>
      <c r="AM2441" s="1">
        <v>118</v>
      </c>
      <c r="AN2441" s="1">
        <v>71.05</v>
      </c>
      <c r="AO2441" s="1">
        <v>16.565008224792301</v>
      </c>
      <c r="AP2441" s="1">
        <v>-0.14400931478065501</v>
      </c>
      <c r="AQ2441" s="1">
        <v>20</v>
      </c>
      <c r="AR2441" s="1">
        <v>110</v>
      </c>
      <c r="AS2441" s="1">
        <v>-9.3590535225638004E-3</v>
      </c>
      <c r="AT2441" s="1">
        <v>5.7348049916352298E-2</v>
      </c>
      <c r="AU2441" s="1">
        <v>4.1897403749883901</v>
      </c>
      <c r="AV2441" s="1">
        <v>-0.12676594348158701</v>
      </c>
      <c r="AW2441" s="1">
        <v>0.45120261586271199</v>
      </c>
      <c r="AX2441" s="1">
        <v>0.79292929292929304</v>
      </c>
      <c r="AY2441" s="1">
        <v>0.62626262626262597</v>
      </c>
      <c r="AZ2441" s="1">
        <v>0.11734529693737999</v>
      </c>
      <c r="BA2441" s="1">
        <v>0.59605297019874004</v>
      </c>
      <c r="BB2441" s="1">
        <v>0.99357711139831895</v>
      </c>
      <c r="BC2441" s="1">
        <v>0.98050161367246602</v>
      </c>
      <c r="BD2441" s="1">
        <v>0.77949350429252895</v>
      </c>
      <c r="BE2441" s="1">
        <v>0.94919443496497302</v>
      </c>
      <c r="BF2441" s="1">
        <v>0.28915662650602397</v>
      </c>
      <c r="BG2441" s="1">
        <v>0.71084337349397597</v>
      </c>
      <c r="BH2441" s="2" t="s">
        <v>221</v>
      </c>
      <c r="BI2441" s="2" t="s">
        <v>219</v>
      </c>
      <c r="BJ2441" s="2">
        <v>68</v>
      </c>
      <c r="BK2441" s="2">
        <v>1000</v>
      </c>
    </row>
    <row r="2442" spans="1:63">
      <c r="A2442" s="2">
        <v>2441</v>
      </c>
      <c r="B2442" s="2">
        <v>200</v>
      </c>
      <c r="C2442" s="1">
        <v>2.0108972542774302</v>
      </c>
      <c r="D2442" s="1">
        <v>1.5324022192656701</v>
      </c>
      <c r="E2442" s="1">
        <v>0.90526334711388301</v>
      </c>
      <c r="F2442" s="1">
        <v>2.2795424417179099E-3</v>
      </c>
      <c r="G2442" s="1">
        <v>7.7800549248863602</v>
      </c>
      <c r="H2442" s="1">
        <v>4.9624724822073096</v>
      </c>
      <c r="I2442" s="1">
        <v>0.57114665131665598</v>
      </c>
      <c r="J2442" s="1">
        <v>9.5720017928713597E-2</v>
      </c>
      <c r="K2442" s="1">
        <v>3.48762543362461</v>
      </c>
      <c r="L2442" s="1">
        <v>6.5065335273131701</v>
      </c>
      <c r="M2442" s="1">
        <v>0.98605721615542197</v>
      </c>
      <c r="N2442" s="1">
        <v>0.267629834935186</v>
      </c>
      <c r="O2442" s="1">
        <v>-0.27748579528212097</v>
      </c>
      <c r="P2442" s="1">
        <v>3.1205546341547999E-2</v>
      </c>
      <c r="Q2442" s="1">
        <v>1.6696383304875499</v>
      </c>
      <c r="R2442" s="1">
        <v>0.64379341926809597</v>
      </c>
      <c r="S2442" s="1">
        <v>148</v>
      </c>
      <c r="T2442" s="1">
        <v>0.27070638021181198</v>
      </c>
      <c r="U2442" s="1">
        <v>0.95061855010343499</v>
      </c>
      <c r="V2442" s="1">
        <v>1.48216803781436</v>
      </c>
      <c r="W2442" s="1">
        <v>41</v>
      </c>
      <c r="X2442" s="1">
        <v>72.125</v>
      </c>
      <c r="Y2442" s="1">
        <v>5.4032723195110197</v>
      </c>
      <c r="Z2442" s="1">
        <v>-1.6077322836888099</v>
      </c>
      <c r="AA2442" s="1">
        <v>39</v>
      </c>
      <c r="AB2442" s="1">
        <v>85</v>
      </c>
      <c r="AC2442" s="1">
        <v>-2.96542068166635E-2</v>
      </c>
      <c r="AD2442" s="1">
        <v>9.5789391417672606E-2</v>
      </c>
      <c r="AE2442" s="1">
        <v>-0.73479442164614195</v>
      </c>
      <c r="AF2442" s="1">
        <v>-0.49978628335520597</v>
      </c>
      <c r="AG2442" s="1">
        <v>0.49722384684719101</v>
      </c>
      <c r="AH2442" s="1">
        <v>1</v>
      </c>
      <c r="AI2442" s="1">
        <v>131</v>
      </c>
      <c r="AJ2442" s="1">
        <v>1.5949240971832399</v>
      </c>
      <c r="AK2442" s="1">
        <v>0.94197681012165901</v>
      </c>
      <c r="AL2442" s="1">
        <v>1.78680549739838</v>
      </c>
      <c r="AM2442" s="1">
        <v>129</v>
      </c>
      <c r="AN2442" s="1">
        <v>76.89</v>
      </c>
      <c r="AO2442" s="1">
        <v>15.814817172862099</v>
      </c>
      <c r="AP2442" s="1">
        <v>-0.53185146994070498</v>
      </c>
      <c r="AQ2442" s="1">
        <v>27</v>
      </c>
      <c r="AR2442" s="1">
        <v>111</v>
      </c>
      <c r="AS2442" s="1">
        <v>-1.30572443907301E-2</v>
      </c>
      <c r="AT2442" s="1">
        <v>3.8617289160480101E-2</v>
      </c>
      <c r="AU2442" s="1">
        <v>-0.166867705134945</v>
      </c>
      <c r="AV2442" s="1">
        <v>-0.15684755165906</v>
      </c>
      <c r="AW2442" s="1">
        <v>0.101094744347322</v>
      </c>
      <c r="AX2442" s="1">
        <v>0.74747474747474796</v>
      </c>
      <c r="AY2442" s="1">
        <v>0.66161616161616199</v>
      </c>
      <c r="AZ2442" s="1">
        <v>0.14863437459371001</v>
      </c>
      <c r="BA2442" s="1">
        <v>0.87571096596903897</v>
      </c>
      <c r="BB2442" s="1">
        <v>0.99244039957001495</v>
      </c>
      <c r="BC2442" s="1">
        <v>0.98341847181617403</v>
      </c>
      <c r="BD2442" s="1">
        <v>0.77469051700486202</v>
      </c>
      <c r="BE2442" s="1">
        <v>0.93391655956087505</v>
      </c>
      <c r="BF2442" s="1">
        <v>0.24117647058823499</v>
      </c>
      <c r="BG2442" s="1">
        <v>0.75882352941176501</v>
      </c>
      <c r="BH2442" s="2" t="s">
        <v>221</v>
      </c>
      <c r="BI2442" s="2" t="s">
        <v>219</v>
      </c>
      <c r="BJ2442" s="2">
        <v>68</v>
      </c>
      <c r="BK2442" s="2">
        <v>1000</v>
      </c>
    </row>
    <row r="2443" spans="1:63">
      <c r="A2443" s="2">
        <v>2442</v>
      </c>
      <c r="B2443" s="2">
        <v>200</v>
      </c>
      <c r="C2443" s="1">
        <v>2.0629528673911</v>
      </c>
      <c r="D2443" s="1">
        <v>1.57131516841777</v>
      </c>
      <c r="E2443" s="1">
        <v>0.91039932739696605</v>
      </c>
      <c r="F2443" s="1">
        <v>2.4080607626161699E-2</v>
      </c>
      <c r="G2443" s="1">
        <v>7.9916674221417496</v>
      </c>
      <c r="H2443" s="1">
        <v>4.9519992037181302</v>
      </c>
      <c r="I2443" s="1">
        <v>0.73054376280288003</v>
      </c>
      <c r="J2443" s="1">
        <v>9.5720017928715206E-2</v>
      </c>
      <c r="K2443" s="1">
        <v>3.06554795700852</v>
      </c>
      <c r="L2443" s="1">
        <v>6.9269808713662</v>
      </c>
      <c r="M2443" s="1">
        <v>0.99644308043548602</v>
      </c>
      <c r="N2443" s="1">
        <v>6.8274586089826506E-2</v>
      </c>
      <c r="O2443" s="1">
        <v>-0.27748579528211897</v>
      </c>
      <c r="P2443" s="1">
        <v>0.75285251606694303</v>
      </c>
      <c r="Q2443" s="1">
        <v>1.1708302807681801</v>
      </c>
      <c r="R2443" s="1">
        <v>0.56116526350849605</v>
      </c>
      <c r="S2443" s="1">
        <v>171</v>
      </c>
      <c r="T2443" s="1">
        <v>0.132504665894593</v>
      </c>
      <c r="U2443" s="1">
        <v>0.95759780222211599</v>
      </c>
      <c r="V2443" s="1">
        <v>1.47632723404865</v>
      </c>
      <c r="W2443" s="1">
        <v>68</v>
      </c>
      <c r="X2443" s="1">
        <v>87.084999999999994</v>
      </c>
      <c r="Y2443" s="1">
        <v>5.5752301257234098</v>
      </c>
      <c r="Z2443" s="1">
        <v>-1.6960131455791001</v>
      </c>
      <c r="AA2443" s="1">
        <v>56</v>
      </c>
      <c r="AB2443" s="1">
        <v>99</v>
      </c>
      <c r="AC2443" s="1">
        <v>-3.4491060926932597E-2</v>
      </c>
      <c r="AD2443" s="1">
        <v>8.0677873807685305E-2</v>
      </c>
      <c r="AE2443" s="1">
        <v>-2.4518924783399401</v>
      </c>
      <c r="AF2443" s="1">
        <v>-0.49978628335520597</v>
      </c>
      <c r="AG2443" s="1">
        <v>0.16063217399641899</v>
      </c>
      <c r="AH2443" s="1">
        <v>1</v>
      </c>
      <c r="AI2443" s="1">
        <v>141</v>
      </c>
      <c r="AJ2443" s="1">
        <v>1.0251151928053499</v>
      </c>
      <c r="AK2443" s="1">
        <v>0.93803421500899298</v>
      </c>
      <c r="AL2443" s="1">
        <v>1.88399551786959</v>
      </c>
      <c r="AM2443" s="1">
        <v>135</v>
      </c>
      <c r="AN2443" s="1">
        <v>69.844999999999999</v>
      </c>
      <c r="AO2443" s="1">
        <v>16.427424520657802</v>
      </c>
      <c r="AP2443" s="1">
        <v>-0.57670666058596498</v>
      </c>
      <c r="AQ2443" s="1">
        <v>16</v>
      </c>
      <c r="AR2443" s="1">
        <v>103</v>
      </c>
      <c r="AS2443" s="1">
        <v>-1.3087944343732101E-2</v>
      </c>
      <c r="AT2443" s="1">
        <v>6.33268126804645E-2</v>
      </c>
      <c r="AU2443" s="1">
        <v>2.7098029101216499</v>
      </c>
      <c r="AV2443" s="1">
        <v>-0.18041145010415399</v>
      </c>
      <c r="AW2443" s="1">
        <v>0.45120261586271199</v>
      </c>
      <c r="AX2443" s="1">
        <v>0.86363636363636398</v>
      </c>
      <c r="AY2443" s="1">
        <v>0.71212121212121204</v>
      </c>
      <c r="AZ2443" s="1">
        <v>7.2753173126474793E-2</v>
      </c>
      <c r="BA2443" s="1">
        <v>0.56285099542136596</v>
      </c>
      <c r="BB2443" s="1">
        <v>0.99972669938039604</v>
      </c>
      <c r="BC2443" s="1">
        <v>0.97930242477655804</v>
      </c>
      <c r="BD2443" s="1">
        <v>0.77163768144671896</v>
      </c>
      <c r="BE2443" s="1">
        <v>0.98471524451807002</v>
      </c>
      <c r="BF2443" s="1">
        <v>0.334975369458128</v>
      </c>
      <c r="BG2443" s="1">
        <v>0.665024630541872</v>
      </c>
      <c r="BH2443" s="2" t="s">
        <v>221</v>
      </c>
      <c r="BI2443" s="2" t="s">
        <v>219</v>
      </c>
      <c r="BJ2443" s="2">
        <v>68</v>
      </c>
      <c r="BK2443" s="2">
        <v>1000</v>
      </c>
    </row>
    <row r="2444" spans="1:63">
      <c r="A2444" s="2">
        <v>2443</v>
      </c>
      <c r="B2444" s="2">
        <v>200</v>
      </c>
      <c r="C2444" s="1">
        <v>1.72692370567388</v>
      </c>
      <c r="D2444" s="1">
        <v>1.2966401917536701</v>
      </c>
      <c r="E2444" s="1">
        <v>0.90487701437878798</v>
      </c>
      <c r="F2444" s="1">
        <v>1.60828237849291E-2</v>
      </c>
      <c r="G2444" s="1">
        <v>6.5572113088866599</v>
      </c>
      <c r="H2444" s="1">
        <v>4.9068558014914601</v>
      </c>
      <c r="I2444" s="1">
        <v>1.4175996760992</v>
      </c>
      <c r="J2444" s="1">
        <v>9.5720017928715095E-2</v>
      </c>
      <c r="K2444" s="1">
        <v>1.2462500821951501</v>
      </c>
      <c r="L2444" s="1">
        <v>8.7392523188719</v>
      </c>
      <c r="M2444" s="1">
        <v>0.98746793452501802</v>
      </c>
      <c r="N2444" s="1">
        <v>0.39487798843462801</v>
      </c>
      <c r="O2444" s="1">
        <v>6.5065956763053504E-2</v>
      </c>
      <c r="P2444" s="1">
        <v>9.4929221579147294E-2</v>
      </c>
      <c r="Q2444" s="1">
        <v>2.0440639473398301</v>
      </c>
      <c r="R2444" s="1">
        <v>0.64808935717597804</v>
      </c>
      <c r="S2444" s="1">
        <v>108</v>
      </c>
      <c r="T2444" s="1">
        <v>0.31834457613892603</v>
      </c>
      <c r="U2444" s="1">
        <v>0.94315360373402202</v>
      </c>
      <c r="V2444" s="1">
        <v>1.42484687701332</v>
      </c>
      <c r="W2444" s="1">
        <v>37</v>
      </c>
      <c r="X2444" s="1">
        <v>51.435000000000002</v>
      </c>
      <c r="Y2444" s="1">
        <v>4.3497559568810402</v>
      </c>
      <c r="Z2444" s="1">
        <v>-0.89168677116223605</v>
      </c>
      <c r="AA2444" s="1">
        <v>29</v>
      </c>
      <c r="AB2444" s="1">
        <v>62</v>
      </c>
      <c r="AC2444" s="1">
        <v>-4.1428601522531902E-2</v>
      </c>
      <c r="AD2444" s="1">
        <v>0.10768920331917201</v>
      </c>
      <c r="AE2444" s="1">
        <v>-0.41583763402602802</v>
      </c>
      <c r="AF2444" s="1">
        <v>-0.49978628335520597</v>
      </c>
      <c r="AG2444" s="1">
        <v>0.49722384684719101</v>
      </c>
      <c r="AH2444" s="1">
        <v>1</v>
      </c>
      <c r="AI2444" s="1">
        <v>126</v>
      </c>
      <c r="AJ2444" s="1">
        <v>1.57203164133684</v>
      </c>
      <c r="AK2444" s="1">
        <v>0.93580985768575897</v>
      </c>
      <c r="AL2444" s="1">
        <v>1.73040728267931</v>
      </c>
      <c r="AM2444" s="1">
        <v>121</v>
      </c>
      <c r="AN2444" s="1">
        <v>61.41</v>
      </c>
      <c r="AO2444" s="1">
        <v>16.202608512615001</v>
      </c>
      <c r="AP2444" s="1">
        <v>-0.134472439764421</v>
      </c>
      <c r="AQ2444" s="1">
        <v>16</v>
      </c>
      <c r="AR2444" s="1">
        <v>100</v>
      </c>
      <c r="AS2444" s="1">
        <v>-2.46247429084827E-2</v>
      </c>
      <c r="AT2444" s="1">
        <v>4.7112657729279903E-2</v>
      </c>
      <c r="AU2444" s="1">
        <v>0.363158484674722</v>
      </c>
      <c r="AV2444" s="1">
        <v>-0.14292192758875899</v>
      </c>
      <c r="AW2444" s="1">
        <v>0.119454502223314</v>
      </c>
      <c r="AX2444" s="1">
        <v>0.54545454545454497</v>
      </c>
      <c r="AY2444" s="1">
        <v>0.63636363636363602</v>
      </c>
      <c r="AZ2444" s="1">
        <v>0.17479066042952601</v>
      </c>
      <c r="BA2444" s="1">
        <v>0.86314160629978598</v>
      </c>
      <c r="BB2444" s="1">
        <v>0.98464703770386697</v>
      </c>
      <c r="BC2444" s="1">
        <v>0.97698020828875998</v>
      </c>
      <c r="BD2444" s="1">
        <v>0.74473024356531403</v>
      </c>
      <c r="BE2444" s="1">
        <v>0.90443868592969401</v>
      </c>
      <c r="BF2444" s="1">
        <v>0.234177215189873</v>
      </c>
      <c r="BG2444" s="1">
        <v>0.765822784810127</v>
      </c>
      <c r="BH2444" s="2" t="s">
        <v>221</v>
      </c>
      <c r="BI2444" s="2" t="s">
        <v>219</v>
      </c>
      <c r="BJ2444" s="2">
        <v>68</v>
      </c>
      <c r="BK2444" s="2">
        <v>1000</v>
      </c>
    </row>
    <row r="2445" spans="1:63">
      <c r="A2445" s="2">
        <v>2444</v>
      </c>
      <c r="B2445" s="2">
        <v>200</v>
      </c>
      <c r="C2445" s="1">
        <v>1.95492632982234</v>
      </c>
      <c r="D2445" s="1">
        <v>1.4884573507585299</v>
      </c>
      <c r="E2445" s="1">
        <v>0.90260223432952003</v>
      </c>
      <c r="F2445" s="1">
        <v>2.8012205725744801E-3</v>
      </c>
      <c r="G2445" s="1">
        <v>7.5472242863879702</v>
      </c>
      <c r="H2445" s="1">
        <v>4.91673276097473</v>
      </c>
      <c r="I2445" s="1">
        <v>1.2672781876058301</v>
      </c>
      <c r="J2445" s="1">
        <v>9.5720017928715803E-2</v>
      </c>
      <c r="K2445" s="1">
        <v>1.64429565499675</v>
      </c>
      <c r="L2445" s="1">
        <v>8.3427440634723293</v>
      </c>
      <c r="M2445" s="1">
        <v>0.987197929156303</v>
      </c>
      <c r="N2445" s="1">
        <v>0.245734004408279</v>
      </c>
      <c r="O2445" s="1">
        <v>-0.27748579528211997</v>
      </c>
      <c r="P2445" s="1">
        <v>0.110466362602374</v>
      </c>
      <c r="Q2445" s="1">
        <v>1.6148526321657399</v>
      </c>
      <c r="R2445" s="1">
        <v>0.64687886770483105</v>
      </c>
      <c r="S2445" s="1">
        <v>146</v>
      </c>
      <c r="T2445" s="1">
        <v>0.235715635901003</v>
      </c>
      <c r="U2445" s="1">
        <v>0.95019378741645899</v>
      </c>
      <c r="V2445" s="1">
        <v>1.5228547347067001</v>
      </c>
      <c r="W2445" s="1">
        <v>51</v>
      </c>
      <c r="X2445" s="1">
        <v>68.885000000000005</v>
      </c>
      <c r="Y2445" s="1">
        <v>5.5084927577615597</v>
      </c>
      <c r="Z2445" s="1">
        <v>-2.0620023421130198</v>
      </c>
      <c r="AA2445" s="1">
        <v>36</v>
      </c>
      <c r="AB2445" s="1">
        <v>80</v>
      </c>
      <c r="AC2445" s="1">
        <v>-3.4727695036946102E-2</v>
      </c>
      <c r="AD2445" s="1">
        <v>9.5139589216423598E-2</v>
      </c>
      <c r="AE2445" s="1">
        <v>-0.60427221212996196</v>
      </c>
      <c r="AF2445" s="1">
        <v>-0.49978628335520597</v>
      </c>
      <c r="AG2445" s="1">
        <v>0.49722384684719101</v>
      </c>
      <c r="AH2445" s="1">
        <v>1</v>
      </c>
      <c r="AI2445" s="1">
        <v>129</v>
      </c>
      <c r="AJ2445" s="1">
        <v>1.4585121244624299</v>
      </c>
      <c r="AK2445" s="1">
        <v>0.94334733529535997</v>
      </c>
      <c r="AL2445" s="1">
        <v>1.8297045996204</v>
      </c>
      <c r="AM2445" s="1">
        <v>123</v>
      </c>
      <c r="AN2445" s="1">
        <v>64.105000000000004</v>
      </c>
      <c r="AO2445" s="1">
        <v>13.9591642418756</v>
      </c>
      <c r="AP2445" s="1">
        <v>-0.288570851386178</v>
      </c>
      <c r="AQ2445" s="1">
        <v>21</v>
      </c>
      <c r="AR2445" s="1">
        <v>98</v>
      </c>
      <c r="AS2445" s="1">
        <v>-2.0196841793393001E-2</v>
      </c>
      <c r="AT2445" s="1">
        <v>4.5562409328765902E-2</v>
      </c>
      <c r="AU2445" s="1">
        <v>-1.1427475113548701E-3</v>
      </c>
      <c r="AV2445" s="1">
        <v>-0.17611122558203801</v>
      </c>
      <c r="AW2445" s="1">
        <v>0.15773210400948301</v>
      </c>
      <c r="AX2445" s="1">
        <v>0.73737373737373701</v>
      </c>
      <c r="AY2445" s="1">
        <v>0.65151515151515105</v>
      </c>
      <c r="AZ2445" s="1">
        <v>0.129422313935456</v>
      </c>
      <c r="BA2445" s="1">
        <v>0.800812442201009</v>
      </c>
      <c r="BB2445" s="1">
        <v>0.99199694972281904</v>
      </c>
      <c r="BC2445" s="1">
        <v>0.98484929236018803</v>
      </c>
      <c r="BD2445" s="1">
        <v>0.79595639067545199</v>
      </c>
      <c r="BE2445" s="1">
        <v>0.95633879970608004</v>
      </c>
      <c r="BF2445" s="1">
        <v>0.29310344827586199</v>
      </c>
      <c r="BG2445" s="1">
        <v>0.70689655172413801</v>
      </c>
      <c r="BH2445" s="2" t="s">
        <v>221</v>
      </c>
      <c r="BI2445" s="2" t="s">
        <v>219</v>
      </c>
      <c r="BJ2445" s="2">
        <v>68</v>
      </c>
      <c r="BK2445" s="2">
        <v>1000</v>
      </c>
    </row>
    <row r="2446" spans="1:63">
      <c r="A2446" s="2">
        <v>2445</v>
      </c>
      <c r="B2446" s="2">
        <v>200</v>
      </c>
      <c r="C2446" s="1">
        <v>1.79336744425869</v>
      </c>
      <c r="D2446" s="1">
        <v>1.3548472162740499</v>
      </c>
      <c r="E2446" s="1">
        <v>0.90178851453545295</v>
      </c>
      <c r="F2446" s="1">
        <v>6.6698677344310103E-3</v>
      </c>
      <c r="G2446" s="1">
        <v>6.85348047241858</v>
      </c>
      <c r="H2446" s="1">
        <v>4.9154224611114596</v>
      </c>
      <c r="I2446" s="1">
        <v>1.28722017746145</v>
      </c>
      <c r="J2446" s="1">
        <v>9.57200179287164E-2</v>
      </c>
      <c r="K2446" s="1">
        <v>1.59149002584524</v>
      </c>
      <c r="L2446" s="1">
        <v>8.3953457486079692</v>
      </c>
      <c r="M2446" s="1">
        <v>0.99034769392842603</v>
      </c>
      <c r="N2446" s="1">
        <v>0.46221836419992202</v>
      </c>
      <c r="O2446" s="1">
        <v>0.101476258582232</v>
      </c>
      <c r="P2446" s="1">
        <v>5.1090376105301597E-3</v>
      </c>
      <c r="Q2446" s="1">
        <v>2.2398941932718799</v>
      </c>
      <c r="R2446" s="1">
        <v>0.64799696478910196</v>
      </c>
      <c r="S2446" s="1">
        <v>113</v>
      </c>
      <c r="T2446" s="1">
        <v>0.23568626346359001</v>
      </c>
      <c r="U2446" s="1">
        <v>0.94895979535932695</v>
      </c>
      <c r="V2446" s="1">
        <v>1.39375145294012</v>
      </c>
      <c r="W2446" s="1">
        <v>36</v>
      </c>
      <c r="X2446" s="1">
        <v>54.47</v>
      </c>
      <c r="Y2446" s="1">
        <v>4.5928828489655196</v>
      </c>
      <c r="Z2446" s="1">
        <v>-1.0033395511458401</v>
      </c>
      <c r="AA2446" s="1">
        <v>28</v>
      </c>
      <c r="AB2446" s="1">
        <v>65</v>
      </c>
      <c r="AC2446" s="1">
        <v>-3.5368745850154502E-2</v>
      </c>
      <c r="AD2446" s="1">
        <v>0.108528057287264</v>
      </c>
      <c r="AE2446" s="1">
        <v>-0.41407590695130098</v>
      </c>
      <c r="AF2446" s="1">
        <v>-0.49978628335520597</v>
      </c>
      <c r="AG2446" s="1">
        <v>0.49722384684719101</v>
      </c>
      <c r="AH2446" s="1">
        <v>1</v>
      </c>
      <c r="AI2446" s="1">
        <v>128</v>
      </c>
      <c r="AJ2446" s="1">
        <v>1.6483497068777699</v>
      </c>
      <c r="AK2446" s="1">
        <v>0.94071436706275902</v>
      </c>
      <c r="AL2446" s="1">
        <v>1.7210396873592</v>
      </c>
      <c r="AM2446" s="1">
        <v>122</v>
      </c>
      <c r="AN2446" s="1">
        <v>62.145000000000003</v>
      </c>
      <c r="AO2446" s="1">
        <v>14.625096314590699</v>
      </c>
      <c r="AP2446" s="1">
        <v>-0.48833211537725402</v>
      </c>
      <c r="AQ2446" s="1">
        <v>8</v>
      </c>
      <c r="AR2446" s="1">
        <v>92</v>
      </c>
      <c r="AS2446" s="1">
        <v>-1.02998415012149E-2</v>
      </c>
      <c r="AT2446" s="1">
        <v>4.8454887981388597E-2</v>
      </c>
      <c r="AU2446" s="1">
        <v>-4.5043984421560702E-3</v>
      </c>
      <c r="AV2446" s="1">
        <v>-0.15860038966332601</v>
      </c>
      <c r="AW2446" s="1">
        <v>0.149684710561165</v>
      </c>
      <c r="AX2446" s="1">
        <v>0.57070707070707105</v>
      </c>
      <c r="AY2446" s="1">
        <v>0.64646464646464696</v>
      </c>
      <c r="AZ2446" s="1">
        <v>0.12940618666922099</v>
      </c>
      <c r="BA2446" s="1">
        <v>0.90504489625180795</v>
      </c>
      <c r="BB2446" s="1">
        <v>0.99070866898170196</v>
      </c>
      <c r="BC2446" s="1">
        <v>0.98210048838983199</v>
      </c>
      <c r="BD2446" s="1">
        <v>0.72847747765944804</v>
      </c>
      <c r="BE2446" s="1">
        <v>0.89954248855093399</v>
      </c>
      <c r="BF2446" s="1">
        <v>0.227848101265823</v>
      </c>
      <c r="BG2446" s="1">
        <v>0.772151898734177</v>
      </c>
      <c r="BH2446" s="2" t="s">
        <v>221</v>
      </c>
      <c r="BI2446" s="2" t="s">
        <v>219</v>
      </c>
      <c r="BJ2446" s="2">
        <v>68</v>
      </c>
      <c r="BK2446" s="2">
        <v>1000</v>
      </c>
    </row>
    <row r="2447" spans="1:63">
      <c r="A2447" s="2">
        <v>2446</v>
      </c>
      <c r="B2447" s="2">
        <v>200</v>
      </c>
      <c r="C2447" s="1">
        <v>2.2267243983813798</v>
      </c>
      <c r="D2447" s="1">
        <v>1.69325609944205</v>
      </c>
      <c r="E2447" s="1">
        <v>0.92312664698350899</v>
      </c>
      <c r="F2447" s="1">
        <v>5.7301217881788897E-3</v>
      </c>
      <c r="G2447" s="1">
        <v>8.6508133573242105</v>
      </c>
      <c r="H2447" s="1">
        <v>4.9476796297538099</v>
      </c>
      <c r="I2447" s="1">
        <v>0.79628512673907403</v>
      </c>
      <c r="J2447" s="1">
        <v>9.5720017928716497E-2</v>
      </c>
      <c r="K2447" s="1">
        <v>2.8914673306987502</v>
      </c>
      <c r="L2447" s="1">
        <v>7.1003891696952799</v>
      </c>
      <c r="M2447" s="1">
        <v>0.98823430586709704</v>
      </c>
      <c r="N2447" s="1">
        <v>0.43312275784416698</v>
      </c>
      <c r="O2447" s="1">
        <v>6.9809102447912205E-2</v>
      </c>
      <c r="P2447" s="1">
        <v>2.0494159499843101E-3</v>
      </c>
      <c r="Q2447" s="1">
        <v>2.15120745346709</v>
      </c>
      <c r="R2447" s="1">
        <v>0.64766208804904801</v>
      </c>
      <c r="S2447" s="1">
        <v>120</v>
      </c>
      <c r="T2447" s="1">
        <v>0.20141487172423</v>
      </c>
      <c r="U2447" s="1">
        <v>0.94736747869020399</v>
      </c>
      <c r="V2447" s="1">
        <v>1.4093678414442301</v>
      </c>
      <c r="W2447" s="1">
        <v>40</v>
      </c>
      <c r="X2447" s="1">
        <v>59.9</v>
      </c>
      <c r="Y2447" s="1">
        <v>4.6893442770544898</v>
      </c>
      <c r="Z2447" s="1">
        <v>-1.1810205244245899</v>
      </c>
      <c r="AA2447" s="1">
        <v>33</v>
      </c>
      <c r="AB2447" s="1">
        <v>71</v>
      </c>
      <c r="AC2447" s="1">
        <v>-2.9940320623496601E-2</v>
      </c>
      <c r="AD2447" s="1">
        <v>0.10892745927153399</v>
      </c>
      <c r="AE2447" s="1">
        <v>-0.18900027690274401</v>
      </c>
      <c r="AF2447" s="1">
        <v>-0.49978628335520597</v>
      </c>
      <c r="AG2447" s="1">
        <v>0.49722384684719101</v>
      </c>
      <c r="AH2447" s="1">
        <v>1</v>
      </c>
      <c r="AI2447" s="1">
        <v>136</v>
      </c>
      <c r="AJ2447" s="1">
        <v>1.3922377392971099</v>
      </c>
      <c r="AK2447" s="1">
        <v>0.93944762218269895</v>
      </c>
      <c r="AL2447" s="1">
        <v>1.82100648069136</v>
      </c>
      <c r="AM2447" s="1">
        <v>127</v>
      </c>
      <c r="AN2447" s="1">
        <v>65.784999999999997</v>
      </c>
      <c r="AO2447" s="1">
        <v>14.950127308242701</v>
      </c>
      <c r="AP2447" s="1">
        <v>-0.30632958596334497</v>
      </c>
      <c r="AQ2447" s="1">
        <v>16</v>
      </c>
      <c r="AR2447" s="1">
        <v>113</v>
      </c>
      <c r="AS2447" s="1">
        <v>-1.9331897161535799E-2</v>
      </c>
      <c r="AT2447" s="1">
        <v>5.6643454486992102E-2</v>
      </c>
      <c r="AU2447" s="1">
        <v>-0.63336369144065396</v>
      </c>
      <c r="AV2447" s="1">
        <v>-0.23286034531580899</v>
      </c>
      <c r="AW2447" s="1">
        <v>0.162606854457408</v>
      </c>
      <c r="AX2447" s="1">
        <v>0.60606060606060597</v>
      </c>
      <c r="AY2447" s="1">
        <v>0.68686868686868696</v>
      </c>
      <c r="AZ2447" s="1">
        <v>0.110589094609366</v>
      </c>
      <c r="BA2447" s="1">
        <v>0.76442374762010401</v>
      </c>
      <c r="BB2447" s="1">
        <v>0.989046299368597</v>
      </c>
      <c r="BC2447" s="1">
        <v>0.980778013886486</v>
      </c>
      <c r="BD2447" s="1">
        <v>0.73663975600802001</v>
      </c>
      <c r="BE2447" s="1">
        <v>0.95179252014924698</v>
      </c>
      <c r="BF2447" s="1">
        <v>0.239520958083832</v>
      </c>
      <c r="BG2447" s="1">
        <v>0.760479041916168</v>
      </c>
      <c r="BH2447" s="2" t="s">
        <v>221</v>
      </c>
      <c r="BI2447" s="2" t="s">
        <v>219</v>
      </c>
      <c r="BJ2447" s="2">
        <v>68</v>
      </c>
      <c r="BK2447" s="2">
        <v>1000</v>
      </c>
    </row>
    <row r="2448" spans="1:63">
      <c r="A2448" s="2">
        <v>2447</v>
      </c>
      <c r="B2448" s="2">
        <v>200</v>
      </c>
      <c r="C2448" s="1">
        <v>2.15716510819431</v>
      </c>
      <c r="D2448" s="1">
        <v>1.6421895020317001</v>
      </c>
      <c r="E2448" s="1">
        <v>0.91718594768269901</v>
      </c>
      <c r="F2448" s="1">
        <v>1.3358557537203101E-3</v>
      </c>
      <c r="G2448" s="1">
        <v>8.3732313753736101</v>
      </c>
      <c r="H2448" s="1">
        <v>4.9353258570826704</v>
      </c>
      <c r="I2448" s="1">
        <v>0.98430224876753403</v>
      </c>
      <c r="J2448" s="1">
        <v>9.57200179287159E-2</v>
      </c>
      <c r="K2448" s="1">
        <v>2.3936051568710202</v>
      </c>
      <c r="L2448" s="1">
        <v>7.5963285180076996</v>
      </c>
      <c r="M2448" s="1">
        <v>0.98744074994186504</v>
      </c>
      <c r="N2448" s="1">
        <v>0.39353889665209002</v>
      </c>
      <c r="O2448" s="1">
        <v>6.4558195413987399E-2</v>
      </c>
      <c r="P2448" s="1">
        <v>9.8223836944703505E-2</v>
      </c>
      <c r="Q2448" s="1">
        <v>2.04026337261624</v>
      </c>
      <c r="R2448" s="1">
        <v>0.64762473363480599</v>
      </c>
      <c r="S2448" s="1">
        <v>116</v>
      </c>
      <c r="T2448" s="1">
        <v>0.27877642970431099</v>
      </c>
      <c r="U2448" s="1">
        <v>0.94355382936453602</v>
      </c>
      <c r="V2448" s="1">
        <v>1.3944000052635599</v>
      </c>
      <c r="W2448" s="1">
        <v>36</v>
      </c>
      <c r="X2448" s="1">
        <v>54.045000000000002</v>
      </c>
      <c r="Y2448" s="1">
        <v>4.47696224629758</v>
      </c>
      <c r="Z2448" s="1">
        <v>-1.32635609073754</v>
      </c>
      <c r="AA2448" s="1">
        <v>27</v>
      </c>
      <c r="AB2448" s="1">
        <v>67</v>
      </c>
      <c r="AC2448" s="1">
        <v>-3.0788306055842901E-2</v>
      </c>
      <c r="AD2448" s="1">
        <v>0.11484582697103</v>
      </c>
      <c r="AE2448" s="1">
        <v>-1.95868933320535E-2</v>
      </c>
      <c r="AF2448" s="1">
        <v>-0.49978628335520597</v>
      </c>
      <c r="AG2448" s="1">
        <v>0.49722384684719101</v>
      </c>
      <c r="AH2448" s="1">
        <v>1</v>
      </c>
      <c r="AI2448" s="1">
        <v>133</v>
      </c>
      <c r="AJ2448" s="1">
        <v>1.52511892340329</v>
      </c>
      <c r="AK2448" s="1">
        <v>0.93927926089518399</v>
      </c>
      <c r="AL2448" s="1">
        <v>1.76054519446932</v>
      </c>
      <c r="AM2448" s="1">
        <v>128</v>
      </c>
      <c r="AN2448" s="1">
        <v>67.265000000000001</v>
      </c>
      <c r="AO2448" s="1">
        <v>16.133076451157599</v>
      </c>
      <c r="AP2448" s="1">
        <v>8.3260265117399597E-3</v>
      </c>
      <c r="AQ2448" s="1">
        <v>20</v>
      </c>
      <c r="AR2448" s="1">
        <v>108</v>
      </c>
      <c r="AS2448" s="1">
        <v>-2.1999939431804501E-2</v>
      </c>
      <c r="AT2448" s="1">
        <v>4.4069172864402602E-2</v>
      </c>
      <c r="AU2448" s="1">
        <v>-0.32563945082831702</v>
      </c>
      <c r="AV2448" s="1">
        <v>-0.18356998001690999</v>
      </c>
      <c r="AW2448" s="1">
        <v>9.2589819105342003E-2</v>
      </c>
      <c r="AX2448" s="1">
        <v>0.58585858585858597</v>
      </c>
      <c r="AY2448" s="1">
        <v>0.67171717171717205</v>
      </c>
      <c r="AZ2448" s="1">
        <v>0.153065325790055</v>
      </c>
      <c r="BA2448" s="1">
        <v>0.83738365229408995</v>
      </c>
      <c r="BB2448" s="1">
        <v>0.98506487100264095</v>
      </c>
      <c r="BC2448" s="1">
        <v>0.98060224565280796</v>
      </c>
      <c r="BD2448" s="1">
        <v>0.72881645901779102</v>
      </c>
      <c r="BE2448" s="1">
        <v>0.92019098517673403</v>
      </c>
      <c r="BF2448" s="1">
        <v>0.219512195121951</v>
      </c>
      <c r="BG2448" s="1">
        <v>0.78048780487804903</v>
      </c>
      <c r="BH2448" s="2" t="s">
        <v>221</v>
      </c>
      <c r="BI2448" s="2" t="s">
        <v>219</v>
      </c>
      <c r="BJ2448" s="2">
        <v>68</v>
      </c>
      <c r="BK2448" s="2">
        <v>1000</v>
      </c>
    </row>
    <row r="2449" spans="1:63">
      <c r="A2449" s="2">
        <v>2448</v>
      </c>
      <c r="B2449" s="2">
        <v>200</v>
      </c>
      <c r="C2449" s="1">
        <v>1.9508189954950399</v>
      </c>
      <c r="D2449" s="1">
        <v>1.4852088078552701</v>
      </c>
      <c r="E2449" s="1">
        <v>0.90241330337593295</v>
      </c>
      <c r="F2449" s="1">
        <v>1.69250109669505E-4</v>
      </c>
      <c r="G2449" s="1">
        <v>7.5300403215280598</v>
      </c>
      <c r="H2449" s="1">
        <v>4.9146092323793296</v>
      </c>
      <c r="I2449" s="1">
        <v>1.2995970383472699</v>
      </c>
      <c r="J2449" s="1">
        <v>9.5720017928716303E-2</v>
      </c>
      <c r="K2449" s="1">
        <v>1.55871656989987</v>
      </c>
      <c r="L2449" s="1">
        <v>8.4279926280817197</v>
      </c>
      <c r="M2449" s="1">
        <v>0.98709766442476798</v>
      </c>
      <c r="N2449" s="1">
        <v>0.37675732028526299</v>
      </c>
      <c r="O2449" s="1">
        <v>5.5135794551746803E-2</v>
      </c>
      <c r="P2449" s="1">
        <v>0.13980383138407801</v>
      </c>
      <c r="Q2449" s="1">
        <v>1.99229787184017</v>
      </c>
      <c r="R2449" s="1">
        <v>0.64783152615398698</v>
      </c>
      <c r="S2449" s="1">
        <v>120</v>
      </c>
      <c r="T2449" s="1">
        <v>0.31509198437375502</v>
      </c>
      <c r="U2449" s="1">
        <v>0.94724104481755</v>
      </c>
      <c r="V2449" s="1">
        <v>1.4466666943606199</v>
      </c>
      <c r="W2449" s="1">
        <v>50</v>
      </c>
      <c r="X2449" s="1">
        <v>58.185000000000002</v>
      </c>
      <c r="Y2449" s="1">
        <v>4.4542086698281098</v>
      </c>
      <c r="Z2449" s="1">
        <v>-0.82161730527844601</v>
      </c>
      <c r="AA2449" s="1">
        <v>36</v>
      </c>
      <c r="AB2449" s="1">
        <v>68</v>
      </c>
      <c r="AC2449" s="1">
        <v>-3.8731516798308899E-2</v>
      </c>
      <c r="AD2449" s="1">
        <v>0.103043099981352</v>
      </c>
      <c r="AE2449" s="1">
        <v>-0.49448159400070002</v>
      </c>
      <c r="AF2449" s="1">
        <v>-0.49978628335520597</v>
      </c>
      <c r="AG2449" s="1">
        <v>0.49722384684719101</v>
      </c>
      <c r="AH2449" s="1">
        <v>1</v>
      </c>
      <c r="AI2449" s="1">
        <v>118</v>
      </c>
      <c r="AJ2449" s="1">
        <v>1.1175775005416699</v>
      </c>
      <c r="AK2449" s="1">
        <v>0.935620184298807</v>
      </c>
      <c r="AL2449" s="1">
        <v>1.76683229088759</v>
      </c>
      <c r="AM2449" s="1">
        <v>112</v>
      </c>
      <c r="AN2449" s="1">
        <v>59.145000000000003</v>
      </c>
      <c r="AO2449" s="1">
        <v>15.5176662170611</v>
      </c>
      <c r="AP2449" s="1">
        <v>-0.13130345254776399</v>
      </c>
      <c r="AQ2449" s="1">
        <v>16</v>
      </c>
      <c r="AR2449" s="1">
        <v>94</v>
      </c>
      <c r="AS2449" s="1">
        <v>-1.92508512616918E-2</v>
      </c>
      <c r="AT2449" s="1">
        <v>6.2198042897062003E-2</v>
      </c>
      <c r="AU2449" s="1">
        <v>3.3993368963161199</v>
      </c>
      <c r="AV2449" s="1">
        <v>-0.155111745133234</v>
      </c>
      <c r="AW2449" s="1">
        <v>0.45120261586271199</v>
      </c>
      <c r="AX2449" s="1">
        <v>0.60606060606060597</v>
      </c>
      <c r="AY2449" s="1">
        <v>0.59595959595959602</v>
      </c>
      <c r="AZ2449" s="1">
        <v>0.17300478843623701</v>
      </c>
      <c r="BA2449" s="1">
        <v>0.61361846264221998</v>
      </c>
      <c r="BB2449" s="1">
        <v>0.98891430311933104</v>
      </c>
      <c r="BC2449" s="1">
        <v>0.97678219034358704</v>
      </c>
      <c r="BD2449" s="1">
        <v>0.75613489212773899</v>
      </c>
      <c r="BE2449" s="1">
        <v>0.92347708624656299</v>
      </c>
      <c r="BF2449" s="1">
        <v>0.30864197530864201</v>
      </c>
      <c r="BG2449" s="1">
        <v>0.69135802469135799</v>
      </c>
      <c r="BH2449" s="2" t="s">
        <v>221</v>
      </c>
      <c r="BI2449" s="2" t="s">
        <v>219</v>
      </c>
      <c r="BJ2449" s="2">
        <v>68</v>
      </c>
      <c r="BK2449" s="2">
        <v>1000</v>
      </c>
    </row>
    <row r="2450" spans="1:63">
      <c r="A2450" s="2">
        <v>2449</v>
      </c>
      <c r="B2450" s="2">
        <v>200</v>
      </c>
      <c r="C2450" s="1">
        <v>1.0240771870650101</v>
      </c>
      <c r="D2450" s="1">
        <v>0.260047789291044</v>
      </c>
      <c r="E2450" s="1">
        <v>9.5100636642285796E-2</v>
      </c>
      <c r="F2450" s="1">
        <v>0.42697228310895102</v>
      </c>
      <c r="G2450" s="1">
        <v>1.8795619111756601</v>
      </c>
      <c r="H2450" s="1">
        <v>4.9996402492908603</v>
      </c>
      <c r="I2450" s="1">
        <v>0.26267410013471099</v>
      </c>
      <c r="J2450" s="1">
        <v>9.8243147677118794E-2</v>
      </c>
      <c r="K2450" s="1">
        <v>4.3909868563250303</v>
      </c>
      <c r="L2450" s="1">
        <v>5.73086810786344</v>
      </c>
      <c r="M2450" s="1">
        <v>1.0082292807184701</v>
      </c>
      <c r="N2450" s="1">
        <v>0.36163948765753101</v>
      </c>
      <c r="O2450" s="1">
        <v>0.133116519169624</v>
      </c>
      <c r="P2450" s="1">
        <v>0.102374156540869</v>
      </c>
      <c r="Q2450" s="1">
        <v>2.0261052132157502</v>
      </c>
      <c r="R2450" s="1">
        <v>0.63688916853231303</v>
      </c>
      <c r="S2450" s="1">
        <v>120</v>
      </c>
      <c r="T2450" s="1">
        <v>0.108152276386837</v>
      </c>
      <c r="U2450" s="1">
        <v>0.94726002568325596</v>
      </c>
      <c r="V2450" s="1">
        <v>1.3379657374473599</v>
      </c>
      <c r="W2450" s="1">
        <v>36</v>
      </c>
      <c r="X2450" s="1">
        <v>53.475000000000001</v>
      </c>
      <c r="Y2450" s="1">
        <v>4.9050660919944997</v>
      </c>
      <c r="Z2450" s="1">
        <v>-1.62866534621421</v>
      </c>
      <c r="AA2450" s="1">
        <v>27</v>
      </c>
      <c r="AB2450" s="1">
        <v>64</v>
      </c>
      <c r="AC2450" s="1">
        <v>-2.0059557587503999E-2</v>
      </c>
      <c r="AD2450" s="1">
        <v>8.4023482887194204E-2</v>
      </c>
      <c r="AE2450" s="1">
        <v>1.7956343272381601</v>
      </c>
      <c r="AF2450" s="1">
        <v>-0.267292074781532</v>
      </c>
      <c r="AG2450" s="1">
        <v>0.46026551793329401</v>
      </c>
      <c r="AH2450" s="1">
        <v>0.53881592180616</v>
      </c>
      <c r="AI2450" s="1">
        <v>128</v>
      </c>
      <c r="AJ2450" s="1">
        <v>0.152518008406516</v>
      </c>
      <c r="AK2450" s="1">
        <v>0.938784497447399</v>
      </c>
      <c r="AL2450" s="1">
        <v>1.30473738786685</v>
      </c>
      <c r="AM2450" s="1">
        <v>115</v>
      </c>
      <c r="AN2450" s="1">
        <v>80.305000000000007</v>
      </c>
      <c r="AO2450" s="1">
        <v>14.981126317091199</v>
      </c>
      <c r="AP2450" s="1">
        <v>-0.58734133104059705</v>
      </c>
      <c r="AQ2450" s="1">
        <v>38</v>
      </c>
      <c r="AR2450" s="1">
        <v>110</v>
      </c>
      <c r="AS2450" s="1">
        <v>-2.2793564568429701E-2</v>
      </c>
      <c r="AT2450" s="1">
        <v>4.3327145245209302E-2</v>
      </c>
      <c r="AU2450" s="1">
        <v>-2.9702456061617299</v>
      </c>
      <c r="AV2450" s="1">
        <v>-0.34257151465863001</v>
      </c>
      <c r="AW2450" s="1">
        <v>8.0671812720789493E-2</v>
      </c>
      <c r="AX2450" s="1">
        <v>0.515021459227468</v>
      </c>
      <c r="AY2450" s="1">
        <v>0.549356223175966</v>
      </c>
      <c r="AZ2450" s="1">
        <v>0.32336540713119799</v>
      </c>
      <c r="BA2450" s="1">
        <v>0.456014885038656</v>
      </c>
      <c r="BB2450" s="1">
        <v>0.98151802488365103</v>
      </c>
      <c r="BC2450" s="1">
        <v>0.972735976123699</v>
      </c>
      <c r="BD2450" s="1">
        <v>0.858422073911844</v>
      </c>
      <c r="BE2450" s="1">
        <v>0.83710318063884503</v>
      </c>
      <c r="BF2450" s="1">
        <v>0.23841059602649001</v>
      </c>
      <c r="BG2450" s="1">
        <v>0.76158940397351005</v>
      </c>
      <c r="BH2450" s="2" t="s">
        <v>221</v>
      </c>
      <c r="BI2450" s="2" t="s">
        <v>219</v>
      </c>
      <c r="BJ2450" s="2">
        <v>69</v>
      </c>
      <c r="BK2450" s="2">
        <v>1000</v>
      </c>
    </row>
    <row r="2451" spans="1:63">
      <c r="A2451" s="2">
        <v>2450</v>
      </c>
      <c r="B2451" s="2">
        <v>200</v>
      </c>
      <c r="C2451" s="1">
        <v>1.09459474729937</v>
      </c>
      <c r="D2451" s="1">
        <v>0.63322836048095299</v>
      </c>
      <c r="E2451" s="1">
        <v>0.405996951669855</v>
      </c>
      <c r="F2451" s="1">
        <v>1.44924711470014E-2</v>
      </c>
      <c r="G2451" s="1">
        <v>3.3155037688331701</v>
      </c>
      <c r="H2451" s="1">
        <v>4.9999165048074099</v>
      </c>
      <c r="I2451" s="1">
        <v>6.0964506870271898E-2</v>
      </c>
      <c r="J2451" s="1">
        <v>9.8243147677132506E-2</v>
      </c>
      <c r="K2451" s="1">
        <v>4.8586530382606501</v>
      </c>
      <c r="L2451" s="1">
        <v>5.1696285007172502</v>
      </c>
      <c r="M2451" s="1">
        <v>1.0052129364478599</v>
      </c>
      <c r="N2451" s="1">
        <v>0.229084865456752</v>
      </c>
      <c r="O2451" s="1">
        <v>0.133116519169623</v>
      </c>
      <c r="P2451" s="1">
        <v>0.43138815699775002</v>
      </c>
      <c r="Q2451" s="1">
        <v>1.6499986388007699</v>
      </c>
      <c r="R2451" s="1">
        <v>0.62902631168188505</v>
      </c>
      <c r="S2451" s="1">
        <v>124</v>
      </c>
      <c r="T2451" s="1">
        <v>7.9879026658698393E-2</v>
      </c>
      <c r="U2451" s="1">
        <v>0.94631172106697503</v>
      </c>
      <c r="V2451" s="1">
        <v>1.3494511845302399</v>
      </c>
      <c r="W2451" s="1">
        <v>38</v>
      </c>
      <c r="X2451" s="1">
        <v>52.48</v>
      </c>
      <c r="Y2451" s="1">
        <v>4.9651650850307103</v>
      </c>
      <c r="Z2451" s="1">
        <v>-1.9239587827324001</v>
      </c>
      <c r="AA2451" s="1">
        <v>20</v>
      </c>
      <c r="AB2451" s="1">
        <v>64</v>
      </c>
      <c r="AC2451" s="1">
        <v>-2.18308141079636E-2</v>
      </c>
      <c r="AD2451" s="1">
        <v>8.58931469161896E-2</v>
      </c>
      <c r="AE2451" s="1">
        <v>1.94978978944925</v>
      </c>
      <c r="AF2451" s="1">
        <v>-0.267292074781532</v>
      </c>
      <c r="AG2451" s="1">
        <v>0.46026551793329401</v>
      </c>
      <c r="AH2451" s="1">
        <v>0.51433184850275604</v>
      </c>
      <c r="AI2451" s="1">
        <v>122</v>
      </c>
      <c r="AJ2451" s="1">
        <v>0.104201529938466</v>
      </c>
      <c r="AK2451" s="1">
        <v>0.93026515592095305</v>
      </c>
      <c r="AL2451" s="1">
        <v>1.2350907331680301</v>
      </c>
      <c r="AM2451" s="1">
        <v>119</v>
      </c>
      <c r="AN2451" s="1">
        <v>67.834999999999994</v>
      </c>
      <c r="AO2451" s="1">
        <v>13.6759986728024</v>
      </c>
      <c r="AP2451" s="1">
        <v>-0.66638933319725102</v>
      </c>
      <c r="AQ2451" s="1">
        <v>17</v>
      </c>
      <c r="AR2451" s="1">
        <v>97</v>
      </c>
      <c r="AS2451" s="1">
        <v>-3.1249006560850601E-2</v>
      </c>
      <c r="AT2451" s="1">
        <v>5.1428907089775502E-2</v>
      </c>
      <c r="AU2451" s="1">
        <v>-2.1719049507077699</v>
      </c>
      <c r="AV2451" s="1">
        <v>-0.34257151465863001</v>
      </c>
      <c r="AW2451" s="1">
        <v>0.114746846028873</v>
      </c>
      <c r="AX2451" s="1">
        <v>0.53218884120171694</v>
      </c>
      <c r="AY2451" s="1">
        <v>0.52360515021459197</v>
      </c>
      <c r="AZ2451" s="1">
        <v>0.23883097831750799</v>
      </c>
      <c r="BA2451" s="1">
        <v>0.31155303686558999</v>
      </c>
      <c r="BB2451" s="1">
        <v>0.98053542449017606</v>
      </c>
      <c r="BC2451" s="1">
        <v>0.96390852954976103</v>
      </c>
      <c r="BD2451" s="1">
        <v>0.86579099303192597</v>
      </c>
      <c r="BE2451" s="1">
        <v>0.792418758538735</v>
      </c>
      <c r="BF2451" s="1">
        <v>0.24203821656051</v>
      </c>
      <c r="BG2451" s="1">
        <v>0.75796178343949006</v>
      </c>
      <c r="BH2451" s="2" t="s">
        <v>221</v>
      </c>
      <c r="BI2451" s="2" t="s">
        <v>219</v>
      </c>
      <c r="BJ2451" s="2">
        <v>69</v>
      </c>
      <c r="BK2451" s="2">
        <v>1000</v>
      </c>
    </row>
    <row r="2452" spans="1:63">
      <c r="A2452" s="2">
        <v>2451</v>
      </c>
      <c r="B2452" s="2">
        <v>200</v>
      </c>
      <c r="C2452" s="1">
        <v>1.0257795705853801</v>
      </c>
      <c r="D2452" s="1">
        <v>0.27843453313296002</v>
      </c>
      <c r="E2452" s="1">
        <v>9.5100636642287198E-2</v>
      </c>
      <c r="F2452" s="1">
        <v>0.38645621537571501</v>
      </c>
      <c r="G2452" s="1">
        <v>1.94175155561749</v>
      </c>
      <c r="H2452" s="1">
        <v>4.9992851372103502</v>
      </c>
      <c r="I2452" s="1">
        <v>0.52196127824480298</v>
      </c>
      <c r="J2452" s="1">
        <v>9.8243147677117504E-2</v>
      </c>
      <c r="K2452" s="1">
        <v>3.7898263331731301</v>
      </c>
      <c r="L2452" s="1">
        <v>6.4523123962854401</v>
      </c>
      <c r="M2452" s="1">
        <v>1.0056410286151101</v>
      </c>
      <c r="N2452" s="1">
        <v>0.247897570640738</v>
      </c>
      <c r="O2452" s="1">
        <v>0.133116519169623</v>
      </c>
      <c r="P2452" s="1">
        <v>0.38469311695136099</v>
      </c>
      <c r="Q2452" s="1">
        <v>1.70337725347865</v>
      </c>
      <c r="R2452" s="1">
        <v>0.58978905409358096</v>
      </c>
      <c r="S2452" s="1">
        <v>124</v>
      </c>
      <c r="T2452" s="1">
        <v>8.3731683498136394E-2</v>
      </c>
      <c r="U2452" s="1">
        <v>0.95031425053670004</v>
      </c>
      <c r="V2452" s="1">
        <v>1.3349636911310701</v>
      </c>
      <c r="W2452" s="1">
        <v>57</v>
      </c>
      <c r="X2452" s="1">
        <v>59.664999999999999</v>
      </c>
      <c r="Y2452" s="1">
        <v>5.1483299726744098</v>
      </c>
      <c r="Z2452" s="1">
        <v>-1.4847257694984499</v>
      </c>
      <c r="AA2452" s="1">
        <v>29</v>
      </c>
      <c r="AB2452" s="1">
        <v>70</v>
      </c>
      <c r="AC2452" s="1">
        <v>-2.2138480503953901E-2</v>
      </c>
      <c r="AD2452" s="1">
        <v>6.7276925233860002E-2</v>
      </c>
      <c r="AE2452" s="1">
        <v>0.48122952606687702</v>
      </c>
      <c r="AF2452" s="1">
        <v>-0.267292074781532</v>
      </c>
      <c r="AG2452" s="1">
        <v>0.26188151895379003</v>
      </c>
      <c r="AH2452" s="1">
        <v>0.53120225904356</v>
      </c>
      <c r="AI2452" s="1">
        <v>130</v>
      </c>
      <c r="AJ2452" s="1">
        <v>5.37088105255994E-2</v>
      </c>
      <c r="AK2452" s="1">
        <v>0.94103162345873503</v>
      </c>
      <c r="AL2452" s="1">
        <v>1.2936024360222</v>
      </c>
      <c r="AM2452" s="1">
        <v>115</v>
      </c>
      <c r="AN2452" s="1">
        <v>66.814999999999998</v>
      </c>
      <c r="AO2452" s="1">
        <v>14.1921761658178</v>
      </c>
      <c r="AP2452" s="1">
        <v>-5.0861552482410997E-2</v>
      </c>
      <c r="AQ2452" s="1">
        <v>29</v>
      </c>
      <c r="AR2452" s="1">
        <v>101</v>
      </c>
      <c r="AS2452" s="1">
        <v>-1.5330200122169801E-2</v>
      </c>
      <c r="AT2452" s="1">
        <v>5.6535725922415202E-2</v>
      </c>
      <c r="AU2452" s="1">
        <v>1.0331005771771999</v>
      </c>
      <c r="AV2452" s="1">
        <v>-0.17639371161349099</v>
      </c>
      <c r="AW2452" s="1">
        <v>0.214119823658839</v>
      </c>
      <c r="AX2452" s="1">
        <v>0.53218884120171694</v>
      </c>
      <c r="AY2452" s="1">
        <v>0.55793991416308997</v>
      </c>
      <c r="AZ2452" s="1">
        <v>0.250350069630627</v>
      </c>
      <c r="BA2452" s="1">
        <v>0.16058442746061899</v>
      </c>
      <c r="BB2452" s="1">
        <v>0.98468270687637105</v>
      </c>
      <c r="BC2452" s="1">
        <v>0.97506437025467696</v>
      </c>
      <c r="BD2452" s="1">
        <v>0.85649599856276504</v>
      </c>
      <c r="BE2452" s="1">
        <v>0.82995913487753203</v>
      </c>
      <c r="BF2452" s="1">
        <v>0.331395348837209</v>
      </c>
      <c r="BG2452" s="1">
        <v>0.668604651162791</v>
      </c>
      <c r="BH2452" s="2" t="s">
        <v>221</v>
      </c>
      <c r="BI2452" s="2" t="s">
        <v>219</v>
      </c>
      <c r="BJ2452" s="2">
        <v>69</v>
      </c>
      <c r="BK2452" s="2">
        <v>1000</v>
      </c>
    </row>
    <row r="2453" spans="1:63">
      <c r="A2453" s="2">
        <v>2452</v>
      </c>
      <c r="B2453" s="2">
        <v>200</v>
      </c>
      <c r="C2453" s="1">
        <v>1.0776935491182</v>
      </c>
      <c r="D2453" s="1">
        <v>0.59852074807123801</v>
      </c>
      <c r="E2453" s="1">
        <v>0.32460912330692598</v>
      </c>
      <c r="F2453" s="1">
        <v>1.36228128238878E-2</v>
      </c>
      <c r="G2453" s="1">
        <v>3.1375673607536898</v>
      </c>
      <c r="H2453" s="1">
        <v>4.9992683499690598</v>
      </c>
      <c r="I2453" s="1">
        <v>0.53421858139517198</v>
      </c>
      <c r="J2453" s="1">
        <v>9.8243147677116102E-2</v>
      </c>
      <c r="K2453" s="1">
        <v>3.7614076245118802</v>
      </c>
      <c r="L2453" s="1">
        <v>6.4864172888364102</v>
      </c>
      <c r="M2453" s="1">
        <v>1.0063918402680201</v>
      </c>
      <c r="N2453" s="1">
        <v>0.28089233054451601</v>
      </c>
      <c r="O2453" s="1">
        <v>0.133116519169623</v>
      </c>
      <c r="P2453" s="1">
        <v>0.30279678040857999</v>
      </c>
      <c r="Q2453" s="1">
        <v>1.79699561182045</v>
      </c>
      <c r="R2453" s="1">
        <v>0.59091129941491205</v>
      </c>
      <c r="S2453" s="1">
        <v>122</v>
      </c>
      <c r="T2453" s="1">
        <v>8.7053823100099306E-2</v>
      </c>
      <c r="U2453" s="1">
        <v>0.95155996437255996</v>
      </c>
      <c r="V2453" s="1">
        <v>1.3347250119481</v>
      </c>
      <c r="W2453" s="1">
        <v>46</v>
      </c>
      <c r="X2453" s="1">
        <v>54.07</v>
      </c>
      <c r="Y2453" s="1">
        <v>5.2634226593018596</v>
      </c>
      <c r="Z2453" s="1">
        <v>-1.3575959840323499</v>
      </c>
      <c r="AA2453" s="1">
        <v>24</v>
      </c>
      <c r="AB2453" s="1">
        <v>66</v>
      </c>
      <c r="AC2453" s="1">
        <v>-2.51678246031296E-2</v>
      </c>
      <c r="AD2453" s="1">
        <v>6.9830647887570804E-2</v>
      </c>
      <c r="AE2453" s="1">
        <v>0.55534998872100605</v>
      </c>
      <c r="AF2453" s="1">
        <v>-0.267292074781532</v>
      </c>
      <c r="AG2453" s="1">
        <v>0.26188151895379003</v>
      </c>
      <c r="AH2453" s="1">
        <v>0.52667480743953998</v>
      </c>
      <c r="AI2453" s="1">
        <v>122</v>
      </c>
      <c r="AJ2453" s="1">
        <v>0.118933218876036</v>
      </c>
      <c r="AK2453" s="1">
        <v>0.93486115070768705</v>
      </c>
      <c r="AL2453" s="1">
        <v>1.2692258945354</v>
      </c>
      <c r="AM2453" s="1">
        <v>112</v>
      </c>
      <c r="AN2453" s="1">
        <v>64.834999999999994</v>
      </c>
      <c r="AO2453" s="1">
        <v>14.302467545477899</v>
      </c>
      <c r="AP2453" s="1">
        <v>-0.43333909755317501</v>
      </c>
      <c r="AQ2453" s="1">
        <v>20</v>
      </c>
      <c r="AR2453" s="1">
        <v>97</v>
      </c>
      <c r="AS2453" s="1">
        <v>-2.5978767914574999E-2</v>
      </c>
      <c r="AT2453" s="1">
        <v>5.6735383596968003E-2</v>
      </c>
      <c r="AU2453" s="1">
        <v>-2.4606174298864998</v>
      </c>
      <c r="AV2453" s="1">
        <v>-0.34257151465863001</v>
      </c>
      <c r="AW2453" s="1">
        <v>9.02378171343695E-2</v>
      </c>
      <c r="AX2453" s="1">
        <v>0.52360515021459197</v>
      </c>
      <c r="AY2453" s="1">
        <v>0.52360515021459197</v>
      </c>
      <c r="AZ2453" s="1">
        <v>0.26028296296236803</v>
      </c>
      <c r="BA2453" s="1">
        <v>0.35559943838550601</v>
      </c>
      <c r="BB2453" s="1">
        <v>0.98597347240071698</v>
      </c>
      <c r="BC2453" s="1">
        <v>0.96867074013940002</v>
      </c>
      <c r="BD2453" s="1">
        <v>0.85634286498579104</v>
      </c>
      <c r="BE2453" s="1">
        <v>0.81431945090638702</v>
      </c>
      <c r="BF2453" s="1">
        <v>0.291139240506329</v>
      </c>
      <c r="BG2453" s="1">
        <v>0.708860759493671</v>
      </c>
      <c r="BH2453" s="2" t="s">
        <v>221</v>
      </c>
      <c r="BI2453" s="2" t="s">
        <v>219</v>
      </c>
      <c r="BJ2453" s="2">
        <v>69</v>
      </c>
      <c r="BK2453" s="2">
        <v>1000</v>
      </c>
    </row>
    <row r="2454" spans="1:63">
      <c r="A2454" s="2">
        <v>2453</v>
      </c>
      <c r="B2454" s="2">
        <v>200</v>
      </c>
      <c r="C2454" s="1">
        <v>1.18862427946463</v>
      </c>
      <c r="D2454" s="1">
        <v>0.78589746756575796</v>
      </c>
      <c r="E2454" s="1">
        <v>0.61774336687035802</v>
      </c>
      <c r="F2454" s="1">
        <v>6.6743588148823196E-3</v>
      </c>
      <c r="G2454" s="1">
        <v>4.1243353049613596</v>
      </c>
      <c r="H2454" s="1">
        <v>4.9996712370997898</v>
      </c>
      <c r="I2454" s="1">
        <v>0.24004816884691199</v>
      </c>
      <c r="J2454" s="1">
        <v>9.8243147677119294E-2</v>
      </c>
      <c r="K2454" s="1">
        <v>4.4434453573157597</v>
      </c>
      <c r="L2454" s="1">
        <v>5.6679133986611197</v>
      </c>
      <c r="M2454" s="1">
        <v>1.00803578799353</v>
      </c>
      <c r="N2454" s="1">
        <v>0.353136361770089</v>
      </c>
      <c r="O2454" s="1">
        <v>0.133116519169623</v>
      </c>
      <c r="P2454" s="1">
        <v>0.12347977638397301</v>
      </c>
      <c r="Q2454" s="1">
        <v>2.00197869468137</v>
      </c>
      <c r="R2454" s="1">
        <v>0.63656323003815696</v>
      </c>
      <c r="S2454" s="1">
        <v>114</v>
      </c>
      <c r="T2454" s="1">
        <v>7.6547853533995194E-2</v>
      </c>
      <c r="U2454" s="1">
        <v>0.94594657525220904</v>
      </c>
      <c r="V2454" s="1">
        <v>1.34489115233115</v>
      </c>
      <c r="W2454" s="1">
        <v>45</v>
      </c>
      <c r="X2454" s="1">
        <v>50.64</v>
      </c>
      <c r="Y2454" s="1">
        <v>4.7309947746524701</v>
      </c>
      <c r="Z2454" s="1">
        <v>-1.76126411332108</v>
      </c>
      <c r="AA2454" s="1">
        <v>22</v>
      </c>
      <c r="AB2454" s="1">
        <v>62</v>
      </c>
      <c r="AC2454" s="1">
        <v>-2.1747154851423599E-2</v>
      </c>
      <c r="AD2454" s="1">
        <v>8.8107123920525304E-2</v>
      </c>
      <c r="AE2454" s="1">
        <v>1.9712688203530799</v>
      </c>
      <c r="AF2454" s="1">
        <v>-0.267292074781532</v>
      </c>
      <c r="AG2454" s="1">
        <v>0.46026551793329401</v>
      </c>
      <c r="AH2454" s="1">
        <v>0.54456177441456699</v>
      </c>
      <c r="AI2454" s="1">
        <v>125</v>
      </c>
      <c r="AJ2454" s="1">
        <v>0.12775475156757801</v>
      </c>
      <c r="AK2454" s="1">
        <v>0.93263562980399495</v>
      </c>
      <c r="AL2454" s="1">
        <v>1.26574036408448</v>
      </c>
      <c r="AM2454" s="1">
        <v>119</v>
      </c>
      <c r="AN2454" s="1">
        <v>62.034999999999997</v>
      </c>
      <c r="AO2454" s="1">
        <v>14.8815684792299</v>
      </c>
      <c r="AP2454" s="1">
        <v>-0.19409062506293301</v>
      </c>
      <c r="AQ2454" s="1">
        <v>18</v>
      </c>
      <c r="AR2454" s="1">
        <v>96</v>
      </c>
      <c r="AS2454" s="1">
        <v>-2.0946031841423698E-2</v>
      </c>
      <c r="AT2454" s="1">
        <v>5.5075683581267902E-2</v>
      </c>
      <c r="AU2454" s="1">
        <v>-1.79047167347817</v>
      </c>
      <c r="AV2454" s="1">
        <v>-0.34257151465863001</v>
      </c>
      <c r="AW2454" s="1">
        <v>0.102574409402319</v>
      </c>
      <c r="AX2454" s="1">
        <v>0.48927038626609398</v>
      </c>
      <c r="AY2454" s="1">
        <v>0.53648068669527904</v>
      </c>
      <c r="AZ2454" s="1">
        <v>0.228871075579619</v>
      </c>
      <c r="BA2454" s="1">
        <v>0.38197501369118497</v>
      </c>
      <c r="BB2454" s="1">
        <v>0.98015707304581401</v>
      </c>
      <c r="BC2454" s="1">
        <v>0.96636473247254695</v>
      </c>
      <c r="BD2454" s="1">
        <v>0.86286533343699801</v>
      </c>
      <c r="BE2454" s="1">
        <v>0.81208317818682496</v>
      </c>
      <c r="BF2454" s="1">
        <v>0.27439024390243899</v>
      </c>
      <c r="BG2454" s="1">
        <v>0.72560975609756095</v>
      </c>
      <c r="BH2454" s="2" t="s">
        <v>221</v>
      </c>
      <c r="BI2454" s="2" t="s">
        <v>219</v>
      </c>
      <c r="BJ2454" s="2">
        <v>69</v>
      </c>
      <c r="BK2454" s="2">
        <v>1000</v>
      </c>
    </row>
    <row r="2455" spans="1:63">
      <c r="A2455" s="2">
        <v>2454</v>
      </c>
      <c r="B2455" s="2">
        <v>200</v>
      </c>
      <c r="C2455" s="1">
        <v>1.0202849919488299</v>
      </c>
      <c r="D2455" s="1">
        <v>0.21908985039805601</v>
      </c>
      <c r="E2455" s="1">
        <v>9.5100636642287698E-2</v>
      </c>
      <c r="F2455" s="1">
        <v>0.517225056556466</v>
      </c>
      <c r="G2455" s="1">
        <v>1.7410295163848999</v>
      </c>
      <c r="H2455" s="1">
        <v>4.9981662538717497</v>
      </c>
      <c r="I2455" s="1">
        <v>1.3389205410260601</v>
      </c>
      <c r="J2455" s="1">
        <v>9.8243147677118101E-2</v>
      </c>
      <c r="K2455" s="1">
        <v>1.8956961976719899</v>
      </c>
      <c r="L2455" s="1">
        <v>8.7254313306768996</v>
      </c>
      <c r="M2455" s="1">
        <v>1.00202051701976</v>
      </c>
      <c r="N2455" s="1">
        <v>8.8792540299327802E-2</v>
      </c>
      <c r="O2455" s="1">
        <v>0.133116519169623</v>
      </c>
      <c r="P2455" s="1">
        <v>0.77960792004400703</v>
      </c>
      <c r="Q2455" s="1">
        <v>1.2519373342937901</v>
      </c>
      <c r="R2455" s="1">
        <v>0.625424415136554</v>
      </c>
      <c r="S2455" s="1">
        <v>133</v>
      </c>
      <c r="T2455" s="1">
        <v>0.26808007712910398</v>
      </c>
      <c r="U2455" s="1">
        <v>0.95449528379984205</v>
      </c>
      <c r="V2455" s="1">
        <v>1.4403594719310899</v>
      </c>
      <c r="W2455" s="1">
        <v>34</v>
      </c>
      <c r="X2455" s="1">
        <v>68.3</v>
      </c>
      <c r="Y2455" s="1">
        <v>5.0135494803541896</v>
      </c>
      <c r="Z2455" s="1">
        <v>-1.3208011739252801</v>
      </c>
      <c r="AA2455" s="1">
        <v>41</v>
      </c>
      <c r="AB2455" s="1">
        <v>80</v>
      </c>
      <c r="AC2455" s="1">
        <v>-2.3750414689815501E-2</v>
      </c>
      <c r="AD2455" s="1">
        <v>7.6937740591498702E-2</v>
      </c>
      <c r="AE2455" s="1">
        <v>1.2917256315460599</v>
      </c>
      <c r="AF2455" s="1">
        <v>-0.267292074781532</v>
      </c>
      <c r="AG2455" s="1">
        <v>0.392200771952048</v>
      </c>
      <c r="AH2455" s="1">
        <v>0.55903426699547198</v>
      </c>
      <c r="AI2455" s="1">
        <v>133</v>
      </c>
      <c r="AJ2455" s="1">
        <v>0.107055899484285</v>
      </c>
      <c r="AK2455" s="1">
        <v>0.94314567044964004</v>
      </c>
      <c r="AL2455" s="1">
        <v>1.35550125020704</v>
      </c>
      <c r="AM2455" s="1">
        <v>132</v>
      </c>
      <c r="AN2455" s="1">
        <v>70.724999999999994</v>
      </c>
      <c r="AO2455" s="1">
        <v>13.6451576258087</v>
      </c>
      <c r="AP2455" s="1">
        <v>-0.51627847769220503</v>
      </c>
      <c r="AQ2455" s="1">
        <v>30</v>
      </c>
      <c r="AR2455" s="1">
        <v>105</v>
      </c>
      <c r="AS2455" s="1">
        <v>-8.5810920116243493E-3</v>
      </c>
      <c r="AT2455" s="1">
        <v>4.7626264263026602E-2</v>
      </c>
      <c r="AU2455" s="1">
        <v>-0.10335479774964999</v>
      </c>
      <c r="AV2455" s="1">
        <v>-0.25235417718067799</v>
      </c>
      <c r="AW2455" s="1">
        <v>0.204885779826257</v>
      </c>
      <c r="AX2455" s="1">
        <v>0.57081545064377703</v>
      </c>
      <c r="AY2455" s="1">
        <v>0.57081545064377703</v>
      </c>
      <c r="AZ2455" s="1">
        <v>0.80153489302945602</v>
      </c>
      <c r="BA2455" s="1">
        <v>0.32008734054483301</v>
      </c>
      <c r="BB2455" s="1">
        <v>0.98901494870981299</v>
      </c>
      <c r="BC2455" s="1">
        <v>0.97725487251463194</v>
      </c>
      <c r="BD2455" s="1">
        <v>0.92411661260668099</v>
      </c>
      <c r="BE2455" s="1">
        <v>0.86967263945994999</v>
      </c>
      <c r="BF2455" s="1">
        <v>0.20481927710843401</v>
      </c>
      <c r="BG2455" s="1">
        <v>0.79518072289156605</v>
      </c>
      <c r="BH2455" s="2" t="s">
        <v>221</v>
      </c>
      <c r="BI2455" s="2" t="s">
        <v>219</v>
      </c>
      <c r="BJ2455" s="2">
        <v>69</v>
      </c>
      <c r="BK2455" s="2">
        <v>1000</v>
      </c>
    </row>
    <row r="2456" spans="1:63">
      <c r="A2456" s="2">
        <v>2455</v>
      </c>
      <c r="B2456" s="2">
        <v>200</v>
      </c>
      <c r="C2456" s="1">
        <v>1.05257811909901</v>
      </c>
      <c r="D2456" s="1">
        <v>0.51670836507763296</v>
      </c>
      <c r="E2456" s="1">
        <v>0.17250202138263801</v>
      </c>
      <c r="F2456" s="1">
        <v>1.2093854747614499E-2</v>
      </c>
      <c r="G2456" s="1">
        <v>2.7750204882674701</v>
      </c>
      <c r="H2456" s="1">
        <v>4.9987258385085998</v>
      </c>
      <c r="I2456" s="1">
        <v>0.93033652103555098</v>
      </c>
      <c r="J2456" s="1">
        <v>9.8243147677119502E-2</v>
      </c>
      <c r="K2456" s="1">
        <v>2.8430032916799801</v>
      </c>
      <c r="L2456" s="1">
        <v>7.5885814111737702</v>
      </c>
      <c r="M2456" s="1">
        <v>1.00867715501504</v>
      </c>
      <c r="N2456" s="1">
        <v>0.38132152752085702</v>
      </c>
      <c r="O2456" s="1">
        <v>0.133116519169623</v>
      </c>
      <c r="P2456" s="1">
        <v>5.3521339754321703E-2</v>
      </c>
      <c r="Q2456" s="1">
        <v>2.08195045246574</v>
      </c>
      <c r="R2456" s="1">
        <v>0.59240086728914099</v>
      </c>
      <c r="S2456" s="1">
        <v>109</v>
      </c>
      <c r="T2456" s="1">
        <v>0.139501697193711</v>
      </c>
      <c r="U2456" s="1">
        <v>0.94672754599303</v>
      </c>
      <c r="V2456" s="1">
        <v>1.2907705940408001</v>
      </c>
      <c r="W2456" s="1">
        <v>33</v>
      </c>
      <c r="X2456" s="1">
        <v>51.63</v>
      </c>
      <c r="Y2456" s="1">
        <v>4.8363261109292699</v>
      </c>
      <c r="Z2456" s="1">
        <v>-1.11822904283818</v>
      </c>
      <c r="AA2456" s="1">
        <v>24</v>
      </c>
      <c r="AB2456" s="1">
        <v>64</v>
      </c>
      <c r="AC2456" s="1">
        <v>-2.3624823258626498E-2</v>
      </c>
      <c r="AD2456" s="1">
        <v>7.4708117668142698E-2</v>
      </c>
      <c r="AE2456" s="1">
        <v>0.36776261581605502</v>
      </c>
      <c r="AF2456" s="1">
        <v>-0.267292074781532</v>
      </c>
      <c r="AG2456" s="1">
        <v>0.26188151895379003</v>
      </c>
      <c r="AH2456" s="1">
        <v>0.53746386522688205</v>
      </c>
      <c r="AI2456" s="1">
        <v>129</v>
      </c>
      <c r="AJ2456" s="1">
        <v>9.5011274062283005E-2</v>
      </c>
      <c r="AK2456" s="1">
        <v>0.93409155904646501</v>
      </c>
      <c r="AL2456" s="1">
        <v>1.2908650681673901</v>
      </c>
      <c r="AM2456" s="1">
        <v>125</v>
      </c>
      <c r="AN2456" s="1">
        <v>67.680000000000007</v>
      </c>
      <c r="AO2456" s="1">
        <v>15.3893391279148</v>
      </c>
      <c r="AP2456" s="1">
        <v>0.23618629335232599</v>
      </c>
      <c r="AQ2456" s="1">
        <v>29</v>
      </c>
      <c r="AR2456" s="1">
        <v>107</v>
      </c>
      <c r="AS2456" s="1">
        <v>-2.2693072884719698E-2</v>
      </c>
      <c r="AT2456" s="1">
        <v>4.2192155877497799E-2</v>
      </c>
      <c r="AU2456" s="1">
        <v>-0.60154523145965899</v>
      </c>
      <c r="AV2456" s="1">
        <v>-0.15468423652462701</v>
      </c>
      <c r="AW2456" s="1">
        <v>9.02378171343695E-2</v>
      </c>
      <c r="AX2456" s="1">
        <v>0.467811158798283</v>
      </c>
      <c r="AY2456" s="1">
        <v>0.55364806866952798</v>
      </c>
      <c r="AZ2456" s="1">
        <v>0.41709730590587601</v>
      </c>
      <c r="BA2456" s="1">
        <v>0.28407501298736598</v>
      </c>
      <c r="BB2456" s="1">
        <v>0.98096628787409701</v>
      </c>
      <c r="BC2456" s="1">
        <v>0.96787331591921799</v>
      </c>
      <c r="BD2456" s="1">
        <v>0.82814226049979101</v>
      </c>
      <c r="BE2456" s="1">
        <v>0.82820287391716696</v>
      </c>
      <c r="BF2456" s="1">
        <v>0.208860759493671</v>
      </c>
      <c r="BG2456" s="1">
        <v>0.791139240506329</v>
      </c>
      <c r="BH2456" s="2" t="s">
        <v>221</v>
      </c>
      <c r="BI2456" s="2" t="s">
        <v>219</v>
      </c>
      <c r="BJ2456" s="2">
        <v>69</v>
      </c>
      <c r="BK2456" s="2">
        <v>1000</v>
      </c>
    </row>
    <row r="2457" spans="1:63">
      <c r="A2457" s="2">
        <v>2456</v>
      </c>
      <c r="B2457" s="2">
        <v>200</v>
      </c>
      <c r="C2457" s="1">
        <v>1.1050964300458801</v>
      </c>
      <c r="D2457" s="1">
        <v>0.65289824941274699</v>
      </c>
      <c r="E2457" s="1">
        <v>0.446309090150318</v>
      </c>
      <c r="F2457" s="1">
        <v>9.6284689061956197E-3</v>
      </c>
      <c r="G2457" s="1">
        <v>3.41820742565239</v>
      </c>
      <c r="H2457" s="1">
        <v>4.9984066423557998</v>
      </c>
      <c r="I2457" s="1">
        <v>1.16339947288623</v>
      </c>
      <c r="J2457" s="1">
        <v>9.8243147677119003E-2</v>
      </c>
      <c r="K2457" s="1">
        <v>2.3026439608287101</v>
      </c>
      <c r="L2457" s="1">
        <v>8.2370590438936304</v>
      </c>
      <c r="M2457" s="1">
        <v>1.00133307380263</v>
      </c>
      <c r="N2457" s="1">
        <v>5.8582535155532002E-2</v>
      </c>
      <c r="O2457" s="1">
        <v>0.133116519169626</v>
      </c>
      <c r="P2457" s="1">
        <v>0.85459221316905498</v>
      </c>
      <c r="Q2457" s="1">
        <v>1.16622035695231</v>
      </c>
      <c r="R2457" s="1">
        <v>0.62316100119041995</v>
      </c>
      <c r="S2457" s="1">
        <v>119</v>
      </c>
      <c r="T2457" s="1">
        <v>9.2638401075628096E-2</v>
      </c>
      <c r="U2457" s="1">
        <v>0.95355789771896904</v>
      </c>
      <c r="V2457" s="1">
        <v>1.4249872178974501</v>
      </c>
      <c r="W2457" s="1">
        <v>36</v>
      </c>
      <c r="X2457" s="1">
        <v>54.29</v>
      </c>
      <c r="Y2457" s="1">
        <v>4.9900302614363197</v>
      </c>
      <c r="Z2457" s="1">
        <v>-1.6219181031341701</v>
      </c>
      <c r="AA2457" s="1">
        <v>28</v>
      </c>
      <c r="AB2457" s="1">
        <v>65</v>
      </c>
      <c r="AC2457" s="1">
        <v>-2.19200732477433E-2</v>
      </c>
      <c r="AD2457" s="1">
        <v>7.9710158903799899E-2</v>
      </c>
      <c r="AE2457" s="1">
        <v>1.33844014257204</v>
      </c>
      <c r="AF2457" s="1">
        <v>-0.267292074781532</v>
      </c>
      <c r="AG2457" s="1">
        <v>0.392200771952048</v>
      </c>
      <c r="AH2457" s="1">
        <v>0.547461524051707</v>
      </c>
      <c r="AI2457" s="1">
        <v>141</v>
      </c>
      <c r="AJ2457" s="1">
        <v>5.6622366759721002E-2</v>
      </c>
      <c r="AK2457" s="1">
        <v>0.94650747517821898</v>
      </c>
      <c r="AL2457" s="1">
        <v>1.37606201971798</v>
      </c>
      <c r="AM2457" s="1">
        <v>135</v>
      </c>
      <c r="AN2457" s="1">
        <v>76.075000000000003</v>
      </c>
      <c r="AO2457" s="1">
        <v>16.481735741884901</v>
      </c>
      <c r="AP2457" s="1">
        <v>-0.496752104671357</v>
      </c>
      <c r="AQ2457" s="1">
        <v>21</v>
      </c>
      <c r="AR2457" s="1">
        <v>109</v>
      </c>
      <c r="AS2457" s="1">
        <v>-1.8481041557577699E-2</v>
      </c>
      <c r="AT2457" s="1">
        <v>5.2395357512757701E-2</v>
      </c>
      <c r="AU2457" s="1">
        <v>0.67420113874334597</v>
      </c>
      <c r="AV2457" s="1">
        <v>-0.16255236466947401</v>
      </c>
      <c r="AW2457" s="1">
        <v>0.20465906283173399</v>
      </c>
      <c r="AX2457" s="1">
        <v>0.51072961373390602</v>
      </c>
      <c r="AY2457" s="1">
        <v>0.60515021459227503</v>
      </c>
      <c r="AZ2457" s="1">
        <v>0.276980339948254</v>
      </c>
      <c r="BA2457" s="1">
        <v>0.16929569392048099</v>
      </c>
      <c r="BB2457" s="1">
        <v>0.98804366172450098</v>
      </c>
      <c r="BC2457" s="1">
        <v>0.98073825811919202</v>
      </c>
      <c r="BD2457" s="1">
        <v>0.914253966786294</v>
      </c>
      <c r="BE2457" s="1">
        <v>0.88286417188175803</v>
      </c>
      <c r="BF2457" s="1">
        <v>0.21052631578947401</v>
      </c>
      <c r="BG2457" s="1">
        <v>0.78947368421052599</v>
      </c>
      <c r="BH2457" s="2" t="s">
        <v>221</v>
      </c>
      <c r="BI2457" s="2" t="s">
        <v>219</v>
      </c>
      <c r="BJ2457" s="2">
        <v>69</v>
      </c>
      <c r="BK2457" s="2">
        <v>1000</v>
      </c>
    </row>
    <row r="2458" spans="1:63">
      <c r="A2458" s="2">
        <v>2457</v>
      </c>
      <c r="B2458" s="2">
        <v>200</v>
      </c>
      <c r="C2458" s="1">
        <v>1.01299536317635</v>
      </c>
      <c r="D2458" s="1">
        <v>0.14035756984067299</v>
      </c>
      <c r="E2458" s="1">
        <v>9.5100636642285893E-2</v>
      </c>
      <c r="F2458" s="1">
        <v>0.69071539499164403</v>
      </c>
      <c r="G2458" s="1">
        <v>1.4747326355421</v>
      </c>
      <c r="H2458" s="1">
        <v>4.9978983831178398</v>
      </c>
      <c r="I2458" s="1">
        <v>1.5345079504366099</v>
      </c>
      <c r="J2458" s="1">
        <v>9.8243147677118198E-2</v>
      </c>
      <c r="K2458" s="1">
        <v>1.44222437457534</v>
      </c>
      <c r="L2458" s="1">
        <v>9.2696364874262205</v>
      </c>
      <c r="M2458" s="1">
        <v>1.01182704148077</v>
      </c>
      <c r="N2458" s="1">
        <v>0.43571690954731002</v>
      </c>
      <c r="O2458" s="1">
        <v>0.19194810975990301</v>
      </c>
      <c r="P2458" s="1">
        <v>4.0051380946030703E-2</v>
      </c>
      <c r="Q2458" s="1">
        <v>2.2482486328703302</v>
      </c>
      <c r="R2458" s="1">
        <v>0.59270049263455804</v>
      </c>
      <c r="S2458" s="1">
        <v>122</v>
      </c>
      <c r="T2458" s="1">
        <v>0.210331467529426</v>
      </c>
      <c r="U2458" s="1">
        <v>0.93761249185693696</v>
      </c>
      <c r="V2458" s="1">
        <v>1.27474907747739</v>
      </c>
      <c r="W2458" s="1">
        <v>29</v>
      </c>
      <c r="X2458" s="1">
        <v>55.34</v>
      </c>
      <c r="Y2458" s="1">
        <v>5.3785727870998103</v>
      </c>
      <c r="Z2458" s="1">
        <v>-1.8875006485571999</v>
      </c>
      <c r="AA2458" s="1">
        <v>20</v>
      </c>
      <c r="AB2458" s="1">
        <v>67</v>
      </c>
      <c r="AC2458" s="1">
        <v>-2.29636171978378E-2</v>
      </c>
      <c r="AD2458" s="1">
        <v>6.6620316672889701E-2</v>
      </c>
      <c r="AE2458" s="1">
        <v>0.14610967093109301</v>
      </c>
      <c r="AF2458" s="1">
        <v>-0.267292074781532</v>
      </c>
      <c r="AG2458" s="1">
        <v>0.26188151895379003</v>
      </c>
      <c r="AH2458" s="1">
        <v>0.54634173336558001</v>
      </c>
      <c r="AI2458" s="1">
        <v>130</v>
      </c>
      <c r="AJ2458" s="1">
        <v>9.9864998591788406E-2</v>
      </c>
      <c r="AK2458" s="1">
        <v>0.93626154420538998</v>
      </c>
      <c r="AL2458" s="1">
        <v>1.26437526019364</v>
      </c>
      <c r="AM2458" s="1">
        <v>125</v>
      </c>
      <c r="AN2458" s="1">
        <v>71.290000000000006</v>
      </c>
      <c r="AO2458" s="1">
        <v>14.539010078762299</v>
      </c>
      <c r="AP2458" s="1">
        <v>-0.30721988916344201</v>
      </c>
      <c r="AQ2458" s="1">
        <v>31</v>
      </c>
      <c r="AR2458" s="1">
        <v>110</v>
      </c>
      <c r="AS2458" s="1">
        <v>-2.6906832290922E-2</v>
      </c>
      <c r="AT2458" s="1">
        <v>4.0362571452458799E-2</v>
      </c>
      <c r="AU2458" s="1">
        <v>0.26155571097333002</v>
      </c>
      <c r="AV2458" s="1">
        <v>-0.137364189955406</v>
      </c>
      <c r="AW2458" s="1">
        <v>9.02378171343695E-2</v>
      </c>
      <c r="AX2458" s="1">
        <v>0.52360515021459197</v>
      </c>
      <c r="AY2458" s="1">
        <v>0.55793991416308997</v>
      </c>
      <c r="AZ2458" s="1">
        <v>0.62887183610342301</v>
      </c>
      <c r="BA2458" s="1">
        <v>0.29858720506524999</v>
      </c>
      <c r="BB2458" s="1">
        <v>0.97152158452992998</v>
      </c>
      <c r="BC2458" s="1">
        <v>0.97012177937113997</v>
      </c>
      <c r="BD2458" s="1">
        <v>0.81786305596514097</v>
      </c>
      <c r="BE2458" s="1">
        <v>0.81120734461330202</v>
      </c>
      <c r="BF2458" s="1">
        <v>0.18831168831168801</v>
      </c>
      <c r="BG2458" s="1">
        <v>0.81168831168831201</v>
      </c>
      <c r="BH2458" s="2" t="s">
        <v>221</v>
      </c>
      <c r="BI2458" s="2" t="s">
        <v>219</v>
      </c>
      <c r="BJ2458" s="2">
        <v>69</v>
      </c>
      <c r="BK2458" s="2">
        <v>1000</v>
      </c>
    </row>
    <row r="2459" spans="1:63">
      <c r="A2459" s="2">
        <v>2458</v>
      </c>
      <c r="B2459" s="2">
        <v>200</v>
      </c>
      <c r="C2459" s="1">
        <v>1.4609705058500999</v>
      </c>
      <c r="D2459" s="1">
        <v>1.04281742946377</v>
      </c>
      <c r="E2459" s="1">
        <v>0.87489439384549805</v>
      </c>
      <c r="F2459" s="1">
        <v>9.7985280840753308E-3</v>
      </c>
      <c r="G2459" s="1">
        <v>5.7241743839164103</v>
      </c>
      <c r="H2459" s="1">
        <v>4.9990646377557404</v>
      </c>
      <c r="I2459" s="1">
        <v>0.68296025433845597</v>
      </c>
      <c r="J2459" s="1">
        <v>9.8243147677117199E-2</v>
      </c>
      <c r="K2459" s="1">
        <v>3.4165482196896799</v>
      </c>
      <c r="L2459" s="1">
        <v>6.9002782100644602</v>
      </c>
      <c r="M2459" s="1">
        <v>1.0013486037656101</v>
      </c>
      <c r="N2459" s="1">
        <v>5.9265006448746702E-2</v>
      </c>
      <c r="O2459" s="1">
        <v>0.133116519169625</v>
      </c>
      <c r="P2459" s="1">
        <v>0.852898250283042</v>
      </c>
      <c r="Q2459" s="1">
        <v>1.16815678086546</v>
      </c>
      <c r="R2459" s="1">
        <v>0.58503819273400803</v>
      </c>
      <c r="S2459" s="1">
        <v>143</v>
      </c>
      <c r="T2459" s="1">
        <v>7.4988069732532595E-2</v>
      </c>
      <c r="U2459" s="1">
        <v>0.95615080712190603</v>
      </c>
      <c r="V2459" s="1">
        <v>1.44500747910373</v>
      </c>
      <c r="W2459" s="1">
        <v>50</v>
      </c>
      <c r="X2459" s="1">
        <v>67.435000000000002</v>
      </c>
      <c r="Y2459" s="1">
        <v>5.7121729313799596</v>
      </c>
      <c r="Z2459" s="1">
        <v>-0.98386710330007499</v>
      </c>
      <c r="AA2459" s="1">
        <v>39</v>
      </c>
      <c r="AB2459" s="1">
        <v>79</v>
      </c>
      <c r="AC2459" s="1">
        <v>-2.4185635399014398E-2</v>
      </c>
      <c r="AD2459" s="1">
        <v>6.4105382605236294E-2</v>
      </c>
      <c r="AE2459" s="1">
        <v>0.54979594409314403</v>
      </c>
      <c r="AF2459" s="1">
        <v>-0.267292074781532</v>
      </c>
      <c r="AG2459" s="1">
        <v>0.26188151895379003</v>
      </c>
      <c r="AH2459" s="1">
        <v>0.50919516332382897</v>
      </c>
      <c r="AI2459" s="1">
        <v>143</v>
      </c>
      <c r="AJ2459" s="1">
        <v>4.9059149540126197E-2</v>
      </c>
      <c r="AK2459" s="1">
        <v>0.94689560729047695</v>
      </c>
      <c r="AL2459" s="1">
        <v>1.32980761055318</v>
      </c>
      <c r="AM2459" s="1">
        <v>135</v>
      </c>
      <c r="AN2459" s="1">
        <v>73.665000000000006</v>
      </c>
      <c r="AO2459" s="1">
        <v>15.3712115894826</v>
      </c>
      <c r="AP2459" s="1">
        <v>-0.29835707701064101</v>
      </c>
      <c r="AQ2459" s="1">
        <v>30</v>
      </c>
      <c r="AR2459" s="1">
        <v>109</v>
      </c>
      <c r="AS2459" s="1">
        <v>-8.9273982152647292E-3</v>
      </c>
      <c r="AT2459" s="1">
        <v>4.8326748537576202E-2</v>
      </c>
      <c r="AU2459" s="1">
        <v>0.31834621801781898</v>
      </c>
      <c r="AV2459" s="1">
        <v>-0.137364189955406</v>
      </c>
      <c r="AW2459" s="1">
        <v>0.154132667890129</v>
      </c>
      <c r="AX2459" s="1">
        <v>0.613733905579399</v>
      </c>
      <c r="AY2459" s="1">
        <v>0.613733905579399</v>
      </c>
      <c r="AZ2459" s="1">
        <v>0.22420746478152101</v>
      </c>
      <c r="BA2459" s="1">
        <v>0.14668236670128901</v>
      </c>
      <c r="BB2459" s="1">
        <v>0.99073034462768494</v>
      </c>
      <c r="BC2459" s="1">
        <v>0.98114042716875405</v>
      </c>
      <c r="BD2459" s="1">
        <v>0.92709871584372405</v>
      </c>
      <c r="BE2459" s="1">
        <v>0.85318792178691805</v>
      </c>
      <c r="BF2459" s="1">
        <v>0.27027027027027001</v>
      </c>
      <c r="BG2459" s="1">
        <v>0.72972972972973005</v>
      </c>
      <c r="BH2459" s="2" t="s">
        <v>221</v>
      </c>
      <c r="BI2459" s="2" t="s">
        <v>219</v>
      </c>
      <c r="BJ2459" s="2">
        <v>69</v>
      </c>
      <c r="BK2459" s="2">
        <v>1000</v>
      </c>
    </row>
    <row r="2460" spans="1:63">
      <c r="A2460" s="2">
        <v>2459</v>
      </c>
      <c r="B2460" s="2">
        <v>200</v>
      </c>
      <c r="C2460" s="1">
        <v>1.38759134824326</v>
      </c>
      <c r="D2460" s="1">
        <v>0.98433418139963902</v>
      </c>
      <c r="E2460" s="1">
        <v>0.82325883408326805</v>
      </c>
      <c r="F2460" s="1">
        <v>3.2660291545505401E-3</v>
      </c>
      <c r="G2460" s="1">
        <v>5.3394160212078603</v>
      </c>
      <c r="H2460" s="1">
        <v>4.9988446768125598</v>
      </c>
      <c r="I2460" s="1">
        <v>0.84356603313618295</v>
      </c>
      <c r="J2460" s="1">
        <v>9.8243147677117504E-2</v>
      </c>
      <c r="K2460" s="1">
        <v>3.0441817389905599</v>
      </c>
      <c r="L2460" s="1">
        <v>7.3471499861612699</v>
      </c>
      <c r="M2460" s="1">
        <v>1.0009254301411299</v>
      </c>
      <c r="N2460" s="1">
        <v>4.0668448866002203E-2</v>
      </c>
      <c r="O2460" s="1">
        <v>0.133116519169624</v>
      </c>
      <c r="P2460" s="1">
        <v>0.89905679008679096</v>
      </c>
      <c r="Q2460" s="1">
        <v>1.11539145701456</v>
      </c>
      <c r="R2460" s="1">
        <v>0.62033711911268896</v>
      </c>
      <c r="S2460" s="1">
        <v>137</v>
      </c>
      <c r="T2460" s="1">
        <v>8.0652048087737294E-2</v>
      </c>
      <c r="U2460" s="1">
        <v>0.957977148847871</v>
      </c>
      <c r="V2460" s="1">
        <v>1.48242779398464</v>
      </c>
      <c r="W2460" s="1">
        <v>53</v>
      </c>
      <c r="X2460" s="1">
        <v>64.95</v>
      </c>
      <c r="Y2460" s="1">
        <v>5.4030979388387399</v>
      </c>
      <c r="Z2460" s="1">
        <v>-0.92327384110621502</v>
      </c>
      <c r="AA2460" s="1">
        <v>37</v>
      </c>
      <c r="AB2460" s="1">
        <v>78</v>
      </c>
      <c r="AC2460" s="1">
        <v>-2.0307859002744202E-2</v>
      </c>
      <c r="AD2460" s="1">
        <v>7.6121710953599403E-2</v>
      </c>
      <c r="AE2460" s="1">
        <v>1.43021895278726</v>
      </c>
      <c r="AF2460" s="1">
        <v>-0.267292074781532</v>
      </c>
      <c r="AG2460" s="1">
        <v>0.392200771952048</v>
      </c>
      <c r="AH2460" s="1">
        <v>0.51016232764694303</v>
      </c>
      <c r="AI2460" s="1">
        <v>153</v>
      </c>
      <c r="AJ2460" s="1">
        <v>4.8217746194437097E-2</v>
      </c>
      <c r="AK2460" s="1">
        <v>0.94952983650578004</v>
      </c>
      <c r="AL2460" s="1">
        <v>1.32901060308937</v>
      </c>
      <c r="AM2460" s="1">
        <v>148</v>
      </c>
      <c r="AN2460" s="1">
        <v>82.055000000000007</v>
      </c>
      <c r="AO2460" s="1">
        <v>15.429267203343199</v>
      </c>
      <c r="AP2460" s="1">
        <v>-0.28568006181341898</v>
      </c>
      <c r="AQ2460" s="1">
        <v>25</v>
      </c>
      <c r="AR2460" s="1">
        <v>126</v>
      </c>
      <c r="AS2460" s="1">
        <v>-7.9350723881262807E-3</v>
      </c>
      <c r="AT2460" s="1">
        <v>4.5517703787576497E-2</v>
      </c>
      <c r="AU2460" s="1">
        <v>-0.22845203653134699</v>
      </c>
      <c r="AV2460" s="1">
        <v>-0.15215764484601099</v>
      </c>
      <c r="AW2460" s="1">
        <v>0.116405434139845</v>
      </c>
      <c r="AX2460" s="1">
        <v>0.58798283261802597</v>
      </c>
      <c r="AY2460" s="1">
        <v>0.65665236051502096</v>
      </c>
      <c r="AZ2460" s="1">
        <v>0.24114224163505699</v>
      </c>
      <c r="BA2460" s="1">
        <v>0.14416664771200899</v>
      </c>
      <c r="BB2460" s="1">
        <v>0.99262273665841505</v>
      </c>
      <c r="BC2460" s="1">
        <v>0.98386992423016495</v>
      </c>
      <c r="BD2460" s="1">
        <v>0.95110712159542199</v>
      </c>
      <c r="BE2460" s="1">
        <v>0.85267657177184797</v>
      </c>
      <c r="BF2460" s="1">
        <v>0.26368159203980102</v>
      </c>
      <c r="BG2460" s="1">
        <v>0.73631840796019898</v>
      </c>
      <c r="BH2460" s="2" t="s">
        <v>221</v>
      </c>
      <c r="BI2460" s="2" t="s">
        <v>219</v>
      </c>
      <c r="BJ2460" s="2">
        <v>69</v>
      </c>
      <c r="BK2460" s="2">
        <v>1000</v>
      </c>
    </row>
    <row r="2461" spans="1:63">
      <c r="A2461" s="2">
        <v>2460</v>
      </c>
      <c r="B2461" s="2">
        <v>200</v>
      </c>
      <c r="C2461" s="1">
        <v>1.0323367979517799</v>
      </c>
      <c r="D2461" s="1">
        <v>0.34925644749968798</v>
      </c>
      <c r="E2461" s="1">
        <v>9.5100636642286698E-2</v>
      </c>
      <c r="F2461" s="1">
        <v>0.230396746437108</v>
      </c>
      <c r="G2461" s="1">
        <v>2.1812931357376</v>
      </c>
      <c r="H2461" s="1">
        <v>4.9979593476825599</v>
      </c>
      <c r="I2461" s="1">
        <v>1.48999431426697</v>
      </c>
      <c r="J2461" s="1">
        <v>9.8243147677117795E-2</v>
      </c>
      <c r="K2461" s="1">
        <v>1.5454297895217399</v>
      </c>
      <c r="L2461" s="1">
        <v>9.1457811205486301</v>
      </c>
      <c r="M2461" s="1">
        <v>1.0090380781499899</v>
      </c>
      <c r="N2461" s="1">
        <v>0.39718245900106203</v>
      </c>
      <c r="O2461" s="1">
        <v>0.133116519169623</v>
      </c>
      <c r="P2461" s="1">
        <v>1.41529010636634E-2</v>
      </c>
      <c r="Q2461" s="1">
        <v>2.12695379151954</v>
      </c>
      <c r="R2461" s="1">
        <v>0.59282573832018504</v>
      </c>
      <c r="S2461" s="1">
        <v>115</v>
      </c>
      <c r="T2461" s="1">
        <v>0.22102382328095099</v>
      </c>
      <c r="U2461" s="1">
        <v>0.94337027446492105</v>
      </c>
      <c r="V2461" s="1">
        <v>1.2819148897395101</v>
      </c>
      <c r="W2461" s="1">
        <v>40</v>
      </c>
      <c r="X2461" s="1">
        <v>51.51</v>
      </c>
      <c r="Y2461" s="1">
        <v>4.8099457262475704</v>
      </c>
      <c r="Z2461" s="1">
        <v>-1.6176463352573001</v>
      </c>
      <c r="AA2461" s="1">
        <v>22</v>
      </c>
      <c r="AB2461" s="1">
        <v>61</v>
      </c>
      <c r="AC2461" s="1">
        <v>-2.3361002879387398E-2</v>
      </c>
      <c r="AD2461" s="1">
        <v>7.2446293936895098E-2</v>
      </c>
      <c r="AE2461" s="1">
        <v>0.44086824876960901</v>
      </c>
      <c r="AF2461" s="1">
        <v>-0.267292074781532</v>
      </c>
      <c r="AG2461" s="1">
        <v>0.26188151895379003</v>
      </c>
      <c r="AH2461" s="1">
        <v>0.546762169216231</v>
      </c>
      <c r="AI2461" s="1">
        <v>151</v>
      </c>
      <c r="AJ2461" s="1">
        <v>0.116519660340115</v>
      </c>
      <c r="AK2461" s="1">
        <v>0.94662192741650997</v>
      </c>
      <c r="AL2461" s="1">
        <v>1.26497893087069</v>
      </c>
      <c r="AM2461" s="1">
        <v>145</v>
      </c>
      <c r="AN2461" s="1">
        <v>80.75</v>
      </c>
      <c r="AO2461" s="1">
        <v>15.9716299989738</v>
      </c>
      <c r="AP2461" s="1">
        <v>-0.231365563232099</v>
      </c>
      <c r="AQ2461" s="1">
        <v>34</v>
      </c>
      <c r="AR2461" s="1">
        <v>120</v>
      </c>
      <c r="AS2461" s="1">
        <v>-1.4920290536987801E-2</v>
      </c>
      <c r="AT2461" s="1">
        <v>4.3165521283820001E-2</v>
      </c>
      <c r="AU2461" s="1">
        <v>0.159192650919742</v>
      </c>
      <c r="AV2461" s="1">
        <v>-0.137364189955406</v>
      </c>
      <c r="AW2461" s="1">
        <v>0.100279441788896</v>
      </c>
      <c r="AX2461" s="1">
        <v>0.49356223175965702</v>
      </c>
      <c r="AY2461" s="1">
        <v>0.64806866952789699</v>
      </c>
      <c r="AZ2461" s="1">
        <v>0.66084100112050204</v>
      </c>
      <c r="BA2461" s="1">
        <v>0.34838311927806898</v>
      </c>
      <c r="BB2461" s="1">
        <v>0.97748759941483099</v>
      </c>
      <c r="BC2461" s="1">
        <v>0.98085684956380603</v>
      </c>
      <c r="BD2461" s="1">
        <v>0.82246055143991104</v>
      </c>
      <c r="BE2461" s="1">
        <v>0.81159465216539395</v>
      </c>
      <c r="BF2461" s="1">
        <v>0.21621621621621601</v>
      </c>
      <c r="BG2461" s="1">
        <v>0.78378378378378399</v>
      </c>
      <c r="BH2461" s="2" t="s">
        <v>221</v>
      </c>
      <c r="BI2461" s="2" t="s">
        <v>219</v>
      </c>
      <c r="BJ2461" s="2">
        <v>69</v>
      </c>
      <c r="BK2461" s="2">
        <v>1000</v>
      </c>
    </row>
    <row r="2462" spans="1:63">
      <c r="A2462" s="2">
        <v>2461</v>
      </c>
      <c r="B2462" s="2">
        <v>200</v>
      </c>
      <c r="C2462" s="1">
        <v>1.7554807029567701</v>
      </c>
      <c r="D2462" s="1">
        <v>1.2823277248830101</v>
      </c>
      <c r="E2462" s="1">
        <v>0.95192693916859095</v>
      </c>
      <c r="F2462" s="1">
        <v>4.0414453252305398E-3</v>
      </c>
      <c r="G2462" s="1">
        <v>7.2054911633542202</v>
      </c>
      <c r="H2462" s="1">
        <v>4.9999103129645901</v>
      </c>
      <c r="I2462" s="1">
        <v>6.5485517389761799E-2</v>
      </c>
      <c r="J2462" s="1">
        <v>9.8243147677129494E-2</v>
      </c>
      <c r="K2462" s="1">
        <v>4.8481710195627699</v>
      </c>
      <c r="L2462" s="1">
        <v>5.1822078239254203</v>
      </c>
      <c r="M2462" s="1">
        <v>1.0062336097333699</v>
      </c>
      <c r="N2462" s="1">
        <v>0.273938817662777</v>
      </c>
      <c r="O2462" s="1">
        <v>0.133116519169625</v>
      </c>
      <c r="P2462" s="1">
        <v>0.32005610379139099</v>
      </c>
      <c r="Q2462" s="1">
        <v>1.7772659195118701</v>
      </c>
      <c r="R2462" s="1">
        <v>0.64137400989333604</v>
      </c>
      <c r="S2462" s="1">
        <v>117</v>
      </c>
      <c r="T2462" s="1">
        <v>0.125838038166313</v>
      </c>
      <c r="U2462" s="1">
        <v>0.94513620116918995</v>
      </c>
      <c r="V2462" s="1">
        <v>1.4519687344896901</v>
      </c>
      <c r="W2462" s="1">
        <v>52</v>
      </c>
      <c r="X2462" s="1">
        <v>52.284999999999997</v>
      </c>
      <c r="Y2462" s="1">
        <v>4.6886771553751396</v>
      </c>
      <c r="Z2462" s="1">
        <v>-1.89581650105125</v>
      </c>
      <c r="AA2462" s="1">
        <v>24</v>
      </c>
      <c r="AB2462" s="1">
        <v>65</v>
      </c>
      <c r="AC2462" s="1">
        <v>-2.0074086582291401E-2</v>
      </c>
      <c r="AD2462" s="1">
        <v>9.2019029251840107E-2</v>
      </c>
      <c r="AE2462" s="1">
        <v>1.8035701606346699</v>
      </c>
      <c r="AF2462" s="1">
        <v>-0.267292074781532</v>
      </c>
      <c r="AG2462" s="1">
        <v>0.46026551793329401</v>
      </c>
      <c r="AH2462" s="1">
        <v>0.56147942766445003</v>
      </c>
      <c r="AI2462" s="1">
        <v>140</v>
      </c>
      <c r="AJ2462" s="1">
        <v>0.110554468303382</v>
      </c>
      <c r="AK2462" s="1">
        <v>0.93970639542824796</v>
      </c>
      <c r="AL2462" s="1">
        <v>1.3593474854619301</v>
      </c>
      <c r="AM2462" s="1">
        <v>131</v>
      </c>
      <c r="AN2462" s="1">
        <v>76.625</v>
      </c>
      <c r="AO2462" s="1">
        <v>15.8831909189824</v>
      </c>
      <c r="AP2462" s="1">
        <v>-0.27578151938522499</v>
      </c>
      <c r="AQ2462" s="1">
        <v>31</v>
      </c>
      <c r="AR2462" s="1">
        <v>112</v>
      </c>
      <c r="AS2462" s="1">
        <v>-2.5157271388684101E-2</v>
      </c>
      <c r="AT2462" s="1">
        <v>5.3235831386779897E-2</v>
      </c>
      <c r="AU2462" s="1">
        <v>-1.00876627392504</v>
      </c>
      <c r="AV2462" s="1">
        <v>-0.34257151465863001</v>
      </c>
      <c r="AW2462" s="1">
        <v>0.19261035782983499</v>
      </c>
      <c r="AX2462" s="1">
        <v>0.50214592274678105</v>
      </c>
      <c r="AY2462" s="1">
        <v>0.60085836909871204</v>
      </c>
      <c r="AZ2462" s="1">
        <v>0.37624421605973202</v>
      </c>
      <c r="BA2462" s="1">
        <v>0.330547741087096</v>
      </c>
      <c r="BB2462" s="1">
        <v>0.97931739149289698</v>
      </c>
      <c r="BC2462" s="1">
        <v>0.97369121487628396</v>
      </c>
      <c r="BD2462" s="1">
        <v>0.93156497018656503</v>
      </c>
      <c r="BE2462" s="1">
        <v>0.87214033586789796</v>
      </c>
      <c r="BF2462" s="1">
        <v>0.28415300546448102</v>
      </c>
      <c r="BG2462" s="1">
        <v>0.71584699453551903</v>
      </c>
      <c r="BH2462" s="2" t="s">
        <v>221</v>
      </c>
      <c r="BI2462" s="2" t="s">
        <v>219</v>
      </c>
      <c r="BJ2462" s="2">
        <v>69</v>
      </c>
      <c r="BK2462" s="2">
        <v>1000</v>
      </c>
    </row>
    <row r="2463" spans="1:63">
      <c r="A2463" s="2">
        <v>2462</v>
      </c>
      <c r="B2463" s="2">
        <v>200</v>
      </c>
      <c r="C2463" s="1">
        <v>1.8353552247593701</v>
      </c>
      <c r="D2463" s="1">
        <v>1.3417709429756399</v>
      </c>
      <c r="E2463" s="1">
        <v>0.969084796497648</v>
      </c>
      <c r="F2463" s="1">
        <v>3.26625932582323E-2</v>
      </c>
      <c r="G2463" s="1">
        <v>7.5812129855398096</v>
      </c>
      <c r="H2463" s="1">
        <v>4.9999304994504996</v>
      </c>
      <c r="I2463" s="1">
        <v>5.0746235758131697E-2</v>
      </c>
      <c r="J2463" s="1">
        <v>9.8243147677106402E-2</v>
      </c>
      <c r="K2463" s="1">
        <v>4.88234422597096</v>
      </c>
      <c r="L2463" s="1">
        <v>5.1411970395662001</v>
      </c>
      <c r="M2463" s="1">
        <v>1.0051574807153201</v>
      </c>
      <c r="N2463" s="1">
        <v>0.22664783804336699</v>
      </c>
      <c r="O2463" s="1">
        <v>0.133116519169625</v>
      </c>
      <c r="P2463" s="1">
        <v>0.43743710591547402</v>
      </c>
      <c r="Q2463" s="1">
        <v>1.6430838891150401</v>
      </c>
      <c r="R2463" s="1">
        <v>0.64282999923011597</v>
      </c>
      <c r="S2463" s="1">
        <v>132</v>
      </c>
      <c r="T2463" s="1">
        <v>0.13102799598244799</v>
      </c>
      <c r="U2463" s="1">
        <v>0.948972454513199</v>
      </c>
      <c r="V2463" s="1">
        <v>1.4603142103586699</v>
      </c>
      <c r="W2463" s="1">
        <v>50</v>
      </c>
      <c r="X2463" s="1">
        <v>59.57</v>
      </c>
      <c r="Y2463" s="1">
        <v>5.1250787467905301</v>
      </c>
      <c r="Z2463" s="1">
        <v>-2.0718416637555901</v>
      </c>
      <c r="AA2463" s="1">
        <v>28</v>
      </c>
      <c r="AB2463" s="1">
        <v>69</v>
      </c>
      <c r="AC2463" s="1">
        <v>-1.90302537011517E-2</v>
      </c>
      <c r="AD2463" s="1">
        <v>8.7917947353085904E-2</v>
      </c>
      <c r="AE2463" s="1">
        <v>1.8042720085783801</v>
      </c>
      <c r="AF2463" s="1">
        <v>-0.267292074781532</v>
      </c>
      <c r="AG2463" s="1">
        <v>0.46026551793329401</v>
      </c>
      <c r="AH2463" s="1">
        <v>0.54005204766172998</v>
      </c>
      <c r="AI2463" s="1">
        <v>124</v>
      </c>
      <c r="AJ2463" s="1">
        <v>0.144732392423467</v>
      </c>
      <c r="AK2463" s="1">
        <v>0.93187784911288696</v>
      </c>
      <c r="AL2463" s="1">
        <v>1.3600733236152101</v>
      </c>
      <c r="AM2463" s="1">
        <v>119</v>
      </c>
      <c r="AN2463" s="1">
        <v>57.225000000000001</v>
      </c>
      <c r="AO2463" s="1">
        <v>14.954348454160201</v>
      </c>
      <c r="AP2463" s="1">
        <v>-0.37211118841735302</v>
      </c>
      <c r="AQ2463" s="1">
        <v>10</v>
      </c>
      <c r="AR2463" s="1">
        <v>88</v>
      </c>
      <c r="AS2463" s="1">
        <v>-2.5698697630024799E-2</v>
      </c>
      <c r="AT2463" s="1">
        <v>5.3513479858383298E-2</v>
      </c>
      <c r="AU2463" s="1">
        <v>-1.4243680265721701</v>
      </c>
      <c r="AV2463" s="1">
        <v>-0.34257151465863001</v>
      </c>
      <c r="AW2463" s="1">
        <v>0.13126323667238499</v>
      </c>
      <c r="AX2463" s="1">
        <v>0.56652360515021505</v>
      </c>
      <c r="AY2463" s="1">
        <v>0.53218884120171694</v>
      </c>
      <c r="AZ2463" s="1">
        <v>0.39176171488893402</v>
      </c>
      <c r="BA2463" s="1">
        <v>0.432736605873076</v>
      </c>
      <c r="BB2463" s="1">
        <v>0.98329238431754296</v>
      </c>
      <c r="BC2463" s="1">
        <v>0.96557954637045695</v>
      </c>
      <c r="BD2463" s="1">
        <v>0.93691932306924697</v>
      </c>
      <c r="BE2463" s="1">
        <v>0.87260602454394098</v>
      </c>
      <c r="BF2463" s="1">
        <v>0.29585798816567999</v>
      </c>
      <c r="BG2463" s="1">
        <v>0.70414201183432001</v>
      </c>
      <c r="BH2463" s="2" t="s">
        <v>221</v>
      </c>
      <c r="BI2463" s="2" t="s">
        <v>219</v>
      </c>
      <c r="BJ2463" s="2">
        <v>69</v>
      </c>
      <c r="BK2463" s="2">
        <v>1000</v>
      </c>
    </row>
    <row r="2464" spans="1:63">
      <c r="A2464" s="2">
        <v>2463</v>
      </c>
      <c r="B2464" s="2">
        <v>200</v>
      </c>
      <c r="C2464" s="1">
        <v>1.8980167520401801</v>
      </c>
      <c r="D2464" s="1">
        <v>1.38906555791909</v>
      </c>
      <c r="E2464" s="1">
        <v>0.97818472740330598</v>
      </c>
      <c r="F2464" s="1">
        <v>3.3791395044388599E-2</v>
      </c>
      <c r="G2464" s="1">
        <v>7.8746539958757102</v>
      </c>
      <c r="H2464" s="1">
        <v>4.9996348603178502</v>
      </c>
      <c r="I2464" s="1">
        <v>0.266608890534062</v>
      </c>
      <c r="J2464" s="1">
        <v>9.8243147677122E-2</v>
      </c>
      <c r="K2464" s="1">
        <v>4.3818639962121297</v>
      </c>
      <c r="L2464" s="1">
        <v>5.7418163239705402</v>
      </c>
      <c r="M2464" s="1">
        <v>1.0007987269001399</v>
      </c>
      <c r="N2464" s="1">
        <v>3.5100417257417103E-2</v>
      </c>
      <c r="O2464" s="1">
        <v>0.13311651916962</v>
      </c>
      <c r="P2464" s="1">
        <v>0.91287720859649801</v>
      </c>
      <c r="Q2464" s="1">
        <v>1.09959288839606</v>
      </c>
      <c r="R2464" s="1">
        <v>0.59692664118000605</v>
      </c>
      <c r="S2464" s="1">
        <v>233</v>
      </c>
      <c r="T2464" s="1">
        <v>4.8541829265479702E-2</v>
      </c>
      <c r="U2464" s="1">
        <v>0.96509692299898797</v>
      </c>
      <c r="V2464" s="1">
        <v>1.4171039123234901</v>
      </c>
      <c r="W2464" s="1">
        <v>92</v>
      </c>
      <c r="X2464" s="1">
        <v>100.535</v>
      </c>
      <c r="Y2464" s="1">
        <v>6.9837409882494104</v>
      </c>
      <c r="Z2464" s="1">
        <v>-0.56461561441343999</v>
      </c>
      <c r="AA2464" s="1">
        <v>72</v>
      </c>
      <c r="AB2464" s="1">
        <v>117</v>
      </c>
      <c r="AC2464" s="1">
        <v>-1.6775548882217401E-2</v>
      </c>
      <c r="AD2464" s="1">
        <v>6.4213235402968305E-2</v>
      </c>
      <c r="AE2464" s="1">
        <v>0.61260175460015598</v>
      </c>
      <c r="AF2464" s="1">
        <v>-0.267292074781532</v>
      </c>
      <c r="AG2464" s="1">
        <v>0.29830438736826198</v>
      </c>
      <c r="AH2464" s="1">
        <v>0.488332616972383</v>
      </c>
      <c r="AI2464" s="1">
        <v>171</v>
      </c>
      <c r="AJ2464" s="1">
        <v>6.7164943828211393E-2</v>
      </c>
      <c r="AK2464" s="1">
        <v>0.94433734258795698</v>
      </c>
      <c r="AL2464" s="1">
        <v>1.2343316288838599</v>
      </c>
      <c r="AM2464" s="1">
        <v>164</v>
      </c>
      <c r="AN2464" s="1">
        <v>78.385000000000005</v>
      </c>
      <c r="AO2464" s="1">
        <v>17.2846920102571</v>
      </c>
      <c r="AP2464" s="1">
        <v>-6.51729130290098E-3</v>
      </c>
      <c r="AQ2464" s="1">
        <v>38</v>
      </c>
      <c r="AR2464" s="1">
        <v>118</v>
      </c>
      <c r="AS2464" s="1">
        <v>-4.5592515332619097E-3</v>
      </c>
      <c r="AT2464" s="1">
        <v>5.57681844788308E-2</v>
      </c>
      <c r="AU2464" s="1">
        <v>-0.94517575733371595</v>
      </c>
      <c r="AV2464" s="1">
        <v>-0.34257151465863001</v>
      </c>
      <c r="AW2464" s="1">
        <v>0.15497702267020899</v>
      </c>
      <c r="AX2464" s="1">
        <v>1</v>
      </c>
      <c r="AY2464" s="1">
        <v>0.73390557939914203</v>
      </c>
      <c r="AZ2464" s="1">
        <v>0.14513562643083999</v>
      </c>
      <c r="BA2464" s="1">
        <v>0.20081703438465001</v>
      </c>
      <c r="BB2464" s="1">
        <v>1</v>
      </c>
      <c r="BC2464" s="1">
        <v>0.97848964190402599</v>
      </c>
      <c r="BD2464" s="1">
        <v>0.90919613658132103</v>
      </c>
      <c r="BE2464" s="1">
        <v>0.79193172672940304</v>
      </c>
      <c r="BF2464" s="1">
        <v>0.359375</v>
      </c>
      <c r="BG2464" s="1">
        <v>0.640625</v>
      </c>
      <c r="BH2464" s="2" t="s">
        <v>221</v>
      </c>
      <c r="BI2464" s="2" t="s">
        <v>219</v>
      </c>
      <c r="BJ2464" s="2">
        <v>69</v>
      </c>
      <c r="BK2464" s="2">
        <v>1000</v>
      </c>
    </row>
    <row r="2465" spans="1:63">
      <c r="A2465" s="2">
        <v>2464</v>
      </c>
      <c r="B2465" s="2">
        <v>200</v>
      </c>
      <c r="C2465" s="1">
        <v>1.88135979657918</v>
      </c>
      <c r="D2465" s="1">
        <v>1.3763936295814601</v>
      </c>
      <c r="E2465" s="1">
        <v>0.97619379659484695</v>
      </c>
      <c r="F2465" s="1">
        <v>4.4754549025031801E-2</v>
      </c>
      <c r="G2465" s="1">
        <v>7.7966502501691703</v>
      </c>
      <c r="H2465" s="1">
        <v>4.9997325652118398</v>
      </c>
      <c r="I2465" s="1">
        <v>0.19526908645271501</v>
      </c>
      <c r="J2465" s="1">
        <v>9.8243147677115894E-2</v>
      </c>
      <c r="K2465" s="1">
        <v>4.5472662126105403</v>
      </c>
      <c r="L2465" s="1">
        <v>5.5433194504777097</v>
      </c>
      <c r="M2465" s="1">
        <v>1.0031463010333199</v>
      </c>
      <c r="N2465" s="1">
        <v>0.13826563130266001</v>
      </c>
      <c r="O2465" s="1">
        <v>0.133116519169625</v>
      </c>
      <c r="P2465" s="1">
        <v>0.65681069641103296</v>
      </c>
      <c r="Q2465" s="1">
        <v>1.39231082315485</v>
      </c>
      <c r="R2465" s="1">
        <v>0.64130110972022603</v>
      </c>
      <c r="S2465" s="1">
        <v>175</v>
      </c>
      <c r="T2465" s="1">
        <v>7.7173418485698295E-2</v>
      </c>
      <c r="U2465" s="1">
        <v>0.95776071794101802</v>
      </c>
      <c r="V2465" s="1">
        <v>1.4602038000303601</v>
      </c>
      <c r="W2465" s="1">
        <v>71</v>
      </c>
      <c r="X2465" s="1">
        <v>75.795000000000002</v>
      </c>
      <c r="Y2465" s="1">
        <v>6.1638413102944503</v>
      </c>
      <c r="Z2465" s="1">
        <v>-1.6614718704773901</v>
      </c>
      <c r="AA2465" s="1">
        <v>36</v>
      </c>
      <c r="AB2465" s="1">
        <v>93</v>
      </c>
      <c r="AC2465" s="1">
        <v>-1.6410539002781301E-2</v>
      </c>
      <c r="AD2465" s="1">
        <v>7.3703196898135898E-2</v>
      </c>
      <c r="AE2465" s="1">
        <v>1.1012555846652201</v>
      </c>
      <c r="AF2465" s="1">
        <v>-0.267292074781532</v>
      </c>
      <c r="AG2465" s="1">
        <v>0.392200771952048</v>
      </c>
      <c r="AH2465" s="1">
        <v>0.52026935935635499</v>
      </c>
      <c r="AI2465" s="1">
        <v>150</v>
      </c>
      <c r="AJ2465" s="1">
        <v>7.9444816409062397E-2</v>
      </c>
      <c r="AK2465" s="1">
        <v>0.94573930802029804</v>
      </c>
      <c r="AL2465" s="1">
        <v>1.2476759886475399</v>
      </c>
      <c r="AM2465" s="1">
        <v>139</v>
      </c>
      <c r="AN2465" s="1">
        <v>73.73</v>
      </c>
      <c r="AO2465" s="1">
        <v>15.659283694637701</v>
      </c>
      <c r="AP2465" s="1">
        <v>-0.19016846577529201</v>
      </c>
      <c r="AQ2465" s="1">
        <v>19</v>
      </c>
      <c r="AR2465" s="1">
        <v>107</v>
      </c>
      <c r="AS2465" s="1">
        <v>-1.4146961585104E-2</v>
      </c>
      <c r="AT2465" s="1">
        <v>5.5943574531139698E-2</v>
      </c>
      <c r="AU2465" s="1">
        <v>-0.905165849619601</v>
      </c>
      <c r="AV2465" s="1">
        <v>-0.34257151465863001</v>
      </c>
      <c r="AW2465" s="1">
        <v>0.17962741726078099</v>
      </c>
      <c r="AX2465" s="1">
        <v>0.75107296137339097</v>
      </c>
      <c r="AY2465" s="1">
        <v>0.643776824034335</v>
      </c>
      <c r="AZ2465" s="1">
        <v>0.23074145752674499</v>
      </c>
      <c r="BA2465" s="1">
        <v>0.23753272941471201</v>
      </c>
      <c r="BB2465" s="1">
        <v>0.99239847845004703</v>
      </c>
      <c r="BC2465" s="1">
        <v>0.97994230991998499</v>
      </c>
      <c r="BD2465" s="1">
        <v>0.936848485184272</v>
      </c>
      <c r="BE2465" s="1">
        <v>0.80049330096314897</v>
      </c>
      <c r="BF2465" s="1">
        <v>0.338095238095238</v>
      </c>
      <c r="BG2465" s="1">
        <v>0.661904761904762</v>
      </c>
      <c r="BH2465" s="2" t="s">
        <v>221</v>
      </c>
      <c r="BI2465" s="2" t="s">
        <v>219</v>
      </c>
      <c r="BJ2465" s="2">
        <v>69</v>
      </c>
      <c r="BK2465" s="2">
        <v>1000</v>
      </c>
    </row>
    <row r="2466" spans="1:63">
      <c r="A2466" s="2">
        <v>2465</v>
      </c>
      <c r="B2466" s="2">
        <v>200</v>
      </c>
      <c r="C2466" s="1">
        <v>1.6982434907753301</v>
      </c>
      <c r="D2466" s="1">
        <v>1.2378567428087499</v>
      </c>
      <c r="E2466" s="1">
        <v>0.94077925039545296</v>
      </c>
      <c r="F2466" s="1">
        <v>8.1478030058039792E-3</v>
      </c>
      <c r="G2466" s="1">
        <v>6.9292417430195501</v>
      </c>
      <c r="H2466" s="1">
        <v>4.9992744491201604</v>
      </c>
      <c r="I2466" s="1">
        <v>0.52976525027272203</v>
      </c>
      <c r="J2466" s="1">
        <v>9.8243147677117296E-2</v>
      </c>
      <c r="K2466" s="1">
        <v>3.7717327276922799</v>
      </c>
      <c r="L2466" s="1">
        <v>6.4740262777337403</v>
      </c>
      <c r="M2466" s="1">
        <v>1.00258868847716</v>
      </c>
      <c r="N2466" s="1">
        <v>0.113761093662125</v>
      </c>
      <c r="O2466" s="1">
        <v>0.133116519169621</v>
      </c>
      <c r="P2466" s="1">
        <v>0.71763344121314598</v>
      </c>
      <c r="Q2466" s="1">
        <v>1.3227823709848101</v>
      </c>
      <c r="R2466" s="1">
        <v>0.59464763344080296</v>
      </c>
      <c r="S2466" s="1">
        <v>155</v>
      </c>
      <c r="T2466" s="1">
        <v>8.6992122095638294E-2</v>
      </c>
      <c r="U2466" s="1">
        <v>0.95581490295853</v>
      </c>
      <c r="V2466" s="1">
        <v>1.4185579637738801</v>
      </c>
      <c r="W2466" s="1">
        <v>67</v>
      </c>
      <c r="X2466" s="1">
        <v>74.314999999999998</v>
      </c>
      <c r="Y2466" s="1">
        <v>5.9356494735931697</v>
      </c>
      <c r="Z2466" s="1">
        <v>-1.34500777408357</v>
      </c>
      <c r="AA2466" s="1">
        <v>38</v>
      </c>
      <c r="AB2466" s="1">
        <v>87</v>
      </c>
      <c r="AC2466" s="1">
        <v>-2.26498036874484E-2</v>
      </c>
      <c r="AD2466" s="1">
        <v>6.1721913990913299E-2</v>
      </c>
      <c r="AE2466" s="1">
        <v>0.42586828239859897</v>
      </c>
      <c r="AF2466" s="1">
        <v>-0.267292074781532</v>
      </c>
      <c r="AG2466" s="1">
        <v>0.26188151895379003</v>
      </c>
      <c r="AH2466" s="1">
        <v>0.49063042477339502</v>
      </c>
      <c r="AI2466" s="1">
        <v>139</v>
      </c>
      <c r="AJ2466" s="1">
        <v>8.2320318040603496E-2</v>
      </c>
      <c r="AK2466" s="1">
        <v>0.93614624724731499</v>
      </c>
      <c r="AL2466" s="1">
        <v>1.2533339215078301</v>
      </c>
      <c r="AM2466" s="1">
        <v>125</v>
      </c>
      <c r="AN2466" s="1">
        <v>74.67</v>
      </c>
      <c r="AO2466" s="1">
        <v>13.5750695233142</v>
      </c>
      <c r="AP2466" s="1">
        <v>-0.179484319282294</v>
      </c>
      <c r="AQ2466" s="1">
        <v>32</v>
      </c>
      <c r="AR2466" s="1">
        <v>108</v>
      </c>
      <c r="AS2466" s="1">
        <v>-1.76826336964238E-2</v>
      </c>
      <c r="AT2466" s="1">
        <v>5.1483447457031997E-2</v>
      </c>
      <c r="AU2466" s="1">
        <v>-2.0185928214737698</v>
      </c>
      <c r="AV2466" s="1">
        <v>-0.34257151465863001</v>
      </c>
      <c r="AW2466" s="1">
        <v>7.1977297549532498E-2</v>
      </c>
      <c r="AX2466" s="1">
        <v>0.66523605150214604</v>
      </c>
      <c r="AY2466" s="1">
        <v>0.59656652360514995</v>
      </c>
      <c r="AZ2466" s="1">
        <v>0.26009848260657198</v>
      </c>
      <c r="BA2466" s="1">
        <v>0.246130216096027</v>
      </c>
      <c r="BB2466" s="1">
        <v>0.990382292369543</v>
      </c>
      <c r="BC2466" s="1">
        <v>0.97000231265714698</v>
      </c>
      <c r="BD2466" s="1">
        <v>0.91012903779596599</v>
      </c>
      <c r="BE2466" s="1">
        <v>0.80412335988323103</v>
      </c>
      <c r="BF2466" s="1">
        <v>0.34895833333333298</v>
      </c>
      <c r="BG2466" s="1">
        <v>0.65104166666666696</v>
      </c>
      <c r="BH2466" s="2" t="s">
        <v>221</v>
      </c>
      <c r="BI2466" s="2" t="s">
        <v>219</v>
      </c>
      <c r="BJ2466" s="2">
        <v>69</v>
      </c>
      <c r="BK2466" s="2">
        <v>1000</v>
      </c>
    </row>
    <row r="2467" spans="1:63">
      <c r="A2467" s="2">
        <v>2466</v>
      </c>
      <c r="B2467" s="2">
        <v>200</v>
      </c>
      <c r="C2467" s="1">
        <v>1.3214768880888399</v>
      </c>
      <c r="D2467" s="1">
        <v>0.928836753712319</v>
      </c>
      <c r="E2467" s="1">
        <v>0.76415771265932497</v>
      </c>
      <c r="F2467" s="1">
        <v>6.5711469375522302E-3</v>
      </c>
      <c r="G2467" s="1">
        <v>4.9763228777889097</v>
      </c>
      <c r="H2467" s="1">
        <v>4.9983905785559699</v>
      </c>
      <c r="I2467" s="1">
        <v>1.1751285509930101</v>
      </c>
      <c r="J2467" s="1">
        <v>9.82431476771191E-2</v>
      </c>
      <c r="K2467" s="1">
        <v>2.27544994845158</v>
      </c>
      <c r="L2467" s="1">
        <v>8.2696941956595804</v>
      </c>
      <c r="M2467" s="1">
        <v>1.0044733713164899</v>
      </c>
      <c r="N2467" s="1">
        <v>0.19658433906209599</v>
      </c>
      <c r="O2467" s="1">
        <v>0.133116519169624</v>
      </c>
      <c r="P2467" s="1">
        <v>0.51205775590365099</v>
      </c>
      <c r="Q2467" s="1">
        <v>1.5577826040369001</v>
      </c>
      <c r="R2467" s="1">
        <v>0.59059190680892903</v>
      </c>
      <c r="S2467" s="1">
        <v>127</v>
      </c>
      <c r="T2467" s="1">
        <v>0.15477878215669599</v>
      </c>
      <c r="U2467" s="1">
        <v>0.95244794931851795</v>
      </c>
      <c r="V2467" s="1">
        <v>1.4517331706950001</v>
      </c>
      <c r="W2467" s="1">
        <v>51</v>
      </c>
      <c r="X2467" s="1">
        <v>61.295000000000002</v>
      </c>
      <c r="Y2467" s="1">
        <v>5.0453197377650296</v>
      </c>
      <c r="Z2467" s="1">
        <v>-1.30838655432544</v>
      </c>
      <c r="AA2467" s="1">
        <v>31</v>
      </c>
      <c r="AB2467" s="1">
        <v>74</v>
      </c>
      <c r="AC2467" s="1">
        <v>-2.8120447079965302E-2</v>
      </c>
      <c r="AD2467" s="1">
        <v>6.75470486658971E-2</v>
      </c>
      <c r="AE2467" s="1">
        <v>0.64740326243624002</v>
      </c>
      <c r="AF2467" s="1">
        <v>-0.267292074781532</v>
      </c>
      <c r="AG2467" s="1">
        <v>0.26188151895379003</v>
      </c>
      <c r="AH2467" s="1">
        <v>0.55734983691714501</v>
      </c>
      <c r="AI2467" s="1">
        <v>143</v>
      </c>
      <c r="AJ2467" s="1">
        <v>0.117736311440506</v>
      </c>
      <c r="AK2467" s="1">
        <v>0.94793036111608098</v>
      </c>
      <c r="AL2467" s="1">
        <v>1.4245174087067001</v>
      </c>
      <c r="AM2467" s="1">
        <v>126</v>
      </c>
      <c r="AN2467" s="1">
        <v>77.564999999999998</v>
      </c>
      <c r="AO2467" s="1">
        <v>17.410092810157298</v>
      </c>
      <c r="AP2467" s="1">
        <v>-0.254756521223784</v>
      </c>
      <c r="AQ2467" s="1">
        <v>25</v>
      </c>
      <c r="AR2467" s="1">
        <v>111</v>
      </c>
      <c r="AS2467" s="1">
        <v>-9.7371256424726507E-3</v>
      </c>
      <c r="AT2467" s="1">
        <v>5.21318582264758E-2</v>
      </c>
      <c r="AU2467" s="1">
        <v>-0.44977913836386502</v>
      </c>
      <c r="AV2467" s="1">
        <v>-0.23638250972726399</v>
      </c>
      <c r="AW2467" s="1">
        <v>0.21439998084679199</v>
      </c>
      <c r="AX2467" s="1">
        <v>0.54506437768240301</v>
      </c>
      <c r="AY2467" s="1">
        <v>0.613733905579399</v>
      </c>
      <c r="AZ2467" s="1">
        <v>0.46277439162124201</v>
      </c>
      <c r="BA2467" s="1">
        <v>0.35202079470717801</v>
      </c>
      <c r="BB2467" s="1">
        <v>0.98689357164131897</v>
      </c>
      <c r="BC2467" s="1">
        <v>0.98221260323827098</v>
      </c>
      <c r="BD2467" s="1">
        <v>0.93141383540372502</v>
      </c>
      <c r="BE2467" s="1">
        <v>0.91395254308867602</v>
      </c>
      <c r="BF2467" s="1">
        <v>0.28813559322033899</v>
      </c>
      <c r="BG2467" s="1">
        <v>0.71186440677966101</v>
      </c>
      <c r="BH2467" s="2" t="s">
        <v>221</v>
      </c>
      <c r="BI2467" s="2" t="s">
        <v>219</v>
      </c>
      <c r="BJ2467" s="2">
        <v>69</v>
      </c>
      <c r="BK2467" s="2">
        <v>1000</v>
      </c>
    </row>
    <row r="2468" spans="1:63">
      <c r="A2468" s="2">
        <v>2467</v>
      </c>
      <c r="B2468" s="2">
        <v>200</v>
      </c>
      <c r="C2468" s="1">
        <v>1.5591164022708599</v>
      </c>
      <c r="D2468" s="1">
        <v>1.1236938085195001</v>
      </c>
      <c r="E2468" s="1">
        <v>0.91322821918070596</v>
      </c>
      <c r="F2468" s="1">
        <v>5.16738318577747E-3</v>
      </c>
      <c r="G2468" s="1">
        <v>6.2313971593165496</v>
      </c>
      <c r="H2468" s="1">
        <v>4.9987912107232999</v>
      </c>
      <c r="I2468" s="1">
        <v>0.88260461325987505</v>
      </c>
      <c r="J2468" s="1">
        <v>9.8243147677119003E-2</v>
      </c>
      <c r="K2468" s="1">
        <v>2.9536703090721002</v>
      </c>
      <c r="L2468" s="1">
        <v>7.45577148014962</v>
      </c>
      <c r="M2468" s="1">
        <v>1.0046324953641199</v>
      </c>
      <c r="N2468" s="1">
        <v>0.203577117778387</v>
      </c>
      <c r="O2468" s="1">
        <v>0.133116519169623</v>
      </c>
      <c r="P2468" s="1">
        <v>0.49470097074174402</v>
      </c>
      <c r="Q2468" s="1">
        <v>1.57762370806602</v>
      </c>
      <c r="R2468" s="1">
        <v>0.59172072966367395</v>
      </c>
      <c r="S2468" s="1">
        <v>119</v>
      </c>
      <c r="T2468" s="1">
        <v>0.21329371276117501</v>
      </c>
      <c r="U2468" s="1">
        <v>0.94845464735392604</v>
      </c>
      <c r="V2468" s="1">
        <v>1.4278307981953</v>
      </c>
      <c r="W2468" s="1">
        <v>40</v>
      </c>
      <c r="X2468" s="1">
        <v>59.53</v>
      </c>
      <c r="Y2468" s="1">
        <v>5.1146749161102498</v>
      </c>
      <c r="Z2468" s="1">
        <v>-1.75580143118867</v>
      </c>
      <c r="AA2468" s="1">
        <v>26</v>
      </c>
      <c r="AB2468" s="1">
        <v>70</v>
      </c>
      <c r="AC2468" s="1">
        <v>-2.6377810850918101E-2</v>
      </c>
      <c r="AD2468" s="1">
        <v>6.5541909590100006E-2</v>
      </c>
      <c r="AE2468" s="1">
        <v>0.59124964507395095</v>
      </c>
      <c r="AF2468" s="1">
        <v>-0.267292074781532</v>
      </c>
      <c r="AG2468" s="1">
        <v>0.26188151895379003</v>
      </c>
      <c r="AH2468" s="1">
        <v>0.523328196462437</v>
      </c>
      <c r="AI2468" s="1">
        <v>123</v>
      </c>
      <c r="AJ2468" s="1">
        <v>7.5859831010254605E-2</v>
      </c>
      <c r="AK2468" s="1">
        <v>0.939854511765433</v>
      </c>
      <c r="AL2468" s="1">
        <v>1.3153208056058201</v>
      </c>
      <c r="AM2468" s="1">
        <v>122</v>
      </c>
      <c r="AN2468" s="1">
        <v>56.265000000000001</v>
      </c>
      <c r="AO2468" s="1">
        <v>15.924595401248601</v>
      </c>
      <c r="AP2468" s="1">
        <v>-9.0046862397751198E-2</v>
      </c>
      <c r="AQ2468" s="1">
        <v>13</v>
      </c>
      <c r="AR2468" s="1">
        <v>111</v>
      </c>
      <c r="AS2468" s="1">
        <v>-9.0029436639446105E-3</v>
      </c>
      <c r="AT2468" s="1">
        <v>4.7354745151876702E-2</v>
      </c>
      <c r="AU2468" s="1">
        <v>-1.30201491942678</v>
      </c>
      <c r="AV2468" s="1">
        <v>-0.272463047682929</v>
      </c>
      <c r="AW2468" s="1">
        <v>0.106092642073667</v>
      </c>
      <c r="AX2468" s="1">
        <v>0.51072961373390602</v>
      </c>
      <c r="AY2468" s="1">
        <v>0.52789699570815496</v>
      </c>
      <c r="AZ2468" s="1">
        <v>0.63772867820964796</v>
      </c>
      <c r="BA2468" s="1">
        <v>0.226813951208894</v>
      </c>
      <c r="BB2468" s="1">
        <v>0.98275585047629499</v>
      </c>
      <c r="BC2468" s="1">
        <v>0.97384468789402501</v>
      </c>
      <c r="BD2468" s="1">
        <v>0.916078372320977</v>
      </c>
      <c r="BE2468" s="1">
        <v>0.84389336901982304</v>
      </c>
      <c r="BF2468" s="1">
        <v>0.24691358024691401</v>
      </c>
      <c r="BG2468" s="1">
        <v>0.75308641975308599</v>
      </c>
      <c r="BH2468" s="2" t="s">
        <v>221</v>
      </c>
      <c r="BI2468" s="2" t="s">
        <v>219</v>
      </c>
      <c r="BJ2468" s="2">
        <v>69</v>
      </c>
      <c r="BK2468" s="2">
        <v>1000</v>
      </c>
    </row>
    <row r="2469" spans="1:63">
      <c r="A2469" s="2">
        <v>2468</v>
      </c>
      <c r="B2469" s="2">
        <v>200</v>
      </c>
      <c r="C2469" s="1">
        <v>1.3085795097367099</v>
      </c>
      <c r="D2469" s="1">
        <v>0.91674584922088198</v>
      </c>
      <c r="E2469" s="1">
        <v>0.75291736861910297</v>
      </c>
      <c r="F2469" s="1">
        <v>1.00161106510457E-2</v>
      </c>
      <c r="G2469" s="1">
        <v>4.9010684685764296</v>
      </c>
      <c r="H2469" s="1">
        <v>4.9985032883845602</v>
      </c>
      <c r="I2469" s="1">
        <v>1.0928328054918199</v>
      </c>
      <c r="J2469" s="1">
        <v>9.8243147677119405E-2</v>
      </c>
      <c r="K2469" s="1">
        <v>2.4662536502746799</v>
      </c>
      <c r="L2469" s="1">
        <v>8.0407133567842504</v>
      </c>
      <c r="M2469" s="1">
        <v>1.0103138073747899</v>
      </c>
      <c r="N2469" s="1">
        <v>0.41712361032874001</v>
      </c>
      <c r="O2469" s="1">
        <v>0.16219195017302601</v>
      </c>
      <c r="P2469" s="1">
        <v>3.7855639569270003E-2</v>
      </c>
      <c r="Q2469" s="1">
        <v>2.1888999684602402</v>
      </c>
      <c r="R2469" s="1">
        <v>0.59747774568814105</v>
      </c>
      <c r="S2469" s="1">
        <v>117</v>
      </c>
      <c r="T2469" s="1">
        <v>0.115928815739181</v>
      </c>
      <c r="U2469" s="1">
        <v>0.948471641105057</v>
      </c>
      <c r="V2469" s="1">
        <v>1.2813549003853399</v>
      </c>
      <c r="W2469" s="1">
        <v>41</v>
      </c>
      <c r="X2469" s="1">
        <v>57.805</v>
      </c>
      <c r="Y2469" s="1">
        <v>5.0202579564947403</v>
      </c>
      <c r="Z2469" s="1">
        <v>-1.8573136217512101</v>
      </c>
      <c r="AA2469" s="1">
        <v>25</v>
      </c>
      <c r="AB2469" s="1">
        <v>68</v>
      </c>
      <c r="AC2469" s="1">
        <v>-2.0178225212567701E-2</v>
      </c>
      <c r="AD2469" s="1">
        <v>7.73724256678857E-2</v>
      </c>
      <c r="AE2469" s="1">
        <v>0.86705083961907503</v>
      </c>
      <c r="AF2469" s="1">
        <v>-0.267292074781532</v>
      </c>
      <c r="AG2469" s="1">
        <v>0.29830438736826198</v>
      </c>
      <c r="AH2469" s="1">
        <v>0.54940546452776595</v>
      </c>
      <c r="AI2469" s="1">
        <v>123</v>
      </c>
      <c r="AJ2469" s="1">
        <v>6.3578775254498399E-2</v>
      </c>
      <c r="AK2469" s="1">
        <v>0.94976729150621098</v>
      </c>
      <c r="AL2469" s="1">
        <v>1.2974081184658599</v>
      </c>
      <c r="AM2469" s="1">
        <v>111</v>
      </c>
      <c r="AN2469" s="1">
        <v>71.275000000000006</v>
      </c>
      <c r="AO2469" s="1">
        <v>13.838602152953801</v>
      </c>
      <c r="AP2469" s="1">
        <v>-0.217508737609373</v>
      </c>
      <c r="AQ2469" s="1">
        <v>31</v>
      </c>
      <c r="AR2469" s="1">
        <v>106</v>
      </c>
      <c r="AS2469" s="1">
        <v>-1.1978345326544401E-2</v>
      </c>
      <c r="AT2469" s="1">
        <v>4.6054515814193897E-2</v>
      </c>
      <c r="AU2469" s="1">
        <v>-0.52721809750590498</v>
      </c>
      <c r="AV2469" s="1">
        <v>-0.14402179129732201</v>
      </c>
      <c r="AW2469" s="1">
        <v>9.3504476477392004E-2</v>
      </c>
      <c r="AX2469" s="1">
        <v>0.50214592274678105</v>
      </c>
      <c r="AY2469" s="1">
        <v>0.52789699570815496</v>
      </c>
      <c r="AZ2469" s="1">
        <v>0.346616548001761</v>
      </c>
      <c r="BA2469" s="1">
        <v>0.19009471859416199</v>
      </c>
      <c r="BB2469" s="1">
        <v>0.98277345881254197</v>
      </c>
      <c r="BC2469" s="1">
        <v>0.98411596687601</v>
      </c>
      <c r="BD2469" s="1">
        <v>0.82210126927795302</v>
      </c>
      <c r="BE2469" s="1">
        <v>0.83240081310927005</v>
      </c>
      <c r="BF2469" s="1">
        <v>0.269736842105263</v>
      </c>
      <c r="BG2469" s="1">
        <v>0.73026315789473695</v>
      </c>
      <c r="BH2469" s="2" t="s">
        <v>221</v>
      </c>
      <c r="BI2469" s="2" t="s">
        <v>219</v>
      </c>
      <c r="BJ2469" s="2">
        <v>69</v>
      </c>
      <c r="BK2469" s="2">
        <v>1000</v>
      </c>
    </row>
    <row r="2470" spans="1:63">
      <c r="A2470" s="2">
        <v>2469</v>
      </c>
      <c r="B2470" s="2">
        <v>200</v>
      </c>
      <c r="C2470" s="1">
        <v>1.6229886222358301</v>
      </c>
      <c r="D2470" s="1">
        <v>1.1770205719989399</v>
      </c>
      <c r="E2470" s="1">
        <v>0.92671928802159098</v>
      </c>
      <c r="F2470" s="1">
        <v>7.2340280885043696E-3</v>
      </c>
      <c r="G2470" s="1">
        <v>6.5563633807596302</v>
      </c>
      <c r="H2470" s="1">
        <v>4.9989656947295398</v>
      </c>
      <c r="I2470" s="1">
        <v>0.75520408794663196</v>
      </c>
      <c r="J2470" s="1">
        <v>9.8243147677120293E-2</v>
      </c>
      <c r="K2470" s="1">
        <v>3.2490499996737601</v>
      </c>
      <c r="L2470" s="1">
        <v>7.1012904680180604</v>
      </c>
      <c r="M2470" s="1">
        <v>1.0078941750919499</v>
      </c>
      <c r="N2470" s="1">
        <v>0.34691311833939698</v>
      </c>
      <c r="O2470" s="1">
        <v>0.133116519169624</v>
      </c>
      <c r="P2470" s="1">
        <v>0.13892649701094201</v>
      </c>
      <c r="Q2470" s="1">
        <v>1.98432104736883</v>
      </c>
      <c r="R2470" s="1">
        <v>0.63147082858708303</v>
      </c>
      <c r="S2470" s="1">
        <v>113</v>
      </c>
      <c r="T2470" s="1">
        <v>0.248630680997768</v>
      </c>
      <c r="U2470" s="1">
        <v>0.94755116858066402</v>
      </c>
      <c r="V2470" s="1">
        <v>1.3925348793957599</v>
      </c>
      <c r="W2470" s="1">
        <v>50</v>
      </c>
      <c r="X2470" s="1">
        <v>52.65</v>
      </c>
      <c r="Y2470" s="1">
        <v>4.7592808037395997</v>
      </c>
      <c r="Z2470" s="1">
        <v>-1.7180011198312399</v>
      </c>
      <c r="AA2470" s="1">
        <v>22</v>
      </c>
      <c r="AB2470" s="1">
        <v>63</v>
      </c>
      <c r="AC2470" s="1">
        <v>-1.9618018939375301E-2</v>
      </c>
      <c r="AD2470" s="1">
        <v>8.2567468478656897E-2</v>
      </c>
      <c r="AE2470" s="1">
        <v>1.3853643040021599</v>
      </c>
      <c r="AF2470" s="1">
        <v>-0.267292074781532</v>
      </c>
      <c r="AG2470" s="1">
        <v>0.392200771952048</v>
      </c>
      <c r="AH2470" s="1">
        <v>0.53426475952965402</v>
      </c>
      <c r="AI2470" s="1">
        <v>132</v>
      </c>
      <c r="AJ2470" s="1">
        <v>0.123164921757353</v>
      </c>
      <c r="AK2470" s="1">
        <v>0.941953981732363</v>
      </c>
      <c r="AL2470" s="1">
        <v>1.3276302066166601</v>
      </c>
      <c r="AM2470" s="1">
        <v>126</v>
      </c>
      <c r="AN2470" s="1">
        <v>65.819999999999993</v>
      </c>
      <c r="AO2470" s="1">
        <v>15.6977609388238</v>
      </c>
      <c r="AP2470" s="1">
        <v>-0.30755424365796902</v>
      </c>
      <c r="AQ2470" s="1">
        <v>17</v>
      </c>
      <c r="AR2470" s="1">
        <v>109</v>
      </c>
      <c r="AS2470" s="1">
        <v>-3.6917504351873097E-2</v>
      </c>
      <c r="AT2470" s="1">
        <v>5.2651276715375103E-2</v>
      </c>
      <c r="AU2470" s="1">
        <v>-1.3072583579721899</v>
      </c>
      <c r="AV2470" s="1">
        <v>-0.34257151465863001</v>
      </c>
      <c r="AW2470" s="1">
        <v>8.6037254592935999E-2</v>
      </c>
      <c r="AX2470" s="1">
        <v>0.484978540772532</v>
      </c>
      <c r="AY2470" s="1">
        <v>0.56652360515021505</v>
      </c>
      <c r="AZ2470" s="1">
        <v>0.743382978815741</v>
      </c>
      <c r="BA2470" s="1">
        <v>0.36825184266945199</v>
      </c>
      <c r="BB2470" s="1">
        <v>0.98181969706855798</v>
      </c>
      <c r="BC2470" s="1">
        <v>0.97602008594669498</v>
      </c>
      <c r="BD2470" s="1">
        <v>0.89343295251050303</v>
      </c>
      <c r="BE2470" s="1">
        <v>0.851790926669168</v>
      </c>
      <c r="BF2470" s="1">
        <v>0.28409090909090901</v>
      </c>
      <c r="BG2470" s="1">
        <v>0.71590909090909105</v>
      </c>
      <c r="BH2470" s="2" t="s">
        <v>221</v>
      </c>
      <c r="BI2470" s="2" t="s">
        <v>219</v>
      </c>
      <c r="BJ2470" s="2">
        <v>69</v>
      </c>
      <c r="BK2470" s="2">
        <v>1000</v>
      </c>
    </row>
    <row r="2471" spans="1:63">
      <c r="A2471" s="2">
        <v>2470</v>
      </c>
      <c r="B2471" s="2">
        <v>200</v>
      </c>
      <c r="C2471" s="1">
        <v>1.92448509316993</v>
      </c>
      <c r="D2471" s="1">
        <v>1.4093432062629301</v>
      </c>
      <c r="E2471" s="1">
        <v>0.98076949089311904</v>
      </c>
      <c r="F2471" s="1">
        <v>1.6370654495669702E-2</v>
      </c>
      <c r="G2471" s="1">
        <v>7.9986040031620398</v>
      </c>
      <c r="H2471" s="1">
        <v>4.9995955074751901</v>
      </c>
      <c r="I2471" s="1">
        <v>0.29534260049161098</v>
      </c>
      <c r="J2471" s="1">
        <v>9.8243147677114895E-2</v>
      </c>
      <c r="K2471" s="1">
        <v>4.3152445349796897</v>
      </c>
      <c r="L2471" s="1">
        <v>5.82176540238292</v>
      </c>
      <c r="M2471" s="1">
        <v>1.0079003012502099</v>
      </c>
      <c r="N2471" s="1">
        <v>0.34718233515313801</v>
      </c>
      <c r="O2471" s="1">
        <v>0.133116519169624</v>
      </c>
      <c r="P2471" s="1">
        <v>0.138258273606821</v>
      </c>
      <c r="Q2471" s="1">
        <v>1.98508491521372</v>
      </c>
      <c r="R2471" s="1">
        <v>0.63870166809207995</v>
      </c>
      <c r="S2471" s="1">
        <v>116</v>
      </c>
      <c r="T2471" s="1">
        <v>0.146020415477676</v>
      </c>
      <c r="U2471" s="1">
        <v>0.94273711741970101</v>
      </c>
      <c r="V2471" s="1">
        <v>1.4350142331996301</v>
      </c>
      <c r="W2471" s="1">
        <v>45</v>
      </c>
      <c r="X2471" s="1">
        <v>51.414999999999999</v>
      </c>
      <c r="Y2471" s="1">
        <v>4.6573845831946201</v>
      </c>
      <c r="Z2471" s="1">
        <v>-1.79933776610312</v>
      </c>
      <c r="AA2471" s="1">
        <v>22</v>
      </c>
      <c r="AB2471" s="1">
        <v>63</v>
      </c>
      <c r="AC2471" s="1">
        <v>-2.0922242281962E-2</v>
      </c>
      <c r="AD2471" s="1">
        <v>8.9273703967092902E-2</v>
      </c>
      <c r="AE2471" s="1">
        <v>1.8787363154083501</v>
      </c>
      <c r="AF2471" s="1">
        <v>-0.267292074781532</v>
      </c>
      <c r="AG2471" s="1">
        <v>0.46026551793329401</v>
      </c>
      <c r="AH2471" s="1">
        <v>0.545040638818442</v>
      </c>
      <c r="AI2471" s="1">
        <v>111</v>
      </c>
      <c r="AJ2471" s="1">
        <v>0.19911046468784999</v>
      </c>
      <c r="AK2471" s="1">
        <v>0.93881647335086904</v>
      </c>
      <c r="AL2471" s="1">
        <v>1.3362360245935001</v>
      </c>
      <c r="AM2471" s="1">
        <v>99</v>
      </c>
      <c r="AN2471" s="1">
        <v>62.08</v>
      </c>
      <c r="AO2471" s="1">
        <v>13.0099922942901</v>
      </c>
      <c r="AP2471" s="1">
        <v>-0.30283314316759102</v>
      </c>
      <c r="AQ2471" s="1">
        <v>17</v>
      </c>
      <c r="AR2471" s="1">
        <v>95</v>
      </c>
      <c r="AS2471" s="1">
        <v>-1.51883058408545E-2</v>
      </c>
      <c r="AT2471" s="1">
        <v>5.6190312575209601E-2</v>
      </c>
      <c r="AU2471" s="1">
        <v>-1.84562456408381</v>
      </c>
      <c r="AV2471" s="1">
        <v>-0.34257151465863001</v>
      </c>
      <c r="AW2471" s="1">
        <v>0.143990187388327</v>
      </c>
      <c r="AX2471" s="1">
        <v>0.49785407725321901</v>
      </c>
      <c r="AY2471" s="1">
        <v>0.47639484978540803</v>
      </c>
      <c r="AZ2471" s="1">
        <v>0.43658767691136802</v>
      </c>
      <c r="BA2471" s="1">
        <v>0.59532206467458904</v>
      </c>
      <c r="BB2471" s="1">
        <v>0.976831544017563</v>
      </c>
      <c r="BC2471" s="1">
        <v>0.97276910844720799</v>
      </c>
      <c r="BD2471" s="1">
        <v>0.92068717432661895</v>
      </c>
      <c r="BE2471" s="1">
        <v>0.85731231179034495</v>
      </c>
      <c r="BF2471" s="1">
        <v>0.3125</v>
      </c>
      <c r="BG2471" s="1">
        <v>0.6875</v>
      </c>
      <c r="BH2471" s="2" t="s">
        <v>221</v>
      </c>
      <c r="BI2471" s="2" t="s">
        <v>219</v>
      </c>
      <c r="BJ2471" s="2">
        <v>69</v>
      </c>
      <c r="BK2471" s="2">
        <v>1000</v>
      </c>
    </row>
    <row r="2472" spans="1:63">
      <c r="A2472" s="2">
        <v>2471</v>
      </c>
      <c r="B2472" s="2">
        <v>200</v>
      </c>
      <c r="C2472" s="1">
        <v>1.65777843826615</v>
      </c>
      <c r="D2472" s="1">
        <v>1.2056032776704599</v>
      </c>
      <c r="E2472" s="1">
        <v>0.93290549548359902</v>
      </c>
      <c r="F2472" s="1">
        <v>1.19817519988938E-2</v>
      </c>
      <c r="G2472" s="1">
        <v>6.7304488372920499</v>
      </c>
      <c r="H2472" s="1">
        <v>4.9989435733602603</v>
      </c>
      <c r="I2472" s="1">
        <v>0.771356136077196</v>
      </c>
      <c r="J2472" s="1">
        <v>9.8243147677119794E-2</v>
      </c>
      <c r="K2472" s="1">
        <v>3.2116012766982598</v>
      </c>
      <c r="L2472" s="1">
        <v>7.1462321537390796</v>
      </c>
      <c r="M2472" s="1">
        <v>1.00662956499925</v>
      </c>
      <c r="N2472" s="1">
        <v>0.291339252085907</v>
      </c>
      <c r="O2472" s="1">
        <v>0.133116519169624</v>
      </c>
      <c r="P2472" s="1">
        <v>0.27686646284043198</v>
      </c>
      <c r="Q2472" s="1">
        <v>1.8266373987976201</v>
      </c>
      <c r="R2472" s="1">
        <v>0.63216446315395902</v>
      </c>
      <c r="S2472" s="1">
        <v>120</v>
      </c>
      <c r="T2472" s="1">
        <v>0.22662499273436201</v>
      </c>
      <c r="U2472" s="1">
        <v>0.94763682253517301</v>
      </c>
      <c r="V2472" s="1">
        <v>1.40804282495045</v>
      </c>
      <c r="W2472" s="1">
        <v>52</v>
      </c>
      <c r="X2472" s="1">
        <v>57.37</v>
      </c>
      <c r="Y2472" s="1">
        <v>5.0557793190182903</v>
      </c>
      <c r="Z2472" s="1">
        <v>-2.0598993388542399</v>
      </c>
      <c r="AA2472" s="1">
        <v>23</v>
      </c>
      <c r="AB2472" s="1">
        <v>69</v>
      </c>
      <c r="AC2472" s="1">
        <v>-1.8406324026982199E-2</v>
      </c>
      <c r="AD2472" s="1">
        <v>7.8831708317198296E-2</v>
      </c>
      <c r="AE2472" s="1">
        <v>1.4164299812035801</v>
      </c>
      <c r="AF2472" s="1">
        <v>-0.267292074781532</v>
      </c>
      <c r="AG2472" s="1">
        <v>0.392200771952048</v>
      </c>
      <c r="AH2472" s="1">
        <v>0.52455593178684201</v>
      </c>
      <c r="AI2472" s="1">
        <v>130</v>
      </c>
      <c r="AJ2472" s="1">
        <v>0.12090529525187201</v>
      </c>
      <c r="AK2472" s="1">
        <v>0.94652794830926301</v>
      </c>
      <c r="AL2472" s="1">
        <v>1.3013229150078101</v>
      </c>
      <c r="AM2472" s="1">
        <v>123</v>
      </c>
      <c r="AN2472" s="1">
        <v>73.665000000000006</v>
      </c>
      <c r="AO2472" s="1">
        <v>15.7209579093623</v>
      </c>
      <c r="AP2472" s="1">
        <v>-0.16955606260057601</v>
      </c>
      <c r="AQ2472" s="1">
        <v>29</v>
      </c>
      <c r="AR2472" s="1">
        <v>113</v>
      </c>
      <c r="AS2472" s="1">
        <v>-1.29137180464473E-2</v>
      </c>
      <c r="AT2472" s="1">
        <v>3.5008531924651698E-2</v>
      </c>
      <c r="AU2472" s="1">
        <v>-0.52477305066090196</v>
      </c>
      <c r="AV2472" s="1">
        <v>-0.137364189955406</v>
      </c>
      <c r="AW2472" s="1">
        <v>6.7094384193686504E-2</v>
      </c>
      <c r="AX2472" s="1">
        <v>0.515021459227468</v>
      </c>
      <c r="AY2472" s="1">
        <v>0.55793991416308997</v>
      </c>
      <c r="AZ2472" s="1">
        <v>0.67758798510662499</v>
      </c>
      <c r="BA2472" s="1">
        <v>0.36149576624350699</v>
      </c>
      <c r="BB2472" s="1">
        <v>0.98190844872910898</v>
      </c>
      <c r="BC2472" s="1">
        <v>0.98075947166837596</v>
      </c>
      <c r="BD2472" s="1">
        <v>0.90338265631276005</v>
      </c>
      <c r="BE2472" s="1">
        <v>0.83491249758102304</v>
      </c>
      <c r="BF2472" s="1">
        <v>0.29714285714285699</v>
      </c>
      <c r="BG2472" s="1">
        <v>0.70285714285714296</v>
      </c>
      <c r="BH2472" s="2" t="s">
        <v>221</v>
      </c>
      <c r="BI2472" s="2" t="s">
        <v>219</v>
      </c>
      <c r="BJ2472" s="2">
        <v>69</v>
      </c>
      <c r="BK2472" s="2">
        <v>1000</v>
      </c>
    </row>
    <row r="2473" spans="1:63">
      <c r="A2473" s="2">
        <v>2472</v>
      </c>
      <c r="B2473" s="2">
        <v>200</v>
      </c>
      <c r="C2473" s="1">
        <v>1.8683109827117199</v>
      </c>
      <c r="D2473" s="1">
        <v>1.3665162256187999</v>
      </c>
      <c r="E2473" s="1">
        <v>0.97442524631425698</v>
      </c>
      <c r="F2473" s="1">
        <v>5.3342922574367298E-2</v>
      </c>
      <c r="G2473" s="1">
        <v>7.7355432632967798</v>
      </c>
      <c r="H2473" s="1">
        <v>4.9993781578288603</v>
      </c>
      <c r="I2473" s="1">
        <v>0.45404172550782701</v>
      </c>
      <c r="J2473" s="1">
        <v>9.8243147677121501E-2</v>
      </c>
      <c r="K2473" s="1">
        <v>3.9472986546092002</v>
      </c>
      <c r="L2473" s="1">
        <v>6.2633320782017403</v>
      </c>
      <c r="M2473" s="1">
        <v>1.00656583185105</v>
      </c>
      <c r="N2473" s="1">
        <v>0.28853846987290699</v>
      </c>
      <c r="O2473" s="1">
        <v>0.133116519169623</v>
      </c>
      <c r="P2473" s="1">
        <v>0.283818288020181</v>
      </c>
      <c r="Q2473" s="1">
        <v>1.81869054197494</v>
      </c>
      <c r="R2473" s="1">
        <v>0.63647349286424404</v>
      </c>
      <c r="S2473" s="1">
        <v>118</v>
      </c>
      <c r="T2473" s="1">
        <v>0.12883457713320701</v>
      </c>
      <c r="U2473" s="1">
        <v>0.944742543202303</v>
      </c>
      <c r="V2473" s="1">
        <v>1.4420853552014099</v>
      </c>
      <c r="W2473" s="1">
        <v>37</v>
      </c>
      <c r="X2473" s="1">
        <v>55.1</v>
      </c>
      <c r="Y2473" s="1">
        <v>5.2399700793192299</v>
      </c>
      <c r="Z2473" s="1">
        <v>-1.90954866222274</v>
      </c>
      <c r="AA2473" s="1">
        <v>20</v>
      </c>
      <c r="AB2473" s="1">
        <v>65</v>
      </c>
      <c r="AC2473" s="1">
        <v>-1.93747059226018E-2</v>
      </c>
      <c r="AD2473" s="1">
        <v>7.9246394585532606E-2</v>
      </c>
      <c r="AE2473" s="1">
        <v>1.48140468495024</v>
      </c>
      <c r="AF2473" s="1">
        <v>-0.267292074781532</v>
      </c>
      <c r="AG2473" s="1">
        <v>0.392200771952048</v>
      </c>
      <c r="AH2473" s="1">
        <v>0.54854352239581705</v>
      </c>
      <c r="AI2473" s="1">
        <v>119</v>
      </c>
      <c r="AJ2473" s="1">
        <v>0.18827333907150401</v>
      </c>
      <c r="AK2473" s="1">
        <v>0.93645844412500501</v>
      </c>
      <c r="AL2473" s="1">
        <v>1.33587653594523</v>
      </c>
      <c r="AM2473" s="1">
        <v>110</v>
      </c>
      <c r="AN2473" s="1">
        <v>62.655000000000001</v>
      </c>
      <c r="AO2473" s="1">
        <v>13.9603161545747</v>
      </c>
      <c r="AP2473" s="1">
        <v>-0.39223301330520599</v>
      </c>
      <c r="AQ2473" s="1">
        <v>12</v>
      </c>
      <c r="AR2473" s="1">
        <v>97</v>
      </c>
      <c r="AS2473" s="1">
        <v>-1.9920873850306099E-2</v>
      </c>
      <c r="AT2473" s="1">
        <v>6.2248011219364498E-2</v>
      </c>
      <c r="AU2473" s="1">
        <v>-0.75863668339664503</v>
      </c>
      <c r="AV2473" s="1">
        <v>-0.34257151465863001</v>
      </c>
      <c r="AW2473" s="1">
        <v>0.20152708833522501</v>
      </c>
      <c r="AX2473" s="1">
        <v>0.50643776824034303</v>
      </c>
      <c r="AY2473" s="1">
        <v>0.51072961373390602</v>
      </c>
      <c r="AZ2473" s="1">
        <v>0.38520359329510701</v>
      </c>
      <c r="BA2473" s="1">
        <v>0.56292005101259801</v>
      </c>
      <c r="BB2473" s="1">
        <v>0.97890949674418704</v>
      </c>
      <c r="BC2473" s="1">
        <v>0.97032580024709802</v>
      </c>
      <c r="BD2473" s="1">
        <v>0.92522391771530399</v>
      </c>
      <c r="BE2473" s="1">
        <v>0.85708166837223698</v>
      </c>
      <c r="BF2473" s="1">
        <v>0.25170068027210901</v>
      </c>
      <c r="BG2473" s="1">
        <v>0.74829931972789099</v>
      </c>
      <c r="BH2473" s="2" t="s">
        <v>221</v>
      </c>
      <c r="BI2473" s="2" t="s">
        <v>219</v>
      </c>
      <c r="BJ2473" s="2">
        <v>69</v>
      </c>
      <c r="BK2473" s="2">
        <v>1000</v>
      </c>
    </row>
    <row r="2474" spans="1:63">
      <c r="A2474" s="2">
        <v>2473</v>
      </c>
      <c r="B2474" s="2">
        <v>200</v>
      </c>
      <c r="C2474" s="1">
        <v>2.1831388975933002</v>
      </c>
      <c r="D2474" s="1">
        <v>1.6084386221974301</v>
      </c>
      <c r="E2474" s="1">
        <v>0.99194061179159299</v>
      </c>
      <c r="F2474" s="1">
        <v>4.9632836004936502E-2</v>
      </c>
      <c r="G2474" s="1">
        <v>9.1951015982337694</v>
      </c>
      <c r="H2474" s="1">
        <v>4.9997889608613404</v>
      </c>
      <c r="I2474" s="1">
        <v>0.15409147065628501</v>
      </c>
      <c r="J2474" s="1">
        <v>9.8243147677119697E-2</v>
      </c>
      <c r="K2474" s="1">
        <v>4.6427370231410103</v>
      </c>
      <c r="L2474" s="1">
        <v>5.4287462735713099</v>
      </c>
      <c r="M2474" s="1">
        <v>1.0047942359354001</v>
      </c>
      <c r="N2474" s="1">
        <v>0.21068488081813999</v>
      </c>
      <c r="O2474" s="1">
        <v>0.133116519169625</v>
      </c>
      <c r="P2474" s="1">
        <v>0.47705878284077202</v>
      </c>
      <c r="Q2474" s="1">
        <v>1.59779106522227</v>
      </c>
      <c r="R2474" s="1">
        <v>0.59791774803303399</v>
      </c>
      <c r="S2474" s="1">
        <v>137</v>
      </c>
      <c r="T2474" s="1">
        <v>9.3994687261961196E-2</v>
      </c>
      <c r="U2474" s="1">
        <v>0.94885217657143395</v>
      </c>
      <c r="V2474" s="1">
        <v>1.4334308215312199</v>
      </c>
      <c r="W2474" s="1">
        <v>47</v>
      </c>
      <c r="X2474" s="1">
        <v>60.615000000000002</v>
      </c>
      <c r="Y2474" s="1">
        <v>5.42345316390817</v>
      </c>
      <c r="Z2474" s="1">
        <v>-1.85278506387179</v>
      </c>
      <c r="AA2474" s="1">
        <v>26</v>
      </c>
      <c r="AB2474" s="1">
        <v>72</v>
      </c>
      <c r="AC2474" s="1">
        <v>-2.53641346914181E-2</v>
      </c>
      <c r="AD2474" s="1">
        <v>7.4301424949258094E-2</v>
      </c>
      <c r="AE2474" s="1">
        <v>0.75969210299905798</v>
      </c>
      <c r="AF2474" s="1">
        <v>-0.267292074781532</v>
      </c>
      <c r="AG2474" s="1">
        <v>0.27857423952611299</v>
      </c>
      <c r="AH2474" s="1">
        <v>0.53203246750125099</v>
      </c>
      <c r="AI2474" s="1">
        <v>138</v>
      </c>
      <c r="AJ2474" s="1">
        <v>0.102761460307754</v>
      </c>
      <c r="AK2474" s="1">
        <v>0.94065337776097202</v>
      </c>
      <c r="AL2474" s="1">
        <v>1.2977456282544999</v>
      </c>
      <c r="AM2474" s="1">
        <v>132</v>
      </c>
      <c r="AN2474" s="1">
        <v>67.834999999999994</v>
      </c>
      <c r="AO2474" s="1">
        <v>16.399772488923201</v>
      </c>
      <c r="AP2474" s="1">
        <v>-0.12956828386531499</v>
      </c>
      <c r="AQ2474" s="1">
        <v>11</v>
      </c>
      <c r="AR2474" s="1">
        <v>106</v>
      </c>
      <c r="AS2474" s="1">
        <v>-2.2924361149691399E-2</v>
      </c>
      <c r="AT2474" s="1">
        <v>5.6239174704070097E-2</v>
      </c>
      <c r="AU2474" s="1">
        <v>-1.22079658966571</v>
      </c>
      <c r="AV2474" s="1">
        <v>-0.34257151465863001</v>
      </c>
      <c r="AW2474" s="1">
        <v>0.14097973195147601</v>
      </c>
      <c r="AX2474" s="1">
        <v>0.58798283261802597</v>
      </c>
      <c r="AY2474" s="1">
        <v>0.59227467811158796</v>
      </c>
      <c r="AZ2474" s="1">
        <v>0.28103551150341699</v>
      </c>
      <c r="BA2474" s="1">
        <v>0.307247360480501</v>
      </c>
      <c r="BB2474" s="1">
        <v>0.98316775648079502</v>
      </c>
      <c r="BC2474" s="1">
        <v>0.97467244516534302</v>
      </c>
      <c r="BD2474" s="1">
        <v>0.91967127721489905</v>
      </c>
      <c r="BE2474" s="1">
        <v>0.83261735516608104</v>
      </c>
      <c r="BF2474" s="1">
        <v>0.26256983240223503</v>
      </c>
      <c r="BG2474" s="1">
        <v>0.73743016759776503</v>
      </c>
      <c r="BH2474" s="2" t="s">
        <v>221</v>
      </c>
      <c r="BI2474" s="2" t="s">
        <v>219</v>
      </c>
      <c r="BJ2474" s="2">
        <v>69</v>
      </c>
      <c r="BK2474" s="2">
        <v>1000</v>
      </c>
    </row>
    <row r="2475" spans="1:63">
      <c r="A2475" s="2">
        <v>2474</v>
      </c>
      <c r="B2475" s="2">
        <v>200</v>
      </c>
      <c r="C2475" s="1">
        <v>2.1570211023144799</v>
      </c>
      <c r="D2475" s="1">
        <v>1.58814657002884</v>
      </c>
      <c r="E2475" s="1">
        <v>0.99190066044153302</v>
      </c>
      <c r="F2475" s="1">
        <v>3.42587697638237E-2</v>
      </c>
      <c r="G2475" s="1">
        <v>9.0750672104916301</v>
      </c>
      <c r="H2475" s="1">
        <v>4.9995925707613802</v>
      </c>
      <c r="I2475" s="1">
        <v>0.297486859382528</v>
      </c>
      <c r="J2475" s="1">
        <v>9.8243147677117906E-2</v>
      </c>
      <c r="K2475" s="1">
        <v>4.3102730442718498</v>
      </c>
      <c r="L2475" s="1">
        <v>5.8277316184566397</v>
      </c>
      <c r="M2475" s="1">
        <v>1.0028299845594999</v>
      </c>
      <c r="N2475" s="1">
        <v>0.124364959853569</v>
      </c>
      <c r="O2475" s="1">
        <v>0.133116519169626</v>
      </c>
      <c r="P2475" s="1">
        <v>0.69131357112463199</v>
      </c>
      <c r="Q2475" s="1">
        <v>1.35286946808187</v>
      </c>
      <c r="R2475" s="1">
        <v>0.63293771431381796</v>
      </c>
      <c r="S2475" s="1">
        <v>193</v>
      </c>
      <c r="T2475" s="1">
        <v>6.5916758933179595E-2</v>
      </c>
      <c r="U2475" s="1">
        <v>0.96000174121586801</v>
      </c>
      <c r="V2475" s="1">
        <v>1.48551482029127</v>
      </c>
      <c r="W2475" s="1">
        <v>64</v>
      </c>
      <c r="X2475" s="1">
        <v>86.635000000000005</v>
      </c>
      <c r="Y2475" s="1">
        <v>6.5923493802861204</v>
      </c>
      <c r="Z2475" s="1">
        <v>-2.0686284759612401</v>
      </c>
      <c r="AA2475" s="1">
        <v>38</v>
      </c>
      <c r="AB2475" s="1">
        <v>101</v>
      </c>
      <c r="AC2475" s="1">
        <v>-1.52164502110478E-2</v>
      </c>
      <c r="AD2475" s="1">
        <v>7.6778899408290205E-2</v>
      </c>
      <c r="AE2475" s="1">
        <v>2.08682834999611</v>
      </c>
      <c r="AF2475" s="1">
        <v>-0.267292074781532</v>
      </c>
      <c r="AG2475" s="1">
        <v>0.46026551793329401</v>
      </c>
      <c r="AH2475" s="1">
        <v>0.52665753301482499</v>
      </c>
      <c r="AI2475" s="1">
        <v>161</v>
      </c>
      <c r="AJ2475" s="1">
        <v>8.0517546657052796E-2</v>
      </c>
      <c r="AK2475" s="1">
        <v>0.95030858690316</v>
      </c>
      <c r="AL2475" s="1">
        <v>1.29096786703336</v>
      </c>
      <c r="AM2475" s="1">
        <v>150</v>
      </c>
      <c r="AN2475" s="1">
        <v>77.015000000000001</v>
      </c>
      <c r="AO2475" s="1">
        <v>13.526997943625</v>
      </c>
      <c r="AP2475" s="1">
        <v>-6.7651196278919995E-2</v>
      </c>
      <c r="AQ2475" s="1">
        <v>36</v>
      </c>
      <c r="AR2475" s="1">
        <v>115</v>
      </c>
      <c r="AS2475" s="1">
        <v>-1.09872480950867E-2</v>
      </c>
      <c r="AT2475" s="1">
        <v>6.4125570034825205E-2</v>
      </c>
      <c r="AU2475" s="1">
        <v>-1.35290281751074</v>
      </c>
      <c r="AV2475" s="1">
        <v>-0.34257151465863001</v>
      </c>
      <c r="AW2475" s="1">
        <v>0.23277652513102801</v>
      </c>
      <c r="AX2475" s="1">
        <v>0.82832618025751104</v>
      </c>
      <c r="AY2475" s="1">
        <v>0.69098712446351895</v>
      </c>
      <c r="AZ2475" s="1">
        <v>0.197085075795879</v>
      </c>
      <c r="BA2475" s="1">
        <v>0.24074009466833499</v>
      </c>
      <c r="BB2475" s="1">
        <v>0.99472054913688202</v>
      </c>
      <c r="BC2475" s="1">
        <v>0.98467683841548903</v>
      </c>
      <c r="BD2475" s="1">
        <v>0.95308771904286704</v>
      </c>
      <c r="BE2475" s="1">
        <v>0.82826882838315297</v>
      </c>
      <c r="BF2475" s="1">
        <v>0.29906542056074797</v>
      </c>
      <c r="BG2475" s="1">
        <v>0.70093457943925197</v>
      </c>
      <c r="BH2475" s="2" t="s">
        <v>221</v>
      </c>
      <c r="BI2475" s="2" t="s">
        <v>219</v>
      </c>
      <c r="BJ2475" s="2">
        <v>69</v>
      </c>
      <c r="BK2475" s="2">
        <v>1000</v>
      </c>
    </row>
    <row r="2476" spans="1:63">
      <c r="A2476" s="2">
        <v>2475</v>
      </c>
      <c r="B2476" s="2">
        <v>200</v>
      </c>
      <c r="C2476" s="1">
        <v>1.9240200986648801</v>
      </c>
      <c r="D2476" s="1">
        <v>1.4089855041099699</v>
      </c>
      <c r="E2476" s="1">
        <v>0.98072993289760901</v>
      </c>
      <c r="F2476" s="1">
        <v>1.6676701202162102E-2</v>
      </c>
      <c r="G2476" s="1">
        <v>7.9964264555776703</v>
      </c>
      <c r="H2476" s="1">
        <v>4.9995248886820303</v>
      </c>
      <c r="I2476" s="1">
        <v>0.34690532844671901</v>
      </c>
      <c r="J2476" s="1">
        <v>9.8243147677116893E-2</v>
      </c>
      <c r="K2476" s="1">
        <v>4.19569571371298</v>
      </c>
      <c r="L2476" s="1">
        <v>5.96523426131305</v>
      </c>
      <c r="M2476" s="1">
        <v>1.0105748331256801</v>
      </c>
      <c r="N2476" s="1">
        <v>0.42031563122066201</v>
      </c>
      <c r="O2476" s="1">
        <v>0.167993953139776</v>
      </c>
      <c r="P2476" s="1">
        <v>4.6792393844139697E-2</v>
      </c>
      <c r="Q2476" s="1">
        <v>2.19913733334071</v>
      </c>
      <c r="R2476" s="1">
        <v>0.63833197780350603</v>
      </c>
      <c r="S2476" s="1">
        <v>114</v>
      </c>
      <c r="T2476" s="1">
        <v>0.21878276026610499</v>
      </c>
      <c r="U2476" s="1">
        <v>0.94125971399323205</v>
      </c>
      <c r="V2476" s="1">
        <v>1.4144480811747699</v>
      </c>
      <c r="W2476" s="1">
        <v>51</v>
      </c>
      <c r="X2476" s="1">
        <v>49.234999999999999</v>
      </c>
      <c r="Y2476" s="1">
        <v>4.5489824363290499</v>
      </c>
      <c r="Z2476" s="1">
        <v>-1.75680615784837</v>
      </c>
      <c r="AA2476" s="1">
        <v>22</v>
      </c>
      <c r="AB2476" s="1">
        <v>60</v>
      </c>
      <c r="AC2476" s="1">
        <v>-1.9049866203169102E-2</v>
      </c>
      <c r="AD2476" s="1">
        <v>9.1575994596741803E-2</v>
      </c>
      <c r="AE2476" s="1">
        <v>1.76154048514475</v>
      </c>
      <c r="AF2476" s="1">
        <v>-0.267292074781532</v>
      </c>
      <c r="AG2476" s="1">
        <v>0.46026551793329401</v>
      </c>
      <c r="AH2476" s="1">
        <v>0.54119506642174398</v>
      </c>
      <c r="AI2476" s="1">
        <v>109</v>
      </c>
      <c r="AJ2476" s="1">
        <v>0.17112248680766301</v>
      </c>
      <c r="AK2476" s="1">
        <v>0.93250539000076704</v>
      </c>
      <c r="AL2476" s="1">
        <v>1.34086126481134</v>
      </c>
      <c r="AM2476" s="1">
        <v>102</v>
      </c>
      <c r="AN2476" s="1">
        <v>60.72</v>
      </c>
      <c r="AO2476" s="1">
        <v>14.0036463306085</v>
      </c>
      <c r="AP2476" s="1">
        <v>-0.27587618793302898</v>
      </c>
      <c r="AQ2476" s="1">
        <v>11</v>
      </c>
      <c r="AR2476" s="1">
        <v>94</v>
      </c>
      <c r="AS2476" s="1">
        <v>-1.44969352159881E-2</v>
      </c>
      <c r="AT2476" s="1">
        <v>4.6362254647741102E-2</v>
      </c>
      <c r="AU2476" s="1">
        <v>-3.1567947850574098</v>
      </c>
      <c r="AV2476" s="1">
        <v>-0.34257151465863001</v>
      </c>
      <c r="AW2476" s="1">
        <v>0.11302209005453701</v>
      </c>
      <c r="AX2476" s="1">
        <v>0.48927038626609398</v>
      </c>
      <c r="AY2476" s="1">
        <v>0.467811158798283</v>
      </c>
      <c r="AZ2476" s="1">
        <v>0.65414042783242499</v>
      </c>
      <c r="BA2476" s="1">
        <v>0.51164057257511097</v>
      </c>
      <c r="BB2476" s="1">
        <v>0.97530070976531202</v>
      </c>
      <c r="BC2476" s="1">
        <v>0.96622978250003699</v>
      </c>
      <c r="BD2476" s="1">
        <v>0.90749218855123703</v>
      </c>
      <c r="BE2476" s="1">
        <v>0.86027980803409299</v>
      </c>
      <c r="BF2476" s="1">
        <v>0.33333333333333298</v>
      </c>
      <c r="BG2476" s="1">
        <v>0.66666666666666696</v>
      </c>
      <c r="BH2476" s="2" t="s">
        <v>221</v>
      </c>
      <c r="BI2476" s="2" t="s">
        <v>219</v>
      </c>
      <c r="BJ2476" s="2">
        <v>69</v>
      </c>
      <c r="BK2476" s="2">
        <v>1000</v>
      </c>
    </row>
    <row r="2477" spans="1:63">
      <c r="A2477" s="2">
        <v>2476</v>
      </c>
      <c r="B2477" s="2">
        <v>200</v>
      </c>
      <c r="C2477" s="1">
        <v>1.9471869639685699</v>
      </c>
      <c r="D2477" s="1">
        <v>1.42686892236969</v>
      </c>
      <c r="E2477" s="1">
        <v>0.98245977408195695</v>
      </c>
      <c r="F2477" s="1">
        <v>1.42890203695045E-3</v>
      </c>
      <c r="G2477" s="1">
        <v>8.1049158055190897</v>
      </c>
      <c r="H2477" s="1">
        <v>4.99894621805268</v>
      </c>
      <c r="I2477" s="1">
        <v>0.76942509832022399</v>
      </c>
      <c r="J2477" s="1">
        <v>9.8243147677116893E-2</v>
      </c>
      <c r="K2477" s="1">
        <v>3.2160784115749999</v>
      </c>
      <c r="L2477" s="1">
        <v>7.1408592071450796</v>
      </c>
      <c r="M2477" s="1">
        <v>1.00216766032863</v>
      </c>
      <c r="N2477" s="1">
        <v>9.52588199967348E-2</v>
      </c>
      <c r="O2477" s="1">
        <v>0.133116519169624</v>
      </c>
      <c r="P2477" s="1">
        <v>0.76355795878279598</v>
      </c>
      <c r="Q2477" s="1">
        <v>1.2702845655394599</v>
      </c>
      <c r="R2477" s="1">
        <v>0.58972056394349104</v>
      </c>
      <c r="S2477" s="1">
        <v>146</v>
      </c>
      <c r="T2477" s="1">
        <v>7.8286244166120095E-2</v>
      </c>
      <c r="U2477" s="1">
        <v>0.95673740515913597</v>
      </c>
      <c r="V2477" s="1">
        <v>1.47126307188684</v>
      </c>
      <c r="W2477" s="1">
        <v>51</v>
      </c>
      <c r="X2477" s="1">
        <v>73.37</v>
      </c>
      <c r="Y2477" s="1">
        <v>5.9902013791536302</v>
      </c>
      <c r="Z2477" s="1">
        <v>-1.4266127047085</v>
      </c>
      <c r="AA2477" s="1">
        <v>41</v>
      </c>
      <c r="AB2477" s="1">
        <v>86</v>
      </c>
      <c r="AC2477" s="1">
        <v>-2.2812290630139901E-2</v>
      </c>
      <c r="AD2477" s="1">
        <v>5.9783914815597097E-2</v>
      </c>
      <c r="AE2477" s="1">
        <v>0.24861483425495201</v>
      </c>
      <c r="AF2477" s="1">
        <v>-0.267292074781532</v>
      </c>
      <c r="AG2477" s="1">
        <v>0.26188151895379003</v>
      </c>
      <c r="AH2477" s="1">
        <v>0.49857255340182999</v>
      </c>
      <c r="AI2477" s="1">
        <v>150</v>
      </c>
      <c r="AJ2477" s="1">
        <v>5.7364984166137299E-2</v>
      </c>
      <c r="AK2477" s="1">
        <v>0.94509559239727103</v>
      </c>
      <c r="AL2477" s="1">
        <v>1.31993960610636</v>
      </c>
      <c r="AM2477" s="1">
        <v>140</v>
      </c>
      <c r="AN2477" s="1">
        <v>83.694999999999993</v>
      </c>
      <c r="AO2477" s="1">
        <v>20.863807594412901</v>
      </c>
      <c r="AP2477" s="1">
        <v>-0.223018465871515</v>
      </c>
      <c r="AQ2477" s="1">
        <v>24</v>
      </c>
      <c r="AR2477" s="1">
        <v>129</v>
      </c>
      <c r="AS2477" s="1">
        <v>-1.9490089749050799E-2</v>
      </c>
      <c r="AT2477" s="1">
        <v>3.88734199439758E-2</v>
      </c>
      <c r="AU2477" s="1">
        <v>-0.62774050285191796</v>
      </c>
      <c r="AV2477" s="1">
        <v>-0.155412385628248</v>
      </c>
      <c r="AW2477" s="1">
        <v>9.0174804953858295E-2</v>
      </c>
      <c r="AX2477" s="1">
        <v>0.62660944206008595</v>
      </c>
      <c r="AY2477" s="1">
        <v>0.643776824034335</v>
      </c>
      <c r="AZ2477" s="1">
        <v>0.23406870445337</v>
      </c>
      <c r="BA2477" s="1">
        <v>0.17151605199329301</v>
      </c>
      <c r="BB2477" s="1">
        <v>0.99133815719370899</v>
      </c>
      <c r="BC2477" s="1">
        <v>0.97927531409015001</v>
      </c>
      <c r="BD2477" s="1">
        <v>0.94394397561223098</v>
      </c>
      <c r="BE2477" s="1">
        <v>0.84685673362153802</v>
      </c>
      <c r="BF2477" s="1">
        <v>0.267015706806283</v>
      </c>
      <c r="BG2477" s="1">
        <v>0.73298429319371705</v>
      </c>
      <c r="BH2477" s="2" t="s">
        <v>221</v>
      </c>
      <c r="BI2477" s="2" t="s">
        <v>219</v>
      </c>
      <c r="BJ2477" s="2">
        <v>69</v>
      </c>
      <c r="BK2477" s="2">
        <v>1000</v>
      </c>
    </row>
    <row r="2478" spans="1:63">
      <c r="A2478" s="2">
        <v>2477</v>
      </c>
      <c r="B2478" s="2">
        <v>200</v>
      </c>
      <c r="C2478" s="1">
        <v>2.1781906525233898</v>
      </c>
      <c r="D2478" s="1">
        <v>1.6045858379296301</v>
      </c>
      <c r="E2478" s="1">
        <v>0.99195726500168802</v>
      </c>
      <c r="F2478" s="1">
        <v>4.6720084500842599E-2</v>
      </c>
      <c r="G2478" s="1">
        <v>9.1723600321473704</v>
      </c>
      <c r="H2478" s="1">
        <v>4.9995025993826001</v>
      </c>
      <c r="I2478" s="1">
        <v>0.36317999176401999</v>
      </c>
      <c r="J2478" s="1">
        <v>9.8243147677120807E-2</v>
      </c>
      <c r="K2478" s="1">
        <v>4.1579627059134401</v>
      </c>
      <c r="L2478" s="1">
        <v>6.0105171132528898</v>
      </c>
      <c r="M2478" s="1">
        <v>1.0037247937456899</v>
      </c>
      <c r="N2478" s="1">
        <v>0.16368775691420501</v>
      </c>
      <c r="O2478" s="1">
        <v>0.133116519169624</v>
      </c>
      <c r="P2478" s="1">
        <v>0.59371040531064001</v>
      </c>
      <c r="Q2478" s="1">
        <v>1.46444281236322</v>
      </c>
      <c r="R2478" s="1">
        <v>0.63163016243985703</v>
      </c>
      <c r="S2478" s="1">
        <v>153</v>
      </c>
      <c r="T2478" s="1">
        <v>8.81822136328064E-2</v>
      </c>
      <c r="U2478" s="1">
        <v>0.95601488846284199</v>
      </c>
      <c r="V2478" s="1">
        <v>1.47893425958818</v>
      </c>
      <c r="W2478" s="1">
        <v>62</v>
      </c>
      <c r="X2478" s="1">
        <v>68.319999999999993</v>
      </c>
      <c r="Y2478" s="1">
        <v>5.8668303616571604</v>
      </c>
      <c r="Z2478" s="1">
        <v>-2.2381534211981098</v>
      </c>
      <c r="AA2478" s="1">
        <v>26</v>
      </c>
      <c r="AB2478" s="1">
        <v>81</v>
      </c>
      <c r="AC2478" s="1">
        <v>-1.51658013178487E-2</v>
      </c>
      <c r="AD2478" s="1">
        <v>7.7605256889817897E-2</v>
      </c>
      <c r="AE2478" s="1">
        <v>1.4223827366744799</v>
      </c>
      <c r="AF2478" s="1">
        <v>-0.267292074781532</v>
      </c>
      <c r="AG2478" s="1">
        <v>0.392200771952048</v>
      </c>
      <c r="AH2478" s="1">
        <v>0.51447093138740596</v>
      </c>
      <c r="AI2478" s="1">
        <v>136</v>
      </c>
      <c r="AJ2478" s="1">
        <v>7.2846602751753906E-2</v>
      </c>
      <c r="AK2478" s="1">
        <v>0.942013431642031</v>
      </c>
      <c r="AL2478" s="1">
        <v>1.27186537169461</v>
      </c>
      <c r="AM2478" s="1">
        <v>125</v>
      </c>
      <c r="AN2478" s="1">
        <v>69.185000000000002</v>
      </c>
      <c r="AO2478" s="1">
        <v>13.669493416043499</v>
      </c>
      <c r="AP2478" s="1">
        <v>-0.241020286817754</v>
      </c>
      <c r="AQ2478" s="1">
        <v>17</v>
      </c>
      <c r="AR2478" s="1">
        <v>104</v>
      </c>
      <c r="AS2478" s="1">
        <v>-1.7178811853233601E-2</v>
      </c>
      <c r="AT2478" s="1">
        <v>5.6040948269123002E-2</v>
      </c>
      <c r="AU2478" s="1">
        <v>-1.2379971293685601</v>
      </c>
      <c r="AV2478" s="1">
        <v>-0.34257151465863001</v>
      </c>
      <c r="AW2478" s="1">
        <v>0.17059937181572099</v>
      </c>
      <c r="AX2478" s="1">
        <v>0.65665236051502096</v>
      </c>
      <c r="AY2478" s="1">
        <v>0.58369098712446399</v>
      </c>
      <c r="AZ2478" s="1">
        <v>0.26365674737266298</v>
      </c>
      <c r="BA2478" s="1">
        <v>0.21780467451919899</v>
      </c>
      <c r="BB2478" s="1">
        <v>0.99058951042147803</v>
      </c>
      <c r="BC2478" s="1">
        <v>0.97608168588370803</v>
      </c>
      <c r="BD2478" s="1">
        <v>0.94886571364456296</v>
      </c>
      <c r="BE2478" s="1">
        <v>0.81601290642145496</v>
      </c>
      <c r="BF2478" s="1">
        <v>0.33155080213903698</v>
      </c>
      <c r="BG2478" s="1">
        <v>0.66844919786096302</v>
      </c>
      <c r="BH2478" s="2" t="s">
        <v>221</v>
      </c>
      <c r="BI2478" s="2" t="s">
        <v>219</v>
      </c>
      <c r="BJ2478" s="2">
        <v>69</v>
      </c>
      <c r="BK2478" s="2">
        <v>1000</v>
      </c>
    </row>
    <row r="2479" spans="1:63">
      <c r="A2479" s="2">
        <v>2478</v>
      </c>
      <c r="B2479" s="2">
        <v>200</v>
      </c>
      <c r="C2479" s="1">
        <v>1.35573796179229</v>
      </c>
      <c r="D2479" s="1">
        <v>0.95908928984352504</v>
      </c>
      <c r="E2479" s="1">
        <v>0.79378944858890899</v>
      </c>
      <c r="F2479" s="1">
        <v>4.0080652878640198E-3</v>
      </c>
      <c r="G2479" s="1">
        <v>5.1694168519030299</v>
      </c>
      <c r="H2479" s="1">
        <v>4.9980794327525899</v>
      </c>
      <c r="I2479" s="1">
        <v>1.4023134927765899</v>
      </c>
      <c r="J2479" s="1">
        <v>9.8243147677117601E-2</v>
      </c>
      <c r="K2479" s="1">
        <v>1.7487188565004601</v>
      </c>
      <c r="L2479" s="1">
        <v>8.90181677055857</v>
      </c>
      <c r="M2479" s="1">
        <v>1.0118494576791801</v>
      </c>
      <c r="N2479" s="1">
        <v>0.435993887100175</v>
      </c>
      <c r="O2479" s="1">
        <v>0.19232364128368101</v>
      </c>
      <c r="P2479" s="1">
        <v>3.93752766741928E-2</v>
      </c>
      <c r="Q2479" s="1">
        <v>2.2491277905838301</v>
      </c>
      <c r="R2479" s="1">
        <v>0.59287536554951903</v>
      </c>
      <c r="S2479" s="1">
        <v>119</v>
      </c>
      <c r="T2479" s="1">
        <v>0.14908993644289201</v>
      </c>
      <c r="U2479" s="1">
        <v>0.94871686462968197</v>
      </c>
      <c r="V2479" s="1">
        <v>1.2732106522268201</v>
      </c>
      <c r="W2479" s="1">
        <v>38</v>
      </c>
      <c r="X2479" s="1">
        <v>56.945</v>
      </c>
      <c r="Y2479" s="1">
        <v>5.0576550269724097</v>
      </c>
      <c r="Z2479" s="1">
        <v>-1.8404387751140201</v>
      </c>
      <c r="AA2479" s="1">
        <v>23</v>
      </c>
      <c r="AB2479" s="1">
        <v>68</v>
      </c>
      <c r="AC2479" s="1">
        <v>-2.3033490337682101E-2</v>
      </c>
      <c r="AD2479" s="1">
        <v>6.9444178506928994E-2</v>
      </c>
      <c r="AE2479" s="1">
        <v>0.479278953038689</v>
      </c>
      <c r="AF2479" s="1">
        <v>-0.267292074781532</v>
      </c>
      <c r="AG2479" s="1">
        <v>0.26188151895379003</v>
      </c>
      <c r="AH2479" s="1">
        <v>0.53964814858870502</v>
      </c>
      <c r="AI2479" s="1">
        <v>118</v>
      </c>
      <c r="AJ2479" s="1">
        <v>0.157395996765818</v>
      </c>
      <c r="AK2479" s="1">
        <v>0.94076845605137105</v>
      </c>
      <c r="AL2479" s="1">
        <v>1.3056068456799801</v>
      </c>
      <c r="AM2479" s="1">
        <v>109</v>
      </c>
      <c r="AN2479" s="1">
        <v>65.39</v>
      </c>
      <c r="AO2479" s="1">
        <v>15.1364945524611</v>
      </c>
      <c r="AP2479" s="1">
        <v>-0.29357242636509201</v>
      </c>
      <c r="AQ2479" s="1">
        <v>24</v>
      </c>
      <c r="AR2479" s="1">
        <v>96</v>
      </c>
      <c r="AS2479" s="1">
        <v>-1.79954379747575E-2</v>
      </c>
      <c r="AT2479" s="1">
        <v>4.1629744315270403E-2</v>
      </c>
      <c r="AU2479" s="1">
        <v>-0.59255359895318105</v>
      </c>
      <c r="AV2479" s="1">
        <v>-0.16155995646327301</v>
      </c>
      <c r="AW2479" s="1">
        <v>6.7094384193686504E-2</v>
      </c>
      <c r="AX2479" s="1">
        <v>0.51072961373390602</v>
      </c>
      <c r="AY2479" s="1">
        <v>0.50643776824034303</v>
      </c>
      <c r="AZ2479" s="1">
        <v>0.445765263641624</v>
      </c>
      <c r="BA2479" s="1">
        <v>0.47059962374674402</v>
      </c>
      <c r="BB2479" s="1">
        <v>0.98302755093404903</v>
      </c>
      <c r="BC2479" s="1">
        <v>0.97479168530346405</v>
      </c>
      <c r="BD2479" s="1">
        <v>0.81687602157614903</v>
      </c>
      <c r="BE2479" s="1">
        <v>0.83766101389139902</v>
      </c>
      <c r="BF2479" s="1">
        <v>0.25850340136054401</v>
      </c>
      <c r="BG2479" s="1">
        <v>0.74149659863945605</v>
      </c>
      <c r="BH2479" s="2" t="s">
        <v>221</v>
      </c>
      <c r="BI2479" s="2" t="s">
        <v>219</v>
      </c>
      <c r="BJ2479" s="2">
        <v>69</v>
      </c>
      <c r="BK2479" s="2">
        <v>1000</v>
      </c>
    </row>
    <row r="2480" spans="1:63">
      <c r="A2480" s="2">
        <v>2479</v>
      </c>
      <c r="B2480" s="2">
        <v>200</v>
      </c>
      <c r="C2480" s="1">
        <v>1.7194504471446499</v>
      </c>
      <c r="D2480" s="1">
        <v>1.25441698314649</v>
      </c>
      <c r="E2480" s="1">
        <v>0.94505888926210202</v>
      </c>
      <c r="F2480" s="1">
        <v>7.6261902367709099E-3</v>
      </c>
      <c r="G2480" s="1">
        <v>7.0320857119314502</v>
      </c>
      <c r="H2480" s="1">
        <v>4.9985483061627702</v>
      </c>
      <c r="I2480" s="1">
        <v>1.05996280946332</v>
      </c>
      <c r="J2480" s="1">
        <v>9.8243147677118503E-2</v>
      </c>
      <c r="K2480" s="1">
        <v>2.5424631418219299</v>
      </c>
      <c r="L2480" s="1">
        <v>7.9492554178762802</v>
      </c>
      <c r="M2480" s="1">
        <v>1.0052777943597</v>
      </c>
      <c r="N2480" s="1">
        <v>0.23193507591993701</v>
      </c>
      <c r="O2480" s="1">
        <v>0.133116519169625</v>
      </c>
      <c r="P2480" s="1">
        <v>0.42431364589381898</v>
      </c>
      <c r="Q2480" s="1">
        <v>1.6580857418822901</v>
      </c>
      <c r="R2480" s="1">
        <v>0.59330757111954702</v>
      </c>
      <c r="S2480" s="1">
        <v>126</v>
      </c>
      <c r="T2480" s="1">
        <v>0.27597402149934103</v>
      </c>
      <c r="U2480" s="1">
        <v>0.95335337899502204</v>
      </c>
      <c r="V2480" s="1">
        <v>1.4425700504502399</v>
      </c>
      <c r="W2480" s="1">
        <v>48</v>
      </c>
      <c r="X2480" s="1">
        <v>66.760000000000005</v>
      </c>
      <c r="Y2480" s="1">
        <v>5.4211942165604396</v>
      </c>
      <c r="Z2480" s="1">
        <v>-2.2713374434329698</v>
      </c>
      <c r="AA2480" s="1">
        <v>27</v>
      </c>
      <c r="AB2480" s="1">
        <v>79</v>
      </c>
      <c r="AC2480" s="1">
        <v>-2.6469028082519701E-2</v>
      </c>
      <c r="AD2480" s="1">
        <v>6.0079461916980201E-2</v>
      </c>
      <c r="AE2480" s="1">
        <v>0.30483652991066301</v>
      </c>
      <c r="AF2480" s="1">
        <v>-0.267292074781532</v>
      </c>
      <c r="AG2480" s="1">
        <v>0.26188151895379003</v>
      </c>
      <c r="AH2480" s="1">
        <v>0.532238365689224</v>
      </c>
      <c r="AI2480" s="1">
        <v>113</v>
      </c>
      <c r="AJ2480" s="1">
        <v>7.9931782709394203E-2</v>
      </c>
      <c r="AK2480" s="1">
        <v>0.940423980603034</v>
      </c>
      <c r="AL2480" s="1">
        <v>1.42212120647546</v>
      </c>
      <c r="AM2480" s="1">
        <v>110</v>
      </c>
      <c r="AN2480" s="1">
        <v>55.81</v>
      </c>
      <c r="AO2480" s="1">
        <v>13.982900540935301</v>
      </c>
      <c r="AP2480" s="1">
        <v>-0.37639685603106299</v>
      </c>
      <c r="AQ2480" s="1">
        <v>13</v>
      </c>
      <c r="AR2480" s="1">
        <v>85</v>
      </c>
      <c r="AS2480" s="1">
        <v>-2.5283613294985401E-2</v>
      </c>
      <c r="AT2480" s="1">
        <v>5.1906331891768201E-2</v>
      </c>
      <c r="AU2480" s="1">
        <v>-1.04188735217034</v>
      </c>
      <c r="AV2480" s="1">
        <v>-0.26318282738793602</v>
      </c>
      <c r="AW2480" s="1">
        <v>7.4460500075171396E-2</v>
      </c>
      <c r="AX2480" s="1">
        <v>0.54077253218884103</v>
      </c>
      <c r="AY2480" s="1">
        <v>0.484978540772532</v>
      </c>
      <c r="AZ2480" s="1">
        <v>0.825137064157344</v>
      </c>
      <c r="BA2480" s="1">
        <v>0.23898871408028399</v>
      </c>
      <c r="BB2480" s="1">
        <v>0.98783174650741501</v>
      </c>
      <c r="BC2480" s="1">
        <v>0.97443475177675998</v>
      </c>
      <c r="BD2480" s="1">
        <v>0.92553489212150197</v>
      </c>
      <c r="BE2480" s="1">
        <v>0.91241516972306402</v>
      </c>
      <c r="BF2480" s="1">
        <v>0.30379746835443</v>
      </c>
      <c r="BG2480" s="1">
        <v>0.69620253164557</v>
      </c>
      <c r="BH2480" s="2" t="s">
        <v>221</v>
      </c>
      <c r="BI2480" s="2" t="s">
        <v>219</v>
      </c>
      <c r="BJ2480" s="2">
        <v>69</v>
      </c>
      <c r="BK2480" s="2">
        <v>1000</v>
      </c>
    </row>
    <row r="2481" spans="1:63">
      <c r="A2481" s="2">
        <v>2480</v>
      </c>
      <c r="B2481" s="2">
        <v>200</v>
      </c>
      <c r="C2481" s="1">
        <v>1.7339232171636001</v>
      </c>
      <c r="D2481" s="1">
        <v>1.2656715166311701</v>
      </c>
      <c r="E2481" s="1">
        <v>0.94785164100434605</v>
      </c>
      <c r="F2481" s="1">
        <v>5.6633034572516304E-3</v>
      </c>
      <c r="G2481" s="1">
        <v>7.1019572217963702</v>
      </c>
      <c r="H2481" s="1">
        <v>4.9981644911099599</v>
      </c>
      <c r="I2481" s="1">
        <v>1.34020763193175</v>
      </c>
      <c r="J2481" s="1">
        <v>9.8243147677119405E-2</v>
      </c>
      <c r="K2481" s="1">
        <v>1.8927120615189901</v>
      </c>
      <c r="L2481" s="1">
        <v>8.7290125505017908</v>
      </c>
      <c r="M2481" s="1">
        <v>1.00095017581433</v>
      </c>
      <c r="N2481" s="1">
        <v>4.1755908740504701E-2</v>
      </c>
      <c r="O2481" s="1">
        <v>0.133116519169626</v>
      </c>
      <c r="P2481" s="1">
        <v>0.89635760451554403</v>
      </c>
      <c r="Q2481" s="1">
        <v>1.1184769835803099</v>
      </c>
      <c r="R2481" s="1">
        <v>0.62814048266487899</v>
      </c>
      <c r="S2481" s="1">
        <v>122</v>
      </c>
      <c r="T2481" s="1">
        <v>0.188800523567624</v>
      </c>
      <c r="U2481" s="1">
        <v>0.95295493791475505</v>
      </c>
      <c r="V2481" s="1">
        <v>1.5256650410600701</v>
      </c>
      <c r="W2481" s="1">
        <v>52</v>
      </c>
      <c r="X2481" s="1">
        <v>55.87</v>
      </c>
      <c r="Y2481" s="1">
        <v>4.5060651477289904</v>
      </c>
      <c r="Z2481" s="1">
        <v>-1.172739712884</v>
      </c>
      <c r="AA2481" s="1">
        <v>33</v>
      </c>
      <c r="AB2481" s="1">
        <v>66</v>
      </c>
      <c r="AC2481" s="1">
        <v>-2.6185603991346701E-2</v>
      </c>
      <c r="AD2481" s="1">
        <v>7.8218893967924003E-2</v>
      </c>
      <c r="AE2481" s="1">
        <v>1.4902844864353999</v>
      </c>
      <c r="AF2481" s="1">
        <v>-0.267292074781532</v>
      </c>
      <c r="AG2481" s="1">
        <v>0.392200771952048</v>
      </c>
      <c r="AH2481" s="1">
        <v>0.52437103493617798</v>
      </c>
      <c r="AI2481" s="1">
        <v>139</v>
      </c>
      <c r="AJ2481" s="1">
        <v>6.2699247079103904E-2</v>
      </c>
      <c r="AK2481" s="1">
        <v>0.95473797985040898</v>
      </c>
      <c r="AL2481" s="1">
        <v>1.3914359746888101</v>
      </c>
      <c r="AM2481" s="1">
        <v>126</v>
      </c>
      <c r="AN2481" s="1">
        <v>81.680000000000007</v>
      </c>
      <c r="AO2481" s="1">
        <v>16.012796390424899</v>
      </c>
      <c r="AP2481" s="1">
        <v>-0.18565885990530501</v>
      </c>
      <c r="AQ2481" s="1">
        <v>31</v>
      </c>
      <c r="AR2481" s="1">
        <v>123</v>
      </c>
      <c r="AS2481" s="1">
        <v>-2.9149681404666498E-2</v>
      </c>
      <c r="AT2481" s="1">
        <v>3.7280212046849198E-2</v>
      </c>
      <c r="AU2481" s="1">
        <v>4.8219599818505099E-2</v>
      </c>
      <c r="AV2481" s="1">
        <v>-0.138344855934736</v>
      </c>
      <c r="AW2481" s="1">
        <v>8.1116299017925206E-2</v>
      </c>
      <c r="AX2481" s="1">
        <v>0.52360515021459197</v>
      </c>
      <c r="AY2481" s="1">
        <v>0.59656652360514995</v>
      </c>
      <c r="AZ2481" s="1">
        <v>0.56449628440237298</v>
      </c>
      <c r="BA2481" s="1">
        <v>0.18746500985365799</v>
      </c>
      <c r="BB2481" s="1">
        <v>0.987418895662311</v>
      </c>
      <c r="BC2481" s="1">
        <v>0.98926642195025405</v>
      </c>
      <c r="BD2481" s="1">
        <v>0.97884759825033296</v>
      </c>
      <c r="BE2481" s="1">
        <v>0.89272790900216104</v>
      </c>
      <c r="BF2481" s="1">
        <v>0.29213483146067398</v>
      </c>
      <c r="BG2481" s="1">
        <v>0.70786516853932602</v>
      </c>
      <c r="BH2481" s="2" t="s">
        <v>221</v>
      </c>
      <c r="BI2481" s="2" t="s">
        <v>219</v>
      </c>
      <c r="BJ2481" s="2">
        <v>69</v>
      </c>
      <c r="BK2481" s="2">
        <v>1000</v>
      </c>
    </row>
    <row r="2482" spans="1:63">
      <c r="A2482" s="2">
        <v>2481</v>
      </c>
      <c r="B2482" s="2">
        <v>200</v>
      </c>
      <c r="C2482" s="1">
        <v>1.84601100583485</v>
      </c>
      <c r="D2482" s="1">
        <v>1.3497398836582699</v>
      </c>
      <c r="E2482" s="1">
        <v>0.97095370618778098</v>
      </c>
      <c r="F2482" s="1">
        <v>4.0492518621398001E-2</v>
      </c>
      <c r="G2482" s="1">
        <v>7.6311135114349904</v>
      </c>
      <c r="H2482" s="1">
        <v>4.99850634318204</v>
      </c>
      <c r="I2482" s="1">
        <v>1.09060232711195</v>
      </c>
      <c r="J2482" s="1">
        <v>9.8243147677119197E-2</v>
      </c>
      <c r="K2482" s="1">
        <v>2.4714250419319801</v>
      </c>
      <c r="L2482" s="1">
        <v>8.0345072423927295</v>
      </c>
      <c r="M2482" s="1">
        <v>1.003278543228</v>
      </c>
      <c r="N2482" s="1">
        <v>0.14407707475279899</v>
      </c>
      <c r="O2482" s="1">
        <v>0.133116519169626</v>
      </c>
      <c r="P2482" s="1">
        <v>0.64238610505228699</v>
      </c>
      <c r="Q2482" s="1">
        <v>1.4088000413514701</v>
      </c>
      <c r="R2482" s="1">
        <v>0.59243335790507101</v>
      </c>
      <c r="S2482" s="1">
        <v>131</v>
      </c>
      <c r="T2482" s="1">
        <v>8.6928404846748505E-2</v>
      </c>
      <c r="U2482" s="1">
        <v>0.95715666625690299</v>
      </c>
      <c r="V2482" s="1">
        <v>1.4852563324080601</v>
      </c>
      <c r="W2482" s="1">
        <v>45</v>
      </c>
      <c r="X2482" s="1">
        <v>66.525000000000006</v>
      </c>
      <c r="Y2482" s="1">
        <v>5.0054618409499501</v>
      </c>
      <c r="Z2482" s="1">
        <v>-1.16285279548794</v>
      </c>
      <c r="AA2482" s="1">
        <v>42</v>
      </c>
      <c r="AB2482" s="1">
        <v>79</v>
      </c>
      <c r="AC2482" s="1">
        <v>-2.6987938562964001E-2</v>
      </c>
      <c r="AD2482" s="1">
        <v>6.3385633449390105E-2</v>
      </c>
      <c r="AE2482" s="1">
        <v>0.55357630411905101</v>
      </c>
      <c r="AF2482" s="1">
        <v>-0.267292074781532</v>
      </c>
      <c r="AG2482" s="1">
        <v>0.26188151895379003</v>
      </c>
      <c r="AH2482" s="1">
        <v>0.51729590511178802</v>
      </c>
      <c r="AI2482" s="1">
        <v>134</v>
      </c>
      <c r="AJ2482" s="1">
        <v>0.16307498140715199</v>
      </c>
      <c r="AK2482" s="1">
        <v>0.94141811355032501</v>
      </c>
      <c r="AL2482" s="1">
        <v>1.3708945877890699</v>
      </c>
      <c r="AM2482" s="1">
        <v>122</v>
      </c>
      <c r="AN2482" s="1">
        <v>75.13</v>
      </c>
      <c r="AO2482" s="1">
        <v>16.566088143611601</v>
      </c>
      <c r="AP2482" s="1">
        <v>8.4572419101845195E-2</v>
      </c>
      <c r="AQ2482" s="1">
        <v>25</v>
      </c>
      <c r="AR2482" s="1">
        <v>121</v>
      </c>
      <c r="AS2482" s="1">
        <v>-1.7665918005763399E-2</v>
      </c>
      <c r="AT2482" s="1">
        <v>4.7538986231690797E-2</v>
      </c>
      <c r="AU2482" s="1">
        <v>-1.0811679334248501</v>
      </c>
      <c r="AV2482" s="1">
        <v>-0.23638250972726399</v>
      </c>
      <c r="AW2482" s="1">
        <v>7.3997218587568803E-2</v>
      </c>
      <c r="AX2482" s="1">
        <v>0.56223175965665195</v>
      </c>
      <c r="AY2482" s="1">
        <v>0.57510729613733902</v>
      </c>
      <c r="AZ2482" s="1">
        <v>0.259907973864483</v>
      </c>
      <c r="BA2482" s="1">
        <v>0.48757926802226997</v>
      </c>
      <c r="BB2482" s="1">
        <v>0.99177258101972698</v>
      </c>
      <c r="BC2482" s="1">
        <v>0.97546483789930405</v>
      </c>
      <c r="BD2482" s="1">
        <v>0.95292187645170401</v>
      </c>
      <c r="BE2482" s="1">
        <v>0.879548812221146</v>
      </c>
      <c r="BF2482" s="1">
        <v>0.269461077844311</v>
      </c>
      <c r="BG2482" s="1">
        <v>0.73053892215568905</v>
      </c>
      <c r="BH2482" s="2" t="s">
        <v>221</v>
      </c>
      <c r="BI2482" s="2" t="s">
        <v>219</v>
      </c>
      <c r="BJ2482" s="2">
        <v>69</v>
      </c>
      <c r="BK2482" s="2">
        <v>1000</v>
      </c>
    </row>
    <row r="2483" spans="1:63">
      <c r="A2483" s="2">
        <v>2482</v>
      </c>
      <c r="B2483" s="2">
        <v>200</v>
      </c>
      <c r="C2483" s="1">
        <v>1.4768827466288399</v>
      </c>
      <c r="D2483" s="1">
        <v>1.05585640200986</v>
      </c>
      <c r="E2483" s="1">
        <v>0.88286643147232902</v>
      </c>
      <c r="F2483" s="1">
        <v>7.60604725650271E-3</v>
      </c>
      <c r="G2483" s="1">
        <v>5.8072102622895398</v>
      </c>
      <c r="H2483" s="1">
        <v>4.9978298038540601</v>
      </c>
      <c r="I2483" s="1">
        <v>1.58458150399245</v>
      </c>
      <c r="J2483" s="1">
        <v>9.8243147677118101E-2</v>
      </c>
      <c r="K2483" s="1">
        <v>1.32612822253606</v>
      </c>
      <c r="L2483" s="1">
        <v>9.4089618465788192</v>
      </c>
      <c r="M2483" s="1">
        <v>1.01002405712017</v>
      </c>
      <c r="N2483" s="1">
        <v>0.41358816041643398</v>
      </c>
      <c r="O2483" s="1">
        <v>0.15538754840651001</v>
      </c>
      <c r="P2483" s="1">
        <v>2.79354427393981E-2</v>
      </c>
      <c r="Q2483" s="1">
        <v>2.1775360357045699</v>
      </c>
      <c r="R2483" s="1">
        <v>0.59292024566039803</v>
      </c>
      <c r="S2483" s="1">
        <v>122</v>
      </c>
      <c r="T2483" s="1">
        <v>0.33445839907964198</v>
      </c>
      <c r="U2483" s="1">
        <v>0.94974200198909997</v>
      </c>
      <c r="V2483" s="1">
        <v>1.34475380839216</v>
      </c>
      <c r="W2483" s="1">
        <v>33</v>
      </c>
      <c r="X2483" s="1">
        <v>59.195</v>
      </c>
      <c r="Y2483" s="1">
        <v>4.8657323969566999</v>
      </c>
      <c r="Z2483" s="1">
        <v>-2.2123075819315901</v>
      </c>
      <c r="AA2483" s="1">
        <v>24</v>
      </c>
      <c r="AB2483" s="1">
        <v>69</v>
      </c>
      <c r="AC2483" s="1">
        <v>-2.06498647294402E-2</v>
      </c>
      <c r="AD2483" s="1">
        <v>6.7622854856373593E-2</v>
      </c>
      <c r="AE2483" s="1">
        <v>0.23024592425649401</v>
      </c>
      <c r="AF2483" s="1">
        <v>-0.267292074781532</v>
      </c>
      <c r="AG2483" s="1">
        <v>0.26188151895379003</v>
      </c>
      <c r="AH2483" s="1">
        <v>0.569604304012436</v>
      </c>
      <c r="AI2483" s="1">
        <v>128</v>
      </c>
      <c r="AJ2483" s="1">
        <v>0.111695119948117</v>
      </c>
      <c r="AK2483" s="1">
        <v>0.946054904667466</v>
      </c>
      <c r="AL2483" s="1">
        <v>1.3723858195947101</v>
      </c>
      <c r="AM2483" s="1">
        <v>124</v>
      </c>
      <c r="AN2483" s="1">
        <v>71.965000000000003</v>
      </c>
      <c r="AO2483" s="1">
        <v>17.1312924469966</v>
      </c>
      <c r="AP2483" s="1">
        <v>-0.36312412750549899</v>
      </c>
      <c r="AQ2483" s="1">
        <v>31</v>
      </c>
      <c r="AR2483" s="1">
        <v>110</v>
      </c>
      <c r="AS2483" s="1">
        <v>-1.3225126566208599E-2</v>
      </c>
      <c r="AT2483" s="1">
        <v>4.3190819910056501E-2</v>
      </c>
      <c r="AU2483" s="1">
        <v>0.56769900471224299</v>
      </c>
      <c r="AV2483" s="1">
        <v>-0.137364189955406</v>
      </c>
      <c r="AW2483" s="1">
        <v>0.18787808170808201</v>
      </c>
      <c r="AX2483" s="1">
        <v>0.52360515021459197</v>
      </c>
      <c r="AY2483" s="1">
        <v>0.549356223175966</v>
      </c>
      <c r="AZ2483" s="1">
        <v>1</v>
      </c>
      <c r="BA2483" s="1">
        <v>0.33395818510008402</v>
      </c>
      <c r="BB2483" s="1">
        <v>0.98408976275442495</v>
      </c>
      <c r="BC2483" s="1">
        <v>0.98026932023329805</v>
      </c>
      <c r="BD2483" s="1">
        <v>0.86277721528445706</v>
      </c>
      <c r="BE2483" s="1">
        <v>0.88050556788644696</v>
      </c>
      <c r="BF2483" s="1">
        <v>0.210191082802548</v>
      </c>
      <c r="BG2483" s="1">
        <v>0.78980891719745205</v>
      </c>
      <c r="BH2483" s="2" t="s">
        <v>221</v>
      </c>
      <c r="BI2483" s="2" t="s">
        <v>219</v>
      </c>
      <c r="BJ2483" s="2">
        <v>69</v>
      </c>
      <c r="BK2483" s="2">
        <v>1000</v>
      </c>
    </row>
    <row r="2484" spans="1:63">
      <c r="A2484" s="2">
        <v>2483</v>
      </c>
      <c r="B2484" s="2">
        <v>200</v>
      </c>
      <c r="C2484" s="1">
        <v>2.03086495294998</v>
      </c>
      <c r="D2484" s="1">
        <v>1.49091054224529</v>
      </c>
      <c r="E2484" s="1">
        <v>0.98824914989729995</v>
      </c>
      <c r="F2484" s="1">
        <v>1.8516658979252299E-2</v>
      </c>
      <c r="G2484" s="1">
        <v>8.4934186942080796</v>
      </c>
      <c r="H2484" s="1">
        <v>4.9978401815980797</v>
      </c>
      <c r="I2484" s="1">
        <v>1.5770041330464399</v>
      </c>
      <c r="J2484" s="1">
        <v>9.8243147677118906E-2</v>
      </c>
      <c r="K2484" s="1">
        <v>1.3436964506112901</v>
      </c>
      <c r="L2484" s="1">
        <v>9.3878784631654995</v>
      </c>
      <c r="M2484" s="1">
        <v>1.0020615425822199</v>
      </c>
      <c r="N2484" s="1">
        <v>9.0595427319129798E-2</v>
      </c>
      <c r="O2484" s="1">
        <v>0.133116519169621</v>
      </c>
      <c r="P2484" s="1">
        <v>0.77513297182335295</v>
      </c>
      <c r="Q2484" s="1">
        <v>1.2570527927351201</v>
      </c>
      <c r="R2484" s="1">
        <v>0.62781301522504096</v>
      </c>
      <c r="S2484" s="1">
        <v>125</v>
      </c>
      <c r="T2484" s="1">
        <v>0.12322642083926499</v>
      </c>
      <c r="U2484" s="1">
        <v>0.95818353730459604</v>
      </c>
      <c r="V2484" s="1">
        <v>1.5586338913097</v>
      </c>
      <c r="W2484" s="1">
        <v>42</v>
      </c>
      <c r="X2484" s="1">
        <v>58.35</v>
      </c>
      <c r="Y2484" s="1">
        <v>4.8086500785448596</v>
      </c>
      <c r="Z2484" s="1">
        <v>-1.2432731550555201</v>
      </c>
      <c r="AA2484" s="1">
        <v>34</v>
      </c>
      <c r="AB2484" s="1">
        <v>69</v>
      </c>
      <c r="AC2484" s="1">
        <v>-2.3153277347274698E-2</v>
      </c>
      <c r="AD2484" s="1">
        <v>7.9982716261944198E-2</v>
      </c>
      <c r="AE2484" s="1">
        <v>1.4000040055681999</v>
      </c>
      <c r="AF2484" s="1">
        <v>-0.267292074781532</v>
      </c>
      <c r="AG2484" s="1">
        <v>0.392200771952048</v>
      </c>
      <c r="AH2484" s="1">
        <v>0.538907901072887</v>
      </c>
      <c r="AI2484" s="1">
        <v>137</v>
      </c>
      <c r="AJ2484" s="1">
        <v>9.6784266607949698E-2</v>
      </c>
      <c r="AK2484" s="1">
        <v>0.95410762138332195</v>
      </c>
      <c r="AL2484" s="1">
        <v>1.42614014031341</v>
      </c>
      <c r="AM2484" s="1">
        <v>130</v>
      </c>
      <c r="AN2484" s="1">
        <v>76.575000000000003</v>
      </c>
      <c r="AO2484" s="1">
        <v>15.6620841332495</v>
      </c>
      <c r="AP2484" s="1">
        <v>-0.40243477076265499</v>
      </c>
      <c r="AQ2484" s="1">
        <v>26</v>
      </c>
      <c r="AR2484" s="1">
        <v>122</v>
      </c>
      <c r="AS2484" s="1">
        <v>-1.5554619725563599E-2</v>
      </c>
      <c r="AT2484" s="1">
        <v>4.3514240077826401E-2</v>
      </c>
      <c r="AU2484" s="1">
        <v>-0.31390771448671001</v>
      </c>
      <c r="AV2484" s="1">
        <v>-0.15939441122463899</v>
      </c>
      <c r="AW2484" s="1">
        <v>0.126424339237726</v>
      </c>
      <c r="AX2484" s="1">
        <v>0.53648068669527904</v>
      </c>
      <c r="AY2484" s="1">
        <v>0.58798283261802597</v>
      </c>
      <c r="AZ2484" s="1">
        <v>0.368435719295308</v>
      </c>
      <c r="BA2484" s="1">
        <v>0.28937609841546602</v>
      </c>
      <c r="BB2484" s="1">
        <v>0.99283658922783702</v>
      </c>
      <c r="BC2484" s="1">
        <v>0.98861326634270297</v>
      </c>
      <c r="BD2484" s="1">
        <v>1</v>
      </c>
      <c r="BE2484" s="1">
        <v>0.91499366738076204</v>
      </c>
      <c r="BF2484" s="1">
        <v>0.24418604651162801</v>
      </c>
      <c r="BG2484" s="1">
        <v>0.75581395348837199</v>
      </c>
      <c r="BH2484" s="2" t="s">
        <v>221</v>
      </c>
      <c r="BI2484" s="2" t="s">
        <v>219</v>
      </c>
      <c r="BJ2484" s="2">
        <v>69</v>
      </c>
      <c r="BK2484" s="2">
        <v>1000</v>
      </c>
    </row>
    <row r="2485" spans="1:63">
      <c r="A2485" s="2">
        <v>2484</v>
      </c>
      <c r="B2485" s="2">
        <v>200</v>
      </c>
      <c r="C2485" s="1">
        <v>2.1403860853775001</v>
      </c>
      <c r="D2485" s="1">
        <v>1.5752793446340201</v>
      </c>
      <c r="E2485" s="1">
        <v>0.99170395050475901</v>
      </c>
      <c r="F2485" s="1">
        <v>2.4466677836425098E-2</v>
      </c>
      <c r="G2485" s="1">
        <v>8.9986145830093296</v>
      </c>
      <c r="H2485" s="1">
        <v>4.9979777529346796</v>
      </c>
      <c r="I2485" s="1">
        <v>1.4765556109764399</v>
      </c>
      <c r="J2485" s="1">
        <v>9.8243147677118794E-2</v>
      </c>
      <c r="K2485" s="1">
        <v>1.57658758899144</v>
      </c>
      <c r="L2485" s="1">
        <v>9.1083890836441608</v>
      </c>
      <c r="M2485" s="1">
        <v>1.00130271663135</v>
      </c>
      <c r="N2485" s="1">
        <v>5.7248475443180298E-2</v>
      </c>
      <c r="O2485" s="1">
        <v>0.133116519169625</v>
      </c>
      <c r="P2485" s="1">
        <v>0.85790348451909804</v>
      </c>
      <c r="Q2485" s="1">
        <v>1.1624351352818301</v>
      </c>
      <c r="R2485" s="1">
        <v>0.62704123570666903</v>
      </c>
      <c r="S2485" s="1">
        <v>127</v>
      </c>
      <c r="T2485" s="1">
        <v>0.19680548593577399</v>
      </c>
      <c r="U2485" s="1">
        <v>0.95511653396879903</v>
      </c>
      <c r="V2485" s="1">
        <v>1.5497266348566301</v>
      </c>
      <c r="W2485" s="1">
        <v>28</v>
      </c>
      <c r="X2485" s="1">
        <v>56.555</v>
      </c>
      <c r="Y2485" s="1">
        <v>4.9679348711936697</v>
      </c>
      <c r="Z2485" s="1">
        <v>-1.0680432096296599</v>
      </c>
      <c r="AA2485" s="1">
        <v>33</v>
      </c>
      <c r="AB2485" s="1">
        <v>68</v>
      </c>
      <c r="AC2485" s="1">
        <v>-2.5667933095603002E-2</v>
      </c>
      <c r="AD2485" s="1">
        <v>7.9031111954060096E-2</v>
      </c>
      <c r="AE2485" s="1">
        <v>1.4519143709376501</v>
      </c>
      <c r="AF2485" s="1">
        <v>-0.267292074781532</v>
      </c>
      <c r="AG2485" s="1">
        <v>0.392200771952048</v>
      </c>
      <c r="AH2485" s="1">
        <v>0.53731824612897805</v>
      </c>
      <c r="AI2485" s="1">
        <v>136</v>
      </c>
      <c r="AJ2485" s="1">
        <v>0.26448534314462302</v>
      </c>
      <c r="AK2485" s="1">
        <v>0.94081071541241901</v>
      </c>
      <c r="AL2485" s="1">
        <v>1.402808629545</v>
      </c>
      <c r="AM2485" s="1">
        <v>135</v>
      </c>
      <c r="AN2485" s="1">
        <v>65.075000000000003</v>
      </c>
      <c r="AO2485" s="1">
        <v>16.9729129459073</v>
      </c>
      <c r="AP2485" s="1">
        <v>-0.233311572475183</v>
      </c>
      <c r="AQ2485" s="1">
        <v>10</v>
      </c>
      <c r="AR2485" s="1">
        <v>106</v>
      </c>
      <c r="AS2485" s="1">
        <v>-2.2308727713650101E-2</v>
      </c>
      <c r="AT2485" s="1">
        <v>5.6519696559335898E-2</v>
      </c>
      <c r="AU2485" s="1">
        <v>-2.3267804596273098</v>
      </c>
      <c r="AV2485" s="1">
        <v>-0.40695622004568599</v>
      </c>
      <c r="AW2485" s="1">
        <v>0.10542404341201</v>
      </c>
      <c r="AX2485" s="1">
        <v>0.54506437768240301</v>
      </c>
      <c r="AY2485" s="1">
        <v>0.58369098712446399</v>
      </c>
      <c r="AZ2485" s="1">
        <v>0.58843038918245305</v>
      </c>
      <c r="BA2485" s="1">
        <v>0.79078696744477095</v>
      </c>
      <c r="BB2485" s="1">
        <v>0.98965866661435897</v>
      </c>
      <c r="BC2485" s="1">
        <v>0.97483547298948903</v>
      </c>
      <c r="BD2485" s="1">
        <v>0.994285215724659</v>
      </c>
      <c r="BE2485" s="1">
        <v>0.900024462041075</v>
      </c>
      <c r="BF2485" s="1">
        <v>0.17177914110429399</v>
      </c>
      <c r="BG2485" s="1">
        <v>0.82822085889570596</v>
      </c>
      <c r="BH2485" s="2" t="s">
        <v>221</v>
      </c>
      <c r="BI2485" s="2" t="s">
        <v>219</v>
      </c>
      <c r="BJ2485" s="2">
        <v>69</v>
      </c>
      <c r="BK2485" s="2">
        <v>1000</v>
      </c>
    </row>
    <row r="2486" spans="1:63">
      <c r="A2486" s="2">
        <v>2485</v>
      </c>
      <c r="B2486" s="2">
        <v>200</v>
      </c>
      <c r="C2486" s="1">
        <v>0.99972870524114199</v>
      </c>
      <c r="D2486" s="1">
        <v>9.6199812038057497E-3</v>
      </c>
      <c r="E2486" s="1">
        <v>-0.13881866953411301</v>
      </c>
      <c r="F2486" s="1">
        <v>0.97045566576600195</v>
      </c>
      <c r="G2486" s="1">
        <v>1.0266699526443701</v>
      </c>
      <c r="H2486" s="1">
        <v>5.0007276377986098</v>
      </c>
      <c r="I2486" s="1">
        <v>6.1070784382987402E-2</v>
      </c>
      <c r="J2486" s="1">
        <v>0.13650150261119101</v>
      </c>
      <c r="K2486" s="1">
        <v>4.8258999022872997</v>
      </c>
      <c r="L2486" s="1">
        <v>5.15860244804648</v>
      </c>
      <c r="M2486" s="1">
        <v>0.97864278339544397</v>
      </c>
      <c r="N2486" s="1">
        <v>0.38509543166703503</v>
      </c>
      <c r="O2486" s="1">
        <v>0.14874668321196899</v>
      </c>
      <c r="P2486" s="1">
        <v>8.9483977382451702E-2</v>
      </c>
      <c r="Q2486" s="1">
        <v>2.194522056591</v>
      </c>
      <c r="R2486" s="1">
        <v>1</v>
      </c>
      <c r="S2486" s="1">
        <v>108</v>
      </c>
      <c r="T2486" s="1">
        <v>1.62719725094795</v>
      </c>
      <c r="U2486" s="1">
        <v>0.933769498474324</v>
      </c>
      <c r="V2486" s="1">
        <v>1.5328628002267299</v>
      </c>
      <c r="W2486" s="1">
        <v>31</v>
      </c>
      <c r="X2486" s="1">
        <v>45.45</v>
      </c>
      <c r="Y2486" s="1">
        <v>3.98079560745609</v>
      </c>
      <c r="Z2486" s="1">
        <v>-0.89957045210290498</v>
      </c>
      <c r="AA2486" s="1">
        <v>25</v>
      </c>
      <c r="AB2486" s="1">
        <v>55</v>
      </c>
      <c r="AC2486" s="1">
        <v>-4.4423126254075997E-2</v>
      </c>
      <c r="AD2486" s="1">
        <v>9.1602071739868396E-2</v>
      </c>
      <c r="AE2486" s="1">
        <v>-0.90400836436483101</v>
      </c>
      <c r="AF2486" s="1">
        <v>-0.37307947641238598</v>
      </c>
      <c r="AG2486" s="1">
        <v>0.25345908175222598</v>
      </c>
      <c r="AH2486" s="1">
        <v>0.62641761223057302</v>
      </c>
      <c r="AI2486" s="1">
        <v>119</v>
      </c>
      <c r="AJ2486" s="1">
        <v>0.133655671393344</v>
      </c>
      <c r="AK2486" s="1">
        <v>0.93397403522136901</v>
      </c>
      <c r="AL2486" s="1">
        <v>1.37193706050707</v>
      </c>
      <c r="AM2486" s="1">
        <v>115</v>
      </c>
      <c r="AN2486" s="1">
        <v>72.38</v>
      </c>
      <c r="AO2486" s="1">
        <v>15.4313392534731</v>
      </c>
      <c r="AP2486" s="1">
        <v>-0.20943233592098701</v>
      </c>
      <c r="AQ2486" s="1">
        <v>23</v>
      </c>
      <c r="AR2486" s="1">
        <v>109</v>
      </c>
      <c r="AS2486" s="1">
        <v>-2.4097311722912899E-2</v>
      </c>
      <c r="AT2486" s="1">
        <v>5.7600291800834702E-2</v>
      </c>
      <c r="AU2486" s="1">
        <v>4.1382693610525196</v>
      </c>
      <c r="AV2486" s="1">
        <v>-0.14279360103214001</v>
      </c>
      <c r="AW2486" s="1">
        <v>0.42594970948994199</v>
      </c>
      <c r="AX2486" s="1">
        <v>0.6</v>
      </c>
      <c r="AY2486" s="1">
        <v>0.66111111111111098</v>
      </c>
      <c r="AZ2486" s="1">
        <v>0.93775644608258801</v>
      </c>
      <c r="BA2486" s="1">
        <v>7.7025982763667802E-2</v>
      </c>
      <c r="BB2486" s="1">
        <v>0.97426607637819096</v>
      </c>
      <c r="BC2486" s="1">
        <v>0.97447948366376203</v>
      </c>
      <c r="BD2486" s="1">
        <v>0.81559917251216596</v>
      </c>
      <c r="BE2486" s="1">
        <v>0.72997448377169305</v>
      </c>
      <c r="BF2486" s="1">
        <v>0.21232876712328799</v>
      </c>
      <c r="BG2486" s="1">
        <v>0.78767123287671204</v>
      </c>
      <c r="BH2486" s="2" t="s">
        <v>221</v>
      </c>
      <c r="BI2486" s="2" t="s">
        <v>219</v>
      </c>
      <c r="BJ2486" s="2">
        <v>70</v>
      </c>
      <c r="BK2486" s="2">
        <v>1000</v>
      </c>
    </row>
    <row r="2487" spans="1:63">
      <c r="A2487" s="2">
        <v>2486</v>
      </c>
      <c r="B2487" s="2">
        <v>200</v>
      </c>
      <c r="C2487" s="1">
        <v>0.99084837047645402</v>
      </c>
      <c r="D2487" s="1">
        <v>0.33684291137413103</v>
      </c>
      <c r="E2487" s="1">
        <v>-0.114345879937609</v>
      </c>
      <c r="F2487" s="1">
        <v>3.7930068622744603E-2</v>
      </c>
      <c r="G2487" s="1">
        <v>1.9369493845787999</v>
      </c>
      <c r="H2487" s="1">
        <v>5.0028988576532303</v>
      </c>
      <c r="I2487" s="1">
        <v>0.243301696305883</v>
      </c>
      <c r="J2487" s="1">
        <v>0.13650150261119101</v>
      </c>
      <c r="K2487" s="1">
        <v>4.3063974938511</v>
      </c>
      <c r="L2487" s="1">
        <v>5.6318609632713796</v>
      </c>
      <c r="M2487" s="1">
        <v>0.974884745574223</v>
      </c>
      <c r="N2487" s="1">
        <v>0.48196608933692497</v>
      </c>
      <c r="O2487" s="1">
        <v>0.187345940020095</v>
      </c>
      <c r="P2487" s="1">
        <v>2.4146867516494602E-3</v>
      </c>
      <c r="Q2487" s="1">
        <v>2.5064160194262999</v>
      </c>
      <c r="R2487" s="1">
        <v>1</v>
      </c>
      <c r="S2487" s="1">
        <v>120</v>
      </c>
      <c r="T2487" s="1">
        <v>1.49690854549073</v>
      </c>
      <c r="U2487" s="1">
        <v>0.94741383279511104</v>
      </c>
      <c r="V2487" s="1">
        <v>1.6574736929737801</v>
      </c>
      <c r="W2487" s="1">
        <v>34</v>
      </c>
      <c r="X2487" s="1">
        <v>55.87</v>
      </c>
      <c r="Y2487" s="1">
        <v>4.7683103841505501</v>
      </c>
      <c r="Z2487" s="1">
        <v>-1.1832639396233</v>
      </c>
      <c r="AA2487" s="1">
        <v>28</v>
      </c>
      <c r="AB2487" s="1">
        <v>67</v>
      </c>
      <c r="AC2487" s="1">
        <v>-4.1079518254595299E-2</v>
      </c>
      <c r="AD2487" s="1">
        <v>8.1893534297887094E-2</v>
      </c>
      <c r="AE2487" s="1">
        <v>-0.84732251490274502</v>
      </c>
      <c r="AF2487" s="1">
        <v>-0.34939610119908998</v>
      </c>
      <c r="AG2487" s="1">
        <v>0.25345908175222598</v>
      </c>
      <c r="AH2487" s="1">
        <v>0.62429968860568197</v>
      </c>
      <c r="AI2487" s="1">
        <v>117</v>
      </c>
      <c r="AJ2487" s="1">
        <v>0.47913736488365299</v>
      </c>
      <c r="AK2487" s="1">
        <v>0.94137654764203904</v>
      </c>
      <c r="AL2487" s="1">
        <v>1.3680026974355599</v>
      </c>
      <c r="AM2487" s="1">
        <v>108</v>
      </c>
      <c r="AN2487" s="1">
        <v>79.855000000000004</v>
      </c>
      <c r="AO2487" s="1">
        <v>12.005190460378</v>
      </c>
      <c r="AP2487" s="1">
        <v>-1.1363091423739999</v>
      </c>
      <c r="AQ2487" s="1">
        <v>36</v>
      </c>
      <c r="AR2487" s="1">
        <v>103</v>
      </c>
      <c r="AS2487" s="1">
        <v>-1.8639370320718902E-2</v>
      </c>
      <c r="AT2487" s="1">
        <v>6.5538012913910704E-2</v>
      </c>
      <c r="AU2487" s="1">
        <v>1.7132062503859899</v>
      </c>
      <c r="AV2487" s="1">
        <v>-0.25723252524621798</v>
      </c>
      <c r="AW2487" s="1">
        <v>0.42594970948994199</v>
      </c>
      <c r="AX2487" s="1">
        <v>0.66666666666666696</v>
      </c>
      <c r="AY2487" s="1">
        <v>0.65</v>
      </c>
      <c r="AZ2487" s="1">
        <v>0.86267085131336896</v>
      </c>
      <c r="BA2487" s="1">
        <v>0.276127649685319</v>
      </c>
      <c r="BB2487" s="1">
        <v>0.98850215078972903</v>
      </c>
      <c r="BC2487" s="1">
        <v>0.98220303507897799</v>
      </c>
      <c r="BD2487" s="1">
        <v>0.88190161066609796</v>
      </c>
      <c r="BE2487" s="1">
        <v>0.72788110446533105</v>
      </c>
      <c r="BF2487" s="1">
        <v>0.23943661971831001</v>
      </c>
      <c r="BG2487" s="1">
        <v>0.76056338028169002</v>
      </c>
      <c r="BH2487" s="2" t="s">
        <v>221</v>
      </c>
      <c r="BI2487" s="2" t="s">
        <v>219</v>
      </c>
      <c r="BJ2487" s="2">
        <v>70</v>
      </c>
      <c r="BK2487" s="2">
        <v>1000</v>
      </c>
    </row>
    <row r="2488" spans="1:63">
      <c r="A2488" s="2">
        <v>2487</v>
      </c>
      <c r="B2488" s="2">
        <v>200</v>
      </c>
      <c r="C2488" s="1">
        <v>0.99433562351051696</v>
      </c>
      <c r="D2488" s="1">
        <v>0.20085605630380299</v>
      </c>
      <c r="E2488" s="1">
        <v>-0.13881866953411801</v>
      </c>
      <c r="F2488" s="1">
        <v>0.383142405931653</v>
      </c>
      <c r="G2488" s="1">
        <v>1.5568432407994599</v>
      </c>
      <c r="H2488" s="1">
        <v>5.0114354770420997</v>
      </c>
      <c r="I2488" s="1">
        <v>0.95978185038305097</v>
      </c>
      <c r="J2488" s="1">
        <v>0.13650150261119301</v>
      </c>
      <c r="K2488" s="1">
        <v>2.2638616709643702</v>
      </c>
      <c r="L2488" s="1">
        <v>7.4925789409663102</v>
      </c>
      <c r="M2488" s="1">
        <v>0.99038529467229497</v>
      </c>
      <c r="N2488" s="1">
        <v>0.17336430898650901</v>
      </c>
      <c r="O2488" s="1">
        <v>0.14874668321196799</v>
      </c>
      <c r="P2488" s="1">
        <v>0.59009905570960297</v>
      </c>
      <c r="Q2488" s="1">
        <v>1.5377562907292499</v>
      </c>
      <c r="R2488" s="1">
        <v>1</v>
      </c>
      <c r="S2488" s="1">
        <v>124</v>
      </c>
      <c r="T2488" s="1">
        <v>1.35960947875469</v>
      </c>
      <c r="U2488" s="1">
        <v>0.94868264949770398</v>
      </c>
      <c r="V2488" s="1">
        <v>1.7872217780892501</v>
      </c>
      <c r="W2488" s="1">
        <v>40</v>
      </c>
      <c r="X2488" s="1">
        <v>54.68</v>
      </c>
      <c r="Y2488" s="1">
        <v>4.3349230430244896</v>
      </c>
      <c r="Z2488" s="1">
        <v>-0.75027704832716602</v>
      </c>
      <c r="AA2488" s="1">
        <v>31</v>
      </c>
      <c r="AB2488" s="1">
        <v>65</v>
      </c>
      <c r="AC2488" s="1">
        <v>-3.8910847990901401E-2</v>
      </c>
      <c r="AD2488" s="1">
        <v>9.1330493138996396E-2</v>
      </c>
      <c r="AE2488" s="1">
        <v>-0.86185454824046104</v>
      </c>
      <c r="AF2488" s="1">
        <v>-0.37307947641238598</v>
      </c>
      <c r="AG2488" s="1">
        <v>0.25345908175222598</v>
      </c>
      <c r="AH2488" s="1">
        <v>0.62016571134082898</v>
      </c>
      <c r="AI2488" s="1">
        <v>138</v>
      </c>
      <c r="AJ2488" s="1">
        <v>0.128837571501005</v>
      </c>
      <c r="AK2488" s="1">
        <v>0.94290778649596596</v>
      </c>
      <c r="AL2488" s="1">
        <v>1.39243922749602</v>
      </c>
      <c r="AM2488" s="1">
        <v>130</v>
      </c>
      <c r="AN2488" s="1">
        <v>77.954999999999998</v>
      </c>
      <c r="AO2488" s="1">
        <v>16.613337712505199</v>
      </c>
      <c r="AP2488" s="1">
        <v>-0.433870719164763</v>
      </c>
      <c r="AQ2488" s="1">
        <v>20</v>
      </c>
      <c r="AR2488" s="1">
        <v>114</v>
      </c>
      <c r="AS2488" s="1">
        <v>-2.0714542585022401E-2</v>
      </c>
      <c r="AT2488" s="1">
        <v>6.2339214192133098E-2</v>
      </c>
      <c r="AU2488" s="1">
        <v>2.4508305191300201</v>
      </c>
      <c r="AV2488" s="1">
        <v>-0.242593888612464</v>
      </c>
      <c r="AW2488" s="1">
        <v>0.42594970948994199</v>
      </c>
      <c r="AX2488" s="1">
        <v>0.68888888888888899</v>
      </c>
      <c r="AY2488" s="1">
        <v>0.76666666666666705</v>
      </c>
      <c r="AZ2488" s="1">
        <v>0.78354517383460198</v>
      </c>
      <c r="BA2488" s="1">
        <v>7.4249303888824197E-2</v>
      </c>
      <c r="BB2488" s="1">
        <v>0.98982599470677501</v>
      </c>
      <c r="BC2488" s="1">
        <v>0.98380068211355198</v>
      </c>
      <c r="BD2488" s="1">
        <v>0.950937424464673</v>
      </c>
      <c r="BE2488" s="1">
        <v>0.74088319029677796</v>
      </c>
      <c r="BF2488" s="1">
        <v>0.23529411764705899</v>
      </c>
      <c r="BG2488" s="1">
        <v>0.76470588235294101</v>
      </c>
      <c r="BH2488" s="2" t="s">
        <v>221</v>
      </c>
      <c r="BI2488" s="2" t="s">
        <v>219</v>
      </c>
      <c r="BJ2488" s="2">
        <v>70</v>
      </c>
      <c r="BK2488" s="2">
        <v>1000</v>
      </c>
    </row>
    <row r="2489" spans="1:63">
      <c r="A2489" s="2">
        <v>2488</v>
      </c>
      <c r="B2489" s="2">
        <v>200</v>
      </c>
      <c r="C2489" s="1">
        <v>1.2397547027156699</v>
      </c>
      <c r="D2489" s="1">
        <v>0.85740895515664095</v>
      </c>
      <c r="E2489" s="1">
        <v>0.73690424590297299</v>
      </c>
      <c r="F2489" s="1">
        <v>6.8920228227311604E-3</v>
      </c>
      <c r="G2489" s="1">
        <v>4.2084758496493704</v>
      </c>
      <c r="H2489" s="1">
        <v>5.0006590475963604</v>
      </c>
      <c r="I2489" s="1">
        <v>5.5313995139151098E-2</v>
      </c>
      <c r="J2489" s="1">
        <v>0.13650150261118199</v>
      </c>
      <c r="K2489" s="1">
        <v>4.8423113104588102</v>
      </c>
      <c r="L2489" s="1">
        <v>5.1436519135775898</v>
      </c>
      <c r="M2489" s="1">
        <v>0.98073356635826603</v>
      </c>
      <c r="N2489" s="1">
        <v>0.34739618543575201</v>
      </c>
      <c r="O2489" s="1">
        <v>0.14874668321196899</v>
      </c>
      <c r="P2489" s="1">
        <v>0.17861972117872399</v>
      </c>
      <c r="Q2489" s="1">
        <v>2.0775832995011498</v>
      </c>
      <c r="R2489" s="1">
        <v>1</v>
      </c>
      <c r="S2489" s="1">
        <v>117</v>
      </c>
      <c r="T2489" s="1">
        <v>1.3964923024984199</v>
      </c>
      <c r="U2489" s="1">
        <v>0.94475438576483495</v>
      </c>
      <c r="V2489" s="1">
        <v>1.63131244416307</v>
      </c>
      <c r="W2489" s="1">
        <v>29</v>
      </c>
      <c r="X2489" s="1">
        <v>53.61</v>
      </c>
      <c r="Y2489" s="1">
        <v>4.6816116281880902</v>
      </c>
      <c r="Z2489" s="1">
        <v>-0.92959960142238696</v>
      </c>
      <c r="AA2489" s="1">
        <v>31</v>
      </c>
      <c r="AB2489" s="1">
        <v>65</v>
      </c>
      <c r="AC2489" s="1">
        <v>-4.2196586100587602E-2</v>
      </c>
      <c r="AD2489" s="1">
        <v>8.3143710648824795E-2</v>
      </c>
      <c r="AE2489" s="1">
        <v>-0.72447064504701797</v>
      </c>
      <c r="AF2489" s="1">
        <v>-0.34939610119908998</v>
      </c>
      <c r="AG2489" s="1">
        <v>0.25345908175222598</v>
      </c>
      <c r="AH2489" s="1">
        <v>0.59544366545100103</v>
      </c>
      <c r="AI2489" s="1">
        <v>120</v>
      </c>
      <c r="AJ2489" s="1">
        <v>0.13105693309838501</v>
      </c>
      <c r="AK2489" s="1">
        <v>0.93968386676625903</v>
      </c>
      <c r="AL2489" s="1">
        <v>1.4401369812867999</v>
      </c>
      <c r="AM2489" s="1">
        <v>116</v>
      </c>
      <c r="AN2489" s="1">
        <v>78.56</v>
      </c>
      <c r="AO2489" s="1">
        <v>13.335123832878001</v>
      </c>
      <c r="AP2489" s="1">
        <v>-0.64980906770519897</v>
      </c>
      <c r="AQ2489" s="1">
        <v>31</v>
      </c>
      <c r="AR2489" s="1">
        <v>108</v>
      </c>
      <c r="AS2489" s="1">
        <v>-1.49673855221642E-2</v>
      </c>
      <c r="AT2489" s="1">
        <v>4.4897530580262399E-2</v>
      </c>
      <c r="AU2489" s="1">
        <v>2.73186971493744</v>
      </c>
      <c r="AV2489" s="1">
        <v>-0.108848344217727</v>
      </c>
      <c r="AW2489" s="1">
        <v>0.29011134360916901</v>
      </c>
      <c r="AX2489" s="1">
        <v>0.65</v>
      </c>
      <c r="AY2489" s="1">
        <v>0.66666666666666696</v>
      </c>
      <c r="AZ2489" s="1">
        <v>0.80480080568578705</v>
      </c>
      <c r="BA2489" s="1">
        <v>7.5528325619544798E-2</v>
      </c>
      <c r="BB2489" s="1">
        <v>0.98572736640476499</v>
      </c>
      <c r="BC2489" s="1">
        <v>0.98043694445586305</v>
      </c>
      <c r="BD2489" s="1">
        <v>0.86798184375757603</v>
      </c>
      <c r="BE2489" s="1">
        <v>0.76626200992544602</v>
      </c>
      <c r="BF2489" s="1">
        <v>0.2</v>
      </c>
      <c r="BG2489" s="1">
        <v>0.8</v>
      </c>
      <c r="BH2489" s="2" t="s">
        <v>221</v>
      </c>
      <c r="BI2489" s="2" t="s">
        <v>219</v>
      </c>
      <c r="BJ2489" s="2">
        <v>70</v>
      </c>
      <c r="BK2489" s="2">
        <v>1000</v>
      </c>
    </row>
    <row r="2490" spans="1:63">
      <c r="A2490" s="2">
        <v>2489</v>
      </c>
      <c r="B2490" s="2">
        <v>200</v>
      </c>
      <c r="C2490" s="1">
        <v>0.99192731244703203</v>
      </c>
      <c r="D2490" s="1">
        <v>0.286253604200294</v>
      </c>
      <c r="E2490" s="1">
        <v>-0.13881866953411701</v>
      </c>
      <c r="F2490" s="1">
        <v>0.120874357339242</v>
      </c>
      <c r="G2490" s="1">
        <v>1.79359511277231</v>
      </c>
      <c r="H2490" s="1">
        <v>5.0132818821820804</v>
      </c>
      <c r="I2490" s="1">
        <v>1.11475099904857</v>
      </c>
      <c r="J2490" s="1">
        <v>0.13650150261119301</v>
      </c>
      <c r="K2490" s="1">
        <v>1.8220768765212101</v>
      </c>
      <c r="L2490" s="1">
        <v>7.89503793340194</v>
      </c>
      <c r="M2490" s="1">
        <v>0.99118933795360697</v>
      </c>
      <c r="N2490" s="1">
        <v>0.158866474356221</v>
      </c>
      <c r="O2490" s="1">
        <v>0.14874668321196799</v>
      </c>
      <c r="P2490" s="1">
        <v>0.624377599775922</v>
      </c>
      <c r="Q2490" s="1">
        <v>1.4927856631533201</v>
      </c>
      <c r="R2490" s="1">
        <v>1</v>
      </c>
      <c r="S2490" s="1">
        <v>133</v>
      </c>
      <c r="T2490" s="1">
        <v>1.2787793442653901</v>
      </c>
      <c r="U2490" s="1">
        <v>0.94823361042402499</v>
      </c>
      <c r="V2490" s="1">
        <v>1.8075327672768</v>
      </c>
      <c r="W2490" s="1">
        <v>37</v>
      </c>
      <c r="X2490" s="1">
        <v>59.704999999999998</v>
      </c>
      <c r="Y2490" s="1">
        <v>4.7877539556349902</v>
      </c>
      <c r="Z2490" s="1">
        <v>-1.2913642421619</v>
      </c>
      <c r="AA2490" s="1">
        <v>32</v>
      </c>
      <c r="AB2490" s="1">
        <v>70</v>
      </c>
      <c r="AC2490" s="1">
        <v>-3.4418107682298298E-2</v>
      </c>
      <c r="AD2490" s="1">
        <v>8.9608625900716998E-2</v>
      </c>
      <c r="AE2490" s="1">
        <v>-0.91447312491117505</v>
      </c>
      <c r="AF2490" s="1">
        <v>-0.37307947641238598</v>
      </c>
      <c r="AG2490" s="1">
        <v>0.25345908175222598</v>
      </c>
      <c r="AH2490" s="1">
        <v>0.62081628988458604</v>
      </c>
      <c r="AI2490" s="1">
        <v>146</v>
      </c>
      <c r="AJ2490" s="1">
        <v>0.136129966207238</v>
      </c>
      <c r="AK2490" s="1">
        <v>0.94017580108897802</v>
      </c>
      <c r="AL2490" s="1">
        <v>1.42441308112253</v>
      </c>
      <c r="AM2490" s="1">
        <v>139</v>
      </c>
      <c r="AN2490" s="1">
        <v>83.83</v>
      </c>
      <c r="AO2490" s="1">
        <v>18.4843027251823</v>
      </c>
      <c r="AP2490" s="1">
        <v>-0.53389968332012105</v>
      </c>
      <c r="AQ2490" s="1">
        <v>21</v>
      </c>
      <c r="AR2490" s="1">
        <v>126</v>
      </c>
      <c r="AS2490" s="1">
        <v>-1.02959396002554E-2</v>
      </c>
      <c r="AT2490" s="1">
        <v>6.2908660897460902E-2</v>
      </c>
      <c r="AU2490" s="1">
        <v>2.1325331209424201</v>
      </c>
      <c r="AV2490" s="1">
        <v>-0.242593888612464</v>
      </c>
      <c r="AW2490" s="1">
        <v>0.42594970948994199</v>
      </c>
      <c r="AX2490" s="1">
        <v>0.73888888888888904</v>
      </c>
      <c r="AY2490" s="1">
        <v>0.81111111111111101</v>
      </c>
      <c r="AZ2490" s="1">
        <v>0.73696263467968004</v>
      </c>
      <c r="BA2490" s="1">
        <v>7.8451922925431294E-2</v>
      </c>
      <c r="BB2490" s="1">
        <v>0.98935748129188195</v>
      </c>
      <c r="BC2490" s="1">
        <v>0.98095021344056899</v>
      </c>
      <c r="BD2490" s="1">
        <v>0.961744409911654</v>
      </c>
      <c r="BE2490" s="1">
        <v>0.75789570345578305</v>
      </c>
      <c r="BF2490" s="1">
        <v>0.21022727272727301</v>
      </c>
      <c r="BG2490" s="1">
        <v>0.78977272727272696</v>
      </c>
      <c r="BH2490" s="2" t="s">
        <v>221</v>
      </c>
      <c r="BI2490" s="2" t="s">
        <v>219</v>
      </c>
      <c r="BJ2490" s="2">
        <v>70</v>
      </c>
      <c r="BK2490" s="2">
        <v>1000</v>
      </c>
    </row>
    <row r="2491" spans="1:63">
      <c r="A2491" s="2">
        <v>2490</v>
      </c>
      <c r="B2491" s="2">
        <v>200</v>
      </c>
      <c r="C2491" s="1">
        <v>1.22286117314509</v>
      </c>
      <c r="D2491" s="1">
        <v>0.84141073283875001</v>
      </c>
      <c r="E2491" s="1">
        <v>0.72203175806508102</v>
      </c>
      <c r="F2491" s="1">
        <v>5.1544134692355099E-3</v>
      </c>
      <c r="G2491" s="1">
        <v>4.1226620418859099</v>
      </c>
      <c r="H2491" s="1">
        <v>5.0056436621740099</v>
      </c>
      <c r="I2491" s="1">
        <v>0.473673682729708</v>
      </c>
      <c r="J2491" s="1">
        <v>0.13650150261119201</v>
      </c>
      <c r="K2491" s="1">
        <v>3.6496548999598599</v>
      </c>
      <c r="L2491" s="1">
        <v>6.2301431267853404</v>
      </c>
      <c r="M2491" s="1">
        <v>0.99325374266348099</v>
      </c>
      <c r="N2491" s="1">
        <v>0.121642858676142</v>
      </c>
      <c r="O2491" s="1">
        <v>0.14874668321196899</v>
      </c>
      <c r="P2491" s="1">
        <v>0.71238876716306099</v>
      </c>
      <c r="Q2491" s="1">
        <v>1.37732225772304</v>
      </c>
      <c r="R2491" s="1">
        <v>1</v>
      </c>
      <c r="S2491" s="1">
        <v>137</v>
      </c>
      <c r="T2491" s="1">
        <v>1.1971835216889399</v>
      </c>
      <c r="U2491" s="1">
        <v>0.94648282919022997</v>
      </c>
      <c r="V2491" s="1">
        <v>1.8316432620441301</v>
      </c>
      <c r="W2491" s="1">
        <v>44</v>
      </c>
      <c r="X2491" s="1">
        <v>64.064999999999998</v>
      </c>
      <c r="Y2491" s="1">
        <v>5.1676200017427796</v>
      </c>
      <c r="Z2491" s="1">
        <v>-1.2986204267513</v>
      </c>
      <c r="AA2491" s="1">
        <v>34</v>
      </c>
      <c r="AB2491" s="1">
        <v>78</v>
      </c>
      <c r="AC2491" s="1">
        <v>-3.5706574424067501E-2</v>
      </c>
      <c r="AD2491" s="1">
        <v>8.3638872926688104E-2</v>
      </c>
      <c r="AE2491" s="1">
        <v>-1.15750949596764</v>
      </c>
      <c r="AF2491" s="1">
        <v>-0.37307947641238598</v>
      </c>
      <c r="AG2491" s="1">
        <v>0.25345908175222598</v>
      </c>
      <c r="AH2491" s="1">
        <v>0.60552831895030201</v>
      </c>
      <c r="AI2491" s="1">
        <v>138</v>
      </c>
      <c r="AJ2491" s="1">
        <v>0.12131313296995</v>
      </c>
      <c r="AK2491" s="1">
        <v>0.93957842778200196</v>
      </c>
      <c r="AL2491" s="1">
        <v>1.51342012600216</v>
      </c>
      <c r="AM2491" s="1">
        <v>124</v>
      </c>
      <c r="AN2491" s="1">
        <v>71.64</v>
      </c>
      <c r="AO2491" s="1">
        <v>16.640460469082999</v>
      </c>
      <c r="AP2491" s="1">
        <v>-0.50053790797485598</v>
      </c>
      <c r="AQ2491" s="1">
        <v>19</v>
      </c>
      <c r="AR2491" s="1">
        <v>110</v>
      </c>
      <c r="AS2491" s="1">
        <v>3.9680770798039104E-3</v>
      </c>
      <c r="AT2491" s="1">
        <v>6.7647563133181696E-2</v>
      </c>
      <c r="AU2491" s="1">
        <v>1.78488291578212</v>
      </c>
      <c r="AV2491" s="1">
        <v>-0.242593888612464</v>
      </c>
      <c r="AW2491" s="1">
        <v>0.42594970948994199</v>
      </c>
      <c r="AX2491" s="1">
        <v>0.76111111111111096</v>
      </c>
      <c r="AY2491" s="1">
        <v>0.76666666666666705</v>
      </c>
      <c r="AZ2491" s="1">
        <v>0.68993882822357799</v>
      </c>
      <c r="BA2491" s="1">
        <v>6.9912957615169705E-2</v>
      </c>
      <c r="BB2491" s="1">
        <v>0.98753077056077199</v>
      </c>
      <c r="BC2491" s="1">
        <v>0.98032693269636795</v>
      </c>
      <c r="BD2491" s="1">
        <v>0.97457302025968096</v>
      </c>
      <c r="BE2491" s="1">
        <v>0.80525419642778495</v>
      </c>
      <c r="BF2491" s="1">
        <v>0.26190476190476197</v>
      </c>
      <c r="BG2491" s="1">
        <v>0.73809523809523803</v>
      </c>
      <c r="BH2491" s="2" t="s">
        <v>221</v>
      </c>
      <c r="BI2491" s="2" t="s">
        <v>219</v>
      </c>
      <c r="BJ2491" s="2">
        <v>70</v>
      </c>
      <c r="BK2491" s="2">
        <v>1000</v>
      </c>
    </row>
    <row r="2492" spans="1:63">
      <c r="A2492" s="2">
        <v>2491</v>
      </c>
      <c r="B2492" s="2">
        <v>200</v>
      </c>
      <c r="C2492" s="1">
        <v>0.99082363944284002</v>
      </c>
      <c r="D2492" s="1">
        <v>0.327877224483064</v>
      </c>
      <c r="E2492" s="1">
        <v>-0.13340278471339001</v>
      </c>
      <c r="F2492" s="1">
        <v>7.67314181110246E-3</v>
      </c>
      <c r="G2492" s="1">
        <v>1.90963616780974</v>
      </c>
      <c r="H2492" s="1">
        <v>5.0164783502981498</v>
      </c>
      <c r="I2492" s="1">
        <v>1.3830312003765599</v>
      </c>
      <c r="J2492" s="1">
        <v>0.13650150261119201</v>
      </c>
      <c r="K2492" s="1">
        <v>1.0572658504719801</v>
      </c>
      <c r="L2492" s="1">
        <v>8.5917687372210008</v>
      </c>
      <c r="M2492" s="1">
        <v>0.99995466320569604</v>
      </c>
      <c r="N2492" s="1">
        <v>8.1747508096274802E-4</v>
      </c>
      <c r="O2492" s="1">
        <v>0.148746683211744</v>
      </c>
      <c r="P2492" s="1">
        <v>0.99806716959459896</v>
      </c>
      <c r="Q2492" s="1">
        <v>1.0025357143570801</v>
      </c>
      <c r="R2492" s="1">
        <v>1</v>
      </c>
      <c r="S2492" s="1">
        <v>142</v>
      </c>
      <c r="T2492" s="1">
        <v>1.2006256440766501</v>
      </c>
      <c r="U2492" s="1">
        <v>0.94925620303047098</v>
      </c>
      <c r="V2492" s="1">
        <v>1.81430962484625</v>
      </c>
      <c r="W2492" s="1">
        <v>35</v>
      </c>
      <c r="X2492" s="1">
        <v>66.88</v>
      </c>
      <c r="Y2492" s="1">
        <v>5.7068767474911599</v>
      </c>
      <c r="Z2492" s="1">
        <v>-1.1802293882837001</v>
      </c>
      <c r="AA2492" s="1">
        <v>37</v>
      </c>
      <c r="AB2492" s="1">
        <v>80</v>
      </c>
      <c r="AC2492" s="1">
        <v>-3.50345155166569E-2</v>
      </c>
      <c r="AD2492" s="1">
        <v>8.5931708296113796E-2</v>
      </c>
      <c r="AE2492" s="1">
        <v>-1.02914492888866</v>
      </c>
      <c r="AF2492" s="1">
        <v>-0.37307947641238598</v>
      </c>
      <c r="AG2492" s="1">
        <v>0.24897308484651101</v>
      </c>
      <c r="AH2492" s="1">
        <v>0.62219997152820905</v>
      </c>
      <c r="AI2492" s="1">
        <v>121</v>
      </c>
      <c r="AJ2492" s="1">
        <v>0.187550731411076</v>
      </c>
      <c r="AK2492" s="1">
        <v>0.93615759635934703</v>
      </c>
      <c r="AL2492" s="1">
        <v>1.4433761239699801</v>
      </c>
      <c r="AM2492" s="1">
        <v>120</v>
      </c>
      <c r="AN2492" s="1">
        <v>66.215000000000003</v>
      </c>
      <c r="AO2492" s="1">
        <v>13.7072322545582</v>
      </c>
      <c r="AP2492" s="1">
        <v>-0.21722875777341699</v>
      </c>
      <c r="AQ2492" s="1">
        <v>27</v>
      </c>
      <c r="AR2492" s="1">
        <v>105</v>
      </c>
      <c r="AS2492" s="1">
        <v>-9.9030369427271399E-3</v>
      </c>
      <c r="AT2492" s="1">
        <v>6.0564736286910899E-2</v>
      </c>
      <c r="AU2492" s="1">
        <v>2.8649297237037401</v>
      </c>
      <c r="AV2492" s="1">
        <v>-0.242593888612464</v>
      </c>
      <c r="AW2492" s="1">
        <v>0.42594970948994199</v>
      </c>
      <c r="AX2492" s="1">
        <v>0.78888888888888897</v>
      </c>
      <c r="AY2492" s="1">
        <v>0.67222222222222205</v>
      </c>
      <c r="AZ2492" s="1">
        <v>0.69192252900441498</v>
      </c>
      <c r="BA2492" s="1">
        <v>0.10808579429800599</v>
      </c>
      <c r="BB2492" s="1">
        <v>0.99042442263880204</v>
      </c>
      <c r="BC2492" s="1">
        <v>0.97675774349759203</v>
      </c>
      <c r="BD2492" s="1">
        <v>0.96535021169969404</v>
      </c>
      <c r="BE2492" s="1">
        <v>0.76798547930030503</v>
      </c>
      <c r="BF2492" s="1">
        <v>0.225806451612903</v>
      </c>
      <c r="BG2492" s="1">
        <v>0.77419354838709697</v>
      </c>
      <c r="BH2492" s="2" t="s">
        <v>221</v>
      </c>
      <c r="BI2492" s="2" t="s">
        <v>219</v>
      </c>
      <c r="BJ2492" s="2">
        <v>70</v>
      </c>
      <c r="BK2492" s="2">
        <v>1000</v>
      </c>
    </row>
    <row r="2493" spans="1:63">
      <c r="A2493" s="2">
        <v>2492</v>
      </c>
      <c r="B2493" s="2">
        <v>200</v>
      </c>
      <c r="C2493" s="1">
        <v>1.0179869333437199</v>
      </c>
      <c r="D2493" s="1">
        <v>0.562016405296204</v>
      </c>
      <c r="E2493" s="1">
        <v>0.28441713502787502</v>
      </c>
      <c r="F2493" s="1">
        <v>9.2268252887660607E-3</v>
      </c>
      <c r="G2493" s="1">
        <v>2.7253521042884898</v>
      </c>
      <c r="H2493" s="1">
        <v>5.0104745913485598</v>
      </c>
      <c r="I2493" s="1">
        <v>0.87913452403553205</v>
      </c>
      <c r="J2493" s="1">
        <v>0.13650150261119301</v>
      </c>
      <c r="K2493" s="1">
        <v>2.4937704160251699</v>
      </c>
      <c r="L2493" s="1">
        <v>7.2831356938171501</v>
      </c>
      <c r="M2493" s="1">
        <v>0.98372934812808399</v>
      </c>
      <c r="N2493" s="1">
        <v>0.29337875913956102</v>
      </c>
      <c r="O2493" s="1">
        <v>0.14874668321196899</v>
      </c>
      <c r="P2493" s="1">
        <v>0.30633801669402699</v>
      </c>
      <c r="Q2493" s="1">
        <v>1.9100274111548301</v>
      </c>
      <c r="R2493" s="1">
        <v>1</v>
      </c>
      <c r="S2493" s="1">
        <v>141</v>
      </c>
      <c r="T2493" s="1">
        <v>1.2591012698746</v>
      </c>
      <c r="U2493" s="1">
        <v>0.94951007996415004</v>
      </c>
      <c r="V2493" s="1">
        <v>1.72480411296531</v>
      </c>
      <c r="W2493" s="1">
        <v>36</v>
      </c>
      <c r="X2493" s="1">
        <v>63.085000000000001</v>
      </c>
      <c r="Y2493" s="1">
        <v>5.0592246213075196</v>
      </c>
      <c r="Z2493" s="1">
        <v>-1.5020687743551999</v>
      </c>
      <c r="AA2493" s="1">
        <v>31</v>
      </c>
      <c r="AB2493" s="1">
        <v>75</v>
      </c>
      <c r="AC2493" s="1">
        <v>-3.4507471580822298E-2</v>
      </c>
      <c r="AD2493" s="1">
        <v>8.7590563275990005E-2</v>
      </c>
      <c r="AE2493" s="1">
        <v>-0.87713125530154401</v>
      </c>
      <c r="AF2493" s="1">
        <v>-0.37307947641238598</v>
      </c>
      <c r="AG2493" s="1">
        <v>0.25345908175222598</v>
      </c>
      <c r="AH2493" s="1">
        <v>0.62287240645519704</v>
      </c>
      <c r="AI2493" s="1">
        <v>139</v>
      </c>
      <c r="AJ2493" s="1">
        <v>8.7997618931687796E-2</v>
      </c>
      <c r="AK2493" s="1">
        <v>0.94856474292181103</v>
      </c>
      <c r="AL2493" s="1">
        <v>1.3505181533168</v>
      </c>
      <c r="AM2493" s="1">
        <v>132</v>
      </c>
      <c r="AN2493" s="1">
        <v>72.935000000000002</v>
      </c>
      <c r="AO2493" s="1">
        <v>14.227893016834701</v>
      </c>
      <c r="AP2493" s="1">
        <v>-0.30929083581630801</v>
      </c>
      <c r="AQ2493" s="1">
        <v>27</v>
      </c>
      <c r="AR2493" s="1">
        <v>107</v>
      </c>
      <c r="AS2493" s="1">
        <v>-2.1794946252355101E-2</v>
      </c>
      <c r="AT2493" s="1">
        <v>6.5191898428287903E-2</v>
      </c>
      <c r="AU2493" s="1">
        <v>1.9352174638019599</v>
      </c>
      <c r="AV2493" s="1">
        <v>-0.242593888612464</v>
      </c>
      <c r="AW2493" s="1">
        <v>0.42594970948994199</v>
      </c>
      <c r="AX2493" s="1">
        <v>0.78333333333333299</v>
      </c>
      <c r="AY2493" s="1">
        <v>0.77222222222222203</v>
      </c>
      <c r="AZ2493" s="1">
        <v>0.72562212811496896</v>
      </c>
      <c r="BA2493" s="1">
        <v>5.07131722014868E-2</v>
      </c>
      <c r="BB2493" s="1">
        <v>0.99068930994178495</v>
      </c>
      <c r="BC2493" s="1">
        <v>0.98970297464961698</v>
      </c>
      <c r="BD2493" s="1">
        <v>0.91772649650837002</v>
      </c>
      <c r="BE2493" s="1">
        <v>0.71857800198746902</v>
      </c>
      <c r="BF2493" s="1">
        <v>0.214285714285714</v>
      </c>
      <c r="BG2493" s="1">
        <v>0.78571428571428603</v>
      </c>
      <c r="BH2493" s="2" t="s">
        <v>221</v>
      </c>
      <c r="BI2493" s="2" t="s">
        <v>219</v>
      </c>
      <c r="BJ2493" s="2">
        <v>70</v>
      </c>
      <c r="BK2493" s="2">
        <v>1000</v>
      </c>
    </row>
    <row r="2494" spans="1:63">
      <c r="A2494" s="2">
        <v>2493</v>
      </c>
      <c r="B2494" s="2">
        <v>200</v>
      </c>
      <c r="C2494" s="1">
        <v>1.3012705814960801</v>
      </c>
      <c r="D2494" s="1">
        <v>0.91236431085196001</v>
      </c>
      <c r="E2494" s="1">
        <v>0.78497928539818895</v>
      </c>
      <c r="F2494" s="1">
        <v>1.7219047453641299E-2</v>
      </c>
      <c r="G2494" s="1">
        <v>4.50635168317537</v>
      </c>
      <c r="H2494" s="1">
        <v>5.0073759655106498</v>
      </c>
      <c r="I2494" s="1">
        <v>0.61906624446970904</v>
      </c>
      <c r="J2494" s="1">
        <v>0.13650150261119401</v>
      </c>
      <c r="K2494" s="1">
        <v>3.23517096199549</v>
      </c>
      <c r="L2494" s="1">
        <v>6.6077314687837196</v>
      </c>
      <c r="M2494" s="1">
        <v>0.989160825458131</v>
      </c>
      <c r="N2494" s="1">
        <v>0.195442911705315</v>
      </c>
      <c r="O2494" s="1">
        <v>0.14874668321196899</v>
      </c>
      <c r="P2494" s="1">
        <v>0.53789661475760897</v>
      </c>
      <c r="Q2494" s="1">
        <v>1.60624159529949</v>
      </c>
      <c r="R2494" s="1">
        <v>1</v>
      </c>
      <c r="S2494" s="1">
        <v>130</v>
      </c>
      <c r="T2494" s="1">
        <v>1.30067929234655</v>
      </c>
      <c r="U2494" s="1">
        <v>0.94638362690428601</v>
      </c>
      <c r="V2494" s="1">
        <v>1.7929556186692399</v>
      </c>
      <c r="W2494" s="1">
        <v>44</v>
      </c>
      <c r="X2494" s="1">
        <v>60.634999999999998</v>
      </c>
      <c r="Y2494" s="1">
        <v>4.9186114599007897</v>
      </c>
      <c r="Z2494" s="1">
        <v>-1.7151000043878899</v>
      </c>
      <c r="AA2494" s="1">
        <v>28</v>
      </c>
      <c r="AB2494" s="1">
        <v>72</v>
      </c>
      <c r="AC2494" s="1">
        <v>-3.10481643217284E-2</v>
      </c>
      <c r="AD2494" s="1">
        <v>8.8639851451907906E-2</v>
      </c>
      <c r="AE2494" s="1">
        <v>-1.01606355174265</v>
      </c>
      <c r="AF2494" s="1">
        <v>-0.37307947641238598</v>
      </c>
      <c r="AG2494" s="1">
        <v>0.25345908175222598</v>
      </c>
      <c r="AH2494" s="1">
        <v>0.61621325338051802</v>
      </c>
      <c r="AI2494" s="1">
        <v>141</v>
      </c>
      <c r="AJ2494" s="1">
        <v>7.1961732165233494E-2</v>
      </c>
      <c r="AK2494" s="1">
        <v>0.94225310699073195</v>
      </c>
      <c r="AL2494" s="1">
        <v>1.3944733989162199</v>
      </c>
      <c r="AM2494" s="1">
        <v>135</v>
      </c>
      <c r="AN2494" s="1">
        <v>71.680000000000007</v>
      </c>
      <c r="AO2494" s="1">
        <v>17.0157361398768</v>
      </c>
      <c r="AP2494" s="1">
        <v>-0.29551955232308003</v>
      </c>
      <c r="AQ2494" s="1">
        <v>18</v>
      </c>
      <c r="AR2494" s="1">
        <v>112</v>
      </c>
      <c r="AS2494" s="1">
        <v>-2.3904618916728501E-2</v>
      </c>
      <c r="AT2494" s="1">
        <v>6.4665181286846604E-2</v>
      </c>
      <c r="AU2494" s="1">
        <v>2.29425751050259</v>
      </c>
      <c r="AV2494" s="1">
        <v>-0.242593888612464</v>
      </c>
      <c r="AW2494" s="1">
        <v>0.42594970948994199</v>
      </c>
      <c r="AX2494" s="1">
        <v>0.72222222222222199</v>
      </c>
      <c r="AY2494" s="1">
        <v>0.78333333333333299</v>
      </c>
      <c r="AZ2494" s="1">
        <v>0.74958361069842505</v>
      </c>
      <c r="BA2494" s="1">
        <v>4.1471664341802002E-2</v>
      </c>
      <c r="BB2494" s="1">
        <v>0.98742726597848196</v>
      </c>
      <c r="BC2494" s="1">
        <v>0.98311760986296803</v>
      </c>
      <c r="BD2494" s="1">
        <v>0.95398826217282595</v>
      </c>
      <c r="BE2494" s="1">
        <v>0.74196552364508395</v>
      </c>
      <c r="BF2494" s="1">
        <v>0.245810055865922</v>
      </c>
      <c r="BG2494" s="1">
        <v>0.75418994413407803</v>
      </c>
      <c r="BH2494" s="2" t="s">
        <v>221</v>
      </c>
      <c r="BI2494" s="2" t="s">
        <v>219</v>
      </c>
      <c r="BJ2494" s="2">
        <v>70</v>
      </c>
      <c r="BK2494" s="2">
        <v>1000</v>
      </c>
    </row>
    <row r="2495" spans="1:63">
      <c r="A2495" s="2">
        <v>2494</v>
      </c>
      <c r="B2495" s="2">
        <v>200</v>
      </c>
      <c r="C2495" s="1">
        <v>1.6305475820883899</v>
      </c>
      <c r="D2495" s="1">
        <v>1.2060939232008201</v>
      </c>
      <c r="E2495" s="1">
        <v>0.861422113065613</v>
      </c>
      <c r="F2495" s="1">
        <v>3.9659583581508302E-4</v>
      </c>
      <c r="G2495" s="1">
        <v>5.9754533457209504</v>
      </c>
      <c r="H2495" s="1">
        <v>5.0006335658793297</v>
      </c>
      <c r="I2495" s="1">
        <v>5.3175309588096402E-2</v>
      </c>
      <c r="J2495" s="1">
        <v>0.136501502611173</v>
      </c>
      <c r="K2495" s="1">
        <v>4.8484082579137597</v>
      </c>
      <c r="L2495" s="1">
        <v>5.1380976904342903</v>
      </c>
      <c r="M2495" s="1">
        <v>0.98515072182618901</v>
      </c>
      <c r="N2495" s="1">
        <v>0.267749739779651</v>
      </c>
      <c r="O2495" s="1">
        <v>0.14874668321196899</v>
      </c>
      <c r="P2495" s="1">
        <v>0.36693502941410999</v>
      </c>
      <c r="Q2495" s="1">
        <v>1.8305291195711499</v>
      </c>
      <c r="R2495" s="1">
        <v>1</v>
      </c>
      <c r="S2495" s="1">
        <v>114</v>
      </c>
      <c r="T2495" s="1">
        <v>1.23511234131091</v>
      </c>
      <c r="U2495" s="1">
        <v>0.93907028738423404</v>
      </c>
      <c r="V2495" s="1">
        <v>1.64451182647925</v>
      </c>
      <c r="W2495" s="1">
        <v>42</v>
      </c>
      <c r="X2495" s="1">
        <v>50.43</v>
      </c>
      <c r="Y2495" s="1">
        <v>4.2242539705893902</v>
      </c>
      <c r="Z2495" s="1">
        <v>-1.32402468805355</v>
      </c>
      <c r="AA2495" s="1">
        <v>27</v>
      </c>
      <c r="AB2495" s="1">
        <v>61</v>
      </c>
      <c r="AC2495" s="1">
        <v>-4.0217346352780299E-2</v>
      </c>
      <c r="AD2495" s="1">
        <v>0.10285963411546099</v>
      </c>
      <c r="AE2495" s="1">
        <v>0.452178568993228</v>
      </c>
      <c r="AF2495" s="1">
        <v>-0.37307947641238598</v>
      </c>
      <c r="AG2495" s="1">
        <v>0.45668868953362102</v>
      </c>
      <c r="AH2495" s="1">
        <v>0.61632453189907199</v>
      </c>
      <c r="AI2495" s="1">
        <v>105</v>
      </c>
      <c r="AJ2495" s="1">
        <v>0.382040714325177</v>
      </c>
      <c r="AK2495" s="1">
        <v>0.929114137303787</v>
      </c>
      <c r="AL2495" s="1">
        <v>1.50339061153304</v>
      </c>
      <c r="AM2495" s="1">
        <v>97</v>
      </c>
      <c r="AN2495" s="1">
        <v>60.005000000000003</v>
      </c>
      <c r="AO2495" s="1">
        <v>10.9432053676513</v>
      </c>
      <c r="AP2495" s="1">
        <v>-0.66869068141992005</v>
      </c>
      <c r="AQ2495" s="1">
        <v>20</v>
      </c>
      <c r="AR2495" s="1">
        <v>81</v>
      </c>
      <c r="AS2495" s="1">
        <v>-1.8192803303951299E-2</v>
      </c>
      <c r="AT2495" s="1">
        <v>7.4000237446942604E-2</v>
      </c>
      <c r="AU2495" s="1">
        <v>1.78956578820172</v>
      </c>
      <c r="AV2495" s="1">
        <v>-0.25723252524621798</v>
      </c>
      <c r="AW2495" s="1">
        <v>0.42594970948994199</v>
      </c>
      <c r="AX2495" s="1">
        <v>0.63333333333333297</v>
      </c>
      <c r="AY2495" s="1">
        <v>0.58333333333333304</v>
      </c>
      <c r="AZ2495" s="1">
        <v>0.71179726921595698</v>
      </c>
      <c r="BA2495" s="1">
        <v>0.220170690625073</v>
      </c>
      <c r="BB2495" s="1">
        <v>0.97979675479658501</v>
      </c>
      <c r="BC2495" s="1">
        <v>0.96940881720539396</v>
      </c>
      <c r="BD2495" s="1">
        <v>0.87500491542005998</v>
      </c>
      <c r="BE2495" s="1">
        <v>0.79991773467758498</v>
      </c>
      <c r="BF2495" s="1">
        <v>0.30215827338129497</v>
      </c>
      <c r="BG2495" s="1">
        <v>0.69784172661870503</v>
      </c>
      <c r="BH2495" s="2" t="s">
        <v>221</v>
      </c>
      <c r="BI2495" s="2" t="s">
        <v>219</v>
      </c>
      <c r="BJ2495" s="2">
        <v>70</v>
      </c>
      <c r="BK2495" s="2">
        <v>1000</v>
      </c>
    </row>
    <row r="2496" spans="1:63">
      <c r="A2496" s="2">
        <v>2495</v>
      </c>
      <c r="B2496" s="2">
        <v>200</v>
      </c>
      <c r="C2496" s="1">
        <v>1.0364813127149699</v>
      </c>
      <c r="D2496" s="1">
        <v>0.61011954941129598</v>
      </c>
      <c r="E2496" s="1">
        <v>0.37024457956882401</v>
      </c>
      <c r="F2496" s="1">
        <v>6.4801127517006797E-3</v>
      </c>
      <c r="G2496" s="1">
        <v>2.93279458470517</v>
      </c>
      <c r="H2496" s="1">
        <v>5.0153453344512799</v>
      </c>
      <c r="I2496" s="1">
        <v>1.28793695620786</v>
      </c>
      <c r="J2496" s="1">
        <v>0.13650150261119401</v>
      </c>
      <c r="K2496" s="1">
        <v>1.3283597519005199</v>
      </c>
      <c r="L2496" s="1">
        <v>8.3448064610252199</v>
      </c>
      <c r="M2496" s="1">
        <v>0.99430140520913202</v>
      </c>
      <c r="N2496" s="1">
        <v>0.102752285633365</v>
      </c>
      <c r="O2496" s="1">
        <v>0.14874668321196799</v>
      </c>
      <c r="P2496" s="1">
        <v>0.75705346068439905</v>
      </c>
      <c r="Q2496" s="1">
        <v>1.31872585718004</v>
      </c>
      <c r="R2496" s="1">
        <v>1</v>
      </c>
      <c r="S2496" s="1">
        <v>146</v>
      </c>
      <c r="T2496" s="1">
        <v>1.2045316984361401</v>
      </c>
      <c r="U2496" s="1">
        <v>0.95063499697877996</v>
      </c>
      <c r="V2496" s="1">
        <v>1.8345151399497599</v>
      </c>
      <c r="W2496" s="1">
        <v>58</v>
      </c>
      <c r="X2496" s="1">
        <v>67.349999999999994</v>
      </c>
      <c r="Y2496" s="1">
        <v>5.0343044311530898</v>
      </c>
      <c r="Z2496" s="1">
        <v>-1.49032422723207</v>
      </c>
      <c r="AA2496" s="1">
        <v>40</v>
      </c>
      <c r="AB2496" s="1">
        <v>78</v>
      </c>
      <c r="AC2496" s="1">
        <v>-2.9821907003746501E-2</v>
      </c>
      <c r="AD2496" s="1">
        <v>8.9863082130122299E-2</v>
      </c>
      <c r="AE2496" s="1">
        <v>-0.74191479609773603</v>
      </c>
      <c r="AF2496" s="1">
        <v>-0.37307947641238598</v>
      </c>
      <c r="AG2496" s="1">
        <v>0.25345908175222598</v>
      </c>
      <c r="AH2496" s="1">
        <v>0.62213346452563201</v>
      </c>
      <c r="AI2496" s="1">
        <v>118</v>
      </c>
      <c r="AJ2496" s="1">
        <v>7.2635043804313806E-2</v>
      </c>
      <c r="AK2496" s="1">
        <v>0.94535216582689996</v>
      </c>
      <c r="AL2496" s="1">
        <v>1.4208430144531601</v>
      </c>
      <c r="AM2496" s="1">
        <v>113</v>
      </c>
      <c r="AN2496" s="1">
        <v>62.99</v>
      </c>
      <c r="AO2496" s="1">
        <v>14.2091307610608</v>
      </c>
      <c r="AP2496" s="1">
        <v>-0.32372018547850501</v>
      </c>
      <c r="AQ2496" s="1">
        <v>21</v>
      </c>
      <c r="AR2496" s="1">
        <v>95</v>
      </c>
      <c r="AS2496" s="1">
        <v>-1.54500020170729E-2</v>
      </c>
      <c r="AT2496" s="1">
        <v>6.5418911948556702E-2</v>
      </c>
      <c r="AU2496" s="1">
        <v>2.4477153672250198</v>
      </c>
      <c r="AV2496" s="1">
        <v>-0.242593888612464</v>
      </c>
      <c r="AW2496" s="1">
        <v>0.42594970948994199</v>
      </c>
      <c r="AX2496" s="1">
        <v>0.81111111111111101</v>
      </c>
      <c r="AY2496" s="1">
        <v>0.655555555555556</v>
      </c>
      <c r="AZ2496" s="1">
        <v>0.69417359454193805</v>
      </c>
      <c r="BA2496" s="1">
        <v>4.1859694944362501E-2</v>
      </c>
      <c r="BB2496" s="1">
        <v>0.991863013396315</v>
      </c>
      <c r="BC2496" s="1">
        <v>0.98635107154458401</v>
      </c>
      <c r="BD2496" s="1">
        <v>0.97610107694097104</v>
      </c>
      <c r="BE2496" s="1">
        <v>0.75599615744232396</v>
      </c>
      <c r="BF2496" s="1">
        <v>0.33918128654970803</v>
      </c>
      <c r="BG2496" s="1">
        <v>0.66081871345029197</v>
      </c>
      <c r="BH2496" s="2" t="s">
        <v>221</v>
      </c>
      <c r="BI2496" s="2" t="s">
        <v>219</v>
      </c>
      <c r="BJ2496" s="2">
        <v>70</v>
      </c>
      <c r="BK2496" s="2">
        <v>1000</v>
      </c>
    </row>
    <row r="2497" spans="1:63">
      <c r="A2497" s="2">
        <v>2496</v>
      </c>
      <c r="B2497" s="2">
        <v>200</v>
      </c>
      <c r="C2497" s="1">
        <v>1.4830700074510901</v>
      </c>
      <c r="D2497" s="1">
        <v>1.07359570671351</v>
      </c>
      <c r="E2497" s="1">
        <v>0.85051741355948796</v>
      </c>
      <c r="F2497" s="1">
        <v>1.5447491222914E-2</v>
      </c>
      <c r="G2497" s="1">
        <v>5.3348161050215204</v>
      </c>
      <c r="H2497" s="1">
        <v>5.0064245030285797</v>
      </c>
      <c r="I2497" s="1">
        <v>0.53920981012463198</v>
      </c>
      <c r="J2497" s="1">
        <v>0.13650150261119401</v>
      </c>
      <c r="K2497" s="1">
        <v>3.46282503853848</v>
      </c>
      <c r="L2497" s="1">
        <v>6.4003421891575698</v>
      </c>
      <c r="M2497" s="1">
        <v>0.99977239322642797</v>
      </c>
      <c r="N2497" s="1">
        <v>4.1040145980594999E-3</v>
      </c>
      <c r="O2497" s="1">
        <v>0.148746683211984</v>
      </c>
      <c r="P2497" s="1">
        <v>0.99029650642072398</v>
      </c>
      <c r="Q2497" s="1">
        <v>1.01273018466288</v>
      </c>
      <c r="R2497" s="1">
        <v>1</v>
      </c>
      <c r="S2497" s="1">
        <v>172</v>
      </c>
      <c r="T2497" s="1">
        <v>1.08946579517857</v>
      </c>
      <c r="U2497" s="1">
        <v>0.95291518189878799</v>
      </c>
      <c r="V2497" s="1">
        <v>1.8731032028883701</v>
      </c>
      <c r="W2497" s="1">
        <v>45</v>
      </c>
      <c r="X2497" s="1">
        <v>81.344999999999999</v>
      </c>
      <c r="Y2497" s="1">
        <v>6.3274130400104696</v>
      </c>
      <c r="Z2497" s="1">
        <v>-0.86014426030165303</v>
      </c>
      <c r="AA2497" s="1">
        <v>51</v>
      </c>
      <c r="AB2497" s="1">
        <v>94</v>
      </c>
      <c r="AC2497" s="1">
        <v>-2.7244819445652699E-2</v>
      </c>
      <c r="AD2497" s="1">
        <v>8.0543111223774999E-2</v>
      </c>
      <c r="AE2497" s="1">
        <v>-1.34879251471133</v>
      </c>
      <c r="AF2497" s="1">
        <v>-0.37307947641238598</v>
      </c>
      <c r="AG2497" s="1">
        <v>0.183310066863972</v>
      </c>
      <c r="AH2497" s="1">
        <v>0.60543338324862805</v>
      </c>
      <c r="AI2497" s="1">
        <v>145</v>
      </c>
      <c r="AJ2497" s="1">
        <v>8.4730821337549306E-2</v>
      </c>
      <c r="AK2497" s="1">
        <v>0.94436655555517102</v>
      </c>
      <c r="AL2497" s="1">
        <v>1.47245075838164</v>
      </c>
      <c r="AM2497" s="1">
        <v>135</v>
      </c>
      <c r="AN2497" s="1">
        <v>78.364999999999995</v>
      </c>
      <c r="AO2497" s="1">
        <v>14.481031606274099</v>
      </c>
      <c r="AP2497" s="1">
        <v>-0.465758338060696</v>
      </c>
      <c r="AQ2497" s="1">
        <v>27</v>
      </c>
      <c r="AR2497" s="1">
        <v>107</v>
      </c>
      <c r="AS2497" s="1">
        <v>-9.3618016393822792E-3</v>
      </c>
      <c r="AT2497" s="1">
        <v>6.6678126816302502E-2</v>
      </c>
      <c r="AU2497" s="1">
        <v>1.31234914720905</v>
      </c>
      <c r="AV2497" s="1">
        <v>-0.25723252524621798</v>
      </c>
      <c r="AW2497" s="1">
        <v>0.42594970948994199</v>
      </c>
      <c r="AX2497" s="1">
        <v>0.95555555555555605</v>
      </c>
      <c r="AY2497" s="1">
        <v>0.80555555555555602</v>
      </c>
      <c r="AZ2497" s="1">
        <v>0.62786092566221796</v>
      </c>
      <c r="BA2497" s="1">
        <v>4.8830511386907798E-2</v>
      </c>
      <c r="BB2497" s="1">
        <v>0.99424208748158205</v>
      </c>
      <c r="BC2497" s="1">
        <v>0.98532271641642399</v>
      </c>
      <c r="BD2497" s="1">
        <v>0.99663285068936003</v>
      </c>
      <c r="BE2497" s="1">
        <v>0.78345538812954596</v>
      </c>
      <c r="BF2497" s="1">
        <v>0.25</v>
      </c>
      <c r="BG2497" s="1">
        <v>0.75</v>
      </c>
      <c r="BH2497" s="2" t="s">
        <v>221</v>
      </c>
      <c r="BI2497" s="2" t="s">
        <v>219</v>
      </c>
      <c r="BJ2497" s="2">
        <v>70</v>
      </c>
      <c r="BK2497" s="2">
        <v>1000</v>
      </c>
    </row>
    <row r="2498" spans="1:63">
      <c r="A2498" s="2">
        <v>2497</v>
      </c>
      <c r="B2498" s="2">
        <v>200</v>
      </c>
      <c r="C2498" s="1">
        <v>1.6321443640984099</v>
      </c>
      <c r="D2498" s="1">
        <v>1.2075221217086201</v>
      </c>
      <c r="E2498" s="1">
        <v>0.861469969550823</v>
      </c>
      <c r="F2498" s="1">
        <v>9.7038707396035495E-4</v>
      </c>
      <c r="G2498" s="1">
        <v>5.9822574038740699</v>
      </c>
      <c r="H2498" s="1">
        <v>5.0045918567950496</v>
      </c>
      <c r="I2498" s="1">
        <v>0.385395449199194</v>
      </c>
      <c r="J2498" s="1">
        <v>0.13650150261119601</v>
      </c>
      <c r="K2498" s="1">
        <v>3.9013177734409501</v>
      </c>
      <c r="L2498" s="1">
        <v>6.0008822111345097</v>
      </c>
      <c r="M2498" s="1">
        <v>0.99374840580340495</v>
      </c>
      <c r="N2498" s="1">
        <v>0.11272350748323599</v>
      </c>
      <c r="O2498" s="1">
        <v>0.14874668321196799</v>
      </c>
      <c r="P2498" s="1">
        <v>0.73347759737155704</v>
      </c>
      <c r="Q2498" s="1">
        <v>1.3496554487861301</v>
      </c>
      <c r="R2498" s="1">
        <v>1</v>
      </c>
      <c r="S2498" s="1">
        <v>138</v>
      </c>
      <c r="T2498" s="1">
        <v>0.94961523235445799</v>
      </c>
      <c r="U2498" s="1">
        <v>0.94578216461334697</v>
      </c>
      <c r="V2498" s="1">
        <v>1.85947168333193</v>
      </c>
      <c r="W2498" s="1">
        <v>46</v>
      </c>
      <c r="X2498" s="1">
        <v>62.14</v>
      </c>
      <c r="Y2498" s="1">
        <v>5.5347599622021502</v>
      </c>
      <c r="Z2498" s="1">
        <v>-0.663549869766767</v>
      </c>
      <c r="AA2498" s="1">
        <v>36</v>
      </c>
      <c r="AB2498" s="1">
        <v>78</v>
      </c>
      <c r="AC2498" s="1">
        <v>-3.5917748151481202E-2</v>
      </c>
      <c r="AD2498" s="1">
        <v>9.3852861283022504E-2</v>
      </c>
      <c r="AE2498" s="1">
        <v>0.10309711708393</v>
      </c>
      <c r="AF2498" s="1">
        <v>-0.37307947641238598</v>
      </c>
      <c r="AG2498" s="1">
        <v>0.45668868953362102</v>
      </c>
      <c r="AH2498" s="1">
        <v>0.60528398129883498</v>
      </c>
      <c r="AI2498" s="1">
        <v>143</v>
      </c>
      <c r="AJ2498" s="1">
        <v>9.8278918930461201E-2</v>
      </c>
      <c r="AK2498" s="1">
        <v>0.94385743993445803</v>
      </c>
      <c r="AL2498" s="1">
        <v>1.46998499890252</v>
      </c>
      <c r="AM2498" s="1">
        <v>133</v>
      </c>
      <c r="AN2498" s="1">
        <v>73.204999999999998</v>
      </c>
      <c r="AO2498" s="1">
        <v>15.3302989314179</v>
      </c>
      <c r="AP2498" s="1">
        <v>-0.73611787976778198</v>
      </c>
      <c r="AQ2498" s="1">
        <v>24</v>
      </c>
      <c r="AR2498" s="1">
        <v>104</v>
      </c>
      <c r="AS2498" s="1">
        <v>-6.0809739994726201E-3</v>
      </c>
      <c r="AT2498" s="1">
        <v>6.2958721776203194E-2</v>
      </c>
      <c r="AU2498" s="1">
        <v>2.1124917790725202</v>
      </c>
      <c r="AV2498" s="1">
        <v>-0.21162889529269499</v>
      </c>
      <c r="AW2498" s="1">
        <v>0.42594970948994199</v>
      </c>
      <c r="AX2498" s="1">
        <v>0.76666666666666705</v>
      </c>
      <c r="AY2498" s="1">
        <v>0.79444444444444395</v>
      </c>
      <c r="AZ2498" s="1">
        <v>0.54726481680068395</v>
      </c>
      <c r="BA2498" s="1">
        <v>5.66383022632184E-2</v>
      </c>
      <c r="BB2498" s="1">
        <v>0.98679971891548601</v>
      </c>
      <c r="BC2498" s="1">
        <v>0.98479152099932699</v>
      </c>
      <c r="BD2498" s="1">
        <v>0.98937984926700795</v>
      </c>
      <c r="BE2498" s="1">
        <v>0.78214341722746294</v>
      </c>
      <c r="BF2498" s="1">
        <v>0.25698324022346403</v>
      </c>
      <c r="BG2498" s="1">
        <v>0.74301675977653603</v>
      </c>
      <c r="BH2498" s="2" t="s">
        <v>221</v>
      </c>
      <c r="BI2498" s="2" t="s">
        <v>219</v>
      </c>
      <c r="BJ2498" s="2">
        <v>70</v>
      </c>
      <c r="BK2498" s="2">
        <v>1000</v>
      </c>
    </row>
    <row r="2499" spans="1:63">
      <c r="A2499" s="2">
        <v>2498</v>
      </c>
      <c r="B2499" s="2">
        <v>200</v>
      </c>
      <c r="C2499" s="1">
        <v>1.92509107620975</v>
      </c>
      <c r="D2499" s="1">
        <v>1.4580830594254399</v>
      </c>
      <c r="E2499" s="1">
        <v>0.87698473585407899</v>
      </c>
      <c r="F2499" s="1">
        <v>9.3358778034582403E-3</v>
      </c>
      <c r="G2499" s="1">
        <v>7.1792655399595899</v>
      </c>
      <c r="H2499" s="1">
        <v>5.0001241393801497</v>
      </c>
      <c r="I2499" s="1">
        <v>1.04190427343945E-2</v>
      </c>
      <c r="J2499" s="1">
        <v>0.13650150261124</v>
      </c>
      <c r="K2499" s="1">
        <v>4.9702974773214796</v>
      </c>
      <c r="L2499" s="1">
        <v>5.0270585305342204</v>
      </c>
      <c r="M2499" s="1">
        <v>0.99375365654707704</v>
      </c>
      <c r="N2499" s="1">
        <v>0.11262883047366801</v>
      </c>
      <c r="O2499" s="1">
        <v>0.14874668321196999</v>
      </c>
      <c r="P2499" s="1">
        <v>0.73370145080397098</v>
      </c>
      <c r="Q2499" s="1">
        <v>1.34936177151322</v>
      </c>
      <c r="R2499" s="1">
        <v>1</v>
      </c>
      <c r="S2499" s="1">
        <v>180</v>
      </c>
      <c r="T2499" s="1">
        <v>0.74273902562400596</v>
      </c>
      <c r="U2499" s="1">
        <v>0.95843375964150201</v>
      </c>
      <c r="V2499" s="1">
        <v>1.8502674291403001</v>
      </c>
      <c r="W2499" s="1">
        <v>53</v>
      </c>
      <c r="X2499" s="1">
        <v>77.545000000000002</v>
      </c>
      <c r="Y2499" s="1">
        <v>6.1438350028881397</v>
      </c>
      <c r="Z2499" s="1">
        <v>-1.8378465623400899</v>
      </c>
      <c r="AA2499" s="1">
        <v>33</v>
      </c>
      <c r="AB2499" s="1">
        <v>91</v>
      </c>
      <c r="AC2499" s="1">
        <v>-2.4648502885360499E-2</v>
      </c>
      <c r="AD2499" s="1">
        <v>8.9603443756212695E-2</v>
      </c>
      <c r="AE2499" s="1">
        <v>0.20700696740739699</v>
      </c>
      <c r="AF2499" s="1">
        <v>-0.37307947641238598</v>
      </c>
      <c r="AG2499" s="1">
        <v>0.45668868953362102</v>
      </c>
      <c r="AH2499" s="1">
        <v>0.59621241418418203</v>
      </c>
      <c r="AI2499" s="1">
        <v>139</v>
      </c>
      <c r="AJ2499" s="1">
        <v>6.6777678354307896E-2</v>
      </c>
      <c r="AK2499" s="1">
        <v>0.94904963959048005</v>
      </c>
      <c r="AL2499" s="1">
        <v>1.4737067548242599</v>
      </c>
      <c r="AM2499" s="1">
        <v>128</v>
      </c>
      <c r="AN2499" s="1">
        <v>68.95</v>
      </c>
      <c r="AO2499" s="1">
        <v>14.821466843635401</v>
      </c>
      <c r="AP2499" s="1">
        <v>-4.7090625156380898E-2</v>
      </c>
      <c r="AQ2499" s="1">
        <v>15</v>
      </c>
      <c r="AR2499" s="1">
        <v>108</v>
      </c>
      <c r="AS2499" s="1">
        <v>-1.09857959409822E-2</v>
      </c>
      <c r="AT2499" s="1">
        <v>6.3926217719452394E-2</v>
      </c>
      <c r="AU2499" s="1">
        <v>1.7418332820161999</v>
      </c>
      <c r="AV2499" s="1">
        <v>-0.25723252524621798</v>
      </c>
      <c r="AW2499" s="1">
        <v>0.42594970948994199</v>
      </c>
      <c r="AX2499" s="1">
        <v>1</v>
      </c>
      <c r="AY2499" s="1">
        <v>0.77222222222222203</v>
      </c>
      <c r="AZ2499" s="1">
        <v>0.42804171936146601</v>
      </c>
      <c r="BA2499" s="1">
        <v>3.8484085623117198E-2</v>
      </c>
      <c r="BB2499" s="1">
        <v>1</v>
      </c>
      <c r="BC2499" s="1">
        <v>0.99020890076479395</v>
      </c>
      <c r="BD2499" s="1">
        <v>0.98448248852397502</v>
      </c>
      <c r="BE2499" s="1">
        <v>0.78412367341843703</v>
      </c>
      <c r="BF2499" s="1">
        <v>0.29281767955801102</v>
      </c>
      <c r="BG2499" s="1">
        <v>0.70718232044198903</v>
      </c>
      <c r="BH2499" s="2" t="s">
        <v>221</v>
      </c>
      <c r="BI2499" s="2" t="s">
        <v>219</v>
      </c>
      <c r="BJ2499" s="2">
        <v>70</v>
      </c>
      <c r="BK2499" s="2">
        <v>1000</v>
      </c>
    </row>
    <row r="2500" spans="1:63">
      <c r="A2500" s="2">
        <v>2499</v>
      </c>
      <c r="B2500" s="2">
        <v>200</v>
      </c>
      <c r="C2500" s="1">
        <v>1.13131813841581</v>
      </c>
      <c r="D2500" s="1">
        <v>0.74833539040910402</v>
      </c>
      <c r="E2500" s="1">
        <v>0.60711121280275404</v>
      </c>
      <c r="F2500" s="1">
        <v>1.2107750050173401E-2</v>
      </c>
      <c r="G2500" s="1">
        <v>3.6215656912473002</v>
      </c>
      <c r="H2500" s="1">
        <v>5.0117333369666204</v>
      </c>
      <c r="I2500" s="1">
        <v>0.98478129277210602</v>
      </c>
      <c r="J2500" s="1">
        <v>0.13650150261119301</v>
      </c>
      <c r="K2500" s="1">
        <v>2.1925934629878299</v>
      </c>
      <c r="L2500" s="1">
        <v>7.5575031564117197</v>
      </c>
      <c r="M2500" s="1">
        <v>0.97501065762436101</v>
      </c>
      <c r="N2500" s="1">
        <v>0.48610686072220999</v>
      </c>
      <c r="O2500" s="1">
        <v>0.194388417755334</v>
      </c>
      <c r="P2500" s="1">
        <v>7.6587009582338404E-3</v>
      </c>
      <c r="Q2500" s="1">
        <v>2.5216274629134201</v>
      </c>
      <c r="R2500" s="1">
        <v>1</v>
      </c>
      <c r="S2500" s="1">
        <v>128</v>
      </c>
      <c r="T2500" s="1">
        <v>1.3808062572188</v>
      </c>
      <c r="U2500" s="1">
        <v>0.95285867070741903</v>
      </c>
      <c r="V2500" s="1">
        <v>1.6205034316419</v>
      </c>
      <c r="W2500" s="1">
        <v>50</v>
      </c>
      <c r="X2500" s="1">
        <v>56.174999999999997</v>
      </c>
      <c r="Y2500" s="1">
        <v>4.8963502970228499</v>
      </c>
      <c r="Z2500" s="1">
        <v>-0.95372201823748404</v>
      </c>
      <c r="AA2500" s="1">
        <v>29</v>
      </c>
      <c r="AB2500" s="1">
        <v>70</v>
      </c>
      <c r="AC2500" s="1">
        <v>-3.7346219553684397E-2</v>
      </c>
      <c r="AD2500" s="1">
        <v>8.7807298786324997E-2</v>
      </c>
      <c r="AE2500" s="1">
        <v>-0.93846832058057905</v>
      </c>
      <c r="AF2500" s="1">
        <v>-0.37307947641238598</v>
      </c>
      <c r="AG2500" s="1">
        <v>0.25345908175222598</v>
      </c>
      <c r="AH2500" s="1">
        <v>0.62524860385186098</v>
      </c>
      <c r="AI2500" s="1">
        <v>124</v>
      </c>
      <c r="AJ2500" s="1">
        <v>0.46692144391678397</v>
      </c>
      <c r="AK2500" s="1">
        <v>0.92984259379660805</v>
      </c>
      <c r="AL2500" s="1">
        <v>1.28009748848345</v>
      </c>
      <c r="AM2500" s="1">
        <v>115</v>
      </c>
      <c r="AN2500" s="1">
        <v>66</v>
      </c>
      <c r="AO2500" s="1">
        <v>13.6414974347139</v>
      </c>
      <c r="AP2500" s="1">
        <v>-0.220921180907107</v>
      </c>
      <c r="AQ2500" s="1">
        <v>30</v>
      </c>
      <c r="AR2500" s="1">
        <v>102</v>
      </c>
      <c r="AS2500" s="1">
        <v>-1.47621973100934E-2</v>
      </c>
      <c r="AT2500" s="1">
        <v>6.8462960222648195E-2</v>
      </c>
      <c r="AU2500" s="1">
        <v>2.6209594671367902</v>
      </c>
      <c r="AV2500" s="1">
        <v>-0.242593888612464</v>
      </c>
      <c r="AW2500" s="1">
        <v>0.42594970948994199</v>
      </c>
      <c r="AX2500" s="1">
        <v>0.71111111111111103</v>
      </c>
      <c r="AY2500" s="1">
        <v>0.68888888888888899</v>
      </c>
      <c r="AZ2500" s="1">
        <v>0.79576091204908295</v>
      </c>
      <c r="BA2500" s="1">
        <v>0.26908759438480601</v>
      </c>
      <c r="BB2500" s="1">
        <v>0.99418312546068</v>
      </c>
      <c r="BC2500" s="1">
        <v>0.97016886607209196</v>
      </c>
      <c r="BD2500" s="1">
        <v>0.862230629972079</v>
      </c>
      <c r="BE2500" s="1">
        <v>0.68110887170565804</v>
      </c>
      <c r="BF2500" s="1">
        <v>0.30303030303030298</v>
      </c>
      <c r="BG2500" s="1">
        <v>0.69696969696969702</v>
      </c>
      <c r="BH2500" s="2" t="s">
        <v>221</v>
      </c>
      <c r="BI2500" s="2" t="s">
        <v>219</v>
      </c>
      <c r="BJ2500" s="2">
        <v>70</v>
      </c>
      <c r="BK2500" s="2">
        <v>1000</v>
      </c>
    </row>
    <row r="2501" spans="1:63">
      <c r="A2501" s="2">
        <v>2500</v>
      </c>
      <c r="B2501" s="2">
        <v>200</v>
      </c>
      <c r="C2501" s="1">
        <v>1.79143201797648</v>
      </c>
      <c r="D2501" s="1">
        <v>1.34776029136529</v>
      </c>
      <c r="E2501" s="1">
        <v>0.86558163939834298</v>
      </c>
      <c r="F2501" s="1">
        <v>4.7914295680738803E-3</v>
      </c>
      <c r="G2501" s="1">
        <v>6.6469809658335501</v>
      </c>
      <c r="H2501" s="1">
        <v>5.0032070774251496</v>
      </c>
      <c r="I2501" s="1">
        <v>0.26917064273734798</v>
      </c>
      <c r="J2501" s="1">
        <v>0.13650150261119701</v>
      </c>
      <c r="K2501" s="1">
        <v>4.2326505107896297</v>
      </c>
      <c r="L2501" s="1">
        <v>5.6990433037942001</v>
      </c>
      <c r="M2501" s="1">
        <v>0.99373136324241096</v>
      </c>
      <c r="N2501" s="1">
        <v>0.11303080466079</v>
      </c>
      <c r="O2501" s="1">
        <v>0.14874668321196899</v>
      </c>
      <c r="P2501" s="1">
        <v>0.73275102681044602</v>
      </c>
      <c r="Q2501" s="1">
        <v>1.3506086495419201</v>
      </c>
      <c r="R2501" s="1">
        <v>1</v>
      </c>
      <c r="S2501" s="1">
        <v>147</v>
      </c>
      <c r="T2501" s="1">
        <v>0.90153315813189505</v>
      </c>
      <c r="U2501" s="1">
        <v>0.95314482223187802</v>
      </c>
      <c r="V2501" s="1">
        <v>1.8239025764710299</v>
      </c>
      <c r="W2501" s="1">
        <v>57</v>
      </c>
      <c r="X2501" s="1">
        <v>67.069999999999993</v>
      </c>
      <c r="Y2501" s="1">
        <v>5.2212457359499798</v>
      </c>
      <c r="Z2501" s="1">
        <v>-0.52218206082399599</v>
      </c>
      <c r="AA2501" s="1">
        <v>45</v>
      </c>
      <c r="AB2501" s="1">
        <v>78</v>
      </c>
      <c r="AC2501" s="1">
        <v>-3.0372064088503299E-2</v>
      </c>
      <c r="AD2501" s="1">
        <v>9.1888319370860005E-2</v>
      </c>
      <c r="AE2501" s="1">
        <v>3.7850160460434601E-2</v>
      </c>
      <c r="AF2501" s="1">
        <v>-0.37307947641238598</v>
      </c>
      <c r="AG2501" s="1">
        <v>0.45668868953362102</v>
      </c>
      <c r="AH2501" s="1">
        <v>0.60219298915707098</v>
      </c>
      <c r="AI2501" s="1">
        <v>162</v>
      </c>
      <c r="AJ2501" s="1">
        <v>6.7946144269904002E-2</v>
      </c>
      <c r="AK2501" s="1">
        <v>0.94642382307835404</v>
      </c>
      <c r="AL2501" s="1">
        <v>1.46085564449586</v>
      </c>
      <c r="AM2501" s="1">
        <v>146</v>
      </c>
      <c r="AN2501" s="1">
        <v>81.819999999999993</v>
      </c>
      <c r="AO2501" s="1">
        <v>14.6286563955716</v>
      </c>
      <c r="AP2501" s="1">
        <v>-0.162588635022794</v>
      </c>
      <c r="AQ2501" s="1">
        <v>27</v>
      </c>
      <c r="AR2501" s="1">
        <v>123</v>
      </c>
      <c r="AS2501" s="1">
        <v>3.24734473785838E-3</v>
      </c>
      <c r="AT2501" s="1">
        <v>6.3179653691393306E-2</v>
      </c>
      <c r="AU2501" s="1">
        <v>1.23807244972269</v>
      </c>
      <c r="AV2501" s="1">
        <v>-0.25723252524621798</v>
      </c>
      <c r="AW2501" s="1">
        <v>0.42594970948994199</v>
      </c>
      <c r="AX2501" s="1">
        <v>0.81666666666666698</v>
      </c>
      <c r="AY2501" s="1">
        <v>0.9</v>
      </c>
      <c r="AZ2501" s="1">
        <v>0.51955503851967899</v>
      </c>
      <c r="BA2501" s="1">
        <v>3.9157474447821597E-2</v>
      </c>
      <c r="BB2501" s="1">
        <v>0.99448168706869999</v>
      </c>
      <c r="BC2501" s="1">
        <v>0.98746920541734695</v>
      </c>
      <c r="BD2501" s="1">
        <v>0.97045438893327396</v>
      </c>
      <c r="BE2501" s="1">
        <v>0.77728590884605997</v>
      </c>
      <c r="BF2501" s="1">
        <v>0.28078817733990102</v>
      </c>
      <c r="BG2501" s="1">
        <v>0.71921182266009898</v>
      </c>
      <c r="BH2501" s="2" t="s">
        <v>221</v>
      </c>
      <c r="BI2501" s="2" t="s">
        <v>219</v>
      </c>
      <c r="BJ2501" s="2">
        <v>70</v>
      </c>
      <c r="BK2501" s="2">
        <v>1000</v>
      </c>
    </row>
    <row r="2502" spans="1:63">
      <c r="A2502" s="2">
        <v>2501</v>
      </c>
      <c r="B2502" s="2">
        <v>200</v>
      </c>
      <c r="C2502" s="1">
        <v>1.13370057360455</v>
      </c>
      <c r="D2502" s="1">
        <v>0.75098687929085906</v>
      </c>
      <c r="E2502" s="1">
        <v>0.61104700406656198</v>
      </c>
      <c r="F2502" s="1">
        <v>1.7571566079076301E-2</v>
      </c>
      <c r="G2502" s="1">
        <v>3.6357180901830302</v>
      </c>
      <c r="H2502" s="1">
        <v>5.0128562130125598</v>
      </c>
      <c r="I2502" s="1">
        <v>1.07902450144217</v>
      </c>
      <c r="J2502" s="1">
        <v>0.13650150261119201</v>
      </c>
      <c r="K2502" s="1">
        <v>1.9239256866691099</v>
      </c>
      <c r="L2502" s="1">
        <v>7.8022552708285096</v>
      </c>
      <c r="M2502" s="1">
        <v>0.97852387065936497</v>
      </c>
      <c r="N2502" s="1">
        <v>0.38723956647069502</v>
      </c>
      <c r="O2502" s="1">
        <v>0.14874668321196899</v>
      </c>
      <c r="P2502" s="1">
        <v>8.4414405185934599E-2</v>
      </c>
      <c r="Q2502" s="1">
        <v>2.20117291792215</v>
      </c>
      <c r="R2502" s="1">
        <v>1</v>
      </c>
      <c r="S2502" s="1">
        <v>135</v>
      </c>
      <c r="T2502" s="1">
        <v>1.3157559805891399</v>
      </c>
      <c r="U2502" s="1">
        <v>0.95323282628525596</v>
      </c>
      <c r="V2502" s="1">
        <v>1.68212021116692</v>
      </c>
      <c r="W2502" s="1">
        <v>39</v>
      </c>
      <c r="X2502" s="1">
        <v>57.064999999999998</v>
      </c>
      <c r="Y2502" s="1">
        <v>4.9225943031461403</v>
      </c>
      <c r="Z2502" s="1">
        <v>-1.1995480990727001</v>
      </c>
      <c r="AA2502" s="1">
        <v>27</v>
      </c>
      <c r="AB2502" s="1">
        <v>68</v>
      </c>
      <c r="AC2502" s="1">
        <v>-3.3024590774106598E-2</v>
      </c>
      <c r="AD2502" s="1">
        <v>8.4111882171183705E-2</v>
      </c>
      <c r="AE2502" s="1">
        <v>-0.58938228811154902</v>
      </c>
      <c r="AF2502" s="1">
        <v>-0.34939610119908998</v>
      </c>
      <c r="AG2502" s="1">
        <v>0.25345908175222598</v>
      </c>
      <c r="AH2502" s="1">
        <v>0.62517829378841705</v>
      </c>
      <c r="AI2502" s="1">
        <v>142</v>
      </c>
      <c r="AJ2502" s="1">
        <v>0.33893282949348702</v>
      </c>
      <c r="AK2502" s="1">
        <v>0.93700209064706197</v>
      </c>
      <c r="AL2502" s="1">
        <v>1.31937584282411</v>
      </c>
      <c r="AM2502" s="1">
        <v>134</v>
      </c>
      <c r="AN2502" s="1">
        <v>78.67</v>
      </c>
      <c r="AO2502" s="1">
        <v>18.1695283041132</v>
      </c>
      <c r="AP2502" s="1">
        <v>-0.32692016760648501</v>
      </c>
      <c r="AQ2502" s="1">
        <v>26</v>
      </c>
      <c r="AR2502" s="1">
        <v>123</v>
      </c>
      <c r="AS2502" s="1">
        <v>-8.3429598427275306E-3</v>
      </c>
      <c r="AT2502" s="1">
        <v>5.8976149747163399E-2</v>
      </c>
      <c r="AU2502" s="1">
        <v>3.1709708450210101</v>
      </c>
      <c r="AV2502" s="1">
        <v>-0.16418057016377899</v>
      </c>
      <c r="AW2502" s="1">
        <v>0.42594970948994199</v>
      </c>
      <c r="AX2502" s="1">
        <v>0.75</v>
      </c>
      <c r="AY2502" s="1">
        <v>0.78888888888888897</v>
      </c>
      <c r="AZ2502" s="1">
        <v>0.75827233087468504</v>
      </c>
      <c r="BA2502" s="1">
        <v>0.19532754585307199</v>
      </c>
      <c r="BB2502" s="1">
        <v>0.99457350776313302</v>
      </c>
      <c r="BC2502" s="1">
        <v>0.97763886259342903</v>
      </c>
      <c r="BD2502" s="1">
        <v>0.89501542609736595</v>
      </c>
      <c r="BE2502" s="1">
        <v>0.70200793279132301</v>
      </c>
      <c r="BF2502" s="1">
        <v>0.225433526011561</v>
      </c>
      <c r="BG2502" s="1">
        <v>0.77456647398843903</v>
      </c>
      <c r="BH2502" s="2" t="s">
        <v>221</v>
      </c>
      <c r="BI2502" s="2" t="s">
        <v>219</v>
      </c>
      <c r="BJ2502" s="2">
        <v>70</v>
      </c>
      <c r="BK2502" s="2">
        <v>1000</v>
      </c>
    </row>
    <row r="2503" spans="1:63">
      <c r="A2503" s="2">
        <v>2502</v>
      </c>
      <c r="B2503" s="2">
        <v>200</v>
      </c>
      <c r="C2503" s="1">
        <v>1.3613193003358399</v>
      </c>
      <c r="D2503" s="1">
        <v>0.96461180238397204</v>
      </c>
      <c r="E2503" s="1">
        <v>0.81905444697935803</v>
      </c>
      <c r="F2503" s="1">
        <v>1.79912786632281E-2</v>
      </c>
      <c r="G2503" s="1">
        <v>4.7848950106943997</v>
      </c>
      <c r="H2503" s="1">
        <v>5.0126742750866402</v>
      </c>
      <c r="I2503" s="1">
        <v>1.0637544153278</v>
      </c>
      <c r="J2503" s="1">
        <v>0.13650150261119401</v>
      </c>
      <c r="K2503" s="1">
        <v>1.9674575245430499</v>
      </c>
      <c r="L2503" s="1">
        <v>7.7625984518750704</v>
      </c>
      <c r="M2503" s="1">
        <v>0.99999310383238804</v>
      </c>
      <c r="N2503" s="1">
        <v>1.24345915130278E-4</v>
      </c>
      <c r="O2503" s="1">
        <v>0.14874668321235299</v>
      </c>
      <c r="P2503" s="1">
        <v>0.99970599768586399</v>
      </c>
      <c r="Q2503" s="1">
        <v>1.00038570683019</v>
      </c>
      <c r="R2503" s="1">
        <v>1</v>
      </c>
      <c r="S2503" s="1">
        <v>144</v>
      </c>
      <c r="T2503" s="1">
        <v>1.22032535689729</v>
      </c>
      <c r="U2503" s="1">
        <v>0.94986690707558097</v>
      </c>
      <c r="V2503" s="1">
        <v>1.8720584010520001</v>
      </c>
      <c r="W2503" s="1">
        <v>59</v>
      </c>
      <c r="X2503" s="1">
        <v>68.715000000000003</v>
      </c>
      <c r="Y2503" s="1">
        <v>5.0993915293737997</v>
      </c>
      <c r="Z2503" s="1">
        <v>-1.23148891520574</v>
      </c>
      <c r="AA2503" s="1">
        <v>41</v>
      </c>
      <c r="AB2503" s="1">
        <v>81</v>
      </c>
      <c r="AC2503" s="1">
        <v>-3.0764851750227199E-2</v>
      </c>
      <c r="AD2503" s="1">
        <v>8.7225963183092906E-2</v>
      </c>
      <c r="AE2503" s="1">
        <v>-1.0448306364084099</v>
      </c>
      <c r="AF2503" s="1">
        <v>-0.37307947641238598</v>
      </c>
      <c r="AG2503" s="1">
        <v>0.24897308484651101</v>
      </c>
      <c r="AH2503" s="1">
        <v>0.61938294053899801</v>
      </c>
      <c r="AI2503" s="1">
        <v>136</v>
      </c>
      <c r="AJ2503" s="1">
        <v>0.185078754207323</v>
      </c>
      <c r="AK2503" s="1">
        <v>0.93837712851989796</v>
      </c>
      <c r="AL2503" s="1">
        <v>1.5066698576645901</v>
      </c>
      <c r="AM2503" s="1">
        <v>129</v>
      </c>
      <c r="AN2503" s="1">
        <v>76.265000000000001</v>
      </c>
      <c r="AO2503" s="1">
        <v>14.903197694036599</v>
      </c>
      <c r="AP2503" s="1">
        <v>-0.38720053860546599</v>
      </c>
      <c r="AQ2503" s="1">
        <v>36</v>
      </c>
      <c r="AR2503" s="1">
        <v>107</v>
      </c>
      <c r="AS2503" s="1">
        <v>-1.7257776403000202E-2</v>
      </c>
      <c r="AT2503" s="1">
        <v>6.3824770617616197E-2</v>
      </c>
      <c r="AU2503" s="1">
        <v>2.2668807689017498</v>
      </c>
      <c r="AV2503" s="1">
        <v>-0.242593888612464</v>
      </c>
      <c r="AW2503" s="1">
        <v>0.42594970948994199</v>
      </c>
      <c r="AX2503" s="1">
        <v>0.8</v>
      </c>
      <c r="AY2503" s="1">
        <v>0.75555555555555598</v>
      </c>
      <c r="AZ2503" s="1">
        <v>0.70327550583175902</v>
      </c>
      <c r="BA2503" s="1">
        <v>0.10666118977877</v>
      </c>
      <c r="BB2503" s="1">
        <v>0.99106161226089795</v>
      </c>
      <c r="BC2503" s="1">
        <v>0.97907353437851996</v>
      </c>
      <c r="BD2503" s="1">
        <v>0.99607693693565902</v>
      </c>
      <c r="BE2503" s="1">
        <v>0.80166254212608001</v>
      </c>
      <c r="BF2503" s="1">
        <v>0.31382978723404298</v>
      </c>
      <c r="BG2503" s="1">
        <v>0.68617021276595702</v>
      </c>
      <c r="BH2503" s="2" t="s">
        <v>221</v>
      </c>
      <c r="BI2503" s="2" t="s">
        <v>219</v>
      </c>
      <c r="BJ2503" s="2">
        <v>70</v>
      </c>
      <c r="BK2503" s="2">
        <v>1000</v>
      </c>
    </row>
    <row r="2504" spans="1:63">
      <c r="A2504" s="2">
        <v>2503</v>
      </c>
      <c r="B2504" s="2">
        <v>200</v>
      </c>
      <c r="C2504" s="1">
        <v>1.5498610704498399</v>
      </c>
      <c r="D2504" s="1">
        <v>1.1337315010120801</v>
      </c>
      <c r="E2504" s="1">
        <v>0.857401140138351</v>
      </c>
      <c r="F2504" s="1">
        <v>5.34462892782139E-4</v>
      </c>
      <c r="G2504" s="1">
        <v>5.6281348139643903</v>
      </c>
      <c r="H2504" s="1">
        <v>5.0040715130691398</v>
      </c>
      <c r="I2504" s="1">
        <v>0.34172289734540801</v>
      </c>
      <c r="J2504" s="1">
        <v>0.13650150261119601</v>
      </c>
      <c r="K2504" s="1">
        <v>4.0258191307090101</v>
      </c>
      <c r="L2504" s="1">
        <v>5.8874634347682404</v>
      </c>
      <c r="M2504" s="1">
        <v>0.97533162719906397</v>
      </c>
      <c r="N2504" s="1">
        <v>0.49490871805953301</v>
      </c>
      <c r="O2504" s="1">
        <v>0.209031162320124</v>
      </c>
      <c r="P2504" s="1">
        <v>3.0327275371915298E-3</v>
      </c>
      <c r="Q2504" s="1">
        <v>2.5541640866810398</v>
      </c>
      <c r="R2504" s="1">
        <v>1</v>
      </c>
      <c r="S2504" s="1">
        <v>101</v>
      </c>
      <c r="T2504" s="1">
        <v>1.73520241609157</v>
      </c>
      <c r="U2504" s="1">
        <v>0.94268826010409401</v>
      </c>
      <c r="V2504" s="1">
        <v>1.51614517030547</v>
      </c>
      <c r="W2504" s="1">
        <v>32</v>
      </c>
      <c r="X2504" s="1">
        <v>42.76</v>
      </c>
      <c r="Y2504" s="1">
        <v>4.0340759591536104</v>
      </c>
      <c r="Z2504" s="1">
        <v>-0.46241925174202497</v>
      </c>
      <c r="AA2504" s="1">
        <v>24</v>
      </c>
      <c r="AB2504" s="1">
        <v>53</v>
      </c>
      <c r="AC2504" s="1">
        <v>-5.4207902911470998E-2</v>
      </c>
      <c r="AD2504" s="1">
        <v>9.0374815039958603E-2</v>
      </c>
      <c r="AE2504" s="1">
        <v>-0.94976367902154601</v>
      </c>
      <c r="AF2504" s="1">
        <v>-0.37307947641238598</v>
      </c>
      <c r="AG2504" s="1">
        <v>0.25345908175222598</v>
      </c>
      <c r="AH2504" s="1">
        <v>0.62517375780801598</v>
      </c>
      <c r="AI2504" s="1">
        <v>128</v>
      </c>
      <c r="AJ2504" s="1">
        <v>0.18923239867941799</v>
      </c>
      <c r="AK2504" s="1">
        <v>0.93502316223474202</v>
      </c>
      <c r="AL2504" s="1">
        <v>1.3169387463756901</v>
      </c>
      <c r="AM2504" s="1">
        <v>120</v>
      </c>
      <c r="AN2504" s="1">
        <v>72.004999999999995</v>
      </c>
      <c r="AO2504" s="1">
        <v>15.8058247325911</v>
      </c>
      <c r="AP2504" s="1">
        <v>-0.233669122461833</v>
      </c>
      <c r="AQ2504" s="1">
        <v>33</v>
      </c>
      <c r="AR2504" s="1">
        <v>110</v>
      </c>
      <c r="AS2504" s="1">
        <v>-1.6842244183283801E-2</v>
      </c>
      <c r="AT2504" s="1">
        <v>6.7148076505586796E-2</v>
      </c>
      <c r="AU2504" s="1">
        <v>1.6129291273438799</v>
      </c>
      <c r="AV2504" s="1">
        <v>-0.242593888612464</v>
      </c>
      <c r="AW2504" s="1">
        <v>0.42594970948994199</v>
      </c>
      <c r="AX2504" s="1">
        <v>0.56111111111111101</v>
      </c>
      <c r="AY2504" s="1">
        <v>0.71111111111111103</v>
      </c>
      <c r="AZ2504" s="1">
        <v>1</v>
      </c>
      <c r="BA2504" s="1">
        <v>0.109054941904502</v>
      </c>
      <c r="BB2504" s="1">
        <v>0.98357163509839496</v>
      </c>
      <c r="BC2504" s="1">
        <v>0.97557411018627205</v>
      </c>
      <c r="BD2504" s="1">
        <v>0.80670412650535595</v>
      </c>
      <c r="BE2504" s="1">
        <v>0.70071121279370197</v>
      </c>
      <c r="BF2504" s="1">
        <v>0.21052631578947401</v>
      </c>
      <c r="BG2504" s="1">
        <v>0.78947368421052599</v>
      </c>
      <c r="BH2504" s="2" t="s">
        <v>221</v>
      </c>
      <c r="BI2504" s="2" t="s">
        <v>219</v>
      </c>
      <c r="BJ2504" s="2">
        <v>70</v>
      </c>
      <c r="BK2504" s="2">
        <v>1000</v>
      </c>
    </row>
    <row r="2505" spans="1:63">
      <c r="A2505" s="2">
        <v>2504</v>
      </c>
      <c r="B2505" s="2">
        <v>200</v>
      </c>
      <c r="C2505" s="1">
        <v>1.5062694160585901</v>
      </c>
      <c r="D2505" s="1">
        <v>1.0947353732612299</v>
      </c>
      <c r="E2505" s="1">
        <v>0.85282869352628499</v>
      </c>
      <c r="F2505" s="1">
        <v>1.49835162172263E-4</v>
      </c>
      <c r="G2505" s="1">
        <v>5.4378038918315603</v>
      </c>
      <c r="H2505" s="1">
        <v>5.0073079164195198</v>
      </c>
      <c r="I2505" s="1">
        <v>0.613354870789379</v>
      </c>
      <c r="J2505" s="1">
        <v>0.13650150261119201</v>
      </c>
      <c r="K2505" s="1">
        <v>3.2514528998462202</v>
      </c>
      <c r="L2505" s="1">
        <v>6.5928988797387298</v>
      </c>
      <c r="M2505" s="1">
        <v>0.98321098327114498</v>
      </c>
      <c r="N2505" s="1">
        <v>0.30272547983075498</v>
      </c>
      <c r="O2505" s="1">
        <v>0.14874668321196899</v>
      </c>
      <c r="P2505" s="1">
        <v>0.284238718056746</v>
      </c>
      <c r="Q2505" s="1">
        <v>1.9390198714758899</v>
      </c>
      <c r="R2505" s="1">
        <v>1</v>
      </c>
      <c r="S2505" s="1">
        <v>119</v>
      </c>
      <c r="T2505" s="1">
        <v>1.4601904861445301</v>
      </c>
      <c r="U2505" s="1">
        <v>0.94243614682997001</v>
      </c>
      <c r="V2505" s="1">
        <v>1.729696493436</v>
      </c>
      <c r="W2505" s="1">
        <v>41</v>
      </c>
      <c r="X2505" s="1">
        <v>54.3</v>
      </c>
      <c r="Y2505" s="1">
        <v>4.9174083135949802</v>
      </c>
      <c r="Z2505" s="1">
        <v>-1.2659516913331099</v>
      </c>
      <c r="AA2505" s="1">
        <v>25</v>
      </c>
      <c r="AB2505" s="1">
        <v>67</v>
      </c>
      <c r="AC2505" s="1">
        <v>-3.26691380957643E-2</v>
      </c>
      <c r="AD2505" s="1">
        <v>9.0314938225887098E-2</v>
      </c>
      <c r="AE2505" s="1">
        <v>-0.86989909565168899</v>
      </c>
      <c r="AF2505" s="1">
        <v>-0.37307947641238598</v>
      </c>
      <c r="AG2505" s="1">
        <v>0.25345908175222598</v>
      </c>
      <c r="AH2505" s="1">
        <v>0.62186156726837305</v>
      </c>
      <c r="AI2505" s="1">
        <v>119</v>
      </c>
      <c r="AJ2505" s="1">
        <v>0.100134213710559</v>
      </c>
      <c r="AK2505" s="1">
        <v>0.93769688311661703</v>
      </c>
      <c r="AL2505" s="1">
        <v>1.3570749987525501</v>
      </c>
      <c r="AM2505" s="1">
        <v>106</v>
      </c>
      <c r="AN2505" s="1">
        <v>61.454999999999998</v>
      </c>
      <c r="AO2505" s="1">
        <v>11.235620626127901</v>
      </c>
      <c r="AP2505" s="1">
        <v>-0.44709184042440803</v>
      </c>
      <c r="AQ2505" s="1">
        <v>19</v>
      </c>
      <c r="AR2505" s="1">
        <v>86</v>
      </c>
      <c r="AS2505" s="1">
        <v>2.1164890971625501E-4</v>
      </c>
      <c r="AT2505" s="1">
        <v>6.7144753768025006E-2</v>
      </c>
      <c r="AU2505" s="1">
        <v>2.1260671474672699</v>
      </c>
      <c r="AV2505" s="1">
        <v>-0.242593888612464</v>
      </c>
      <c r="AW2505" s="1">
        <v>0.42594970948994199</v>
      </c>
      <c r="AX2505" s="1">
        <v>0.66111111111111098</v>
      </c>
      <c r="AY2505" s="1">
        <v>0.66111111111111098</v>
      </c>
      <c r="AZ2505" s="1">
        <v>0.841510173454872</v>
      </c>
      <c r="BA2505" s="1">
        <v>5.7707511689676402E-2</v>
      </c>
      <c r="BB2505" s="1">
        <v>0.98330858794298304</v>
      </c>
      <c r="BC2505" s="1">
        <v>0.97836378746441299</v>
      </c>
      <c r="BD2505" s="1">
        <v>0.92032961367118404</v>
      </c>
      <c r="BE2505" s="1">
        <v>0.72206674064750898</v>
      </c>
      <c r="BF2505" s="1">
        <v>0.27891156462584998</v>
      </c>
      <c r="BG2505" s="1">
        <v>0.72108843537415002</v>
      </c>
      <c r="BH2505" s="2" t="s">
        <v>221</v>
      </c>
      <c r="BI2505" s="2" t="s">
        <v>219</v>
      </c>
      <c r="BJ2505" s="2">
        <v>70</v>
      </c>
      <c r="BK2505" s="2">
        <v>1000</v>
      </c>
    </row>
    <row r="2506" spans="1:63">
      <c r="A2506" s="2">
        <v>2505</v>
      </c>
      <c r="B2506" s="2">
        <v>200</v>
      </c>
      <c r="C2506" s="1">
        <v>1.2169263003227</v>
      </c>
      <c r="D2506" s="1">
        <v>0.83562975377285897</v>
      </c>
      <c r="E2506" s="1">
        <v>0.716725020973629</v>
      </c>
      <c r="F2506" s="1">
        <v>1.36420393376833E-2</v>
      </c>
      <c r="G2506" s="1">
        <v>4.09192096431876</v>
      </c>
      <c r="H2506" s="1">
        <v>5.0150263344161301</v>
      </c>
      <c r="I2506" s="1">
        <v>1.2611632201515299</v>
      </c>
      <c r="J2506" s="1">
        <v>0.13650150261119301</v>
      </c>
      <c r="K2506" s="1">
        <v>1.4046861018997101</v>
      </c>
      <c r="L2506" s="1">
        <v>8.2752743578307602</v>
      </c>
      <c r="M2506" s="1">
        <v>0.98963602002877804</v>
      </c>
      <c r="N2506" s="1">
        <v>0.18687460143823101</v>
      </c>
      <c r="O2506" s="1">
        <v>0.14874668321196899</v>
      </c>
      <c r="P2506" s="1">
        <v>0.55815544709734</v>
      </c>
      <c r="Q2506" s="1">
        <v>1.5796636752305799</v>
      </c>
      <c r="R2506" s="1">
        <v>1</v>
      </c>
      <c r="S2506" s="1">
        <v>130</v>
      </c>
      <c r="T2506" s="1">
        <v>1.5455797790794199</v>
      </c>
      <c r="U2506" s="1">
        <v>0.94929546401985698</v>
      </c>
      <c r="V2506" s="1">
        <v>1.8287253160891399</v>
      </c>
      <c r="W2506" s="1">
        <v>47</v>
      </c>
      <c r="X2506" s="1">
        <v>56.145000000000003</v>
      </c>
      <c r="Y2506" s="1">
        <v>4.4353507959818801</v>
      </c>
      <c r="Z2506" s="1">
        <v>-1.7734801231811601</v>
      </c>
      <c r="AA2506" s="1">
        <v>28</v>
      </c>
      <c r="AB2506" s="1">
        <v>66</v>
      </c>
      <c r="AC2506" s="1">
        <v>-4.0055286265781698E-2</v>
      </c>
      <c r="AD2506" s="1">
        <v>8.6817559165514896E-2</v>
      </c>
      <c r="AE2506" s="1">
        <v>-1.1767407794943401</v>
      </c>
      <c r="AF2506" s="1">
        <v>-0.37307947641238598</v>
      </c>
      <c r="AG2506" s="1">
        <v>0.167631282703951</v>
      </c>
      <c r="AH2506" s="1">
        <v>0.623264141388707</v>
      </c>
      <c r="AI2506" s="1">
        <v>136</v>
      </c>
      <c r="AJ2506" s="1">
        <v>0.214915508988233</v>
      </c>
      <c r="AK2506" s="1">
        <v>0.94136554818287599</v>
      </c>
      <c r="AL2506" s="1">
        <v>1.41059456254788</v>
      </c>
      <c r="AM2506" s="1">
        <v>135</v>
      </c>
      <c r="AN2506" s="1">
        <v>65.81</v>
      </c>
      <c r="AO2506" s="1">
        <v>16.705365791599899</v>
      </c>
      <c r="AP2506" s="1">
        <v>-0.18641304653016499</v>
      </c>
      <c r="AQ2506" s="1">
        <v>8</v>
      </c>
      <c r="AR2506" s="1">
        <v>109</v>
      </c>
      <c r="AS2506" s="1">
        <v>-2.0870407302887101E-2</v>
      </c>
      <c r="AT2506" s="1">
        <v>6.9729847811207904E-2</v>
      </c>
      <c r="AU2506" s="1">
        <v>1.66025967615216</v>
      </c>
      <c r="AV2506" s="1">
        <v>-0.242593888612464</v>
      </c>
      <c r="AW2506" s="1">
        <v>0.42594970948994199</v>
      </c>
      <c r="AX2506" s="1">
        <v>0.72222222222222199</v>
      </c>
      <c r="AY2506" s="1">
        <v>0.75555555555555598</v>
      </c>
      <c r="AZ2506" s="1">
        <v>0.89072016310393198</v>
      </c>
      <c r="BA2506" s="1">
        <v>0.123856160523518</v>
      </c>
      <c r="BB2506" s="1">
        <v>0.99046538633503101</v>
      </c>
      <c r="BC2506" s="1">
        <v>0.98219155858511298</v>
      </c>
      <c r="BD2506" s="1">
        <v>0.97302045188502095</v>
      </c>
      <c r="BE2506" s="1">
        <v>0.75054320438465905</v>
      </c>
      <c r="BF2506" s="1">
        <v>0.25824175824175799</v>
      </c>
      <c r="BG2506" s="1">
        <v>0.74175824175824201</v>
      </c>
      <c r="BH2506" s="2" t="s">
        <v>221</v>
      </c>
      <c r="BI2506" s="2" t="s">
        <v>219</v>
      </c>
      <c r="BJ2506" s="2">
        <v>70</v>
      </c>
      <c r="BK2506" s="2">
        <v>1000</v>
      </c>
    </row>
    <row r="2507" spans="1:63">
      <c r="A2507" s="2">
        <v>2506</v>
      </c>
      <c r="B2507" s="2">
        <v>200</v>
      </c>
      <c r="C2507" s="1">
        <v>1.7862921013789399</v>
      </c>
      <c r="D2507" s="1">
        <v>1.3434083367491301</v>
      </c>
      <c r="E2507" s="1">
        <v>0.86524123608155301</v>
      </c>
      <c r="F2507" s="1">
        <v>1.5666807507051001E-3</v>
      </c>
      <c r="G2507" s="1">
        <v>6.6261211531964603</v>
      </c>
      <c r="H2507" s="1">
        <v>5.0023777799858697</v>
      </c>
      <c r="I2507" s="1">
        <v>0.19956754460162099</v>
      </c>
      <c r="J2507" s="1">
        <v>0.13650150261119101</v>
      </c>
      <c r="K2507" s="1">
        <v>4.4310744594742104</v>
      </c>
      <c r="L2507" s="1">
        <v>5.51828221045837</v>
      </c>
      <c r="M2507" s="1">
        <v>0.97883357452078801</v>
      </c>
      <c r="N2507" s="1">
        <v>0.381655245984933</v>
      </c>
      <c r="O2507" s="1">
        <v>0.14874668321196899</v>
      </c>
      <c r="P2507" s="1">
        <v>9.7617920106138595E-2</v>
      </c>
      <c r="Q2507" s="1">
        <v>2.1838509934255699</v>
      </c>
      <c r="R2507" s="1">
        <v>1</v>
      </c>
      <c r="S2507" s="1">
        <v>107</v>
      </c>
      <c r="T2507" s="1">
        <v>1.59519996982957</v>
      </c>
      <c r="U2507" s="1">
        <v>0.94335274118278301</v>
      </c>
      <c r="V2507" s="1">
        <v>1.5891529874432899</v>
      </c>
      <c r="W2507" s="1">
        <v>34</v>
      </c>
      <c r="X2507" s="1">
        <v>46.984999999999999</v>
      </c>
      <c r="Y2507" s="1">
        <v>4.1413195527743296</v>
      </c>
      <c r="Z2507" s="1">
        <v>-0.93088803461890002</v>
      </c>
      <c r="AA2507" s="1">
        <v>24</v>
      </c>
      <c r="AB2507" s="1">
        <v>59</v>
      </c>
      <c r="AC2507" s="1">
        <v>-5.3057504032419302E-2</v>
      </c>
      <c r="AD2507" s="1">
        <v>8.7928127211526999E-2</v>
      </c>
      <c r="AE2507" s="1">
        <v>-1.00911443183864</v>
      </c>
      <c r="AF2507" s="1">
        <v>-0.37307947641238598</v>
      </c>
      <c r="AG2507" s="1">
        <v>0.25345908175222598</v>
      </c>
      <c r="AH2507" s="1">
        <v>0.62272344750686903</v>
      </c>
      <c r="AI2507" s="1">
        <v>131</v>
      </c>
      <c r="AJ2507" s="1">
        <v>0.234862571644191</v>
      </c>
      <c r="AK2507" s="1">
        <v>0.94017807501747297</v>
      </c>
      <c r="AL2507" s="1">
        <v>1.31098469362814</v>
      </c>
      <c r="AM2507" s="1">
        <v>121</v>
      </c>
      <c r="AN2507" s="1">
        <v>63.33</v>
      </c>
      <c r="AO2507" s="1">
        <v>14.5291631870033</v>
      </c>
      <c r="AP2507" s="1">
        <v>-0.367804294420359</v>
      </c>
      <c r="AQ2507" s="1">
        <v>21</v>
      </c>
      <c r="AR2507" s="1">
        <v>99</v>
      </c>
      <c r="AS2507" s="1">
        <v>-2.19918050990658E-2</v>
      </c>
      <c r="AT2507" s="1">
        <v>6.6252079280089096E-2</v>
      </c>
      <c r="AU2507" s="1">
        <v>1.7684562547304901</v>
      </c>
      <c r="AV2507" s="1">
        <v>-0.25723252524621798</v>
      </c>
      <c r="AW2507" s="1">
        <v>0.42594970948994199</v>
      </c>
      <c r="AX2507" s="1">
        <v>0.594444444444444</v>
      </c>
      <c r="AY2507" s="1">
        <v>0.72777777777777797</v>
      </c>
      <c r="AZ2507" s="1">
        <v>0.91931636046395904</v>
      </c>
      <c r="BA2507" s="1">
        <v>0.13535168546687701</v>
      </c>
      <c r="BB2507" s="1">
        <v>0.98426493400612303</v>
      </c>
      <c r="BC2507" s="1">
        <v>0.98095258598689405</v>
      </c>
      <c r="BD2507" s="1">
        <v>0.84554981787167904</v>
      </c>
      <c r="BE2507" s="1">
        <v>0.69754320552437699</v>
      </c>
      <c r="BF2507" s="1">
        <v>0.21935483870967701</v>
      </c>
      <c r="BG2507" s="1">
        <v>0.78064516129032302</v>
      </c>
      <c r="BH2507" s="2" t="s">
        <v>221</v>
      </c>
      <c r="BI2507" s="2" t="s">
        <v>219</v>
      </c>
      <c r="BJ2507" s="2">
        <v>70</v>
      </c>
      <c r="BK2507" s="2">
        <v>1000</v>
      </c>
    </row>
    <row r="2508" spans="1:63">
      <c r="A2508" s="2">
        <v>2507</v>
      </c>
      <c r="B2508" s="2">
        <v>200</v>
      </c>
      <c r="C2508" s="1">
        <v>1.2030616724726599</v>
      </c>
      <c r="D2508" s="1">
        <v>0.82194016531841996</v>
      </c>
      <c r="E2508" s="1">
        <v>0.70364428031964599</v>
      </c>
      <c r="F2508" s="1">
        <v>8.0860987327767697E-3</v>
      </c>
      <c r="G2508" s="1">
        <v>4.0191580389853296</v>
      </c>
      <c r="H2508" s="1">
        <v>5.0143820347057702</v>
      </c>
      <c r="I2508" s="1">
        <v>1.20708701800109</v>
      </c>
      <c r="J2508" s="1">
        <v>0.13650150261119301</v>
      </c>
      <c r="K2508" s="1">
        <v>1.5588461012093999</v>
      </c>
      <c r="L2508" s="1">
        <v>8.1348370254996301</v>
      </c>
      <c r="M2508" s="1">
        <v>0.98192233285842501</v>
      </c>
      <c r="N2508" s="1">
        <v>0.32596134413566702</v>
      </c>
      <c r="O2508" s="1">
        <v>0.14874668321196899</v>
      </c>
      <c r="P2508" s="1">
        <v>0.229300058677159</v>
      </c>
      <c r="Q2508" s="1">
        <v>2.0110948693433599</v>
      </c>
      <c r="R2508" s="1">
        <v>1</v>
      </c>
      <c r="S2508" s="1">
        <v>130</v>
      </c>
      <c r="T2508" s="1">
        <v>1.3631163262431001</v>
      </c>
      <c r="U2508" s="1">
        <v>0.95099814049058895</v>
      </c>
      <c r="V2508" s="1">
        <v>1.73815943221612</v>
      </c>
      <c r="W2508" s="1">
        <v>30</v>
      </c>
      <c r="X2508" s="1">
        <v>58.77</v>
      </c>
      <c r="Y2508" s="1">
        <v>4.5795152362444398</v>
      </c>
      <c r="Z2508" s="1">
        <v>-1.33671022486421</v>
      </c>
      <c r="AA2508" s="1">
        <v>30</v>
      </c>
      <c r="AB2508" s="1">
        <v>71</v>
      </c>
      <c r="AC2508" s="1">
        <v>-4.0048609805324799E-2</v>
      </c>
      <c r="AD2508" s="1">
        <v>8.1793976388813305E-2</v>
      </c>
      <c r="AE2508" s="1">
        <v>-0.73288440187515602</v>
      </c>
      <c r="AF2508" s="1">
        <v>-0.34939610119908998</v>
      </c>
      <c r="AG2508" s="1">
        <v>0.25345908175222598</v>
      </c>
      <c r="AH2508" s="1">
        <v>0.62472056965812195</v>
      </c>
      <c r="AI2508" s="1">
        <v>136</v>
      </c>
      <c r="AJ2508" s="1">
        <v>0.38693700439513601</v>
      </c>
      <c r="AK2508" s="1">
        <v>0.93206997274755499</v>
      </c>
      <c r="AL2508" s="1">
        <v>1.3492746695509901</v>
      </c>
      <c r="AM2508" s="1">
        <v>133</v>
      </c>
      <c r="AN2508" s="1">
        <v>79.875</v>
      </c>
      <c r="AO2508" s="1">
        <v>16.537740453171999</v>
      </c>
      <c r="AP2508" s="1">
        <v>-0.55333924908842802</v>
      </c>
      <c r="AQ2508" s="1">
        <v>18</v>
      </c>
      <c r="AR2508" s="1">
        <v>119</v>
      </c>
      <c r="AS2508" s="1">
        <v>-7.7994777219311598E-3</v>
      </c>
      <c r="AT2508" s="1">
        <v>7.0115929429646798E-2</v>
      </c>
      <c r="AU2508" s="1">
        <v>1.69853009173206</v>
      </c>
      <c r="AV2508" s="1">
        <v>-0.242593888612464</v>
      </c>
      <c r="AW2508" s="1">
        <v>0.42594970948994199</v>
      </c>
      <c r="AX2508" s="1">
        <v>0.72222222222222199</v>
      </c>
      <c r="AY2508" s="1">
        <v>0.75555555555555598</v>
      </c>
      <c r="AZ2508" s="1">
        <v>0.78556617579719101</v>
      </c>
      <c r="BA2508" s="1">
        <v>0.22299243062759599</v>
      </c>
      <c r="BB2508" s="1">
        <v>0.99224190605129103</v>
      </c>
      <c r="BC2508" s="1">
        <v>0.97249284405026803</v>
      </c>
      <c r="BD2508" s="1">
        <v>0.92483253843722701</v>
      </c>
      <c r="BE2508" s="1">
        <v>0.71791637439087197</v>
      </c>
      <c r="BF2508" s="1">
        <v>0.184049079754601</v>
      </c>
      <c r="BG2508" s="1">
        <v>0.81595092024539895</v>
      </c>
      <c r="BH2508" s="2" t="s">
        <v>221</v>
      </c>
      <c r="BI2508" s="2" t="s">
        <v>219</v>
      </c>
      <c r="BJ2508" s="2">
        <v>70</v>
      </c>
      <c r="BK2508" s="2">
        <v>1000</v>
      </c>
    </row>
    <row r="2509" spans="1:63">
      <c r="A2509" s="2">
        <v>2508</v>
      </c>
      <c r="B2509" s="2">
        <v>200</v>
      </c>
      <c r="C2509" s="1">
        <v>1.96356307429786</v>
      </c>
      <c r="D2509" s="1">
        <v>1.48915635802833</v>
      </c>
      <c r="E2509" s="1">
        <v>0.880618075054456</v>
      </c>
      <c r="F2509" s="1">
        <v>3.2771707764396299E-3</v>
      </c>
      <c r="G2509" s="1">
        <v>7.3296890645846897</v>
      </c>
      <c r="H2509" s="1">
        <v>5.0035148813606298</v>
      </c>
      <c r="I2509" s="1">
        <v>0.29500468793422902</v>
      </c>
      <c r="J2509" s="1">
        <v>0.13650150261119601</v>
      </c>
      <c r="K2509" s="1">
        <v>4.1590030238851696</v>
      </c>
      <c r="L2509" s="1">
        <v>5.7661350048844202</v>
      </c>
      <c r="M2509" s="1">
        <v>0.986161322000083</v>
      </c>
      <c r="N2509" s="1">
        <v>0.249527444364739</v>
      </c>
      <c r="O2509" s="1">
        <v>0.14874668321196999</v>
      </c>
      <c r="P2509" s="1">
        <v>0.41001965358719999</v>
      </c>
      <c r="Q2509" s="1">
        <v>1.7740056399219599</v>
      </c>
      <c r="R2509" s="1">
        <v>1</v>
      </c>
      <c r="S2509" s="1">
        <v>112</v>
      </c>
      <c r="T2509" s="1">
        <v>1.2191488911625601</v>
      </c>
      <c r="U2509" s="1">
        <v>0.94342872016087997</v>
      </c>
      <c r="V2509" s="1">
        <v>1.71015452680414</v>
      </c>
      <c r="W2509" s="1">
        <v>36</v>
      </c>
      <c r="X2509" s="1">
        <v>50.835000000000001</v>
      </c>
      <c r="Y2509" s="1">
        <v>4.6762282400203503</v>
      </c>
      <c r="Z2509" s="1">
        <v>-0.78988739329042201</v>
      </c>
      <c r="AA2509" s="1">
        <v>29</v>
      </c>
      <c r="AB2509" s="1">
        <v>64</v>
      </c>
      <c r="AC2509" s="1">
        <v>-4.2547134995641597E-2</v>
      </c>
      <c r="AD2509" s="1">
        <v>9.8814547108278403E-2</v>
      </c>
      <c r="AE2509" s="1">
        <v>0.29004109239589398</v>
      </c>
      <c r="AF2509" s="1">
        <v>-0.37307947641238598</v>
      </c>
      <c r="AG2509" s="1">
        <v>0.45668868953362102</v>
      </c>
      <c r="AH2509" s="1">
        <v>0.61668325514939504</v>
      </c>
      <c r="AI2509" s="1">
        <v>115</v>
      </c>
      <c r="AJ2509" s="1">
        <v>0.13875404474793601</v>
      </c>
      <c r="AK2509" s="1">
        <v>0.93158196096276302</v>
      </c>
      <c r="AL2509" s="1">
        <v>1.4026749682880999</v>
      </c>
      <c r="AM2509" s="1">
        <v>109</v>
      </c>
      <c r="AN2509" s="1">
        <v>61.66</v>
      </c>
      <c r="AO2509" s="1">
        <v>14.654973258455</v>
      </c>
      <c r="AP2509" s="1">
        <v>-0.37588289571618599</v>
      </c>
      <c r="AQ2509" s="1">
        <v>15</v>
      </c>
      <c r="AR2509" s="1">
        <v>94</v>
      </c>
      <c r="AS2509" s="1">
        <v>-1.5814182876190502E-2</v>
      </c>
      <c r="AT2509" s="1">
        <v>7.6106770044098104E-2</v>
      </c>
      <c r="AU2509" s="1">
        <v>1.5270115372575399</v>
      </c>
      <c r="AV2509" s="1">
        <v>-0.25723252524621798</v>
      </c>
      <c r="AW2509" s="1">
        <v>0.42594970948994199</v>
      </c>
      <c r="AX2509" s="1">
        <v>0.62222222222222201</v>
      </c>
      <c r="AY2509" s="1">
        <v>0.63888888888888895</v>
      </c>
      <c r="AZ2509" s="1">
        <v>0.70259750669816001</v>
      </c>
      <c r="BA2509" s="1">
        <v>7.9964183694758995E-2</v>
      </c>
      <c r="BB2509" s="1">
        <v>0.984344208110705</v>
      </c>
      <c r="BC2509" s="1">
        <v>0.97198366771973599</v>
      </c>
      <c r="BD2509" s="1">
        <v>0.909931806501588</v>
      </c>
      <c r="BE2509" s="1">
        <v>0.746329380078952</v>
      </c>
      <c r="BF2509" s="1">
        <v>0.24827586206896601</v>
      </c>
      <c r="BG2509" s="1">
        <v>0.75172413793103399</v>
      </c>
      <c r="BH2509" s="2" t="s">
        <v>221</v>
      </c>
      <c r="BI2509" s="2" t="s">
        <v>219</v>
      </c>
      <c r="BJ2509" s="2">
        <v>70</v>
      </c>
      <c r="BK2509" s="2">
        <v>1000</v>
      </c>
    </row>
    <row r="2510" spans="1:63">
      <c r="A2510" s="2">
        <v>2509</v>
      </c>
      <c r="B2510" s="2">
        <v>200</v>
      </c>
      <c r="C2510" s="1">
        <v>1.9687180615138</v>
      </c>
      <c r="D2510" s="1">
        <v>1.4931794520619399</v>
      </c>
      <c r="E2510" s="1">
        <v>0.881325459739707</v>
      </c>
      <c r="F2510" s="1">
        <v>6.4239200982498801E-3</v>
      </c>
      <c r="G2510" s="1">
        <v>7.3495419480663697</v>
      </c>
      <c r="H2510" s="1">
        <v>5.00586913696955</v>
      </c>
      <c r="I2510" s="1">
        <v>0.49259782692431597</v>
      </c>
      <c r="J2510" s="1">
        <v>0.13650150261119601</v>
      </c>
      <c r="K2510" s="1">
        <v>3.5957061028926902</v>
      </c>
      <c r="L2510" s="1">
        <v>6.2792896315629303</v>
      </c>
      <c r="M2510" s="1">
        <v>0.99740255502412001</v>
      </c>
      <c r="N2510" s="1">
        <v>4.68349510490303E-2</v>
      </c>
      <c r="O2510" s="1">
        <v>0.14874668321197099</v>
      </c>
      <c r="P2510" s="1">
        <v>0.88926388151620095</v>
      </c>
      <c r="Q2510" s="1">
        <v>1.1452766702665</v>
      </c>
      <c r="R2510" s="1">
        <v>1</v>
      </c>
      <c r="S2510" s="1">
        <v>169</v>
      </c>
      <c r="T2510" s="1">
        <v>0.81652340668740597</v>
      </c>
      <c r="U2510" s="1">
        <v>0.95371005122594998</v>
      </c>
      <c r="V2510" s="1">
        <v>1.85884880274505</v>
      </c>
      <c r="W2510" s="1">
        <v>58</v>
      </c>
      <c r="X2510" s="1">
        <v>76.275000000000006</v>
      </c>
      <c r="Y2510" s="1">
        <v>6.4293121931029198</v>
      </c>
      <c r="Z2510" s="1">
        <v>-1.2091534625201501</v>
      </c>
      <c r="AA2510" s="1">
        <v>43</v>
      </c>
      <c r="AB2510" s="1">
        <v>88</v>
      </c>
      <c r="AC2510" s="1">
        <v>-2.7639660511636101E-2</v>
      </c>
      <c r="AD2510" s="1">
        <v>8.7698135182599599E-2</v>
      </c>
      <c r="AE2510" s="1">
        <v>-7.9690030797382697E-2</v>
      </c>
      <c r="AF2510" s="1">
        <v>-0.37307947641238598</v>
      </c>
      <c r="AG2510" s="1">
        <v>0.45668868953362102</v>
      </c>
      <c r="AH2510" s="1">
        <v>0.60642644517711297</v>
      </c>
      <c r="AI2510" s="1">
        <v>153</v>
      </c>
      <c r="AJ2510" s="1">
        <v>8.3884981482981694E-2</v>
      </c>
      <c r="AK2510" s="1">
        <v>0.94918740864585305</v>
      </c>
      <c r="AL2510" s="1">
        <v>1.4446192523055901</v>
      </c>
      <c r="AM2510" s="1">
        <v>135</v>
      </c>
      <c r="AN2510" s="1">
        <v>81</v>
      </c>
      <c r="AO2510" s="1">
        <v>15.5650684798982</v>
      </c>
      <c r="AP2510" s="1">
        <v>-5.6070450169164503E-2</v>
      </c>
      <c r="AQ2510" s="1">
        <v>26</v>
      </c>
      <c r="AR2510" s="1">
        <v>122</v>
      </c>
      <c r="AS2510" s="1">
        <v>-4.8784254854045998E-3</v>
      </c>
      <c r="AT2510" s="1">
        <v>6.4467303971339401E-2</v>
      </c>
      <c r="AU2510" s="1">
        <v>1.34677968338425</v>
      </c>
      <c r="AV2510" s="1">
        <v>-0.25723252524621798</v>
      </c>
      <c r="AW2510" s="1">
        <v>0.42594970948994199</v>
      </c>
      <c r="AX2510" s="1">
        <v>0.93888888888888899</v>
      </c>
      <c r="AY2510" s="1">
        <v>0.85</v>
      </c>
      <c r="AZ2510" s="1">
        <v>0.47056377925439502</v>
      </c>
      <c r="BA2510" s="1">
        <v>4.8343052490629403E-2</v>
      </c>
      <c r="BB2510" s="1">
        <v>0.995071429435751</v>
      </c>
      <c r="BC2510" s="1">
        <v>0.99035264471578299</v>
      </c>
      <c r="BD2510" s="1">
        <v>0.98904842959190198</v>
      </c>
      <c r="BE2510" s="1">
        <v>0.76864691778109995</v>
      </c>
      <c r="BF2510" s="1">
        <v>0.30051813471502598</v>
      </c>
      <c r="BG2510" s="1">
        <v>0.69948186528497402</v>
      </c>
      <c r="BH2510" s="2" t="s">
        <v>221</v>
      </c>
      <c r="BI2510" s="2" t="s">
        <v>219</v>
      </c>
      <c r="BJ2510" s="2">
        <v>70</v>
      </c>
      <c r="BK2510" s="2">
        <v>1000</v>
      </c>
    </row>
    <row r="2511" spans="1:63">
      <c r="A2511" s="2">
        <v>2510</v>
      </c>
      <c r="B2511" s="2">
        <v>200</v>
      </c>
      <c r="C2511" s="1">
        <v>1.2942018896274099</v>
      </c>
      <c r="D2511" s="1">
        <v>0.90638744200510302</v>
      </c>
      <c r="E2511" s="1">
        <v>0.77953291244451695</v>
      </c>
      <c r="F2511" s="1">
        <v>7.6480510822989302E-3</v>
      </c>
      <c r="G2511" s="1">
        <v>4.4733604810146002</v>
      </c>
      <c r="H2511" s="1">
        <v>5.0166353796461998</v>
      </c>
      <c r="I2511" s="1">
        <v>1.39621070462315</v>
      </c>
      <c r="J2511" s="1">
        <v>0.13650150261119401</v>
      </c>
      <c r="K2511" s="1">
        <v>1.01969382646214</v>
      </c>
      <c r="L2511" s="1">
        <v>8.6259962595734301</v>
      </c>
      <c r="M2511" s="1">
        <v>0.98513179616427704</v>
      </c>
      <c r="N2511" s="1">
        <v>0.268090991454834</v>
      </c>
      <c r="O2511" s="1">
        <v>0.14874668321196899</v>
      </c>
      <c r="P2511" s="1">
        <v>0.36612817715763601</v>
      </c>
      <c r="Q2511" s="1">
        <v>1.83158764330146</v>
      </c>
      <c r="R2511" s="1">
        <v>1</v>
      </c>
      <c r="S2511" s="1">
        <v>125</v>
      </c>
      <c r="T2511" s="1">
        <v>1.5501479793085799</v>
      </c>
      <c r="U2511" s="1">
        <v>0.95005578685237402</v>
      </c>
      <c r="V2511" s="1">
        <v>1.77277343767882</v>
      </c>
      <c r="W2511" s="1">
        <v>38</v>
      </c>
      <c r="X2511" s="1">
        <v>54.33</v>
      </c>
      <c r="Y2511" s="1">
        <v>4.1807286999172204</v>
      </c>
      <c r="Z2511" s="1">
        <v>-1.3967314379462901</v>
      </c>
      <c r="AA2511" s="1">
        <v>30</v>
      </c>
      <c r="AB2511" s="1">
        <v>61</v>
      </c>
      <c r="AC2511" s="1">
        <v>-4.1156928930455201E-2</v>
      </c>
      <c r="AD2511" s="1">
        <v>9.0747814478290903E-2</v>
      </c>
      <c r="AE2511" s="1">
        <v>-0.80295897488394097</v>
      </c>
      <c r="AF2511" s="1">
        <v>-0.37307947641238598</v>
      </c>
      <c r="AG2511" s="1">
        <v>0.25345908175222598</v>
      </c>
      <c r="AH2511" s="1">
        <v>0.62438544027036003</v>
      </c>
      <c r="AI2511" s="1">
        <v>132</v>
      </c>
      <c r="AJ2511" s="1">
        <v>0.13206834283983601</v>
      </c>
      <c r="AK2511" s="1">
        <v>0.94351416967930102</v>
      </c>
      <c r="AL2511" s="1">
        <v>1.43919932236049</v>
      </c>
      <c r="AM2511" s="1">
        <v>125</v>
      </c>
      <c r="AN2511" s="1">
        <v>69.569999999999993</v>
      </c>
      <c r="AO2511" s="1">
        <v>17.916475671920299</v>
      </c>
      <c r="AP2511" s="1">
        <v>-0.54058039264790703</v>
      </c>
      <c r="AQ2511" s="1">
        <v>10</v>
      </c>
      <c r="AR2511" s="1">
        <v>112</v>
      </c>
      <c r="AS2511" s="1">
        <v>-1.1062879706196699E-2</v>
      </c>
      <c r="AT2511" s="1">
        <v>6.6601740400102694E-2</v>
      </c>
      <c r="AU2511" s="1">
        <v>2.41793173356439</v>
      </c>
      <c r="AV2511" s="1">
        <v>-0.242593888612464</v>
      </c>
      <c r="AW2511" s="1">
        <v>0.42594970948994199</v>
      </c>
      <c r="AX2511" s="1">
        <v>0.69444444444444398</v>
      </c>
      <c r="AY2511" s="1">
        <v>0.73333333333333295</v>
      </c>
      <c r="AZ2511" s="1">
        <v>0.89335282439277997</v>
      </c>
      <c r="BA2511" s="1">
        <v>7.6111202713347606E-2</v>
      </c>
      <c r="BB2511" s="1">
        <v>0.99125868355027302</v>
      </c>
      <c r="BC2511" s="1">
        <v>0.98443336348275001</v>
      </c>
      <c r="BD2511" s="1">
        <v>0.94324981244800898</v>
      </c>
      <c r="BE2511" s="1">
        <v>0.76576310431935801</v>
      </c>
      <c r="BF2511" s="1">
        <v>0.23312883435582801</v>
      </c>
      <c r="BG2511" s="1">
        <v>0.76687116564417201</v>
      </c>
      <c r="BH2511" s="2" t="s">
        <v>221</v>
      </c>
      <c r="BI2511" s="2" t="s">
        <v>219</v>
      </c>
      <c r="BJ2511" s="2">
        <v>70</v>
      </c>
      <c r="BK2511" s="2">
        <v>1000</v>
      </c>
    </row>
    <row r="2512" spans="1:63">
      <c r="A2512" s="2">
        <v>2511</v>
      </c>
      <c r="B2512" s="2">
        <v>200</v>
      </c>
      <c r="C2512" s="1">
        <v>1.6030127946868</v>
      </c>
      <c r="D2512" s="1">
        <v>1.1812781374740799</v>
      </c>
      <c r="E2512" s="1">
        <v>0.86079798389091999</v>
      </c>
      <c r="F2512" s="1">
        <v>1.52034338415923E-2</v>
      </c>
      <c r="G2512" s="1">
        <v>5.8574073024432902</v>
      </c>
      <c r="H2512" s="1">
        <v>5.0108324211442099</v>
      </c>
      <c r="I2512" s="1">
        <v>0.90916724957270201</v>
      </c>
      <c r="J2512" s="1">
        <v>0.13650150261119301</v>
      </c>
      <c r="K2512" s="1">
        <v>2.4081533651975602</v>
      </c>
      <c r="L2512" s="1">
        <v>7.3611314791968097</v>
      </c>
      <c r="M2512" s="1">
        <v>0.98136270665187997</v>
      </c>
      <c r="N2512" s="1">
        <v>0.33605205490440598</v>
      </c>
      <c r="O2512" s="1">
        <v>0.14874668321196899</v>
      </c>
      <c r="P2512" s="1">
        <v>0.205441676886538</v>
      </c>
      <c r="Q2512" s="1">
        <v>2.0423951019318398</v>
      </c>
      <c r="R2512" s="1">
        <v>1</v>
      </c>
      <c r="S2512" s="1">
        <v>128</v>
      </c>
      <c r="T2512" s="1">
        <v>1.4012518111094101</v>
      </c>
      <c r="U2512" s="1">
        <v>0.94864707502167001</v>
      </c>
      <c r="V2512" s="1">
        <v>1.71324931966705</v>
      </c>
      <c r="W2512" s="1">
        <v>44</v>
      </c>
      <c r="X2512" s="1">
        <v>58.795000000000002</v>
      </c>
      <c r="Y2512" s="1">
        <v>4.9350530639212602</v>
      </c>
      <c r="Z2512" s="1">
        <v>-1.48381871315364</v>
      </c>
      <c r="AA2512" s="1">
        <v>29</v>
      </c>
      <c r="AB2512" s="1">
        <v>71</v>
      </c>
      <c r="AC2512" s="1">
        <v>-3.72076416460232E-2</v>
      </c>
      <c r="AD2512" s="1">
        <v>8.6962960225194702E-2</v>
      </c>
      <c r="AE2512" s="1">
        <v>-1.08024781973919</v>
      </c>
      <c r="AF2512" s="1">
        <v>-0.37307947641238598</v>
      </c>
      <c r="AG2512" s="1">
        <v>0.25345908175222598</v>
      </c>
      <c r="AH2512" s="1">
        <v>0.62426042508379997</v>
      </c>
      <c r="AI2512" s="1">
        <v>127</v>
      </c>
      <c r="AJ2512" s="1">
        <v>0.10141073579009199</v>
      </c>
      <c r="AK2512" s="1">
        <v>0.945036840098468</v>
      </c>
      <c r="AL2512" s="1">
        <v>1.3085910021538001</v>
      </c>
      <c r="AM2512" s="1">
        <v>119</v>
      </c>
      <c r="AN2512" s="1">
        <v>68.694999999999993</v>
      </c>
      <c r="AO2512" s="1">
        <v>13.6297772962631</v>
      </c>
      <c r="AP2512" s="1">
        <v>-0.20858336704876301</v>
      </c>
      <c r="AQ2512" s="1">
        <v>24</v>
      </c>
      <c r="AR2512" s="1">
        <v>107</v>
      </c>
      <c r="AS2512" s="59">
        <v>2.7365999574521498E-5</v>
      </c>
      <c r="AT2512" s="1">
        <v>7.2254014245755394E-2</v>
      </c>
      <c r="AU2512" s="1">
        <v>1.53240996357795</v>
      </c>
      <c r="AV2512" s="1">
        <v>-0.242593888612464</v>
      </c>
      <c r="AW2512" s="1">
        <v>0.42594970948994199</v>
      </c>
      <c r="AX2512" s="1">
        <v>0.71111111111111103</v>
      </c>
      <c r="AY2512" s="1">
        <v>0.70555555555555605</v>
      </c>
      <c r="AZ2512" s="1">
        <v>0.80754371830903604</v>
      </c>
      <c r="BA2512" s="1">
        <v>5.8443173458986399E-2</v>
      </c>
      <c r="BB2512" s="1">
        <v>0.989788877404013</v>
      </c>
      <c r="BC2512" s="1">
        <v>0.98602207047877299</v>
      </c>
      <c r="BD2512" s="1">
        <v>0.91157847083300203</v>
      </c>
      <c r="BE2512" s="1">
        <v>0.69626958026226404</v>
      </c>
      <c r="BF2512" s="1">
        <v>0.26993865030674802</v>
      </c>
      <c r="BG2512" s="1">
        <v>0.73006134969325198</v>
      </c>
      <c r="BH2512" s="2" t="s">
        <v>221</v>
      </c>
      <c r="BI2512" s="2" t="s">
        <v>219</v>
      </c>
      <c r="BJ2512" s="2">
        <v>70</v>
      </c>
      <c r="BK2512" s="2">
        <v>1000</v>
      </c>
    </row>
    <row r="2513" spans="1:63">
      <c r="A2513" s="2">
        <v>2512</v>
      </c>
      <c r="B2513" s="2">
        <v>200</v>
      </c>
      <c r="C2513" s="1">
        <v>2.03618698642385</v>
      </c>
      <c r="D2513" s="1">
        <v>1.54538769334931</v>
      </c>
      <c r="E2513" s="1">
        <v>0.89073314034613904</v>
      </c>
      <c r="F2513" s="1">
        <v>1.2143615085210601E-2</v>
      </c>
      <c r="G2513" s="1">
        <v>7.6076529578877299</v>
      </c>
      <c r="H2513" s="1">
        <v>5.0067448515518098</v>
      </c>
      <c r="I2513" s="1">
        <v>0.566096725053019</v>
      </c>
      <c r="J2513" s="1">
        <v>0.13650150261119301</v>
      </c>
      <c r="K2513" s="1">
        <v>3.3861760391270899</v>
      </c>
      <c r="L2513" s="1">
        <v>6.4701682208868698</v>
      </c>
      <c r="M2513" s="1">
        <v>0.99752865801467605</v>
      </c>
      <c r="N2513" s="1">
        <v>4.4561167602346699E-2</v>
      </c>
      <c r="O2513" s="1">
        <v>0.14874668321196899</v>
      </c>
      <c r="P2513" s="1">
        <v>0.89463999374689096</v>
      </c>
      <c r="Q2513" s="1">
        <v>1.13822365364873</v>
      </c>
      <c r="R2513" s="1">
        <v>1</v>
      </c>
      <c r="S2513" s="1">
        <v>167</v>
      </c>
      <c r="T2513" s="1">
        <v>0.840778785303822</v>
      </c>
      <c r="U2513" s="1">
        <v>0.95123255365445802</v>
      </c>
      <c r="V2513" s="1">
        <v>1.8730739354371999</v>
      </c>
      <c r="W2513" s="1">
        <v>44</v>
      </c>
      <c r="X2513" s="1">
        <v>75.465000000000003</v>
      </c>
      <c r="Y2513" s="1">
        <v>6.4300468515060496</v>
      </c>
      <c r="Z2513" s="1">
        <v>-1.3319896538309399</v>
      </c>
      <c r="AA2513" s="1">
        <v>42</v>
      </c>
      <c r="AB2513" s="1">
        <v>87</v>
      </c>
      <c r="AC2513" s="1">
        <v>-2.68652271614684E-2</v>
      </c>
      <c r="AD2513" s="1">
        <v>8.9474291107457193E-2</v>
      </c>
      <c r="AE2513" s="1">
        <v>7.5226313979256304E-2</v>
      </c>
      <c r="AF2513" s="1">
        <v>-0.37307947641238598</v>
      </c>
      <c r="AG2513" s="1">
        <v>0.45668868953362102</v>
      </c>
      <c r="AH2513" s="1">
        <v>0.609029776576267</v>
      </c>
      <c r="AI2513" s="1">
        <v>150</v>
      </c>
      <c r="AJ2513" s="1">
        <v>8.4740561910348206E-2</v>
      </c>
      <c r="AK2513" s="1">
        <v>0.94644185324313101</v>
      </c>
      <c r="AL2513" s="1">
        <v>1.5017528235634401</v>
      </c>
      <c r="AM2513" s="1">
        <v>142</v>
      </c>
      <c r="AN2513" s="1">
        <v>79.38</v>
      </c>
      <c r="AO2513" s="1">
        <v>16.759774767318799</v>
      </c>
      <c r="AP2513" s="1">
        <v>-0.30599072556365697</v>
      </c>
      <c r="AQ2513" s="1">
        <v>28</v>
      </c>
      <c r="AR2513" s="1">
        <v>116</v>
      </c>
      <c r="AS2513" s="1">
        <v>-8.7609094942988595E-3</v>
      </c>
      <c r="AT2513" s="1">
        <v>6.1257747541629798E-2</v>
      </c>
      <c r="AU2513" s="1">
        <v>1.98212337640152</v>
      </c>
      <c r="AV2513" s="1">
        <v>-0.242593888612464</v>
      </c>
      <c r="AW2513" s="1">
        <v>0.42594970948994199</v>
      </c>
      <c r="AX2513" s="1">
        <v>0.92777777777777803</v>
      </c>
      <c r="AY2513" s="1">
        <v>0.83333333333333304</v>
      </c>
      <c r="AZ2513" s="1">
        <v>0.484542193756058</v>
      </c>
      <c r="BA2513" s="1">
        <v>4.88361248949968E-2</v>
      </c>
      <c r="BB2513" s="1">
        <v>0.99248648546172102</v>
      </c>
      <c r="BC2513" s="1">
        <v>0.98748801753096005</v>
      </c>
      <c r="BD2513" s="1">
        <v>0.99661727818740398</v>
      </c>
      <c r="BE2513" s="1">
        <v>0.79904630736356996</v>
      </c>
      <c r="BF2513" s="1">
        <v>0.236559139784946</v>
      </c>
      <c r="BG2513" s="1">
        <v>0.76344086021505397</v>
      </c>
      <c r="BH2513" s="2" t="s">
        <v>221</v>
      </c>
      <c r="BI2513" s="2" t="s">
        <v>219</v>
      </c>
      <c r="BJ2513" s="2">
        <v>70</v>
      </c>
      <c r="BK2513" s="2">
        <v>1000</v>
      </c>
    </row>
    <row r="2514" spans="1:63">
      <c r="A2514" s="2">
        <v>2513</v>
      </c>
      <c r="B2514" s="2">
        <v>200</v>
      </c>
      <c r="C2514" s="1">
        <v>1.58092628470648</v>
      </c>
      <c r="D2514" s="1">
        <v>1.1615401813238599</v>
      </c>
      <c r="E2514" s="1">
        <v>0.85959039928159697</v>
      </c>
      <c r="F2514" s="1">
        <v>4.6280143463913702E-3</v>
      </c>
      <c r="G2514" s="1">
        <v>5.7625204866237096</v>
      </c>
      <c r="H2514" s="1">
        <v>5.0162081516880797</v>
      </c>
      <c r="I2514" s="1">
        <v>1.3603533775805099</v>
      </c>
      <c r="J2514" s="1">
        <v>0.13650150261119301</v>
      </c>
      <c r="K2514" s="1">
        <v>1.1219156041077301</v>
      </c>
      <c r="L2514" s="1">
        <v>8.5328738294814794</v>
      </c>
      <c r="M2514" s="1">
        <v>0.99544178999754995</v>
      </c>
      <c r="N2514" s="1">
        <v>8.2189822813713398E-2</v>
      </c>
      <c r="O2514" s="1">
        <v>0.14874668321196899</v>
      </c>
      <c r="P2514" s="1">
        <v>0.80567115469526496</v>
      </c>
      <c r="Q2514" s="1">
        <v>1.2549434454552899</v>
      </c>
      <c r="R2514" s="1">
        <v>1</v>
      </c>
      <c r="S2514" s="1">
        <v>142</v>
      </c>
      <c r="T2514" s="1">
        <v>1.3086780938668401</v>
      </c>
      <c r="U2514" s="1">
        <v>0.94703104192987997</v>
      </c>
      <c r="V2514" s="1">
        <v>1.8794315294672099</v>
      </c>
      <c r="W2514" s="1">
        <v>41</v>
      </c>
      <c r="X2514" s="1">
        <v>65.515000000000001</v>
      </c>
      <c r="Y2514" s="1">
        <v>5.0812271496887096</v>
      </c>
      <c r="Z2514" s="1">
        <v>-1.7176587257354801</v>
      </c>
      <c r="AA2514" s="1">
        <v>33</v>
      </c>
      <c r="AB2514" s="1">
        <v>75</v>
      </c>
      <c r="AC2514" s="1">
        <v>-3.4985915900556802E-2</v>
      </c>
      <c r="AD2514" s="1">
        <v>8.5205979915092406E-2</v>
      </c>
      <c r="AE2514" s="1">
        <v>-1.0816224459046599</v>
      </c>
      <c r="AF2514" s="1">
        <v>-0.37307947641238598</v>
      </c>
      <c r="AG2514" s="1">
        <v>0.25345908175222598</v>
      </c>
      <c r="AH2514" s="1">
        <v>0.62288268384126699</v>
      </c>
      <c r="AI2514" s="1">
        <v>122</v>
      </c>
      <c r="AJ2514" s="1">
        <v>0.15666993274717</v>
      </c>
      <c r="AK2514" s="1">
        <v>0.943846648910313</v>
      </c>
      <c r="AL2514" s="1">
        <v>1.49953604634341</v>
      </c>
      <c r="AM2514" s="1">
        <v>117</v>
      </c>
      <c r="AN2514" s="1">
        <v>74.125</v>
      </c>
      <c r="AO2514" s="1">
        <v>14.439594330247299</v>
      </c>
      <c r="AP2514" s="1">
        <v>-0.15292685268301201</v>
      </c>
      <c r="AQ2514" s="1">
        <v>35</v>
      </c>
      <c r="AR2514" s="1">
        <v>108</v>
      </c>
      <c r="AS2514" s="1">
        <v>-1.1980261239230801E-2</v>
      </c>
      <c r="AT2514" s="1">
        <v>6.5155699935617803E-2</v>
      </c>
      <c r="AU2514" s="1">
        <v>2.0369535839886801</v>
      </c>
      <c r="AV2514" s="1">
        <v>-0.242593888612464</v>
      </c>
      <c r="AW2514" s="1">
        <v>0.42594970948994199</v>
      </c>
      <c r="AX2514" s="1">
        <v>0.78888888888888897</v>
      </c>
      <c r="AY2514" s="1">
        <v>0.67777777777777803</v>
      </c>
      <c r="AZ2514" s="1">
        <v>0.75419333314124304</v>
      </c>
      <c r="BA2514" s="1">
        <v>9.0289139350127695E-2</v>
      </c>
      <c r="BB2514" s="1">
        <v>0.988102758696765</v>
      </c>
      <c r="BC2514" s="1">
        <v>0.98478026198008195</v>
      </c>
      <c r="BD2514" s="1">
        <v>1</v>
      </c>
      <c r="BE2514" s="1">
        <v>0.79786681389159497</v>
      </c>
      <c r="BF2514" s="1">
        <v>0.259493670886076</v>
      </c>
      <c r="BG2514" s="1">
        <v>0.740506329113924</v>
      </c>
      <c r="BH2514" s="2" t="s">
        <v>221</v>
      </c>
      <c r="BI2514" s="2" t="s">
        <v>219</v>
      </c>
      <c r="BJ2514" s="2">
        <v>70</v>
      </c>
      <c r="BK2514" s="2">
        <v>1000</v>
      </c>
    </row>
    <row r="2515" spans="1:63">
      <c r="A2515" s="2">
        <v>2514</v>
      </c>
      <c r="B2515" s="2">
        <v>200</v>
      </c>
      <c r="C2515" s="1">
        <v>2.05511609675855</v>
      </c>
      <c r="D2515" s="1">
        <v>1.55998713550847</v>
      </c>
      <c r="E2515" s="1">
        <v>0.89325879361484795</v>
      </c>
      <c r="F2515" s="1">
        <v>2.31787042284433E-2</v>
      </c>
      <c r="G2515" s="1">
        <v>7.6796941567167103</v>
      </c>
      <c r="H2515" s="1">
        <v>5.0044192321913599</v>
      </c>
      <c r="I2515" s="1">
        <v>0.37090703206134701</v>
      </c>
      <c r="J2515" s="1">
        <v>0.13650150261119401</v>
      </c>
      <c r="K2515" s="1">
        <v>3.9426212357246899</v>
      </c>
      <c r="L2515" s="1">
        <v>5.9632554072609896</v>
      </c>
      <c r="M2515" s="1">
        <v>0.97484605970624805</v>
      </c>
      <c r="N2515" s="1">
        <v>0.47860569312516299</v>
      </c>
      <c r="O2515" s="1">
        <v>0.18282454300314999</v>
      </c>
      <c r="P2515" s="1">
        <v>4.4386734182437796E-3</v>
      </c>
      <c r="Q2515" s="1">
        <v>2.4944856106961502</v>
      </c>
      <c r="R2515" s="1">
        <v>1</v>
      </c>
      <c r="S2515" s="1">
        <v>108</v>
      </c>
      <c r="T2515" s="1">
        <v>1.22376784822704</v>
      </c>
      <c r="U2515" s="1">
        <v>0.94399811714202697</v>
      </c>
      <c r="V2515" s="1">
        <v>1.5524139098866301</v>
      </c>
      <c r="W2515" s="1">
        <v>39</v>
      </c>
      <c r="X2515" s="1">
        <v>47.784999999999997</v>
      </c>
      <c r="Y2515" s="1">
        <v>4.3048149972796796</v>
      </c>
      <c r="Z2515" s="1">
        <v>-0.45179979522422897</v>
      </c>
      <c r="AA2515" s="1">
        <v>28</v>
      </c>
      <c r="AB2515" s="1">
        <v>60</v>
      </c>
      <c r="AC2515" s="1">
        <v>-4.6219256863115302E-2</v>
      </c>
      <c r="AD2515" s="1">
        <v>9.9534921012364205E-2</v>
      </c>
      <c r="AE2515" s="1">
        <v>0.37466198266117201</v>
      </c>
      <c r="AF2515" s="1">
        <v>-0.37307947641238598</v>
      </c>
      <c r="AG2515" s="1">
        <v>0.45668868953362102</v>
      </c>
      <c r="AH2515" s="1">
        <v>0.624965256428611</v>
      </c>
      <c r="AI2515" s="1">
        <v>125</v>
      </c>
      <c r="AJ2515" s="1">
        <v>0.258120102284708</v>
      </c>
      <c r="AK2515" s="1">
        <v>0.93492677628724596</v>
      </c>
      <c r="AL2515" s="1">
        <v>1.3467548614073299</v>
      </c>
      <c r="AM2515" s="1">
        <v>119</v>
      </c>
      <c r="AN2515" s="1">
        <v>69.575000000000003</v>
      </c>
      <c r="AO2515" s="1">
        <v>12.853811784328199</v>
      </c>
      <c r="AP2515" s="1">
        <v>-0.59338312388094405</v>
      </c>
      <c r="AQ2515" s="1">
        <v>25</v>
      </c>
      <c r="AR2515" s="1">
        <v>97</v>
      </c>
      <c r="AS2515" s="1">
        <v>-1.9745662935634699E-2</v>
      </c>
      <c r="AT2515" s="1">
        <v>5.5034359011610398E-2</v>
      </c>
      <c r="AU2515" s="1">
        <v>4.0007460826142296</v>
      </c>
      <c r="AV2515" s="1">
        <v>-0.144570140726864</v>
      </c>
      <c r="AW2515" s="1">
        <v>0.42594970948994199</v>
      </c>
      <c r="AX2515" s="1">
        <v>0.6</v>
      </c>
      <c r="AY2515" s="1">
        <v>0.69444444444444398</v>
      </c>
      <c r="AZ2515" s="1">
        <v>0.70525941923449897</v>
      </c>
      <c r="BA2515" s="1">
        <v>0.14875503854248101</v>
      </c>
      <c r="BB2515" s="1">
        <v>0.984938299225943</v>
      </c>
      <c r="BC2515" s="1">
        <v>0.975473544083997</v>
      </c>
      <c r="BD2515" s="1">
        <v>0.82600184446555303</v>
      </c>
      <c r="BE2515" s="1">
        <v>0.71657564550335795</v>
      </c>
      <c r="BF2515" s="1">
        <v>0.246835443037975</v>
      </c>
      <c r="BG2515" s="1">
        <v>0.753164556962025</v>
      </c>
      <c r="BH2515" s="2" t="s">
        <v>221</v>
      </c>
      <c r="BI2515" s="2" t="s">
        <v>219</v>
      </c>
      <c r="BJ2515" s="2">
        <v>70</v>
      </c>
      <c r="BK2515" s="2">
        <v>1000</v>
      </c>
    </row>
    <row r="2516" spans="1:63">
      <c r="A2516" s="2">
        <v>2515</v>
      </c>
      <c r="B2516" s="2">
        <v>200</v>
      </c>
      <c r="C2516" s="1">
        <v>1.78219766192389</v>
      </c>
      <c r="D2516" s="1">
        <v>1.3399169759082801</v>
      </c>
      <c r="E2516" s="1">
        <v>0.86501169436081304</v>
      </c>
      <c r="F2516" s="1">
        <v>1.40159123268446E-3</v>
      </c>
      <c r="G2516" s="1">
        <v>6.60944741782252</v>
      </c>
      <c r="H2516" s="1">
        <v>5.0103550996205204</v>
      </c>
      <c r="I2516" s="1">
        <v>0.86910555966269099</v>
      </c>
      <c r="J2516" s="1">
        <v>0.13650150261119401</v>
      </c>
      <c r="K2516" s="1">
        <v>2.5223609064685002</v>
      </c>
      <c r="L2516" s="1">
        <v>7.25709020714174</v>
      </c>
      <c r="M2516" s="1">
        <v>0.97923453562799401</v>
      </c>
      <c r="N2516" s="1">
        <v>0.374425451320192</v>
      </c>
      <c r="O2516" s="1">
        <v>0.14874668321196899</v>
      </c>
      <c r="P2516" s="1">
        <v>0.114711978724247</v>
      </c>
      <c r="Q2516" s="1">
        <v>2.16142499591562</v>
      </c>
      <c r="R2516" s="1">
        <v>1</v>
      </c>
      <c r="S2516" s="1">
        <v>121</v>
      </c>
      <c r="T2516" s="1">
        <v>1.4342352221278201</v>
      </c>
      <c r="U2516" s="1">
        <v>0.94873709546191798</v>
      </c>
      <c r="V2516" s="1">
        <v>1.6825298382742599</v>
      </c>
      <c r="W2516" s="1">
        <v>38</v>
      </c>
      <c r="X2516" s="1">
        <v>58.905000000000001</v>
      </c>
      <c r="Y2516" s="1">
        <v>4.8882974808522599</v>
      </c>
      <c r="Z2516" s="1">
        <v>-1.1283293995899399</v>
      </c>
      <c r="AA2516" s="1">
        <v>31</v>
      </c>
      <c r="AB2516" s="1">
        <v>70</v>
      </c>
      <c r="AC2516" s="1">
        <v>-3.3968791488748297E-2</v>
      </c>
      <c r="AD2516" s="1">
        <v>8.6868609139720804E-2</v>
      </c>
      <c r="AE2516" s="1">
        <v>-1.01128492033622</v>
      </c>
      <c r="AF2516" s="1">
        <v>-0.37307947641238598</v>
      </c>
      <c r="AG2516" s="1">
        <v>0.25345908175222598</v>
      </c>
      <c r="AH2516" s="1">
        <v>0.62462780473883395</v>
      </c>
      <c r="AI2516" s="1">
        <v>126</v>
      </c>
      <c r="AJ2516" s="1">
        <v>0.144923455713767</v>
      </c>
      <c r="AK2516" s="1">
        <v>0.94660709465213699</v>
      </c>
      <c r="AL2516" s="1">
        <v>1.2827637033539401</v>
      </c>
      <c r="AM2516" s="1">
        <v>114</v>
      </c>
      <c r="AN2516" s="1">
        <v>70.484999999999999</v>
      </c>
      <c r="AO2516" s="1">
        <v>12.7215946268244</v>
      </c>
      <c r="AP2516" s="1">
        <v>-0.227144988301649</v>
      </c>
      <c r="AQ2516" s="1">
        <v>28</v>
      </c>
      <c r="AR2516" s="1">
        <v>104</v>
      </c>
      <c r="AS2516" s="1">
        <v>-1.00499236695238E-2</v>
      </c>
      <c r="AT2516" s="1">
        <v>6.5090200069850807E-2</v>
      </c>
      <c r="AU2516" s="1">
        <v>2.1468727615162302</v>
      </c>
      <c r="AV2516" s="1">
        <v>-0.242593888612464</v>
      </c>
      <c r="AW2516" s="1">
        <v>0.42594970948994199</v>
      </c>
      <c r="AX2516" s="1">
        <v>0.67222222222222205</v>
      </c>
      <c r="AY2516" s="1">
        <v>0.7</v>
      </c>
      <c r="AZ2516" s="1">
        <v>0.82655211220737101</v>
      </c>
      <c r="BA2516" s="1">
        <v>8.3519625358866006E-2</v>
      </c>
      <c r="BB2516" s="1">
        <v>0.98988280193384404</v>
      </c>
      <c r="BC2516" s="1">
        <v>0.98766042528198394</v>
      </c>
      <c r="BD2516" s="1">
        <v>0.895233378760668</v>
      </c>
      <c r="BE2516" s="1">
        <v>0.68252750006677998</v>
      </c>
      <c r="BF2516" s="1">
        <v>0.25</v>
      </c>
      <c r="BG2516" s="1">
        <v>0.75</v>
      </c>
      <c r="BH2516" s="2" t="s">
        <v>221</v>
      </c>
      <c r="BI2516" s="2" t="s">
        <v>219</v>
      </c>
      <c r="BJ2516" s="2">
        <v>70</v>
      </c>
      <c r="BK2516" s="2">
        <v>1000</v>
      </c>
    </row>
    <row r="2517" spans="1:63">
      <c r="A2517" s="2">
        <v>2516</v>
      </c>
      <c r="B2517" s="2">
        <v>200</v>
      </c>
      <c r="C2517" s="1">
        <v>1.9066573126966599</v>
      </c>
      <c r="D2517" s="1">
        <v>1.44293210971454</v>
      </c>
      <c r="E2517" s="1">
        <v>0.87558673674491905</v>
      </c>
      <c r="F2517" s="1">
        <v>5.0207446123247098E-3</v>
      </c>
      <c r="G2517" s="1">
        <v>7.10648567342042</v>
      </c>
      <c r="H2517" s="1">
        <v>5.0114637363078796</v>
      </c>
      <c r="I2517" s="1">
        <v>0.96215365615005399</v>
      </c>
      <c r="J2517" s="1">
        <v>0.13650150261119401</v>
      </c>
      <c r="K2517" s="1">
        <v>2.2571001462850599</v>
      </c>
      <c r="L2517" s="1">
        <v>7.4987385834981399</v>
      </c>
      <c r="M2517" s="1">
        <v>0.99397926341436504</v>
      </c>
      <c r="N2517" s="1">
        <v>0.108560876509722</v>
      </c>
      <c r="O2517" s="1">
        <v>0.14874668321196899</v>
      </c>
      <c r="P2517" s="1">
        <v>0.74331968295855499</v>
      </c>
      <c r="Q2517" s="1">
        <v>1.33674344281975</v>
      </c>
      <c r="R2517" s="1">
        <v>1</v>
      </c>
      <c r="S2517" s="1">
        <v>132</v>
      </c>
      <c r="T2517" s="1">
        <v>1.3500153165686799</v>
      </c>
      <c r="U2517" s="1">
        <v>0.94895254792461703</v>
      </c>
      <c r="V2517" s="1">
        <v>1.87005735206465</v>
      </c>
      <c r="W2517" s="1">
        <v>45</v>
      </c>
      <c r="X2517" s="1">
        <v>59.86</v>
      </c>
      <c r="Y2517" s="1">
        <v>4.68617125220847</v>
      </c>
      <c r="Z2517" s="1">
        <v>-1.8533811544510099</v>
      </c>
      <c r="AA2517" s="1">
        <v>30</v>
      </c>
      <c r="AB2517" s="1">
        <v>70</v>
      </c>
      <c r="AC2517" s="1">
        <v>-3.3960070802095302E-2</v>
      </c>
      <c r="AD2517" s="1">
        <v>8.7390063577206703E-2</v>
      </c>
      <c r="AE2517" s="1">
        <v>-1.0326953763748301</v>
      </c>
      <c r="AF2517" s="1">
        <v>-0.37307947641238598</v>
      </c>
      <c r="AG2517" s="1">
        <v>0.25345908175222598</v>
      </c>
      <c r="AH2517" s="1">
        <v>0.61951453511502097</v>
      </c>
      <c r="AI2517" s="1">
        <v>137</v>
      </c>
      <c r="AJ2517" s="1">
        <v>8.4517888721942103E-2</v>
      </c>
      <c r="AK2517" s="1">
        <v>0.95049894622964304</v>
      </c>
      <c r="AL2517" s="1">
        <v>1.4706627671075301</v>
      </c>
      <c r="AM2517" s="1">
        <v>135</v>
      </c>
      <c r="AN2517" s="1">
        <v>72.754999999999995</v>
      </c>
      <c r="AO2517" s="1">
        <v>15.793420645268499</v>
      </c>
      <c r="AP2517" s="1">
        <v>-0.41858149184888999</v>
      </c>
      <c r="AQ2517" s="1">
        <v>27</v>
      </c>
      <c r="AR2517" s="1">
        <v>110</v>
      </c>
      <c r="AS2517" s="1">
        <v>-1.2704327060402599E-2</v>
      </c>
      <c r="AT2517" s="1">
        <v>6.5442155277491004E-2</v>
      </c>
      <c r="AU2517" s="1">
        <v>2.0249765261899499</v>
      </c>
      <c r="AV2517" s="1">
        <v>-0.242593888612464</v>
      </c>
      <c r="AW2517" s="1">
        <v>0.42594970948994199</v>
      </c>
      <c r="AX2517" s="1">
        <v>0.73333333333333295</v>
      </c>
      <c r="AY2517" s="1">
        <v>0.76111111111111096</v>
      </c>
      <c r="AZ2517" s="1">
        <v>0.77801604242201405</v>
      </c>
      <c r="BA2517" s="1">
        <v>4.87077979710938E-2</v>
      </c>
      <c r="BB2517" s="1">
        <v>0.99010759833790596</v>
      </c>
      <c r="BC2517" s="1">
        <v>0.991721062272653</v>
      </c>
      <c r="BD2517" s="1">
        <v>0.99501222723170102</v>
      </c>
      <c r="BE2517" s="1">
        <v>0.78250404127488504</v>
      </c>
      <c r="BF2517" s="1">
        <v>0.25</v>
      </c>
      <c r="BG2517" s="1">
        <v>0.75</v>
      </c>
      <c r="BH2517" s="2" t="s">
        <v>221</v>
      </c>
      <c r="BI2517" s="2" t="s">
        <v>219</v>
      </c>
      <c r="BJ2517" s="2">
        <v>70</v>
      </c>
      <c r="BK2517" s="2">
        <v>1000</v>
      </c>
    </row>
    <row r="2518" spans="1:63">
      <c r="A2518" s="2">
        <v>2517</v>
      </c>
      <c r="B2518" s="2">
        <v>200</v>
      </c>
      <c r="C2518" s="1">
        <v>1.9095772859706599</v>
      </c>
      <c r="D2518" s="1">
        <v>1.44532660136908</v>
      </c>
      <c r="E2518" s="1">
        <v>0.87582357431233104</v>
      </c>
      <c r="F2518" s="1">
        <v>6.9181485750480203E-3</v>
      </c>
      <c r="G2518" s="1">
        <v>7.1180142614392903</v>
      </c>
      <c r="H2518" s="1">
        <v>5.0095885074251596</v>
      </c>
      <c r="I2518" s="1">
        <v>0.804765325053725</v>
      </c>
      <c r="J2518" s="1">
        <v>0.13650150261119401</v>
      </c>
      <c r="K2518" s="1">
        <v>2.7057815264171698</v>
      </c>
      <c r="L2518" s="1">
        <v>7.0899969100772804</v>
      </c>
      <c r="M2518" s="1">
        <v>0.98212688565749995</v>
      </c>
      <c r="N2518" s="1">
        <v>0.32227301948564702</v>
      </c>
      <c r="O2518" s="1">
        <v>0.14874668321196799</v>
      </c>
      <c r="P2518" s="1">
        <v>0.238020698846586</v>
      </c>
      <c r="Q2518" s="1">
        <v>1.9996541074334</v>
      </c>
      <c r="R2518" s="1">
        <v>1</v>
      </c>
      <c r="S2518" s="1">
        <v>116</v>
      </c>
      <c r="T2518" s="1">
        <v>1.5132454409021201</v>
      </c>
      <c r="U2518" s="1">
        <v>0.94403364649347499</v>
      </c>
      <c r="V2518" s="1">
        <v>1.69248612311263</v>
      </c>
      <c r="W2518" s="1">
        <v>32</v>
      </c>
      <c r="X2518" s="1">
        <v>56.445</v>
      </c>
      <c r="Y2518" s="1">
        <v>4.7539430869933499</v>
      </c>
      <c r="Z2518" s="1">
        <v>-1.49827568443341</v>
      </c>
      <c r="AA2518" s="1">
        <v>27</v>
      </c>
      <c r="AB2518" s="1">
        <v>67</v>
      </c>
      <c r="AC2518" s="1">
        <v>-3.3764836163427403E-2</v>
      </c>
      <c r="AD2518" s="1">
        <v>8.7297941490925193E-2</v>
      </c>
      <c r="AE2518" s="1">
        <v>-1.09767757573653</v>
      </c>
      <c r="AF2518" s="1">
        <v>-0.37307947641238598</v>
      </c>
      <c r="AG2518" s="1">
        <v>0.25345908175222598</v>
      </c>
      <c r="AH2518" s="1">
        <v>0.62353711111180599</v>
      </c>
      <c r="AI2518" s="1">
        <v>127</v>
      </c>
      <c r="AJ2518" s="1">
        <v>0.186502269360764</v>
      </c>
      <c r="AK2518" s="1">
        <v>0.93773712396773501</v>
      </c>
      <c r="AL2518" s="1">
        <v>1.3248035081315399</v>
      </c>
      <c r="AM2518" s="1">
        <v>121</v>
      </c>
      <c r="AN2518" s="1">
        <v>72.400000000000006</v>
      </c>
      <c r="AO2518" s="1">
        <v>14.004665410724099</v>
      </c>
      <c r="AP2518" s="1">
        <v>-0.57416850608272196</v>
      </c>
      <c r="AQ2518" s="1">
        <v>17</v>
      </c>
      <c r="AR2518" s="1">
        <v>98</v>
      </c>
      <c r="AS2518" s="1">
        <v>-1.27693743035318E-2</v>
      </c>
      <c r="AT2518" s="1">
        <v>6.6568053687521597E-2</v>
      </c>
      <c r="AU2518" s="1">
        <v>1.97436806066841</v>
      </c>
      <c r="AV2518" s="1">
        <v>-0.242593888612464</v>
      </c>
      <c r="AW2518" s="1">
        <v>0.42594970948994199</v>
      </c>
      <c r="AX2518" s="1">
        <v>0.64444444444444404</v>
      </c>
      <c r="AY2518" s="1">
        <v>0.70555555555555605</v>
      </c>
      <c r="AZ2518" s="1">
        <v>0.87208583094910996</v>
      </c>
      <c r="BA2518" s="1">
        <v>0.107481563897801</v>
      </c>
      <c r="BB2518" s="1">
        <v>0.98497536944711395</v>
      </c>
      <c r="BC2518" s="1">
        <v>0.97840577351792302</v>
      </c>
      <c r="BD2518" s="1">
        <v>0.90053087679785004</v>
      </c>
      <c r="BE2518" s="1">
        <v>0.70489586205202204</v>
      </c>
      <c r="BF2518" s="1">
        <v>0.20915032679738599</v>
      </c>
      <c r="BG2518" s="1">
        <v>0.79084967320261401</v>
      </c>
      <c r="BH2518" s="2" t="s">
        <v>221</v>
      </c>
      <c r="BI2518" s="2" t="s">
        <v>219</v>
      </c>
      <c r="BJ2518" s="2">
        <v>70</v>
      </c>
      <c r="BK2518" s="2">
        <v>1000</v>
      </c>
    </row>
    <row r="2519" spans="1:63">
      <c r="A2519" s="2">
        <v>2518</v>
      </c>
      <c r="B2519" s="2">
        <v>200</v>
      </c>
      <c r="C2519" s="1">
        <v>1.7503176775120599</v>
      </c>
      <c r="D2519" s="1">
        <v>1.3122943469461399</v>
      </c>
      <c r="E2519" s="1">
        <v>0.86390261688476899</v>
      </c>
      <c r="F2519" s="1">
        <v>6.2322096435418804E-4</v>
      </c>
      <c r="G2519" s="1">
        <v>6.4784564674404796</v>
      </c>
      <c r="H2519" s="1">
        <v>5.0140175923237296</v>
      </c>
      <c r="I2519" s="1">
        <v>1.17649929678044</v>
      </c>
      <c r="J2519" s="1">
        <v>0.13650150261119301</v>
      </c>
      <c r="K2519" s="1">
        <v>1.6460453292384301</v>
      </c>
      <c r="L2519" s="1">
        <v>8.0553999015987099</v>
      </c>
      <c r="M2519" s="1">
        <v>0.988772421502496</v>
      </c>
      <c r="N2519" s="1">
        <v>0.20244628633627401</v>
      </c>
      <c r="O2519" s="1">
        <v>0.14874668321196899</v>
      </c>
      <c r="P2519" s="1">
        <v>0.52133790154131199</v>
      </c>
      <c r="Q2519" s="1">
        <v>1.6279652637186</v>
      </c>
      <c r="R2519" s="1">
        <v>1</v>
      </c>
      <c r="S2519" s="1">
        <v>136</v>
      </c>
      <c r="T2519" s="1">
        <v>1.3314515968738101</v>
      </c>
      <c r="U2519" s="1">
        <v>0.95137589514205401</v>
      </c>
      <c r="V2519" s="1">
        <v>1.8073397428054101</v>
      </c>
      <c r="W2519" s="1">
        <v>46</v>
      </c>
      <c r="X2519" s="1">
        <v>59.74</v>
      </c>
      <c r="Y2519" s="1">
        <v>4.5126733878630798</v>
      </c>
      <c r="Z2519" s="1">
        <v>-1.70481754486443</v>
      </c>
      <c r="AA2519" s="1">
        <v>32</v>
      </c>
      <c r="AB2519" s="1">
        <v>69</v>
      </c>
      <c r="AC2519" s="1">
        <v>-3.77340828219545E-2</v>
      </c>
      <c r="AD2519" s="1">
        <v>8.7282163466212204E-2</v>
      </c>
      <c r="AE2519" s="1">
        <v>-0.97158603767098495</v>
      </c>
      <c r="AF2519" s="1">
        <v>-0.37307947641238598</v>
      </c>
      <c r="AG2519" s="1">
        <v>0.25345908175222598</v>
      </c>
      <c r="AH2519" s="1">
        <v>0.62314687969759996</v>
      </c>
      <c r="AI2519" s="1">
        <v>132</v>
      </c>
      <c r="AJ2519" s="1">
        <v>0.19983917212178001</v>
      </c>
      <c r="AK2519" s="1">
        <v>0.94478167509434996</v>
      </c>
      <c r="AL2519" s="1">
        <v>1.58326955064925</v>
      </c>
      <c r="AM2519" s="1">
        <v>128</v>
      </c>
      <c r="AN2519" s="1">
        <v>60.015000000000001</v>
      </c>
      <c r="AO2519" s="1">
        <v>15.161601027881</v>
      </c>
      <c r="AP2519" s="1">
        <v>5.1933679949020199E-2</v>
      </c>
      <c r="AQ2519" s="1">
        <v>20</v>
      </c>
      <c r="AR2519" s="1">
        <v>108</v>
      </c>
      <c r="AS2519" s="1">
        <v>-1.13072619590757E-2</v>
      </c>
      <c r="AT2519" s="1">
        <v>7.3898526685866398E-2</v>
      </c>
      <c r="AU2519" s="1">
        <v>1.49856990111995</v>
      </c>
      <c r="AV2519" s="1">
        <v>-0.242593888612464</v>
      </c>
      <c r="AW2519" s="1">
        <v>0.42594970948994199</v>
      </c>
      <c r="AX2519" s="1">
        <v>0.75555555555555598</v>
      </c>
      <c r="AY2519" s="1">
        <v>0.73333333333333295</v>
      </c>
      <c r="AZ2519" s="1">
        <v>0.76731774029730604</v>
      </c>
      <c r="BA2519" s="1">
        <v>0.115167642845902</v>
      </c>
      <c r="BB2519" s="1">
        <v>0.99263604351531998</v>
      </c>
      <c r="BC2519" s="1">
        <v>0.98575583924312205</v>
      </c>
      <c r="BD2519" s="1">
        <v>0.96164170626517198</v>
      </c>
      <c r="BE2519" s="1">
        <v>0.84241938364101099</v>
      </c>
      <c r="BF2519" s="1">
        <v>0.26436781609195398</v>
      </c>
      <c r="BG2519" s="1">
        <v>0.73563218390804597</v>
      </c>
      <c r="BH2519" s="2" t="s">
        <v>221</v>
      </c>
      <c r="BI2519" s="2" t="s">
        <v>219</v>
      </c>
      <c r="BJ2519" s="2">
        <v>70</v>
      </c>
      <c r="BK2519" s="2">
        <v>1000</v>
      </c>
    </row>
    <row r="2520" spans="1:63">
      <c r="A2520" s="2">
        <v>2519</v>
      </c>
      <c r="B2520" s="2">
        <v>200</v>
      </c>
      <c r="C2520" s="1">
        <v>1.9803881913494099</v>
      </c>
      <c r="D2520" s="1">
        <v>1.5023078705353601</v>
      </c>
      <c r="E2520" s="1">
        <v>0.882864607770662</v>
      </c>
      <c r="F2520" s="1">
        <v>6.5942655966466602E-4</v>
      </c>
      <c r="G2520" s="1">
        <v>7.3944859446539404</v>
      </c>
      <c r="H2520" s="1">
        <v>5.0087070662592303</v>
      </c>
      <c r="I2520" s="1">
        <v>0.73078579362447005</v>
      </c>
      <c r="J2520" s="1">
        <v>0.13650150261119301</v>
      </c>
      <c r="K2520" s="1">
        <v>2.9166817757049501</v>
      </c>
      <c r="L2520" s="1">
        <v>6.8978701033143404</v>
      </c>
      <c r="M2520" s="1">
        <v>0.97880908410710699</v>
      </c>
      <c r="N2520" s="1">
        <v>0.38209683660055299</v>
      </c>
      <c r="O2520" s="1">
        <v>0.14874668321196899</v>
      </c>
      <c r="P2520" s="1">
        <v>9.6573827401067E-2</v>
      </c>
      <c r="Q2520" s="1">
        <v>2.1852207570918298</v>
      </c>
      <c r="R2520" s="1">
        <v>1</v>
      </c>
      <c r="S2520" s="1">
        <v>114</v>
      </c>
      <c r="T2520" s="1">
        <v>1.5368221650064899</v>
      </c>
      <c r="U2520" s="1">
        <v>0.94448338457374503</v>
      </c>
      <c r="V2520" s="1">
        <v>1.6578841562243301</v>
      </c>
      <c r="W2520" s="1">
        <v>43</v>
      </c>
      <c r="X2520" s="1">
        <v>56.454999999999998</v>
      </c>
      <c r="Y2520" s="1">
        <v>4.5829019136076603</v>
      </c>
      <c r="Z2520" s="1">
        <v>-1.1525151305522801</v>
      </c>
      <c r="AA2520" s="1">
        <v>30</v>
      </c>
      <c r="AB2520" s="1">
        <v>69</v>
      </c>
      <c r="AC2520" s="1">
        <v>-3.7864224083645003E-2</v>
      </c>
      <c r="AD2520" s="1">
        <v>8.9444975262719995E-2</v>
      </c>
      <c r="AE2520" s="1">
        <v>-1.04863091378368</v>
      </c>
      <c r="AF2520" s="1">
        <v>-0.37307947641238598</v>
      </c>
      <c r="AG2520" s="1">
        <v>0.25345908175222598</v>
      </c>
      <c r="AH2520" s="1">
        <v>0.62436087686169195</v>
      </c>
      <c r="AI2520" s="1">
        <v>125</v>
      </c>
      <c r="AJ2520" s="1">
        <v>0.73257466591341003</v>
      </c>
      <c r="AK2520" s="1">
        <v>0.93715196984576599</v>
      </c>
      <c r="AL2520" s="1">
        <v>1.46978008873567</v>
      </c>
      <c r="AM2520" s="1">
        <v>110</v>
      </c>
      <c r="AN2520" s="1">
        <v>63.09</v>
      </c>
      <c r="AO2520" s="1">
        <v>13.5254050924389</v>
      </c>
      <c r="AP2520" s="1">
        <v>-0.240374534854148</v>
      </c>
      <c r="AQ2520" s="1">
        <v>27</v>
      </c>
      <c r="AR2520" s="1">
        <v>94</v>
      </c>
      <c r="AS2520" s="1">
        <v>-5.61851505065493E-3</v>
      </c>
      <c r="AT2520" s="1">
        <v>7.5014765695180993E-2</v>
      </c>
      <c r="AU2520" s="1">
        <v>2.0380872311168599</v>
      </c>
      <c r="AV2520" s="1">
        <v>-0.242593888612464</v>
      </c>
      <c r="AW2520" s="1">
        <v>0.42594970948994199</v>
      </c>
      <c r="AX2520" s="1">
        <v>0.63333333333333297</v>
      </c>
      <c r="AY2520" s="1">
        <v>0.69444444444444398</v>
      </c>
      <c r="AZ2520" s="1">
        <v>0.88567313574175499</v>
      </c>
      <c r="BA2520" s="1">
        <v>0.42218398217971997</v>
      </c>
      <c r="BB2520" s="1">
        <v>0.985444612183762</v>
      </c>
      <c r="BC2520" s="1">
        <v>0.97779524189162903</v>
      </c>
      <c r="BD2520" s="1">
        <v>0.88212000822095105</v>
      </c>
      <c r="BE2520" s="1">
        <v>0.78203438949027904</v>
      </c>
      <c r="BF2520" s="1">
        <v>0.28104575163398698</v>
      </c>
      <c r="BG2520" s="1">
        <v>0.71895424836601296</v>
      </c>
      <c r="BH2520" s="2" t="s">
        <v>221</v>
      </c>
      <c r="BI2520" s="2" t="s">
        <v>219</v>
      </c>
      <c r="BJ2520" s="2">
        <v>70</v>
      </c>
      <c r="BK2520" s="2">
        <v>1000</v>
      </c>
    </row>
    <row r="2521" spans="1:63">
      <c r="A2521" s="2">
        <v>2520</v>
      </c>
      <c r="B2521" s="2">
        <v>200</v>
      </c>
      <c r="C2521" s="1">
        <v>1.9593480932179901</v>
      </c>
      <c r="D2521" s="1">
        <v>1.4858710859513</v>
      </c>
      <c r="E2521" s="1">
        <v>0.880026906440601</v>
      </c>
      <c r="F2521" s="1">
        <v>7.0422766350186595E-4</v>
      </c>
      <c r="G2521" s="1">
        <v>7.3134563321353303</v>
      </c>
      <c r="H2521" s="1">
        <v>5.0164347939996796</v>
      </c>
      <c r="I2521" s="1">
        <v>1.37937551162936</v>
      </c>
      <c r="J2521" s="1">
        <v>0.13650150261119401</v>
      </c>
      <c r="K2521" s="1">
        <v>1.0676874583574001</v>
      </c>
      <c r="L2521" s="1">
        <v>8.5822748165114593</v>
      </c>
      <c r="M2521" s="1">
        <v>0.97760450176106395</v>
      </c>
      <c r="N2521" s="1">
        <v>0.40381685597933598</v>
      </c>
      <c r="O2521" s="1">
        <v>0.14874668321196899</v>
      </c>
      <c r="P2521" s="1">
        <v>4.5219217531157298E-2</v>
      </c>
      <c r="Q2521" s="1">
        <v>2.2525937770864499</v>
      </c>
      <c r="R2521" s="1">
        <v>1</v>
      </c>
      <c r="S2521" s="1">
        <v>136</v>
      </c>
      <c r="T2521" s="1">
        <v>1.38216055110961</v>
      </c>
      <c r="U2521" s="1">
        <v>0.95624484122478104</v>
      </c>
      <c r="V2521" s="1">
        <v>1.70900512026391</v>
      </c>
      <c r="W2521" s="1">
        <v>41</v>
      </c>
      <c r="X2521" s="1">
        <v>61.774999999999999</v>
      </c>
      <c r="Y2521" s="1">
        <v>4.8799018649000798</v>
      </c>
      <c r="Z2521" s="1">
        <v>-1.2773720411430201</v>
      </c>
      <c r="AA2521" s="1">
        <v>32</v>
      </c>
      <c r="AB2521" s="1">
        <v>72</v>
      </c>
      <c r="AC2521" s="1">
        <v>-3.7120509872815302E-2</v>
      </c>
      <c r="AD2521" s="1">
        <v>8.4066372686052604E-2</v>
      </c>
      <c r="AE2521" s="1">
        <v>-1.1605615104132001</v>
      </c>
      <c r="AF2521" s="1">
        <v>-0.37307947641238598</v>
      </c>
      <c r="AG2521" s="1">
        <v>0.25345908175222598</v>
      </c>
      <c r="AH2521" s="1">
        <v>0.62498986031152903</v>
      </c>
      <c r="AI2521" s="1">
        <v>121</v>
      </c>
      <c r="AJ2521" s="1">
        <v>0.11491078650131301</v>
      </c>
      <c r="AK2521" s="1">
        <v>0.93385980166911997</v>
      </c>
      <c r="AL2521" s="1">
        <v>1.3823160118897599</v>
      </c>
      <c r="AM2521" s="1">
        <v>117</v>
      </c>
      <c r="AN2521" s="1">
        <v>61.76</v>
      </c>
      <c r="AO2521" s="1">
        <v>15.370218544004301</v>
      </c>
      <c r="AP2521" s="1">
        <v>2.76523115490812E-2</v>
      </c>
      <c r="AQ2521" s="1">
        <v>17</v>
      </c>
      <c r="AR2521" s="1">
        <v>106</v>
      </c>
      <c r="AS2521" s="1">
        <v>-1.8029451708404101E-2</v>
      </c>
      <c r="AT2521" s="1">
        <v>6.8333574522493307E-2</v>
      </c>
      <c r="AU2521" s="1">
        <v>2.0560106732394101</v>
      </c>
      <c r="AV2521" s="1">
        <v>-0.242593888612464</v>
      </c>
      <c r="AW2521" s="1">
        <v>0.42594970948994199</v>
      </c>
      <c r="AX2521" s="1">
        <v>0.75555555555555598</v>
      </c>
      <c r="AY2521" s="1">
        <v>0.67222222222222205</v>
      </c>
      <c r="AZ2521" s="1">
        <v>0.79654139384086198</v>
      </c>
      <c r="BA2521" s="1">
        <v>6.62232748385298E-2</v>
      </c>
      <c r="BB2521" s="1">
        <v>0.99771615054801499</v>
      </c>
      <c r="BC2521" s="1">
        <v>0.97436029592532902</v>
      </c>
      <c r="BD2521" s="1">
        <v>0.90932023511832205</v>
      </c>
      <c r="BE2521" s="1">
        <v>0.73549687244079898</v>
      </c>
      <c r="BF2521" s="1">
        <v>0.259493670886076</v>
      </c>
      <c r="BG2521" s="1">
        <v>0.740506329113924</v>
      </c>
      <c r="BH2521" s="2" t="s">
        <v>221</v>
      </c>
      <c r="BI2521" s="2" t="s">
        <v>219</v>
      </c>
      <c r="BJ2521" s="2">
        <v>70</v>
      </c>
      <c r="BK2521" s="2">
        <v>1000</v>
      </c>
    </row>
    <row r="2522" spans="1:63">
      <c r="A2522" s="2">
        <v>2521</v>
      </c>
      <c r="B2522" s="2">
        <v>200</v>
      </c>
      <c r="C2522" s="1">
        <v>1.0310274971297899</v>
      </c>
      <c r="D2522" s="1">
        <v>0.38443420643104298</v>
      </c>
      <c r="E2522" s="1">
        <v>9.6371004396286306E-2</v>
      </c>
      <c r="F2522" s="1">
        <v>5.8802948335216598E-2</v>
      </c>
      <c r="G2522" s="1">
        <v>2.0389009203025701</v>
      </c>
      <c r="H2522" s="1">
        <v>4.9980010399528902</v>
      </c>
      <c r="I2522" s="1">
        <v>6.7320393197593406E-2</v>
      </c>
      <c r="J2522" s="1">
        <v>-4.9036507602476798E-2</v>
      </c>
      <c r="K2522" s="1">
        <v>4.8021523119336198</v>
      </c>
      <c r="L2522" s="1">
        <v>5.1769385898420204</v>
      </c>
      <c r="M2522" s="1">
        <v>0.99982214930213398</v>
      </c>
      <c r="N2522" s="1">
        <v>0.333991122938116</v>
      </c>
      <c r="O2522" s="1">
        <v>4.3844295580185003E-2</v>
      </c>
      <c r="P2522" s="1">
        <v>0.20620444208587099</v>
      </c>
      <c r="Q2522" s="1">
        <v>1.80897705118255</v>
      </c>
      <c r="R2522" s="1">
        <v>0.55797051454733304</v>
      </c>
      <c r="S2522" s="1">
        <v>130</v>
      </c>
      <c r="T2522" s="1">
        <v>0.256941601954848</v>
      </c>
      <c r="U2522" s="1">
        <v>0.94607630045153901</v>
      </c>
      <c r="V2522" s="1">
        <v>1.3305452817861401</v>
      </c>
      <c r="W2522" s="1">
        <v>50</v>
      </c>
      <c r="X2522" s="1">
        <v>62.645000000000003</v>
      </c>
      <c r="Y2522" s="1">
        <v>5.2090928424444503</v>
      </c>
      <c r="Z2522" s="1">
        <v>-1.32501208152015</v>
      </c>
      <c r="AA2522" s="1">
        <v>31</v>
      </c>
      <c r="AB2522" s="1">
        <v>76</v>
      </c>
      <c r="AC2522" s="1">
        <v>-3.6163200270953197E-2</v>
      </c>
      <c r="AD2522" s="1">
        <v>7.2249917061029803E-2</v>
      </c>
      <c r="AE2522" s="1">
        <v>-1.9505623212830601</v>
      </c>
      <c r="AF2522" s="1">
        <v>-0.41238525230437501</v>
      </c>
      <c r="AG2522" s="1">
        <v>0.13476472720503799</v>
      </c>
      <c r="AH2522" s="1">
        <v>0.52913246823148496</v>
      </c>
      <c r="AI2522" s="1">
        <v>129</v>
      </c>
      <c r="AJ2522" s="1">
        <v>6.6284748849256198E-2</v>
      </c>
      <c r="AK2522" s="1">
        <v>0.94423954606150295</v>
      </c>
      <c r="AL2522" s="1">
        <v>1.2589044521784301</v>
      </c>
      <c r="AM2522" s="1">
        <v>120</v>
      </c>
      <c r="AN2522" s="1">
        <v>81.915000000000006</v>
      </c>
      <c r="AO2522" s="1">
        <v>15.1291849146246</v>
      </c>
      <c r="AP2522" s="1">
        <v>-0.87393583809817599</v>
      </c>
      <c r="AQ2522" s="1">
        <v>29</v>
      </c>
      <c r="AR2522" s="1">
        <v>114</v>
      </c>
      <c r="AS2522" s="1">
        <v>-1.16043019261483E-2</v>
      </c>
      <c r="AT2522" s="1">
        <v>4.30393255698793E-2</v>
      </c>
      <c r="AU2522" s="1">
        <v>1.89169633514366</v>
      </c>
      <c r="AV2522" s="1">
        <v>-0.110147593356284</v>
      </c>
      <c r="AW2522" s="1">
        <v>0.23191174049861699</v>
      </c>
      <c r="AX2522" s="1">
        <v>0.56034482758620696</v>
      </c>
      <c r="AY2522" s="1">
        <v>0.556034482758621</v>
      </c>
      <c r="AZ2522" s="1">
        <v>0.74084609883035102</v>
      </c>
      <c r="BA2522" s="1">
        <v>0.191120461705343</v>
      </c>
      <c r="BB2522" s="1">
        <v>0.97969836262099097</v>
      </c>
      <c r="BC2522" s="1">
        <v>0.977796332871809</v>
      </c>
      <c r="BD2522" s="1">
        <v>0.85218750068643501</v>
      </c>
      <c r="BE2522" s="1">
        <v>0.80630298975228498</v>
      </c>
      <c r="BF2522" s="1">
        <v>0.29411764705882398</v>
      </c>
      <c r="BG2522" s="1">
        <v>0.70588235294117696</v>
      </c>
      <c r="BH2522" s="2" t="s">
        <v>221</v>
      </c>
      <c r="BI2522" s="2" t="s">
        <v>219</v>
      </c>
      <c r="BJ2522" s="2">
        <v>71</v>
      </c>
      <c r="BK2522" s="2">
        <v>1000</v>
      </c>
    </row>
    <row r="2523" spans="1:63">
      <c r="A2523" s="2">
        <v>2522</v>
      </c>
      <c r="B2523" s="2">
        <v>200</v>
      </c>
      <c r="C2523" s="1">
        <v>1.0619511087493101</v>
      </c>
      <c r="D2523" s="1">
        <v>0.57116195177137297</v>
      </c>
      <c r="E2523" s="1">
        <v>0.28946263168587</v>
      </c>
      <c r="F2523" s="1">
        <v>6.0830392179690397E-3</v>
      </c>
      <c r="G2523" s="1">
        <v>2.6113881178760998</v>
      </c>
      <c r="H2523" s="1">
        <v>4.9962272958803098</v>
      </c>
      <c r="I2523" s="1">
        <v>0.12705602852009901</v>
      </c>
      <c r="J2523" s="1">
        <v>-4.9036507602493999E-2</v>
      </c>
      <c r="K2523" s="1">
        <v>4.6265954445064699</v>
      </c>
      <c r="L2523" s="1">
        <v>5.33394211544916</v>
      </c>
      <c r="M2523" s="1">
        <v>0.99994692200525503</v>
      </c>
      <c r="N2523" s="1">
        <v>9.9676747299245097E-2</v>
      </c>
      <c r="O2523" s="1">
        <v>4.3844295580183303E-2</v>
      </c>
      <c r="P2523" s="1">
        <v>0.76309861610264895</v>
      </c>
      <c r="Q2523" s="1">
        <v>1.24143216859255</v>
      </c>
      <c r="R2523" s="1">
        <v>0.56048279769113296</v>
      </c>
      <c r="S2523" s="1">
        <v>220</v>
      </c>
      <c r="T2523" s="1">
        <v>6.8745266937884103E-2</v>
      </c>
      <c r="U2523" s="1">
        <v>0.96299750924285998</v>
      </c>
      <c r="V2523" s="1">
        <v>1.3494727875010999</v>
      </c>
      <c r="W2523" s="1">
        <v>89</v>
      </c>
      <c r="X2523" s="1">
        <v>104.875</v>
      </c>
      <c r="Y2523" s="1">
        <v>7.3491102938078701</v>
      </c>
      <c r="Z2523" s="1">
        <v>-0.55086697624768199</v>
      </c>
      <c r="AA2523" s="1">
        <v>77</v>
      </c>
      <c r="AB2523" s="1">
        <v>122</v>
      </c>
      <c r="AC2523" s="1">
        <v>-2.39755901322765E-2</v>
      </c>
      <c r="AD2523" s="1">
        <v>6.1849680048241797E-2</v>
      </c>
      <c r="AE2523" s="1">
        <v>-1.8253460927060801</v>
      </c>
      <c r="AF2523" s="1">
        <v>-0.41238525230437501</v>
      </c>
      <c r="AG2523" s="1">
        <v>0.197283232041324</v>
      </c>
      <c r="AH2523" s="1">
        <v>0.46238877839810499</v>
      </c>
      <c r="AI2523" s="1">
        <v>152</v>
      </c>
      <c r="AJ2523" s="1">
        <v>4.7186548959418102E-2</v>
      </c>
      <c r="AK2523" s="1">
        <v>0.943810815226095</v>
      </c>
      <c r="AL2523" s="1">
        <v>1.107700316184</v>
      </c>
      <c r="AM2523" s="1">
        <v>140</v>
      </c>
      <c r="AN2523" s="1">
        <v>76.484999999999999</v>
      </c>
      <c r="AO2523" s="1">
        <v>15.9187565169276</v>
      </c>
      <c r="AP2523" s="1">
        <v>-2.5125045678957899E-2</v>
      </c>
      <c r="AQ2523" s="1">
        <v>30</v>
      </c>
      <c r="AR2523" s="1">
        <v>117</v>
      </c>
      <c r="AS2523" s="1">
        <v>-1.3507115943305699E-2</v>
      </c>
      <c r="AT2523" s="1">
        <v>4.96305157447159E-2</v>
      </c>
      <c r="AU2523" s="1">
        <v>0.24264233340114799</v>
      </c>
      <c r="AV2523" s="1">
        <v>-0.19801828436320601</v>
      </c>
      <c r="AW2523" s="1">
        <v>0.127936966005055</v>
      </c>
      <c r="AX2523" s="1">
        <v>0.94827586206896597</v>
      </c>
      <c r="AY2523" s="1">
        <v>0.65517241379310298</v>
      </c>
      <c r="AZ2523" s="1">
        <v>0.19821493458631301</v>
      </c>
      <c r="BA2523" s="1">
        <v>0.136054147899317</v>
      </c>
      <c r="BB2523" s="1">
        <v>0.99722092453118105</v>
      </c>
      <c r="BC2523" s="1">
        <v>0.97735236561752503</v>
      </c>
      <c r="BD2523" s="1">
        <v>0.86431018753539901</v>
      </c>
      <c r="BE2523" s="1">
        <v>0.70945978079845695</v>
      </c>
      <c r="BF2523" s="1">
        <v>0.388646288209607</v>
      </c>
      <c r="BG2523" s="1">
        <v>0.611353711790393</v>
      </c>
      <c r="BH2523" s="2" t="s">
        <v>221</v>
      </c>
      <c r="BI2523" s="2" t="s">
        <v>219</v>
      </c>
      <c r="BJ2523" s="2">
        <v>71</v>
      </c>
      <c r="BK2523" s="2">
        <v>1000</v>
      </c>
    </row>
    <row r="2524" spans="1:63">
      <c r="A2524" s="2">
        <v>2523</v>
      </c>
      <c r="B2524" s="2">
        <v>200</v>
      </c>
      <c r="C2524" s="1">
        <v>1.07304344595279</v>
      </c>
      <c r="D2524" s="1">
        <v>0.59975264235404302</v>
      </c>
      <c r="E2524" s="1">
        <v>0.35364875017173603</v>
      </c>
      <c r="F2524" s="1">
        <v>3.59142948607949E-2</v>
      </c>
      <c r="G2524" s="1">
        <v>2.7216636319290202</v>
      </c>
      <c r="H2524" s="1">
        <v>4.9939631720612399</v>
      </c>
      <c r="I2524" s="1">
        <v>0.20330652985880401</v>
      </c>
      <c r="J2524" s="1">
        <v>-4.9036507602490703E-2</v>
      </c>
      <c r="K2524" s="1">
        <v>4.4025030902106996</v>
      </c>
      <c r="L2524" s="1">
        <v>5.5343517616319797</v>
      </c>
      <c r="M2524" s="1">
        <v>0.999960754130514</v>
      </c>
      <c r="N2524" s="1">
        <v>7.3700987275014895E-2</v>
      </c>
      <c r="O2524" s="1">
        <v>4.3844295580183303E-2</v>
      </c>
      <c r="P2524" s="1">
        <v>0.82483511598111403</v>
      </c>
      <c r="Q2524" s="1">
        <v>1.17851494623715</v>
      </c>
      <c r="R2524" s="1">
        <v>0.56434025682195599</v>
      </c>
      <c r="S2524" s="1">
        <v>232</v>
      </c>
      <c r="T2524" s="1">
        <v>5.8482119979089503E-2</v>
      </c>
      <c r="U2524" s="1">
        <v>0.96568121020483999</v>
      </c>
      <c r="V2524" s="1">
        <v>1.3573501094267899</v>
      </c>
      <c r="W2524" s="1">
        <v>89</v>
      </c>
      <c r="X2524" s="1">
        <v>106.61</v>
      </c>
      <c r="Y2524" s="1">
        <v>7.7704439380884098</v>
      </c>
      <c r="Z2524" s="1">
        <v>-0.77266977404020898</v>
      </c>
      <c r="AA2524" s="1">
        <v>77</v>
      </c>
      <c r="AB2524" s="1">
        <v>122</v>
      </c>
      <c r="AC2524" s="1">
        <v>-2.2451936463961999E-2</v>
      </c>
      <c r="AD2524" s="1">
        <v>6.5270864724827196E-2</v>
      </c>
      <c r="AE2524" s="1">
        <v>-0.99422020531191002</v>
      </c>
      <c r="AF2524" s="1">
        <v>-0.41238525230437501</v>
      </c>
      <c r="AG2524" s="1">
        <v>0.28931600212429998</v>
      </c>
      <c r="AH2524" s="1">
        <v>0.49018506639294201</v>
      </c>
      <c r="AI2524" s="1">
        <v>155</v>
      </c>
      <c r="AJ2524" s="1">
        <v>4.9502951887985501E-2</v>
      </c>
      <c r="AK2524" s="1">
        <v>0.94248944927179501</v>
      </c>
      <c r="AL2524" s="1">
        <v>1.1722118106466499</v>
      </c>
      <c r="AM2524" s="1">
        <v>147</v>
      </c>
      <c r="AN2524" s="1">
        <v>83.775000000000006</v>
      </c>
      <c r="AO2524" s="1">
        <v>15.5361266458464</v>
      </c>
      <c r="AP2524" s="59">
        <v>-8.3375577718254306E-5</v>
      </c>
      <c r="AQ2524" s="1">
        <v>37</v>
      </c>
      <c r="AR2524" s="1">
        <v>127</v>
      </c>
      <c r="AS2524" s="1">
        <v>-1.3650425279164E-2</v>
      </c>
      <c r="AT2524" s="1">
        <v>5.0077526290402297E-2</v>
      </c>
      <c r="AU2524" s="1">
        <v>1.2184095430937001</v>
      </c>
      <c r="AV2524" s="1">
        <v>-0.214506817301019</v>
      </c>
      <c r="AW2524" s="1">
        <v>0.25700200372375498</v>
      </c>
      <c r="AX2524" s="1">
        <v>1</v>
      </c>
      <c r="AY2524" s="1">
        <v>0.66810344827586199</v>
      </c>
      <c r="AZ2524" s="1">
        <v>0.16862294820381299</v>
      </c>
      <c r="BA2524" s="1">
        <v>0.14273308996199599</v>
      </c>
      <c r="BB2524" s="1">
        <v>1</v>
      </c>
      <c r="BC2524" s="1">
        <v>0.97598404039763198</v>
      </c>
      <c r="BD2524" s="1">
        <v>0.86935545384527202</v>
      </c>
      <c r="BE2524" s="1">
        <v>0.75077809591650602</v>
      </c>
      <c r="BF2524" s="1">
        <v>0.37711864406779699</v>
      </c>
      <c r="BG2524" s="1">
        <v>0.62288135593220295</v>
      </c>
      <c r="BH2524" s="2" t="s">
        <v>221</v>
      </c>
      <c r="BI2524" s="2" t="s">
        <v>219</v>
      </c>
      <c r="BJ2524" s="2">
        <v>71</v>
      </c>
      <c r="BK2524" s="2">
        <v>1000</v>
      </c>
    </row>
    <row r="2525" spans="1:63">
      <c r="A2525" s="2">
        <v>2524</v>
      </c>
      <c r="B2525" s="2">
        <v>200</v>
      </c>
      <c r="C2525" s="1">
        <v>1.03259226120614</v>
      </c>
      <c r="D2525" s="1">
        <v>0.40382181070425599</v>
      </c>
      <c r="E2525" s="1">
        <v>9.6371004396285403E-2</v>
      </c>
      <c r="F2525" s="1">
        <v>1.13369432931698E-2</v>
      </c>
      <c r="G2525" s="1">
        <v>2.09129428068767</v>
      </c>
      <c r="H2525" s="1">
        <v>4.9898877876595096</v>
      </c>
      <c r="I2525" s="1">
        <v>0.34055613659953399</v>
      </c>
      <c r="J2525" s="1">
        <v>-4.90365076024925E-2</v>
      </c>
      <c r="K2525" s="1">
        <v>3.9991406603156299</v>
      </c>
      <c r="L2525" s="1">
        <v>5.8950857193466604</v>
      </c>
      <c r="M2525" s="1">
        <v>0.99989765075973103</v>
      </c>
      <c r="N2525" s="1">
        <v>0.19220468684988901</v>
      </c>
      <c r="O2525" s="1">
        <v>4.3844295580184399E-2</v>
      </c>
      <c r="P2525" s="1">
        <v>0.54318777909559002</v>
      </c>
      <c r="Q2525" s="1">
        <v>1.46554884280592</v>
      </c>
      <c r="R2525" s="1">
        <v>0.57033147759107905</v>
      </c>
      <c r="S2525" s="1">
        <v>149</v>
      </c>
      <c r="T2525" s="1">
        <v>9.8635295310913598E-2</v>
      </c>
      <c r="U2525" s="1">
        <v>0.95311884964176297</v>
      </c>
      <c r="V2525" s="1">
        <v>1.36881724474671</v>
      </c>
      <c r="W2525" s="1">
        <v>50</v>
      </c>
      <c r="X2525" s="1">
        <v>65.290000000000006</v>
      </c>
      <c r="Y2525" s="1">
        <v>6.17222665733751</v>
      </c>
      <c r="Z2525" s="1">
        <v>-0.82947577377173398</v>
      </c>
      <c r="AA2525" s="1">
        <v>37</v>
      </c>
      <c r="AB2525" s="1">
        <v>83</v>
      </c>
      <c r="AC2525" s="1">
        <v>-3.7091302331974003E-2</v>
      </c>
      <c r="AD2525" s="1">
        <v>6.7179370923438494E-2</v>
      </c>
      <c r="AE2525" s="1">
        <v>-1.8174717260479001</v>
      </c>
      <c r="AF2525" s="1">
        <v>-0.41238525230437501</v>
      </c>
      <c r="AG2525" s="1">
        <v>0.197283232041324</v>
      </c>
      <c r="AH2525" s="1">
        <v>0.426865371198967</v>
      </c>
      <c r="AI2525" s="1">
        <v>124</v>
      </c>
      <c r="AJ2525" s="1">
        <v>8.3458067602804095E-2</v>
      </c>
      <c r="AK2525" s="1">
        <v>0.93758495446461498</v>
      </c>
      <c r="AL2525" s="1">
        <v>1.0758433360912201</v>
      </c>
      <c r="AM2525" s="1">
        <v>123</v>
      </c>
      <c r="AN2525" s="1">
        <v>69.180000000000007</v>
      </c>
      <c r="AO2525" s="1">
        <v>15.903844230453601</v>
      </c>
      <c r="AP2525" s="1">
        <v>-0.38787803037110102</v>
      </c>
      <c r="AQ2525" s="1">
        <v>14</v>
      </c>
      <c r="AR2525" s="1">
        <v>107</v>
      </c>
      <c r="AS2525" s="1">
        <v>-1.5666622112466E-2</v>
      </c>
      <c r="AT2525" s="1">
        <v>4.2521096311518097E-2</v>
      </c>
      <c r="AU2525" s="1">
        <v>0.49878679869881798</v>
      </c>
      <c r="AV2525" s="1">
        <v>-0.113720947562964</v>
      </c>
      <c r="AW2525" s="1">
        <v>0.12982194209953099</v>
      </c>
      <c r="AX2525" s="1">
        <v>0.64224137931034497</v>
      </c>
      <c r="AY2525" s="1">
        <v>0.53448275862068995</v>
      </c>
      <c r="AZ2525" s="1">
        <v>0.28439759533728998</v>
      </c>
      <c r="BA2525" s="1">
        <v>0.24063671795088401</v>
      </c>
      <c r="BB2525" s="1">
        <v>0.986991192921303</v>
      </c>
      <c r="BC2525" s="1">
        <v>0.97090524756688101</v>
      </c>
      <c r="BD2525" s="1">
        <v>0.87669992345640602</v>
      </c>
      <c r="BE2525" s="1">
        <v>0.68905602557395296</v>
      </c>
      <c r="BF2525" s="1">
        <v>0.28901734104046201</v>
      </c>
      <c r="BG2525" s="1">
        <v>0.71098265895953805</v>
      </c>
      <c r="BH2525" s="2" t="s">
        <v>221</v>
      </c>
      <c r="BI2525" s="2" t="s">
        <v>219</v>
      </c>
      <c r="BJ2525" s="2">
        <v>71</v>
      </c>
      <c r="BK2525" s="2">
        <v>1000</v>
      </c>
    </row>
    <row r="2526" spans="1:63">
      <c r="A2526" s="2">
        <v>2525</v>
      </c>
      <c r="B2526" s="2">
        <v>200</v>
      </c>
      <c r="C2526" s="1">
        <v>1.01126906317406</v>
      </c>
      <c r="D2526" s="1">
        <v>0.1396249700844</v>
      </c>
      <c r="E2526" s="1">
        <v>9.6371004396286097E-2</v>
      </c>
      <c r="F2526" s="1">
        <v>0.65816098571916903</v>
      </c>
      <c r="G2526" s="1">
        <v>1.3773246695827599</v>
      </c>
      <c r="H2526" s="1">
        <v>4.9891138140549103</v>
      </c>
      <c r="I2526" s="1">
        <v>0.36662179382031101</v>
      </c>
      <c r="J2526" s="1">
        <v>-4.90365076024879E-2</v>
      </c>
      <c r="K2526" s="1">
        <v>3.9225363837493199</v>
      </c>
      <c r="L2526" s="1">
        <v>5.9635942412504699</v>
      </c>
      <c r="M2526" s="1">
        <v>1.0003365263673101</v>
      </c>
      <c r="N2526" s="1">
        <v>0.443581665706338</v>
      </c>
      <c r="O2526" s="1">
        <v>6.0093202801499303E-2</v>
      </c>
      <c r="P2526" s="1">
        <v>5.7342502474779997E-2</v>
      </c>
      <c r="Q2526" s="1">
        <v>2.0775643819293799</v>
      </c>
      <c r="R2526" s="1">
        <v>0.55418546335073604</v>
      </c>
      <c r="S2526" s="1">
        <v>124</v>
      </c>
      <c r="T2526" s="1">
        <v>0.21503689788681299</v>
      </c>
      <c r="U2526" s="1">
        <v>0.94232834986022496</v>
      </c>
      <c r="V2526" s="1">
        <v>1.21025915878302</v>
      </c>
      <c r="W2526" s="1">
        <v>42</v>
      </c>
      <c r="X2526" s="1">
        <v>54.22</v>
      </c>
      <c r="Y2526" s="1">
        <v>4.9684026734583604</v>
      </c>
      <c r="Z2526" s="1">
        <v>-1.21824067482539</v>
      </c>
      <c r="AA2526" s="1">
        <v>31</v>
      </c>
      <c r="AB2526" s="1">
        <v>65</v>
      </c>
      <c r="AC2526" s="1">
        <v>-4.0840275797942097E-2</v>
      </c>
      <c r="AD2526" s="1">
        <v>7.1273002223983695E-2</v>
      </c>
      <c r="AE2526" s="1">
        <v>-2.0428726973907398</v>
      </c>
      <c r="AF2526" s="1">
        <v>-0.41238525230437501</v>
      </c>
      <c r="AG2526" s="1">
        <v>0.13476472720503799</v>
      </c>
      <c r="AH2526" s="1">
        <v>0.51191991403868697</v>
      </c>
      <c r="AI2526" s="1">
        <v>122</v>
      </c>
      <c r="AJ2526" s="1">
        <v>8.3661330197175393E-2</v>
      </c>
      <c r="AK2526" s="1">
        <v>0.92856108799141801</v>
      </c>
      <c r="AL2526" s="1">
        <v>1.1972695520247201</v>
      </c>
      <c r="AM2526" s="1">
        <v>118</v>
      </c>
      <c r="AN2526" s="1">
        <v>72.88</v>
      </c>
      <c r="AO2526" s="1">
        <v>17.962708439218201</v>
      </c>
      <c r="AP2526" s="1">
        <v>-0.41133932913724502</v>
      </c>
      <c r="AQ2526" s="1">
        <v>15</v>
      </c>
      <c r="AR2526" s="1">
        <v>107</v>
      </c>
      <c r="AS2526" s="1">
        <v>-3.1097627473317398E-2</v>
      </c>
      <c r="AT2526" s="1">
        <v>4.2004375013236103E-2</v>
      </c>
      <c r="AU2526" s="1">
        <v>-0.59917806593790202</v>
      </c>
      <c r="AV2526" s="1">
        <v>-0.194635727339321</v>
      </c>
      <c r="AW2526" s="1">
        <v>7.9724868573248397E-2</v>
      </c>
      <c r="AX2526" s="1">
        <v>0.53448275862068995</v>
      </c>
      <c r="AY2526" s="1">
        <v>0.52586206896551702</v>
      </c>
      <c r="AZ2526" s="1">
        <v>0.62002122541456395</v>
      </c>
      <c r="BA2526" s="1">
        <v>0.24122279003470601</v>
      </c>
      <c r="BB2526" s="1">
        <v>0.97581721576661795</v>
      </c>
      <c r="BC2526" s="1">
        <v>0.96156068708684095</v>
      </c>
      <c r="BD2526" s="1">
        <v>0.77514665740774202</v>
      </c>
      <c r="BE2526" s="1">
        <v>0.76682707545154205</v>
      </c>
      <c r="BF2526" s="1">
        <v>0.26250000000000001</v>
      </c>
      <c r="BG2526" s="1">
        <v>0.73750000000000004</v>
      </c>
      <c r="BH2526" s="2" t="s">
        <v>221</v>
      </c>
      <c r="BI2526" s="2" t="s">
        <v>219</v>
      </c>
      <c r="BJ2526" s="2">
        <v>71</v>
      </c>
      <c r="BK2526" s="2">
        <v>1000</v>
      </c>
    </row>
    <row r="2527" spans="1:63">
      <c r="A2527" s="2">
        <v>2526</v>
      </c>
      <c r="B2527" s="2">
        <v>200</v>
      </c>
      <c r="C2527" s="1">
        <v>1.00196307782016</v>
      </c>
      <c r="D2527" s="1">
        <v>2.4322756708345501E-2</v>
      </c>
      <c r="E2527" s="1">
        <v>9.6371004396275398E-2</v>
      </c>
      <c r="F2527" s="1">
        <v>0.94045143090990602</v>
      </c>
      <c r="G2527" s="1">
        <v>1.0657301923343001</v>
      </c>
      <c r="H2527" s="1">
        <v>4.9700361998196803</v>
      </c>
      <c r="I2527" s="1">
        <v>1.0091121194508501</v>
      </c>
      <c r="J2527" s="1">
        <v>-4.9036507602490197E-2</v>
      </c>
      <c r="K2527" s="1">
        <v>2.0343236224554699</v>
      </c>
      <c r="L2527" s="1">
        <v>7.6522553854380702</v>
      </c>
      <c r="M2527" s="1">
        <v>0.99999303672089301</v>
      </c>
      <c r="N2527" s="1">
        <v>1.30765492421671E-2</v>
      </c>
      <c r="O2527" s="1">
        <v>4.3844295580178202E-2</v>
      </c>
      <c r="P2527" s="1">
        <v>0.96892101020540899</v>
      </c>
      <c r="Q2527" s="1">
        <v>1.03167338147347</v>
      </c>
      <c r="R2527" s="1">
        <v>0.58349221818525399</v>
      </c>
      <c r="S2527" s="1">
        <v>122</v>
      </c>
      <c r="T2527" s="1">
        <v>0.22569172712385999</v>
      </c>
      <c r="U2527" s="1">
        <v>0.94935493677854899</v>
      </c>
      <c r="V2527" s="1">
        <v>1.3942596504698701</v>
      </c>
      <c r="W2527" s="1">
        <v>48</v>
      </c>
      <c r="X2527" s="1">
        <v>55.6</v>
      </c>
      <c r="Y2527" s="1">
        <v>4.7256384004129304</v>
      </c>
      <c r="Z2527" s="1">
        <v>-1.08576274938131</v>
      </c>
      <c r="AA2527" s="1">
        <v>32</v>
      </c>
      <c r="AB2527" s="1">
        <v>65</v>
      </c>
      <c r="AC2527" s="1">
        <v>-3.6455252444086803E-2</v>
      </c>
      <c r="AD2527" s="1">
        <v>7.6926535747213906E-2</v>
      </c>
      <c r="AE2527" s="1">
        <v>-0.91913528930851995</v>
      </c>
      <c r="AF2527" s="1">
        <v>-0.41238525230437501</v>
      </c>
      <c r="AG2527" s="1">
        <v>0.28931600212429998</v>
      </c>
      <c r="AH2527" s="1">
        <v>0.50319207494868201</v>
      </c>
      <c r="AI2527" s="1">
        <v>118</v>
      </c>
      <c r="AJ2527" s="1">
        <v>9.2443254654608703E-2</v>
      </c>
      <c r="AK2527" s="1">
        <v>0.943430314607969</v>
      </c>
      <c r="AL2527" s="1">
        <v>1.26797774998227</v>
      </c>
      <c r="AM2527" s="1">
        <v>110</v>
      </c>
      <c r="AN2527" s="1">
        <v>67.745000000000005</v>
      </c>
      <c r="AO2527" s="1">
        <v>14.3670468495053</v>
      </c>
      <c r="AP2527" s="1">
        <v>-0.55162550258701304</v>
      </c>
      <c r="AQ2527" s="1">
        <v>15</v>
      </c>
      <c r="AR2527" s="1">
        <v>101</v>
      </c>
      <c r="AS2527" s="1">
        <v>-3.2537055739912897E-2</v>
      </c>
      <c r="AT2527" s="1">
        <v>4.60254397882396E-2</v>
      </c>
      <c r="AU2527" s="1">
        <v>-0.89811354263083698</v>
      </c>
      <c r="AV2527" s="1">
        <v>-0.214506817301019</v>
      </c>
      <c r="AW2527" s="1">
        <v>8.28848389120629E-2</v>
      </c>
      <c r="AX2527" s="1">
        <v>0.52586206896551702</v>
      </c>
      <c r="AY2527" s="1">
        <v>0.50862068965517204</v>
      </c>
      <c r="AZ2527" s="1">
        <v>0.65074255903245404</v>
      </c>
      <c r="BA2527" s="1">
        <v>0.26654393081149502</v>
      </c>
      <c r="BB2527" s="1">
        <v>0.98309351652101895</v>
      </c>
      <c r="BC2527" s="1">
        <v>0.97695834260651004</v>
      </c>
      <c r="BD2527" s="1">
        <v>0.89299527277030799</v>
      </c>
      <c r="BE2527" s="1">
        <v>0.81211425456550401</v>
      </c>
      <c r="BF2527" s="1">
        <v>0.30379746835443</v>
      </c>
      <c r="BG2527" s="1">
        <v>0.69620253164557</v>
      </c>
      <c r="BH2527" s="2" t="s">
        <v>221</v>
      </c>
      <c r="BI2527" s="2" t="s">
        <v>219</v>
      </c>
      <c r="BJ2527" s="2">
        <v>71</v>
      </c>
      <c r="BK2527" s="2">
        <v>1000</v>
      </c>
    </row>
    <row r="2528" spans="1:63">
      <c r="A2528" s="2">
        <v>2527</v>
      </c>
      <c r="B2528" s="2">
        <v>200</v>
      </c>
      <c r="C2528" s="1">
        <v>1.0070506549489999</v>
      </c>
      <c r="D2528" s="1">
        <v>8.7358414015736796E-2</v>
      </c>
      <c r="E2528" s="1">
        <v>9.6371004396289497E-2</v>
      </c>
      <c r="F2528" s="1">
        <v>0.78612339814128596</v>
      </c>
      <c r="G2528" s="1">
        <v>1.23607872348217</v>
      </c>
      <c r="H2528" s="1">
        <v>4.9720151996067798</v>
      </c>
      <c r="I2528" s="1">
        <v>0.94246394206546102</v>
      </c>
      <c r="J2528" s="1">
        <v>-4.9036507602489898E-2</v>
      </c>
      <c r="K2528" s="1">
        <v>2.2301957376232</v>
      </c>
      <c r="L2528" s="1">
        <v>7.4770835844134096</v>
      </c>
      <c r="M2528" s="1">
        <v>0.999962907482837</v>
      </c>
      <c r="N2528" s="1">
        <v>6.9657142808946901E-2</v>
      </c>
      <c r="O2528" s="1">
        <v>4.3844295580185197E-2</v>
      </c>
      <c r="P2528" s="1">
        <v>0.83444610727280499</v>
      </c>
      <c r="Q2528" s="1">
        <v>1.1687201428818399</v>
      </c>
      <c r="R2528" s="1">
        <v>0.58285886615226201</v>
      </c>
      <c r="S2528" s="1">
        <v>123</v>
      </c>
      <c r="T2528" s="1">
        <v>0.20212818003215899</v>
      </c>
      <c r="U2528" s="1">
        <v>0.951309184977846</v>
      </c>
      <c r="V2528" s="1">
        <v>1.4433897333371699</v>
      </c>
      <c r="W2528" s="1">
        <v>37</v>
      </c>
      <c r="X2528" s="1">
        <v>51.52</v>
      </c>
      <c r="Y2528" s="1">
        <v>4.7868748525808904</v>
      </c>
      <c r="Z2528" s="1">
        <v>-1.2600184709690101</v>
      </c>
      <c r="AA2528" s="1">
        <v>26</v>
      </c>
      <c r="AB2528" s="1">
        <v>60</v>
      </c>
      <c r="AC2528" s="1">
        <v>-3.0461677667990301E-2</v>
      </c>
      <c r="AD2528" s="1">
        <v>7.9083169565991596E-2</v>
      </c>
      <c r="AE2528" s="1">
        <v>-0.91589948722784398</v>
      </c>
      <c r="AF2528" s="1">
        <v>-0.41238525230437501</v>
      </c>
      <c r="AG2528" s="1">
        <v>0.28931600212429998</v>
      </c>
      <c r="AH2528" s="1">
        <v>0.48440471139492602</v>
      </c>
      <c r="AI2528" s="1">
        <v>128</v>
      </c>
      <c r="AJ2528" s="1">
        <v>0.113167602237875</v>
      </c>
      <c r="AK2528" s="1">
        <v>0.93473399629246801</v>
      </c>
      <c r="AL2528" s="1">
        <v>1.2490537407403799</v>
      </c>
      <c r="AM2528" s="1">
        <v>123</v>
      </c>
      <c r="AN2528" s="1">
        <v>74.685000000000002</v>
      </c>
      <c r="AO2528" s="1">
        <v>16.5516027249272</v>
      </c>
      <c r="AP2528" s="1">
        <v>-0.292417777654706</v>
      </c>
      <c r="AQ2528" s="1">
        <v>17</v>
      </c>
      <c r="AR2528" s="1">
        <v>119</v>
      </c>
      <c r="AS2528" s="1">
        <v>-2.8416350582491399E-2</v>
      </c>
      <c r="AT2528" s="1">
        <v>4.7059203318681603E-2</v>
      </c>
      <c r="AU2528" s="1">
        <v>-0.64341646173987499</v>
      </c>
      <c r="AV2528" s="1">
        <v>-0.214506817301019</v>
      </c>
      <c r="AW2528" s="1">
        <v>9.7636625034889804E-2</v>
      </c>
      <c r="AX2528" s="1">
        <v>0.53017241379310298</v>
      </c>
      <c r="AY2528" s="1">
        <v>0.55172413793103403</v>
      </c>
      <c r="AZ2528" s="1">
        <v>0.58280119879854497</v>
      </c>
      <c r="BA2528" s="1">
        <v>0.32629895662691399</v>
      </c>
      <c r="BB2528" s="1">
        <v>0.98511721562445498</v>
      </c>
      <c r="BC2528" s="1">
        <v>0.96795297082998299</v>
      </c>
      <c r="BD2528" s="1">
        <v>0.92446210302429099</v>
      </c>
      <c r="BE2528" s="1">
        <v>0.79999380713724</v>
      </c>
      <c r="BF2528" s="1">
        <v>0.23125000000000001</v>
      </c>
      <c r="BG2528" s="1">
        <v>0.76875000000000004</v>
      </c>
      <c r="BH2528" s="2" t="s">
        <v>221</v>
      </c>
      <c r="BI2528" s="2" t="s">
        <v>219</v>
      </c>
      <c r="BJ2528" s="2">
        <v>71</v>
      </c>
      <c r="BK2528" s="2">
        <v>1000</v>
      </c>
    </row>
    <row r="2529" spans="1:63">
      <c r="A2529" s="2">
        <v>2528</v>
      </c>
      <c r="B2529" s="2">
        <v>200</v>
      </c>
      <c r="C2529" s="1">
        <v>1.0055327880048901</v>
      </c>
      <c r="D2529" s="1">
        <v>6.8551870526816203E-2</v>
      </c>
      <c r="E2529" s="1">
        <v>9.6371004396286805E-2</v>
      </c>
      <c r="F2529" s="1">
        <v>0.83216681204064902</v>
      </c>
      <c r="G2529" s="1">
        <v>1.18525563070972</v>
      </c>
      <c r="H2529" s="1">
        <v>4.9784506453656698</v>
      </c>
      <c r="I2529" s="1">
        <v>0.72573287757167104</v>
      </c>
      <c r="J2529" s="1">
        <v>-4.9036507602490301E-2</v>
      </c>
      <c r="K2529" s="1">
        <v>2.8671459692774302</v>
      </c>
      <c r="L2529" s="1">
        <v>6.9074480385553398</v>
      </c>
      <c r="M2529" s="1">
        <v>0.99982221361819001</v>
      </c>
      <c r="N2529" s="1">
        <v>0.33387034190057802</v>
      </c>
      <c r="O2529" s="1">
        <v>4.3844295580184801E-2</v>
      </c>
      <c r="P2529" s="1">
        <v>0.20649150196409199</v>
      </c>
      <c r="Q2529" s="1">
        <v>1.80868450122875</v>
      </c>
      <c r="R2529" s="1">
        <v>0.55126636344489099</v>
      </c>
      <c r="S2529" s="1">
        <v>123</v>
      </c>
      <c r="T2529" s="1">
        <v>0.204314347427861</v>
      </c>
      <c r="U2529" s="1">
        <v>0.94453337217047095</v>
      </c>
      <c r="V2529" s="1">
        <v>1.44346617154208</v>
      </c>
      <c r="W2529" s="1">
        <v>36</v>
      </c>
      <c r="X2529" s="1">
        <v>51.72</v>
      </c>
      <c r="Y2529" s="1">
        <v>5.2907048480277901</v>
      </c>
      <c r="Z2529" s="1">
        <v>-1.25124153948614</v>
      </c>
      <c r="AA2529" s="1">
        <v>24</v>
      </c>
      <c r="AB2529" s="1">
        <v>66</v>
      </c>
      <c r="AC2529" s="1">
        <v>-3.7840626614639897E-2</v>
      </c>
      <c r="AD2529" s="1">
        <v>6.9374299415886603E-2</v>
      </c>
      <c r="AE2529" s="1">
        <v>-2.2771032327106302</v>
      </c>
      <c r="AF2529" s="1">
        <v>-0.41238525230437501</v>
      </c>
      <c r="AG2529" s="1">
        <v>0.13476472720503799</v>
      </c>
      <c r="AH2529" s="1">
        <v>0.47697080960119898</v>
      </c>
      <c r="AI2529" s="1">
        <v>128</v>
      </c>
      <c r="AJ2529" s="1">
        <v>0.13465596983434799</v>
      </c>
      <c r="AK2529" s="1">
        <v>0.93809037057824596</v>
      </c>
      <c r="AL2529" s="1">
        <v>1.18723243245093</v>
      </c>
      <c r="AM2529" s="1">
        <v>123</v>
      </c>
      <c r="AN2529" s="1">
        <v>86.474999999999994</v>
      </c>
      <c r="AO2529" s="1">
        <v>14.982380774374301</v>
      </c>
      <c r="AP2529" s="1">
        <v>-0.68719057097562197</v>
      </c>
      <c r="AQ2529" s="1">
        <v>38</v>
      </c>
      <c r="AR2529" s="1">
        <v>117</v>
      </c>
      <c r="AS2529" s="1">
        <v>-2.2549054400378899E-2</v>
      </c>
      <c r="AT2529" s="1">
        <v>3.70384578295197E-2</v>
      </c>
      <c r="AU2529" s="1">
        <v>-1.1319741603128799</v>
      </c>
      <c r="AV2529" s="1">
        <v>-0.183354543455477</v>
      </c>
      <c r="AW2529" s="1">
        <v>5.5541746073255398E-2</v>
      </c>
      <c r="AX2529" s="1">
        <v>0.53017241379310298</v>
      </c>
      <c r="AY2529" s="1">
        <v>0.55172413793103403</v>
      </c>
      <c r="AZ2529" s="1">
        <v>0.58910462951655096</v>
      </c>
      <c r="BA2529" s="1">
        <v>0.38825690031124199</v>
      </c>
      <c r="BB2529" s="1">
        <v>0.97810060109807595</v>
      </c>
      <c r="BC2529" s="1">
        <v>0.97142862537343799</v>
      </c>
      <c r="BD2529" s="1">
        <v>0.92451106015764895</v>
      </c>
      <c r="BE2529" s="1">
        <v>0.760398502173527</v>
      </c>
      <c r="BF2529" s="1">
        <v>0.22641509433962301</v>
      </c>
      <c r="BG2529" s="1">
        <v>0.77358490566037696</v>
      </c>
      <c r="BH2529" s="2" t="s">
        <v>221</v>
      </c>
      <c r="BI2529" s="2" t="s">
        <v>219</v>
      </c>
      <c r="BJ2529" s="2">
        <v>71</v>
      </c>
      <c r="BK2529" s="2">
        <v>1000</v>
      </c>
    </row>
    <row r="2530" spans="1:63">
      <c r="A2530" s="2">
        <v>2529</v>
      </c>
      <c r="B2530" s="2">
        <v>200</v>
      </c>
      <c r="C2530" s="1">
        <v>1.0096364300845599</v>
      </c>
      <c r="D2530" s="1">
        <v>0.11939646104518301</v>
      </c>
      <c r="E2530" s="1">
        <v>9.6371004396287194E-2</v>
      </c>
      <c r="F2530" s="1">
        <v>0.70768574899150505</v>
      </c>
      <c r="G2530" s="1">
        <v>1.32265883520685</v>
      </c>
      <c r="H2530" s="1">
        <v>4.9776320598877</v>
      </c>
      <c r="I2530" s="1">
        <v>0.75330096044680295</v>
      </c>
      <c r="J2530" s="1">
        <v>-4.9036507602490301E-2</v>
      </c>
      <c r="K2530" s="1">
        <v>2.78612621876501</v>
      </c>
      <c r="L2530" s="1">
        <v>6.9799053947424401</v>
      </c>
      <c r="M2530" s="1">
        <v>0.99984923806579196</v>
      </c>
      <c r="N2530" s="1">
        <v>0.28312032680584998</v>
      </c>
      <c r="O2530" s="1">
        <v>4.38442955801851E-2</v>
      </c>
      <c r="P2530" s="1">
        <v>0.32710888901283303</v>
      </c>
      <c r="Q2530" s="1">
        <v>1.68576028337039</v>
      </c>
      <c r="R2530" s="1">
        <v>0.55028068753551596</v>
      </c>
      <c r="S2530" s="1">
        <v>114</v>
      </c>
      <c r="T2530" s="1">
        <v>0.168332469937509</v>
      </c>
      <c r="U2530" s="1">
        <v>0.94694156662231899</v>
      </c>
      <c r="V2530" s="1">
        <v>1.45695952168686</v>
      </c>
      <c r="W2530" s="1">
        <v>49</v>
      </c>
      <c r="X2530" s="1">
        <v>46.85</v>
      </c>
      <c r="Y2530" s="1">
        <v>4.9780927105846304</v>
      </c>
      <c r="Z2530" s="1">
        <v>-1.2545845805946201</v>
      </c>
      <c r="AA2530" s="1">
        <v>18</v>
      </c>
      <c r="AB2530" s="1">
        <v>59</v>
      </c>
      <c r="AC2530" s="1">
        <v>-3.6717823157801401E-2</v>
      </c>
      <c r="AD2530" s="1">
        <v>7.1194410050505003E-2</v>
      </c>
      <c r="AE2530" s="1">
        <v>-2.20972798480559</v>
      </c>
      <c r="AF2530" s="1">
        <v>-0.41238525230437501</v>
      </c>
      <c r="AG2530" s="1">
        <v>0.13476472720503799</v>
      </c>
      <c r="AH2530" s="1">
        <v>0.48843332206157702</v>
      </c>
      <c r="AI2530" s="1">
        <v>120</v>
      </c>
      <c r="AJ2530" s="1">
        <v>9.3894454646917105E-2</v>
      </c>
      <c r="AK2530" s="1">
        <v>0.94270174250848005</v>
      </c>
      <c r="AL2530" s="1">
        <v>1.2134993697429699</v>
      </c>
      <c r="AM2530" s="1">
        <v>113</v>
      </c>
      <c r="AN2530" s="1">
        <v>73.105000000000004</v>
      </c>
      <c r="AO2530" s="1">
        <v>17.783566887896299</v>
      </c>
      <c r="AP2530" s="1">
        <v>-0.52400813254485601</v>
      </c>
      <c r="AQ2530" s="1">
        <v>18</v>
      </c>
      <c r="AR2530" s="1">
        <v>111</v>
      </c>
      <c r="AS2530" s="1">
        <v>-1.6801850405667802E-2</v>
      </c>
      <c r="AT2530" s="1">
        <v>3.5750808487447001E-2</v>
      </c>
      <c r="AU2530" s="1">
        <v>0.245488914112654</v>
      </c>
      <c r="AV2530" s="1">
        <v>-0.117907856673221</v>
      </c>
      <c r="AW2530" s="1">
        <v>8.28848389120629E-2</v>
      </c>
      <c r="AX2530" s="1">
        <v>0.49137931034482801</v>
      </c>
      <c r="AY2530" s="1">
        <v>0.51724137931034497</v>
      </c>
      <c r="AZ2530" s="1">
        <v>0.48535718899112301</v>
      </c>
      <c r="BA2530" s="1">
        <v>0.27072821177162198</v>
      </c>
      <c r="BB2530" s="1">
        <v>0.98059437898916402</v>
      </c>
      <c r="BC2530" s="1">
        <v>0.97620387820170396</v>
      </c>
      <c r="BD2530" s="1">
        <v>0.93315327962449102</v>
      </c>
      <c r="BE2530" s="1">
        <v>0.77722194737904604</v>
      </c>
      <c r="BF2530" s="1">
        <v>0.30246913580246898</v>
      </c>
      <c r="BG2530" s="1">
        <v>0.69753086419753096</v>
      </c>
      <c r="BH2530" s="2" t="s">
        <v>221</v>
      </c>
      <c r="BI2530" s="2" t="s">
        <v>219</v>
      </c>
      <c r="BJ2530" s="2">
        <v>71</v>
      </c>
      <c r="BK2530" s="2">
        <v>1000</v>
      </c>
    </row>
    <row r="2531" spans="1:63">
      <c r="A2531" s="2">
        <v>2530</v>
      </c>
      <c r="B2531" s="2">
        <v>200</v>
      </c>
      <c r="C2531" s="1">
        <v>1.02229721009926</v>
      </c>
      <c r="D2531" s="1">
        <v>0.27626496053739003</v>
      </c>
      <c r="E2531" s="1">
        <v>9.6371004396285098E-2</v>
      </c>
      <c r="F2531" s="1">
        <v>0.32362999445336899</v>
      </c>
      <c r="G2531" s="1">
        <v>1.7465826842365799</v>
      </c>
      <c r="H2531" s="1">
        <v>4.9826240907367101</v>
      </c>
      <c r="I2531" s="1">
        <v>0.58518080211927803</v>
      </c>
      <c r="J2531" s="1">
        <v>-4.9036507602491002E-2</v>
      </c>
      <c r="K2531" s="1">
        <v>3.2802140138975502</v>
      </c>
      <c r="L2531" s="1">
        <v>6.53803418268373</v>
      </c>
      <c r="M2531" s="1">
        <v>0.99984095289241504</v>
      </c>
      <c r="N2531" s="1">
        <v>0.29867930067002502</v>
      </c>
      <c r="O2531" s="1">
        <v>4.3844295580185197E-2</v>
      </c>
      <c r="P2531" s="1">
        <v>0.29012992912181501</v>
      </c>
      <c r="Q2531" s="1">
        <v>1.7234464730072301</v>
      </c>
      <c r="R2531" s="1">
        <v>0.57425494188896697</v>
      </c>
      <c r="S2531" s="1">
        <v>119</v>
      </c>
      <c r="T2531" s="1">
        <v>0.137964150148986</v>
      </c>
      <c r="U2531" s="1">
        <v>0.94443542039635997</v>
      </c>
      <c r="V2531" s="1">
        <v>1.38681106372222</v>
      </c>
      <c r="W2531" s="1">
        <v>43</v>
      </c>
      <c r="X2531" s="1">
        <v>48.49</v>
      </c>
      <c r="Y2531" s="1">
        <v>5.3368821944829303</v>
      </c>
      <c r="Z2531" s="1">
        <v>-0.85954939095216198</v>
      </c>
      <c r="AA2531" s="1">
        <v>25</v>
      </c>
      <c r="AB2531" s="1">
        <v>66</v>
      </c>
      <c r="AC2531" s="1">
        <v>-3.6248895444205897E-2</v>
      </c>
      <c r="AD2531" s="1">
        <v>7.4284209334471399E-2</v>
      </c>
      <c r="AE2531" s="1">
        <v>-1.7012485031439699</v>
      </c>
      <c r="AF2531" s="1">
        <v>-0.41238525230437501</v>
      </c>
      <c r="AG2531" s="1">
        <v>0.197283232041324</v>
      </c>
      <c r="AH2531" s="1">
        <v>0.48419803936522299</v>
      </c>
      <c r="AI2531" s="1">
        <v>118</v>
      </c>
      <c r="AJ2531" s="1">
        <v>5.96391586345957E-2</v>
      </c>
      <c r="AK2531" s="1">
        <v>0.93217864762071101</v>
      </c>
      <c r="AL2531" s="1">
        <v>1.20139796387067</v>
      </c>
      <c r="AM2531" s="1">
        <v>111</v>
      </c>
      <c r="AN2531" s="1">
        <v>73.290000000000006</v>
      </c>
      <c r="AO2531" s="1">
        <v>16.873931010250502</v>
      </c>
      <c r="AP2531" s="1">
        <v>-0.60257185088542697</v>
      </c>
      <c r="AQ2531" s="1">
        <v>11</v>
      </c>
      <c r="AR2531" s="1">
        <v>111</v>
      </c>
      <c r="AS2531" s="1">
        <v>-2.6019376071131001E-2</v>
      </c>
      <c r="AT2531" s="1">
        <v>3.6616931204051399E-2</v>
      </c>
      <c r="AU2531" s="1">
        <v>0.56594510530318598</v>
      </c>
      <c r="AV2531" s="1">
        <v>-0.106806164611563</v>
      </c>
      <c r="AW2531" s="1">
        <v>8.28848389120629E-2</v>
      </c>
      <c r="AX2531" s="1">
        <v>0.51293103448275901</v>
      </c>
      <c r="AY2531" s="1">
        <v>0.50862068965517204</v>
      </c>
      <c r="AZ2531" s="1">
        <v>0.39779545872949901</v>
      </c>
      <c r="BA2531" s="1">
        <v>0.17195906647973999</v>
      </c>
      <c r="BB2531" s="1">
        <v>0.97799916827213296</v>
      </c>
      <c r="BC2531" s="1">
        <v>0.96530680908969702</v>
      </c>
      <c r="BD2531" s="1">
        <v>0.888224602721706</v>
      </c>
      <c r="BE2531" s="1">
        <v>0.76947124023192504</v>
      </c>
      <c r="BF2531" s="1">
        <v>0.27922077922077898</v>
      </c>
      <c r="BG2531" s="1">
        <v>0.72077922077922096</v>
      </c>
      <c r="BH2531" s="2" t="s">
        <v>221</v>
      </c>
      <c r="BI2531" s="2" t="s">
        <v>219</v>
      </c>
      <c r="BJ2531" s="2">
        <v>71</v>
      </c>
      <c r="BK2531" s="2">
        <v>1000</v>
      </c>
    </row>
    <row r="2532" spans="1:63">
      <c r="A2532" s="2">
        <v>2531</v>
      </c>
      <c r="B2532" s="2">
        <v>200</v>
      </c>
      <c r="C2532" s="1">
        <v>1.0305956120534701</v>
      </c>
      <c r="D2532" s="1">
        <v>0.37908310138081103</v>
      </c>
      <c r="E2532" s="1">
        <v>9.6371004396285001E-2</v>
      </c>
      <c r="F2532" s="1">
        <v>7.19038748713446E-2</v>
      </c>
      <c r="G2532" s="1">
        <v>2.0244400116000598</v>
      </c>
      <c r="H2532" s="1">
        <v>4.97427049847491</v>
      </c>
      <c r="I2532" s="1">
        <v>0.86651064484974705</v>
      </c>
      <c r="J2532" s="1">
        <v>-4.9036507602490099E-2</v>
      </c>
      <c r="K2532" s="1">
        <v>2.4534146396732899</v>
      </c>
      <c r="L2532" s="1">
        <v>7.2774550815947299</v>
      </c>
      <c r="M2532" s="1">
        <v>0.99997644040033395</v>
      </c>
      <c r="N2532" s="1">
        <v>4.4243273953557601E-2</v>
      </c>
      <c r="O2532" s="1">
        <v>4.3844295580186099E-2</v>
      </c>
      <c r="P2532" s="1">
        <v>0.89484716233485295</v>
      </c>
      <c r="Q2532" s="1">
        <v>1.1071639059827401</v>
      </c>
      <c r="R2532" s="1">
        <v>0.57937093769602799</v>
      </c>
      <c r="S2532" s="1">
        <v>117</v>
      </c>
      <c r="T2532" s="1">
        <v>0.248412401324826</v>
      </c>
      <c r="U2532" s="1">
        <v>0.94733759033034504</v>
      </c>
      <c r="V2532" s="1">
        <v>1.4673136356922301</v>
      </c>
      <c r="W2532" s="1">
        <v>46</v>
      </c>
      <c r="X2532" s="1">
        <v>50.225000000000001</v>
      </c>
      <c r="Y2532" s="1">
        <v>4.6032951929205899</v>
      </c>
      <c r="Z2532" s="1">
        <v>-0.93903362616654695</v>
      </c>
      <c r="AA2532" s="1">
        <v>30</v>
      </c>
      <c r="AB2532" s="1">
        <v>61</v>
      </c>
      <c r="AC2532" s="1">
        <v>-3.56814352573308E-2</v>
      </c>
      <c r="AD2532" s="1">
        <v>7.6591596066806794E-2</v>
      </c>
      <c r="AE2532" s="1">
        <v>-1.1813519305151501</v>
      </c>
      <c r="AF2532" s="1">
        <v>-0.41238525230437501</v>
      </c>
      <c r="AG2532" s="1">
        <v>0.28931600212429998</v>
      </c>
      <c r="AH2532" s="1">
        <v>0.47932682607620802</v>
      </c>
      <c r="AI2532" s="1">
        <v>148</v>
      </c>
      <c r="AJ2532" s="1">
        <v>5.2916078799874401E-2</v>
      </c>
      <c r="AK2532" s="1">
        <v>0.94922641392636198</v>
      </c>
      <c r="AL2532" s="1">
        <v>1.2401840452053701</v>
      </c>
      <c r="AM2532" s="1">
        <v>141</v>
      </c>
      <c r="AN2532" s="1">
        <v>78.28</v>
      </c>
      <c r="AO2532" s="1">
        <v>16.661622017114802</v>
      </c>
      <c r="AP2532" s="1">
        <v>-0.33378066217196001</v>
      </c>
      <c r="AQ2532" s="1">
        <v>25</v>
      </c>
      <c r="AR2532" s="1">
        <v>121</v>
      </c>
      <c r="AS2532" s="1">
        <v>-1.7091926661351901E-2</v>
      </c>
      <c r="AT2532" s="1">
        <v>4.2069991330106603E-2</v>
      </c>
      <c r="AU2532" s="1">
        <v>0.47489029682060202</v>
      </c>
      <c r="AV2532" s="1">
        <v>-0.12548850847408199</v>
      </c>
      <c r="AW2532" s="1">
        <v>0.14658594084903601</v>
      </c>
      <c r="AX2532" s="1">
        <v>0.50431034482758597</v>
      </c>
      <c r="AY2532" s="1">
        <v>0.63793103448275901</v>
      </c>
      <c r="AZ2532" s="1">
        <v>0.71625364293835603</v>
      </c>
      <c r="BA2532" s="1">
        <v>0.15257424350913601</v>
      </c>
      <c r="BB2532" s="1">
        <v>0.98100447675625402</v>
      </c>
      <c r="BC2532" s="1">
        <v>0.98296042616901702</v>
      </c>
      <c r="BD2532" s="1">
        <v>0.93978488146235795</v>
      </c>
      <c r="BE2532" s="1">
        <v>0.79431294548352605</v>
      </c>
      <c r="BF2532" s="1">
        <v>0.24598930481283399</v>
      </c>
      <c r="BG2532" s="1">
        <v>0.75401069518716601</v>
      </c>
      <c r="BH2532" s="2" t="s">
        <v>221</v>
      </c>
      <c r="BI2532" s="2" t="s">
        <v>219</v>
      </c>
      <c r="BJ2532" s="2">
        <v>71</v>
      </c>
      <c r="BK2532" s="2">
        <v>1000</v>
      </c>
    </row>
    <row r="2533" spans="1:63">
      <c r="A2533" s="2">
        <v>2532</v>
      </c>
      <c r="B2533" s="2">
        <v>200</v>
      </c>
      <c r="C2533" s="1">
        <v>1.03659627151959</v>
      </c>
      <c r="D2533" s="1">
        <v>0.440972487840322</v>
      </c>
      <c r="E2533" s="1">
        <v>0.123744312672021</v>
      </c>
      <c r="F2533" s="1">
        <v>4.5182588430280002E-2</v>
      </c>
      <c r="G2533" s="1">
        <v>2.1970708859869399</v>
      </c>
      <c r="H2533" s="1">
        <v>4.9834396576981099</v>
      </c>
      <c r="I2533" s="1">
        <v>0.55771437596449502</v>
      </c>
      <c r="J2533" s="1">
        <v>-4.9036507602491397E-2</v>
      </c>
      <c r="K2533" s="1">
        <v>3.3609350057999499</v>
      </c>
      <c r="L2533" s="1">
        <v>6.4658440114593398</v>
      </c>
      <c r="M2533" s="1">
        <v>1.0007275001857601</v>
      </c>
      <c r="N2533" s="1">
        <v>0.45958219826094798</v>
      </c>
      <c r="O2533" s="1">
        <v>6.8295127141742407E-2</v>
      </c>
      <c r="P2533" s="1">
        <v>4.4605176300937702E-2</v>
      </c>
      <c r="Q2533" s="1">
        <v>2.1183227030575602</v>
      </c>
      <c r="R2533" s="1">
        <v>0.57734259358782802</v>
      </c>
      <c r="S2533" s="1">
        <v>116</v>
      </c>
      <c r="T2533" s="1">
        <v>0.17721843232628801</v>
      </c>
      <c r="U2533" s="1">
        <v>0.93823828525418396</v>
      </c>
      <c r="V2533" s="1">
        <v>1.28416797971977</v>
      </c>
      <c r="W2533" s="1">
        <v>34</v>
      </c>
      <c r="X2533" s="1">
        <v>50.37</v>
      </c>
      <c r="Y2533" s="1">
        <v>5.09143531509919</v>
      </c>
      <c r="Z2533" s="1">
        <v>-1.0123285921399701</v>
      </c>
      <c r="AA2533" s="1">
        <v>25</v>
      </c>
      <c r="AB2533" s="1">
        <v>65</v>
      </c>
      <c r="AC2533" s="1">
        <v>-4.2305266706191502E-2</v>
      </c>
      <c r="AD2533" s="1">
        <v>7.4684925655228204E-2</v>
      </c>
      <c r="AE2533" s="1">
        <v>-1.6162351860331201</v>
      </c>
      <c r="AF2533" s="1">
        <v>-0.41238525230437501</v>
      </c>
      <c r="AG2533" s="1">
        <v>0.197283232041324</v>
      </c>
      <c r="AH2533" s="1">
        <v>0.50636480407493301</v>
      </c>
      <c r="AI2533" s="1">
        <v>116</v>
      </c>
      <c r="AJ2533" s="1">
        <v>0.105662754029544</v>
      </c>
      <c r="AK2533" s="1">
        <v>0.93856694065803603</v>
      </c>
      <c r="AL2533" s="1">
        <v>1.1956235102264401</v>
      </c>
      <c r="AM2533" s="1">
        <v>114</v>
      </c>
      <c r="AN2533" s="1">
        <v>71.05</v>
      </c>
      <c r="AO2533" s="1">
        <v>15.033547076071001</v>
      </c>
      <c r="AP2533" s="1">
        <v>-0.523587835962948</v>
      </c>
      <c r="AQ2533" s="1">
        <v>24</v>
      </c>
      <c r="AR2533" s="1">
        <v>108</v>
      </c>
      <c r="AS2533" s="1">
        <v>-2.3033721464227799E-2</v>
      </c>
      <c r="AT2533" s="1">
        <v>3.2435670175683801E-2</v>
      </c>
      <c r="AU2533" s="1">
        <v>0.29944146240362102</v>
      </c>
      <c r="AV2533" s="1">
        <v>-9.5806879661113203E-2</v>
      </c>
      <c r="AW2533" s="1">
        <v>9.2689201180249994E-2</v>
      </c>
      <c r="AX2533" s="1">
        <v>0.5</v>
      </c>
      <c r="AY2533" s="1">
        <v>0.5</v>
      </c>
      <c r="AZ2533" s="1">
        <v>0.51097830491783403</v>
      </c>
      <c r="BA2533" s="1">
        <v>0.30466004149929199</v>
      </c>
      <c r="BB2533" s="1">
        <v>0.97158179670407496</v>
      </c>
      <c r="BC2533" s="1">
        <v>0.97192213200352895</v>
      </c>
      <c r="BD2533" s="1">
        <v>0.82248377118730398</v>
      </c>
      <c r="BE2533" s="1">
        <v>0.76577281877549797</v>
      </c>
      <c r="BF2533" s="1">
        <v>0.22972972972972999</v>
      </c>
      <c r="BG2533" s="1">
        <v>0.77027027027026995</v>
      </c>
      <c r="BH2533" s="2" t="s">
        <v>221</v>
      </c>
      <c r="BI2533" s="2" t="s">
        <v>219</v>
      </c>
      <c r="BJ2533" s="2">
        <v>71</v>
      </c>
      <c r="BK2533" s="2">
        <v>1000</v>
      </c>
    </row>
    <row r="2534" spans="1:63">
      <c r="A2534" s="2">
        <v>2533</v>
      </c>
      <c r="B2534" s="2">
        <v>200</v>
      </c>
      <c r="C2534" s="1">
        <v>1.3275620238925201</v>
      </c>
      <c r="D2534" s="1">
        <v>0.973342700981496</v>
      </c>
      <c r="E2534" s="1">
        <v>0.71299887158977804</v>
      </c>
      <c r="F2534" s="59">
        <v>3.6135517273883102E-5</v>
      </c>
      <c r="G2534" s="1">
        <v>4.3150489066900803</v>
      </c>
      <c r="H2534" s="1">
        <v>4.9952775620835199</v>
      </c>
      <c r="I2534" s="1">
        <v>0.159040886209178</v>
      </c>
      <c r="J2534" s="1">
        <v>-4.9036507602490502E-2</v>
      </c>
      <c r="K2534" s="1">
        <v>4.5325952486320498</v>
      </c>
      <c r="L2534" s="1">
        <v>5.4180081071493698</v>
      </c>
      <c r="M2534" s="1">
        <v>0.99991624821360703</v>
      </c>
      <c r="N2534" s="1">
        <v>0.15727997427630899</v>
      </c>
      <c r="O2534" s="1">
        <v>4.3844295580185502E-2</v>
      </c>
      <c r="P2534" s="1">
        <v>0.626193223846505</v>
      </c>
      <c r="Q2534" s="1">
        <v>1.3809559029019201</v>
      </c>
      <c r="R2534" s="1">
        <v>0.56703121041979299</v>
      </c>
      <c r="S2534" s="1">
        <v>177</v>
      </c>
      <c r="T2534" s="1">
        <v>9.5975326175882697E-2</v>
      </c>
      <c r="U2534" s="1">
        <v>0.96069055313299001</v>
      </c>
      <c r="V2534" s="1">
        <v>1.3965233727410999</v>
      </c>
      <c r="W2534" s="1">
        <v>59</v>
      </c>
      <c r="X2534" s="1">
        <v>80.724999999999994</v>
      </c>
      <c r="Y2534" s="1">
        <v>6.6528699364980701</v>
      </c>
      <c r="Z2534" s="1">
        <v>-0.86867911627907801</v>
      </c>
      <c r="AA2534" s="1">
        <v>53</v>
      </c>
      <c r="AB2534" s="1">
        <v>96</v>
      </c>
      <c r="AC2534" s="1">
        <v>-2.6984799164139799E-2</v>
      </c>
      <c r="AD2534" s="1">
        <v>6.4141127304420106E-2</v>
      </c>
      <c r="AE2534" s="1">
        <v>-1.7654324462639199</v>
      </c>
      <c r="AF2534" s="1">
        <v>-0.41238525230437501</v>
      </c>
      <c r="AG2534" s="1">
        <v>0.20965276150964199</v>
      </c>
      <c r="AH2534" s="1">
        <v>0.42310180602338299</v>
      </c>
      <c r="AI2534" s="1">
        <v>144</v>
      </c>
      <c r="AJ2534" s="1">
        <v>2.9328220425475501E-2</v>
      </c>
      <c r="AK2534" s="1">
        <v>0.94420737476402905</v>
      </c>
      <c r="AL2534" s="1">
        <v>1.1246689115486399</v>
      </c>
      <c r="AM2534" s="1">
        <v>138</v>
      </c>
      <c r="AN2534" s="1">
        <v>80.540000000000006</v>
      </c>
      <c r="AO2534" s="1">
        <v>17.528968127590701</v>
      </c>
      <c r="AP2534" s="1">
        <v>-0.104462303676105</v>
      </c>
      <c r="AQ2534" s="1">
        <v>30</v>
      </c>
      <c r="AR2534" s="1">
        <v>128</v>
      </c>
      <c r="AS2534" s="1">
        <v>-1.25834718964491E-2</v>
      </c>
      <c r="AT2534" s="1">
        <v>3.9593046715211501E-2</v>
      </c>
      <c r="AU2534" s="1">
        <v>-6.5593375062247106E-2</v>
      </c>
      <c r="AV2534" s="1">
        <v>-0.135400108216951</v>
      </c>
      <c r="AW2534" s="1">
        <v>0.109013452070094</v>
      </c>
      <c r="AX2534" s="1">
        <v>0.76293103448275901</v>
      </c>
      <c r="AY2534" s="1">
        <v>0.62068965517241403</v>
      </c>
      <c r="AZ2534" s="1">
        <v>0.27672804030336801</v>
      </c>
      <c r="BA2534" s="1">
        <v>8.4562785950359001E-2</v>
      </c>
      <c r="BB2534" s="1">
        <v>0.99483198283334995</v>
      </c>
      <c r="BC2534" s="1">
        <v>0.97776301825707501</v>
      </c>
      <c r="BD2534" s="1">
        <v>0.89444514137002795</v>
      </c>
      <c r="BE2534" s="1">
        <v>0.72032782495441405</v>
      </c>
      <c r="BF2534" s="1">
        <v>0.29949238578680198</v>
      </c>
      <c r="BG2534" s="1">
        <v>0.70050761421319796</v>
      </c>
      <c r="BH2534" s="2" t="s">
        <v>221</v>
      </c>
      <c r="BI2534" s="2" t="s">
        <v>219</v>
      </c>
      <c r="BJ2534" s="2">
        <v>71</v>
      </c>
      <c r="BK2534" s="2">
        <v>1000</v>
      </c>
    </row>
    <row r="2535" spans="1:63">
      <c r="A2535" s="2">
        <v>2534</v>
      </c>
      <c r="B2535" s="2">
        <v>200</v>
      </c>
      <c r="C2535" s="1">
        <v>1.03085792595627</v>
      </c>
      <c r="D2535" s="1">
        <v>0.382333200370083</v>
      </c>
      <c r="E2535" s="1">
        <v>9.6371004396286306E-2</v>
      </c>
      <c r="F2535" s="1">
        <v>6.3946769246639099E-2</v>
      </c>
      <c r="G2535" s="1">
        <v>2.0332231291649001</v>
      </c>
      <c r="H2535" s="1">
        <v>4.9692638421933797</v>
      </c>
      <c r="I2535" s="1">
        <v>1.03512335422587</v>
      </c>
      <c r="J2535" s="1">
        <v>-4.90365076024908E-2</v>
      </c>
      <c r="K2535" s="1">
        <v>1.95787928784076</v>
      </c>
      <c r="L2535" s="1">
        <v>7.7206208685040103</v>
      </c>
      <c r="M2535" s="1">
        <v>0.99986435461590895</v>
      </c>
      <c r="N2535" s="1">
        <v>0.25473250708372802</v>
      </c>
      <c r="O2535" s="1">
        <v>4.3844295580184399E-2</v>
      </c>
      <c r="P2535" s="1">
        <v>0.39457812291358801</v>
      </c>
      <c r="Q2535" s="1">
        <v>1.6170006873479501</v>
      </c>
      <c r="R2535" s="1">
        <v>0.59010641363227601</v>
      </c>
      <c r="S2535" s="1">
        <v>104</v>
      </c>
      <c r="T2535" s="1">
        <v>0.34682183298327102</v>
      </c>
      <c r="U2535" s="1">
        <v>0.93722629081324105</v>
      </c>
      <c r="V2535" s="1">
        <v>1.4856081915595001</v>
      </c>
      <c r="W2535" s="1">
        <v>33</v>
      </c>
      <c r="X2535" s="1">
        <v>41.704999999999998</v>
      </c>
      <c r="Y2535" s="1">
        <v>4.4278668707545403</v>
      </c>
      <c r="Z2535" s="1">
        <v>-1.0016355844289899</v>
      </c>
      <c r="AA2535" s="1">
        <v>19</v>
      </c>
      <c r="AB2535" s="1">
        <v>55</v>
      </c>
      <c r="AC2535" s="1">
        <v>-3.8050931048237403E-2</v>
      </c>
      <c r="AD2535" s="1">
        <v>8.0270161135856805E-2</v>
      </c>
      <c r="AE2535" s="1">
        <v>-1.0256601669194001</v>
      </c>
      <c r="AF2535" s="1">
        <v>-0.41238525230437501</v>
      </c>
      <c r="AG2535" s="1">
        <v>0.28931600212429998</v>
      </c>
      <c r="AH2535" s="1">
        <v>0.50771875825519996</v>
      </c>
      <c r="AI2535" s="1">
        <v>122</v>
      </c>
      <c r="AJ2535" s="1">
        <v>9.4308668175259194E-2</v>
      </c>
      <c r="AK2535" s="1">
        <v>0.94233827359313105</v>
      </c>
      <c r="AL2535" s="1">
        <v>1.2873073889933699</v>
      </c>
      <c r="AM2535" s="1">
        <v>119</v>
      </c>
      <c r="AN2535" s="1">
        <v>80.355000000000004</v>
      </c>
      <c r="AO2535" s="1">
        <v>16.026955152407702</v>
      </c>
      <c r="AP2535" s="1">
        <v>-1.13030586265496</v>
      </c>
      <c r="AQ2535" s="1">
        <v>16</v>
      </c>
      <c r="AR2535" s="1">
        <v>110</v>
      </c>
      <c r="AS2535" s="1">
        <v>-3.1542322059432401E-2</v>
      </c>
      <c r="AT2535" s="1">
        <v>3.74300822858381E-2</v>
      </c>
      <c r="AU2535" s="1">
        <v>0.20129349972868199</v>
      </c>
      <c r="AV2535" s="1">
        <v>-0.14695292212435901</v>
      </c>
      <c r="AW2535" s="1">
        <v>8.28848389120629E-2</v>
      </c>
      <c r="AX2535" s="1">
        <v>0.44827586206896602</v>
      </c>
      <c r="AY2535" s="1">
        <v>0.52586206896551702</v>
      </c>
      <c r="AZ2535" s="1">
        <v>1</v>
      </c>
      <c r="BA2535" s="1">
        <v>0.27192252391967497</v>
      </c>
      <c r="BB2535" s="1">
        <v>0.970533837574034</v>
      </c>
      <c r="BC2535" s="1">
        <v>0.97582749217336695</v>
      </c>
      <c r="BD2535" s="1">
        <v>0.95150217666013504</v>
      </c>
      <c r="BE2535" s="1">
        <v>0.82449449970524702</v>
      </c>
      <c r="BF2535" s="1">
        <v>0.217105263157895</v>
      </c>
      <c r="BG2535" s="1">
        <v>0.78289473684210498</v>
      </c>
      <c r="BH2535" s="2" t="s">
        <v>221</v>
      </c>
      <c r="BI2535" s="2" t="s">
        <v>219</v>
      </c>
      <c r="BJ2535" s="2">
        <v>71</v>
      </c>
      <c r="BK2535" s="2">
        <v>1000</v>
      </c>
    </row>
    <row r="2536" spans="1:63">
      <c r="A2536" s="2">
        <v>2535</v>
      </c>
      <c r="B2536" s="2">
        <v>200</v>
      </c>
      <c r="C2536" s="1">
        <v>1.1096612651725499</v>
      </c>
      <c r="D2536" s="1">
        <v>0.68585291748373101</v>
      </c>
      <c r="E2536" s="1">
        <v>0.47055817000399403</v>
      </c>
      <c r="F2536" s="1">
        <v>1.23587266634454E-2</v>
      </c>
      <c r="G2536" s="1">
        <v>3.0510049504830898</v>
      </c>
      <c r="H2536" s="1">
        <v>4.9798043816608297</v>
      </c>
      <c r="I2536" s="1">
        <v>0.68014214162477205</v>
      </c>
      <c r="J2536" s="1">
        <v>-4.9036507602492001E-2</v>
      </c>
      <c r="K2536" s="1">
        <v>3.0011324372094301</v>
      </c>
      <c r="L2536" s="1">
        <v>6.7876216361065698</v>
      </c>
      <c r="M2536" s="1">
        <v>0.99979418348437998</v>
      </c>
      <c r="N2536" s="1">
        <v>0.38650896508209598</v>
      </c>
      <c r="O2536" s="1">
        <v>4.3844295580184503E-2</v>
      </c>
      <c r="P2536" s="1">
        <v>8.1385466544261403E-2</v>
      </c>
      <c r="Q2536" s="1">
        <v>1.9361832137247199</v>
      </c>
      <c r="R2536" s="1">
        <v>0.60353548607850804</v>
      </c>
      <c r="S2536" s="1">
        <v>114</v>
      </c>
      <c r="T2536" s="1">
        <v>0.24673944300140399</v>
      </c>
      <c r="U2536" s="1">
        <v>0.93793164483157598</v>
      </c>
      <c r="V2536" s="1">
        <v>1.4211457730434001</v>
      </c>
      <c r="W2536" s="1">
        <v>34</v>
      </c>
      <c r="X2536" s="1">
        <v>49.844999999999999</v>
      </c>
      <c r="Y2536" s="1">
        <v>5.3124462752234702</v>
      </c>
      <c r="Z2536" s="1">
        <v>-0.75191683805536602</v>
      </c>
      <c r="AA2536" s="1">
        <v>25</v>
      </c>
      <c r="AB2536" s="1">
        <v>68</v>
      </c>
      <c r="AC2536" s="1">
        <v>-3.8428495191362003E-2</v>
      </c>
      <c r="AD2536" s="1">
        <v>7.4314944204366101E-2</v>
      </c>
      <c r="AE2536" s="1">
        <v>-1.46644693040421</v>
      </c>
      <c r="AF2536" s="1">
        <v>-0.41238525230437501</v>
      </c>
      <c r="AG2536" s="1">
        <v>0.25518369441852001</v>
      </c>
      <c r="AH2536" s="1">
        <v>0.50467107143505396</v>
      </c>
      <c r="AI2536" s="1">
        <v>118</v>
      </c>
      <c r="AJ2536" s="1">
        <v>7.2551478694216895E-2</v>
      </c>
      <c r="AK2536" s="1">
        <v>0.93444783296628997</v>
      </c>
      <c r="AL2536" s="1">
        <v>1.2160335803018201</v>
      </c>
      <c r="AM2536" s="1">
        <v>113</v>
      </c>
      <c r="AN2536" s="1">
        <v>72.965000000000003</v>
      </c>
      <c r="AO2536" s="1">
        <v>16.119646086367698</v>
      </c>
      <c r="AP2536" s="1">
        <v>-0.55975999500332996</v>
      </c>
      <c r="AQ2536" s="1">
        <v>16</v>
      </c>
      <c r="AR2536" s="1">
        <v>106</v>
      </c>
      <c r="AS2536" s="1">
        <v>-2.6353629455455701E-2</v>
      </c>
      <c r="AT2536" s="1">
        <v>3.3912768347746397E-2</v>
      </c>
      <c r="AU2536" s="1">
        <v>-0.14099521391988201</v>
      </c>
      <c r="AV2536" s="1">
        <v>-0.113012200080058</v>
      </c>
      <c r="AW2536" s="1">
        <v>8.28848389120629E-2</v>
      </c>
      <c r="AX2536" s="1">
        <v>0.49137931034482801</v>
      </c>
      <c r="AY2536" s="1">
        <v>0.50862068965517204</v>
      </c>
      <c r="AZ2536" s="1">
        <v>0.71142996067754904</v>
      </c>
      <c r="BA2536" s="1">
        <v>0.20918947942275701</v>
      </c>
      <c r="BB2536" s="1">
        <v>0.97126425876363698</v>
      </c>
      <c r="BC2536" s="1">
        <v>0.96765663770974197</v>
      </c>
      <c r="BD2536" s="1">
        <v>0.91021529369911702</v>
      </c>
      <c r="BE2536" s="1">
        <v>0.77884505828847805</v>
      </c>
      <c r="BF2536" s="1">
        <v>0.23129251700680301</v>
      </c>
      <c r="BG2536" s="1">
        <v>0.76870748299319702</v>
      </c>
      <c r="BH2536" s="2" t="s">
        <v>221</v>
      </c>
      <c r="BI2536" s="2" t="s">
        <v>219</v>
      </c>
      <c r="BJ2536" s="2">
        <v>71</v>
      </c>
      <c r="BK2536" s="2">
        <v>1000</v>
      </c>
    </row>
    <row r="2537" spans="1:63">
      <c r="A2537" s="2">
        <v>2536</v>
      </c>
      <c r="B2537" s="2">
        <v>200</v>
      </c>
      <c r="C2537" s="1">
        <v>1.1845851936102001</v>
      </c>
      <c r="D2537" s="1">
        <v>0.80548629732267796</v>
      </c>
      <c r="E2537" s="1">
        <v>0.60348368232720195</v>
      </c>
      <c r="F2537" s="1">
        <v>1.76890610277252E-2</v>
      </c>
      <c r="G2537" s="1">
        <v>3.55626534569527</v>
      </c>
      <c r="H2537" s="1">
        <v>4.9770694228210699</v>
      </c>
      <c r="I2537" s="1">
        <v>0.77224928740708099</v>
      </c>
      <c r="J2537" s="1">
        <v>-4.9036507602489197E-2</v>
      </c>
      <c r="K2537" s="1">
        <v>2.7304390413177102</v>
      </c>
      <c r="L2537" s="1">
        <v>7.0297073951908997</v>
      </c>
      <c r="M2537" s="1">
        <v>0.99991401924948098</v>
      </c>
      <c r="N2537" s="1">
        <v>0.16146581240091401</v>
      </c>
      <c r="O2537" s="1">
        <v>4.3844295580184503E-2</v>
      </c>
      <c r="P2537" s="1">
        <v>0.616244756712921</v>
      </c>
      <c r="Q2537" s="1">
        <v>1.3910946363897501</v>
      </c>
      <c r="R2537" s="1">
        <v>0.54722985597080398</v>
      </c>
      <c r="S2537" s="1">
        <v>111</v>
      </c>
      <c r="T2537" s="1">
        <v>0.25839078098467899</v>
      </c>
      <c r="U2537" s="1">
        <v>0.94242571414073095</v>
      </c>
      <c r="V2537" s="1">
        <v>1.4425463447061899</v>
      </c>
      <c r="W2537" s="1">
        <v>46</v>
      </c>
      <c r="X2537" s="1">
        <v>41.865000000000002</v>
      </c>
      <c r="Y2537" s="1">
        <v>4.3313482761661204</v>
      </c>
      <c r="Z2537" s="1">
        <v>-0.99327946859155603</v>
      </c>
      <c r="AA2537" s="1">
        <v>22</v>
      </c>
      <c r="AB2537" s="1">
        <v>53</v>
      </c>
      <c r="AC2537" s="1">
        <v>-4.4445508335659599E-2</v>
      </c>
      <c r="AD2537" s="1">
        <v>7.3426431490700106E-2</v>
      </c>
      <c r="AE2537" s="1">
        <v>-1.8349310682183699</v>
      </c>
      <c r="AF2537" s="1">
        <v>-0.41238525230437501</v>
      </c>
      <c r="AG2537" s="1">
        <v>0.13476472720503799</v>
      </c>
      <c r="AH2537" s="1">
        <v>0.48552722093980899</v>
      </c>
      <c r="AI2537" s="1">
        <v>135</v>
      </c>
      <c r="AJ2537" s="1">
        <v>0.120662836826846</v>
      </c>
      <c r="AK2537" s="1">
        <v>0.94514735620569401</v>
      </c>
      <c r="AL2537" s="1">
        <v>1.3074897033669</v>
      </c>
      <c r="AM2537" s="1">
        <v>134</v>
      </c>
      <c r="AN2537" s="1">
        <v>78.41</v>
      </c>
      <c r="AO2537" s="1">
        <v>18.946682662661502</v>
      </c>
      <c r="AP2537" s="1">
        <v>-0.27518413447401502</v>
      </c>
      <c r="AQ2537" s="1">
        <v>19</v>
      </c>
      <c r="AR2537" s="1">
        <v>125</v>
      </c>
      <c r="AS2537" s="1">
        <v>-2.4673554323526799E-2</v>
      </c>
      <c r="AT2537" s="1">
        <v>3.6971092511493497E-2</v>
      </c>
      <c r="AU2537" s="1">
        <v>6.1259513305531997E-2</v>
      </c>
      <c r="AV2537" s="1">
        <v>-0.139155004369095</v>
      </c>
      <c r="AW2537" s="1">
        <v>8.78673211878373E-2</v>
      </c>
      <c r="AX2537" s="1">
        <v>0.47844827586206901</v>
      </c>
      <c r="AY2537" s="1">
        <v>0.58189655172413801</v>
      </c>
      <c r="AZ2537" s="1">
        <v>0.74502455269920198</v>
      </c>
      <c r="BA2537" s="1">
        <v>0.34791015256720098</v>
      </c>
      <c r="BB2537" s="1">
        <v>0.975918040220358</v>
      </c>
      <c r="BC2537" s="1">
        <v>0.978736405159224</v>
      </c>
      <c r="BD2537" s="1">
        <v>0.92392192956354402</v>
      </c>
      <c r="BE2537" s="1">
        <v>0.83742086627050805</v>
      </c>
      <c r="BF2537" s="1">
        <v>0.25555555555555598</v>
      </c>
      <c r="BG2537" s="1">
        <v>0.74444444444444402</v>
      </c>
      <c r="BH2537" s="2" t="s">
        <v>221</v>
      </c>
      <c r="BI2537" s="2" t="s">
        <v>219</v>
      </c>
      <c r="BJ2537" s="2">
        <v>71</v>
      </c>
      <c r="BK2537" s="2">
        <v>1000</v>
      </c>
    </row>
    <row r="2538" spans="1:63">
      <c r="A2538" s="2">
        <v>2537</v>
      </c>
      <c r="B2538" s="2">
        <v>200</v>
      </c>
      <c r="C2538" s="1">
        <v>1.0451398186376399</v>
      </c>
      <c r="D2538" s="1">
        <v>0.50150267262145098</v>
      </c>
      <c r="E2538" s="1">
        <v>0.18174832604099</v>
      </c>
      <c r="F2538" s="1">
        <v>3.4559545226036099E-3</v>
      </c>
      <c r="G2538" s="1">
        <v>2.3776541199947001</v>
      </c>
      <c r="H2538" s="1">
        <v>4.9609218175568097</v>
      </c>
      <c r="I2538" s="1">
        <v>1.3160636258490299</v>
      </c>
      <c r="J2538" s="1">
        <v>-4.9036507602490398E-2</v>
      </c>
      <c r="K2538" s="1">
        <v>1.13222482289672</v>
      </c>
      <c r="L2538" s="1">
        <v>8.4590178553566204</v>
      </c>
      <c r="M2538" s="1">
        <v>0.99994340177824503</v>
      </c>
      <c r="N2538" s="1">
        <v>0.10628748645389</v>
      </c>
      <c r="O2538" s="1">
        <v>4.3844295580183899E-2</v>
      </c>
      <c r="P2538" s="1">
        <v>0.74738689499664002</v>
      </c>
      <c r="Q2538" s="1">
        <v>1.2574443793974901</v>
      </c>
      <c r="R2538" s="1">
        <v>0.58980855529017295</v>
      </c>
      <c r="S2538" s="1">
        <v>114</v>
      </c>
      <c r="T2538" s="1">
        <v>0.22466525933841699</v>
      </c>
      <c r="U2538" s="1">
        <v>0.95489169544382702</v>
      </c>
      <c r="V2538" s="1">
        <v>1.51200690871487</v>
      </c>
      <c r="W2538" s="1">
        <v>51</v>
      </c>
      <c r="X2538" s="1">
        <v>51.115000000000002</v>
      </c>
      <c r="Y2538" s="1">
        <v>4.6095569283150102</v>
      </c>
      <c r="Z2538" s="1">
        <v>-1.00690699373717</v>
      </c>
      <c r="AA2538" s="1">
        <v>29</v>
      </c>
      <c r="AB2538" s="1">
        <v>62</v>
      </c>
      <c r="AC2538" s="1">
        <v>-3.8696645264650498E-2</v>
      </c>
      <c r="AD2538" s="1">
        <v>7.6991980943527799E-2</v>
      </c>
      <c r="AE2538" s="1">
        <v>-1.0782040269889099</v>
      </c>
      <c r="AF2538" s="1">
        <v>-0.41238525230437501</v>
      </c>
      <c r="AG2538" s="1">
        <v>0.28931600212429998</v>
      </c>
      <c r="AH2538" s="1">
        <v>0.52144980209497904</v>
      </c>
      <c r="AI2538" s="1">
        <v>140</v>
      </c>
      <c r="AJ2538" s="1">
        <v>9.6984380851760102E-2</v>
      </c>
      <c r="AK2538" s="1">
        <v>0.95433517085143205</v>
      </c>
      <c r="AL2538" s="1">
        <v>1.3299761378805799</v>
      </c>
      <c r="AM2538" s="1">
        <v>134</v>
      </c>
      <c r="AN2538" s="1">
        <v>85.704999999999998</v>
      </c>
      <c r="AO2538" s="1">
        <v>16.8695251680948</v>
      </c>
      <c r="AP2538" s="1">
        <v>-0.77144798444752505</v>
      </c>
      <c r="AQ2538" s="1">
        <v>33</v>
      </c>
      <c r="AR2538" s="1">
        <v>119</v>
      </c>
      <c r="AS2538" s="1">
        <v>-1.8401367950654401E-2</v>
      </c>
      <c r="AT2538" s="1">
        <v>3.9810781715697199E-2</v>
      </c>
      <c r="AU2538" s="1">
        <v>-1.61020289135626</v>
      </c>
      <c r="AV2538" s="1">
        <v>-0.214506817301019</v>
      </c>
      <c r="AW2538" s="1">
        <v>8.28848389120629E-2</v>
      </c>
      <c r="AX2538" s="1">
        <v>0.49137931034482801</v>
      </c>
      <c r="AY2538" s="1">
        <v>0.60344827586206895</v>
      </c>
      <c r="AZ2538" s="1">
        <v>0.64778291898726503</v>
      </c>
      <c r="BA2538" s="1">
        <v>0.27963747269751099</v>
      </c>
      <c r="BB2538" s="1">
        <v>0.98882704287191803</v>
      </c>
      <c r="BC2538" s="1">
        <v>0.98825074027172899</v>
      </c>
      <c r="BD2538" s="1">
        <v>0.96841002421851596</v>
      </c>
      <c r="BE2538" s="1">
        <v>0.85182297545828201</v>
      </c>
      <c r="BF2538" s="1">
        <v>0.27567567567567602</v>
      </c>
      <c r="BG2538" s="1">
        <v>0.72432432432432403</v>
      </c>
      <c r="BH2538" s="2" t="s">
        <v>221</v>
      </c>
      <c r="BI2538" s="2" t="s">
        <v>219</v>
      </c>
      <c r="BJ2538" s="2">
        <v>71</v>
      </c>
      <c r="BK2538" s="2">
        <v>1000</v>
      </c>
    </row>
    <row r="2539" spans="1:63">
      <c r="A2539" s="2">
        <v>2538</v>
      </c>
      <c r="B2539" s="2">
        <v>200</v>
      </c>
      <c r="C2539" s="1">
        <v>1.20751271440601</v>
      </c>
      <c r="D2539" s="1">
        <v>0.83677815937511801</v>
      </c>
      <c r="E2539" s="1">
        <v>0.627183275091723</v>
      </c>
      <c r="F2539" s="1">
        <v>5.3176345216907599E-3</v>
      </c>
      <c r="G2539" s="1">
        <v>3.6922227060914499</v>
      </c>
      <c r="H2539" s="1">
        <v>4.9818135377107602</v>
      </c>
      <c r="I2539" s="1">
        <v>0.61247837041897402</v>
      </c>
      <c r="J2539" s="1">
        <v>-4.9036507602490703E-2</v>
      </c>
      <c r="K2539" s="1">
        <v>3.1999892778049199</v>
      </c>
      <c r="L2539" s="1">
        <v>6.6097805438032804</v>
      </c>
      <c r="M2539" s="1">
        <v>0.99984465818436796</v>
      </c>
      <c r="N2539" s="1">
        <v>0.29172102254700599</v>
      </c>
      <c r="O2539" s="1">
        <v>4.3844295580184801E-2</v>
      </c>
      <c r="P2539" s="1">
        <v>0.306667644903581</v>
      </c>
      <c r="Q2539" s="1">
        <v>1.7065924702189199</v>
      </c>
      <c r="R2539" s="1">
        <v>0.54979095335198003</v>
      </c>
      <c r="S2539" s="1">
        <v>119</v>
      </c>
      <c r="T2539" s="1">
        <v>0.188164558534542</v>
      </c>
      <c r="U2539" s="1">
        <v>0.946219032086004</v>
      </c>
      <c r="V2539" s="1">
        <v>1.3954661965413599</v>
      </c>
      <c r="W2539" s="1">
        <v>41</v>
      </c>
      <c r="X2539" s="1">
        <v>51.435000000000002</v>
      </c>
      <c r="Y2539" s="1">
        <v>5.3599834058094604</v>
      </c>
      <c r="Z2539" s="1">
        <v>-0.97715764526092497</v>
      </c>
      <c r="AA2539" s="1">
        <v>28</v>
      </c>
      <c r="AB2539" s="1">
        <v>65</v>
      </c>
      <c r="AC2539" s="1">
        <v>-3.98800811812631E-2</v>
      </c>
      <c r="AD2539" s="1">
        <v>6.9229002338067294E-2</v>
      </c>
      <c r="AE2539" s="1">
        <v>-2.2167540963872598</v>
      </c>
      <c r="AF2539" s="1">
        <v>-0.41238525230437501</v>
      </c>
      <c r="AG2539" s="1">
        <v>0.13476472720503799</v>
      </c>
      <c r="AH2539" s="1">
        <v>0.48565318568385801</v>
      </c>
      <c r="AI2539" s="1">
        <v>135</v>
      </c>
      <c r="AJ2539" s="1">
        <v>0.113948073308426</v>
      </c>
      <c r="AK2539" s="1">
        <v>0.939521791979405</v>
      </c>
      <c r="AL2539" s="1">
        <v>1.25346510265758</v>
      </c>
      <c r="AM2539" s="1">
        <v>130</v>
      </c>
      <c r="AN2539" s="1">
        <v>81.004999999999995</v>
      </c>
      <c r="AO2539" s="1">
        <v>16.200532747614599</v>
      </c>
      <c r="AP2539" s="1">
        <v>-0.86738187909298303</v>
      </c>
      <c r="AQ2539" s="1">
        <v>9</v>
      </c>
      <c r="AR2539" s="1">
        <v>118</v>
      </c>
      <c r="AS2539" s="1">
        <v>-2.8036493719668799E-2</v>
      </c>
      <c r="AT2539" s="1">
        <v>3.4866305732504002E-2</v>
      </c>
      <c r="AU2539" s="1">
        <v>-0.258585127457924</v>
      </c>
      <c r="AV2539" s="1">
        <v>-0.139155004369095</v>
      </c>
      <c r="AW2539" s="1">
        <v>8.28848389120629E-2</v>
      </c>
      <c r="AX2539" s="1">
        <v>0.51293103448275901</v>
      </c>
      <c r="AY2539" s="1">
        <v>0.58189655172413801</v>
      </c>
      <c r="AZ2539" s="1">
        <v>0.54253954232350199</v>
      </c>
      <c r="BA2539" s="1">
        <v>0.32854930823781903</v>
      </c>
      <c r="BB2539" s="1">
        <v>0.97984616671302105</v>
      </c>
      <c r="BC2539" s="1">
        <v>0.97291091723749501</v>
      </c>
      <c r="BD2539" s="1">
        <v>0.89376804126996101</v>
      </c>
      <c r="BE2539" s="1">
        <v>0.80281919574919003</v>
      </c>
      <c r="BF2539" s="1">
        <v>0.23976608187134499</v>
      </c>
      <c r="BG2539" s="1">
        <v>0.76023391812865504</v>
      </c>
      <c r="BH2539" s="2" t="s">
        <v>221</v>
      </c>
      <c r="BI2539" s="2" t="s">
        <v>219</v>
      </c>
      <c r="BJ2539" s="2">
        <v>71</v>
      </c>
      <c r="BK2539" s="2">
        <v>1000</v>
      </c>
    </row>
    <row r="2540" spans="1:63">
      <c r="A2540" s="2">
        <v>2539</v>
      </c>
      <c r="B2540" s="2">
        <v>200</v>
      </c>
      <c r="C2540" s="1">
        <v>1.6430788407888</v>
      </c>
      <c r="D2540" s="1">
        <v>1.2264655810593099</v>
      </c>
      <c r="E2540" s="1">
        <v>0.86473612006314404</v>
      </c>
      <c r="F2540" s="1">
        <v>1.7604315987149101E-2</v>
      </c>
      <c r="G2540" s="1">
        <v>5.6149864473238598</v>
      </c>
      <c r="H2540" s="1">
        <v>4.9902858595433397</v>
      </c>
      <c r="I2540" s="1">
        <v>0.32714998784756699</v>
      </c>
      <c r="J2540" s="1">
        <v>-4.9036507602494603E-2</v>
      </c>
      <c r="K2540" s="1">
        <v>4.0385399479678199</v>
      </c>
      <c r="L2540" s="1">
        <v>5.8598502588462598</v>
      </c>
      <c r="M2540" s="1">
        <v>0.99998482796978805</v>
      </c>
      <c r="N2540" s="1">
        <v>2.8492007445656602E-2</v>
      </c>
      <c r="O2540" s="1">
        <v>4.3844295580186897E-2</v>
      </c>
      <c r="P2540" s="1">
        <v>0.93228314349357999</v>
      </c>
      <c r="Q2540" s="1">
        <v>1.0690119544582299</v>
      </c>
      <c r="R2540" s="1">
        <v>0.56401086860487804</v>
      </c>
      <c r="S2540" s="1">
        <v>222</v>
      </c>
      <c r="T2540" s="1">
        <v>7.9615183478504395E-2</v>
      </c>
      <c r="U2540" s="1">
        <v>0.96455628249439096</v>
      </c>
      <c r="V2540" s="1">
        <v>1.4535863412329899</v>
      </c>
      <c r="W2540" s="1">
        <v>91</v>
      </c>
      <c r="X2540" s="1">
        <v>99.66</v>
      </c>
      <c r="Y2540" s="1">
        <v>7.7475494585749702</v>
      </c>
      <c r="Z2540" s="1">
        <v>-1.8019234442227501</v>
      </c>
      <c r="AA2540" s="1">
        <v>48</v>
      </c>
      <c r="AB2540" s="1">
        <v>119</v>
      </c>
      <c r="AC2540" s="1">
        <v>-2.4013537192075499E-2</v>
      </c>
      <c r="AD2540" s="1">
        <v>6.2008324061421198E-2</v>
      </c>
      <c r="AE2540" s="1">
        <v>-1.63197722548199</v>
      </c>
      <c r="AF2540" s="1">
        <v>-0.41238525230437501</v>
      </c>
      <c r="AG2540" s="1">
        <v>0.21800830305021801</v>
      </c>
      <c r="AH2540" s="1">
        <v>0.41646224262304798</v>
      </c>
      <c r="AI2540" s="1">
        <v>150</v>
      </c>
      <c r="AJ2540" s="1">
        <v>4.2363117971678098E-2</v>
      </c>
      <c r="AK2540" s="1">
        <v>0.94922280767101996</v>
      </c>
      <c r="AL2540" s="1">
        <v>1.16408143805306</v>
      </c>
      <c r="AM2540" s="1">
        <v>140</v>
      </c>
      <c r="AN2540" s="1">
        <v>82.37</v>
      </c>
      <c r="AO2540" s="1">
        <v>16.388287887985701</v>
      </c>
      <c r="AP2540" s="1">
        <v>-0.44812204467171002</v>
      </c>
      <c r="AQ2540" s="1">
        <v>24</v>
      </c>
      <c r="AR2540" s="1">
        <v>122</v>
      </c>
      <c r="AS2540" s="1">
        <v>-1.43201082193131E-2</v>
      </c>
      <c r="AT2540" s="1">
        <v>4.6704974457157801E-2</v>
      </c>
      <c r="AU2540" s="1">
        <v>-0.57693789481829605</v>
      </c>
      <c r="AV2540" s="1">
        <v>-0.214506817301019</v>
      </c>
      <c r="AW2540" s="1">
        <v>9.7904331436188097E-2</v>
      </c>
      <c r="AX2540" s="1">
        <v>0.95689655172413801</v>
      </c>
      <c r="AY2540" s="1">
        <v>0.64655172413793105</v>
      </c>
      <c r="AZ2540" s="1">
        <v>0.22955643476558399</v>
      </c>
      <c r="BA2540" s="1">
        <v>0.122146629603107</v>
      </c>
      <c r="BB2540" s="1">
        <v>0.99883509412986304</v>
      </c>
      <c r="BC2540" s="1">
        <v>0.98295669175303801</v>
      </c>
      <c r="BD2540" s="1">
        <v>0.93099282536585104</v>
      </c>
      <c r="BE2540" s="1">
        <v>0.74557075574174703</v>
      </c>
      <c r="BF2540" s="1">
        <v>0.39393939393939398</v>
      </c>
      <c r="BG2540" s="1">
        <v>0.60606060606060597</v>
      </c>
      <c r="BH2540" s="2" t="s">
        <v>221</v>
      </c>
      <c r="BI2540" s="2" t="s">
        <v>219</v>
      </c>
      <c r="BJ2540" s="2">
        <v>71</v>
      </c>
      <c r="BK2540" s="2">
        <v>1000</v>
      </c>
    </row>
    <row r="2541" spans="1:63">
      <c r="A2541" s="2">
        <v>2540</v>
      </c>
      <c r="B2541" s="2">
        <v>200</v>
      </c>
      <c r="C2541" s="1">
        <v>1.2855482259483499</v>
      </c>
      <c r="D2541" s="1">
        <v>0.93122440109152405</v>
      </c>
      <c r="E2541" s="1">
        <v>0.68428204059773701</v>
      </c>
      <c r="F2541" s="1">
        <v>6.52256098085269E-3</v>
      </c>
      <c r="G2541" s="1">
        <v>4.11363046652985</v>
      </c>
      <c r="H2541" s="1">
        <v>4.9822162409569799</v>
      </c>
      <c r="I2541" s="1">
        <v>0.59891624799605303</v>
      </c>
      <c r="J2541" s="1">
        <v>-4.90365076024913E-2</v>
      </c>
      <c r="K2541" s="1">
        <v>3.2398469559793899</v>
      </c>
      <c r="L2541" s="1">
        <v>6.5741351367758201</v>
      </c>
      <c r="M2541" s="1">
        <v>0.99982048622835995</v>
      </c>
      <c r="N2541" s="1">
        <v>0.337114258715768</v>
      </c>
      <c r="O2541" s="1">
        <v>4.3844295580184697E-2</v>
      </c>
      <c r="P2541" s="1">
        <v>0.19878169598036299</v>
      </c>
      <c r="Q2541" s="1">
        <v>1.81654175874011</v>
      </c>
      <c r="R2541" s="1">
        <v>0.55085873425436505</v>
      </c>
      <c r="S2541" s="1">
        <v>123</v>
      </c>
      <c r="T2541" s="1">
        <v>0.18299082038772599</v>
      </c>
      <c r="U2541" s="1">
        <v>0.94581674072650601</v>
      </c>
      <c r="V2541" s="1">
        <v>1.3950111810054799</v>
      </c>
      <c r="W2541" s="1">
        <v>45</v>
      </c>
      <c r="X2541" s="1">
        <v>54.384999999999998</v>
      </c>
      <c r="Y2541" s="1">
        <v>5.6645574456683203</v>
      </c>
      <c r="Z2541" s="1">
        <v>-1.0494478920486101</v>
      </c>
      <c r="AA2541" s="1">
        <v>27</v>
      </c>
      <c r="AB2541" s="1">
        <v>70</v>
      </c>
      <c r="AC2541" s="1">
        <v>-3.9046368038369902E-2</v>
      </c>
      <c r="AD2541" s="1">
        <v>6.8273916068906398E-2</v>
      </c>
      <c r="AE2541" s="1">
        <v>-2.2688323528410699</v>
      </c>
      <c r="AF2541" s="1">
        <v>-0.41238525230437501</v>
      </c>
      <c r="AG2541" s="1">
        <v>0.13476472720503799</v>
      </c>
      <c r="AH2541" s="1">
        <v>0.48928318265543602</v>
      </c>
      <c r="AI2541" s="1">
        <v>119</v>
      </c>
      <c r="AJ2541" s="1">
        <v>0.10384541355366</v>
      </c>
      <c r="AK2541" s="1">
        <v>0.93610846957349103</v>
      </c>
      <c r="AL2541" s="1">
        <v>1.1891809882480699</v>
      </c>
      <c r="AM2541" s="1">
        <v>114</v>
      </c>
      <c r="AN2541" s="1">
        <v>63.024999999999999</v>
      </c>
      <c r="AO2541" s="1">
        <v>16.786701334941998</v>
      </c>
      <c r="AP2541" s="1">
        <v>-0.48423034122531999</v>
      </c>
      <c r="AQ2541" s="1">
        <v>9</v>
      </c>
      <c r="AR2541" s="1">
        <v>101</v>
      </c>
      <c r="AS2541" s="1">
        <v>-3.0725928957925301E-2</v>
      </c>
      <c r="AT2541" s="1">
        <v>3.57552257549782E-2</v>
      </c>
      <c r="AU2541" s="1">
        <v>8.8463764324982194E-2</v>
      </c>
      <c r="AV2541" s="1">
        <v>-0.11751996337149601</v>
      </c>
      <c r="AW2541" s="1">
        <v>5.7999045733252902E-2</v>
      </c>
      <c r="AX2541" s="1">
        <v>0.53017241379310298</v>
      </c>
      <c r="AY2541" s="1">
        <v>0.51293103448275901</v>
      </c>
      <c r="AZ2541" s="1">
        <v>0.52762197470005501</v>
      </c>
      <c r="BA2541" s="1">
        <v>0.29942005859437598</v>
      </c>
      <c r="BB2541" s="1">
        <v>0.97942957855199397</v>
      </c>
      <c r="BC2541" s="1">
        <v>0.96937629072737597</v>
      </c>
      <c r="BD2541" s="1">
        <v>0.89347661296789305</v>
      </c>
      <c r="BE2541" s="1">
        <v>0.76164651298341401</v>
      </c>
      <c r="BF2541" s="1">
        <v>0.28301886792452802</v>
      </c>
      <c r="BG2541" s="1">
        <v>0.71698113207547198</v>
      </c>
      <c r="BH2541" s="2" t="s">
        <v>221</v>
      </c>
      <c r="BI2541" s="2" t="s">
        <v>219</v>
      </c>
      <c r="BJ2541" s="2">
        <v>71</v>
      </c>
      <c r="BK2541" s="2">
        <v>1000</v>
      </c>
    </row>
    <row r="2542" spans="1:63">
      <c r="A2542" s="2">
        <v>2541</v>
      </c>
      <c r="B2542" s="2">
        <v>200</v>
      </c>
      <c r="C2542" s="1">
        <v>1.4225127413227501</v>
      </c>
      <c r="D2542" s="1">
        <v>1.0595130490519999</v>
      </c>
      <c r="E2542" s="1">
        <v>0.76512754040591202</v>
      </c>
      <c r="F2542" s="1">
        <v>3.6512369440000502E-4</v>
      </c>
      <c r="G2542" s="1">
        <v>4.7389798175865598</v>
      </c>
      <c r="H2542" s="1">
        <v>4.9750057800776197</v>
      </c>
      <c r="I2542" s="1">
        <v>0.84174804557870198</v>
      </c>
      <c r="J2542" s="1">
        <v>-4.9036507602489197E-2</v>
      </c>
      <c r="K2542" s="1">
        <v>2.52618936340241</v>
      </c>
      <c r="L2542" s="1">
        <v>7.2123713946503996</v>
      </c>
      <c r="M2542" s="1">
        <v>0.99996058401323495</v>
      </c>
      <c r="N2542" s="1">
        <v>7.4020455581543701E-2</v>
      </c>
      <c r="O2542" s="1">
        <v>4.3844295580185502E-2</v>
      </c>
      <c r="P2542" s="1">
        <v>0.82407583675121698</v>
      </c>
      <c r="Q2542" s="1">
        <v>1.17928874682888</v>
      </c>
      <c r="R2542" s="1">
        <v>0.54704830194439402</v>
      </c>
      <c r="S2542" s="1">
        <v>114</v>
      </c>
      <c r="T2542" s="1">
        <v>0.25751661491424199</v>
      </c>
      <c r="U2542" s="1">
        <v>0.94572331712755497</v>
      </c>
      <c r="V2542" s="1">
        <v>1.47706875184063</v>
      </c>
      <c r="W2542" s="1">
        <v>49</v>
      </c>
      <c r="X2542" s="1">
        <v>43.384999999999998</v>
      </c>
      <c r="Y2542" s="1">
        <v>4.8085743141468997</v>
      </c>
      <c r="Z2542" s="1">
        <v>-1.0390263786962399</v>
      </c>
      <c r="AA2542" s="1">
        <v>22</v>
      </c>
      <c r="AB2542" s="1">
        <v>57</v>
      </c>
      <c r="AC2542" s="1">
        <v>-4.3143709737598103E-2</v>
      </c>
      <c r="AD2542" s="1">
        <v>7.30163580057481E-2</v>
      </c>
      <c r="AE2542" s="1">
        <v>-1.8869980481208299</v>
      </c>
      <c r="AF2542" s="1">
        <v>-0.41238525230437501</v>
      </c>
      <c r="AG2542" s="1">
        <v>0.13476472720503799</v>
      </c>
      <c r="AH2542" s="1">
        <v>0.48776145845309998</v>
      </c>
      <c r="AI2542" s="1">
        <v>136</v>
      </c>
      <c r="AJ2542" s="1">
        <v>8.9655353450915104E-2</v>
      </c>
      <c r="AK2542" s="1">
        <v>0.93905833547273299</v>
      </c>
      <c r="AL2542" s="1">
        <v>1.3502544010847</v>
      </c>
      <c r="AM2542" s="1">
        <v>125</v>
      </c>
      <c r="AN2542" s="1">
        <v>77.98</v>
      </c>
      <c r="AO2542" s="1">
        <v>14.9585558113007</v>
      </c>
      <c r="AP2542" s="1">
        <v>-0.56012675893910002</v>
      </c>
      <c r="AQ2542" s="1">
        <v>21</v>
      </c>
      <c r="AR2542" s="1">
        <v>110</v>
      </c>
      <c r="AS2542" s="1">
        <v>-2.9243426258675299E-2</v>
      </c>
      <c r="AT2542" s="1">
        <v>4.9602916434330499E-2</v>
      </c>
      <c r="AU2542" s="1">
        <v>0.230365464660574</v>
      </c>
      <c r="AV2542" s="1">
        <v>-0.180515186628327</v>
      </c>
      <c r="AW2542" s="1">
        <v>0.18490069322562</v>
      </c>
      <c r="AX2542" s="1">
        <v>0.49137931034482801</v>
      </c>
      <c r="AY2542" s="1">
        <v>0.58620689655172398</v>
      </c>
      <c r="AZ2542" s="1">
        <v>0.74250404796938896</v>
      </c>
      <c r="BA2542" s="1">
        <v>0.25850550606841299</v>
      </c>
      <c r="BB2542" s="1">
        <v>0.97933283482542699</v>
      </c>
      <c r="BC2542" s="1">
        <v>0.972430990216264</v>
      </c>
      <c r="BD2542" s="1">
        <v>0.94603283721644604</v>
      </c>
      <c r="BE2542" s="1">
        <v>0.86481079532036398</v>
      </c>
      <c r="BF2542" s="1">
        <v>0.28160919540229901</v>
      </c>
      <c r="BG2542" s="1">
        <v>0.71839080459770099</v>
      </c>
      <c r="BH2542" s="2" t="s">
        <v>221</v>
      </c>
      <c r="BI2542" s="2" t="s">
        <v>219</v>
      </c>
      <c r="BJ2542" s="2">
        <v>71</v>
      </c>
      <c r="BK2542" s="2">
        <v>1000</v>
      </c>
    </row>
    <row r="2543" spans="1:63">
      <c r="A2543" s="2">
        <v>2542</v>
      </c>
      <c r="B2543" s="2">
        <v>200</v>
      </c>
      <c r="C2543" s="1">
        <v>1.15419253653452</v>
      </c>
      <c r="D2543" s="1">
        <v>0.76250583919073101</v>
      </c>
      <c r="E2543" s="1">
        <v>0.55896268497897805</v>
      </c>
      <c r="F2543" s="1">
        <v>1.14110662222544E-2</v>
      </c>
      <c r="G2543" s="1">
        <v>3.3683418891783301</v>
      </c>
      <c r="H2543" s="1">
        <v>4.9556416917602197</v>
      </c>
      <c r="I2543" s="1">
        <v>1.49388616175899</v>
      </c>
      <c r="J2543" s="1">
        <v>-4.9036507602491598E-2</v>
      </c>
      <c r="K2543" s="1">
        <v>0.60962274134581496</v>
      </c>
      <c r="L2543" s="1">
        <v>8.9263898841219902</v>
      </c>
      <c r="M2543" s="1">
        <v>0.99992171060136203</v>
      </c>
      <c r="N2543" s="1">
        <v>0.14702199360996199</v>
      </c>
      <c r="O2543" s="1">
        <v>4.3844295580184399E-2</v>
      </c>
      <c r="P2543" s="1">
        <v>0.65057333136099105</v>
      </c>
      <c r="Q2543" s="1">
        <v>1.3561095211252201</v>
      </c>
      <c r="R2543" s="1">
        <v>0.59168612667762599</v>
      </c>
      <c r="S2543" s="1">
        <v>126</v>
      </c>
      <c r="T2543" s="1">
        <v>0.20084997373225999</v>
      </c>
      <c r="U2543" s="1">
        <v>0.95664254045278496</v>
      </c>
      <c r="V2543" s="1">
        <v>1.51777250304254</v>
      </c>
      <c r="W2543" s="1">
        <v>55</v>
      </c>
      <c r="X2543" s="1">
        <v>51.65</v>
      </c>
      <c r="Y2543" s="1">
        <v>4.4696070223984297</v>
      </c>
      <c r="Z2543" s="1">
        <v>-0.60191630184982403</v>
      </c>
      <c r="AA2543" s="1">
        <v>28</v>
      </c>
      <c r="AB2543" s="1">
        <v>65</v>
      </c>
      <c r="AC2543" s="1">
        <v>-4.0200887965772501E-2</v>
      </c>
      <c r="AD2543" s="1">
        <v>8.0477464003748597E-2</v>
      </c>
      <c r="AE2543" s="1">
        <v>-0.48010690271405898</v>
      </c>
      <c r="AF2543" s="1">
        <v>-0.41238525230437501</v>
      </c>
      <c r="AG2543" s="1">
        <v>0.28931600212429998</v>
      </c>
      <c r="AH2543" s="1">
        <v>0.529659524775551</v>
      </c>
      <c r="AI2543" s="1">
        <v>131</v>
      </c>
      <c r="AJ2543" s="1">
        <v>6.7780897351574595E-2</v>
      </c>
      <c r="AK2543" s="1">
        <v>0.95619882307134896</v>
      </c>
      <c r="AL2543" s="1">
        <v>1.3165223655937099</v>
      </c>
      <c r="AM2543" s="1">
        <v>127</v>
      </c>
      <c r="AN2543" s="1">
        <v>84.27</v>
      </c>
      <c r="AO2543" s="1">
        <v>17.391648778542599</v>
      </c>
      <c r="AP2543" s="1">
        <v>-0.54226711769112601</v>
      </c>
      <c r="AQ2543" s="1">
        <v>15</v>
      </c>
      <c r="AR2543" s="1">
        <v>121</v>
      </c>
      <c r="AS2543" s="1">
        <v>-2.1563733657354402E-2</v>
      </c>
      <c r="AT2543" s="1">
        <v>3.1956967537859801E-2</v>
      </c>
      <c r="AU2543" s="1">
        <v>0.25947262738357801</v>
      </c>
      <c r="AV2543" s="1">
        <v>-9.6743561680188897E-2</v>
      </c>
      <c r="AW2543" s="1">
        <v>8.28848389120629E-2</v>
      </c>
      <c r="AX2543" s="1">
        <v>0.54310344827586199</v>
      </c>
      <c r="AY2543" s="1">
        <v>0.56465517241379304</v>
      </c>
      <c r="AZ2543" s="1">
        <v>0.57911571484586399</v>
      </c>
      <c r="BA2543" s="1">
        <v>0.19543434382011399</v>
      </c>
      <c r="BB2543" s="1">
        <v>0.99064011015587905</v>
      </c>
      <c r="BC2543" s="1">
        <v>0.99018062375731697</v>
      </c>
      <c r="BD2543" s="1">
        <v>0.97210277146081403</v>
      </c>
      <c r="BE2543" s="1">
        <v>0.84320610481366898</v>
      </c>
      <c r="BF2543" s="1">
        <v>0.30219780219780201</v>
      </c>
      <c r="BG2543" s="1">
        <v>0.69780219780219799</v>
      </c>
      <c r="BH2543" s="2" t="s">
        <v>221</v>
      </c>
      <c r="BI2543" s="2" t="s">
        <v>219</v>
      </c>
      <c r="BJ2543" s="2">
        <v>71</v>
      </c>
      <c r="BK2543" s="2">
        <v>1000</v>
      </c>
    </row>
    <row r="2544" spans="1:63">
      <c r="A2544" s="2">
        <v>2543</v>
      </c>
      <c r="B2544" s="2">
        <v>200</v>
      </c>
      <c r="C2544" s="1">
        <v>1.29766182850183</v>
      </c>
      <c r="D2544" s="1">
        <v>0.94393717896448204</v>
      </c>
      <c r="E2544" s="1">
        <v>0.69250146744210705</v>
      </c>
      <c r="F2544" s="1">
        <v>6.47955167192638E-3</v>
      </c>
      <c r="G2544" s="1">
        <v>4.1733021971593498</v>
      </c>
      <c r="H2544" s="1">
        <v>4.9731711395441298</v>
      </c>
      <c r="I2544" s="1">
        <v>0.90353453414283802</v>
      </c>
      <c r="J2544" s="1">
        <v>-4.9036507602489503E-2</v>
      </c>
      <c r="K2544" s="1">
        <v>2.3446052499485002</v>
      </c>
      <c r="L2544" s="1">
        <v>7.3747651900303604</v>
      </c>
      <c r="M2544" s="1">
        <v>0.99978156331833701</v>
      </c>
      <c r="N2544" s="1">
        <v>0.41020875079536001</v>
      </c>
      <c r="O2544" s="1">
        <v>4.3844295580185003E-2</v>
      </c>
      <c r="P2544" s="1">
        <v>2.50582670150961E-2</v>
      </c>
      <c r="Q2544" s="1">
        <v>1.9935876818175</v>
      </c>
      <c r="R2544" s="1">
        <v>0.55134628812685305</v>
      </c>
      <c r="S2544" s="1">
        <v>115</v>
      </c>
      <c r="T2544" s="1">
        <v>0.212101494997985</v>
      </c>
      <c r="U2544" s="1">
        <v>0.943440040339664</v>
      </c>
      <c r="V2544" s="1">
        <v>1.4041057825313501</v>
      </c>
      <c r="W2544" s="1">
        <v>41</v>
      </c>
      <c r="X2544" s="1">
        <v>49.975000000000001</v>
      </c>
      <c r="Y2544" s="1">
        <v>4.8768116077296302</v>
      </c>
      <c r="Z2544" s="1">
        <v>-1.2947195194496</v>
      </c>
      <c r="AA2544" s="1">
        <v>22</v>
      </c>
      <c r="AB2544" s="1">
        <v>62</v>
      </c>
      <c r="AC2544" s="1">
        <v>-4.1062488592386301E-2</v>
      </c>
      <c r="AD2544" s="1">
        <v>7.0349275995247498E-2</v>
      </c>
      <c r="AE2544" s="1">
        <v>-2.2293692073167599</v>
      </c>
      <c r="AF2544" s="1">
        <v>-0.41238525230437501</v>
      </c>
      <c r="AG2544" s="1">
        <v>0.13476472720503799</v>
      </c>
      <c r="AH2544" s="1">
        <v>0.57213582280813002</v>
      </c>
      <c r="AI2544" s="1">
        <v>127</v>
      </c>
      <c r="AJ2544" s="1">
        <v>0.14879799818977399</v>
      </c>
      <c r="AK2544" s="1">
        <v>0.94054243338486299</v>
      </c>
      <c r="AL2544" s="1">
        <v>1.37196812928874</v>
      </c>
      <c r="AM2544" s="1">
        <v>116</v>
      </c>
      <c r="AN2544" s="1">
        <v>76.055000000000007</v>
      </c>
      <c r="AO2544" s="1">
        <v>16.844603836005199</v>
      </c>
      <c r="AP2544" s="1">
        <v>-0.92841488102871095</v>
      </c>
      <c r="AQ2544" s="1">
        <v>14</v>
      </c>
      <c r="AR2544" s="1">
        <v>109</v>
      </c>
      <c r="AS2544" s="1">
        <v>-1.7417175700898499E-2</v>
      </c>
      <c r="AT2544" s="1">
        <v>4.8896393090040097E-2</v>
      </c>
      <c r="AU2544" s="1">
        <v>1.6475235400716299</v>
      </c>
      <c r="AV2544" s="1">
        <v>-0.161378036117962</v>
      </c>
      <c r="AW2544" s="1">
        <v>0.30089498564484501</v>
      </c>
      <c r="AX2544" s="1">
        <v>0.49568965517241398</v>
      </c>
      <c r="AY2544" s="1">
        <v>0.54741379310344795</v>
      </c>
      <c r="AZ2544" s="1">
        <v>0.61155750540138498</v>
      </c>
      <c r="BA2544" s="1">
        <v>0.42903296170789601</v>
      </c>
      <c r="BB2544" s="1">
        <v>0.97696841397539602</v>
      </c>
      <c r="BC2544" s="1">
        <v>0.97396783063155501</v>
      </c>
      <c r="BD2544" s="1">
        <v>0.899301522386734</v>
      </c>
      <c r="BE2544" s="1">
        <v>0.87871800165305303</v>
      </c>
      <c r="BF2544" s="1">
        <v>0.26114649681528701</v>
      </c>
      <c r="BG2544" s="1">
        <v>0.73885350318471299</v>
      </c>
      <c r="BH2544" s="2" t="s">
        <v>221</v>
      </c>
      <c r="BI2544" s="2" t="s">
        <v>219</v>
      </c>
      <c r="BJ2544" s="2">
        <v>71</v>
      </c>
      <c r="BK2544" s="2">
        <v>1000</v>
      </c>
    </row>
    <row r="2545" spans="1:63">
      <c r="A2545" s="2">
        <v>2544</v>
      </c>
      <c r="B2545" s="2">
        <v>200</v>
      </c>
      <c r="C2545" s="1">
        <v>2.03401167896312</v>
      </c>
      <c r="D2545" s="1">
        <v>1.5180988802981901</v>
      </c>
      <c r="E2545" s="1">
        <v>0.92354761188418699</v>
      </c>
      <c r="F2545" s="1">
        <v>3.5613024129666597E-2</v>
      </c>
      <c r="G2545" s="1">
        <v>7.07866706433422</v>
      </c>
      <c r="H2545" s="1">
        <v>4.9943023738512098</v>
      </c>
      <c r="I2545" s="1">
        <v>0.191882990950662</v>
      </c>
      <c r="J2545" s="1">
        <v>-4.9036507602485097E-2</v>
      </c>
      <c r="K2545" s="1">
        <v>4.4360756921394904</v>
      </c>
      <c r="L2545" s="1">
        <v>5.5043272063760504</v>
      </c>
      <c r="M2545" s="1">
        <v>0.99989083793495004</v>
      </c>
      <c r="N2545" s="1">
        <v>0.20499869343039001</v>
      </c>
      <c r="O2545" s="1">
        <v>4.3844295580184101E-2</v>
      </c>
      <c r="P2545" s="1">
        <v>0.51278030747722902</v>
      </c>
      <c r="Q2545" s="1">
        <v>1.4965378631884201</v>
      </c>
      <c r="R2545" s="1">
        <v>0.55300241158243502</v>
      </c>
      <c r="S2545" s="1">
        <v>173</v>
      </c>
      <c r="T2545" s="1">
        <v>8.7983944731981498E-2</v>
      </c>
      <c r="U2545" s="1">
        <v>0.95593035139980798</v>
      </c>
      <c r="V2545" s="1">
        <v>1.4669338263499301</v>
      </c>
      <c r="W2545" s="1">
        <v>59</v>
      </c>
      <c r="X2545" s="1">
        <v>85.29</v>
      </c>
      <c r="Y2545" s="1">
        <v>6.28357514341275</v>
      </c>
      <c r="Z2545" s="1">
        <v>-0.79510679158103903</v>
      </c>
      <c r="AA2545" s="1">
        <v>61</v>
      </c>
      <c r="AB2545" s="1">
        <v>99</v>
      </c>
      <c r="AC2545" s="1">
        <v>-3.05226207987798E-2</v>
      </c>
      <c r="AD2545" s="1">
        <v>6.3568467354422398E-2</v>
      </c>
      <c r="AE2545" s="1">
        <v>-2.1930576275368399</v>
      </c>
      <c r="AF2545" s="1">
        <v>-0.41238525230437501</v>
      </c>
      <c r="AG2545" s="1">
        <v>0.13476472720503799</v>
      </c>
      <c r="AH2545" s="1">
        <v>0.45406036258677901</v>
      </c>
      <c r="AI2545" s="1">
        <v>133</v>
      </c>
      <c r="AJ2545" s="1">
        <v>6.6851277922118799E-2</v>
      </c>
      <c r="AK2545" s="1">
        <v>0.94474535759161704</v>
      </c>
      <c r="AL2545" s="1">
        <v>1.1790380917094501</v>
      </c>
      <c r="AM2545" s="1">
        <v>129</v>
      </c>
      <c r="AN2545" s="1">
        <v>74.900000000000006</v>
      </c>
      <c r="AO2545" s="1">
        <v>16.309814537610698</v>
      </c>
      <c r="AP2545" s="1">
        <v>-0.48638440086358498</v>
      </c>
      <c r="AQ2545" s="1">
        <v>20</v>
      </c>
      <c r="AR2545" s="1">
        <v>109</v>
      </c>
      <c r="AS2545" s="1">
        <v>-6.3804822279018604E-3</v>
      </c>
      <c r="AT2545" s="1">
        <v>4.3660676666304202E-2</v>
      </c>
      <c r="AU2545" s="1">
        <v>1.1740094511896599</v>
      </c>
      <c r="AV2545" s="1">
        <v>-0.138980827093209</v>
      </c>
      <c r="AW2545" s="1">
        <v>0.23191174049861699</v>
      </c>
      <c r="AX2545" s="1">
        <v>0.74568965517241403</v>
      </c>
      <c r="AY2545" s="1">
        <v>0.57327586206896597</v>
      </c>
      <c r="AZ2545" s="1">
        <v>0.25368629182069202</v>
      </c>
      <c r="BA2545" s="1">
        <v>0.19275394904375401</v>
      </c>
      <c r="BB2545" s="1">
        <v>0.989902611025264</v>
      </c>
      <c r="BC2545" s="1">
        <v>0.97832012014732905</v>
      </c>
      <c r="BD2545" s="1">
        <v>0.93954162121516305</v>
      </c>
      <c r="BE2545" s="1">
        <v>0.75515019168620501</v>
      </c>
      <c r="BF2545" s="1">
        <v>0.31382978723404298</v>
      </c>
      <c r="BG2545" s="1">
        <v>0.68617021276595702</v>
      </c>
      <c r="BH2545" s="2" t="s">
        <v>221</v>
      </c>
      <c r="BI2545" s="2" t="s">
        <v>219</v>
      </c>
      <c r="BJ2545" s="2">
        <v>71</v>
      </c>
      <c r="BK2545" s="2">
        <v>1000</v>
      </c>
    </row>
    <row r="2546" spans="1:63">
      <c r="A2546" s="2">
        <v>2545</v>
      </c>
      <c r="B2546" s="2">
        <v>200</v>
      </c>
      <c r="C2546" s="1">
        <v>1.65832630665782</v>
      </c>
      <c r="D2546" s="1">
        <v>1.23801286092064</v>
      </c>
      <c r="E2546" s="1">
        <v>0.868765126567833</v>
      </c>
      <c r="F2546" s="1">
        <v>5.0493664316368899E-3</v>
      </c>
      <c r="G2546" s="1">
        <v>5.6739656580313502</v>
      </c>
      <c r="H2546" s="1">
        <v>4.9790578863183601</v>
      </c>
      <c r="I2546" s="1">
        <v>0.70528239395154102</v>
      </c>
      <c r="J2546" s="1">
        <v>-4.90365076024913E-2</v>
      </c>
      <c r="K2546" s="1">
        <v>2.9272478301237701</v>
      </c>
      <c r="L2546" s="1">
        <v>6.8536979108234304</v>
      </c>
      <c r="M2546" s="1">
        <v>0.99984400012470698</v>
      </c>
      <c r="N2546" s="1">
        <v>0.29295681238599303</v>
      </c>
      <c r="O2546" s="1">
        <v>4.3844295580185003E-2</v>
      </c>
      <c r="P2546" s="1">
        <v>0.30373054742604</v>
      </c>
      <c r="Q2546" s="1">
        <v>1.70958574025266</v>
      </c>
      <c r="R2546" s="1">
        <v>0.55053629201041099</v>
      </c>
      <c r="S2546" s="1">
        <v>117</v>
      </c>
      <c r="T2546" s="1">
        <v>0.236254605577463</v>
      </c>
      <c r="U2546" s="1">
        <v>0.948521822825657</v>
      </c>
      <c r="V2546" s="1">
        <v>1.4290415369655001</v>
      </c>
      <c r="W2546" s="1">
        <v>47</v>
      </c>
      <c r="X2546" s="1">
        <v>49.81</v>
      </c>
      <c r="Y2546" s="1">
        <v>4.8322513662196496</v>
      </c>
      <c r="Z2546" s="1">
        <v>-1.0099577227101699</v>
      </c>
      <c r="AA2546" s="1">
        <v>27</v>
      </c>
      <c r="AB2546" s="1">
        <v>62</v>
      </c>
      <c r="AC2546" s="1">
        <v>-4.1434815343319303E-2</v>
      </c>
      <c r="AD2546" s="1">
        <v>7.1022939393259807E-2</v>
      </c>
      <c r="AE2546" s="1">
        <v>-2.0574268976013901</v>
      </c>
      <c r="AF2546" s="1">
        <v>-0.41238525230437501</v>
      </c>
      <c r="AG2546" s="1">
        <v>0.13476472720503799</v>
      </c>
      <c r="AH2546" s="1">
        <v>0.49240983579189401</v>
      </c>
      <c r="AI2546" s="1">
        <v>119</v>
      </c>
      <c r="AJ2546" s="1">
        <v>0.12795568839697599</v>
      </c>
      <c r="AK2546" s="1">
        <v>0.93853695635471601</v>
      </c>
      <c r="AL2546" s="1">
        <v>1.2678946728865299</v>
      </c>
      <c r="AM2546" s="1">
        <v>111</v>
      </c>
      <c r="AN2546" s="1">
        <v>74.545000000000002</v>
      </c>
      <c r="AO2546" s="1">
        <v>15.2001049652551</v>
      </c>
      <c r="AP2546" s="1">
        <v>-0.61686710611405704</v>
      </c>
      <c r="AQ2546" s="1">
        <v>12</v>
      </c>
      <c r="AR2546" s="1">
        <v>107</v>
      </c>
      <c r="AS2546" s="1">
        <v>-2.0066814297037001E-2</v>
      </c>
      <c r="AT2546" s="1">
        <v>2.9936309186656001E-2</v>
      </c>
      <c r="AU2546" s="1">
        <v>-0.27322902182053999</v>
      </c>
      <c r="AV2546" s="1">
        <v>-0.139155004369095</v>
      </c>
      <c r="AW2546" s="1">
        <v>8.28848389120629E-2</v>
      </c>
      <c r="AX2546" s="1">
        <v>0.50431034482758597</v>
      </c>
      <c r="AY2546" s="1">
        <v>0.51293103448275901</v>
      </c>
      <c r="AZ2546" s="1">
        <v>0.68119876867399698</v>
      </c>
      <c r="BA2546" s="1">
        <v>0.36893781252562602</v>
      </c>
      <c r="BB2546" s="1">
        <v>0.98223079500993604</v>
      </c>
      <c r="BC2546" s="1">
        <v>0.97189108210527797</v>
      </c>
      <c r="BD2546" s="1">
        <v>0.91527237173689102</v>
      </c>
      <c r="BE2546" s="1">
        <v>0.81206104535605295</v>
      </c>
      <c r="BF2546" s="1">
        <v>0.29746835443038</v>
      </c>
      <c r="BG2546" s="1">
        <v>0.70253164556962</v>
      </c>
      <c r="BH2546" s="2" t="s">
        <v>221</v>
      </c>
      <c r="BI2546" s="2" t="s">
        <v>219</v>
      </c>
      <c r="BJ2546" s="2">
        <v>71</v>
      </c>
      <c r="BK2546" s="2">
        <v>1000</v>
      </c>
    </row>
    <row r="2547" spans="1:63">
      <c r="A2547" s="2">
        <v>2546</v>
      </c>
      <c r="B2547" s="2">
        <v>200</v>
      </c>
      <c r="C2547" s="1">
        <v>1.5501769037045701</v>
      </c>
      <c r="D2547" s="1">
        <v>1.1580050654207701</v>
      </c>
      <c r="E2547" s="1">
        <v>0.82958328544320303</v>
      </c>
      <c r="F2547" s="1">
        <v>9.8709305255998397E-3</v>
      </c>
      <c r="G2547" s="1">
        <v>5.2552476706340396</v>
      </c>
      <c r="H2547" s="1">
        <v>4.9667125852955101</v>
      </c>
      <c r="I2547" s="1">
        <v>1.1210438396109099</v>
      </c>
      <c r="J2547" s="1">
        <v>-4.90365076024908E-2</v>
      </c>
      <c r="K2547" s="1">
        <v>1.7053678483862</v>
      </c>
      <c r="L2547" s="1">
        <v>7.9464461912698701</v>
      </c>
      <c r="M2547" s="1">
        <v>0.99995429498119903</v>
      </c>
      <c r="N2547" s="1">
        <v>8.5830816163785906E-2</v>
      </c>
      <c r="O2547" s="1">
        <v>4.38442955801829E-2</v>
      </c>
      <c r="P2547" s="1">
        <v>0.796006193207771</v>
      </c>
      <c r="Q2547" s="1">
        <v>1.20789522772327</v>
      </c>
      <c r="R2547" s="1">
        <v>0.58939570298180599</v>
      </c>
      <c r="S2547" s="1">
        <v>121</v>
      </c>
      <c r="T2547" s="1">
        <v>0.28950815782387901</v>
      </c>
      <c r="U2547" s="1">
        <v>0.95332526617157898</v>
      </c>
      <c r="V2547" s="1">
        <v>1.53608565958739</v>
      </c>
      <c r="W2547" s="1">
        <v>47</v>
      </c>
      <c r="X2547" s="1">
        <v>50.125</v>
      </c>
      <c r="Y2547" s="1">
        <v>4.8359390538615497</v>
      </c>
      <c r="Z2547" s="1">
        <v>-0.96390827845259797</v>
      </c>
      <c r="AA2547" s="1">
        <v>27</v>
      </c>
      <c r="AB2547" s="1">
        <v>63</v>
      </c>
      <c r="AC2547" s="1">
        <v>-4.2160739990903799E-2</v>
      </c>
      <c r="AD2547" s="1">
        <v>7.6390797394951401E-2</v>
      </c>
      <c r="AE2547" s="1">
        <v>-0.99780202014201103</v>
      </c>
      <c r="AF2547" s="1">
        <v>-0.41238525230437501</v>
      </c>
      <c r="AG2547" s="1">
        <v>0.28931600212429998</v>
      </c>
      <c r="AH2547" s="1">
        <v>0.51211279041479096</v>
      </c>
      <c r="AI2547" s="1">
        <v>125</v>
      </c>
      <c r="AJ2547" s="1">
        <v>7.1960942310513296E-2</v>
      </c>
      <c r="AK2547" s="1">
        <v>0.95418010012204901</v>
      </c>
      <c r="AL2547" s="1">
        <v>1.36336593004789</v>
      </c>
      <c r="AM2547" s="1">
        <v>118</v>
      </c>
      <c r="AN2547" s="1">
        <v>77.12</v>
      </c>
      <c r="AO2547" s="1">
        <v>14.143400542107001</v>
      </c>
      <c r="AP2547" s="1">
        <v>-0.56274648013866901</v>
      </c>
      <c r="AQ2547" s="1">
        <v>25</v>
      </c>
      <c r="AR2547" s="1">
        <v>110</v>
      </c>
      <c r="AS2547" s="1">
        <v>-1.25353153438206E-2</v>
      </c>
      <c r="AT2547" s="1">
        <v>4.2696686554254799E-2</v>
      </c>
      <c r="AU2547" s="1">
        <v>-0.84685758482574403</v>
      </c>
      <c r="AV2547" s="1">
        <v>-0.214506817301019</v>
      </c>
      <c r="AW2547" s="1">
        <v>9.62410586575667E-2</v>
      </c>
      <c r="AX2547" s="1">
        <v>0.52155172413793105</v>
      </c>
      <c r="AY2547" s="1">
        <v>0.53879310344827602</v>
      </c>
      <c r="AZ2547" s="1">
        <v>0.83474605774845601</v>
      </c>
      <c r="BA2547" s="1">
        <v>0.20748677120907899</v>
      </c>
      <c r="BB2547" s="1">
        <v>0.987204945169597</v>
      </c>
      <c r="BC2547" s="1">
        <v>0.98809015857277405</v>
      </c>
      <c r="BD2547" s="1">
        <v>0.98383198001858996</v>
      </c>
      <c r="BE2547" s="1">
        <v>0.87320846599739599</v>
      </c>
      <c r="BF2547" s="1">
        <v>0.28484848484848502</v>
      </c>
      <c r="BG2547" s="1">
        <v>0.71515151515151498</v>
      </c>
      <c r="BH2547" s="2" t="s">
        <v>221</v>
      </c>
      <c r="BI2547" s="2" t="s">
        <v>219</v>
      </c>
      <c r="BJ2547" s="2">
        <v>71</v>
      </c>
      <c r="BK2547" s="2">
        <v>1000</v>
      </c>
    </row>
    <row r="2548" spans="1:63">
      <c r="A2548" s="2">
        <v>2547</v>
      </c>
      <c r="B2548" s="2">
        <v>200</v>
      </c>
      <c r="C2548" s="1">
        <v>1.9324508647910099</v>
      </c>
      <c r="D2548" s="1">
        <v>1.44321775756805</v>
      </c>
      <c r="E2548" s="1">
        <v>0.91422633910096496</v>
      </c>
      <c r="F2548" s="1">
        <v>2.0778928214769E-2</v>
      </c>
      <c r="G2548" s="1">
        <v>6.7066490951494604</v>
      </c>
      <c r="H2548" s="1">
        <v>4.9950754031009899</v>
      </c>
      <c r="I2548" s="1">
        <v>0.16584913743572799</v>
      </c>
      <c r="J2548" s="1">
        <v>-4.9036507602493298E-2</v>
      </c>
      <c r="K2548" s="1">
        <v>4.5125865008965098</v>
      </c>
      <c r="L2548" s="1">
        <v>5.43590227434147</v>
      </c>
      <c r="M2548" s="1">
        <v>1.0001565111872599</v>
      </c>
      <c r="N2548" s="1">
        <v>0.43623537767640003</v>
      </c>
      <c r="O2548" s="1">
        <v>5.5519580855388703E-2</v>
      </c>
      <c r="P2548" s="1">
        <v>3.8928414975727202E-2</v>
      </c>
      <c r="Q2548" s="1">
        <v>2.0587981214525</v>
      </c>
      <c r="R2548" s="1">
        <v>0.55493140275908703</v>
      </c>
      <c r="S2548" s="1">
        <v>108</v>
      </c>
      <c r="T2548" s="1">
        <v>0.227641760980895</v>
      </c>
      <c r="U2548" s="1">
        <v>0.93590303035414901</v>
      </c>
      <c r="V2548" s="1">
        <v>1.3159353061913599</v>
      </c>
      <c r="W2548" s="1">
        <v>51</v>
      </c>
      <c r="X2548" s="1">
        <v>49.9</v>
      </c>
      <c r="Y2548" s="1">
        <v>4.7426218815711803</v>
      </c>
      <c r="Z2548" s="1">
        <v>-1.0752930704546799</v>
      </c>
      <c r="AA2548" s="1">
        <v>22</v>
      </c>
      <c r="AB2548" s="1">
        <v>62</v>
      </c>
      <c r="AC2548" s="1">
        <v>-3.9153170882030797E-2</v>
      </c>
      <c r="AD2548" s="1">
        <v>7.3046523075827097E-2</v>
      </c>
      <c r="AE2548" s="1">
        <v>-2.00834961243637</v>
      </c>
      <c r="AF2548" s="1">
        <v>-0.41238525230437501</v>
      </c>
      <c r="AG2548" s="1">
        <v>0.13476472720503799</v>
      </c>
      <c r="AH2548" s="1">
        <v>0.47677796662737099</v>
      </c>
      <c r="AI2548" s="1">
        <v>112</v>
      </c>
      <c r="AJ2548" s="1">
        <v>6.4179291096543203E-2</v>
      </c>
      <c r="AK2548" s="1">
        <v>0.93640553518306802</v>
      </c>
      <c r="AL2548" s="1">
        <v>1.1511606533671901</v>
      </c>
      <c r="AM2548" s="1">
        <v>107</v>
      </c>
      <c r="AN2548" s="1">
        <v>61.305</v>
      </c>
      <c r="AO2548" s="1">
        <v>16.146688600571299</v>
      </c>
      <c r="AP2548" s="1">
        <v>-0.29917986334892699</v>
      </c>
      <c r="AQ2548" s="1">
        <v>16</v>
      </c>
      <c r="AR2548" s="1">
        <v>98</v>
      </c>
      <c r="AS2548" s="1">
        <v>-2.5584095635041101E-2</v>
      </c>
      <c r="AT2548" s="1">
        <v>4.1988895682702899E-2</v>
      </c>
      <c r="AU2548" s="1">
        <v>-0.271126300487043</v>
      </c>
      <c r="AV2548" s="1">
        <v>-0.169307147071737</v>
      </c>
      <c r="AW2548" s="1">
        <v>9.8966437481894098E-2</v>
      </c>
      <c r="AX2548" s="1">
        <v>0.46551724137931</v>
      </c>
      <c r="AY2548" s="1">
        <v>0.48275862068965503</v>
      </c>
      <c r="AZ2548" s="1">
        <v>0.65636514005701396</v>
      </c>
      <c r="BA2548" s="1">
        <v>0.185049743104376</v>
      </c>
      <c r="BB2548" s="1">
        <v>0.96916355052163194</v>
      </c>
      <c r="BC2548" s="1">
        <v>0.96968391358100303</v>
      </c>
      <c r="BD2548" s="1">
        <v>0.84283010507003597</v>
      </c>
      <c r="BE2548" s="1">
        <v>0.73729525293918297</v>
      </c>
      <c r="BF2548" s="1">
        <v>0.322784810126582</v>
      </c>
      <c r="BG2548" s="1">
        <v>0.677215189873418</v>
      </c>
      <c r="BH2548" s="2" t="s">
        <v>221</v>
      </c>
      <c r="BI2548" s="2" t="s">
        <v>219</v>
      </c>
      <c r="BJ2548" s="2">
        <v>71</v>
      </c>
      <c r="BK2548" s="2">
        <v>1000</v>
      </c>
    </row>
    <row r="2549" spans="1:63">
      <c r="A2549" s="2">
        <v>2548</v>
      </c>
      <c r="B2549" s="2">
        <v>200</v>
      </c>
      <c r="C2549" s="1">
        <v>1.3796688138332101</v>
      </c>
      <c r="D2549" s="1">
        <v>1.0221868734930499</v>
      </c>
      <c r="E2549" s="1">
        <v>0.742746965111443</v>
      </c>
      <c r="F2549" s="1">
        <v>1.0221079615057801E-2</v>
      </c>
      <c r="G2549" s="1">
        <v>4.5527273821448802</v>
      </c>
      <c r="H2549" s="1">
        <v>4.9564169069188404</v>
      </c>
      <c r="I2549" s="1">
        <v>1.4677786918442</v>
      </c>
      <c r="J2549" s="1">
        <v>-4.9036507602491598E-2</v>
      </c>
      <c r="K2549" s="1">
        <v>0.68634990110472804</v>
      </c>
      <c r="L2549" s="1">
        <v>8.8577714656658095</v>
      </c>
      <c r="M2549" s="1">
        <v>0.99997853111294499</v>
      </c>
      <c r="N2549" s="1">
        <v>4.03170624683067E-2</v>
      </c>
      <c r="O2549" s="1">
        <v>4.3844295580184003E-2</v>
      </c>
      <c r="P2549" s="1">
        <v>0.904178575723948</v>
      </c>
      <c r="Q2549" s="1">
        <v>1.09765402751137</v>
      </c>
      <c r="R2549" s="1">
        <v>0.59782897504407095</v>
      </c>
      <c r="S2549" s="1">
        <v>123</v>
      </c>
      <c r="T2549" s="1">
        <v>0.26048749914364</v>
      </c>
      <c r="U2549" s="1">
        <v>0.95968468455237899</v>
      </c>
      <c r="V2549" s="1">
        <v>1.5613292622977799</v>
      </c>
      <c r="W2549" s="1">
        <v>54</v>
      </c>
      <c r="X2549" s="1">
        <v>54.95</v>
      </c>
      <c r="Y2549" s="1">
        <v>5.1155001425611104</v>
      </c>
      <c r="Z2549" s="1">
        <v>-0.68811736413197599</v>
      </c>
      <c r="AA2549" s="1">
        <v>33</v>
      </c>
      <c r="AB2549" s="1">
        <v>68</v>
      </c>
      <c r="AC2549" s="1">
        <v>-3.1612819525078099E-2</v>
      </c>
      <c r="AD2549" s="1">
        <v>8.2242345273317197E-2</v>
      </c>
      <c r="AE2549" s="1">
        <v>-0.48115889812107698</v>
      </c>
      <c r="AF2549" s="1">
        <v>-0.41238525230437501</v>
      </c>
      <c r="AG2549" s="1">
        <v>0.28931600212429998</v>
      </c>
      <c r="AH2549" s="1">
        <v>0.53423342837112497</v>
      </c>
      <c r="AI2549" s="1">
        <v>130</v>
      </c>
      <c r="AJ2549" s="1">
        <v>5.67273346257329E-2</v>
      </c>
      <c r="AK2549" s="1">
        <v>0.95924788093293201</v>
      </c>
      <c r="AL2549" s="1">
        <v>1.4131315290897599</v>
      </c>
      <c r="AM2549" s="1">
        <v>125</v>
      </c>
      <c r="AN2549" s="1">
        <v>76.930000000000007</v>
      </c>
      <c r="AO2549" s="1">
        <v>14.6899309171881</v>
      </c>
      <c r="AP2549" s="1">
        <v>-0.47663390938967398</v>
      </c>
      <c r="AQ2549" s="1">
        <v>33</v>
      </c>
      <c r="AR2549" s="1">
        <v>109</v>
      </c>
      <c r="AS2549" s="1">
        <v>-2.4757953659376001E-2</v>
      </c>
      <c r="AT2549" s="1">
        <v>3.94899081262527E-2</v>
      </c>
      <c r="AU2549" s="1">
        <v>0.175466875848413</v>
      </c>
      <c r="AV2549" s="1">
        <v>-0.13497581489251101</v>
      </c>
      <c r="AW2549" s="1">
        <v>0.110661659950644</v>
      </c>
      <c r="AX2549" s="1">
        <v>0.53017241379310298</v>
      </c>
      <c r="AY2549" s="1">
        <v>0.56034482758620696</v>
      </c>
      <c r="AZ2549" s="1">
        <v>0.75107007221256605</v>
      </c>
      <c r="BA2549" s="1">
        <v>0.16356333203644999</v>
      </c>
      <c r="BB2549" s="1">
        <v>0.99379036726707204</v>
      </c>
      <c r="BC2549" s="1">
        <v>0.99333804033471496</v>
      </c>
      <c r="BD2549" s="1">
        <v>1</v>
      </c>
      <c r="BE2549" s="1">
        <v>0.90508233158333296</v>
      </c>
      <c r="BF2549" s="1">
        <v>0.30167597765363102</v>
      </c>
      <c r="BG2549" s="1">
        <v>0.69832402234636903</v>
      </c>
      <c r="BH2549" s="2" t="s">
        <v>221</v>
      </c>
      <c r="BI2549" s="2" t="s">
        <v>219</v>
      </c>
      <c r="BJ2549" s="2">
        <v>71</v>
      </c>
      <c r="BK2549" s="2">
        <v>1000</v>
      </c>
    </row>
    <row r="2550" spans="1:63">
      <c r="A2550" s="2">
        <v>2549</v>
      </c>
      <c r="B2550" s="2">
        <v>200</v>
      </c>
      <c r="C2550" s="1">
        <v>1.5815809909438501</v>
      </c>
      <c r="D2550" s="1">
        <v>1.1808586597991</v>
      </c>
      <c r="E2550" s="1">
        <v>0.84347787957458198</v>
      </c>
      <c r="F2550" s="1">
        <v>1.8483267191702599E-2</v>
      </c>
      <c r="G2550" s="1">
        <v>5.37710464616279</v>
      </c>
      <c r="H2550" s="1">
        <v>4.9671491080439498</v>
      </c>
      <c r="I2550" s="1">
        <v>1.1063427538605</v>
      </c>
      <c r="J2550" s="1">
        <v>-4.9036507602491397E-2</v>
      </c>
      <c r="K2550" s="1">
        <v>1.74857282223785</v>
      </c>
      <c r="L2550" s="1">
        <v>7.90780724015457</v>
      </c>
      <c r="M2550" s="1">
        <v>0.99993889966776905</v>
      </c>
      <c r="N2550" s="1">
        <v>0.114742133816405</v>
      </c>
      <c r="O2550" s="1">
        <v>4.3844295580185398E-2</v>
      </c>
      <c r="P2550" s="1">
        <v>0.72729276356866701</v>
      </c>
      <c r="Q2550" s="1">
        <v>1.27792281496771</v>
      </c>
      <c r="R2550" s="1">
        <v>0.58959811344877899</v>
      </c>
      <c r="S2550" s="1">
        <v>122</v>
      </c>
      <c r="T2550" s="1">
        <v>0.33843720260855797</v>
      </c>
      <c r="U2550" s="1">
        <v>0.94997117214831095</v>
      </c>
      <c r="V2550" s="1">
        <v>1.5292482572878101</v>
      </c>
      <c r="W2550" s="1">
        <v>63</v>
      </c>
      <c r="X2550" s="1">
        <v>50.32</v>
      </c>
      <c r="Y2550" s="1">
        <v>4.8222265963695303</v>
      </c>
      <c r="Z2550" s="1">
        <v>-1.0337042169541</v>
      </c>
      <c r="AA2550" s="1">
        <v>27</v>
      </c>
      <c r="AB2550" s="1">
        <v>62</v>
      </c>
      <c r="AC2550" s="1">
        <v>-4.1144300505342998E-2</v>
      </c>
      <c r="AD2550" s="1">
        <v>7.62435198749815E-2</v>
      </c>
      <c r="AE2550" s="1">
        <v>-1.03784391083877</v>
      </c>
      <c r="AF2550" s="1">
        <v>-0.41238525230437501</v>
      </c>
      <c r="AG2550" s="1">
        <v>0.28931600212429998</v>
      </c>
      <c r="AH2550" s="1">
        <v>0.519192626408576</v>
      </c>
      <c r="AI2550" s="1">
        <v>149</v>
      </c>
      <c r="AJ2550" s="1">
        <v>8.8940772939014007E-2</v>
      </c>
      <c r="AK2550" s="1">
        <v>0.95307139314939104</v>
      </c>
      <c r="AL2550" s="1">
        <v>1.35154924149174</v>
      </c>
      <c r="AM2550" s="1">
        <v>137</v>
      </c>
      <c r="AN2550" s="1">
        <v>82.305000000000007</v>
      </c>
      <c r="AO2550" s="1">
        <v>16.735962391984799</v>
      </c>
      <c r="AP2550" s="1">
        <v>-0.71696704142036605</v>
      </c>
      <c r="AQ2550" s="1">
        <v>22</v>
      </c>
      <c r="AR2550" s="1">
        <v>114</v>
      </c>
      <c r="AS2550" s="1">
        <v>-1.44366783906836E-2</v>
      </c>
      <c r="AT2550" s="1">
        <v>3.7130763759819302E-2</v>
      </c>
      <c r="AU2550" s="1">
        <v>0.265469659317289</v>
      </c>
      <c r="AV2550" s="1">
        <v>-0.1231271495206</v>
      </c>
      <c r="AW2550" s="1">
        <v>0.12253132407065701</v>
      </c>
      <c r="AX2550" s="1">
        <v>0.52586206896551702</v>
      </c>
      <c r="AY2550" s="1">
        <v>0.64224137931034497</v>
      </c>
      <c r="AZ2550" s="1">
        <v>0.97582438711372199</v>
      </c>
      <c r="BA2550" s="1">
        <v>0.25644513834082699</v>
      </c>
      <c r="BB2550" s="1">
        <v>0.98373165192559098</v>
      </c>
      <c r="BC2550" s="1">
        <v>0.98694204989990997</v>
      </c>
      <c r="BD2550" s="1">
        <v>0.97945276132033998</v>
      </c>
      <c r="BE2550" s="1">
        <v>0.86564011456666701</v>
      </c>
      <c r="BF2550" s="1">
        <v>0.315</v>
      </c>
      <c r="BG2550" s="1">
        <v>0.68500000000000005</v>
      </c>
      <c r="BH2550" s="2" t="s">
        <v>221</v>
      </c>
      <c r="BI2550" s="2" t="s">
        <v>219</v>
      </c>
      <c r="BJ2550" s="2">
        <v>71</v>
      </c>
      <c r="BK2550" s="2">
        <v>1000</v>
      </c>
    </row>
    <row r="2551" spans="1:63">
      <c r="A2551" s="2">
        <v>2550</v>
      </c>
      <c r="B2551" s="2">
        <v>200</v>
      </c>
      <c r="C2551" s="1">
        <v>1.5837127290691</v>
      </c>
      <c r="D2551" s="1">
        <v>1.1824124179687101</v>
      </c>
      <c r="E2551" s="1">
        <v>0.84436033111555497</v>
      </c>
      <c r="F2551" s="1">
        <v>2.0401945243008202E-2</v>
      </c>
      <c r="G2551" s="1">
        <v>5.3853504906291603</v>
      </c>
      <c r="H2551" s="1">
        <v>4.9724587235392299</v>
      </c>
      <c r="I2551" s="1">
        <v>0.92752707248267396</v>
      </c>
      <c r="J2551" s="1">
        <v>-4.9036507602489898E-2</v>
      </c>
      <c r="K2551" s="1">
        <v>2.2740936558250402</v>
      </c>
      <c r="L2551" s="1">
        <v>7.4378249212491099</v>
      </c>
      <c r="M2551" s="1">
        <v>0.99990737212289205</v>
      </c>
      <c r="N2551" s="1">
        <v>0.426091531344929</v>
      </c>
      <c r="O2551" s="1">
        <v>4.8211810780351999E-2</v>
      </c>
      <c r="P2551" s="1">
        <v>1.34435168176843E-2</v>
      </c>
      <c r="Q2551" s="1">
        <v>2.0328258196979401</v>
      </c>
      <c r="R2551" s="1">
        <v>0.55088747739340804</v>
      </c>
      <c r="S2551" s="1">
        <v>118</v>
      </c>
      <c r="T2551" s="1">
        <v>0.198485982090434</v>
      </c>
      <c r="U2551" s="1">
        <v>0.94168823042816996</v>
      </c>
      <c r="V2551" s="1">
        <v>1.3960833145270499</v>
      </c>
      <c r="W2551" s="1">
        <v>36</v>
      </c>
      <c r="X2551" s="1">
        <v>50.41</v>
      </c>
      <c r="Y2551" s="1">
        <v>5.0267525507060897</v>
      </c>
      <c r="Z2551" s="1">
        <v>-1.4862039475166</v>
      </c>
      <c r="AA2551" s="1">
        <v>21</v>
      </c>
      <c r="AB2551" s="1">
        <v>63</v>
      </c>
      <c r="AC2551" s="1">
        <v>-3.9253946494077797E-2</v>
      </c>
      <c r="AD2551" s="1">
        <v>7.0932549914485304E-2</v>
      </c>
      <c r="AE2551" s="1">
        <v>-2.1300705664945498</v>
      </c>
      <c r="AF2551" s="1">
        <v>-0.41238525230437501</v>
      </c>
      <c r="AG2551" s="1">
        <v>0.13476472720503799</v>
      </c>
      <c r="AH2551" s="1">
        <v>0.51677212224580105</v>
      </c>
      <c r="AI2551" s="1">
        <v>112</v>
      </c>
      <c r="AJ2551" s="1">
        <v>7.1327921241381001E-2</v>
      </c>
      <c r="AK2551" s="1">
        <v>0.93811140279768801</v>
      </c>
      <c r="AL2551" s="1">
        <v>1.30436125532549</v>
      </c>
      <c r="AM2551" s="1">
        <v>105</v>
      </c>
      <c r="AN2551" s="1">
        <v>74.844999999999999</v>
      </c>
      <c r="AO2551" s="1">
        <v>15.334821772487899</v>
      </c>
      <c r="AP2551" s="1">
        <v>-0.526470972775819</v>
      </c>
      <c r="AQ2551" s="1">
        <v>21</v>
      </c>
      <c r="AR2551" s="1">
        <v>105</v>
      </c>
      <c r="AS2551" s="1">
        <v>-1.8900297781447799E-2</v>
      </c>
      <c r="AT2551" s="1">
        <v>3.2867938820690903E-2</v>
      </c>
      <c r="AU2551" s="1">
        <v>-3.7003677055442399E-2</v>
      </c>
      <c r="AV2551" s="1">
        <v>-0.139155004369095</v>
      </c>
      <c r="AW2551" s="1">
        <v>8.28848389120629E-2</v>
      </c>
      <c r="AX2551" s="1">
        <v>0.50862068965517204</v>
      </c>
      <c r="AY2551" s="1">
        <v>0.48275862068965503</v>
      </c>
      <c r="AZ2551" s="1">
        <v>0.57229955906497998</v>
      </c>
      <c r="BA2551" s="1">
        <v>0.205661565847331</v>
      </c>
      <c r="BB2551" s="1">
        <v>0.97515434749778296</v>
      </c>
      <c r="BC2551" s="1">
        <v>0.97145040504484503</v>
      </c>
      <c r="BD2551" s="1">
        <v>0.89416329293185703</v>
      </c>
      <c r="BE2551" s="1">
        <v>0.83541715820139395</v>
      </c>
      <c r="BF2551" s="1">
        <v>0.25531914893617003</v>
      </c>
      <c r="BG2551" s="1">
        <v>0.74468085106382997</v>
      </c>
      <c r="BH2551" s="2" t="s">
        <v>221</v>
      </c>
      <c r="BI2551" s="2" t="s">
        <v>219</v>
      </c>
      <c r="BJ2551" s="2">
        <v>71</v>
      </c>
      <c r="BK2551" s="2">
        <v>1000</v>
      </c>
    </row>
    <row r="2552" spans="1:63">
      <c r="A2552" s="2">
        <v>2551</v>
      </c>
      <c r="B2552" s="2">
        <v>200</v>
      </c>
      <c r="C2552" s="1">
        <v>2.0971324121448802</v>
      </c>
      <c r="D2552" s="1">
        <v>1.5652740952119699</v>
      </c>
      <c r="E2552" s="1">
        <v>0.92655797677088503</v>
      </c>
      <c r="F2552" s="1">
        <v>7.2338456111809002E-4</v>
      </c>
      <c r="G2552" s="1">
        <v>7.3092483317130901</v>
      </c>
      <c r="H2552" s="1">
        <v>4.9886405954016402</v>
      </c>
      <c r="I2552" s="1">
        <v>0.38255871354656001</v>
      </c>
      <c r="J2552" s="1">
        <v>-4.9036507602490897E-2</v>
      </c>
      <c r="K2552" s="1">
        <v>3.8756994213821598</v>
      </c>
      <c r="L2552" s="1">
        <v>6.0054813421548099</v>
      </c>
      <c r="M2552" s="1">
        <v>0.99983500633191402</v>
      </c>
      <c r="N2552" s="1">
        <v>0.30984652375814098</v>
      </c>
      <c r="O2552" s="1">
        <v>4.3844295580185003E-2</v>
      </c>
      <c r="P2552" s="1">
        <v>0.26358882825781099</v>
      </c>
      <c r="Q2552" s="1">
        <v>1.7504951775483799</v>
      </c>
      <c r="R2552" s="1">
        <v>0.55355965521953898</v>
      </c>
      <c r="S2552" s="1">
        <v>119</v>
      </c>
      <c r="T2552" s="1">
        <v>0.147417299972952</v>
      </c>
      <c r="U2552" s="1">
        <v>0.94460722822239596</v>
      </c>
      <c r="V2552" s="1">
        <v>1.37155651395263</v>
      </c>
      <c r="W2552" s="1">
        <v>50</v>
      </c>
      <c r="X2552" s="1">
        <v>50.524999999999999</v>
      </c>
      <c r="Y2552" s="1">
        <v>5.3687514807738603</v>
      </c>
      <c r="Z2552" s="1">
        <v>-1.51137648199907</v>
      </c>
      <c r="AA2552" s="1">
        <v>16</v>
      </c>
      <c r="AB2552" s="1">
        <v>64</v>
      </c>
      <c r="AC2552" s="1">
        <v>-3.6793470405978398E-2</v>
      </c>
      <c r="AD2552" s="1">
        <v>7.1044811465075894E-2</v>
      </c>
      <c r="AE2552" s="1">
        <v>-2.0863211797022898</v>
      </c>
      <c r="AF2552" s="1">
        <v>-0.41238525230437501</v>
      </c>
      <c r="AG2552" s="1">
        <v>0.13476472720503799</v>
      </c>
      <c r="AH2552" s="1">
        <v>0.43027065734972397</v>
      </c>
      <c r="AI2552" s="1">
        <v>107</v>
      </c>
      <c r="AJ2552" s="1">
        <v>0.143239982183272</v>
      </c>
      <c r="AK2552" s="1">
        <v>0.92888119831979898</v>
      </c>
      <c r="AL2552" s="1">
        <v>1.12669631719194</v>
      </c>
      <c r="AM2552" s="1">
        <v>97</v>
      </c>
      <c r="AN2552" s="1">
        <v>63.795000000000002</v>
      </c>
      <c r="AO2552" s="1">
        <v>14.0309412213789</v>
      </c>
      <c r="AP2552" s="1">
        <v>-0.201184410972085</v>
      </c>
      <c r="AQ2552" s="1">
        <v>26</v>
      </c>
      <c r="AR2552" s="1">
        <v>96</v>
      </c>
      <c r="AS2552" s="1">
        <v>-3.07850519679191E-2</v>
      </c>
      <c r="AT2552" s="1">
        <v>4.1239150989513099E-2</v>
      </c>
      <c r="AU2552" s="1">
        <v>-0.33341222948890598</v>
      </c>
      <c r="AV2552" s="1">
        <v>-0.173620699023429</v>
      </c>
      <c r="AW2552" s="1">
        <v>6.2216396545764101E-2</v>
      </c>
      <c r="AX2552" s="1">
        <v>0.51293103448275901</v>
      </c>
      <c r="AY2552" s="1">
        <v>0.46120689655172398</v>
      </c>
      <c r="AZ2552" s="1">
        <v>0.425051960267054</v>
      </c>
      <c r="BA2552" s="1">
        <v>0.41300739619290699</v>
      </c>
      <c r="BB2552" s="1">
        <v>0.97817708187780295</v>
      </c>
      <c r="BC2552" s="1">
        <v>0.96189217363229496</v>
      </c>
      <c r="BD2552" s="1">
        <v>0.87845437030632201</v>
      </c>
      <c r="BE2552" s="1">
        <v>0.72162633750538996</v>
      </c>
      <c r="BF2552" s="1">
        <v>0.34013605442176897</v>
      </c>
      <c r="BG2552" s="1">
        <v>0.65986394557823103</v>
      </c>
      <c r="BH2552" s="2" t="s">
        <v>221</v>
      </c>
      <c r="BI2552" s="2" t="s">
        <v>219</v>
      </c>
      <c r="BJ2552" s="2">
        <v>71</v>
      </c>
      <c r="BK2552" s="2">
        <v>1000</v>
      </c>
    </row>
    <row r="2553" spans="1:63">
      <c r="A2553" s="2">
        <v>2552</v>
      </c>
      <c r="B2553" s="2">
        <v>200</v>
      </c>
      <c r="C2553" s="1">
        <v>1.5986005038884299</v>
      </c>
      <c r="D2553" s="1">
        <v>1.1933194958464599</v>
      </c>
      <c r="E2553" s="1">
        <v>0.85021793894629705</v>
      </c>
      <c r="F2553" s="1">
        <v>3.3801736915503498E-2</v>
      </c>
      <c r="G2553" s="1">
        <v>5.4429383688758097</v>
      </c>
      <c r="H2553" s="1">
        <v>4.9644648658844801</v>
      </c>
      <c r="I2553" s="1">
        <v>1.1967418780822701</v>
      </c>
      <c r="J2553" s="1">
        <v>-4.9036507602491598E-2</v>
      </c>
      <c r="K2553" s="1">
        <v>1.4828991254427699</v>
      </c>
      <c r="L2553" s="1">
        <v>8.1454037960125696</v>
      </c>
      <c r="M2553" s="1">
        <v>0.99984199436118804</v>
      </c>
      <c r="N2553" s="1">
        <v>0.29672349544036603</v>
      </c>
      <c r="O2553" s="1">
        <v>4.3844295580184899E-2</v>
      </c>
      <c r="P2553" s="1">
        <v>0.29477828471220002</v>
      </c>
      <c r="Q2553" s="1">
        <v>1.71870921671892</v>
      </c>
      <c r="R2553" s="1">
        <v>0.55489758200706896</v>
      </c>
      <c r="S2553" s="1">
        <v>125</v>
      </c>
      <c r="T2553" s="1">
        <v>0.22557761432804799</v>
      </c>
      <c r="U2553" s="1">
        <v>0.949313351352012</v>
      </c>
      <c r="V2553" s="1">
        <v>1.4391282993796</v>
      </c>
      <c r="W2553" s="1">
        <v>39</v>
      </c>
      <c r="X2553" s="1">
        <v>51.115000000000002</v>
      </c>
      <c r="Y2553" s="1">
        <v>4.8775740530735199</v>
      </c>
      <c r="Z2553" s="1">
        <v>-1.0453481154844599</v>
      </c>
      <c r="AA2553" s="1">
        <v>23</v>
      </c>
      <c r="AB2553" s="1">
        <v>62</v>
      </c>
      <c r="AC2553" s="1">
        <v>-4.3166164446990202E-2</v>
      </c>
      <c r="AD2553" s="1">
        <v>7.1018850896744298E-2</v>
      </c>
      <c r="AE2553" s="1">
        <v>-1.9218060560879699</v>
      </c>
      <c r="AF2553" s="1">
        <v>-0.41238525230437501</v>
      </c>
      <c r="AG2553" s="1">
        <v>0.13476472720503799</v>
      </c>
      <c r="AH2553" s="1">
        <v>0.52557881475347101</v>
      </c>
      <c r="AI2553" s="1">
        <v>128</v>
      </c>
      <c r="AJ2553" s="1">
        <v>0.14824340489471299</v>
      </c>
      <c r="AK2553" s="1">
        <v>0.94405360934669802</v>
      </c>
      <c r="AL2553" s="1">
        <v>1.3270944175249699</v>
      </c>
      <c r="AM2553" s="1">
        <v>127</v>
      </c>
      <c r="AN2553" s="1">
        <v>75.19</v>
      </c>
      <c r="AO2553" s="1">
        <v>15.861013800951399</v>
      </c>
      <c r="AP2553" s="1">
        <v>-0.29383508009620601</v>
      </c>
      <c r="AQ2553" s="1">
        <v>14</v>
      </c>
      <c r="AR2553" s="1">
        <v>110</v>
      </c>
      <c r="AS2553" s="1">
        <v>-2.2600610266307199E-2</v>
      </c>
      <c r="AT2553" s="1">
        <v>4.21631963510916E-2</v>
      </c>
      <c r="AU2553" s="1">
        <v>3.90693180262663E-2</v>
      </c>
      <c r="AV2553" s="1">
        <v>-0.139155004369095</v>
      </c>
      <c r="AW2553" s="1">
        <v>8.28848389120629E-2</v>
      </c>
      <c r="AX2553" s="1">
        <v>0.53879310344827602</v>
      </c>
      <c r="AY2553" s="1">
        <v>0.55172413793103403</v>
      </c>
      <c r="AZ2553" s="1">
        <v>0.65041353477573205</v>
      </c>
      <c r="BA2553" s="1">
        <v>0.42743388909389501</v>
      </c>
      <c r="BB2553" s="1">
        <v>0.98305045321389695</v>
      </c>
      <c r="BC2553" s="1">
        <v>0.97760378825890804</v>
      </c>
      <c r="BD2553" s="1">
        <v>0.92173274025599194</v>
      </c>
      <c r="BE2553" s="1">
        <v>0.84997729151115098</v>
      </c>
      <c r="BF2553" s="1">
        <v>0.234939759036145</v>
      </c>
      <c r="BG2553" s="1">
        <v>0.76506024096385505</v>
      </c>
      <c r="BH2553" s="2" t="s">
        <v>221</v>
      </c>
      <c r="BI2553" s="2" t="s">
        <v>219</v>
      </c>
      <c r="BJ2553" s="2">
        <v>71</v>
      </c>
      <c r="BK2553" s="2">
        <v>1000</v>
      </c>
    </row>
    <row r="2554" spans="1:63">
      <c r="A2554" s="2">
        <v>2553</v>
      </c>
      <c r="B2554" s="2">
        <v>200</v>
      </c>
      <c r="C2554" s="1">
        <v>1.9363623684604001</v>
      </c>
      <c r="D2554" s="1">
        <v>1.4460905547463201</v>
      </c>
      <c r="E2554" s="1">
        <v>0.91467730993864105</v>
      </c>
      <c r="F2554" s="1">
        <v>2.3350848920218801E-2</v>
      </c>
      <c r="G2554" s="1">
        <v>6.72102737879234</v>
      </c>
      <c r="H2554" s="1">
        <v>4.9734471062365397</v>
      </c>
      <c r="I2554" s="1">
        <v>0.89424060839910402</v>
      </c>
      <c r="J2554" s="1">
        <v>-4.9036507602491099E-2</v>
      </c>
      <c r="K2554" s="1">
        <v>2.3719191385656</v>
      </c>
      <c r="L2554" s="1">
        <v>7.3503379097207198</v>
      </c>
      <c r="M2554" s="1">
        <v>0.99990371589522298</v>
      </c>
      <c r="N2554" s="1">
        <v>0.18081478825403</v>
      </c>
      <c r="O2554" s="1">
        <v>4.3844295580185003E-2</v>
      </c>
      <c r="P2554" s="1">
        <v>0.57025811207614896</v>
      </c>
      <c r="Q2554" s="1">
        <v>1.4379607844818201</v>
      </c>
      <c r="R2554" s="1">
        <v>0.55521542416335601</v>
      </c>
      <c r="S2554" s="1">
        <v>118</v>
      </c>
      <c r="T2554" s="1">
        <v>0.26905726370852301</v>
      </c>
      <c r="U2554" s="1">
        <v>0.94518664359965299</v>
      </c>
      <c r="V2554" s="1">
        <v>1.5121206291648699</v>
      </c>
      <c r="W2554" s="1">
        <v>60</v>
      </c>
      <c r="X2554" s="1">
        <v>42.134999999999998</v>
      </c>
      <c r="Y2554" s="1">
        <v>4.3325082966687498</v>
      </c>
      <c r="Z2554" s="1">
        <v>-1.0829725568751001</v>
      </c>
      <c r="AA2554" s="1">
        <v>21</v>
      </c>
      <c r="AB2554" s="1">
        <v>52</v>
      </c>
      <c r="AC2554" s="1">
        <v>-4.3440044018716803E-2</v>
      </c>
      <c r="AD2554" s="1">
        <v>7.3977012070428394E-2</v>
      </c>
      <c r="AE2554" s="1">
        <v>-1.7077486126769099</v>
      </c>
      <c r="AF2554" s="1">
        <v>-0.41238525230437501</v>
      </c>
      <c r="AG2554" s="1">
        <v>0.13476472720503799</v>
      </c>
      <c r="AH2554" s="1">
        <v>0.50333193828266798</v>
      </c>
      <c r="AI2554" s="1">
        <v>132</v>
      </c>
      <c r="AJ2554" s="1">
        <v>0.14249309290412501</v>
      </c>
      <c r="AK2554" s="1">
        <v>0.94721249506260297</v>
      </c>
      <c r="AL2554" s="1">
        <v>1.3717511451894999</v>
      </c>
      <c r="AM2554" s="1">
        <v>120</v>
      </c>
      <c r="AN2554" s="1">
        <v>76.924999999999997</v>
      </c>
      <c r="AO2554" s="1">
        <v>16.1891884948135</v>
      </c>
      <c r="AP2554" s="1">
        <v>-0.168987879915689</v>
      </c>
      <c r="AQ2554" s="1">
        <v>19</v>
      </c>
      <c r="AR2554" s="1">
        <v>123</v>
      </c>
      <c r="AS2554" s="1">
        <v>-2.0255110432200699E-2</v>
      </c>
      <c r="AT2554" s="1">
        <v>4.9998936134853497E-2</v>
      </c>
      <c r="AU2554" s="1">
        <v>0.48294254615372001</v>
      </c>
      <c r="AV2554" s="1">
        <v>-0.139155004369095</v>
      </c>
      <c r="AW2554" s="1">
        <v>0.13828034594674399</v>
      </c>
      <c r="AX2554" s="1">
        <v>0.50862068965517204</v>
      </c>
      <c r="AY2554" s="1">
        <v>0.568965517241379</v>
      </c>
      <c r="AZ2554" s="1">
        <v>0.77577948710484201</v>
      </c>
      <c r="BA2554" s="1">
        <v>0.41085387179473798</v>
      </c>
      <c r="BB2554" s="1">
        <v>0.978777088765308</v>
      </c>
      <c r="BC2554" s="1">
        <v>0.98087493579965201</v>
      </c>
      <c r="BD2554" s="1">
        <v>0.96848285988024696</v>
      </c>
      <c r="BE2554" s="1">
        <v>0.878579027700229</v>
      </c>
      <c r="BF2554" s="1">
        <v>0.33333333333333298</v>
      </c>
      <c r="BG2554" s="1">
        <v>0.66666666666666696</v>
      </c>
      <c r="BH2554" s="2" t="s">
        <v>221</v>
      </c>
      <c r="BI2554" s="2" t="s">
        <v>219</v>
      </c>
      <c r="BJ2554" s="2">
        <v>71</v>
      </c>
      <c r="BK2554" s="2">
        <v>1000</v>
      </c>
    </row>
    <row r="2555" spans="1:63">
      <c r="A2555" s="2">
        <v>2554</v>
      </c>
      <c r="B2555" s="2">
        <v>200</v>
      </c>
      <c r="C2555" s="1">
        <v>2.0011383255904298</v>
      </c>
      <c r="D2555" s="1">
        <v>1.49382111635711</v>
      </c>
      <c r="E2555" s="1">
        <v>0.92099265059653401</v>
      </c>
      <c r="F2555" s="1">
        <v>1.5153989298379199E-2</v>
      </c>
      <c r="G2555" s="1">
        <v>6.9585800643647797</v>
      </c>
      <c r="H2555" s="1">
        <v>4.9814267753498997</v>
      </c>
      <c r="I2555" s="1">
        <v>0.62550364035634098</v>
      </c>
      <c r="J2555" s="1">
        <v>-4.9036507602490897E-2</v>
      </c>
      <c r="K2555" s="1">
        <v>3.1617093536817098</v>
      </c>
      <c r="L2555" s="1">
        <v>6.6440149382499198</v>
      </c>
      <c r="M2555" s="1">
        <v>1.0000279803107099</v>
      </c>
      <c r="N2555" s="1">
        <v>0.43099868374639999</v>
      </c>
      <c r="O2555" s="1">
        <v>5.1900318265929002E-2</v>
      </c>
      <c r="P2555" s="1">
        <v>2.57807526156957E-2</v>
      </c>
      <c r="Q2555" s="1">
        <v>2.0453990075119899</v>
      </c>
      <c r="R2555" s="1">
        <v>0.55269407458708597</v>
      </c>
      <c r="S2555" s="1">
        <v>111</v>
      </c>
      <c r="T2555" s="1">
        <v>0.21740630744266301</v>
      </c>
      <c r="U2555" s="1">
        <v>0.938851466541613</v>
      </c>
      <c r="V2555" s="1">
        <v>1.3618994097647701</v>
      </c>
      <c r="W2555" s="1">
        <v>45</v>
      </c>
      <c r="X2555" s="1">
        <v>46.43</v>
      </c>
      <c r="Y2555" s="1">
        <v>4.9849119083157696</v>
      </c>
      <c r="Z2555" s="1">
        <v>-1.3474001347259299</v>
      </c>
      <c r="AA2555" s="1">
        <v>16</v>
      </c>
      <c r="AB2555" s="1">
        <v>59</v>
      </c>
      <c r="AC2555" s="1">
        <v>-4.0672118622448197E-2</v>
      </c>
      <c r="AD2555" s="1">
        <v>7.2095945853543397E-2</v>
      </c>
      <c r="AE2555" s="1">
        <v>-2.0735441277815099</v>
      </c>
      <c r="AF2555" s="1">
        <v>-0.41238525230437501</v>
      </c>
      <c r="AG2555" s="1">
        <v>0.13476472720503799</v>
      </c>
      <c r="AH2555" s="1">
        <v>0.50914927724307302</v>
      </c>
      <c r="AI2555" s="1">
        <v>116</v>
      </c>
      <c r="AJ2555" s="1">
        <v>0.14948991108767201</v>
      </c>
      <c r="AK2555" s="1">
        <v>0.94254929725901504</v>
      </c>
      <c r="AL2555" s="1">
        <v>1.25692715698476</v>
      </c>
      <c r="AM2555" s="1">
        <v>111</v>
      </c>
      <c r="AN2555" s="1">
        <v>71.525000000000006</v>
      </c>
      <c r="AO2555" s="1">
        <v>14.360728659723</v>
      </c>
      <c r="AP2555" s="1">
        <v>-0.39190661343969402</v>
      </c>
      <c r="AQ2555" s="1">
        <v>21</v>
      </c>
      <c r="AR2555" s="1">
        <v>110</v>
      </c>
      <c r="AS2555" s="1">
        <v>-9.3081196704830893E-3</v>
      </c>
      <c r="AT2555" s="1">
        <v>4.2511464245895698E-2</v>
      </c>
      <c r="AU2555" s="1">
        <v>0.40227800993103402</v>
      </c>
      <c r="AV2555" s="1">
        <v>-0.139155004369095</v>
      </c>
      <c r="AW2555" s="1">
        <v>0.14301097636214599</v>
      </c>
      <c r="AX2555" s="1">
        <v>0.47844827586206901</v>
      </c>
      <c r="AY2555" s="1">
        <v>0.5</v>
      </c>
      <c r="AZ2555" s="1">
        <v>0.62685300280143996</v>
      </c>
      <c r="BA2555" s="1">
        <v>0.431027971341362</v>
      </c>
      <c r="BB2555" s="1">
        <v>0.97221676948903701</v>
      </c>
      <c r="BC2555" s="1">
        <v>0.97604601528809098</v>
      </c>
      <c r="BD2555" s="1">
        <v>0.87226918924230501</v>
      </c>
      <c r="BE2555" s="1">
        <v>0.80503657193676303</v>
      </c>
      <c r="BF2555" s="1">
        <v>0.28846153846153799</v>
      </c>
      <c r="BG2555" s="1">
        <v>0.71153846153846201</v>
      </c>
      <c r="BH2555" s="2" t="s">
        <v>221</v>
      </c>
      <c r="BI2555" s="2" t="s">
        <v>219</v>
      </c>
      <c r="BJ2555" s="2">
        <v>71</v>
      </c>
      <c r="BK2555" s="2">
        <v>1000</v>
      </c>
    </row>
    <row r="2556" spans="1:63">
      <c r="A2556" s="2">
        <v>2555</v>
      </c>
      <c r="B2556" s="2">
        <v>200</v>
      </c>
      <c r="C2556" s="1">
        <v>1.92102630468276</v>
      </c>
      <c r="D2556" s="1">
        <v>1.4348464176610201</v>
      </c>
      <c r="E2556" s="1">
        <v>0.91283413074096498</v>
      </c>
      <c r="F2556" s="1">
        <v>1.3266967297284301E-2</v>
      </c>
      <c r="G2556" s="1">
        <v>6.6646535917278404</v>
      </c>
      <c r="H2556" s="1">
        <v>4.9687459316213403</v>
      </c>
      <c r="I2556" s="1">
        <v>1.0525653953519201</v>
      </c>
      <c r="J2556" s="1">
        <v>-4.90365076024918E-2</v>
      </c>
      <c r="K2556" s="1">
        <v>1.9066189290098301</v>
      </c>
      <c r="L2556" s="1">
        <v>7.7664638889354496</v>
      </c>
      <c r="M2556" s="1">
        <v>0.99986983919337702</v>
      </c>
      <c r="N2556" s="1">
        <v>0.24443285569395801</v>
      </c>
      <c r="O2556" s="1">
        <v>4.3844295580184503E-2</v>
      </c>
      <c r="P2556" s="1">
        <v>0.419057269093705</v>
      </c>
      <c r="Q2556" s="1">
        <v>1.5920533727720201</v>
      </c>
      <c r="R2556" s="1">
        <v>0.55576609077613903</v>
      </c>
      <c r="S2556" s="1">
        <v>125</v>
      </c>
      <c r="T2556" s="1">
        <v>0.21642985769984899</v>
      </c>
      <c r="U2556" s="1">
        <v>0.95094351980782998</v>
      </c>
      <c r="V2556" s="1">
        <v>1.4926093499996</v>
      </c>
      <c r="W2556" s="1">
        <v>45</v>
      </c>
      <c r="X2556" s="1">
        <v>49.844999999999999</v>
      </c>
      <c r="Y2556" s="1">
        <v>4.5810374941287098</v>
      </c>
      <c r="Z2556" s="1">
        <v>-0.94377211062254096</v>
      </c>
      <c r="AA2556" s="1">
        <v>26</v>
      </c>
      <c r="AB2556" s="1">
        <v>61</v>
      </c>
      <c r="AC2556" s="1">
        <v>-4.3505546475880397E-2</v>
      </c>
      <c r="AD2556" s="1">
        <v>7.1656361386062906E-2</v>
      </c>
      <c r="AE2556" s="1">
        <v>-1.78624856004392</v>
      </c>
      <c r="AF2556" s="1">
        <v>-0.41238525230437501</v>
      </c>
      <c r="AG2556" s="1">
        <v>0.13476472720503799</v>
      </c>
      <c r="AH2556" s="1">
        <v>0.51320996758774196</v>
      </c>
      <c r="AI2556" s="1">
        <v>126</v>
      </c>
      <c r="AJ2556" s="1">
        <v>9.4683213392712795E-2</v>
      </c>
      <c r="AK2556" s="1">
        <v>0.94956173820121703</v>
      </c>
      <c r="AL2556" s="1">
        <v>1.33875685285618</v>
      </c>
      <c r="AM2556" s="1">
        <v>121</v>
      </c>
      <c r="AN2556" s="1">
        <v>74.39</v>
      </c>
      <c r="AO2556" s="1">
        <v>16.773630297786902</v>
      </c>
      <c r="AP2556" s="1">
        <v>-0.74039143181314204</v>
      </c>
      <c r="AQ2556" s="1">
        <v>6</v>
      </c>
      <c r="AR2556" s="1">
        <v>114</v>
      </c>
      <c r="AS2556" s="1">
        <v>-2.28297138834384E-2</v>
      </c>
      <c r="AT2556" s="1">
        <v>3.9404383272929402E-2</v>
      </c>
      <c r="AU2556" s="1">
        <v>-0.63236711061510897</v>
      </c>
      <c r="AV2556" s="1">
        <v>-0.215732094883505</v>
      </c>
      <c r="AW2556" s="1">
        <v>8.28848389120629E-2</v>
      </c>
      <c r="AX2556" s="1">
        <v>0.53879310344827602</v>
      </c>
      <c r="AY2556" s="1">
        <v>0.54310344827586199</v>
      </c>
      <c r="AZ2556" s="1">
        <v>0.62403758102013296</v>
      </c>
      <c r="BA2556" s="1">
        <v>0.27300245944228002</v>
      </c>
      <c r="BB2556" s="1">
        <v>0.98473855529001797</v>
      </c>
      <c r="BC2556" s="1">
        <v>0.98330766734065</v>
      </c>
      <c r="BD2556" s="1">
        <v>0.95598627787386403</v>
      </c>
      <c r="BE2556" s="1">
        <v>0.85744684685276196</v>
      </c>
      <c r="BF2556" s="1">
        <v>0.27108433734939802</v>
      </c>
      <c r="BG2556" s="1">
        <v>0.72891566265060204</v>
      </c>
      <c r="BH2556" s="2" t="s">
        <v>221</v>
      </c>
      <c r="BI2556" s="2" t="s">
        <v>219</v>
      </c>
      <c r="BJ2556" s="2">
        <v>71</v>
      </c>
      <c r="BK2556" s="2">
        <v>1000</v>
      </c>
    </row>
    <row r="2557" spans="1:63">
      <c r="A2557" s="2">
        <v>2556</v>
      </c>
      <c r="B2557" s="2">
        <v>200</v>
      </c>
      <c r="C2557" s="1">
        <v>2.1261988691339502</v>
      </c>
      <c r="D2557" s="1">
        <v>1.5868937667784899</v>
      </c>
      <c r="E2557" s="1">
        <v>0.92782072820727002</v>
      </c>
      <c r="F2557" s="1">
        <v>1.60011783768528E-2</v>
      </c>
      <c r="G2557" s="1">
        <v>7.4148441389047504</v>
      </c>
      <c r="H2557" s="1">
        <v>4.9559360807344603</v>
      </c>
      <c r="I2557" s="1">
        <v>1.4839718157833499</v>
      </c>
      <c r="J2557" s="1">
        <v>-4.9036507602491397E-2</v>
      </c>
      <c r="K2557" s="1">
        <v>0.63875998099642095</v>
      </c>
      <c r="L2557" s="1">
        <v>8.9003319496267608</v>
      </c>
      <c r="M2557" s="1">
        <v>0.999833840052473</v>
      </c>
      <c r="N2557" s="1">
        <v>0.312036714659294</v>
      </c>
      <c r="O2557" s="1">
        <v>4.38442955801851E-2</v>
      </c>
      <c r="P2557" s="1">
        <v>0.25838340904479401</v>
      </c>
      <c r="Q2557" s="1">
        <v>1.7558001514086301</v>
      </c>
      <c r="R2557" s="1">
        <v>0.55589873418476299</v>
      </c>
      <c r="S2557" s="1">
        <v>128</v>
      </c>
      <c r="T2557" s="1">
        <v>0.173669654671742</v>
      </c>
      <c r="U2557" s="1">
        <v>0.95719336800772303</v>
      </c>
      <c r="V2557" s="1">
        <v>1.4950180792844501</v>
      </c>
      <c r="W2557" s="1">
        <v>55</v>
      </c>
      <c r="X2557" s="1">
        <v>52.63</v>
      </c>
      <c r="Y2557" s="1">
        <v>5.0468259590862203</v>
      </c>
      <c r="Z2557" s="1">
        <v>-1.22477404722379</v>
      </c>
      <c r="AA2557" s="1">
        <v>20</v>
      </c>
      <c r="AB2557" s="1">
        <v>65</v>
      </c>
      <c r="AC2557" s="1">
        <v>-4.4414657941095698E-2</v>
      </c>
      <c r="AD2557" s="1">
        <v>6.9998600554672497E-2</v>
      </c>
      <c r="AE2557" s="1">
        <v>-1.92720827847077</v>
      </c>
      <c r="AF2557" s="1">
        <v>-0.41238525230437501</v>
      </c>
      <c r="AG2557" s="1">
        <v>0.13476472720503799</v>
      </c>
      <c r="AH2557" s="1">
        <v>0.53295140071009395</v>
      </c>
      <c r="AI2557" s="1">
        <v>126</v>
      </c>
      <c r="AJ2557" s="1">
        <v>6.2192789193425697E-2</v>
      </c>
      <c r="AK2557" s="1">
        <v>0.95567441683949905</v>
      </c>
      <c r="AL2557" s="1">
        <v>1.38128388448046</v>
      </c>
      <c r="AM2557" s="1">
        <v>112</v>
      </c>
      <c r="AN2557" s="1">
        <v>78.555000000000007</v>
      </c>
      <c r="AO2557" s="1">
        <v>14.3490925596859</v>
      </c>
      <c r="AP2557" s="1">
        <v>-0.64372186522985397</v>
      </c>
      <c r="AQ2557" s="1">
        <v>17</v>
      </c>
      <c r="AR2557" s="1">
        <v>108</v>
      </c>
      <c r="AS2557" s="1">
        <v>-1.8929957340418399E-2</v>
      </c>
      <c r="AT2557" s="1">
        <v>3.1437469171864699E-2</v>
      </c>
      <c r="AU2557" s="1">
        <v>0.15776445908396899</v>
      </c>
      <c r="AV2557" s="1">
        <v>-9.8875984584799806E-2</v>
      </c>
      <c r="AW2557" s="1">
        <v>8.28848389120629E-2</v>
      </c>
      <c r="AX2557" s="1">
        <v>0.55172413793103403</v>
      </c>
      <c r="AY2557" s="1">
        <v>0.54310344827586199</v>
      </c>
      <c r="AZ2557" s="1">
        <v>0.50074602621720998</v>
      </c>
      <c r="BA2557" s="1">
        <v>0.17932201285732099</v>
      </c>
      <c r="BB2557" s="1">
        <v>0.99121051325486997</v>
      </c>
      <c r="BC2557" s="1">
        <v>0.98963758095363796</v>
      </c>
      <c r="BD2557" s="1">
        <v>0.95752902055025801</v>
      </c>
      <c r="BE2557" s="1">
        <v>0.88468455554829595</v>
      </c>
      <c r="BF2557" s="1">
        <v>0.329341317365269</v>
      </c>
      <c r="BG2557" s="1">
        <v>0.67065868263473005</v>
      </c>
      <c r="BH2557" s="2" t="s">
        <v>221</v>
      </c>
      <c r="BI2557" s="2" t="s">
        <v>219</v>
      </c>
      <c r="BJ2557" s="2">
        <v>71</v>
      </c>
      <c r="BK2557" s="2">
        <v>1000</v>
      </c>
    </row>
    <row r="2558" spans="1:63">
      <c r="A2558" s="2">
        <v>2557</v>
      </c>
      <c r="B2558" s="2">
        <v>200</v>
      </c>
      <c r="C2558" s="1">
        <v>0.99996914894810496</v>
      </c>
      <c r="D2558" s="1">
        <v>3.5644551681410702E-4</v>
      </c>
      <c r="E2558" s="1">
        <v>2.9101033409055298E-2</v>
      </c>
      <c r="F2558" s="1">
        <v>0.99890853187276796</v>
      </c>
      <c r="G2558" s="1">
        <v>1.00102635599104</v>
      </c>
      <c r="H2558" s="1">
        <v>5.0085998270732004</v>
      </c>
      <c r="I2558" s="1">
        <v>0.44405831278500602</v>
      </c>
      <c r="J2558" s="1">
        <v>-0.157385581427466</v>
      </c>
      <c r="K2558" s="1">
        <v>3.8650056806778799</v>
      </c>
      <c r="L2558" s="1">
        <v>6.1968786287902002</v>
      </c>
      <c r="M2558" s="1">
        <v>0.99576119101398897</v>
      </c>
      <c r="N2558" s="1">
        <v>0.13172181288901899</v>
      </c>
      <c r="O2558" s="1">
        <v>-0.11060365007811999</v>
      </c>
      <c r="P2558" s="1">
        <v>0.60369559715065702</v>
      </c>
      <c r="Q2558" s="1">
        <v>1.3310891803120599</v>
      </c>
      <c r="R2558" s="1">
        <v>0.58918838727203804</v>
      </c>
      <c r="S2558" s="1">
        <v>175</v>
      </c>
      <c r="T2558" s="1">
        <v>5.5085300557975302E-2</v>
      </c>
      <c r="U2558" s="1">
        <v>0.95692776762923903</v>
      </c>
      <c r="V2558" s="1">
        <v>1.29199647943652</v>
      </c>
      <c r="W2558" s="1">
        <v>49</v>
      </c>
      <c r="X2558" s="1">
        <v>75.739999999999995</v>
      </c>
      <c r="Y2558" s="1">
        <v>6.6410025276959699</v>
      </c>
      <c r="Z2558" s="1">
        <v>-0.90097423581797098</v>
      </c>
      <c r="AA2558" s="1">
        <v>43</v>
      </c>
      <c r="AB2558" s="1">
        <v>95</v>
      </c>
      <c r="AC2558" s="1">
        <v>-1.6478261679254799E-2</v>
      </c>
      <c r="AD2558" s="1">
        <v>6.7960401573133905E-2</v>
      </c>
      <c r="AE2558" s="1">
        <v>0.90507578847390302</v>
      </c>
      <c r="AF2558" s="1">
        <v>-0.24703172679680099</v>
      </c>
      <c r="AG2558" s="1">
        <v>0.28765468345954998</v>
      </c>
      <c r="AH2558" s="1">
        <v>0.57616662911552696</v>
      </c>
      <c r="AI2558" s="1">
        <v>161</v>
      </c>
      <c r="AJ2558" s="1">
        <v>0.110229487027591</v>
      </c>
      <c r="AK2558" s="1">
        <v>0.94274657033565101</v>
      </c>
      <c r="AL2558" s="1">
        <v>1.3631340000457099</v>
      </c>
      <c r="AM2558" s="1">
        <v>148</v>
      </c>
      <c r="AN2558" s="1">
        <v>81.03</v>
      </c>
      <c r="AO2558" s="1">
        <v>15.292757835363</v>
      </c>
      <c r="AP2558" s="1">
        <v>-0.495293216593507</v>
      </c>
      <c r="AQ2558" s="1">
        <v>30</v>
      </c>
      <c r="AR2558" s="1">
        <v>124</v>
      </c>
      <c r="AS2558" s="1">
        <v>-5.2591816723807604E-3</v>
      </c>
      <c r="AT2558" s="1">
        <v>6.9034357256247694E-2</v>
      </c>
      <c r="AU2558" s="1">
        <v>-0.95220960703910495</v>
      </c>
      <c r="AV2558" s="1">
        <v>-0.42331768898293398</v>
      </c>
      <c r="AW2558" s="1">
        <v>0.27608918532496302</v>
      </c>
      <c r="AX2558" s="1">
        <v>0.98870056497175096</v>
      </c>
      <c r="AY2558" s="1">
        <v>0.90960451977401102</v>
      </c>
      <c r="AZ2558" s="1">
        <v>0.15533095724122001</v>
      </c>
      <c r="BA2558" s="1">
        <v>0.310827962501248</v>
      </c>
      <c r="BB2558" s="1">
        <v>0.99393775862147904</v>
      </c>
      <c r="BC2558" s="1">
        <v>0.97920809152499799</v>
      </c>
      <c r="BD2558" s="1">
        <v>0.86281126853464296</v>
      </c>
      <c r="BE2558" s="1">
        <v>0.91031778683722597</v>
      </c>
      <c r="BF2558" s="1">
        <v>0.24873096446700499</v>
      </c>
      <c r="BG2558" s="1">
        <v>0.75126903553299496</v>
      </c>
      <c r="BH2558" s="2" t="s">
        <v>221</v>
      </c>
      <c r="BI2558" s="2" t="s">
        <v>219</v>
      </c>
      <c r="BJ2558" s="2">
        <v>72</v>
      </c>
      <c r="BK2558" s="2">
        <v>1000</v>
      </c>
    </row>
    <row r="2559" spans="1:63">
      <c r="A2559" s="2">
        <v>2558</v>
      </c>
      <c r="B2559" s="2">
        <v>200</v>
      </c>
      <c r="C2559" s="1">
        <v>0.97372771081927401</v>
      </c>
      <c r="D2559" s="1">
        <v>0.30354361098404498</v>
      </c>
      <c r="E2559" s="1">
        <v>2.9101033409238499E-2</v>
      </c>
      <c r="F2559" s="1">
        <v>7.0522250987014506E-2</v>
      </c>
      <c r="G2559" s="1">
        <v>1.8740292386306101</v>
      </c>
      <c r="H2559" s="1">
        <v>5.0051081119862904</v>
      </c>
      <c r="I2559" s="1">
        <v>0.26376106994253001</v>
      </c>
      <c r="J2559" s="1">
        <v>-0.157385581427468</v>
      </c>
      <c r="K2559" s="1">
        <v>4.3258378293482398</v>
      </c>
      <c r="L2559" s="1">
        <v>5.7109201170925799</v>
      </c>
      <c r="M2559" s="1">
        <v>0.99317249707716504</v>
      </c>
      <c r="N2559" s="1">
        <v>0.21216597998844</v>
      </c>
      <c r="O2559" s="1">
        <v>-0.11060365007812099</v>
      </c>
      <c r="P2559" s="1">
        <v>0.36166751610754699</v>
      </c>
      <c r="Q2559" s="1">
        <v>1.53328950508496</v>
      </c>
      <c r="R2559" s="1">
        <v>0.586914978512312</v>
      </c>
      <c r="S2559" s="1">
        <v>167</v>
      </c>
      <c r="T2559" s="1">
        <v>7.8685112838976001E-2</v>
      </c>
      <c r="U2559" s="1">
        <v>0.95432645186012699</v>
      </c>
      <c r="V2559" s="1">
        <v>1.30217871348583</v>
      </c>
      <c r="W2559" s="1">
        <v>56</v>
      </c>
      <c r="X2559" s="1">
        <v>76.765000000000001</v>
      </c>
      <c r="Y2559" s="1">
        <v>6.5240009150595997</v>
      </c>
      <c r="Z2559" s="1">
        <v>-1.40970807733041</v>
      </c>
      <c r="AA2559" s="1">
        <v>37</v>
      </c>
      <c r="AB2559" s="1">
        <v>94</v>
      </c>
      <c r="AC2559" s="1">
        <v>-2.2050455135872501E-2</v>
      </c>
      <c r="AD2559" s="1">
        <v>6.4550341199273997E-2</v>
      </c>
      <c r="AE2559" s="1">
        <v>0.965583202492166</v>
      </c>
      <c r="AF2559" s="1">
        <v>-0.24703172679680099</v>
      </c>
      <c r="AG2559" s="1">
        <v>0.28765468345954998</v>
      </c>
      <c r="AH2559" s="1">
        <v>0.56879574708587799</v>
      </c>
      <c r="AI2559" s="1">
        <v>127</v>
      </c>
      <c r="AJ2559" s="1">
        <v>0.15387596976085999</v>
      </c>
      <c r="AK2559" s="1">
        <v>0.93616219638615505</v>
      </c>
      <c r="AL2559" s="1">
        <v>1.3440211359040599</v>
      </c>
      <c r="AM2559" s="1">
        <v>116</v>
      </c>
      <c r="AN2559" s="1">
        <v>71.12</v>
      </c>
      <c r="AO2559" s="1">
        <v>14.9953292560546</v>
      </c>
      <c r="AP2559" s="1">
        <v>-0.68357956442696099</v>
      </c>
      <c r="AQ2559" s="1">
        <v>21</v>
      </c>
      <c r="AR2559" s="1">
        <v>99</v>
      </c>
      <c r="AS2559" s="1">
        <v>-2.8962695890471801E-2</v>
      </c>
      <c r="AT2559" s="1">
        <v>7.2265667321135402E-2</v>
      </c>
      <c r="AU2559" s="1">
        <v>-1.0417296266323099</v>
      </c>
      <c r="AV2559" s="1">
        <v>-0.42331768898293398</v>
      </c>
      <c r="AW2559" s="1">
        <v>0.27608918532496302</v>
      </c>
      <c r="AX2559" s="1">
        <v>0.94350282485875703</v>
      </c>
      <c r="AY2559" s="1">
        <v>0.71751412429378503</v>
      </c>
      <c r="AZ2559" s="1">
        <v>0.221878319154273</v>
      </c>
      <c r="BA2559" s="1">
        <v>0.43390344497112499</v>
      </c>
      <c r="BB2559" s="1">
        <v>0.99123583476423405</v>
      </c>
      <c r="BC2559" s="1">
        <v>0.97236906134249901</v>
      </c>
      <c r="BD2559" s="1">
        <v>0.86961109068310005</v>
      </c>
      <c r="BE2559" s="1">
        <v>0.89755397918151203</v>
      </c>
      <c r="BF2559" s="1">
        <v>0.32558139534883701</v>
      </c>
      <c r="BG2559" s="1">
        <v>0.67441860465116299</v>
      </c>
      <c r="BH2559" s="2" t="s">
        <v>221</v>
      </c>
      <c r="BI2559" s="2" t="s">
        <v>219</v>
      </c>
      <c r="BJ2559" s="2">
        <v>72</v>
      </c>
      <c r="BK2559" s="2">
        <v>1000</v>
      </c>
    </row>
    <row r="2560" spans="1:63">
      <c r="A2560" s="2">
        <v>2559</v>
      </c>
      <c r="B2560" s="2">
        <v>200</v>
      </c>
      <c r="C2560" s="1">
        <v>0.97908190914614601</v>
      </c>
      <c r="D2560" s="1">
        <v>0.24168251152355999</v>
      </c>
      <c r="E2560" s="1">
        <v>2.9101033409238301E-2</v>
      </c>
      <c r="F2560" s="1">
        <v>0.259946483279693</v>
      </c>
      <c r="G2560" s="1">
        <v>1.6959052139245101</v>
      </c>
      <c r="H2560" s="1">
        <v>5.0074006013046697</v>
      </c>
      <c r="I2560" s="1">
        <v>0.38213541981443599</v>
      </c>
      <c r="J2560" s="1">
        <v>-0.157385581427466</v>
      </c>
      <c r="K2560" s="1">
        <v>4.0232779835130597</v>
      </c>
      <c r="L2560" s="1">
        <v>6.0299767037603198</v>
      </c>
      <c r="M2560" s="1">
        <v>0.99417615112763902</v>
      </c>
      <c r="N2560" s="1">
        <v>0.18097723534857599</v>
      </c>
      <c r="O2560" s="1">
        <v>-0.11060365007812201</v>
      </c>
      <c r="P2560" s="1">
        <v>0.455503430972579</v>
      </c>
      <c r="Q2560" s="1">
        <v>1.4548950792014099</v>
      </c>
      <c r="R2560" s="1">
        <v>0.58269711491013898</v>
      </c>
      <c r="S2560" s="1">
        <v>154</v>
      </c>
      <c r="T2560" s="1">
        <v>8.8727519603336996E-2</v>
      </c>
      <c r="U2560" s="1">
        <v>0.95080096066660902</v>
      </c>
      <c r="V2560" s="1">
        <v>1.31455144145178</v>
      </c>
      <c r="W2560" s="1">
        <v>43</v>
      </c>
      <c r="X2560" s="1">
        <v>67.349999999999994</v>
      </c>
      <c r="Y2560" s="1">
        <v>6.4080273150441398</v>
      </c>
      <c r="Z2560" s="1">
        <v>-1.3490709738700599</v>
      </c>
      <c r="AA2560" s="1">
        <v>29</v>
      </c>
      <c r="AB2560" s="1">
        <v>80</v>
      </c>
      <c r="AC2560" s="1">
        <v>-1.9934731665529101E-2</v>
      </c>
      <c r="AD2560" s="1">
        <v>6.5789750406402198E-2</v>
      </c>
      <c r="AE2560" s="1">
        <v>1.04521479755684</v>
      </c>
      <c r="AF2560" s="1">
        <v>-0.24703172679680099</v>
      </c>
      <c r="AG2560" s="1">
        <v>0.28765468345954998</v>
      </c>
      <c r="AH2560" s="1">
        <v>0.569189858474208</v>
      </c>
      <c r="AI2560" s="1">
        <v>125</v>
      </c>
      <c r="AJ2560" s="1">
        <v>0.118571160316785</v>
      </c>
      <c r="AK2560" s="1">
        <v>0.9367824500502</v>
      </c>
      <c r="AL2560" s="1">
        <v>1.42615676876673</v>
      </c>
      <c r="AM2560" s="1">
        <v>112</v>
      </c>
      <c r="AN2560" s="1">
        <v>66.394999999999996</v>
      </c>
      <c r="AO2560" s="1">
        <v>12.843040662839</v>
      </c>
      <c r="AP2560" s="1">
        <v>-0.388423311065066</v>
      </c>
      <c r="AQ2560" s="1">
        <v>28</v>
      </c>
      <c r="AR2560" s="1">
        <v>103</v>
      </c>
      <c r="AS2560" s="1">
        <v>-1.7474839510174901E-2</v>
      </c>
      <c r="AT2560" s="1">
        <v>6.9407596003518701E-2</v>
      </c>
      <c r="AU2560" s="1">
        <v>-1.2248528989749601</v>
      </c>
      <c r="AV2560" s="1">
        <v>-0.42331768898293398</v>
      </c>
      <c r="AW2560" s="1">
        <v>0.27608918532496302</v>
      </c>
      <c r="AX2560" s="1">
        <v>0.870056497175141</v>
      </c>
      <c r="AY2560" s="1">
        <v>0.70621468926553699</v>
      </c>
      <c r="AZ2560" s="1">
        <v>0.25019615785013699</v>
      </c>
      <c r="BA2560" s="1">
        <v>0.33435002889426502</v>
      </c>
      <c r="BB2560" s="1">
        <v>0.98757399221617403</v>
      </c>
      <c r="BC2560" s="1">
        <v>0.973013303841747</v>
      </c>
      <c r="BD2560" s="1">
        <v>0.87787375182919802</v>
      </c>
      <c r="BE2560" s="1">
        <v>0.95240517321343698</v>
      </c>
      <c r="BF2560" s="1">
        <v>0.27741935483871</v>
      </c>
      <c r="BG2560" s="1">
        <v>0.72258064516128995</v>
      </c>
      <c r="BH2560" s="2" t="s">
        <v>221</v>
      </c>
      <c r="BI2560" s="2" t="s">
        <v>219</v>
      </c>
      <c r="BJ2560" s="2">
        <v>72</v>
      </c>
      <c r="BK2560" s="2">
        <v>1000</v>
      </c>
    </row>
    <row r="2561" spans="1:63">
      <c r="A2561" s="2">
        <v>2560</v>
      </c>
      <c r="B2561" s="2">
        <v>200</v>
      </c>
      <c r="C2561" s="1">
        <v>0.96818034284877896</v>
      </c>
      <c r="D2561" s="1">
        <v>0.45722672396580799</v>
      </c>
      <c r="E2561" s="1">
        <v>0.25523664365604098</v>
      </c>
      <c r="F2561" s="1">
        <v>1.0363574147573801E-2</v>
      </c>
      <c r="G2561" s="1">
        <v>2.37296402261941</v>
      </c>
      <c r="H2561" s="1">
        <v>5.0020640215119503</v>
      </c>
      <c r="I2561" s="1">
        <v>0.106577248861685</v>
      </c>
      <c r="J2561" s="1">
        <v>-0.15738558142746301</v>
      </c>
      <c r="K2561" s="1">
        <v>4.7275930468042899</v>
      </c>
      <c r="L2561" s="1">
        <v>5.2872596409192001</v>
      </c>
      <c r="M2561" s="1">
        <v>0.99203598194998499</v>
      </c>
      <c r="N2561" s="1">
        <v>0.247483408403365</v>
      </c>
      <c r="O2561" s="1">
        <v>-0.11060365007812099</v>
      </c>
      <c r="P2561" s="1">
        <v>0.255409850264882</v>
      </c>
      <c r="Q2561" s="1">
        <v>1.62206157835182</v>
      </c>
      <c r="R2561" s="1">
        <v>0.59261595476243001</v>
      </c>
      <c r="S2561" s="1">
        <v>159</v>
      </c>
      <c r="T2561" s="1">
        <v>6.8544479213659207E-2</v>
      </c>
      <c r="U2561" s="1">
        <v>0.95390202434079197</v>
      </c>
      <c r="V2561" s="1">
        <v>1.31796697348632</v>
      </c>
      <c r="W2561" s="1">
        <v>44</v>
      </c>
      <c r="X2561" s="1">
        <v>80.88</v>
      </c>
      <c r="Y2561" s="1">
        <v>6.0737179924043501</v>
      </c>
      <c r="Z2561" s="1">
        <v>-1.13828674001232</v>
      </c>
      <c r="AA2561" s="1">
        <v>51</v>
      </c>
      <c r="AB2561" s="1">
        <v>95</v>
      </c>
      <c r="AC2561" s="1">
        <v>-2.22928099519593E-2</v>
      </c>
      <c r="AD2561" s="1">
        <v>6.4788937372548303E-2</v>
      </c>
      <c r="AE2561" s="1">
        <v>0.83821691448956703</v>
      </c>
      <c r="AF2561" s="1">
        <v>-0.24703172679680099</v>
      </c>
      <c r="AG2561" s="1">
        <v>0.28765468345954998</v>
      </c>
      <c r="AH2561" s="1">
        <v>0.56303098276675401</v>
      </c>
      <c r="AI2561" s="1">
        <v>121</v>
      </c>
      <c r="AJ2561" s="1">
        <v>0.16231352034638499</v>
      </c>
      <c r="AK2561" s="1">
        <v>0.93903245632506505</v>
      </c>
      <c r="AL2561" s="1">
        <v>1.3204669894160099</v>
      </c>
      <c r="AM2561" s="1">
        <v>113</v>
      </c>
      <c r="AN2561" s="1">
        <v>71.495000000000005</v>
      </c>
      <c r="AO2561" s="1">
        <v>14.574362256232</v>
      </c>
      <c r="AP2561" s="1">
        <v>-0.47756810905541303</v>
      </c>
      <c r="AQ2561" s="1">
        <v>22</v>
      </c>
      <c r="AR2561" s="1">
        <v>103</v>
      </c>
      <c r="AS2561" s="1">
        <v>-2.2655171692734798E-2</v>
      </c>
      <c r="AT2561" s="1">
        <v>5.7321141653303501E-2</v>
      </c>
      <c r="AU2561" s="1">
        <v>-1.57407660575441</v>
      </c>
      <c r="AV2561" s="1">
        <v>-0.42331768898293398</v>
      </c>
      <c r="AW2561" s="1">
        <v>0.27608918532496302</v>
      </c>
      <c r="AX2561" s="1">
        <v>0.89830508474576298</v>
      </c>
      <c r="AY2561" s="1">
        <v>0.68361581920904002</v>
      </c>
      <c r="AZ2561" s="1">
        <v>0.193283497811778</v>
      </c>
      <c r="BA2561" s="1">
        <v>0.45769586864759099</v>
      </c>
      <c r="BB2561" s="1">
        <v>0.99079499215151501</v>
      </c>
      <c r="BC2561" s="1">
        <v>0.97535033101284097</v>
      </c>
      <c r="BD2561" s="1">
        <v>0.880154686471317</v>
      </c>
      <c r="BE2561" s="1">
        <v>0.88182422810705996</v>
      </c>
      <c r="BF2561" s="1">
        <v>0.28025477707006402</v>
      </c>
      <c r="BG2561" s="1">
        <v>0.71974522292993603</v>
      </c>
      <c r="BH2561" s="2" t="s">
        <v>221</v>
      </c>
      <c r="BI2561" s="2" t="s">
        <v>219</v>
      </c>
      <c r="BJ2561" s="2">
        <v>72</v>
      </c>
      <c r="BK2561" s="2">
        <v>1000</v>
      </c>
    </row>
    <row r="2562" spans="1:63">
      <c r="A2562" s="2">
        <v>2561</v>
      </c>
      <c r="B2562" s="2">
        <v>200</v>
      </c>
      <c r="C2562" s="1">
        <v>0.96888057528606197</v>
      </c>
      <c r="D2562" s="1">
        <v>0.37355002788623898</v>
      </c>
      <c r="E2562" s="1">
        <v>0.10244337626222599</v>
      </c>
      <c r="F2562" s="1">
        <v>5.5391449691740001E-2</v>
      </c>
      <c r="G2562" s="1">
        <v>2.08726149269941</v>
      </c>
      <c r="H2562" s="1">
        <v>5.0090834699584796</v>
      </c>
      <c r="I2562" s="1">
        <v>0.46903156420049902</v>
      </c>
      <c r="J2562" s="1">
        <v>-0.15738558142746101</v>
      </c>
      <c r="K2562" s="1">
        <v>3.8011751033065901</v>
      </c>
      <c r="L2562" s="1">
        <v>6.2641894977685197</v>
      </c>
      <c r="M2562" s="1">
        <v>0.99763038575759</v>
      </c>
      <c r="N2562" s="1">
        <v>7.3636223025831699E-2</v>
      </c>
      <c r="O2562" s="1">
        <v>-0.11060365007812099</v>
      </c>
      <c r="P2562" s="1">
        <v>0.77845461769554702</v>
      </c>
      <c r="Q2562" s="1">
        <v>1.18508822637782</v>
      </c>
      <c r="R2562" s="1">
        <v>0.61526350121254803</v>
      </c>
      <c r="S2562" s="1">
        <v>177</v>
      </c>
      <c r="T2562" s="1">
        <v>0.12214409211968601</v>
      </c>
      <c r="U2562" s="1">
        <v>0.95534175357293905</v>
      </c>
      <c r="V2562" s="1">
        <v>1.3652706418807199</v>
      </c>
      <c r="W2562" s="1">
        <v>58</v>
      </c>
      <c r="X2562" s="1">
        <v>81.204999999999998</v>
      </c>
      <c r="Y2562" s="1">
        <v>6.3596541576586603</v>
      </c>
      <c r="Z2562" s="1">
        <v>-0.51556775697553603</v>
      </c>
      <c r="AA2562" s="1">
        <v>60</v>
      </c>
      <c r="AB2562" s="1">
        <v>96</v>
      </c>
      <c r="AC2562" s="1">
        <v>-2.17456414984326E-2</v>
      </c>
      <c r="AD2562" s="1">
        <v>6.6992303484172594E-2</v>
      </c>
      <c r="AE2562" s="1">
        <v>2.0401369053959502</v>
      </c>
      <c r="AF2562" s="1">
        <v>-0.24703172679680099</v>
      </c>
      <c r="AG2562" s="1">
        <v>0.43603254179470202</v>
      </c>
      <c r="AH2562" s="1">
        <v>0.506305577509371</v>
      </c>
      <c r="AI2562" s="1">
        <v>146</v>
      </c>
      <c r="AJ2562" s="1">
        <v>5.8473656702853302E-2</v>
      </c>
      <c r="AK2562" s="1">
        <v>0.94101525760246196</v>
      </c>
      <c r="AL2562" s="1">
        <v>1.32195174539562</v>
      </c>
      <c r="AM2562" s="1">
        <v>134</v>
      </c>
      <c r="AN2562" s="1">
        <v>84.46</v>
      </c>
      <c r="AO2562" s="1">
        <v>15.3367034385428</v>
      </c>
      <c r="AP2562" s="1">
        <v>-0.275904057728866</v>
      </c>
      <c r="AQ2562" s="1">
        <v>36</v>
      </c>
      <c r="AR2562" s="1">
        <v>115</v>
      </c>
      <c r="AS2562" s="1">
        <v>-2.0447881788768999E-2</v>
      </c>
      <c r="AT2562" s="1">
        <v>5.80721491949171E-2</v>
      </c>
      <c r="AU2562" s="1">
        <v>-2.9271390291138801</v>
      </c>
      <c r="AV2562" s="1">
        <v>-0.42331768898293398</v>
      </c>
      <c r="AW2562" s="1">
        <v>9.1269765888379595E-2</v>
      </c>
      <c r="AX2562" s="1">
        <v>1</v>
      </c>
      <c r="AY2562" s="1">
        <v>0.82485875706214695</v>
      </c>
      <c r="AZ2562" s="1">
        <v>0.34442507453222299</v>
      </c>
      <c r="BA2562" s="1">
        <v>0.16488553165811201</v>
      </c>
      <c r="BB2562" s="1">
        <v>0.992290404129754</v>
      </c>
      <c r="BC2562" s="1">
        <v>0.97740981880712896</v>
      </c>
      <c r="BD2562" s="1">
        <v>0.91174466274703703</v>
      </c>
      <c r="BE2562" s="1">
        <v>0.88281576655985095</v>
      </c>
      <c r="BF2562" s="1">
        <v>0.30208333333333298</v>
      </c>
      <c r="BG2562" s="1">
        <v>0.69791666666666696</v>
      </c>
      <c r="BH2562" s="2" t="s">
        <v>221</v>
      </c>
      <c r="BI2562" s="2" t="s">
        <v>219</v>
      </c>
      <c r="BJ2562" s="2">
        <v>72</v>
      </c>
      <c r="BK2562" s="2">
        <v>1000</v>
      </c>
    </row>
    <row r="2563" spans="1:63">
      <c r="A2563" s="2">
        <v>2562</v>
      </c>
      <c r="B2563" s="2">
        <v>200</v>
      </c>
      <c r="C2563" s="1">
        <v>0.98703792448757599</v>
      </c>
      <c r="D2563" s="1">
        <v>0.14976065388985799</v>
      </c>
      <c r="E2563" s="1">
        <v>2.9101033409238902E-2</v>
      </c>
      <c r="F2563" s="1">
        <v>0.54141945199573205</v>
      </c>
      <c r="G2563" s="1">
        <v>1.4312236711944999</v>
      </c>
      <c r="H2563" s="1">
        <v>5.0080086748019799</v>
      </c>
      <c r="I2563" s="1">
        <v>0.41353373619502998</v>
      </c>
      <c r="J2563" s="1">
        <v>-0.15738558142746401</v>
      </c>
      <c r="K2563" s="1">
        <v>3.9430252110680399</v>
      </c>
      <c r="L2563" s="1">
        <v>6.1146051698287396</v>
      </c>
      <c r="M2563" s="1">
        <v>0.99601543817515004</v>
      </c>
      <c r="N2563" s="1">
        <v>0.45911477906015602</v>
      </c>
      <c r="O2563" s="1">
        <v>0.158771373155427</v>
      </c>
      <c r="P2563" s="1">
        <v>2.7103320165531498E-2</v>
      </c>
      <c r="Q2563" s="1">
        <v>2.2154455981987802</v>
      </c>
      <c r="R2563" s="1">
        <v>0.59860704699142597</v>
      </c>
      <c r="S2563" s="1">
        <v>130</v>
      </c>
      <c r="T2563" s="1">
        <v>0.134805621070853</v>
      </c>
      <c r="U2563" s="1">
        <v>0.94875094931700699</v>
      </c>
      <c r="V2563" s="1">
        <v>1.3614452912194801</v>
      </c>
      <c r="W2563" s="1">
        <v>38</v>
      </c>
      <c r="X2563" s="1">
        <v>57.465000000000003</v>
      </c>
      <c r="Y2563" s="1">
        <v>5.1751993625570698</v>
      </c>
      <c r="Z2563" s="1">
        <v>-1.41552989469326</v>
      </c>
      <c r="AA2563" s="1">
        <v>25</v>
      </c>
      <c r="AB2563" s="1">
        <v>69</v>
      </c>
      <c r="AC2563" s="1">
        <v>-2.37215986713732E-2</v>
      </c>
      <c r="AD2563" s="1">
        <v>7.3176789567343303E-2</v>
      </c>
      <c r="AE2563" s="1">
        <v>0.81498701420480302</v>
      </c>
      <c r="AF2563" s="1">
        <v>-0.24703172679680099</v>
      </c>
      <c r="AG2563" s="1">
        <v>0.28765468345954998</v>
      </c>
      <c r="AH2563" s="1">
        <v>0.594379506969964</v>
      </c>
      <c r="AI2563" s="1">
        <v>122</v>
      </c>
      <c r="AJ2563" s="1">
        <v>0.19654375520456699</v>
      </c>
      <c r="AK2563" s="1">
        <v>0.942442735354453</v>
      </c>
      <c r="AL2563" s="1">
        <v>1.4485847260789599</v>
      </c>
      <c r="AM2563" s="1">
        <v>118</v>
      </c>
      <c r="AN2563" s="1">
        <v>66.36</v>
      </c>
      <c r="AO2563" s="1">
        <v>13.785886016732199</v>
      </c>
      <c r="AP2563" s="1">
        <v>-0.41846493257552803</v>
      </c>
      <c r="AQ2563" s="1">
        <v>12</v>
      </c>
      <c r="AR2563" s="1">
        <v>102</v>
      </c>
      <c r="AS2563" s="1">
        <v>-4.1687733957124801E-2</v>
      </c>
      <c r="AT2563" s="1">
        <v>6.6653573793442195E-2</v>
      </c>
      <c r="AU2563" s="1">
        <v>-1.22048370535353</v>
      </c>
      <c r="AV2563" s="1">
        <v>-0.42331768898293398</v>
      </c>
      <c r="AW2563" s="1">
        <v>0.27608918532496302</v>
      </c>
      <c r="AX2563" s="1">
        <v>0.73446327683615797</v>
      </c>
      <c r="AY2563" s="1">
        <v>0.68926553672316404</v>
      </c>
      <c r="AZ2563" s="1">
        <v>0.38012838180658798</v>
      </c>
      <c r="BA2563" s="1">
        <v>0.55421917147530697</v>
      </c>
      <c r="BB2563" s="1">
        <v>0.98544469494327702</v>
      </c>
      <c r="BC2563" s="1">
        <v>0.97889250546885198</v>
      </c>
      <c r="BD2563" s="1">
        <v>0.90919004614463494</v>
      </c>
      <c r="BE2563" s="1">
        <v>0.96738284119256701</v>
      </c>
      <c r="BF2563" s="1">
        <v>0.243589743589744</v>
      </c>
      <c r="BG2563" s="1">
        <v>0.75641025641025605</v>
      </c>
      <c r="BH2563" s="2" t="s">
        <v>221</v>
      </c>
      <c r="BI2563" s="2" t="s">
        <v>219</v>
      </c>
      <c r="BJ2563" s="2">
        <v>72</v>
      </c>
      <c r="BK2563" s="2">
        <v>1000</v>
      </c>
    </row>
    <row r="2564" spans="1:63">
      <c r="A2564" s="2">
        <v>2563</v>
      </c>
      <c r="B2564" s="2">
        <v>200</v>
      </c>
      <c r="C2564" s="1">
        <v>0.99266455564288103</v>
      </c>
      <c r="D2564" s="1">
        <v>8.4751932083862003E-2</v>
      </c>
      <c r="E2564" s="1">
        <v>2.91010334092398E-2</v>
      </c>
      <c r="F2564" s="1">
        <v>0.74048198608947102</v>
      </c>
      <c r="G2564" s="1">
        <v>1.2440363229243701</v>
      </c>
      <c r="H2564" s="1">
        <v>5.01512925217716</v>
      </c>
      <c r="I2564" s="1">
        <v>0.78120991716564803</v>
      </c>
      <c r="J2564" s="1">
        <v>-0.15738558142746401</v>
      </c>
      <c r="K2564" s="1">
        <v>3.0032603992475999</v>
      </c>
      <c r="L2564" s="1">
        <v>7.1056096182287201</v>
      </c>
      <c r="M2564" s="1">
        <v>0.993073554271381</v>
      </c>
      <c r="N2564" s="1">
        <v>0.21524064690388001</v>
      </c>
      <c r="O2564" s="1">
        <v>-0.11060365007812201</v>
      </c>
      <c r="P2564" s="1">
        <v>0.35241692951782999</v>
      </c>
      <c r="Q2564" s="1">
        <v>1.5410178298509101</v>
      </c>
      <c r="R2564" s="1">
        <v>0.59363118546608795</v>
      </c>
      <c r="S2564" s="1">
        <v>129</v>
      </c>
      <c r="T2564" s="1">
        <v>9.7666800337979906E-2</v>
      </c>
      <c r="U2564" s="1">
        <v>0.94706845364093495</v>
      </c>
      <c r="V2564" s="1">
        <v>1.3493616245506399</v>
      </c>
      <c r="W2564" s="1">
        <v>29</v>
      </c>
      <c r="X2564" s="1">
        <v>55.674999999999997</v>
      </c>
      <c r="Y2564" s="1">
        <v>5.4486525004217103</v>
      </c>
      <c r="Z2564" s="1">
        <v>-1.32487425467456</v>
      </c>
      <c r="AA2564" s="1">
        <v>25</v>
      </c>
      <c r="AB2564" s="1">
        <v>69</v>
      </c>
      <c r="AC2564" s="1">
        <v>-2.08955098935464E-2</v>
      </c>
      <c r="AD2564" s="1">
        <v>6.8004858615802896E-2</v>
      </c>
      <c r="AE2564" s="1">
        <v>0.47055383326671801</v>
      </c>
      <c r="AF2564" s="1">
        <v>-0.24703172679680099</v>
      </c>
      <c r="AG2564" s="1">
        <v>0.27553342399187403</v>
      </c>
      <c r="AH2564" s="1">
        <v>0.52143201625866897</v>
      </c>
      <c r="AI2564" s="1">
        <v>121</v>
      </c>
      <c r="AJ2564" s="1">
        <v>8.9743795854041394E-2</v>
      </c>
      <c r="AK2564" s="1">
        <v>0.93986376454684595</v>
      </c>
      <c r="AL2564" s="1">
        <v>1.31887878178313</v>
      </c>
      <c r="AM2564" s="1">
        <v>117</v>
      </c>
      <c r="AN2564" s="1">
        <v>64.444999999999993</v>
      </c>
      <c r="AO2564" s="1">
        <v>15.143433988525301</v>
      </c>
      <c r="AP2564" s="1">
        <v>-0.51199800630663805</v>
      </c>
      <c r="AQ2564" s="1">
        <v>6</v>
      </c>
      <c r="AR2564" s="1">
        <v>101</v>
      </c>
      <c r="AS2564" s="1">
        <v>-2.40293185736823E-2</v>
      </c>
      <c r="AT2564" s="1">
        <v>6.4128774338455097E-2</v>
      </c>
      <c r="AU2564" s="1">
        <v>-2.3912802615011199</v>
      </c>
      <c r="AV2564" s="1">
        <v>-0.42331768898293398</v>
      </c>
      <c r="AW2564" s="1">
        <v>9.9567245896905701E-2</v>
      </c>
      <c r="AX2564" s="1">
        <v>0.72881355932203395</v>
      </c>
      <c r="AY2564" s="1">
        <v>0.68361581920904002</v>
      </c>
      <c r="AZ2564" s="1">
        <v>0.275403373196065</v>
      </c>
      <c r="BA2564" s="1">
        <v>0.25306187994377</v>
      </c>
      <c r="BB2564" s="1">
        <v>0.983697127323509</v>
      </c>
      <c r="BC2564" s="1">
        <v>0.97621379078340198</v>
      </c>
      <c r="BD2564" s="1">
        <v>0.90112042371684098</v>
      </c>
      <c r="BE2564" s="1">
        <v>0.88076360335751003</v>
      </c>
      <c r="BF2564" s="1">
        <v>0.198630136986301</v>
      </c>
      <c r="BG2564" s="1">
        <v>0.80136986301369895</v>
      </c>
      <c r="BH2564" s="2" t="s">
        <v>221</v>
      </c>
      <c r="BI2564" s="2" t="s">
        <v>219</v>
      </c>
      <c r="BJ2564" s="2">
        <v>72</v>
      </c>
      <c r="BK2564" s="2">
        <v>1000</v>
      </c>
    </row>
    <row r="2565" spans="1:63">
      <c r="A2565" s="2">
        <v>2564</v>
      </c>
      <c r="B2565" s="2">
        <v>200</v>
      </c>
      <c r="C2565" s="1">
        <v>0.98756680320990498</v>
      </c>
      <c r="D2565" s="1">
        <v>0.143650118334926</v>
      </c>
      <c r="E2565" s="1">
        <v>2.9101033409238902E-2</v>
      </c>
      <c r="F2565" s="1">
        <v>0.56013045966428099</v>
      </c>
      <c r="G2565" s="1">
        <v>1.4136288790610401</v>
      </c>
      <c r="H2565" s="1">
        <v>5.0086968672905297</v>
      </c>
      <c r="I2565" s="1">
        <v>0.44906905483983101</v>
      </c>
      <c r="J2565" s="1">
        <v>-0.157385581427466</v>
      </c>
      <c r="K2565" s="1">
        <v>3.8521984353137602</v>
      </c>
      <c r="L2565" s="1">
        <v>6.2103841750374604</v>
      </c>
      <c r="M2565" s="1">
        <v>0.99669988624443295</v>
      </c>
      <c r="N2565" s="1">
        <v>0.46345288368523901</v>
      </c>
      <c r="O2565" s="1">
        <v>0.17012794572637999</v>
      </c>
      <c r="P2565" s="1">
        <v>2.4266607275802401E-2</v>
      </c>
      <c r="Q2565" s="1">
        <v>2.23029702880623</v>
      </c>
      <c r="R2565" s="1">
        <v>0.59815863959214499</v>
      </c>
      <c r="S2565" s="1">
        <v>130</v>
      </c>
      <c r="T2565" s="1">
        <v>0.148068973569247</v>
      </c>
      <c r="U2565" s="1">
        <v>0.94987146429202796</v>
      </c>
      <c r="V2565" s="1">
        <v>1.3615870671172701</v>
      </c>
      <c r="W2565" s="1">
        <v>45</v>
      </c>
      <c r="X2565" s="1">
        <v>57.95</v>
      </c>
      <c r="Y2565" s="1">
        <v>5.0363003889800098</v>
      </c>
      <c r="Z2565" s="1">
        <v>-1.5212203390810799</v>
      </c>
      <c r="AA2565" s="1">
        <v>26</v>
      </c>
      <c r="AB2565" s="1">
        <v>68</v>
      </c>
      <c r="AC2565" s="1">
        <v>-2.30095227808211E-2</v>
      </c>
      <c r="AD2565" s="1">
        <v>7.3131473827212801E-2</v>
      </c>
      <c r="AE2565" s="1">
        <v>0.78867309323113099</v>
      </c>
      <c r="AF2565" s="1">
        <v>-0.24703172679680099</v>
      </c>
      <c r="AG2565" s="1">
        <v>0.28765468345954998</v>
      </c>
      <c r="AH2565" s="1">
        <v>0.54337148113301903</v>
      </c>
      <c r="AI2565" s="1">
        <v>132</v>
      </c>
      <c r="AJ2565" s="1">
        <v>9.3749851828426697E-2</v>
      </c>
      <c r="AK2565" s="1">
        <v>0.93568460607847603</v>
      </c>
      <c r="AL2565" s="1">
        <v>1.3614031140629399</v>
      </c>
      <c r="AM2565" s="1">
        <v>130</v>
      </c>
      <c r="AN2565" s="1">
        <v>79.674999999999997</v>
      </c>
      <c r="AO2565" s="1">
        <v>16.764984297411701</v>
      </c>
      <c r="AP2565" s="1">
        <v>-0.15050636031755599</v>
      </c>
      <c r="AQ2565" s="1">
        <v>26</v>
      </c>
      <c r="AR2565" s="1">
        <v>120</v>
      </c>
      <c r="AS2565" s="1">
        <v>-4.6713166404372397E-2</v>
      </c>
      <c r="AT2565" s="1">
        <v>5.8119449450381999E-2</v>
      </c>
      <c r="AU2565" s="1">
        <v>-2.3621125876378501</v>
      </c>
      <c r="AV2565" s="1">
        <v>-0.42331768898293398</v>
      </c>
      <c r="AW2565" s="1">
        <v>0.11333328303881</v>
      </c>
      <c r="AX2565" s="1">
        <v>0.73446327683615797</v>
      </c>
      <c r="AY2565" s="1">
        <v>0.74576271186440701</v>
      </c>
      <c r="AZ2565" s="1">
        <v>0.41752872670685698</v>
      </c>
      <c r="BA2565" s="1">
        <v>0.26435826033854098</v>
      </c>
      <c r="BB2565" s="1">
        <v>0.98660854678293397</v>
      </c>
      <c r="BC2565" s="1">
        <v>0.97187299982562003</v>
      </c>
      <c r="BD2565" s="1">
        <v>0.90928472584706999</v>
      </c>
      <c r="BE2565" s="1">
        <v>0.90916187971653895</v>
      </c>
      <c r="BF2565" s="1">
        <v>0.25714285714285701</v>
      </c>
      <c r="BG2565" s="1">
        <v>0.74285714285714299</v>
      </c>
      <c r="BH2565" s="2" t="s">
        <v>221</v>
      </c>
      <c r="BI2565" s="2" t="s">
        <v>219</v>
      </c>
      <c r="BJ2565" s="2">
        <v>72</v>
      </c>
      <c r="BK2565" s="2">
        <v>1000</v>
      </c>
    </row>
    <row r="2566" spans="1:63">
      <c r="A2566" s="2">
        <v>2565</v>
      </c>
      <c r="B2566" s="2">
        <v>200</v>
      </c>
      <c r="C2566" s="1">
        <v>0.96821178086803295</v>
      </c>
      <c r="D2566" s="1">
        <v>0.38471240953904801</v>
      </c>
      <c r="E2566" s="1">
        <v>0.11138378604176701</v>
      </c>
      <c r="F2566" s="1">
        <v>2.5478280454134802E-2</v>
      </c>
      <c r="G2566" s="1">
        <v>2.12169209045976</v>
      </c>
      <c r="H2566" s="1">
        <v>5.0143023652592698</v>
      </c>
      <c r="I2566" s="1">
        <v>0.73851301099559097</v>
      </c>
      <c r="J2566" s="1">
        <v>-0.15738558142746301</v>
      </c>
      <c r="K2566" s="1">
        <v>3.1123918906765402</v>
      </c>
      <c r="L2566" s="1">
        <v>6.9905278529760899</v>
      </c>
      <c r="M2566" s="1">
        <v>0.99681301898930497</v>
      </c>
      <c r="N2566" s="1">
        <v>9.9036054173958707E-2</v>
      </c>
      <c r="O2566" s="1">
        <v>-0.11060365007812099</v>
      </c>
      <c r="P2566" s="1">
        <v>0.70203549853178604</v>
      </c>
      <c r="Q2566" s="1">
        <v>1.24893193677363</v>
      </c>
      <c r="R2566" s="1">
        <v>0.583604075310721</v>
      </c>
      <c r="S2566" s="1">
        <v>133</v>
      </c>
      <c r="T2566" s="1">
        <v>9.8438984085738604E-2</v>
      </c>
      <c r="U2566" s="1">
        <v>0.95409450176779398</v>
      </c>
      <c r="V2566" s="1">
        <v>1.3393201044931</v>
      </c>
      <c r="W2566" s="1">
        <v>43</v>
      </c>
      <c r="X2566" s="1">
        <v>65.625</v>
      </c>
      <c r="Y2566" s="1">
        <v>5.0389812123376103</v>
      </c>
      <c r="Z2566" s="1">
        <v>-1.11757576211942</v>
      </c>
      <c r="AA2566" s="1">
        <v>45</v>
      </c>
      <c r="AB2566" s="1">
        <v>76</v>
      </c>
      <c r="AC2566" s="1">
        <v>-2.4252965607265801E-2</v>
      </c>
      <c r="AD2566" s="1">
        <v>6.4178096038776403E-2</v>
      </c>
      <c r="AE2566" s="1">
        <v>0.94171758607579303</v>
      </c>
      <c r="AF2566" s="1">
        <v>-0.24703172679680099</v>
      </c>
      <c r="AG2566" s="1">
        <v>0.28765468345954998</v>
      </c>
      <c r="AH2566" s="1">
        <v>0.51441506086193001</v>
      </c>
      <c r="AI2566" s="1">
        <v>142</v>
      </c>
      <c r="AJ2566" s="1">
        <v>7.3115685610803297E-2</v>
      </c>
      <c r="AK2566" s="1">
        <v>0.94138539035676705</v>
      </c>
      <c r="AL2566" s="1">
        <v>1.3400962551740201</v>
      </c>
      <c r="AM2566" s="1">
        <v>135</v>
      </c>
      <c r="AN2566" s="1">
        <v>79.525000000000006</v>
      </c>
      <c r="AO2566" s="1">
        <v>15.3704465823444</v>
      </c>
      <c r="AP2566" s="1">
        <v>-0.37640029123920499</v>
      </c>
      <c r="AQ2566" s="1">
        <v>27</v>
      </c>
      <c r="AR2566" s="1">
        <v>114</v>
      </c>
      <c r="AS2566" s="1">
        <v>-2.6015533162234001E-2</v>
      </c>
      <c r="AT2566" s="1">
        <v>6.3513031017566696E-2</v>
      </c>
      <c r="AU2566" s="1">
        <v>-2.34490926344359</v>
      </c>
      <c r="AV2566" s="1">
        <v>-0.42331768898293398</v>
      </c>
      <c r="AW2566" s="1">
        <v>0.122854158251911</v>
      </c>
      <c r="AX2566" s="1">
        <v>0.75141242937853103</v>
      </c>
      <c r="AY2566" s="1">
        <v>0.80225988700564999</v>
      </c>
      <c r="AZ2566" s="1">
        <v>0.27758079692781401</v>
      </c>
      <c r="BA2566" s="1">
        <v>0.206173504006231</v>
      </c>
      <c r="BB2566" s="1">
        <v>0.99099491380584603</v>
      </c>
      <c r="BC2566" s="1">
        <v>0.97779426675884595</v>
      </c>
      <c r="BD2566" s="1">
        <v>0.89441457211681097</v>
      </c>
      <c r="BE2566" s="1">
        <v>0.89493289516508401</v>
      </c>
      <c r="BF2566" s="1">
        <v>0.24157303370786501</v>
      </c>
      <c r="BG2566" s="1">
        <v>0.75842696629213502</v>
      </c>
      <c r="BH2566" s="2" t="s">
        <v>221</v>
      </c>
      <c r="BI2566" s="2" t="s">
        <v>219</v>
      </c>
      <c r="BJ2566" s="2">
        <v>72</v>
      </c>
      <c r="BK2566" s="2">
        <v>1000</v>
      </c>
    </row>
    <row r="2567" spans="1:63">
      <c r="A2567" s="2">
        <v>2566</v>
      </c>
      <c r="B2567" s="2">
        <v>200</v>
      </c>
      <c r="C2567" s="1">
        <v>0.98158457648062902</v>
      </c>
      <c r="D2567" s="1">
        <v>0.21276730453207299</v>
      </c>
      <c r="E2567" s="1">
        <v>2.9101033409238301E-2</v>
      </c>
      <c r="F2567" s="1">
        <v>0.34848743928783699</v>
      </c>
      <c r="G2567" s="1">
        <v>1.61264621773057</v>
      </c>
      <c r="H2567" s="1">
        <v>5.0217160679503996</v>
      </c>
      <c r="I2567" s="1">
        <v>1.12132493040901</v>
      </c>
      <c r="J2567" s="1">
        <v>-0.15738558142746401</v>
      </c>
      <c r="K2567" s="1">
        <v>2.13394076974597</v>
      </c>
      <c r="L2567" s="1">
        <v>8.0223279386866793</v>
      </c>
      <c r="M2567" s="1">
        <v>0.99878503723053202</v>
      </c>
      <c r="N2567" s="1">
        <v>3.7755204142288397E-2</v>
      </c>
      <c r="O2567" s="1">
        <v>-0.110603650078125</v>
      </c>
      <c r="P2567" s="1">
        <v>0.88640792816394598</v>
      </c>
      <c r="Q2567" s="1">
        <v>1.0948995410693101</v>
      </c>
      <c r="R2567" s="1">
        <v>0.61671554939753204</v>
      </c>
      <c r="S2567" s="1">
        <v>135</v>
      </c>
      <c r="T2567" s="1">
        <v>0.21490934591840799</v>
      </c>
      <c r="U2567" s="1">
        <v>0.94965084943786304</v>
      </c>
      <c r="V2567" s="1">
        <v>1.4327831283371</v>
      </c>
      <c r="W2567" s="1">
        <v>56</v>
      </c>
      <c r="X2567" s="1">
        <v>67.025000000000006</v>
      </c>
      <c r="Y2567" s="1">
        <v>4.8994282304085903</v>
      </c>
      <c r="Z2567" s="1">
        <v>-2.0656478731633099</v>
      </c>
      <c r="AA2567" s="1">
        <v>33</v>
      </c>
      <c r="AB2567" s="1">
        <v>78</v>
      </c>
      <c r="AC2567" s="1">
        <v>-2.1779468894019299E-2</v>
      </c>
      <c r="AD2567" s="1">
        <v>8.0857683265449204E-2</v>
      </c>
      <c r="AE2567" s="1">
        <v>1.7979416641330901</v>
      </c>
      <c r="AF2567" s="1">
        <v>-0.24703172679680099</v>
      </c>
      <c r="AG2567" s="1">
        <v>0.43603254179470202</v>
      </c>
      <c r="AH2567" s="1">
        <v>0.522872836358376</v>
      </c>
      <c r="AI2567" s="1">
        <v>118</v>
      </c>
      <c r="AJ2567" s="1">
        <v>0.19649380720308501</v>
      </c>
      <c r="AK2567" s="1">
        <v>0.93943101338361301</v>
      </c>
      <c r="AL2567" s="1">
        <v>1.41051084418145</v>
      </c>
      <c r="AM2567" s="1">
        <v>110</v>
      </c>
      <c r="AN2567" s="1">
        <v>70.245000000000005</v>
      </c>
      <c r="AO2567" s="1">
        <v>14.138758696838901</v>
      </c>
      <c r="AP2567" s="1">
        <v>-0.254512628466951</v>
      </c>
      <c r="AQ2567" s="1">
        <v>28</v>
      </c>
      <c r="AR2567" s="1">
        <v>104</v>
      </c>
      <c r="AS2567" s="1">
        <v>-2.6406660703274201E-2</v>
      </c>
      <c r="AT2567" s="1">
        <v>5.89646645372452E-2</v>
      </c>
      <c r="AU2567" s="1">
        <v>-2.8160697421453298</v>
      </c>
      <c r="AV2567" s="1">
        <v>-0.42331768898293398</v>
      </c>
      <c r="AW2567" s="1">
        <v>0.10753832351848699</v>
      </c>
      <c r="AX2567" s="1">
        <v>0.76271186440677996</v>
      </c>
      <c r="AY2567" s="1">
        <v>0.66666666666666696</v>
      </c>
      <c r="AZ2567" s="1">
        <v>0.60600693984518195</v>
      </c>
      <c r="BA2567" s="1">
        <v>0.55407832680705804</v>
      </c>
      <c r="BB2567" s="1">
        <v>0.98637939946263997</v>
      </c>
      <c r="BC2567" s="1">
        <v>0.97576430260281499</v>
      </c>
      <c r="BD2567" s="1">
        <v>0.95683033829528796</v>
      </c>
      <c r="BE2567" s="1">
        <v>0.94195663078032499</v>
      </c>
      <c r="BF2567" s="1">
        <v>0.33734939759036098</v>
      </c>
      <c r="BG2567" s="1">
        <v>0.66265060240963902</v>
      </c>
      <c r="BH2567" s="2" t="s">
        <v>221</v>
      </c>
      <c r="BI2567" s="2" t="s">
        <v>219</v>
      </c>
      <c r="BJ2567" s="2">
        <v>72</v>
      </c>
      <c r="BK2567" s="2">
        <v>1000</v>
      </c>
    </row>
    <row r="2568" spans="1:63">
      <c r="A2568" s="2">
        <v>2567</v>
      </c>
      <c r="B2568" s="2">
        <v>200</v>
      </c>
      <c r="C2568" s="1">
        <v>1.01178476734028</v>
      </c>
      <c r="D2568" s="1">
        <v>0.63668839188147797</v>
      </c>
      <c r="E2568" s="1">
        <v>0.63005881421073595</v>
      </c>
      <c r="F2568" s="1">
        <v>5.3209601356750697E-3</v>
      </c>
      <c r="G2568" s="1">
        <v>3.14431303114314</v>
      </c>
      <c r="H2568" s="1">
        <v>5.0097124211324697</v>
      </c>
      <c r="I2568" s="1">
        <v>0.50150791456987198</v>
      </c>
      <c r="J2568" s="1">
        <v>-0.157385581427465</v>
      </c>
      <c r="K2568" s="1">
        <v>3.7181669214523301</v>
      </c>
      <c r="L2568" s="1">
        <v>6.3517236088955498</v>
      </c>
      <c r="M2568" s="1">
        <v>0.99298299948356195</v>
      </c>
      <c r="N2568" s="1">
        <v>0.218054654531189</v>
      </c>
      <c r="O2568" s="1">
        <v>-0.11060365007812099</v>
      </c>
      <c r="P2568" s="1">
        <v>0.343950574645431</v>
      </c>
      <c r="Q2568" s="1">
        <v>1.5480909748242599</v>
      </c>
      <c r="R2568" s="1">
        <v>0.585960656143245</v>
      </c>
      <c r="S2568" s="1">
        <v>147</v>
      </c>
      <c r="T2568" s="1">
        <v>0.14471475574626799</v>
      </c>
      <c r="U2568" s="1">
        <v>0.94750305499341203</v>
      </c>
      <c r="V2568" s="1">
        <v>1.33164795486964</v>
      </c>
      <c r="W2568" s="1">
        <v>44</v>
      </c>
      <c r="X2568" s="1">
        <v>67.325000000000003</v>
      </c>
      <c r="Y2568" s="1">
        <v>5.9629825426559897</v>
      </c>
      <c r="Z2568" s="1">
        <v>-1.8518618871363499</v>
      </c>
      <c r="AA2568" s="1">
        <v>26</v>
      </c>
      <c r="AB2568" s="1">
        <v>80</v>
      </c>
      <c r="AC2568" s="1">
        <v>-2.2172819749705499E-2</v>
      </c>
      <c r="AD2568" s="1">
        <v>6.2639497833687802E-2</v>
      </c>
      <c r="AE2568" s="1">
        <v>0.48074518864069099</v>
      </c>
      <c r="AF2568" s="1">
        <v>-0.24703172679680099</v>
      </c>
      <c r="AG2568" s="1">
        <v>0.27553342399187403</v>
      </c>
      <c r="AH2568" s="1">
        <v>0.51011071060687396</v>
      </c>
      <c r="AI2568" s="1">
        <v>132</v>
      </c>
      <c r="AJ2568" s="1">
        <v>7.2579397480657407E-2</v>
      </c>
      <c r="AK2568" s="1">
        <v>0.93957047535867599</v>
      </c>
      <c r="AL2568" s="1">
        <v>1.3337733985442799</v>
      </c>
      <c r="AM2568" s="1">
        <v>129</v>
      </c>
      <c r="AN2568" s="1">
        <v>68.63</v>
      </c>
      <c r="AO2568" s="1">
        <v>14.798244497270799</v>
      </c>
      <c r="AP2568" s="1">
        <v>-0.56719006809110095</v>
      </c>
      <c r="AQ2568" s="1">
        <v>12</v>
      </c>
      <c r="AR2568" s="1">
        <v>100</v>
      </c>
      <c r="AS2568" s="1">
        <v>-2.86909058834478E-2</v>
      </c>
      <c r="AT2568" s="1">
        <v>6.0382655237336602E-2</v>
      </c>
      <c r="AU2568" s="1">
        <v>-2.5608546416007698</v>
      </c>
      <c r="AV2568" s="1">
        <v>-0.42331768898293398</v>
      </c>
      <c r="AW2568" s="1">
        <v>0.10913989423164</v>
      </c>
      <c r="AX2568" s="1">
        <v>0.83050847457627097</v>
      </c>
      <c r="AY2568" s="1">
        <v>0.74576271186440701</v>
      </c>
      <c r="AZ2568" s="1">
        <v>0.40807041641425001</v>
      </c>
      <c r="BA2568" s="1">
        <v>0.204661264846802</v>
      </c>
      <c r="BB2568" s="1">
        <v>0.98414853725097495</v>
      </c>
      <c r="BC2568" s="1">
        <v>0.97590915838775105</v>
      </c>
      <c r="BD2568" s="1">
        <v>0.88929101547067202</v>
      </c>
      <c r="BE2568" s="1">
        <v>0.89071041311014199</v>
      </c>
      <c r="BF2568" s="1">
        <v>0.25433526011560698</v>
      </c>
      <c r="BG2568" s="1">
        <v>0.74566473988439297</v>
      </c>
      <c r="BH2568" s="2" t="s">
        <v>221</v>
      </c>
      <c r="BI2568" s="2" t="s">
        <v>219</v>
      </c>
      <c r="BJ2568" s="2">
        <v>72</v>
      </c>
      <c r="BK2568" s="2">
        <v>1000</v>
      </c>
    </row>
    <row r="2569" spans="1:63">
      <c r="A2569" s="2">
        <v>2568</v>
      </c>
      <c r="B2569" s="2">
        <v>200</v>
      </c>
      <c r="C2569" s="1">
        <v>1.1727105229493799</v>
      </c>
      <c r="D2569" s="1">
        <v>0.86403442148437803</v>
      </c>
      <c r="E2569" s="1">
        <v>0.88421171542737098</v>
      </c>
      <c r="F2569" s="1">
        <v>1.66760073117811E-3</v>
      </c>
      <c r="G2569" s="1">
        <v>4.2996270557808502</v>
      </c>
      <c r="H2569" s="1">
        <v>5.0003466407593002</v>
      </c>
      <c r="I2569" s="1">
        <v>1.7899047202665299E-2</v>
      </c>
      <c r="J2569" s="1">
        <v>-0.15738558142742501</v>
      </c>
      <c r="K2569" s="1">
        <v>4.9542507902421802</v>
      </c>
      <c r="L2569" s="1">
        <v>5.0482436348015201</v>
      </c>
      <c r="M2569" s="1">
        <v>0.99080408150105903</v>
      </c>
      <c r="N2569" s="1">
        <v>0.40229605551001901</v>
      </c>
      <c r="O2569" s="1">
        <v>3.6216332813786799E-2</v>
      </c>
      <c r="P2569" s="1">
        <v>3.7416227135747002E-3</v>
      </c>
      <c r="Q2569" s="1">
        <v>2.0361497924657699</v>
      </c>
      <c r="R2569" s="1">
        <v>0.595344302205565</v>
      </c>
      <c r="S2569" s="1">
        <v>124</v>
      </c>
      <c r="T2569" s="1">
        <v>0.146289317654934</v>
      </c>
      <c r="U2569" s="1">
        <v>0.94498958899419006</v>
      </c>
      <c r="V2569" s="1">
        <v>1.29730303806245</v>
      </c>
      <c r="W2569" s="1">
        <v>42</v>
      </c>
      <c r="X2569" s="1">
        <v>61.064999999999998</v>
      </c>
      <c r="Y2569" s="1">
        <v>5.3463719911110497</v>
      </c>
      <c r="Z2569" s="1">
        <v>-0.98169186199661196</v>
      </c>
      <c r="AA2569" s="1">
        <v>39</v>
      </c>
      <c r="AB2569" s="1">
        <v>73</v>
      </c>
      <c r="AC2569" s="1">
        <v>-2.5681664930357499E-2</v>
      </c>
      <c r="AD2569" s="1">
        <v>6.8306411291737298E-2</v>
      </c>
      <c r="AE2569" s="1">
        <v>0.17016252715258501</v>
      </c>
      <c r="AF2569" s="1">
        <v>-0.24703172679680099</v>
      </c>
      <c r="AG2569" s="1">
        <v>0.27553342399187403</v>
      </c>
      <c r="AH2569" s="1">
        <v>0.58264719819113098</v>
      </c>
      <c r="AI2569" s="1">
        <v>123</v>
      </c>
      <c r="AJ2569" s="1">
        <v>0.18508660634297999</v>
      </c>
      <c r="AK2569" s="1">
        <v>0.93196796643902402</v>
      </c>
      <c r="AL2569" s="1">
        <v>1.40408795649989</v>
      </c>
      <c r="AM2569" s="1">
        <v>114</v>
      </c>
      <c r="AN2569" s="1">
        <v>75.11</v>
      </c>
      <c r="AO2569" s="1">
        <v>15.2960040106384</v>
      </c>
      <c r="AP2569" s="1">
        <v>-0.60368611308756903</v>
      </c>
      <c r="AQ2569" s="1">
        <v>16</v>
      </c>
      <c r="AR2569" s="1">
        <v>109</v>
      </c>
      <c r="AS2569" s="1">
        <v>-2.8861450724613501E-2</v>
      </c>
      <c r="AT2569" s="1">
        <v>6.4660772355468799E-2</v>
      </c>
      <c r="AU2569" s="1">
        <v>-1.47148999837945</v>
      </c>
      <c r="AV2569" s="1">
        <v>-0.42331768898293398</v>
      </c>
      <c r="AW2569" s="1">
        <v>0.27608918532496302</v>
      </c>
      <c r="AX2569" s="1">
        <v>0.70056497175141197</v>
      </c>
      <c r="AY2569" s="1">
        <v>0.69491525423728795</v>
      </c>
      <c r="AZ2569" s="1">
        <v>0.41251040686599</v>
      </c>
      <c r="BA2569" s="1">
        <v>0.52191200637138901</v>
      </c>
      <c r="BB2569" s="1">
        <v>0.98153786082779204</v>
      </c>
      <c r="BC2569" s="1">
        <v>0.96801261600376398</v>
      </c>
      <c r="BD2569" s="1">
        <v>0.86635505418147996</v>
      </c>
      <c r="BE2569" s="1">
        <v>0.93766734674868502</v>
      </c>
      <c r="BF2569" s="1">
        <v>0.269230769230769</v>
      </c>
      <c r="BG2569" s="1">
        <v>0.73076923076923095</v>
      </c>
      <c r="BH2569" s="2" t="s">
        <v>221</v>
      </c>
      <c r="BI2569" s="2" t="s">
        <v>219</v>
      </c>
      <c r="BJ2569" s="2">
        <v>72</v>
      </c>
      <c r="BK2569" s="2">
        <v>1000</v>
      </c>
    </row>
    <row r="2570" spans="1:63">
      <c r="A2570" s="2">
        <v>2569</v>
      </c>
      <c r="B2570" s="2">
        <v>200</v>
      </c>
      <c r="C2570" s="1">
        <v>1.24105444669159</v>
      </c>
      <c r="D2570" s="1">
        <v>0.94373228852281099</v>
      </c>
      <c r="E2570" s="1">
        <v>0.90570903944847803</v>
      </c>
      <c r="F2570" s="1">
        <v>4.5728971339347203E-3</v>
      </c>
      <c r="G2570" s="1">
        <v>4.6922490904220604</v>
      </c>
      <c r="H2570" s="1">
        <v>5.0039660131277097</v>
      </c>
      <c r="I2570" s="1">
        <v>0.20478796643042199</v>
      </c>
      <c r="J2570" s="1">
        <v>-0.157385581427468</v>
      </c>
      <c r="K2570" s="1">
        <v>4.4765705947349499</v>
      </c>
      <c r="L2570" s="1">
        <v>5.5519688144485801</v>
      </c>
      <c r="M2570" s="1">
        <v>0.99355846577069995</v>
      </c>
      <c r="N2570" s="1">
        <v>0.200171927838736</v>
      </c>
      <c r="O2570" s="1">
        <v>-0.11060365007812099</v>
      </c>
      <c r="P2570" s="1">
        <v>0.39775338199930399</v>
      </c>
      <c r="Q2570" s="1">
        <v>1.50314187191951</v>
      </c>
      <c r="R2570" s="1">
        <v>0.59152126364043001</v>
      </c>
      <c r="S2570" s="1">
        <v>159</v>
      </c>
      <c r="T2570" s="1">
        <v>7.5354211857699305E-2</v>
      </c>
      <c r="U2570" s="1">
        <v>0.95452061548394596</v>
      </c>
      <c r="V2570" s="1">
        <v>1.33293314060924</v>
      </c>
      <c r="W2570" s="1">
        <v>62</v>
      </c>
      <c r="X2570" s="1">
        <v>77.3</v>
      </c>
      <c r="Y2570" s="1">
        <v>6.3006739688950404</v>
      </c>
      <c r="Z2570" s="1">
        <v>-1.64902859127139</v>
      </c>
      <c r="AA2570" s="1">
        <v>41</v>
      </c>
      <c r="AB2570" s="1">
        <v>94</v>
      </c>
      <c r="AC2570" s="1">
        <v>-2.01861226079506E-2</v>
      </c>
      <c r="AD2570" s="1">
        <v>6.2850411885944105E-2</v>
      </c>
      <c r="AE2570" s="1">
        <v>0.38071276066297999</v>
      </c>
      <c r="AF2570" s="1">
        <v>-0.24703172679680099</v>
      </c>
      <c r="AG2570" s="1">
        <v>0.27553342399187403</v>
      </c>
      <c r="AH2570" s="1">
        <v>0.559812229122436</v>
      </c>
      <c r="AI2570" s="1">
        <v>137</v>
      </c>
      <c r="AJ2570" s="1">
        <v>9.3202809950588106E-2</v>
      </c>
      <c r="AK2570" s="1">
        <v>0.93655013211079996</v>
      </c>
      <c r="AL2570" s="1">
        <v>1.3350152236703401</v>
      </c>
      <c r="AM2570" s="1">
        <v>133</v>
      </c>
      <c r="AN2570" s="1">
        <v>76.305000000000007</v>
      </c>
      <c r="AO2570" s="1">
        <v>15.3669349072029</v>
      </c>
      <c r="AP2570" s="1">
        <v>-0.60722830237848902</v>
      </c>
      <c r="AQ2570" s="1">
        <v>13</v>
      </c>
      <c r="AR2570" s="1">
        <v>115</v>
      </c>
      <c r="AS2570" s="1">
        <v>-3.1264931658287601E-2</v>
      </c>
      <c r="AT2570" s="1">
        <v>6.4389512906815993E-2</v>
      </c>
      <c r="AU2570" s="1">
        <v>-1.2410219246952501</v>
      </c>
      <c r="AV2570" s="1">
        <v>-0.42331768898293398</v>
      </c>
      <c r="AW2570" s="1">
        <v>0.27608918532496302</v>
      </c>
      <c r="AX2570" s="1">
        <v>0.89830508474576298</v>
      </c>
      <c r="AY2570" s="1">
        <v>0.774011299435028</v>
      </c>
      <c r="AZ2570" s="1">
        <v>0.21248575829581201</v>
      </c>
      <c r="BA2570" s="1">
        <v>0.262815697482843</v>
      </c>
      <c r="BB2570" s="1">
        <v>0.99143750783047002</v>
      </c>
      <c r="BC2570" s="1">
        <v>0.972772000809495</v>
      </c>
      <c r="BD2570" s="1">
        <v>0.89014927844269698</v>
      </c>
      <c r="BE2570" s="1">
        <v>0.89153971932681297</v>
      </c>
      <c r="BF2570" s="1">
        <v>0.31794871794871798</v>
      </c>
      <c r="BG2570" s="1">
        <v>0.68205128205128196</v>
      </c>
      <c r="BH2570" s="2" t="s">
        <v>221</v>
      </c>
      <c r="BI2570" s="2" t="s">
        <v>219</v>
      </c>
      <c r="BJ2570" s="2">
        <v>72</v>
      </c>
      <c r="BK2570" s="2">
        <v>1000</v>
      </c>
    </row>
    <row r="2571" spans="1:63">
      <c r="A2571" s="2">
        <v>2570</v>
      </c>
      <c r="B2571" s="2">
        <v>200</v>
      </c>
      <c r="C2571" s="1">
        <v>1.0245431870867601</v>
      </c>
      <c r="D2571" s="1">
        <v>0.65847609842111698</v>
      </c>
      <c r="E2571" s="1">
        <v>0.68152561594799799</v>
      </c>
      <c r="F2571" s="1">
        <v>1.5840482578433101E-3</v>
      </c>
      <c r="G2571" s="1">
        <v>3.2587768662578802</v>
      </c>
      <c r="H2571" s="1">
        <v>5.0164014025467099</v>
      </c>
      <c r="I2571" s="1">
        <v>0.84689832483960403</v>
      </c>
      <c r="J2571" s="1">
        <v>-0.15738558142746401</v>
      </c>
      <c r="K2571" s="1">
        <v>2.8353635996411199</v>
      </c>
      <c r="L2571" s="1">
        <v>7.2826608050675103</v>
      </c>
      <c r="M2571" s="1">
        <v>0.99586501002163796</v>
      </c>
      <c r="N2571" s="1">
        <v>0.12849561705311</v>
      </c>
      <c r="O2571" s="1">
        <v>-0.11060365007812099</v>
      </c>
      <c r="P2571" s="1">
        <v>0.61340208073285596</v>
      </c>
      <c r="Q2571" s="1">
        <v>1.32297998023799</v>
      </c>
      <c r="R2571" s="1">
        <v>0.58679382019423798</v>
      </c>
      <c r="S2571" s="1">
        <v>147</v>
      </c>
      <c r="T2571" s="1">
        <v>9.9827915462005007E-2</v>
      </c>
      <c r="U2571" s="1">
        <v>0.95438763673295701</v>
      </c>
      <c r="V2571" s="1">
        <v>1.3619755395370201</v>
      </c>
      <c r="W2571" s="1">
        <v>48</v>
      </c>
      <c r="X2571" s="1">
        <v>75.09</v>
      </c>
      <c r="Y2571" s="1">
        <v>5.3172611682762296</v>
      </c>
      <c r="Z2571" s="1">
        <v>-1.2789744682433599</v>
      </c>
      <c r="AA2571" s="1">
        <v>50</v>
      </c>
      <c r="AB2571" s="1">
        <v>87</v>
      </c>
      <c r="AC2571" s="1">
        <v>-2.3374235333649698E-2</v>
      </c>
      <c r="AD2571" s="1">
        <v>6.4166483855899903E-2</v>
      </c>
      <c r="AE2571" s="1">
        <v>0.77977990758526405</v>
      </c>
      <c r="AF2571" s="1">
        <v>-0.24703172679680099</v>
      </c>
      <c r="AG2571" s="1">
        <v>0.28765468345954998</v>
      </c>
      <c r="AH2571" s="1">
        <v>0.530365690102089</v>
      </c>
      <c r="AI2571" s="1">
        <v>131</v>
      </c>
      <c r="AJ2571" s="1">
        <v>8.1103976045018206E-2</v>
      </c>
      <c r="AK2571" s="1">
        <v>0.94173671267662995</v>
      </c>
      <c r="AL2571" s="1">
        <v>1.3869863163296201</v>
      </c>
      <c r="AM2571" s="1">
        <v>126</v>
      </c>
      <c r="AN2571" s="1">
        <v>68.72</v>
      </c>
      <c r="AO2571" s="1">
        <v>16.460142204945701</v>
      </c>
      <c r="AP2571" s="1">
        <v>-0.216759065082996</v>
      </c>
      <c r="AQ2571" s="1">
        <v>18</v>
      </c>
      <c r="AR2571" s="1">
        <v>107</v>
      </c>
      <c r="AS2571" s="1">
        <v>-1.15418766190104E-2</v>
      </c>
      <c r="AT2571" s="1">
        <v>6.2591577772395102E-2</v>
      </c>
      <c r="AU2571" s="1">
        <v>-2.50293399697722</v>
      </c>
      <c r="AV2571" s="1">
        <v>-0.42331768898293398</v>
      </c>
      <c r="AW2571" s="1">
        <v>0.11097255761090399</v>
      </c>
      <c r="AX2571" s="1">
        <v>0.83050847457627097</v>
      </c>
      <c r="AY2571" s="1">
        <v>0.74011299435028199</v>
      </c>
      <c r="AZ2571" s="1">
        <v>0.281497341596401</v>
      </c>
      <c r="BA2571" s="1">
        <v>0.22869909227204299</v>
      </c>
      <c r="BB2571" s="1">
        <v>0.99129938601378398</v>
      </c>
      <c r="BC2571" s="1">
        <v>0.97815917676665498</v>
      </c>
      <c r="BD2571" s="1">
        <v>0.909544152545679</v>
      </c>
      <c r="BE2571" s="1">
        <v>0.92624665939838502</v>
      </c>
      <c r="BF2571" s="1">
        <v>0.27586206896551702</v>
      </c>
      <c r="BG2571" s="1">
        <v>0.72413793103448298</v>
      </c>
      <c r="BH2571" s="2" t="s">
        <v>221</v>
      </c>
      <c r="BI2571" s="2" t="s">
        <v>219</v>
      </c>
      <c r="BJ2571" s="2">
        <v>72</v>
      </c>
      <c r="BK2571" s="2">
        <v>1000</v>
      </c>
    </row>
    <row r="2572" spans="1:63">
      <c r="A2572" s="2">
        <v>2571</v>
      </c>
      <c r="B2572" s="2">
        <v>200</v>
      </c>
      <c r="C2572" s="1">
        <v>0.98085402833575797</v>
      </c>
      <c r="D2572" s="1">
        <v>0.55656393508360102</v>
      </c>
      <c r="E2572" s="1">
        <v>0.44840138123668</v>
      </c>
      <c r="F2572" s="1">
        <v>5.5585595057701101E-3</v>
      </c>
      <c r="G2572" s="1">
        <v>2.7642567621798499</v>
      </c>
      <c r="H2572" s="1">
        <v>5.0136921957564997</v>
      </c>
      <c r="I2572" s="1">
        <v>0.70700646585134197</v>
      </c>
      <c r="J2572" s="1">
        <v>-0.157385581427465</v>
      </c>
      <c r="K2572" s="1">
        <v>3.1929212912769098</v>
      </c>
      <c r="L2572" s="1">
        <v>6.9056076759082101</v>
      </c>
      <c r="M2572" s="1">
        <v>0.995581537676691</v>
      </c>
      <c r="N2572" s="1">
        <v>0.45638244019513302</v>
      </c>
      <c r="O2572" s="1">
        <v>0.151072374603926</v>
      </c>
      <c r="P2572" s="1">
        <v>1.9147287737549999E-2</v>
      </c>
      <c r="Q2572" s="1">
        <v>2.2060306499614799</v>
      </c>
      <c r="R2572" s="1">
        <v>0.59560345593042896</v>
      </c>
      <c r="S2572" s="1">
        <v>135</v>
      </c>
      <c r="T2572" s="1">
        <v>0.26772676269207402</v>
      </c>
      <c r="U2572" s="1">
        <v>0.94572338772537801</v>
      </c>
      <c r="V2572" s="1">
        <v>1.3325043888254799</v>
      </c>
      <c r="W2572" s="1">
        <v>54</v>
      </c>
      <c r="X2572" s="1">
        <v>62.454999999999998</v>
      </c>
      <c r="Y2572" s="1">
        <v>5.1702643226269496</v>
      </c>
      <c r="Z2572" s="1">
        <v>-1.6748866704577301</v>
      </c>
      <c r="AA2572" s="1">
        <v>28</v>
      </c>
      <c r="AB2572" s="1">
        <v>78</v>
      </c>
      <c r="AC2572" s="1">
        <v>-2.29330398458772E-2</v>
      </c>
      <c r="AD2572" s="1">
        <v>6.6239090481487503E-2</v>
      </c>
      <c r="AE2572" s="1">
        <v>0.41673506396327198</v>
      </c>
      <c r="AF2572" s="1">
        <v>-0.24703172679680099</v>
      </c>
      <c r="AG2572" s="1">
        <v>0.27553342399187403</v>
      </c>
      <c r="AH2572" s="1">
        <v>0.54634551877655202</v>
      </c>
      <c r="AI2572" s="1">
        <v>123</v>
      </c>
      <c r="AJ2572" s="1">
        <v>9.0183028871906795E-2</v>
      </c>
      <c r="AK2572" s="1">
        <v>0.94038160849059704</v>
      </c>
      <c r="AL2572" s="1">
        <v>1.3031011815194899</v>
      </c>
      <c r="AM2572" s="1">
        <v>115</v>
      </c>
      <c r="AN2572" s="1">
        <v>74.209999999999994</v>
      </c>
      <c r="AO2572" s="1">
        <v>13.609629313477001</v>
      </c>
      <c r="AP2572" s="1">
        <v>-0.75267117468642997</v>
      </c>
      <c r="AQ2572" s="1">
        <v>20</v>
      </c>
      <c r="AR2572" s="1">
        <v>107</v>
      </c>
      <c r="AS2572" s="1">
        <v>-3.3926230851363502E-2</v>
      </c>
      <c r="AT2572" s="1">
        <v>6.08687798909925E-2</v>
      </c>
      <c r="AU2572" s="1">
        <v>-2.5397558701588898</v>
      </c>
      <c r="AV2572" s="1">
        <v>-0.42331768898293398</v>
      </c>
      <c r="AW2572" s="1">
        <v>0.111596247152193</v>
      </c>
      <c r="AX2572" s="1">
        <v>0.76271186440677996</v>
      </c>
      <c r="AY2572" s="1">
        <v>0.69491525423728795</v>
      </c>
      <c r="AZ2572" s="1">
        <v>0.754942859652452</v>
      </c>
      <c r="BA2572" s="1">
        <v>0.25430044058383</v>
      </c>
      <c r="BB2572" s="1">
        <v>0.98230003984571701</v>
      </c>
      <c r="BC2572" s="1">
        <v>0.97675166277978298</v>
      </c>
      <c r="BD2572" s="1">
        <v>0.88986295268537496</v>
      </c>
      <c r="BE2572" s="1">
        <v>0.870227126273733</v>
      </c>
      <c r="BF2572" s="1">
        <v>0.31952662721893499</v>
      </c>
      <c r="BG2572" s="1">
        <v>0.68047337278106501</v>
      </c>
      <c r="BH2572" s="2" t="s">
        <v>221</v>
      </c>
      <c r="BI2572" s="2" t="s">
        <v>219</v>
      </c>
      <c r="BJ2572" s="2">
        <v>72</v>
      </c>
      <c r="BK2572" s="2">
        <v>1000</v>
      </c>
    </row>
    <row r="2573" spans="1:63">
      <c r="A2573" s="2">
        <v>2572</v>
      </c>
      <c r="B2573" s="2">
        <v>200</v>
      </c>
      <c r="C2573" s="1">
        <v>1.0493313407653</v>
      </c>
      <c r="D2573" s="1">
        <v>0.69591738590011698</v>
      </c>
      <c r="E2573" s="1">
        <v>0.758009138390208</v>
      </c>
      <c r="F2573" s="1">
        <v>2.8038669378137399E-2</v>
      </c>
      <c r="G2573" s="1">
        <v>3.4584130804061699</v>
      </c>
      <c r="H2573" s="1">
        <v>5.0108634273566901</v>
      </c>
      <c r="I2573" s="1">
        <v>0.56094095637216501</v>
      </c>
      <c r="J2573" s="1">
        <v>-0.15738558142746301</v>
      </c>
      <c r="K2573" s="1">
        <v>3.5662585731938101</v>
      </c>
      <c r="L2573" s="1">
        <v>6.51191459176676</v>
      </c>
      <c r="M2573" s="1">
        <v>0.99067573630856298</v>
      </c>
      <c r="N2573" s="1">
        <v>0.39799114565125698</v>
      </c>
      <c r="O2573" s="1">
        <v>3.07998410430892E-2</v>
      </c>
      <c r="P2573" s="1">
        <v>1.55764994863977E-2</v>
      </c>
      <c r="Q2573" s="1">
        <v>2.0238410326183298</v>
      </c>
      <c r="R2573" s="1">
        <v>0.62399155626219005</v>
      </c>
      <c r="S2573" s="1">
        <v>130</v>
      </c>
      <c r="T2573" s="1">
        <v>0.243431423923824</v>
      </c>
      <c r="U2573" s="1">
        <v>0.944580063997565</v>
      </c>
      <c r="V2573" s="1">
        <v>1.36575759961638</v>
      </c>
      <c r="W2573" s="1">
        <v>45</v>
      </c>
      <c r="X2573" s="1">
        <v>63.15</v>
      </c>
      <c r="Y2573" s="1">
        <v>5.6610722211845497</v>
      </c>
      <c r="Z2573" s="1">
        <v>-1.9081360525917701</v>
      </c>
      <c r="AA2573" s="1">
        <v>25</v>
      </c>
      <c r="AB2573" s="1">
        <v>77</v>
      </c>
      <c r="AC2573" s="1">
        <v>-1.8520131035464502E-2</v>
      </c>
      <c r="AD2573" s="1">
        <v>8.2512789138221396E-2</v>
      </c>
      <c r="AE2573" s="1">
        <v>1.65540520475645</v>
      </c>
      <c r="AF2573" s="1">
        <v>-0.24703172679680099</v>
      </c>
      <c r="AG2573" s="1">
        <v>0.43603254179470202</v>
      </c>
      <c r="AH2573" s="1">
        <v>0.53999305990508795</v>
      </c>
      <c r="AI2573" s="1">
        <v>117</v>
      </c>
      <c r="AJ2573" s="1">
        <v>0.104026050251733</v>
      </c>
      <c r="AK2573" s="1">
        <v>0.93572774661707103</v>
      </c>
      <c r="AL2573" s="1">
        <v>1.3118029354042899</v>
      </c>
      <c r="AM2573" s="1">
        <v>115</v>
      </c>
      <c r="AN2573" s="1">
        <v>72.459999999999994</v>
      </c>
      <c r="AO2573" s="1">
        <v>12.8867662242547</v>
      </c>
      <c r="AP2573" s="1">
        <v>-0.57123618866021497</v>
      </c>
      <c r="AQ2573" s="1">
        <v>23</v>
      </c>
      <c r="AR2573" s="1">
        <v>102</v>
      </c>
      <c r="AS2573" s="1">
        <v>-2.8153617105802199E-2</v>
      </c>
      <c r="AT2573" s="1">
        <v>5.6959661239589197E-2</v>
      </c>
      <c r="AU2573" s="1">
        <v>-3.4992772926003801</v>
      </c>
      <c r="AV2573" s="1">
        <v>-0.42331768898293398</v>
      </c>
      <c r="AW2573" s="1">
        <v>9.3366114672140399E-2</v>
      </c>
      <c r="AX2573" s="1">
        <v>0.73446327683615797</v>
      </c>
      <c r="AY2573" s="1">
        <v>0.66101694915254205</v>
      </c>
      <c r="AZ2573" s="1">
        <v>0.68643423413628202</v>
      </c>
      <c r="BA2573" s="1">
        <v>0.29333535080958101</v>
      </c>
      <c r="BB2573" s="1">
        <v>0.981112497105457</v>
      </c>
      <c r="BC2573" s="1">
        <v>0.97191780886104295</v>
      </c>
      <c r="BD2573" s="1">
        <v>0.91206985916073902</v>
      </c>
      <c r="BE2573" s="1">
        <v>0.87603826541173901</v>
      </c>
      <c r="BF2573" s="1">
        <v>0.28125</v>
      </c>
      <c r="BG2573" s="1">
        <v>0.71875</v>
      </c>
      <c r="BH2573" s="2" t="s">
        <v>221</v>
      </c>
      <c r="BI2573" s="2" t="s">
        <v>219</v>
      </c>
      <c r="BJ2573" s="2">
        <v>72</v>
      </c>
      <c r="BK2573" s="2">
        <v>1000</v>
      </c>
    </row>
    <row r="2574" spans="1:63">
      <c r="A2574" s="2">
        <v>2573</v>
      </c>
      <c r="B2574" s="2">
        <v>200</v>
      </c>
      <c r="C2574" s="1">
        <v>1.37834252385939</v>
      </c>
      <c r="D2574" s="1">
        <v>1.09598287661219</v>
      </c>
      <c r="E2574" s="1">
        <v>0.910013865065328</v>
      </c>
      <c r="F2574" s="1">
        <v>2.2566062736771898E-3</v>
      </c>
      <c r="G2574" s="1">
        <v>5.4185400963183401</v>
      </c>
      <c r="H2574" s="1">
        <v>5.0007307677909996</v>
      </c>
      <c r="I2574" s="1">
        <v>3.7733725288432003E-2</v>
      </c>
      <c r="J2574" s="1">
        <v>-0.15738558142748099</v>
      </c>
      <c r="K2574" s="1">
        <v>4.9035541895823798</v>
      </c>
      <c r="L2574" s="1">
        <v>5.1017044115200001</v>
      </c>
      <c r="M2574" s="1">
        <v>0.99055175020744302</v>
      </c>
      <c r="N2574" s="1">
        <v>0.29360619820593897</v>
      </c>
      <c r="O2574" s="1">
        <v>-0.11060365007812099</v>
      </c>
      <c r="P2574" s="1">
        <v>0.11664266911580901</v>
      </c>
      <c r="Q2574" s="1">
        <v>1.73799345276586</v>
      </c>
      <c r="R2574" s="1">
        <v>0.59438524319914698</v>
      </c>
      <c r="S2574" s="1">
        <v>143</v>
      </c>
      <c r="T2574" s="1">
        <v>0.151796469018674</v>
      </c>
      <c r="U2574" s="1">
        <v>0.94784113681705395</v>
      </c>
      <c r="V2574" s="1">
        <v>1.3392577786969999</v>
      </c>
      <c r="W2574" s="1">
        <v>60</v>
      </c>
      <c r="X2574" s="1">
        <v>70.015000000000001</v>
      </c>
      <c r="Y2574" s="1">
        <v>5.8149672588163002</v>
      </c>
      <c r="Z2574" s="1">
        <v>-1.16748830119072</v>
      </c>
      <c r="AA2574" s="1">
        <v>44</v>
      </c>
      <c r="AB2574" s="1">
        <v>82</v>
      </c>
      <c r="AC2574" s="1">
        <v>-2.82699431116606E-2</v>
      </c>
      <c r="AD2574" s="1">
        <v>6.5137774331858495E-2</v>
      </c>
      <c r="AE2574" s="1">
        <v>0.31011719974875801</v>
      </c>
      <c r="AF2574" s="1">
        <v>-0.24703172679680099</v>
      </c>
      <c r="AG2574" s="1">
        <v>0.27553342399187403</v>
      </c>
      <c r="AH2574" s="1">
        <v>0.57037553436546795</v>
      </c>
      <c r="AI2574" s="1">
        <v>118</v>
      </c>
      <c r="AJ2574" s="1">
        <v>0.143676987001085</v>
      </c>
      <c r="AK2574" s="1">
        <v>0.92776454538241904</v>
      </c>
      <c r="AL2574" s="1">
        <v>1.37453946858095</v>
      </c>
      <c r="AM2574" s="1">
        <v>110</v>
      </c>
      <c r="AN2574" s="1">
        <v>66.805000000000007</v>
      </c>
      <c r="AO2574" s="1">
        <v>13.8570220574807</v>
      </c>
      <c r="AP2574" s="1">
        <v>-0.24948627738145701</v>
      </c>
      <c r="AQ2574" s="1">
        <v>28</v>
      </c>
      <c r="AR2574" s="1">
        <v>96</v>
      </c>
      <c r="AS2574" s="1">
        <v>-3.3640038789235202E-2</v>
      </c>
      <c r="AT2574" s="1">
        <v>6.4740791156452204E-2</v>
      </c>
      <c r="AU2574" s="1">
        <v>-1.1044732263880399</v>
      </c>
      <c r="AV2574" s="1">
        <v>-0.42331768898293398</v>
      </c>
      <c r="AW2574" s="1">
        <v>0.27608918532496302</v>
      </c>
      <c r="AX2574" s="1">
        <v>0.80790960451977401</v>
      </c>
      <c r="AY2574" s="1">
        <v>0.66666666666666696</v>
      </c>
      <c r="AZ2574" s="1">
        <v>0.42803961491853998</v>
      </c>
      <c r="BA2574" s="1">
        <v>0.40514408922802297</v>
      </c>
      <c r="BB2574" s="1">
        <v>0.98449969467516996</v>
      </c>
      <c r="BC2574" s="1">
        <v>0.96364662408162005</v>
      </c>
      <c r="BD2574" s="1">
        <v>0.89437295017739304</v>
      </c>
      <c r="BE2574" s="1">
        <v>0.91793450014236899</v>
      </c>
      <c r="BF2574" s="1">
        <v>0.35294117647058798</v>
      </c>
      <c r="BG2574" s="1">
        <v>0.64705882352941202</v>
      </c>
      <c r="BH2574" s="2" t="s">
        <v>221</v>
      </c>
      <c r="BI2574" s="2" t="s">
        <v>219</v>
      </c>
      <c r="BJ2574" s="2">
        <v>72</v>
      </c>
      <c r="BK2574" s="2">
        <v>1000</v>
      </c>
    </row>
    <row r="2575" spans="1:63">
      <c r="A2575" s="2">
        <v>2574</v>
      </c>
      <c r="B2575" s="2">
        <v>200</v>
      </c>
      <c r="C2575" s="1">
        <v>1.33405463626535</v>
      </c>
      <c r="D2575" s="1">
        <v>1.0493009606114101</v>
      </c>
      <c r="E2575" s="1">
        <v>0.90838126339978398</v>
      </c>
      <c r="F2575" s="1">
        <v>2.83118777956792E-3</v>
      </c>
      <c r="G2575" s="1">
        <v>5.1945841119333096</v>
      </c>
      <c r="H2575" s="1">
        <v>5.0021958292309403</v>
      </c>
      <c r="I2575" s="1">
        <v>0.113383236099569</v>
      </c>
      <c r="J2575" s="1">
        <v>-0.157385581427471</v>
      </c>
      <c r="K2575" s="1">
        <v>4.7101972304667203</v>
      </c>
      <c r="L2575" s="1">
        <v>5.3056039448953003</v>
      </c>
      <c r="M2575" s="1">
        <v>0.99024354561758998</v>
      </c>
      <c r="N2575" s="1">
        <v>0.30318371572328101</v>
      </c>
      <c r="O2575" s="1">
        <v>-0.11060365007812099</v>
      </c>
      <c r="P2575" s="1">
        <v>8.78273022662244E-2</v>
      </c>
      <c r="Q2575" s="1">
        <v>1.76206700865378</v>
      </c>
      <c r="R2575" s="1">
        <v>0.59580302889518999</v>
      </c>
      <c r="S2575" s="1">
        <v>138</v>
      </c>
      <c r="T2575" s="1">
        <v>0.14190712549026199</v>
      </c>
      <c r="U2575" s="1">
        <v>0.94748240776929005</v>
      </c>
      <c r="V2575" s="1">
        <v>1.3323032889956199</v>
      </c>
      <c r="W2575" s="1">
        <v>53</v>
      </c>
      <c r="X2575" s="1">
        <v>65.47</v>
      </c>
      <c r="Y2575" s="1">
        <v>5.6398706282606899</v>
      </c>
      <c r="Z2575" s="1">
        <v>-1.6179993758856499</v>
      </c>
      <c r="AA2575" s="1">
        <v>37</v>
      </c>
      <c r="AB2575" s="1">
        <v>75</v>
      </c>
      <c r="AC2575" s="1">
        <v>-2.79091290984263E-2</v>
      </c>
      <c r="AD2575" s="1">
        <v>6.5850828687422799E-2</v>
      </c>
      <c r="AE2575" s="1">
        <v>0.242641681786263</v>
      </c>
      <c r="AF2575" s="1">
        <v>-0.24703172679680099</v>
      </c>
      <c r="AG2575" s="1">
        <v>0.27553342399187403</v>
      </c>
      <c r="AH2575" s="1">
        <v>0.57277629093353999</v>
      </c>
      <c r="AI2575" s="1">
        <v>123</v>
      </c>
      <c r="AJ2575" s="1">
        <v>0.113185981341274</v>
      </c>
      <c r="AK2575" s="1">
        <v>0.93597260371398405</v>
      </c>
      <c r="AL2575" s="1">
        <v>1.3672785471814899</v>
      </c>
      <c r="AM2575" s="1">
        <v>116</v>
      </c>
      <c r="AN2575" s="1">
        <v>74.105000000000004</v>
      </c>
      <c r="AO2575" s="1">
        <v>16.1859165471827</v>
      </c>
      <c r="AP2575" s="1">
        <v>-0.65863264989850001</v>
      </c>
      <c r="AQ2575" s="1">
        <v>22</v>
      </c>
      <c r="AR2575" s="1">
        <v>109</v>
      </c>
      <c r="AS2575" s="1">
        <v>-3.3937516565461401E-2</v>
      </c>
      <c r="AT2575" s="1">
        <v>6.1041981047133702E-2</v>
      </c>
      <c r="AU2575" s="1">
        <v>-1.27373808463069</v>
      </c>
      <c r="AV2575" s="1">
        <v>-0.42331768898293398</v>
      </c>
      <c r="AW2575" s="1">
        <v>0.27608918532496302</v>
      </c>
      <c r="AX2575" s="1">
        <v>0.77966101694915302</v>
      </c>
      <c r="AY2575" s="1">
        <v>0.69491525423728795</v>
      </c>
      <c r="AZ2575" s="1">
        <v>0.40015338789979499</v>
      </c>
      <c r="BA2575" s="1">
        <v>0.31916476174116998</v>
      </c>
      <c r="BB2575" s="1">
        <v>0.98412709147799204</v>
      </c>
      <c r="BC2575" s="1">
        <v>0.97217213601333297</v>
      </c>
      <c r="BD2575" s="1">
        <v>0.88972865572554105</v>
      </c>
      <c r="BE2575" s="1">
        <v>0.91308556680306896</v>
      </c>
      <c r="BF2575" s="1">
        <v>0.31360946745562102</v>
      </c>
      <c r="BG2575" s="1">
        <v>0.68639053254437898</v>
      </c>
      <c r="BH2575" s="2" t="s">
        <v>221</v>
      </c>
      <c r="BI2575" s="2" t="s">
        <v>219</v>
      </c>
      <c r="BJ2575" s="2">
        <v>72</v>
      </c>
      <c r="BK2575" s="2">
        <v>1000</v>
      </c>
    </row>
    <row r="2576" spans="1:63">
      <c r="A2576" s="2">
        <v>2575</v>
      </c>
      <c r="B2576" s="2">
        <v>200</v>
      </c>
      <c r="C2576" s="1">
        <v>1.1252928335587</v>
      </c>
      <c r="D2576" s="1">
        <v>0.805317822677177</v>
      </c>
      <c r="E2576" s="1">
        <v>0.85416816066787304</v>
      </c>
      <c r="F2576" s="1">
        <v>6.6584595665317697E-3</v>
      </c>
      <c r="G2576" s="1">
        <v>4.0055843685712302</v>
      </c>
      <c r="H2576" s="1">
        <v>5.0120528421173001</v>
      </c>
      <c r="I2576" s="1">
        <v>0.62235725082799997</v>
      </c>
      <c r="J2576" s="1">
        <v>-0.157385581427465</v>
      </c>
      <c r="K2576" s="1">
        <v>3.4092811147964999</v>
      </c>
      <c r="L2576" s="1">
        <v>6.6774510723984504</v>
      </c>
      <c r="M2576" s="1">
        <v>0.99030568709351496</v>
      </c>
      <c r="N2576" s="1">
        <v>0.301252657284095</v>
      </c>
      <c r="O2576" s="1">
        <v>-0.11060365007812099</v>
      </c>
      <c r="P2576" s="1">
        <v>9.3637174942767507E-2</v>
      </c>
      <c r="Q2576" s="1">
        <v>1.7572131993890701</v>
      </c>
      <c r="R2576" s="1">
        <v>0.62074079227411805</v>
      </c>
      <c r="S2576" s="1">
        <v>149</v>
      </c>
      <c r="T2576" s="1">
        <v>0.170197534624526</v>
      </c>
      <c r="U2576" s="1">
        <v>0.95093269798334001</v>
      </c>
      <c r="V2576" s="1">
        <v>1.37937132867801</v>
      </c>
      <c r="W2576" s="1">
        <v>39</v>
      </c>
      <c r="X2576" s="1">
        <v>79.474999999999994</v>
      </c>
      <c r="Y2576" s="1">
        <v>6.3562081392562799</v>
      </c>
      <c r="Z2576" s="1">
        <v>-2.25960748430977</v>
      </c>
      <c r="AA2576" s="1">
        <v>38</v>
      </c>
      <c r="AB2576" s="1">
        <v>96</v>
      </c>
      <c r="AC2576" s="1">
        <v>-2.0037809386020899E-2</v>
      </c>
      <c r="AD2576" s="1">
        <v>6.8895204148792494E-2</v>
      </c>
      <c r="AE2576" s="1">
        <v>1.6169599544386699</v>
      </c>
      <c r="AF2576" s="1">
        <v>-0.24703172679680099</v>
      </c>
      <c r="AG2576" s="1">
        <v>0.43603254179470202</v>
      </c>
      <c r="AH2576" s="1">
        <v>0.53244505279368604</v>
      </c>
      <c r="AI2576" s="1">
        <v>136</v>
      </c>
      <c r="AJ2576" s="1">
        <v>0.220639365286249</v>
      </c>
      <c r="AK2576" s="1">
        <v>0.93949735012164703</v>
      </c>
      <c r="AL2576" s="1">
        <v>1.31340686429457</v>
      </c>
      <c r="AM2576" s="1">
        <v>134</v>
      </c>
      <c r="AN2576" s="1">
        <v>70.525000000000006</v>
      </c>
      <c r="AO2576" s="1">
        <v>15.832965260642901</v>
      </c>
      <c r="AP2576" s="1">
        <v>-0.29866099057413398</v>
      </c>
      <c r="AQ2576" s="1">
        <v>10</v>
      </c>
      <c r="AR2576" s="1">
        <v>111</v>
      </c>
      <c r="AS2576" s="1">
        <v>-4.4594740777489303E-2</v>
      </c>
      <c r="AT2576" s="1">
        <v>6.0731857982441802E-2</v>
      </c>
      <c r="AU2576" s="1">
        <v>-2.3754451711300599</v>
      </c>
      <c r="AV2576" s="1">
        <v>-0.42331768898293398</v>
      </c>
      <c r="AW2576" s="1">
        <v>7.8809312281563196E-2</v>
      </c>
      <c r="AX2576" s="1">
        <v>0.84180790960452001</v>
      </c>
      <c r="AY2576" s="1">
        <v>0.76836158192090398</v>
      </c>
      <c r="AZ2576" s="1">
        <v>0.47992741630771901</v>
      </c>
      <c r="BA2576" s="1">
        <v>0.62216459686805203</v>
      </c>
      <c r="BB2576" s="1">
        <v>0.98771082458508197</v>
      </c>
      <c r="BC2576" s="1">
        <v>0.975833204970315</v>
      </c>
      <c r="BD2576" s="1">
        <v>0.92116127622580302</v>
      </c>
      <c r="BE2576" s="1">
        <v>0.87710938901191005</v>
      </c>
      <c r="BF2576" s="1">
        <v>0.225433526011561</v>
      </c>
      <c r="BG2576" s="1">
        <v>0.77456647398843903</v>
      </c>
      <c r="BH2576" s="2" t="s">
        <v>221</v>
      </c>
      <c r="BI2576" s="2" t="s">
        <v>219</v>
      </c>
      <c r="BJ2576" s="2">
        <v>72</v>
      </c>
      <c r="BK2576" s="2">
        <v>1000</v>
      </c>
    </row>
    <row r="2577" spans="1:63">
      <c r="A2577" s="2">
        <v>2576</v>
      </c>
      <c r="B2577" s="2">
        <v>200</v>
      </c>
      <c r="C2577" s="1">
        <v>1.0991784605511199</v>
      </c>
      <c r="D2577" s="1">
        <v>0.76922514622211902</v>
      </c>
      <c r="E2577" s="1">
        <v>0.83374599200509003</v>
      </c>
      <c r="F2577" s="1">
        <v>2.9396296225391499E-2</v>
      </c>
      <c r="G2577" s="1">
        <v>3.8279160982955802</v>
      </c>
      <c r="H2577" s="1">
        <v>5.0165910346031399</v>
      </c>
      <c r="I2577" s="1">
        <v>0.85669011371065895</v>
      </c>
      <c r="J2577" s="1">
        <v>-0.15738558142746401</v>
      </c>
      <c r="K2577" s="1">
        <v>2.8103362002553398</v>
      </c>
      <c r="L2577" s="1">
        <v>7.3090527957137104</v>
      </c>
      <c r="M2577" s="1">
        <v>0.99497158196350699</v>
      </c>
      <c r="N2577" s="1">
        <v>0.156259067562738</v>
      </c>
      <c r="O2577" s="1">
        <v>-0.11060365007812099</v>
      </c>
      <c r="P2577" s="1">
        <v>0.52987166588405998</v>
      </c>
      <c r="Q2577" s="1">
        <v>1.3927647628055599</v>
      </c>
      <c r="R2577" s="1">
        <v>0.58959159211405798</v>
      </c>
      <c r="S2577" s="1">
        <v>144</v>
      </c>
      <c r="T2577" s="1">
        <v>0.121985548377706</v>
      </c>
      <c r="U2577" s="1">
        <v>0.95150949053810296</v>
      </c>
      <c r="V2577" s="1">
        <v>1.3808991060855</v>
      </c>
      <c r="W2577" s="1">
        <v>51</v>
      </c>
      <c r="X2577" s="1">
        <v>72.685000000000002</v>
      </c>
      <c r="Y2577" s="1">
        <v>5.4103729703590604</v>
      </c>
      <c r="Z2577" s="1">
        <v>-1.2278587636587399</v>
      </c>
      <c r="AA2577" s="1">
        <v>48</v>
      </c>
      <c r="AB2577" s="1">
        <v>84</v>
      </c>
      <c r="AC2577" s="1">
        <v>-2.4728280199141701E-2</v>
      </c>
      <c r="AD2577" s="1">
        <v>6.3265620885338505E-2</v>
      </c>
      <c r="AE2577" s="1">
        <v>0.82623189647990802</v>
      </c>
      <c r="AF2577" s="1">
        <v>-0.24703172679680099</v>
      </c>
      <c r="AG2577" s="1">
        <v>0.28765468345954998</v>
      </c>
      <c r="AH2577" s="1">
        <v>0.52056259523270298</v>
      </c>
      <c r="AI2577" s="1">
        <v>129</v>
      </c>
      <c r="AJ2577" s="1">
        <v>5.55533522641991E-2</v>
      </c>
      <c r="AK2577" s="1">
        <v>0.94064896669091702</v>
      </c>
      <c r="AL2577" s="1">
        <v>1.3750930753709001</v>
      </c>
      <c r="AM2577" s="1">
        <v>127</v>
      </c>
      <c r="AN2577" s="1">
        <v>64.5</v>
      </c>
      <c r="AO2577" s="1">
        <v>13.597221117219201</v>
      </c>
      <c r="AP2577" s="1">
        <v>-0.25234153077446903</v>
      </c>
      <c r="AQ2577" s="1">
        <v>17</v>
      </c>
      <c r="AR2577" s="1">
        <v>100</v>
      </c>
      <c r="AS2577" s="1">
        <v>-3.06291249280824E-2</v>
      </c>
      <c r="AT2577" s="1">
        <v>6.3359346368547897E-2</v>
      </c>
      <c r="AU2577" s="1">
        <v>-2.44184092730538</v>
      </c>
      <c r="AV2577" s="1">
        <v>-0.42331768898293398</v>
      </c>
      <c r="AW2577" s="1">
        <v>7.3217039442222007E-2</v>
      </c>
      <c r="AX2577" s="1">
        <v>0.81355932203389802</v>
      </c>
      <c r="AY2577" s="1">
        <v>0.72881355932203395</v>
      </c>
      <c r="AZ2577" s="1">
        <v>0.34397800878225099</v>
      </c>
      <c r="BA2577" s="1">
        <v>0.15665078156512599</v>
      </c>
      <c r="BB2577" s="1">
        <v>0.98830992507987703</v>
      </c>
      <c r="BC2577" s="1">
        <v>0.97702936128469098</v>
      </c>
      <c r="BD2577" s="1">
        <v>0.92218154492155802</v>
      </c>
      <c r="BE2577" s="1">
        <v>0.91830420562091197</v>
      </c>
      <c r="BF2577" s="1">
        <v>0.28651685393258403</v>
      </c>
      <c r="BG2577" s="1">
        <v>0.71348314606741603</v>
      </c>
      <c r="BH2577" s="2" t="s">
        <v>221</v>
      </c>
      <c r="BI2577" s="2" t="s">
        <v>219</v>
      </c>
      <c r="BJ2577" s="2">
        <v>72</v>
      </c>
      <c r="BK2577" s="2">
        <v>1000</v>
      </c>
    </row>
    <row r="2578" spans="1:63">
      <c r="A2578" s="2">
        <v>2577</v>
      </c>
      <c r="B2578" s="2">
        <v>200</v>
      </c>
      <c r="C2578" s="1">
        <v>0.97456182800662305</v>
      </c>
      <c r="D2578" s="1">
        <v>0.29390642477274398</v>
      </c>
      <c r="E2578" s="1">
        <v>2.91010334092387E-2</v>
      </c>
      <c r="F2578" s="1">
        <v>0.100032179123731</v>
      </c>
      <c r="G2578" s="1">
        <v>1.8462797416159999</v>
      </c>
      <c r="H2578" s="1">
        <v>5.0276543033373802</v>
      </c>
      <c r="I2578" s="1">
        <v>1.42795002466009</v>
      </c>
      <c r="J2578" s="1">
        <v>-0.15738558142746401</v>
      </c>
      <c r="K2578" s="1">
        <v>1.35021996075149</v>
      </c>
      <c r="L2578" s="1">
        <v>8.8487802576585501</v>
      </c>
      <c r="M2578" s="1">
        <v>0.99199756433866904</v>
      </c>
      <c r="N2578" s="1">
        <v>0.248677243139966</v>
      </c>
      <c r="O2578" s="1">
        <v>-0.11060365007812099</v>
      </c>
      <c r="P2578" s="1">
        <v>0.25181802327728797</v>
      </c>
      <c r="Q2578" s="1">
        <v>1.62506234000017</v>
      </c>
      <c r="R2578" s="1">
        <v>0.62195869907268397</v>
      </c>
      <c r="S2578" s="1">
        <v>124</v>
      </c>
      <c r="T2578" s="1">
        <v>0.25748488683051601</v>
      </c>
      <c r="U2578" s="1">
        <v>0.94684587013962196</v>
      </c>
      <c r="V2578" s="1">
        <v>1.40550085927719</v>
      </c>
      <c r="W2578" s="1">
        <v>46</v>
      </c>
      <c r="X2578" s="1">
        <v>60.51</v>
      </c>
      <c r="Y2578" s="1">
        <v>4.6914762867080304</v>
      </c>
      <c r="Z2578" s="1">
        <v>-1.1482710209904501</v>
      </c>
      <c r="AA2578" s="1">
        <v>38</v>
      </c>
      <c r="AB2578" s="1">
        <v>73</v>
      </c>
      <c r="AC2578" s="1">
        <v>-2.2918971577904599E-2</v>
      </c>
      <c r="AD2578" s="1">
        <v>8.1368080836868403E-2</v>
      </c>
      <c r="AE2578" s="1">
        <v>1.50029885508894</v>
      </c>
      <c r="AF2578" s="1">
        <v>-0.24703172679680099</v>
      </c>
      <c r="AG2578" s="1">
        <v>0.43603254179470202</v>
      </c>
      <c r="AH2578" s="1">
        <v>0.52787433406139395</v>
      </c>
      <c r="AI2578" s="1">
        <v>132</v>
      </c>
      <c r="AJ2578" s="1">
        <v>0.13172704590314299</v>
      </c>
      <c r="AK2578" s="1">
        <v>0.94096591680781105</v>
      </c>
      <c r="AL2578" s="1">
        <v>1.3605387597847201</v>
      </c>
      <c r="AM2578" s="1">
        <v>127</v>
      </c>
      <c r="AN2578" s="1">
        <v>76.53</v>
      </c>
      <c r="AO2578" s="1">
        <v>15.972309581486099</v>
      </c>
      <c r="AP2578" s="1">
        <v>-0.72963937858705696</v>
      </c>
      <c r="AQ2578" s="1">
        <v>16</v>
      </c>
      <c r="AR2578" s="1">
        <v>107</v>
      </c>
      <c r="AS2578" s="1">
        <v>-2.67595605254453E-2</v>
      </c>
      <c r="AT2578" s="1">
        <v>6.1931570465382502E-2</v>
      </c>
      <c r="AU2578" s="1">
        <v>-2.78524369110092</v>
      </c>
      <c r="AV2578" s="1">
        <v>-0.42331768898293398</v>
      </c>
      <c r="AW2578" s="1">
        <v>7.2308159286254295E-2</v>
      </c>
      <c r="AX2578" s="1">
        <v>0.70056497175141197</v>
      </c>
      <c r="AY2578" s="1">
        <v>0.74576271186440701</v>
      </c>
      <c r="AZ2578" s="1">
        <v>0.72606255282999599</v>
      </c>
      <c r="BA2578" s="1">
        <v>0.37144733581254602</v>
      </c>
      <c r="BB2578" s="1">
        <v>0.98346593521697301</v>
      </c>
      <c r="BC2578" s="1">
        <v>0.97735856971550195</v>
      </c>
      <c r="BD2578" s="1">
        <v>0.93861090074205999</v>
      </c>
      <c r="BE2578" s="1">
        <v>0.90858465321234705</v>
      </c>
      <c r="BF2578" s="1">
        <v>0.26589595375722502</v>
      </c>
      <c r="BG2578" s="1">
        <v>0.73410404624277503</v>
      </c>
      <c r="BH2578" s="2" t="s">
        <v>221</v>
      </c>
      <c r="BI2578" s="2" t="s">
        <v>219</v>
      </c>
      <c r="BJ2578" s="2">
        <v>72</v>
      </c>
      <c r="BK2578" s="2">
        <v>1000</v>
      </c>
    </row>
    <row r="2579" spans="1:63">
      <c r="A2579" s="2">
        <v>2578</v>
      </c>
      <c r="B2579" s="2">
        <v>200</v>
      </c>
      <c r="C2579" s="1">
        <v>0.97254039360325795</v>
      </c>
      <c r="D2579" s="1">
        <v>0.496370730685737</v>
      </c>
      <c r="E2579" s="1">
        <v>0.36394888972820699</v>
      </c>
      <c r="F2579" s="1">
        <v>6.6924224743061603E-2</v>
      </c>
      <c r="G2579" s="1">
        <v>2.5297513214240301</v>
      </c>
      <c r="H2579" s="1">
        <v>5.0255665197722097</v>
      </c>
      <c r="I2579" s="1">
        <v>1.3201458049332699</v>
      </c>
      <c r="J2579" s="1">
        <v>-0.15738558142746301</v>
      </c>
      <c r="K2579" s="1">
        <v>1.6257629997309999</v>
      </c>
      <c r="L2579" s="1">
        <v>8.5582135393480598</v>
      </c>
      <c r="M2579" s="1">
        <v>0.99536805550998897</v>
      </c>
      <c r="N2579" s="1">
        <v>0.143938575066513</v>
      </c>
      <c r="O2579" s="1">
        <v>-0.11060365007812201</v>
      </c>
      <c r="P2579" s="1">
        <v>0.56693967545996804</v>
      </c>
      <c r="Q2579" s="1">
        <v>1.36179660595934</v>
      </c>
      <c r="R2579" s="1">
        <v>0.61722550626054296</v>
      </c>
      <c r="S2579" s="1">
        <v>128</v>
      </c>
      <c r="T2579" s="1">
        <v>0.18877516466418401</v>
      </c>
      <c r="U2579" s="1">
        <v>0.95459069385576001</v>
      </c>
      <c r="V2579" s="1">
        <v>1.42893635884987</v>
      </c>
      <c r="W2579" s="1">
        <v>50</v>
      </c>
      <c r="X2579" s="1">
        <v>64.635000000000005</v>
      </c>
      <c r="Y2579" s="1">
        <v>5.0157315332930601</v>
      </c>
      <c r="Z2579" s="1">
        <v>-1.3147239743409</v>
      </c>
      <c r="AA2579" s="1">
        <v>39</v>
      </c>
      <c r="AB2579" s="1">
        <v>77</v>
      </c>
      <c r="AC2579" s="1">
        <v>-2.6233353268894199E-2</v>
      </c>
      <c r="AD2579" s="1">
        <v>7.0127427538757406E-2</v>
      </c>
      <c r="AE2579" s="1">
        <v>1.5060420088880899</v>
      </c>
      <c r="AF2579" s="1">
        <v>-0.24703172679680099</v>
      </c>
      <c r="AG2579" s="1">
        <v>0.43603254179470202</v>
      </c>
      <c r="AH2579" s="1">
        <v>0.56751509826986501</v>
      </c>
      <c r="AI2579" s="1">
        <v>133</v>
      </c>
      <c r="AJ2579" s="1">
        <v>0.13013514163437301</v>
      </c>
      <c r="AK2579" s="1">
        <v>0.94077190292091095</v>
      </c>
      <c r="AL2579" s="1">
        <v>1.421880607172</v>
      </c>
      <c r="AM2579" s="1">
        <v>129</v>
      </c>
      <c r="AN2579" s="1">
        <v>78.584999999999994</v>
      </c>
      <c r="AO2579" s="1">
        <v>16.781863116121599</v>
      </c>
      <c r="AP2579" s="1">
        <v>-0.40326249170490303</v>
      </c>
      <c r="AQ2579" s="1">
        <v>26</v>
      </c>
      <c r="AR2579" s="1">
        <v>122</v>
      </c>
      <c r="AS2579" s="1">
        <v>-2.1087151513909198E-2</v>
      </c>
      <c r="AT2579" s="1">
        <v>5.6896283225371602E-2</v>
      </c>
      <c r="AU2579" s="1">
        <v>-2.7123019011078302</v>
      </c>
      <c r="AV2579" s="1">
        <v>-0.42331768898293398</v>
      </c>
      <c r="AW2579" s="1">
        <v>0.20530790125485501</v>
      </c>
      <c r="AX2579" s="1">
        <v>0.72316384180791005</v>
      </c>
      <c r="AY2579" s="1">
        <v>0.75141242937853103</v>
      </c>
      <c r="AZ2579" s="1">
        <v>0.53231309866042298</v>
      </c>
      <c r="BA2579" s="1">
        <v>0.36695844292461099</v>
      </c>
      <c r="BB2579" s="1">
        <v>0.99151029654260203</v>
      </c>
      <c r="BC2579" s="1">
        <v>0.97715705217738602</v>
      </c>
      <c r="BD2579" s="1">
        <v>0.95426141793531605</v>
      </c>
      <c r="BE2579" s="1">
        <v>0.949549499480009</v>
      </c>
      <c r="BF2579" s="1">
        <v>0.27932960893854702</v>
      </c>
      <c r="BG2579" s="1">
        <v>0.72067039106145203</v>
      </c>
      <c r="BH2579" s="2" t="s">
        <v>221</v>
      </c>
      <c r="BI2579" s="2" t="s">
        <v>219</v>
      </c>
      <c r="BJ2579" s="2">
        <v>72</v>
      </c>
      <c r="BK2579" s="2">
        <v>1000</v>
      </c>
    </row>
    <row r="2580" spans="1:63">
      <c r="A2580" s="2">
        <v>2579</v>
      </c>
      <c r="B2580" s="2">
        <v>200</v>
      </c>
      <c r="C2580" s="1">
        <v>0.98450830753562801</v>
      </c>
      <c r="D2580" s="1">
        <v>0.56985058791527099</v>
      </c>
      <c r="E2580" s="1">
        <v>0.478354198823292</v>
      </c>
      <c r="F2580" s="1">
        <v>9.1372965963447701E-3</v>
      </c>
      <c r="G2580" s="1">
        <v>2.82332937989292</v>
      </c>
      <c r="H2580" s="1">
        <v>5.0275367483948701</v>
      </c>
      <c r="I2580" s="1">
        <v>1.42187998988072</v>
      </c>
      <c r="J2580" s="1">
        <v>-0.157385581427465</v>
      </c>
      <c r="K2580" s="1">
        <v>1.36573471364387</v>
      </c>
      <c r="L2580" s="1">
        <v>8.8324195800307095</v>
      </c>
      <c r="M2580" s="1">
        <v>0.99733850156295001</v>
      </c>
      <c r="N2580" s="1">
        <v>8.2706581090710704E-2</v>
      </c>
      <c r="O2580" s="1">
        <v>-0.11060365007811999</v>
      </c>
      <c r="P2580" s="1">
        <v>0.75116511447894496</v>
      </c>
      <c r="Q2580" s="1">
        <v>1.2078870123265599</v>
      </c>
      <c r="R2580" s="1">
        <v>0.62031406288188395</v>
      </c>
      <c r="S2580" s="1">
        <v>137</v>
      </c>
      <c r="T2580" s="1">
        <v>0.14060457397312101</v>
      </c>
      <c r="U2580" s="1">
        <v>0.95769341581828205</v>
      </c>
      <c r="V2580" s="1">
        <v>1.46451102036676</v>
      </c>
      <c r="W2580" s="1">
        <v>48</v>
      </c>
      <c r="X2580" s="1">
        <v>62.284999999999997</v>
      </c>
      <c r="Y2580" s="1">
        <v>5.12102523890358</v>
      </c>
      <c r="Z2580" s="1">
        <v>-1.6617351578455399</v>
      </c>
      <c r="AA2580" s="1">
        <v>31</v>
      </c>
      <c r="AB2580" s="1">
        <v>71</v>
      </c>
      <c r="AC2580" s="1">
        <v>-2.19913559303276E-2</v>
      </c>
      <c r="AD2580" s="1">
        <v>7.79901232635756E-2</v>
      </c>
      <c r="AE2580" s="1">
        <v>1.7461953705772999</v>
      </c>
      <c r="AF2580" s="1">
        <v>-0.24703172679680099</v>
      </c>
      <c r="AG2580" s="1">
        <v>0.43603254179470202</v>
      </c>
      <c r="AH2580" s="1">
        <v>0.52210749746903695</v>
      </c>
      <c r="AI2580" s="1">
        <v>149</v>
      </c>
      <c r="AJ2580" s="1">
        <v>0.131182461137234</v>
      </c>
      <c r="AK2580" s="1">
        <v>0.94099923581675304</v>
      </c>
      <c r="AL2580" s="1">
        <v>1.44704723762372</v>
      </c>
      <c r="AM2580" s="1">
        <v>149</v>
      </c>
      <c r="AN2580" s="1">
        <v>89.795000000000002</v>
      </c>
      <c r="AO2580" s="1">
        <v>19.951019797363099</v>
      </c>
      <c r="AP2580" s="1">
        <v>-0.61043438105817005</v>
      </c>
      <c r="AQ2580" s="1">
        <v>28</v>
      </c>
      <c r="AR2580" s="1">
        <v>132</v>
      </c>
      <c r="AS2580" s="1">
        <v>-2.3748230023893799E-2</v>
      </c>
      <c r="AT2580" s="1">
        <v>5.3348182959421099E-2</v>
      </c>
      <c r="AU2580" s="1">
        <v>-3.19025605164276</v>
      </c>
      <c r="AV2580" s="1">
        <v>-0.42331768898293398</v>
      </c>
      <c r="AW2580" s="1">
        <v>0.103256910533334</v>
      </c>
      <c r="AX2580" s="1">
        <v>0.774011299435028</v>
      </c>
      <c r="AY2580" s="1">
        <v>0.84180790960452001</v>
      </c>
      <c r="AZ2580" s="1">
        <v>0.39648041939523698</v>
      </c>
      <c r="BA2580" s="1">
        <v>0.36991170158470699</v>
      </c>
      <c r="BB2580" s="1">
        <v>0.99473301890198595</v>
      </c>
      <c r="BC2580" s="1">
        <v>0.97739317736530296</v>
      </c>
      <c r="BD2580" s="1">
        <v>0.97801861798934797</v>
      </c>
      <c r="BE2580" s="1">
        <v>0.96635608733871703</v>
      </c>
      <c r="BF2580" s="1">
        <v>0.243654822335025</v>
      </c>
      <c r="BG2580" s="1">
        <v>0.756345177664975</v>
      </c>
      <c r="BH2580" s="2" t="s">
        <v>221</v>
      </c>
      <c r="BI2580" s="2" t="s">
        <v>219</v>
      </c>
      <c r="BJ2580" s="2">
        <v>72</v>
      </c>
      <c r="BK2580" s="2">
        <v>1000</v>
      </c>
    </row>
    <row r="2581" spans="1:63">
      <c r="A2581" s="2">
        <v>2580</v>
      </c>
      <c r="B2581" s="2">
        <v>200</v>
      </c>
      <c r="C2581" s="1">
        <v>1.1910314413246099</v>
      </c>
      <c r="D2581" s="1">
        <v>0.88472195382297703</v>
      </c>
      <c r="E2581" s="1">
        <v>0.894845301096312</v>
      </c>
      <c r="F2581" s="1">
        <v>3.0298893573762298E-2</v>
      </c>
      <c r="G2581" s="1">
        <v>4.4052807534513798</v>
      </c>
      <c r="H2581" s="1">
        <v>5.0128673360563596</v>
      </c>
      <c r="I2581" s="1">
        <v>0.664414236541086</v>
      </c>
      <c r="J2581" s="1">
        <v>-0.157385581427465</v>
      </c>
      <c r="K2581" s="1">
        <v>3.3017852330669402</v>
      </c>
      <c r="L2581" s="1">
        <v>6.7908080481425301</v>
      </c>
      <c r="M2581" s="1">
        <v>0.98956125374836501</v>
      </c>
      <c r="N2581" s="1">
        <v>0.361245157576294</v>
      </c>
      <c r="O2581" s="1">
        <v>-4.3607631007913199E-2</v>
      </c>
      <c r="P2581" s="1">
        <v>3.2499038826514302E-2</v>
      </c>
      <c r="Q2581" s="1">
        <v>1.9169581964103299</v>
      </c>
      <c r="R2581" s="1">
        <v>0.62366239600308004</v>
      </c>
      <c r="S2581" s="1">
        <v>143</v>
      </c>
      <c r="T2581" s="1">
        <v>0.262807677006755</v>
      </c>
      <c r="U2581" s="1">
        <v>0.94993774561210897</v>
      </c>
      <c r="V2581" s="1">
        <v>1.36878928079214</v>
      </c>
      <c r="W2581" s="1">
        <v>40</v>
      </c>
      <c r="X2581" s="1">
        <v>73.325000000000003</v>
      </c>
      <c r="Y2581" s="1">
        <v>5.87896129683197</v>
      </c>
      <c r="Z2581" s="1">
        <v>-2.0091513567496899</v>
      </c>
      <c r="AA2581" s="1">
        <v>37</v>
      </c>
      <c r="AB2581" s="1">
        <v>90</v>
      </c>
      <c r="AC2581" s="1">
        <v>-1.8989935526472799E-2</v>
      </c>
      <c r="AD2581" s="1">
        <v>7.4493652664116006E-2</v>
      </c>
      <c r="AE2581" s="1">
        <v>1.77583936990379</v>
      </c>
      <c r="AF2581" s="1">
        <v>-0.24703172679680099</v>
      </c>
      <c r="AG2581" s="1">
        <v>0.43603254179470202</v>
      </c>
      <c r="AH2581" s="1">
        <v>0.525387438670045</v>
      </c>
      <c r="AI2581" s="1">
        <v>127</v>
      </c>
      <c r="AJ2581" s="1">
        <v>9.5706763957715102E-2</v>
      </c>
      <c r="AK2581" s="1">
        <v>0.93491562206055701</v>
      </c>
      <c r="AL2581" s="1">
        <v>1.2969943398080499</v>
      </c>
      <c r="AM2581" s="1">
        <v>124</v>
      </c>
      <c r="AN2581" s="1">
        <v>74.83</v>
      </c>
      <c r="AO2581" s="1">
        <v>14.5052788865947</v>
      </c>
      <c r="AP2581" s="1">
        <v>-0.57794611098424198</v>
      </c>
      <c r="AQ2581" s="1">
        <v>12</v>
      </c>
      <c r="AR2581" s="1">
        <v>105</v>
      </c>
      <c r="AS2581" s="1">
        <v>-3.3350667906160002E-2</v>
      </c>
      <c r="AT2581" s="1">
        <v>6.1314066071398901E-2</v>
      </c>
      <c r="AU2581" s="1">
        <v>-2.3784018636195401</v>
      </c>
      <c r="AV2581" s="1">
        <v>-0.42331768898293398</v>
      </c>
      <c r="AW2581" s="1">
        <v>0.13588310084906599</v>
      </c>
      <c r="AX2581" s="1">
        <v>0.80790960451977401</v>
      </c>
      <c r="AY2581" s="1">
        <v>0.71751412429378503</v>
      </c>
      <c r="AZ2581" s="1">
        <v>0.74107189443101296</v>
      </c>
      <c r="BA2581" s="1">
        <v>0.26987641184539202</v>
      </c>
      <c r="BB2581" s="1">
        <v>0.98667739158914403</v>
      </c>
      <c r="BC2581" s="1">
        <v>0.971074274700233</v>
      </c>
      <c r="BD2581" s="1">
        <v>0.91409445343996698</v>
      </c>
      <c r="BE2581" s="1">
        <v>0.866148901659618</v>
      </c>
      <c r="BF2581" s="1">
        <v>0.24390243902438999</v>
      </c>
      <c r="BG2581" s="1">
        <v>0.75609756097560998</v>
      </c>
      <c r="BH2581" s="2" t="s">
        <v>221</v>
      </c>
      <c r="BI2581" s="2" t="s">
        <v>219</v>
      </c>
      <c r="BJ2581" s="2">
        <v>72</v>
      </c>
      <c r="BK2581" s="2">
        <v>1000</v>
      </c>
    </row>
    <row r="2582" spans="1:63">
      <c r="A2582" s="2">
        <v>2581</v>
      </c>
      <c r="B2582" s="2">
        <v>200</v>
      </c>
      <c r="C2582" s="1">
        <v>1.08372418096893</v>
      </c>
      <c r="D2582" s="1">
        <v>0.747285780449365</v>
      </c>
      <c r="E2582" s="1">
        <v>0.81645858101103697</v>
      </c>
      <c r="F2582" s="1">
        <v>1.80595677515161E-4</v>
      </c>
      <c r="G2582" s="1">
        <v>3.71843272096684</v>
      </c>
      <c r="H2582" s="1">
        <v>5.0267388609674599</v>
      </c>
      <c r="I2582" s="1">
        <v>1.38068049344962</v>
      </c>
      <c r="J2582" s="1">
        <v>-0.15738558142746401</v>
      </c>
      <c r="K2582" s="1">
        <v>1.4710388889332999</v>
      </c>
      <c r="L2582" s="1">
        <v>8.7213738110954395</v>
      </c>
      <c r="M2582" s="1">
        <v>0.99993316864483095</v>
      </c>
      <c r="N2582" s="1">
        <v>2.0767973479790501E-3</v>
      </c>
      <c r="O2582" s="1">
        <v>-0.11060365007808</v>
      </c>
      <c r="P2582" s="1">
        <v>0.99375165043072</v>
      </c>
      <c r="Q2582" s="1">
        <v>1.0052201310970099</v>
      </c>
      <c r="R2582" s="1">
        <v>0.59093137208755797</v>
      </c>
      <c r="S2582" s="1">
        <v>131</v>
      </c>
      <c r="T2582" s="1">
        <v>0.15576922033671101</v>
      </c>
      <c r="U2582" s="1">
        <v>0.955315695625095</v>
      </c>
      <c r="V2582" s="1">
        <v>1.4308935199923101</v>
      </c>
      <c r="W2582" s="1">
        <v>35</v>
      </c>
      <c r="X2582" s="1">
        <v>61.655000000000001</v>
      </c>
      <c r="Y2582" s="1">
        <v>5.8306050092481296</v>
      </c>
      <c r="Z2582" s="1">
        <v>-2.5162024044823599</v>
      </c>
      <c r="AA2582" s="1">
        <v>18</v>
      </c>
      <c r="AB2582" s="1">
        <v>72</v>
      </c>
      <c r="AC2582" s="1">
        <v>-2.3506332315393501E-2</v>
      </c>
      <c r="AD2582" s="1">
        <v>6.1987338019120597E-2</v>
      </c>
      <c r="AE2582" s="1">
        <v>0.265521119214357</v>
      </c>
      <c r="AF2582" s="1">
        <v>-0.24703172679680099</v>
      </c>
      <c r="AG2582" s="1">
        <v>0.28765468345954998</v>
      </c>
      <c r="AH2582" s="1">
        <v>0.55370772903574195</v>
      </c>
      <c r="AI2582" s="1">
        <v>139</v>
      </c>
      <c r="AJ2582" s="1">
        <v>8.0260890313846797E-2</v>
      </c>
      <c r="AK2582" s="1">
        <v>0.95305367075954195</v>
      </c>
      <c r="AL2582" s="1">
        <v>1.4683732506766201</v>
      </c>
      <c r="AM2582" s="1">
        <v>134</v>
      </c>
      <c r="AN2582" s="1">
        <v>73.084999999999994</v>
      </c>
      <c r="AO2582" s="1">
        <v>17.512889008014501</v>
      </c>
      <c r="AP2582" s="1">
        <v>-0.29189491239568899</v>
      </c>
      <c r="AQ2582" s="1">
        <v>24</v>
      </c>
      <c r="AR2582" s="1">
        <v>113</v>
      </c>
      <c r="AS2582" s="1">
        <v>-4.01162219637217E-2</v>
      </c>
      <c r="AT2582" s="1">
        <v>6.2986636339391694E-2</v>
      </c>
      <c r="AU2582" s="1">
        <v>-2.1012465235067599</v>
      </c>
      <c r="AV2582" s="1">
        <v>-0.42331768898293398</v>
      </c>
      <c r="AW2582" s="1">
        <v>0.13023471909885601</v>
      </c>
      <c r="AX2582" s="1">
        <v>0.74011299435028199</v>
      </c>
      <c r="AY2582" s="1">
        <v>0.78531073446327704</v>
      </c>
      <c r="AZ2582" s="1">
        <v>0.439242081980738</v>
      </c>
      <c r="BA2582" s="1">
        <v>0.22632173729108099</v>
      </c>
      <c r="BB2582" s="1">
        <v>0.99226333836873104</v>
      </c>
      <c r="BC2582" s="1">
        <v>0.98991382777778703</v>
      </c>
      <c r="BD2582" s="1">
        <v>0.95556843441323402</v>
      </c>
      <c r="BE2582" s="1">
        <v>0.98059786327837195</v>
      </c>
      <c r="BF2582" s="1">
        <v>0.207100591715976</v>
      </c>
      <c r="BG2582" s="1">
        <v>0.79289940828402405</v>
      </c>
      <c r="BH2582" s="2" t="s">
        <v>221</v>
      </c>
      <c r="BI2582" s="2" t="s">
        <v>219</v>
      </c>
      <c r="BJ2582" s="2">
        <v>72</v>
      </c>
      <c r="BK2582" s="2">
        <v>1000</v>
      </c>
    </row>
    <row r="2583" spans="1:63">
      <c r="A2583" s="2">
        <v>2582</v>
      </c>
      <c r="B2583" s="2">
        <v>200</v>
      </c>
      <c r="C2583" s="1">
        <v>1.18836824458963</v>
      </c>
      <c r="D2583" s="1">
        <v>0.88167913523207997</v>
      </c>
      <c r="E2583" s="1">
        <v>0.89356417502834995</v>
      </c>
      <c r="F2583" s="1">
        <v>2.5656350965077099E-2</v>
      </c>
      <c r="G2583" s="1">
        <v>4.3899365061741698</v>
      </c>
      <c r="H2583" s="1">
        <v>5.01913945923316</v>
      </c>
      <c r="I2583" s="1">
        <v>0.98827986915976995</v>
      </c>
      <c r="J2583" s="1">
        <v>-0.15738558142746401</v>
      </c>
      <c r="K2583" s="1">
        <v>2.4739983351244601</v>
      </c>
      <c r="L2583" s="1">
        <v>7.66372911080619</v>
      </c>
      <c r="M2583" s="1">
        <v>0.99332694615508899</v>
      </c>
      <c r="N2583" s="1">
        <v>0.20736644488073699</v>
      </c>
      <c r="O2583" s="1">
        <v>-0.11060365007812099</v>
      </c>
      <c r="P2583" s="1">
        <v>0.37610762175971502</v>
      </c>
      <c r="Q2583" s="1">
        <v>1.52122564026382</v>
      </c>
      <c r="R2583" s="1">
        <v>0.61931393187024197</v>
      </c>
      <c r="S2583" s="1">
        <v>140</v>
      </c>
      <c r="T2583" s="1">
        <v>0.14949544459938499</v>
      </c>
      <c r="U2583" s="1">
        <v>0.95398699653885499</v>
      </c>
      <c r="V2583" s="1">
        <v>1.3961964298409399</v>
      </c>
      <c r="W2583" s="1">
        <v>35</v>
      </c>
      <c r="X2583" s="1">
        <v>68.55</v>
      </c>
      <c r="Y2583" s="1">
        <v>5.3432435145968604</v>
      </c>
      <c r="Z2583" s="1">
        <v>-1.4347256268609001</v>
      </c>
      <c r="AA2583" s="1">
        <v>41</v>
      </c>
      <c r="AB2583" s="1">
        <v>82</v>
      </c>
      <c r="AC2583" s="1">
        <v>-1.7611378023957801E-2</v>
      </c>
      <c r="AD2583" s="1">
        <v>7.8906969418667899E-2</v>
      </c>
      <c r="AE2583" s="1">
        <v>1.79476518685704</v>
      </c>
      <c r="AF2583" s="1">
        <v>-0.24703172679680099</v>
      </c>
      <c r="AG2583" s="1">
        <v>0.43603254179470202</v>
      </c>
      <c r="AH2583" s="1">
        <v>0.53097180703072899</v>
      </c>
      <c r="AI2583" s="1">
        <v>135</v>
      </c>
      <c r="AJ2583" s="1">
        <v>9.3271596643513005E-2</v>
      </c>
      <c r="AK2583" s="1">
        <v>0.94736357724879305</v>
      </c>
      <c r="AL2583" s="1">
        <v>1.3821022056060199</v>
      </c>
      <c r="AM2583" s="1">
        <v>133</v>
      </c>
      <c r="AN2583" s="1">
        <v>78.58</v>
      </c>
      <c r="AO2583" s="1">
        <v>16.779192666295501</v>
      </c>
      <c r="AP2583" s="1">
        <v>-0.40361200598307301</v>
      </c>
      <c r="AQ2583" s="1">
        <v>21</v>
      </c>
      <c r="AR2583" s="1">
        <v>119</v>
      </c>
      <c r="AS2583" s="1">
        <v>-1.56173028442835E-2</v>
      </c>
      <c r="AT2583" s="1">
        <v>6.3724318683423403E-2</v>
      </c>
      <c r="AU2583" s="1">
        <v>-1.9620858918870201</v>
      </c>
      <c r="AV2583" s="1">
        <v>-0.42331768898293398</v>
      </c>
      <c r="AW2583" s="1">
        <v>0.14297435373779999</v>
      </c>
      <c r="AX2583" s="1">
        <v>0.79096045197740095</v>
      </c>
      <c r="AY2583" s="1">
        <v>0.76271186440677996</v>
      </c>
      <c r="AZ2583" s="1">
        <v>0.42155112666372102</v>
      </c>
      <c r="BA2583" s="1">
        <v>0.263009663981151</v>
      </c>
      <c r="BB2583" s="1">
        <v>0.99088325072122596</v>
      </c>
      <c r="BC2583" s="1">
        <v>0.98400366508658199</v>
      </c>
      <c r="BD2583" s="1">
        <v>0.93239728739817296</v>
      </c>
      <c r="BE2583" s="1">
        <v>0.92298498969868803</v>
      </c>
      <c r="BF2583" s="1">
        <v>0.20833333333333301</v>
      </c>
      <c r="BG2583" s="1">
        <v>0.79166666666666696</v>
      </c>
      <c r="BH2583" s="2" t="s">
        <v>221</v>
      </c>
      <c r="BI2583" s="2" t="s">
        <v>219</v>
      </c>
      <c r="BJ2583" s="2">
        <v>72</v>
      </c>
      <c r="BK2583" s="2">
        <v>1000</v>
      </c>
    </row>
    <row r="2584" spans="1:63">
      <c r="A2584" s="2">
        <v>2583</v>
      </c>
      <c r="B2584" s="2">
        <v>200</v>
      </c>
      <c r="C2584" s="1">
        <v>1.36875951023152</v>
      </c>
      <c r="D2584" s="1">
        <v>1.0863412009359199</v>
      </c>
      <c r="E2584" s="1">
        <v>0.90901749930229203</v>
      </c>
      <c r="F2584" s="1">
        <v>1.4129971658838299E-3</v>
      </c>
      <c r="G2584" s="1">
        <v>5.37140559156793</v>
      </c>
      <c r="H2584" s="1">
        <v>5.0138762033056503</v>
      </c>
      <c r="I2584" s="1">
        <v>0.71650782920654399</v>
      </c>
      <c r="J2584" s="1">
        <v>-0.157385581427465</v>
      </c>
      <c r="K2584" s="1">
        <v>3.16863620726095</v>
      </c>
      <c r="L2584" s="1">
        <v>6.9312168772603702</v>
      </c>
      <c r="M2584" s="1">
        <v>0.99206948007847695</v>
      </c>
      <c r="N2584" s="1">
        <v>0.24644244755140299</v>
      </c>
      <c r="O2584" s="1">
        <v>-0.11060365007812099</v>
      </c>
      <c r="P2584" s="1">
        <v>0.258541733737924</v>
      </c>
      <c r="Q2584" s="1">
        <v>1.6194450726444201</v>
      </c>
      <c r="R2584" s="1">
        <v>0.59885917220740803</v>
      </c>
      <c r="S2584" s="1">
        <v>144</v>
      </c>
      <c r="T2584" s="1">
        <v>0.125855965897963</v>
      </c>
      <c r="U2584" s="1">
        <v>0.95195659441451796</v>
      </c>
      <c r="V2584" s="1">
        <v>1.36477127346598</v>
      </c>
      <c r="W2584" s="1">
        <v>56</v>
      </c>
      <c r="X2584" s="1">
        <v>69.930000000000007</v>
      </c>
      <c r="Y2584" s="1">
        <v>6.3511246184906502</v>
      </c>
      <c r="Z2584" s="1">
        <v>-1.8573033244483801</v>
      </c>
      <c r="AA2584" s="1">
        <v>31</v>
      </c>
      <c r="AB2584" s="1">
        <v>90</v>
      </c>
      <c r="AC2584" s="1">
        <v>-1.8453537107792201E-2</v>
      </c>
      <c r="AD2584" s="1">
        <v>6.9209651403881606E-2</v>
      </c>
      <c r="AE2584" s="1">
        <v>0.85660260570838598</v>
      </c>
      <c r="AF2584" s="1">
        <v>-0.24703172679680099</v>
      </c>
      <c r="AG2584" s="1">
        <v>0.28765468345954998</v>
      </c>
      <c r="AH2584" s="1">
        <v>0.53712736029492902</v>
      </c>
      <c r="AI2584" s="1">
        <v>114</v>
      </c>
      <c r="AJ2584" s="1">
        <v>0.19281926896549301</v>
      </c>
      <c r="AK2584" s="1">
        <v>0.93957118841134102</v>
      </c>
      <c r="AL2584" s="1">
        <v>1.3355735441571399</v>
      </c>
      <c r="AM2584" s="1">
        <v>108</v>
      </c>
      <c r="AN2584" s="1">
        <v>64.25</v>
      </c>
      <c r="AO2584" s="1">
        <v>13.2875995389513</v>
      </c>
      <c r="AP2584" s="1">
        <v>-0.328074688315388</v>
      </c>
      <c r="AQ2584" s="1">
        <v>13</v>
      </c>
      <c r="AR2584" s="1">
        <v>96</v>
      </c>
      <c r="AS2584" s="1">
        <v>-1.70459246287448E-2</v>
      </c>
      <c r="AT2584" s="1">
        <v>5.6834823060328901E-2</v>
      </c>
      <c r="AU2584" s="1">
        <v>-3.1524792476794601</v>
      </c>
      <c r="AV2584" s="1">
        <v>-0.42331768898293398</v>
      </c>
      <c r="AW2584" s="1">
        <v>0.13886658856817699</v>
      </c>
      <c r="AX2584" s="1">
        <v>0.81355932203389802</v>
      </c>
      <c r="AY2584" s="1">
        <v>0.644067796610169</v>
      </c>
      <c r="AZ2584" s="1">
        <v>0.35489191235098899</v>
      </c>
      <c r="BA2584" s="1">
        <v>0.54371676871291796</v>
      </c>
      <c r="BB2584" s="1">
        <v>0.98877432107697105</v>
      </c>
      <c r="BC2584" s="1">
        <v>0.97590989901833103</v>
      </c>
      <c r="BD2584" s="1">
        <v>0.91141117832796503</v>
      </c>
      <c r="BE2584" s="1">
        <v>0.89191257267055801</v>
      </c>
      <c r="BF2584" s="1">
        <v>0.34146341463414598</v>
      </c>
      <c r="BG2584" s="1">
        <v>0.65853658536585402</v>
      </c>
      <c r="BH2584" s="2" t="s">
        <v>221</v>
      </c>
      <c r="BI2584" s="2" t="s">
        <v>219</v>
      </c>
      <c r="BJ2584" s="2">
        <v>72</v>
      </c>
      <c r="BK2584" s="2">
        <v>1000</v>
      </c>
    </row>
    <row r="2585" spans="1:63">
      <c r="A2585" s="2">
        <v>2584</v>
      </c>
      <c r="B2585" s="2">
        <v>200</v>
      </c>
      <c r="C2585" s="1">
        <v>1.1706450236855199</v>
      </c>
      <c r="D2585" s="1">
        <v>0.86165929851751799</v>
      </c>
      <c r="E2585" s="1">
        <v>0.88293847066387598</v>
      </c>
      <c r="F2585" s="1">
        <v>1.6624979471140399E-3</v>
      </c>
      <c r="G2585" s="1">
        <v>4.28751536250918</v>
      </c>
      <c r="H2585" s="1">
        <v>5.0195754953102503</v>
      </c>
      <c r="I2585" s="1">
        <v>1.0107949084807399</v>
      </c>
      <c r="J2585" s="1">
        <v>-0.15738558142746401</v>
      </c>
      <c r="K2585" s="1">
        <v>2.4164508441916999</v>
      </c>
      <c r="L2585" s="1">
        <v>7.72441431500972</v>
      </c>
      <c r="M2585" s="1">
        <v>0.99279669348394295</v>
      </c>
      <c r="N2585" s="1">
        <v>0.43258510256919303</v>
      </c>
      <c r="O2585" s="1">
        <v>9.4978308068767101E-2</v>
      </c>
      <c r="P2585" s="1">
        <v>1.81383922477809E-2</v>
      </c>
      <c r="Q2585" s="1">
        <v>2.12838763468132</v>
      </c>
      <c r="R2585" s="1">
        <v>0.62401491160662403</v>
      </c>
      <c r="S2585" s="1">
        <v>147</v>
      </c>
      <c r="T2585" s="1">
        <v>0.22981568067845801</v>
      </c>
      <c r="U2585" s="1">
        <v>0.95022508307620202</v>
      </c>
      <c r="V2585" s="1">
        <v>1.3428394579019201</v>
      </c>
      <c r="W2585" s="1">
        <v>40</v>
      </c>
      <c r="X2585" s="1">
        <v>73.34</v>
      </c>
      <c r="Y2585" s="1">
        <v>6.2296422217536103</v>
      </c>
      <c r="Z2585" s="1">
        <v>-1.9816786124127801</v>
      </c>
      <c r="AA2585" s="1">
        <v>34</v>
      </c>
      <c r="AB2585" s="1">
        <v>91</v>
      </c>
      <c r="AC2585" s="1">
        <v>-1.7040074377074801E-2</v>
      </c>
      <c r="AD2585" s="1">
        <v>7.2998617375892194E-2</v>
      </c>
      <c r="AE2585" s="1">
        <v>1.9302070911937601</v>
      </c>
      <c r="AF2585" s="1">
        <v>-0.24703172679680099</v>
      </c>
      <c r="AG2585" s="1">
        <v>0.43603254179470202</v>
      </c>
      <c r="AH2585" s="1">
        <v>0.52009340242947699</v>
      </c>
      <c r="AI2585" s="1">
        <v>122</v>
      </c>
      <c r="AJ2585" s="1">
        <v>0.22943273976759901</v>
      </c>
      <c r="AK2585" s="1">
        <v>0.93683094893008501</v>
      </c>
      <c r="AL2585" s="1">
        <v>1.28995020144713</v>
      </c>
      <c r="AM2585" s="1">
        <v>121</v>
      </c>
      <c r="AN2585" s="1">
        <v>71.025000000000006</v>
      </c>
      <c r="AO2585" s="1">
        <v>15.0009840548234</v>
      </c>
      <c r="AP2585" s="1">
        <v>-0.54690505047234705</v>
      </c>
      <c r="AQ2585" s="1">
        <v>14</v>
      </c>
      <c r="AR2585" s="1">
        <v>106</v>
      </c>
      <c r="AS2585" s="1">
        <v>-3.2981160826832397E-2</v>
      </c>
      <c r="AT2585" s="1">
        <v>6.3999266389964199E-2</v>
      </c>
      <c r="AU2585" s="1">
        <v>-3.3597545525729799</v>
      </c>
      <c r="AV2585" s="1">
        <v>-0.42331768898293398</v>
      </c>
      <c r="AW2585" s="1">
        <v>5.8500748722561002E-2</v>
      </c>
      <c r="AX2585" s="1">
        <v>0.83050847457627097</v>
      </c>
      <c r="AY2585" s="1">
        <v>0.68926553672316404</v>
      </c>
      <c r="AZ2585" s="1">
        <v>0.64804020868066203</v>
      </c>
      <c r="BA2585" s="1">
        <v>0.64696038198192396</v>
      </c>
      <c r="BB2585" s="1">
        <v>0.98697584207275402</v>
      </c>
      <c r="BC2585" s="1">
        <v>0.97306367845684305</v>
      </c>
      <c r="BD2585" s="1">
        <v>0.89676483995996403</v>
      </c>
      <c r="BE2585" s="1">
        <v>0.86144473872136496</v>
      </c>
      <c r="BF2585" s="1">
        <v>0.24844720496894401</v>
      </c>
      <c r="BG2585" s="1">
        <v>0.75155279503105599</v>
      </c>
      <c r="BH2585" s="2" t="s">
        <v>221</v>
      </c>
      <c r="BI2585" s="2" t="s">
        <v>219</v>
      </c>
      <c r="BJ2585" s="2">
        <v>72</v>
      </c>
      <c r="BK2585" s="2">
        <v>1000</v>
      </c>
    </row>
    <row r="2586" spans="1:63">
      <c r="A2586" s="2">
        <v>2585</v>
      </c>
      <c r="B2586" s="2">
        <v>200</v>
      </c>
      <c r="C2586" s="1">
        <v>1.69687353128926</v>
      </c>
      <c r="D2586" s="1">
        <v>1.3893072811379701</v>
      </c>
      <c r="E2586" s="1">
        <v>0.93567351980076396</v>
      </c>
      <c r="F2586" s="1">
        <v>1.12644885696349E-2</v>
      </c>
      <c r="G2586" s="1">
        <v>6.8600806446578497</v>
      </c>
      <c r="H2586" s="1">
        <v>5.01402916604418</v>
      </c>
      <c r="I2586" s="1">
        <v>0.72440617123312401</v>
      </c>
      <c r="J2586" s="1">
        <v>-0.15738558142746201</v>
      </c>
      <c r="K2586" s="1">
        <v>3.14844837815353</v>
      </c>
      <c r="L2586" s="1">
        <v>6.9525054254134302</v>
      </c>
      <c r="M2586" s="1">
        <v>0.99430234608400803</v>
      </c>
      <c r="N2586" s="1">
        <v>0.177055702558302</v>
      </c>
      <c r="O2586" s="1">
        <v>-0.11060365007812099</v>
      </c>
      <c r="P2586" s="1">
        <v>0.46730193781527901</v>
      </c>
      <c r="Q2586" s="1">
        <v>1.44503811588894</v>
      </c>
      <c r="R2586" s="1">
        <v>0.61881363716026605</v>
      </c>
      <c r="S2586" s="1">
        <v>142</v>
      </c>
      <c r="T2586" s="1">
        <v>7.6324538427496105E-2</v>
      </c>
      <c r="U2586" s="1">
        <v>0.95408278004657399</v>
      </c>
      <c r="V2586" s="1">
        <v>1.44576321728377</v>
      </c>
      <c r="W2586" s="1">
        <v>58</v>
      </c>
      <c r="X2586" s="1">
        <v>67.319999999999993</v>
      </c>
      <c r="Y2586" s="1">
        <v>5.8591165060233896</v>
      </c>
      <c r="Z2586" s="1">
        <v>-1.7214163954530699</v>
      </c>
      <c r="AA2586" s="1">
        <v>32</v>
      </c>
      <c r="AB2586" s="1">
        <v>85</v>
      </c>
      <c r="AC2586" s="1">
        <v>-1.5275784230685201E-2</v>
      </c>
      <c r="AD2586" s="1">
        <v>8.1168423052025193E-2</v>
      </c>
      <c r="AE2586" s="1">
        <v>1.73727486047133</v>
      </c>
      <c r="AF2586" s="1">
        <v>-0.24703172679680099</v>
      </c>
      <c r="AG2586" s="1">
        <v>0.43603254179470202</v>
      </c>
      <c r="AH2586" s="1">
        <v>0.51031761873192905</v>
      </c>
      <c r="AI2586" s="1">
        <v>133</v>
      </c>
      <c r="AJ2586" s="1">
        <v>0.12396302692314599</v>
      </c>
      <c r="AK2586" s="1">
        <v>0.93562332098426404</v>
      </c>
      <c r="AL2586" s="1">
        <v>1.3525686936427499</v>
      </c>
      <c r="AM2586" s="1">
        <v>129</v>
      </c>
      <c r="AN2586" s="1">
        <v>75.305000000000007</v>
      </c>
      <c r="AO2586" s="1">
        <v>17.2114247145179</v>
      </c>
      <c r="AP2586" s="1">
        <v>-0.70506322886550699</v>
      </c>
      <c r="AQ2586" s="1">
        <v>2</v>
      </c>
      <c r="AR2586" s="1">
        <v>111</v>
      </c>
      <c r="AS2586" s="1">
        <v>-1.60565441529977E-2</v>
      </c>
      <c r="AT2586" s="1">
        <v>5.9337281554492298E-2</v>
      </c>
      <c r="AU2586" s="1">
        <v>-2.5117642226126402</v>
      </c>
      <c r="AV2586" s="1">
        <v>-0.42331768898293398</v>
      </c>
      <c r="AW2586" s="1">
        <v>0.102566001432327</v>
      </c>
      <c r="AX2586" s="1">
        <v>0.80225988700564999</v>
      </c>
      <c r="AY2586" s="1">
        <v>0.75141242937853103</v>
      </c>
      <c r="AZ2586" s="1">
        <v>0.21522191028911</v>
      </c>
      <c r="BA2586" s="1">
        <v>0.34955415400204298</v>
      </c>
      <c r="BB2586" s="1">
        <v>0.99098273873714104</v>
      </c>
      <c r="BC2586" s="1">
        <v>0.97180934447854095</v>
      </c>
      <c r="BD2586" s="1">
        <v>0.96549860263502796</v>
      </c>
      <c r="BE2586" s="1">
        <v>0.90326214422125595</v>
      </c>
      <c r="BF2586" s="1">
        <v>0.31016042780748698</v>
      </c>
      <c r="BG2586" s="1">
        <v>0.68983957219251302</v>
      </c>
      <c r="BH2586" s="2" t="s">
        <v>221</v>
      </c>
      <c r="BI2586" s="2" t="s">
        <v>219</v>
      </c>
      <c r="BJ2586" s="2">
        <v>72</v>
      </c>
      <c r="BK2586" s="2">
        <v>1000</v>
      </c>
    </row>
    <row r="2587" spans="1:63">
      <c r="A2587" s="2">
        <v>2586</v>
      </c>
      <c r="B2587" s="2">
        <v>200</v>
      </c>
      <c r="C2587" s="1">
        <v>1.26909293359621</v>
      </c>
      <c r="D2587" s="1">
        <v>0.97626354523605796</v>
      </c>
      <c r="E2587" s="1">
        <v>0.90778371530046698</v>
      </c>
      <c r="F2587" s="1">
        <v>1.7528777947016599E-2</v>
      </c>
      <c r="G2587" s="1">
        <v>4.8478760166775103</v>
      </c>
      <c r="H2587" s="1">
        <v>5.0256253888682503</v>
      </c>
      <c r="I2587" s="1">
        <v>1.3231855534351999</v>
      </c>
      <c r="J2587" s="1">
        <v>-0.15738558142746301</v>
      </c>
      <c r="K2587" s="1">
        <v>1.6179935307614299</v>
      </c>
      <c r="L2587" s="1">
        <v>8.5664066300168091</v>
      </c>
      <c r="M2587" s="1">
        <v>0.99138045130714103</v>
      </c>
      <c r="N2587" s="1">
        <v>0.26785415050678202</v>
      </c>
      <c r="O2587" s="1">
        <v>-0.11060365007812099</v>
      </c>
      <c r="P2587" s="1">
        <v>0.19412148345736899</v>
      </c>
      <c r="Q2587" s="1">
        <v>1.67326442894613</v>
      </c>
      <c r="R2587" s="1">
        <v>0.62109468154618297</v>
      </c>
      <c r="S2587" s="1">
        <v>141</v>
      </c>
      <c r="T2587" s="1">
        <v>0.17151631126876199</v>
      </c>
      <c r="U2587" s="1">
        <v>0.95888740909866299</v>
      </c>
      <c r="V2587" s="1">
        <v>1.4040772628760601</v>
      </c>
      <c r="W2587" s="1">
        <v>26</v>
      </c>
      <c r="X2587" s="1">
        <v>71.174999999999997</v>
      </c>
      <c r="Y2587" s="1">
        <v>5.1592114040382002</v>
      </c>
      <c r="Z2587" s="1">
        <v>-1.33780813590001</v>
      </c>
      <c r="AA2587" s="1">
        <v>44</v>
      </c>
      <c r="AB2587" s="1">
        <v>83</v>
      </c>
      <c r="AC2587" s="1">
        <v>-1.8716496273932001E-2</v>
      </c>
      <c r="AD2587" s="1">
        <v>7.6248670716153405E-2</v>
      </c>
      <c r="AE2587" s="1">
        <v>2.1081291027321498</v>
      </c>
      <c r="AF2587" s="1">
        <v>-0.24703172679680099</v>
      </c>
      <c r="AG2587" s="1">
        <v>0.43603254179470202</v>
      </c>
      <c r="AH2587" s="1">
        <v>0.55383044714004004</v>
      </c>
      <c r="AI2587" s="1">
        <v>128</v>
      </c>
      <c r="AJ2587" s="1">
        <v>0.107850915026508</v>
      </c>
      <c r="AK2587" s="1">
        <v>0.94138490508010397</v>
      </c>
      <c r="AL2587" s="1">
        <v>1.43757885796194</v>
      </c>
      <c r="AM2587" s="1">
        <v>128</v>
      </c>
      <c r="AN2587" s="1">
        <v>72.284999999999997</v>
      </c>
      <c r="AO2587" s="1">
        <v>16.701451054824101</v>
      </c>
      <c r="AP2587" s="1">
        <v>-0.41796372877358101</v>
      </c>
      <c r="AQ2587" s="1">
        <v>21</v>
      </c>
      <c r="AR2587" s="1">
        <v>115</v>
      </c>
      <c r="AS2587" s="1">
        <v>-2.9396945203275002E-2</v>
      </c>
      <c r="AT2587" s="1">
        <v>5.6992881875553299E-2</v>
      </c>
      <c r="AU2587" s="1">
        <v>-2.7447526776922899</v>
      </c>
      <c r="AV2587" s="1">
        <v>-0.42331768898293398</v>
      </c>
      <c r="AW2587" s="1">
        <v>0.128377005857016</v>
      </c>
      <c r="AX2587" s="1">
        <v>0.79661016949152497</v>
      </c>
      <c r="AY2587" s="1">
        <v>0.72316384180791005</v>
      </c>
      <c r="AZ2587" s="1">
        <v>0.48364613684589502</v>
      </c>
      <c r="BA2587" s="1">
        <v>0.30412080356677801</v>
      </c>
      <c r="BB2587" s="1">
        <v>0.99597319088262704</v>
      </c>
      <c r="BC2587" s="1">
        <v>0.977793762713698</v>
      </c>
      <c r="BD2587" s="1">
        <v>0.937660205414101</v>
      </c>
      <c r="BE2587" s="1">
        <v>0.96003298600138898</v>
      </c>
      <c r="BF2587" s="1">
        <v>0.168831168831169</v>
      </c>
      <c r="BG2587" s="1">
        <v>0.831168831168831</v>
      </c>
      <c r="BH2587" s="2" t="s">
        <v>221</v>
      </c>
      <c r="BI2587" s="2" t="s">
        <v>219</v>
      </c>
      <c r="BJ2587" s="2">
        <v>72</v>
      </c>
      <c r="BK2587" s="2">
        <v>1000</v>
      </c>
    </row>
    <row r="2588" spans="1:63">
      <c r="A2588" s="2">
        <v>2587</v>
      </c>
      <c r="B2588" s="2">
        <v>200</v>
      </c>
      <c r="C2588" s="1">
        <v>1.7812910865549301</v>
      </c>
      <c r="D2588" s="1">
        <v>1.46259326293197</v>
      </c>
      <c r="E2588" s="1">
        <v>0.93961855491000401</v>
      </c>
      <c r="F2588" s="1">
        <v>1.7736526068364799E-2</v>
      </c>
      <c r="G2588" s="1">
        <v>7.2182722174420304</v>
      </c>
      <c r="H2588" s="1">
        <v>5.0140902421071196</v>
      </c>
      <c r="I2588" s="1">
        <v>0.72755987807241596</v>
      </c>
      <c r="J2588" s="1">
        <v>-0.157385581427465</v>
      </c>
      <c r="K2588" s="1">
        <v>3.1403876364798702</v>
      </c>
      <c r="L2588" s="1">
        <v>6.9610056701082001</v>
      </c>
      <c r="M2588" s="1">
        <v>0.99286845495395304</v>
      </c>
      <c r="N2588" s="1">
        <v>0.221614148046089</v>
      </c>
      <c r="O2588" s="1">
        <v>-0.11060365007812099</v>
      </c>
      <c r="P2588" s="1">
        <v>0.33324131608810298</v>
      </c>
      <c r="Q2588" s="1">
        <v>1.55703793481765</v>
      </c>
      <c r="R2588" s="1">
        <v>0.60030970833458397</v>
      </c>
      <c r="S2588" s="1">
        <v>143</v>
      </c>
      <c r="T2588" s="1">
        <v>0.105808004239383</v>
      </c>
      <c r="U2588" s="1">
        <v>0.95224773559478004</v>
      </c>
      <c r="V2588" s="1">
        <v>1.4157058859051601</v>
      </c>
      <c r="W2588" s="1">
        <v>40</v>
      </c>
      <c r="X2588" s="1">
        <v>68.555000000000007</v>
      </c>
      <c r="Y2588" s="1">
        <v>6.0231525660712597</v>
      </c>
      <c r="Z2588" s="1">
        <v>-1.9165582911946499</v>
      </c>
      <c r="AA2588" s="1">
        <v>29</v>
      </c>
      <c r="AB2588" s="1">
        <v>89</v>
      </c>
      <c r="AC2588" s="1">
        <v>-1.7864891766733702E-2</v>
      </c>
      <c r="AD2588" s="1">
        <v>7.1418336242663694E-2</v>
      </c>
      <c r="AE2588" s="1">
        <v>0.90084043663826197</v>
      </c>
      <c r="AF2588" s="1">
        <v>-0.24703172679680099</v>
      </c>
      <c r="AG2588" s="1">
        <v>0.28765468345954998</v>
      </c>
      <c r="AH2588" s="1">
        <v>0.52242622284645801</v>
      </c>
      <c r="AI2588" s="1">
        <v>112</v>
      </c>
      <c r="AJ2588" s="1">
        <v>0.13104423566767601</v>
      </c>
      <c r="AK2588" s="1">
        <v>0.94254591930201403</v>
      </c>
      <c r="AL2588" s="1">
        <v>1.3576383781432599</v>
      </c>
      <c r="AM2588" s="1">
        <v>109</v>
      </c>
      <c r="AN2588" s="1">
        <v>64.715000000000003</v>
      </c>
      <c r="AO2588" s="1">
        <v>12.5847389033834</v>
      </c>
      <c r="AP2588" s="1">
        <v>-0.48792825089102398</v>
      </c>
      <c r="AQ2588" s="1">
        <v>12</v>
      </c>
      <c r="AR2588" s="1">
        <v>99</v>
      </c>
      <c r="AS2588" s="1">
        <v>-3.11096232829257E-2</v>
      </c>
      <c r="AT2588" s="1">
        <v>6.1111365835370503E-2</v>
      </c>
      <c r="AU2588" s="1">
        <v>-2.8668340775425301</v>
      </c>
      <c r="AV2588" s="1">
        <v>-0.42331768898293398</v>
      </c>
      <c r="AW2588" s="1">
        <v>7.7063117723531305E-2</v>
      </c>
      <c r="AX2588" s="1">
        <v>0.80790960451977401</v>
      </c>
      <c r="AY2588" s="1">
        <v>0.63276836158192096</v>
      </c>
      <c r="AZ2588" s="1">
        <v>0.29836015081716499</v>
      </c>
      <c r="BA2588" s="1">
        <v>0.36952192982556098</v>
      </c>
      <c r="BB2588" s="1">
        <v>0.98907672238869104</v>
      </c>
      <c r="BC2588" s="1">
        <v>0.97899968014287997</v>
      </c>
      <c r="BD2588" s="1">
        <v>0.94542594405715397</v>
      </c>
      <c r="BE2588" s="1">
        <v>0.90664774239011803</v>
      </c>
      <c r="BF2588" s="1">
        <v>0.26845637583892601</v>
      </c>
      <c r="BG2588" s="1">
        <v>0.73154362416107399</v>
      </c>
      <c r="BH2588" s="2" t="s">
        <v>221</v>
      </c>
      <c r="BI2588" s="2" t="s">
        <v>219</v>
      </c>
      <c r="BJ2588" s="2">
        <v>72</v>
      </c>
      <c r="BK2588" s="2">
        <v>1000</v>
      </c>
    </row>
    <row r="2589" spans="1:63">
      <c r="A2589" s="2">
        <v>2588</v>
      </c>
      <c r="B2589" s="2">
        <v>200</v>
      </c>
      <c r="C2589" s="1">
        <v>2.0185252004438801</v>
      </c>
      <c r="D2589" s="1">
        <v>1.6643091801424601</v>
      </c>
      <c r="E2589" s="1">
        <v>0.94692868959822096</v>
      </c>
      <c r="F2589" s="1">
        <v>3.4073422471259098E-3</v>
      </c>
      <c r="G2589" s="1">
        <v>8.1971841283204494</v>
      </c>
      <c r="H2589" s="1">
        <v>5.0159332944632302</v>
      </c>
      <c r="I2589" s="1">
        <v>0.82272722419032296</v>
      </c>
      <c r="J2589" s="1">
        <v>-0.15738558142746401</v>
      </c>
      <c r="K2589" s="1">
        <v>2.8971439134846801</v>
      </c>
      <c r="L2589" s="1">
        <v>7.2175119879672902</v>
      </c>
      <c r="M2589" s="1">
        <v>0.99979659941678301</v>
      </c>
      <c r="N2589" s="1">
        <v>6.32071264652561E-3</v>
      </c>
      <c r="O2589" s="1">
        <v>-0.11060365007813</v>
      </c>
      <c r="P2589" s="1">
        <v>0.98098320850568499</v>
      </c>
      <c r="Q2589" s="1">
        <v>1.0158874185165501</v>
      </c>
      <c r="R2589" s="1">
        <v>0.59478934157425101</v>
      </c>
      <c r="S2589" s="1">
        <v>139</v>
      </c>
      <c r="T2589" s="1">
        <v>0.15146284156927201</v>
      </c>
      <c r="U2589" s="1">
        <v>0.95486254236505297</v>
      </c>
      <c r="V2589" s="1">
        <v>1.4617099644126501</v>
      </c>
      <c r="W2589" s="1">
        <v>52</v>
      </c>
      <c r="X2589" s="1">
        <v>65.3</v>
      </c>
      <c r="Y2589" s="1">
        <v>5.6310338938393798</v>
      </c>
      <c r="Z2589" s="1">
        <v>-2.1246598056980401</v>
      </c>
      <c r="AA2589" s="1">
        <v>25</v>
      </c>
      <c r="AB2589" s="1">
        <v>78</v>
      </c>
      <c r="AC2589" s="1">
        <v>-2.0371688732728498E-2</v>
      </c>
      <c r="AD2589" s="1">
        <v>7.0044286933600694E-2</v>
      </c>
      <c r="AE2589" s="1">
        <v>0.69925159018032701</v>
      </c>
      <c r="AF2589" s="1">
        <v>-0.24703172679680099</v>
      </c>
      <c r="AG2589" s="1">
        <v>0.28765468345954998</v>
      </c>
      <c r="AH2589" s="1">
        <v>0.57864426903280597</v>
      </c>
      <c r="AI2589" s="1">
        <v>154</v>
      </c>
      <c r="AJ2589" s="1">
        <v>5.14584400040944E-2</v>
      </c>
      <c r="AK2589" s="1">
        <v>0.95057221463046804</v>
      </c>
      <c r="AL2589" s="1">
        <v>1.4974265248422001</v>
      </c>
      <c r="AM2589" s="1">
        <v>145</v>
      </c>
      <c r="AN2589" s="1">
        <v>78.510000000000005</v>
      </c>
      <c r="AO2589" s="1">
        <v>16.452150811722401</v>
      </c>
      <c r="AP2589" s="1">
        <v>-0.1804971228483</v>
      </c>
      <c r="AQ2589" s="1">
        <v>28</v>
      </c>
      <c r="AR2589" s="1">
        <v>117</v>
      </c>
      <c r="AS2589" s="1">
        <v>-1.54959057816787E-2</v>
      </c>
      <c r="AT2589" s="1">
        <v>7.0239472780700807E-2</v>
      </c>
      <c r="AU2589" s="1">
        <v>-0.31057480558782102</v>
      </c>
      <c r="AV2589" s="1">
        <v>-0.42331768898293398</v>
      </c>
      <c r="AW2589" s="1">
        <v>0.31462303696510702</v>
      </c>
      <c r="AX2589" s="1">
        <v>0.78531073446327704</v>
      </c>
      <c r="AY2589" s="1">
        <v>0.870056497175141</v>
      </c>
      <c r="AZ2589" s="1">
        <v>0.42709884359565198</v>
      </c>
      <c r="BA2589" s="1">
        <v>0.14510384191447601</v>
      </c>
      <c r="BB2589" s="1">
        <v>0.99179265902298097</v>
      </c>
      <c r="BC2589" s="1">
        <v>0.98733639923356098</v>
      </c>
      <c r="BD2589" s="1">
        <v>0.97614803809267803</v>
      </c>
      <c r="BE2589" s="1">
        <v>1</v>
      </c>
      <c r="BF2589" s="1">
        <v>0.26395939086294401</v>
      </c>
      <c r="BG2589" s="1">
        <v>0.73604060913705605</v>
      </c>
      <c r="BH2589" s="2" t="s">
        <v>221</v>
      </c>
      <c r="BI2589" s="2" t="s">
        <v>219</v>
      </c>
      <c r="BJ2589" s="2">
        <v>72</v>
      </c>
      <c r="BK2589" s="2">
        <v>1000</v>
      </c>
    </row>
    <row r="2590" spans="1:63">
      <c r="A2590" s="2">
        <v>2589</v>
      </c>
      <c r="B2590" s="2">
        <v>200</v>
      </c>
      <c r="C2590" s="1">
        <v>1.4713800955549501</v>
      </c>
      <c r="D2590" s="1">
        <v>1.1863282569306599</v>
      </c>
      <c r="E2590" s="1">
        <v>0.91879180641360902</v>
      </c>
      <c r="F2590" s="1">
        <v>6.3207377924978702E-4</v>
      </c>
      <c r="G2590" s="1">
        <v>5.86140441811306</v>
      </c>
      <c r="H2590" s="1">
        <v>5.0270903182902602</v>
      </c>
      <c r="I2590" s="1">
        <v>1.3988282474048801</v>
      </c>
      <c r="J2590" s="1">
        <v>-0.15738558142746401</v>
      </c>
      <c r="K2590" s="1">
        <v>1.4246539952050401</v>
      </c>
      <c r="L2590" s="1">
        <v>8.7702877898325493</v>
      </c>
      <c r="M2590" s="1">
        <v>0.99340180231596198</v>
      </c>
      <c r="N2590" s="1">
        <v>0.20504027513622999</v>
      </c>
      <c r="O2590" s="1">
        <v>-0.11060365007812099</v>
      </c>
      <c r="P2590" s="1">
        <v>0.38310624477669403</v>
      </c>
      <c r="Q2590" s="1">
        <v>1.5153786995249701</v>
      </c>
      <c r="R2590" s="1">
        <v>0.59666040335301196</v>
      </c>
      <c r="S2590" s="1">
        <v>156</v>
      </c>
      <c r="T2590" s="1">
        <v>0.13416180751389201</v>
      </c>
      <c r="U2590" s="1">
        <v>0.96276427706743894</v>
      </c>
      <c r="V2590" s="1">
        <v>1.43229250898473</v>
      </c>
      <c r="W2590" s="1">
        <v>36</v>
      </c>
      <c r="X2590" s="1">
        <v>84.594999999999999</v>
      </c>
      <c r="Y2590" s="1">
        <v>5.4681328977023496</v>
      </c>
      <c r="Z2590" s="1">
        <v>-1.16961093467814</v>
      </c>
      <c r="AA2590" s="1">
        <v>60</v>
      </c>
      <c r="AB2590" s="1">
        <v>96</v>
      </c>
      <c r="AC2590" s="1">
        <v>-2.45645190460827E-2</v>
      </c>
      <c r="AD2590" s="1">
        <v>6.6566325628651196E-2</v>
      </c>
      <c r="AE2590" s="1">
        <v>0.59384847903331395</v>
      </c>
      <c r="AF2590" s="1">
        <v>-0.24703172679680099</v>
      </c>
      <c r="AG2590" s="1">
        <v>0.28765468345954998</v>
      </c>
      <c r="AH2590" s="1">
        <v>0.55084841507270299</v>
      </c>
      <c r="AI2590" s="1">
        <v>123</v>
      </c>
      <c r="AJ2590" s="1">
        <v>0.14945404564978201</v>
      </c>
      <c r="AK2590" s="1">
        <v>0.94825073801890403</v>
      </c>
      <c r="AL2590" s="1">
        <v>1.4106466372989399</v>
      </c>
      <c r="AM2590" s="1">
        <v>123</v>
      </c>
      <c r="AN2590" s="1">
        <v>64.27</v>
      </c>
      <c r="AO2590" s="1">
        <v>15.2251808085575</v>
      </c>
      <c r="AP2590" s="1">
        <v>-0.37971765947666603</v>
      </c>
      <c r="AQ2590" s="1">
        <v>17</v>
      </c>
      <c r="AR2590" s="1">
        <v>99</v>
      </c>
      <c r="AS2590" s="1">
        <v>-2.55786946001327E-2</v>
      </c>
      <c r="AT2590" s="1">
        <v>6.9138177309735899E-2</v>
      </c>
      <c r="AU2590" s="1">
        <v>-2.3437207636836401</v>
      </c>
      <c r="AV2590" s="1">
        <v>-0.42331768898293398</v>
      </c>
      <c r="AW2590" s="1">
        <v>0.123914778853456</v>
      </c>
      <c r="AX2590" s="1">
        <v>0.88135593220339004</v>
      </c>
      <c r="AY2590" s="1">
        <v>0.69491525423728795</v>
      </c>
      <c r="AZ2590" s="1">
        <v>0.37831293966368201</v>
      </c>
      <c r="BA2590" s="1">
        <v>0.42143438883338402</v>
      </c>
      <c r="BB2590" s="1">
        <v>1</v>
      </c>
      <c r="BC2590" s="1">
        <v>0.98492513755003197</v>
      </c>
      <c r="BD2590" s="1">
        <v>0.95650269660854703</v>
      </c>
      <c r="BE2590" s="1">
        <v>0.94204731510789497</v>
      </c>
      <c r="BF2590" s="1">
        <v>0.22641509433962301</v>
      </c>
      <c r="BG2590" s="1">
        <v>0.77358490566037696</v>
      </c>
      <c r="BH2590" s="2" t="s">
        <v>221</v>
      </c>
      <c r="BI2590" s="2" t="s">
        <v>219</v>
      </c>
      <c r="BJ2590" s="2">
        <v>72</v>
      </c>
      <c r="BK2590" s="2">
        <v>1000</v>
      </c>
    </row>
    <row r="2591" spans="1:63">
      <c r="A2591" s="2">
        <v>2590</v>
      </c>
      <c r="B2591" s="2">
        <v>200</v>
      </c>
      <c r="C2591" s="1">
        <v>1.67852903508463</v>
      </c>
      <c r="D2591" s="1">
        <v>1.3732013552605999</v>
      </c>
      <c r="E2591" s="1">
        <v>0.93474074383426697</v>
      </c>
      <c r="F2591" s="1">
        <v>1.41137279546244E-3</v>
      </c>
      <c r="G2591" s="1">
        <v>6.78127322347855</v>
      </c>
      <c r="H2591" s="1">
        <v>5.0174531210114699</v>
      </c>
      <c r="I2591" s="1">
        <v>0.90120457111748797</v>
      </c>
      <c r="J2591" s="1">
        <v>-0.15738558142746401</v>
      </c>
      <c r="K2591" s="1">
        <v>2.6965591245204199</v>
      </c>
      <c r="L2591" s="1">
        <v>7.4290334406165801</v>
      </c>
      <c r="M2591" s="1">
        <v>0.99454727991314795</v>
      </c>
      <c r="N2591" s="1">
        <v>0.449926833492094</v>
      </c>
      <c r="O2591" s="1">
        <v>0.13105548441680301</v>
      </c>
      <c r="P2591" s="1">
        <v>1.8305899187964799E-4</v>
      </c>
      <c r="Q2591" s="1">
        <v>2.1835889073445398</v>
      </c>
      <c r="R2591" s="1">
        <v>0.60061104712956703</v>
      </c>
      <c r="S2591" s="1">
        <v>136</v>
      </c>
      <c r="T2591" s="1">
        <v>0.354631823149272</v>
      </c>
      <c r="U2591" s="1">
        <v>0.94761605344778599</v>
      </c>
      <c r="V2591" s="1">
        <v>1.3225283009258999</v>
      </c>
      <c r="W2591" s="1">
        <v>31</v>
      </c>
      <c r="X2591" s="1">
        <v>66.010000000000005</v>
      </c>
      <c r="Y2591" s="1">
        <v>5.8455755720753597</v>
      </c>
      <c r="Z2591" s="1">
        <v>-2.0527392792956101</v>
      </c>
      <c r="AA2591" s="1">
        <v>28</v>
      </c>
      <c r="AB2591" s="1">
        <v>81</v>
      </c>
      <c r="AC2591" s="1">
        <v>-1.5921353289329501E-2</v>
      </c>
      <c r="AD2591" s="1">
        <v>7.1855559444857206E-2</v>
      </c>
      <c r="AE2591" s="1">
        <v>0.78445929547466497</v>
      </c>
      <c r="AF2591" s="1">
        <v>-0.24703172679680099</v>
      </c>
      <c r="AG2591" s="1">
        <v>0.28765468345954998</v>
      </c>
      <c r="AH2591" s="1">
        <v>0.53376464681622704</v>
      </c>
      <c r="AI2591" s="1">
        <v>114</v>
      </c>
      <c r="AJ2591" s="1">
        <v>0.138165215843778</v>
      </c>
      <c r="AK2591" s="1">
        <v>0.93656610990790201</v>
      </c>
      <c r="AL2591" s="1">
        <v>1.27959088851642</v>
      </c>
      <c r="AM2591" s="1">
        <v>113</v>
      </c>
      <c r="AN2591" s="1">
        <v>76.11</v>
      </c>
      <c r="AO2591" s="1">
        <v>12.947435282789</v>
      </c>
      <c r="AP2591" s="1">
        <v>-0.92415300503318598</v>
      </c>
      <c r="AQ2591" s="1">
        <v>22</v>
      </c>
      <c r="AR2591" s="1">
        <v>103</v>
      </c>
      <c r="AS2591" s="1">
        <v>-3.54493297019274E-2</v>
      </c>
      <c r="AT2591" s="1">
        <v>5.1347992777276301E-2</v>
      </c>
      <c r="AU2591" s="1">
        <v>-3.8511498111049498</v>
      </c>
      <c r="AV2591" s="1">
        <v>-0.42331768898293398</v>
      </c>
      <c r="AW2591" s="1">
        <v>5.6565314601881002E-2</v>
      </c>
      <c r="AX2591" s="1">
        <v>0.76836158192090398</v>
      </c>
      <c r="AY2591" s="1">
        <v>0.644067796610169</v>
      </c>
      <c r="AZ2591" s="1">
        <v>1</v>
      </c>
      <c r="BA2591" s="1">
        <v>0.389601854161919</v>
      </c>
      <c r="BB2591" s="1">
        <v>0.98426590601617003</v>
      </c>
      <c r="BC2591" s="1">
        <v>0.97278859656141803</v>
      </c>
      <c r="BD2591" s="1">
        <v>0.88320079749172897</v>
      </c>
      <c r="BE2591" s="1">
        <v>0.85452666110029296</v>
      </c>
      <c r="BF2591" s="1">
        <v>0.21527777777777801</v>
      </c>
      <c r="BG2591" s="1">
        <v>0.78472222222222199</v>
      </c>
      <c r="BH2591" s="2" t="s">
        <v>221</v>
      </c>
      <c r="BI2591" s="2" t="s">
        <v>219</v>
      </c>
      <c r="BJ2591" s="2">
        <v>72</v>
      </c>
      <c r="BK2591" s="2">
        <v>1000</v>
      </c>
    </row>
    <row r="2592" spans="1:63">
      <c r="A2592" s="2">
        <v>2591</v>
      </c>
      <c r="B2592" s="2">
        <v>200</v>
      </c>
      <c r="C2592" s="1">
        <v>1.6450295902890399</v>
      </c>
      <c r="D2592" s="1">
        <v>1.3431828357689899</v>
      </c>
      <c r="E2592" s="1">
        <v>0.93366989078656104</v>
      </c>
      <c r="F2592" s="1">
        <v>4.2365609787229398E-3</v>
      </c>
      <c r="G2592" s="1">
        <v>6.6354958726766</v>
      </c>
      <c r="H2592" s="1">
        <v>5.0289324823007604</v>
      </c>
      <c r="I2592" s="1">
        <v>1.4939497231519501</v>
      </c>
      <c r="J2592" s="1">
        <v>-0.15738558142746401</v>
      </c>
      <c r="K2592" s="1">
        <v>1.1815275149431499</v>
      </c>
      <c r="L2592" s="1">
        <v>9.0266704724280302</v>
      </c>
      <c r="M2592" s="1">
        <v>0.99138079696408798</v>
      </c>
      <c r="N2592" s="1">
        <v>0.26784340914999399</v>
      </c>
      <c r="O2592" s="1">
        <v>-0.11060365007812099</v>
      </c>
      <c r="P2592" s="1">
        <v>0.194153800405445</v>
      </c>
      <c r="Q2592" s="1">
        <v>1.6732374300236601</v>
      </c>
      <c r="R2592" s="1">
        <v>0.59730634882043399</v>
      </c>
      <c r="S2592" s="1">
        <v>144</v>
      </c>
      <c r="T2592" s="1">
        <v>0.14733573515645201</v>
      </c>
      <c r="U2592" s="1">
        <v>0.95954772156986201</v>
      </c>
      <c r="V2592" s="1">
        <v>1.4161994424247</v>
      </c>
      <c r="W2592" s="1">
        <v>42</v>
      </c>
      <c r="X2592" s="1">
        <v>76.98</v>
      </c>
      <c r="Y2592" s="1">
        <v>5.4523610671002096</v>
      </c>
      <c r="Z2592" s="1">
        <v>-1.4994543654385999</v>
      </c>
      <c r="AA2592" s="1">
        <v>46</v>
      </c>
      <c r="AB2592" s="1">
        <v>91</v>
      </c>
      <c r="AC2592" s="1">
        <v>-2.4649345211525901E-2</v>
      </c>
      <c r="AD2592" s="1">
        <v>6.58032572637509E-2</v>
      </c>
      <c r="AE2592" s="1">
        <v>0.77544672566551498</v>
      </c>
      <c r="AF2592" s="1">
        <v>-0.24703172679680099</v>
      </c>
      <c r="AG2592" s="1">
        <v>0.28765468345954998</v>
      </c>
      <c r="AH2592" s="1">
        <v>0.54086584317243303</v>
      </c>
      <c r="AI2592" s="1">
        <v>135</v>
      </c>
      <c r="AJ2592" s="1">
        <v>0.16141609067594501</v>
      </c>
      <c r="AK2592" s="1">
        <v>0.94598719805601506</v>
      </c>
      <c r="AL2592" s="1">
        <v>1.394427710669</v>
      </c>
      <c r="AM2592" s="1">
        <v>134</v>
      </c>
      <c r="AN2592" s="1">
        <v>67.72</v>
      </c>
      <c r="AO2592" s="1">
        <v>18.5665068302952</v>
      </c>
      <c r="AP2592" s="1">
        <v>-0.32893649536735597</v>
      </c>
      <c r="AQ2592" s="1">
        <v>10</v>
      </c>
      <c r="AR2592" s="1">
        <v>110</v>
      </c>
      <c r="AS2592" s="1">
        <v>-1.8375906443223199E-2</v>
      </c>
      <c r="AT2592" s="1">
        <v>6.5646598708065093E-2</v>
      </c>
      <c r="AU2592" s="1">
        <v>-1.9523800488823</v>
      </c>
      <c r="AV2592" s="1">
        <v>-0.42331768898293398</v>
      </c>
      <c r="AW2592" s="1">
        <v>0.138245971008603</v>
      </c>
      <c r="AX2592" s="1">
        <v>0.81355932203389802</v>
      </c>
      <c r="AY2592" s="1">
        <v>0.76271186440677996</v>
      </c>
      <c r="AZ2592" s="1">
        <v>0.41546112203933599</v>
      </c>
      <c r="BA2592" s="1">
        <v>0.45516527321915401</v>
      </c>
      <c r="BB2592" s="1">
        <v>0.99665904149728701</v>
      </c>
      <c r="BC2592" s="1">
        <v>0.98257405326407998</v>
      </c>
      <c r="BD2592" s="1">
        <v>0.945755547220549</v>
      </c>
      <c r="BE2592" s="1">
        <v>0.93121611480466204</v>
      </c>
      <c r="BF2592" s="1">
        <v>0.23863636363636401</v>
      </c>
      <c r="BG2592" s="1">
        <v>0.76136363636363602</v>
      </c>
      <c r="BH2592" s="2" t="s">
        <v>221</v>
      </c>
      <c r="BI2592" s="2" t="s">
        <v>219</v>
      </c>
      <c r="BJ2592" s="2">
        <v>72</v>
      </c>
      <c r="BK2592" s="2">
        <v>1000</v>
      </c>
    </row>
    <row r="2593" spans="1:63">
      <c r="A2593" s="2">
        <v>2592</v>
      </c>
      <c r="B2593" s="2">
        <v>200</v>
      </c>
      <c r="C2593" s="1">
        <v>1.7740170109275799</v>
      </c>
      <c r="D2593" s="1">
        <v>1.4563587019836299</v>
      </c>
      <c r="E2593" s="1">
        <v>0.93924834873075103</v>
      </c>
      <c r="F2593" s="1">
        <v>1.27387963672065E-2</v>
      </c>
      <c r="G2593" s="1">
        <v>7.1877365699979396</v>
      </c>
      <c r="H2593" s="1">
        <v>5.0272479668018901</v>
      </c>
      <c r="I2593" s="1">
        <v>1.40696854272593</v>
      </c>
      <c r="J2593" s="1">
        <v>-0.15738558142746401</v>
      </c>
      <c r="K2593" s="1">
        <v>1.4038477436813499</v>
      </c>
      <c r="L2593" s="1">
        <v>8.7922284791998795</v>
      </c>
      <c r="M2593" s="1">
        <v>0.98926364063218297</v>
      </c>
      <c r="N2593" s="1">
        <v>0.35165312298959001</v>
      </c>
      <c r="O2593" s="1">
        <v>-7.4664545927257506E-2</v>
      </c>
      <c r="P2593" s="1">
        <v>3.6044440280003098E-4</v>
      </c>
      <c r="Q2593" s="1">
        <v>1.8884160414351301</v>
      </c>
      <c r="R2593" s="1">
        <v>0.59803969692042103</v>
      </c>
      <c r="S2593" s="1">
        <v>135</v>
      </c>
      <c r="T2593" s="1">
        <v>0.27929949825367001</v>
      </c>
      <c r="U2593" s="1">
        <v>0.95177615122154002</v>
      </c>
      <c r="V2593" s="1">
        <v>1.39162361423638</v>
      </c>
      <c r="W2593" s="1">
        <v>36</v>
      </c>
      <c r="X2593" s="1">
        <v>65.37</v>
      </c>
      <c r="Y2593" s="1">
        <v>5.2851455816368498</v>
      </c>
      <c r="Z2593" s="1">
        <v>-1.35191167114258</v>
      </c>
      <c r="AA2593" s="1">
        <v>36</v>
      </c>
      <c r="AB2593" s="1">
        <v>82</v>
      </c>
      <c r="AC2593" s="1">
        <v>-2.02479695854237E-2</v>
      </c>
      <c r="AD2593" s="1">
        <v>7.2440450103684606E-2</v>
      </c>
      <c r="AE2593" s="1">
        <v>0.79507155929752904</v>
      </c>
      <c r="AF2593" s="1">
        <v>-0.24703172679680099</v>
      </c>
      <c r="AG2593" s="1">
        <v>0.28765468345954998</v>
      </c>
      <c r="AH2593" s="1">
        <v>0.52832145886840198</v>
      </c>
      <c r="AI2593" s="1">
        <v>128</v>
      </c>
      <c r="AJ2593" s="1">
        <v>0.11840752538852101</v>
      </c>
      <c r="AK2593" s="1">
        <v>0.93901795157645096</v>
      </c>
      <c r="AL2593" s="1">
        <v>1.3467263727560601</v>
      </c>
      <c r="AM2593" s="1">
        <v>125</v>
      </c>
      <c r="AN2593" s="1">
        <v>76.944999999999993</v>
      </c>
      <c r="AO2593" s="1">
        <v>14.6590042989002</v>
      </c>
      <c r="AP2593" s="1">
        <v>-0.85644065847131101</v>
      </c>
      <c r="AQ2593" s="1">
        <v>17</v>
      </c>
      <c r="AR2593" s="1">
        <v>110</v>
      </c>
      <c r="AS2593" s="1">
        <v>-2.5213763378830301E-2</v>
      </c>
      <c r="AT2593" s="1">
        <v>6.5071954299858806E-2</v>
      </c>
      <c r="AU2593" s="1">
        <v>-3.4055604278354599</v>
      </c>
      <c r="AV2593" s="1">
        <v>-0.42331768898293398</v>
      </c>
      <c r="AW2593" s="1">
        <v>8.3851166797103402E-2</v>
      </c>
      <c r="AX2593" s="1">
        <v>0.76271186440677996</v>
      </c>
      <c r="AY2593" s="1">
        <v>0.72316384180791005</v>
      </c>
      <c r="AZ2593" s="1">
        <v>0.78757595912679002</v>
      </c>
      <c r="BA2593" s="1">
        <v>0.333888606885346</v>
      </c>
      <c r="BB2593" s="1">
        <v>0.98858689909084696</v>
      </c>
      <c r="BC2593" s="1">
        <v>0.97533526528080305</v>
      </c>
      <c r="BD2593" s="1">
        <v>0.92934350443874403</v>
      </c>
      <c r="BE2593" s="1">
        <v>0.89936056989372404</v>
      </c>
      <c r="BF2593" s="1">
        <v>0.22360248447205</v>
      </c>
      <c r="BG2593" s="1">
        <v>0.77639751552795</v>
      </c>
      <c r="BH2593" s="2" t="s">
        <v>221</v>
      </c>
      <c r="BI2593" s="2" t="s">
        <v>219</v>
      </c>
      <c r="BJ2593" s="2">
        <v>72</v>
      </c>
      <c r="BK2593" s="2">
        <v>1000</v>
      </c>
    </row>
    <row r="2594" spans="1:63">
      <c r="A2594" s="2">
        <v>2593</v>
      </c>
      <c r="B2594" s="2">
        <v>200</v>
      </c>
      <c r="C2594" s="1">
        <v>0.99958443083853898</v>
      </c>
      <c r="D2594" s="1">
        <v>2.79320312122988E-2</v>
      </c>
      <c r="E2594" s="1">
        <v>-0.14646659267223999</v>
      </c>
      <c r="F2594" s="1">
        <v>0.916104586165149</v>
      </c>
      <c r="G2594" s="1">
        <v>1.0626236624163901</v>
      </c>
      <c r="H2594" s="1">
        <v>5.0061489185619203</v>
      </c>
      <c r="I2594" s="1">
        <v>0.36811183051541502</v>
      </c>
      <c r="J2594" s="1">
        <v>-0.203384249229382</v>
      </c>
      <c r="K2594" s="1">
        <v>3.9413682274264499</v>
      </c>
      <c r="L2594" s="1">
        <v>6.0644986055092298</v>
      </c>
      <c r="M2594" s="1">
        <v>1.06648082738822</v>
      </c>
      <c r="N2594" s="1">
        <v>0.34574640951162899</v>
      </c>
      <c r="O2594" s="1">
        <v>-2.4301235858610801E-2</v>
      </c>
      <c r="P2594" s="1">
        <v>7.6938185124949293E-2</v>
      </c>
      <c r="Q2594" s="1">
        <v>1.99481130694553</v>
      </c>
      <c r="R2594" s="1">
        <v>0.57880053836740397</v>
      </c>
      <c r="S2594" s="1">
        <v>116</v>
      </c>
      <c r="T2594" s="1">
        <v>0.161932748446701</v>
      </c>
      <c r="U2594" s="1">
        <v>0.94528665184979299</v>
      </c>
      <c r="V2594" s="1">
        <v>1.39421503889065</v>
      </c>
      <c r="W2594" s="1">
        <v>37</v>
      </c>
      <c r="X2594" s="1">
        <v>52.28</v>
      </c>
      <c r="Y2594" s="1">
        <v>4.8247269300706304</v>
      </c>
      <c r="Z2594" s="1">
        <v>-1.1939966314984101</v>
      </c>
      <c r="AA2594" s="1">
        <v>24</v>
      </c>
      <c r="AB2594" s="1">
        <v>65</v>
      </c>
      <c r="AC2594" s="1">
        <v>-3.2474235667427499E-2</v>
      </c>
      <c r="AD2594" s="1">
        <v>6.4302568712973199E-2</v>
      </c>
      <c r="AE2594" s="1">
        <v>-0.19293873506270401</v>
      </c>
      <c r="AF2594" s="1">
        <v>-0.310143741546199</v>
      </c>
      <c r="AG2594" s="1">
        <v>0.24785040707017</v>
      </c>
      <c r="AH2594" s="1">
        <v>0.57818507035534805</v>
      </c>
      <c r="AI2594" s="1">
        <v>132</v>
      </c>
      <c r="AJ2594" s="1">
        <v>0.101706631821918</v>
      </c>
      <c r="AK2594" s="1">
        <v>0.93768403277145196</v>
      </c>
      <c r="AL2594" s="1">
        <v>1.3513971942193499</v>
      </c>
      <c r="AM2594" s="1">
        <v>125</v>
      </c>
      <c r="AN2594" s="1">
        <v>72.930000000000007</v>
      </c>
      <c r="AO2594" s="1">
        <v>14.2018860662658</v>
      </c>
      <c r="AP2594" s="1">
        <v>-0.36760756157385299</v>
      </c>
      <c r="AQ2594" s="1">
        <v>19</v>
      </c>
      <c r="AR2594" s="1">
        <v>111</v>
      </c>
      <c r="AS2594" s="1">
        <v>-7.4190100531437604E-3</v>
      </c>
      <c r="AT2594" s="1">
        <v>4.8542910206938399E-2</v>
      </c>
      <c r="AU2594" s="1">
        <v>1.50698603493931</v>
      </c>
      <c r="AV2594" s="1">
        <v>-0.14741298273756101</v>
      </c>
      <c r="AW2594" s="1">
        <v>0.29146562557434702</v>
      </c>
      <c r="AX2594" s="1">
        <v>0.453125</v>
      </c>
      <c r="AY2594" s="1">
        <v>0.515625</v>
      </c>
      <c r="AZ2594" s="1">
        <v>0.55512912646742996</v>
      </c>
      <c r="BA2594" s="1">
        <v>0.34866519725520101</v>
      </c>
      <c r="BB2594" s="1">
        <v>0.97863421194033595</v>
      </c>
      <c r="BC2594" s="1">
        <v>0.970763389776651</v>
      </c>
      <c r="BD2594" s="1">
        <v>0.91814226817056399</v>
      </c>
      <c r="BE2594" s="1">
        <v>0.88994513076487103</v>
      </c>
      <c r="BF2594" s="1">
        <v>0.22839506172839499</v>
      </c>
      <c r="BG2594" s="1">
        <v>0.77160493827160503</v>
      </c>
      <c r="BH2594" s="2" t="s">
        <v>221</v>
      </c>
      <c r="BI2594" s="2" t="s">
        <v>219</v>
      </c>
      <c r="BJ2594" s="2">
        <v>73</v>
      </c>
      <c r="BK2594" s="2">
        <v>1000</v>
      </c>
    </row>
    <row r="2595" spans="1:63">
      <c r="A2595" s="2">
        <v>2594</v>
      </c>
      <c r="B2595" s="2">
        <v>200</v>
      </c>
      <c r="C2595" s="1">
        <v>0.99639523036423205</v>
      </c>
      <c r="D2595" s="1">
        <v>0.41553068788173703</v>
      </c>
      <c r="E2595" s="1">
        <v>-5.9514798642650898E-2</v>
      </c>
      <c r="F2595" s="1">
        <v>1.98930586260175E-2</v>
      </c>
      <c r="G2595" s="1">
        <v>1.9459304634494301</v>
      </c>
      <c r="H2595" s="1">
        <v>5.00157932541926</v>
      </c>
      <c r="I2595" s="1">
        <v>9.4548068120891698E-2</v>
      </c>
      <c r="J2595" s="1">
        <v>-0.20338424922937501</v>
      </c>
      <c r="K2595" s="1">
        <v>4.7280946151388799</v>
      </c>
      <c r="L2595" s="1">
        <v>5.2734122577026703</v>
      </c>
      <c r="M2595" s="1">
        <v>1.0976258104259999</v>
      </c>
      <c r="N2595" s="1">
        <v>0.44179885883466802</v>
      </c>
      <c r="O2595" s="1">
        <v>0.205958579908286</v>
      </c>
      <c r="P2595" s="1">
        <v>1.8021986756067799E-2</v>
      </c>
      <c r="Q2595" s="1">
        <v>2.3260520642527398</v>
      </c>
      <c r="R2595" s="1">
        <v>0.60735515765901205</v>
      </c>
      <c r="S2595" s="1">
        <v>111</v>
      </c>
      <c r="T2595" s="1">
        <v>0.11977364696612799</v>
      </c>
      <c r="U2595" s="1">
        <v>0.94863543464067701</v>
      </c>
      <c r="V2595" s="1">
        <v>1.3766124520839</v>
      </c>
      <c r="W2595" s="1">
        <v>27</v>
      </c>
      <c r="X2595" s="1">
        <v>55.484999999999999</v>
      </c>
      <c r="Y2595" s="1">
        <v>4.60497600646306</v>
      </c>
      <c r="Z2595" s="1">
        <v>-1.1348360356126499</v>
      </c>
      <c r="AA2595" s="1">
        <v>28</v>
      </c>
      <c r="AB2595" s="1">
        <v>67</v>
      </c>
      <c r="AC2595" s="1">
        <v>-2.6588073889267299E-2</v>
      </c>
      <c r="AD2595" s="1">
        <v>7.27985051950613E-2</v>
      </c>
      <c r="AE2595" s="1">
        <v>1.0269008011756999</v>
      </c>
      <c r="AF2595" s="1">
        <v>-0.310143741546199</v>
      </c>
      <c r="AG2595" s="1">
        <v>0.35336767497938099</v>
      </c>
      <c r="AH2595" s="1">
        <v>0.56197329416623198</v>
      </c>
      <c r="AI2595" s="1">
        <v>117</v>
      </c>
      <c r="AJ2595" s="1">
        <v>0.223604901402219</v>
      </c>
      <c r="AK2595" s="1">
        <v>0.93280726750709198</v>
      </c>
      <c r="AL2595" s="1">
        <v>1.3086013843372899</v>
      </c>
      <c r="AM2595" s="1">
        <v>114</v>
      </c>
      <c r="AN2595" s="1">
        <v>74.435000000000002</v>
      </c>
      <c r="AO2595" s="1">
        <v>14.317497289792501</v>
      </c>
      <c r="AP2595" s="1">
        <v>-0.43897538451121898</v>
      </c>
      <c r="AQ2595" s="1">
        <v>21</v>
      </c>
      <c r="AR2595" s="1">
        <v>108</v>
      </c>
      <c r="AS2595" s="1">
        <v>-1.9465807577483198E-2</v>
      </c>
      <c r="AT2595" s="1">
        <v>4.5514630333939099E-2</v>
      </c>
      <c r="AU2595" s="1">
        <v>0.61279791712562803</v>
      </c>
      <c r="AV2595" s="1">
        <v>-0.153828722624374</v>
      </c>
      <c r="AW2595" s="1">
        <v>0.221003610940118</v>
      </c>
      <c r="AX2595" s="1">
        <v>0.43359375</v>
      </c>
      <c r="AY2595" s="1">
        <v>0.45703125</v>
      </c>
      <c r="AZ2595" s="1">
        <v>0.41060156547648302</v>
      </c>
      <c r="BA2595" s="1">
        <v>0.76655027954463495</v>
      </c>
      <c r="BB2595" s="1">
        <v>0.98210113216088801</v>
      </c>
      <c r="BC2595" s="1">
        <v>0.96571458334109495</v>
      </c>
      <c r="BD2595" s="1">
        <v>0.90655031246387596</v>
      </c>
      <c r="BE2595" s="1">
        <v>0.861762504084431</v>
      </c>
      <c r="BF2595" s="1">
        <v>0.19148936170212799</v>
      </c>
      <c r="BG2595" s="1">
        <v>0.80851063829787195</v>
      </c>
      <c r="BH2595" s="2" t="s">
        <v>221</v>
      </c>
      <c r="BI2595" s="2" t="s">
        <v>219</v>
      </c>
      <c r="BJ2595" s="2">
        <v>73</v>
      </c>
      <c r="BK2595" s="2">
        <v>1000</v>
      </c>
    </row>
    <row r="2596" spans="1:63">
      <c r="A2596" s="2">
        <v>2595</v>
      </c>
      <c r="B2596" s="2">
        <v>200</v>
      </c>
      <c r="C2596" s="1">
        <v>0.99787891545725604</v>
      </c>
      <c r="D2596" s="1">
        <v>0.14256640084543101</v>
      </c>
      <c r="E2596" s="1">
        <v>-0.14646659267223799</v>
      </c>
      <c r="F2596" s="1">
        <v>0.57179386250269404</v>
      </c>
      <c r="G2596" s="1">
        <v>1.3196341179274</v>
      </c>
      <c r="H2596" s="1">
        <v>5.0105078382068502</v>
      </c>
      <c r="I2596" s="1">
        <v>0.62906339027497005</v>
      </c>
      <c r="J2596" s="1">
        <v>-0.203384249229379</v>
      </c>
      <c r="K2596" s="1">
        <v>3.1909125523744102</v>
      </c>
      <c r="L2596" s="1">
        <v>6.8191132319410004</v>
      </c>
      <c r="M2596" s="1">
        <v>1.04380577423862</v>
      </c>
      <c r="N2596" s="1">
        <v>0.24427597091863301</v>
      </c>
      <c r="O2596" s="1">
        <v>-0.22181734741505699</v>
      </c>
      <c r="P2596" s="1">
        <v>0.164822754721972</v>
      </c>
      <c r="Q2596" s="1">
        <v>1.68532461404144</v>
      </c>
      <c r="R2596" s="1">
        <v>0.61447398148010002</v>
      </c>
      <c r="S2596" s="1">
        <v>129</v>
      </c>
      <c r="T2596" s="1">
        <v>0.15101040485950301</v>
      </c>
      <c r="U2596" s="1">
        <v>0.94697659339342999</v>
      </c>
      <c r="V2596" s="1">
        <v>1.3593907651425901</v>
      </c>
      <c r="W2596" s="1">
        <v>38</v>
      </c>
      <c r="X2596" s="1">
        <v>58.274999999999999</v>
      </c>
      <c r="Y2596" s="1">
        <v>5.1048676150155101</v>
      </c>
      <c r="Z2596" s="1">
        <v>-1.68154207780848</v>
      </c>
      <c r="AA2596" s="1">
        <v>25</v>
      </c>
      <c r="AB2596" s="1">
        <v>67</v>
      </c>
      <c r="AC2596" s="1">
        <v>-2.7195666501646201E-2</v>
      </c>
      <c r="AD2596" s="1">
        <v>6.8872986546495304E-2</v>
      </c>
      <c r="AE2596" s="1">
        <v>0.83182987870188296</v>
      </c>
      <c r="AF2596" s="1">
        <v>-0.310143741546199</v>
      </c>
      <c r="AG2596" s="1">
        <v>0.37701487448066501</v>
      </c>
      <c r="AH2596" s="1">
        <v>0.57221756349837405</v>
      </c>
      <c r="AI2596" s="1">
        <v>124</v>
      </c>
      <c r="AJ2596" s="1">
        <v>0.12573553339701701</v>
      </c>
      <c r="AK2596" s="1">
        <v>0.93366003028034295</v>
      </c>
      <c r="AL2596" s="1">
        <v>1.30011132654267</v>
      </c>
      <c r="AM2596" s="1">
        <v>119</v>
      </c>
      <c r="AN2596" s="1">
        <v>64.47</v>
      </c>
      <c r="AO2596" s="1">
        <v>14.238425608861901</v>
      </c>
      <c r="AP2596" s="1">
        <v>-0.72458640074919201</v>
      </c>
      <c r="AQ2596" s="1">
        <v>14</v>
      </c>
      <c r="AR2596" s="1">
        <v>92</v>
      </c>
      <c r="AS2596" s="1">
        <v>-1.97817557760675E-2</v>
      </c>
      <c r="AT2596" s="1">
        <v>5.7096497526554602E-2</v>
      </c>
      <c r="AU2596" s="1">
        <v>0.78156743071689905</v>
      </c>
      <c r="AV2596" s="1">
        <v>-0.173565768355426</v>
      </c>
      <c r="AW2596" s="1">
        <v>0.29146562557434702</v>
      </c>
      <c r="AX2596" s="1">
        <v>0.50390625</v>
      </c>
      <c r="AY2596" s="1">
        <v>0.484375</v>
      </c>
      <c r="AZ2596" s="1">
        <v>0.517685736463252</v>
      </c>
      <c r="BA2596" s="1">
        <v>0.43103978342945498</v>
      </c>
      <c r="BB2596" s="1">
        <v>0.98038377077261796</v>
      </c>
      <c r="BC2596" s="1">
        <v>0.96659742964273199</v>
      </c>
      <c r="BD2596" s="1">
        <v>0.89520919343348604</v>
      </c>
      <c r="BE2596" s="1">
        <v>0.85617148641282903</v>
      </c>
      <c r="BF2596" s="1">
        <v>0.24203821656051</v>
      </c>
      <c r="BG2596" s="1">
        <v>0.75796178343949006</v>
      </c>
      <c r="BH2596" s="2" t="s">
        <v>221</v>
      </c>
      <c r="BI2596" s="2" t="s">
        <v>219</v>
      </c>
      <c r="BJ2596" s="2">
        <v>73</v>
      </c>
      <c r="BK2596" s="2">
        <v>1000</v>
      </c>
    </row>
    <row r="2597" spans="1:63">
      <c r="A2597" s="2">
        <v>2596</v>
      </c>
      <c r="B2597" s="2">
        <v>200</v>
      </c>
      <c r="C2597" s="1">
        <v>1.0507581143799101</v>
      </c>
      <c r="D2597" s="1">
        <v>0.62048253166669398</v>
      </c>
      <c r="E2597" s="1">
        <v>0.33670240855065497</v>
      </c>
      <c r="F2597" s="1">
        <v>1.1792812626058699E-2</v>
      </c>
      <c r="G2597" s="1">
        <v>2.60248330256583</v>
      </c>
      <c r="H2597" s="1">
        <v>5.0008530664988999</v>
      </c>
      <c r="I2597" s="1">
        <v>5.1069772237168798E-2</v>
      </c>
      <c r="J2597" s="1">
        <v>-0.203384249229356</v>
      </c>
      <c r="K2597" s="1">
        <v>4.8531313611065903</v>
      </c>
      <c r="L2597" s="1">
        <v>5.1476825704135099</v>
      </c>
      <c r="M2597" s="1">
        <v>1.0605678236329199</v>
      </c>
      <c r="N2597" s="1">
        <v>0.32603567182464499</v>
      </c>
      <c r="O2597" s="1">
        <v>-0.113329161886653</v>
      </c>
      <c r="P2597" s="1">
        <v>3.3040661510399501E-3</v>
      </c>
      <c r="Q2597" s="1">
        <v>1.92679249663311</v>
      </c>
      <c r="R2597" s="1">
        <v>0.56779840704054496</v>
      </c>
      <c r="S2597" s="1">
        <v>106</v>
      </c>
      <c r="T2597" s="1">
        <v>0.118300814996868</v>
      </c>
      <c r="U2597" s="1">
        <v>0.94458487283112402</v>
      </c>
      <c r="V2597" s="1">
        <v>1.3471224227230201</v>
      </c>
      <c r="W2597" s="1">
        <v>31</v>
      </c>
      <c r="X2597" s="1">
        <v>42.954999999999998</v>
      </c>
      <c r="Y2597" s="1">
        <v>4.32277769902361</v>
      </c>
      <c r="Z2597" s="1">
        <v>-1.08588655030679</v>
      </c>
      <c r="AA2597" s="1">
        <v>22</v>
      </c>
      <c r="AB2597" s="1">
        <v>52</v>
      </c>
      <c r="AC2597" s="1">
        <v>-3.1578696559435897E-2</v>
      </c>
      <c r="AD2597" s="1">
        <v>6.8064413544143706E-2</v>
      </c>
      <c r="AE2597" s="1">
        <v>-6.3412397657545902E-2</v>
      </c>
      <c r="AF2597" s="1">
        <v>-0.310143741546199</v>
      </c>
      <c r="AG2597" s="1">
        <v>0.24785040707017</v>
      </c>
      <c r="AH2597" s="1">
        <v>0.54990447386500296</v>
      </c>
      <c r="AI2597" s="1">
        <v>126</v>
      </c>
      <c r="AJ2597" s="1">
        <v>0.111596155199559</v>
      </c>
      <c r="AK2597" s="1">
        <v>0.93832386430521797</v>
      </c>
      <c r="AL2597" s="1">
        <v>1.3969184838463999</v>
      </c>
      <c r="AM2597" s="1">
        <v>118</v>
      </c>
      <c r="AN2597" s="1">
        <v>71.349999999999994</v>
      </c>
      <c r="AO2597" s="1">
        <v>13.852688725464899</v>
      </c>
      <c r="AP2597" s="1">
        <v>-0.31243299267483798</v>
      </c>
      <c r="AQ2597" s="1">
        <v>28</v>
      </c>
      <c r="AR2597" s="1">
        <v>103</v>
      </c>
      <c r="AS2597" s="1">
        <v>-1.72630939785045E-2</v>
      </c>
      <c r="AT2597" s="1">
        <v>5.3450751833183603E-2</v>
      </c>
      <c r="AU2597" s="1">
        <v>-0.46318268699153298</v>
      </c>
      <c r="AV2597" s="1">
        <v>-0.210264793350635</v>
      </c>
      <c r="AW2597" s="1">
        <v>0.221003610940118</v>
      </c>
      <c r="AX2597" s="1">
        <v>0.4140625</v>
      </c>
      <c r="AY2597" s="1">
        <v>0.4921875</v>
      </c>
      <c r="AZ2597" s="1">
        <v>0.40555248224673901</v>
      </c>
      <c r="BA2597" s="1">
        <v>0.38256792864505401</v>
      </c>
      <c r="BB2597" s="1">
        <v>0.97790767575626203</v>
      </c>
      <c r="BC2597" s="1">
        <v>0.97142579310964705</v>
      </c>
      <c r="BD2597" s="1">
        <v>0.88713003532545198</v>
      </c>
      <c r="BE2597" s="1">
        <v>0.91992258685477601</v>
      </c>
      <c r="BF2597" s="1">
        <v>0.20805369127516801</v>
      </c>
      <c r="BG2597" s="1">
        <v>0.79194630872483196</v>
      </c>
      <c r="BH2597" s="2" t="s">
        <v>221</v>
      </c>
      <c r="BI2597" s="2" t="s">
        <v>219</v>
      </c>
      <c r="BJ2597" s="2">
        <v>73</v>
      </c>
      <c r="BK2597" s="2">
        <v>1000</v>
      </c>
    </row>
    <row r="2598" spans="1:63">
      <c r="A2598" s="2">
        <v>2597</v>
      </c>
      <c r="B2598" s="2">
        <v>200</v>
      </c>
      <c r="C2598" s="1">
        <v>0.99862656009777195</v>
      </c>
      <c r="D2598" s="1">
        <v>9.2314275877370899E-2</v>
      </c>
      <c r="E2598" s="1">
        <v>-0.146466592672236</v>
      </c>
      <c r="F2598" s="1">
        <v>0.72272892297977398</v>
      </c>
      <c r="G2598" s="1">
        <v>1.20696876660414</v>
      </c>
      <c r="H2598" s="1">
        <v>5.0166449380963298</v>
      </c>
      <c r="I2598" s="1">
        <v>0.99646768285536402</v>
      </c>
      <c r="J2598" s="1">
        <v>-0.20338424922937801</v>
      </c>
      <c r="K2598" s="1">
        <v>2.1343155477062199</v>
      </c>
      <c r="L2598" s="1">
        <v>7.8815657930617098</v>
      </c>
      <c r="M2598" s="1">
        <v>1.0208228091237901</v>
      </c>
      <c r="N2598" s="1">
        <v>0.11611510136219901</v>
      </c>
      <c r="O2598" s="1">
        <v>-0.22181734741505499</v>
      </c>
      <c r="P2598" s="1">
        <v>0.60300356139751998</v>
      </c>
      <c r="Q2598" s="1">
        <v>1.32576489912689</v>
      </c>
      <c r="R2598" s="1">
        <v>0.61461157854253401</v>
      </c>
      <c r="S2598" s="1">
        <v>136</v>
      </c>
      <c r="T2598" s="1">
        <v>0.13820832125982599</v>
      </c>
      <c r="U2598" s="1">
        <v>0.94802772873169405</v>
      </c>
      <c r="V2598" s="1">
        <v>1.36686420905981</v>
      </c>
      <c r="W2598" s="1">
        <v>44</v>
      </c>
      <c r="X2598" s="1">
        <v>58.755000000000003</v>
      </c>
      <c r="Y2598" s="1">
        <v>5.5215407324678401</v>
      </c>
      <c r="Z2598" s="1">
        <v>-1.89716558063117</v>
      </c>
      <c r="AA2598" s="1">
        <v>23</v>
      </c>
      <c r="AB2598" s="1">
        <v>69</v>
      </c>
      <c r="AC2598" s="1">
        <v>-2.28629906250448E-2</v>
      </c>
      <c r="AD2598" s="1">
        <v>7.41237400353877E-2</v>
      </c>
      <c r="AE2598" s="1">
        <v>0.98962625669454496</v>
      </c>
      <c r="AF2598" s="1">
        <v>-0.310143741546199</v>
      </c>
      <c r="AG2598" s="1">
        <v>0.37701487448066501</v>
      </c>
      <c r="AH2598" s="1">
        <v>0.57602982717487705</v>
      </c>
      <c r="AI2598" s="1">
        <v>132</v>
      </c>
      <c r="AJ2598" s="1">
        <v>7.7699271415508794E-2</v>
      </c>
      <c r="AK2598" s="1">
        <v>0.94347316153096505</v>
      </c>
      <c r="AL2598" s="1">
        <v>1.33297049464513</v>
      </c>
      <c r="AM2598" s="1">
        <v>121</v>
      </c>
      <c r="AN2598" s="1">
        <v>72.314999999999998</v>
      </c>
      <c r="AO2598" s="1">
        <v>13.320018372631299</v>
      </c>
      <c r="AP2598" s="1">
        <v>-0.52465834969760305</v>
      </c>
      <c r="AQ2598" s="1">
        <v>21</v>
      </c>
      <c r="AR2598" s="1">
        <v>104</v>
      </c>
      <c r="AS2598" s="1">
        <v>-1.7535280594909001E-2</v>
      </c>
      <c r="AT2598" s="1">
        <v>5.9796420230617098E-2</v>
      </c>
      <c r="AU2598" s="1">
        <v>6.8884138515355506E-2</v>
      </c>
      <c r="AV2598" s="1">
        <v>-0.29902663308247501</v>
      </c>
      <c r="AW2598" s="1">
        <v>0.29146562557434702</v>
      </c>
      <c r="AX2598" s="1">
        <v>0.53125</v>
      </c>
      <c r="AY2598" s="1">
        <v>0.515625</v>
      </c>
      <c r="AZ2598" s="1">
        <v>0.47379832299178298</v>
      </c>
      <c r="BA2598" s="1">
        <v>0.26636445735523401</v>
      </c>
      <c r="BB2598" s="1">
        <v>0.98147198777154898</v>
      </c>
      <c r="BC2598" s="1">
        <v>0.97675674581346905</v>
      </c>
      <c r="BD2598" s="1">
        <v>0.90013073319442705</v>
      </c>
      <c r="BE2598" s="1">
        <v>0.87781046626187398</v>
      </c>
      <c r="BF2598" s="1">
        <v>0.266666666666667</v>
      </c>
      <c r="BG2598" s="1">
        <v>0.73333333333333295</v>
      </c>
      <c r="BH2598" s="2" t="s">
        <v>221</v>
      </c>
      <c r="BI2598" s="2" t="s">
        <v>219</v>
      </c>
      <c r="BJ2598" s="2">
        <v>73</v>
      </c>
      <c r="BK2598" s="2">
        <v>1000</v>
      </c>
    </row>
    <row r="2599" spans="1:63">
      <c r="A2599" s="2">
        <v>2598</v>
      </c>
      <c r="B2599" s="2">
        <v>200</v>
      </c>
      <c r="C2599" s="1">
        <v>0.99866102293013104</v>
      </c>
      <c r="D2599" s="1">
        <v>0.46095709812411201</v>
      </c>
      <c r="E2599" s="1">
        <v>-1.54461036800701E-2</v>
      </c>
      <c r="F2599" s="1">
        <v>8.9252271691164804E-3</v>
      </c>
      <c r="G2599" s="1">
        <v>2.0608539694717898</v>
      </c>
      <c r="H2599" s="1">
        <v>5.01369697677461</v>
      </c>
      <c r="I2599" s="1">
        <v>0.81998470824731295</v>
      </c>
      <c r="J2599" s="1">
        <v>-0.20338424922938</v>
      </c>
      <c r="K2599" s="1">
        <v>2.64185284683834</v>
      </c>
      <c r="L2599" s="1">
        <v>7.37121577224507</v>
      </c>
      <c r="M2599" s="1">
        <v>1.0040821678460099</v>
      </c>
      <c r="N2599" s="1">
        <v>2.2763563282868601E-2</v>
      </c>
      <c r="O2599" s="1">
        <v>-0.221817347415069</v>
      </c>
      <c r="P2599" s="1">
        <v>0.92217159140212401</v>
      </c>
      <c r="Q2599" s="1">
        <v>1.0638639574837101</v>
      </c>
      <c r="R2599" s="1">
        <v>0.61234448951646203</v>
      </c>
      <c r="S2599" s="1">
        <v>143</v>
      </c>
      <c r="T2599" s="1">
        <v>9.5974848721767897E-2</v>
      </c>
      <c r="U2599" s="1">
        <v>0.95408846268551895</v>
      </c>
      <c r="V2599" s="1">
        <v>1.42968299675966</v>
      </c>
      <c r="W2599" s="1">
        <v>55</v>
      </c>
      <c r="X2599" s="1">
        <v>61.795000000000002</v>
      </c>
      <c r="Y2599" s="1">
        <v>5.49490170281672</v>
      </c>
      <c r="Z2599" s="1">
        <v>-0.77528670239804298</v>
      </c>
      <c r="AA2599" s="1">
        <v>34</v>
      </c>
      <c r="AB2599" s="1">
        <v>75</v>
      </c>
      <c r="AC2599" s="1">
        <v>-1.6658589569691101E-2</v>
      </c>
      <c r="AD2599" s="1">
        <v>7.8937379438221295E-2</v>
      </c>
      <c r="AE2599" s="1">
        <v>1.4579891945555099</v>
      </c>
      <c r="AF2599" s="1">
        <v>-0.310143741546199</v>
      </c>
      <c r="AG2599" s="1">
        <v>0.37701487448066501</v>
      </c>
      <c r="AH2599" s="1">
        <v>0.55840634832210101</v>
      </c>
      <c r="AI2599" s="1">
        <v>124</v>
      </c>
      <c r="AJ2599" s="1">
        <v>8.66004707473228E-2</v>
      </c>
      <c r="AK2599" s="1">
        <v>0.94093481996401696</v>
      </c>
      <c r="AL2599" s="1">
        <v>1.3945084781172901</v>
      </c>
      <c r="AM2599" s="1">
        <v>112</v>
      </c>
      <c r="AN2599" s="1">
        <v>63.58</v>
      </c>
      <c r="AO2599" s="1">
        <v>12.8900881245745</v>
      </c>
      <c r="AP2599" s="1">
        <v>-0.154345290340136</v>
      </c>
      <c r="AQ2599" s="1">
        <v>27</v>
      </c>
      <c r="AR2599" s="1">
        <v>98</v>
      </c>
      <c r="AS2599" s="1">
        <v>-9.3381178878713198E-3</v>
      </c>
      <c r="AT2599" s="1">
        <v>5.0843555512458699E-2</v>
      </c>
      <c r="AU2599" s="1">
        <v>1.42056106483282</v>
      </c>
      <c r="AV2599" s="1">
        <v>-0.196742336641854</v>
      </c>
      <c r="AW2599" s="1">
        <v>0.29146562557434702</v>
      </c>
      <c r="AX2599" s="1">
        <v>0.55859375</v>
      </c>
      <c r="AY2599" s="1">
        <v>0.484375</v>
      </c>
      <c r="AZ2599" s="1">
        <v>0.32901580714721801</v>
      </c>
      <c r="BA2599" s="1">
        <v>0.296879069482681</v>
      </c>
      <c r="BB2599" s="1">
        <v>0.98774653061532502</v>
      </c>
      <c r="BC2599" s="1">
        <v>0.97412885733737098</v>
      </c>
      <c r="BD2599" s="1">
        <v>0.94149923275411995</v>
      </c>
      <c r="BE2599" s="1">
        <v>0.91833550877520698</v>
      </c>
      <c r="BF2599" s="1">
        <v>0.329341317365269</v>
      </c>
      <c r="BG2599" s="1">
        <v>0.67065868263473005</v>
      </c>
      <c r="BH2599" s="2" t="s">
        <v>221</v>
      </c>
      <c r="BI2599" s="2" t="s">
        <v>219</v>
      </c>
      <c r="BJ2599" s="2">
        <v>73</v>
      </c>
      <c r="BK2599" s="2">
        <v>1000</v>
      </c>
    </row>
    <row r="2600" spans="1:63">
      <c r="A2600" s="2">
        <v>2599</v>
      </c>
      <c r="B2600" s="2">
        <v>200</v>
      </c>
      <c r="C2600" s="1">
        <v>0.99628875949989903</v>
      </c>
      <c r="D2600" s="1">
        <v>0.24944701170973599</v>
      </c>
      <c r="E2600" s="1">
        <v>-0.14646659267223699</v>
      </c>
      <c r="F2600" s="1">
        <v>0.25077198581818</v>
      </c>
      <c r="G2600" s="1">
        <v>1.5592606328325</v>
      </c>
      <c r="H2600" s="1">
        <v>5.01318292708239</v>
      </c>
      <c r="I2600" s="1">
        <v>0.78921055320330902</v>
      </c>
      <c r="J2600" s="1">
        <v>-0.203384249229379</v>
      </c>
      <c r="K2600" s="1">
        <v>2.73035448031768</v>
      </c>
      <c r="L2600" s="1">
        <v>7.2822236714364701</v>
      </c>
      <c r="M2600" s="1">
        <v>1.0972834440816599</v>
      </c>
      <c r="N2600" s="1">
        <v>0.44087598875328998</v>
      </c>
      <c r="O2600" s="1">
        <v>0.20410902825337901</v>
      </c>
      <c r="P2600" s="1">
        <v>1.54894932871303E-2</v>
      </c>
      <c r="Q2600" s="1">
        <v>2.3227532964108999</v>
      </c>
      <c r="R2600" s="1">
        <v>0.544682574774357</v>
      </c>
      <c r="S2600" s="1">
        <v>123</v>
      </c>
      <c r="T2600" s="1">
        <v>0.16864686529008299</v>
      </c>
      <c r="U2600" s="1">
        <v>0.94642658256636503</v>
      </c>
      <c r="V2600" s="1">
        <v>1.26991890907975</v>
      </c>
      <c r="W2600" s="1">
        <v>32</v>
      </c>
      <c r="X2600" s="1">
        <v>59.295000000000002</v>
      </c>
      <c r="Y2600" s="1">
        <v>4.8864467467726698</v>
      </c>
      <c r="Z2600" s="1">
        <v>-1.85537289452152</v>
      </c>
      <c r="AA2600" s="1">
        <v>25</v>
      </c>
      <c r="AB2600" s="1">
        <v>70</v>
      </c>
      <c r="AC2600" s="1">
        <v>-3.2636951711919403E-2</v>
      </c>
      <c r="AD2600" s="1">
        <v>5.8424590893198097E-2</v>
      </c>
      <c r="AE2600" s="1">
        <v>-1.09529303422168</v>
      </c>
      <c r="AF2600" s="1">
        <v>-0.310143741546199</v>
      </c>
      <c r="AG2600" s="1">
        <v>8.5913804903005597E-2</v>
      </c>
      <c r="AH2600" s="1">
        <v>0.59057414518718998</v>
      </c>
      <c r="AI2600" s="1">
        <v>134</v>
      </c>
      <c r="AJ2600" s="1">
        <v>0.12591518448262701</v>
      </c>
      <c r="AK2600" s="1">
        <v>0.93791306450698797</v>
      </c>
      <c r="AL2600" s="1">
        <v>1.33464479356794</v>
      </c>
      <c r="AM2600" s="1">
        <v>131</v>
      </c>
      <c r="AN2600" s="1">
        <v>77.459999999999994</v>
      </c>
      <c r="AO2600" s="1">
        <v>16.7616576098292</v>
      </c>
      <c r="AP2600" s="1">
        <v>-0.71611631103363205</v>
      </c>
      <c r="AQ2600" s="1">
        <v>18</v>
      </c>
      <c r="AR2600" s="1">
        <v>110</v>
      </c>
      <c r="AS2600" s="1">
        <v>-7.7592746828698397E-3</v>
      </c>
      <c r="AT2600" s="1">
        <v>5.81095870859408E-2</v>
      </c>
      <c r="AU2600" s="1">
        <v>0.867875308098631</v>
      </c>
      <c r="AV2600" s="1">
        <v>-0.17923721176681701</v>
      </c>
      <c r="AW2600" s="1">
        <v>0.29146562557434702</v>
      </c>
      <c r="AX2600" s="1">
        <v>0.48046875</v>
      </c>
      <c r="AY2600" s="1">
        <v>0.5234375</v>
      </c>
      <c r="AZ2600" s="1">
        <v>0.57814610020510304</v>
      </c>
      <c r="BA2600" s="1">
        <v>0.43165565360507002</v>
      </c>
      <c r="BB2600" s="1">
        <v>0.97981435681628004</v>
      </c>
      <c r="BC2600" s="1">
        <v>0.97100050123017401</v>
      </c>
      <c r="BD2600" s="1">
        <v>0.83628866068100005</v>
      </c>
      <c r="BE2600" s="1">
        <v>0.87891305414660004</v>
      </c>
      <c r="BF2600" s="1">
        <v>0.19631901840490801</v>
      </c>
      <c r="BG2600" s="1">
        <v>0.80368098159509205</v>
      </c>
      <c r="BH2600" s="2" t="s">
        <v>221</v>
      </c>
      <c r="BI2600" s="2" t="s">
        <v>219</v>
      </c>
      <c r="BJ2600" s="2">
        <v>73</v>
      </c>
      <c r="BK2600" s="2">
        <v>1000</v>
      </c>
    </row>
    <row r="2601" spans="1:63">
      <c r="A2601" s="2">
        <v>2600</v>
      </c>
      <c r="B2601" s="2">
        <v>200</v>
      </c>
      <c r="C2601" s="1">
        <v>0.99735032573081694</v>
      </c>
      <c r="D2601" s="1">
        <v>0.44286561551236903</v>
      </c>
      <c r="E2601" s="1">
        <v>-3.9031493670998597E-2</v>
      </c>
      <c r="F2601" s="1">
        <v>2.04200496323589E-2</v>
      </c>
      <c r="G2601" s="1">
        <v>2.0133303214029499</v>
      </c>
      <c r="H2601" s="1">
        <v>5.01300350106224</v>
      </c>
      <c r="I2601" s="1">
        <v>0.77846901547524605</v>
      </c>
      <c r="J2601" s="1">
        <v>-0.20338424922937701</v>
      </c>
      <c r="K2601" s="1">
        <v>2.7612454546971299</v>
      </c>
      <c r="L2601" s="1">
        <v>7.2511615023218896</v>
      </c>
      <c r="M2601" s="1">
        <v>1.0573292843058799</v>
      </c>
      <c r="N2601" s="1">
        <v>0.31268912268177801</v>
      </c>
      <c r="O2601" s="1">
        <v>-0.14922393391058</v>
      </c>
      <c r="P2601" s="1">
        <v>4.2291733675488601E-2</v>
      </c>
      <c r="Q2601" s="1">
        <v>1.88467381438823</v>
      </c>
      <c r="R2601" s="1">
        <v>0.60808407558456101</v>
      </c>
      <c r="S2601" s="1">
        <v>125</v>
      </c>
      <c r="T2601" s="1">
        <v>0.14851385194389799</v>
      </c>
      <c r="U2601" s="1">
        <v>0.94381776623206004</v>
      </c>
      <c r="V2601" s="1">
        <v>1.38511219458026</v>
      </c>
      <c r="W2601" s="1">
        <v>37</v>
      </c>
      <c r="X2601" s="1">
        <v>58.604999999999997</v>
      </c>
      <c r="Y2601" s="1">
        <v>5.1225165572594298</v>
      </c>
      <c r="Z2601" s="1">
        <v>-1.95620128813514</v>
      </c>
      <c r="AA2601" s="1">
        <v>23</v>
      </c>
      <c r="AB2601" s="1">
        <v>71</v>
      </c>
      <c r="AC2601" s="1">
        <v>-3.0567769143771399E-2</v>
      </c>
      <c r="AD2601" s="1">
        <v>6.5292306061021294E-2</v>
      </c>
      <c r="AE2601" s="1">
        <v>0.938025706830523</v>
      </c>
      <c r="AF2601" s="1">
        <v>-0.310143741546199</v>
      </c>
      <c r="AG2601" s="1">
        <v>0.35336767497938099</v>
      </c>
      <c r="AH2601" s="1">
        <v>0.58029306142159498</v>
      </c>
      <c r="AI2601" s="1">
        <v>132</v>
      </c>
      <c r="AJ2601" s="1">
        <v>0.100866900129175</v>
      </c>
      <c r="AK2601" s="1">
        <v>0.94124487563218096</v>
      </c>
      <c r="AL2601" s="1">
        <v>1.3717613338049399</v>
      </c>
      <c r="AM2601" s="1">
        <v>126</v>
      </c>
      <c r="AN2601" s="1">
        <v>62.104999999999997</v>
      </c>
      <c r="AO2601" s="1">
        <v>15.692522144521</v>
      </c>
      <c r="AP2601" s="1">
        <v>-8.1283375096358704E-2</v>
      </c>
      <c r="AQ2601" s="1">
        <v>15</v>
      </c>
      <c r="AR2601" s="1">
        <v>101</v>
      </c>
      <c r="AS2601" s="1">
        <v>-2.11175588227412E-2</v>
      </c>
      <c r="AT2601" s="1">
        <v>5.5566987387402698E-2</v>
      </c>
      <c r="AU2601" s="1">
        <v>1.0511186124076</v>
      </c>
      <c r="AV2601" s="1">
        <v>-0.182059362189223</v>
      </c>
      <c r="AW2601" s="1">
        <v>0.29146562557434702</v>
      </c>
      <c r="AX2601" s="1">
        <v>0.48828125</v>
      </c>
      <c r="AY2601" s="1">
        <v>0.515625</v>
      </c>
      <c r="AZ2601" s="1">
        <v>0.50912718822323499</v>
      </c>
      <c r="BA2601" s="1">
        <v>0.34578647429439802</v>
      </c>
      <c r="BB2601" s="1">
        <v>0.97711350738354597</v>
      </c>
      <c r="BC2601" s="1">
        <v>0.97444985106332405</v>
      </c>
      <c r="BD2601" s="1">
        <v>0.91214770787045696</v>
      </c>
      <c r="BE2601" s="1">
        <v>0.90335567131056205</v>
      </c>
      <c r="BF2601" s="1">
        <v>0.22699386503067501</v>
      </c>
      <c r="BG2601" s="1">
        <v>0.77300613496932502</v>
      </c>
      <c r="BH2601" s="2" t="s">
        <v>221</v>
      </c>
      <c r="BI2601" s="2" t="s">
        <v>219</v>
      </c>
      <c r="BJ2601" s="2">
        <v>73</v>
      </c>
      <c r="BK2601" s="2">
        <v>1000</v>
      </c>
    </row>
    <row r="2602" spans="1:63">
      <c r="A2602" s="2">
        <v>2601</v>
      </c>
      <c r="B2602" s="2">
        <v>200</v>
      </c>
      <c r="C2602" s="1">
        <v>1.2965142226973401</v>
      </c>
      <c r="D2602" s="1">
        <v>0.88011542613074301</v>
      </c>
      <c r="E2602" s="1">
        <v>0.66869513657739699</v>
      </c>
      <c r="F2602" s="1">
        <v>1.1675248179641801E-2</v>
      </c>
      <c r="G2602" s="1">
        <v>3.7414917299628399</v>
      </c>
      <c r="H2602" s="1">
        <v>5.0033426775194201</v>
      </c>
      <c r="I2602" s="1">
        <v>0.20011309762965501</v>
      </c>
      <c r="J2602" s="1">
        <v>-0.20338424922937501</v>
      </c>
      <c r="K2602" s="1">
        <v>4.4245061807379402</v>
      </c>
      <c r="L2602" s="1">
        <v>5.5786831492827504</v>
      </c>
      <c r="M2602" s="1">
        <v>1.05295965927843</v>
      </c>
      <c r="N2602" s="1">
        <v>0.29457433494994101</v>
      </c>
      <c r="O2602" s="1">
        <v>-0.21270452845198101</v>
      </c>
      <c r="P2602" s="1">
        <v>8.1470110340071695E-3</v>
      </c>
      <c r="Q2602" s="1">
        <v>1.8272590819975201</v>
      </c>
      <c r="R2602" s="1">
        <v>0.63046347405520597</v>
      </c>
      <c r="S2602" s="1">
        <v>119</v>
      </c>
      <c r="T2602" s="1">
        <v>9.1378937324976206E-2</v>
      </c>
      <c r="U2602" s="1">
        <v>0.94831344391364503</v>
      </c>
      <c r="V2602" s="1">
        <v>1.4304073796977701</v>
      </c>
      <c r="W2602" s="1">
        <v>37</v>
      </c>
      <c r="X2602" s="1">
        <v>53.625</v>
      </c>
      <c r="Y2602" s="1">
        <v>5.2757504407968199</v>
      </c>
      <c r="Z2602" s="1">
        <v>-1.1876378261240601</v>
      </c>
      <c r="AA2602" s="1">
        <v>28</v>
      </c>
      <c r="AB2602" s="1">
        <v>65</v>
      </c>
      <c r="AC2602" s="1">
        <v>-3.2515496797711298E-2</v>
      </c>
      <c r="AD2602" s="1">
        <v>7.1760282912797499E-2</v>
      </c>
      <c r="AE2602" s="1">
        <v>1.37442129119667</v>
      </c>
      <c r="AF2602" s="1">
        <v>-0.310143741546199</v>
      </c>
      <c r="AG2602" s="1">
        <v>0.37701487448066501</v>
      </c>
      <c r="AH2602" s="1">
        <v>0.54899050123443405</v>
      </c>
      <c r="AI2602" s="1">
        <v>129</v>
      </c>
      <c r="AJ2602" s="1">
        <v>7.4338417194278597E-2</v>
      </c>
      <c r="AK2602" s="1">
        <v>0.94489203177912295</v>
      </c>
      <c r="AL2602" s="1">
        <v>1.3118548633252101</v>
      </c>
      <c r="AM2602" s="1">
        <v>120</v>
      </c>
      <c r="AN2602" s="1">
        <v>77.569999999999993</v>
      </c>
      <c r="AO2602" s="1">
        <v>15.626452897275</v>
      </c>
      <c r="AP2602" s="1">
        <v>-0.81859820520033</v>
      </c>
      <c r="AQ2602" s="1">
        <v>16</v>
      </c>
      <c r="AR2602" s="1">
        <v>114</v>
      </c>
      <c r="AS2602" s="1">
        <v>-1.5785523207767001E-2</v>
      </c>
      <c r="AT2602" s="1">
        <v>5.9941718807635901E-2</v>
      </c>
      <c r="AU2602" s="1">
        <v>0.57911419294167998</v>
      </c>
      <c r="AV2602" s="1">
        <v>-0.224425858010848</v>
      </c>
      <c r="AW2602" s="1">
        <v>0.29146562557434702</v>
      </c>
      <c r="AX2602" s="1">
        <v>0.46484375</v>
      </c>
      <c r="AY2602" s="1">
        <v>0.50390625</v>
      </c>
      <c r="AZ2602" s="1">
        <v>0.31326035123422002</v>
      </c>
      <c r="BA2602" s="1">
        <v>0.25484295793086098</v>
      </c>
      <c r="BB2602" s="1">
        <v>0.98176778233437301</v>
      </c>
      <c r="BC2602" s="1">
        <v>0.97822567057235998</v>
      </c>
      <c r="BD2602" s="1">
        <v>0.941976265762134</v>
      </c>
      <c r="BE2602" s="1">
        <v>0.86390504056129402</v>
      </c>
      <c r="BF2602" s="1">
        <v>0.23566878980891701</v>
      </c>
      <c r="BG2602" s="1">
        <v>0.76433121019108297</v>
      </c>
      <c r="BH2602" s="2" t="s">
        <v>221</v>
      </c>
      <c r="BI2602" s="2" t="s">
        <v>219</v>
      </c>
      <c r="BJ2602" s="2">
        <v>73</v>
      </c>
      <c r="BK2602" s="2">
        <v>1000</v>
      </c>
    </row>
    <row r="2603" spans="1:63">
      <c r="A2603" s="2">
        <v>2602</v>
      </c>
      <c r="B2603" s="2">
        <v>200</v>
      </c>
      <c r="C2603" s="1">
        <v>0.99649650376749099</v>
      </c>
      <c r="D2603" s="1">
        <v>0.42183751350854398</v>
      </c>
      <c r="E2603" s="1">
        <v>-5.7425268600610001E-2</v>
      </c>
      <c r="F2603" s="1">
        <v>4.3723095899083101E-3</v>
      </c>
      <c r="G2603" s="1">
        <v>1.9609100016090399</v>
      </c>
      <c r="H2603" s="1">
        <v>5.0197757024599099</v>
      </c>
      <c r="I2603" s="1">
        <v>1.1838943643417601</v>
      </c>
      <c r="J2603" s="1">
        <v>-0.203384249229379</v>
      </c>
      <c r="K2603" s="1">
        <v>1.59530586749109</v>
      </c>
      <c r="L2603" s="1">
        <v>8.4235626117951199</v>
      </c>
      <c r="M2603" s="1">
        <v>1.03783656632947</v>
      </c>
      <c r="N2603" s="1">
        <v>0.21098962721241199</v>
      </c>
      <c r="O2603" s="1">
        <v>-0.22181734741505599</v>
      </c>
      <c r="P2603" s="1">
        <v>0.278628450539674</v>
      </c>
      <c r="Q2603" s="1">
        <v>1.5919386351933</v>
      </c>
      <c r="R2603" s="1">
        <v>0.616287684461303</v>
      </c>
      <c r="S2603" s="1">
        <v>135</v>
      </c>
      <c r="T2603" s="1">
        <v>0.17867239690592299</v>
      </c>
      <c r="U2603" s="1">
        <v>0.94978927134324198</v>
      </c>
      <c r="V2603" s="1">
        <v>1.41360815948255</v>
      </c>
      <c r="W2603" s="1">
        <v>59</v>
      </c>
      <c r="X2603" s="1">
        <v>57.86</v>
      </c>
      <c r="Y2603" s="1">
        <v>5.4376687289710999</v>
      </c>
      <c r="Z2603" s="1">
        <v>-1.7365138264507001</v>
      </c>
      <c r="AA2603" s="1">
        <v>28</v>
      </c>
      <c r="AB2603" s="1">
        <v>68</v>
      </c>
      <c r="AC2603" s="1">
        <v>-1.7851265475504901E-2</v>
      </c>
      <c r="AD2603" s="1">
        <v>8.0247195304949101E-2</v>
      </c>
      <c r="AE2603" s="1">
        <v>1.36627091714364</v>
      </c>
      <c r="AF2603" s="1">
        <v>-0.310143741546199</v>
      </c>
      <c r="AG2603" s="1">
        <v>0.37701487448066501</v>
      </c>
      <c r="AH2603" s="1">
        <v>0.58367437077675099</v>
      </c>
      <c r="AI2603" s="1">
        <v>124</v>
      </c>
      <c r="AJ2603" s="1">
        <v>0.141509518628196</v>
      </c>
      <c r="AK2603" s="1">
        <v>0.93177748880330102</v>
      </c>
      <c r="AL2603" s="1">
        <v>1.41827695428589</v>
      </c>
      <c r="AM2603" s="1">
        <v>108</v>
      </c>
      <c r="AN2603" s="1">
        <v>59.4</v>
      </c>
      <c r="AO2603" s="1">
        <v>13.025680086219801</v>
      </c>
      <c r="AP2603" s="1">
        <v>-0.37536692572156899</v>
      </c>
      <c r="AQ2603" s="1">
        <v>20</v>
      </c>
      <c r="AR2603" s="1">
        <v>90</v>
      </c>
      <c r="AS2603" s="1">
        <v>-4.0592182265424496E-3</v>
      </c>
      <c r="AT2603" s="1">
        <v>6.1812937929936099E-2</v>
      </c>
      <c r="AU2603" s="1">
        <v>0.315568316580004</v>
      </c>
      <c r="AV2603" s="1">
        <v>-0.196742336641854</v>
      </c>
      <c r="AW2603" s="1">
        <v>0.29146562557434702</v>
      </c>
      <c r="AX2603" s="1">
        <v>0.52734375</v>
      </c>
      <c r="AY2603" s="1">
        <v>0.484375</v>
      </c>
      <c r="AZ2603" s="1">
        <v>0.61251508771169605</v>
      </c>
      <c r="BA2603" s="1">
        <v>0.48511531000632102</v>
      </c>
      <c r="BB2603" s="1">
        <v>0.983295673594339</v>
      </c>
      <c r="BC2603" s="1">
        <v>0.96464847639006002</v>
      </c>
      <c r="BD2603" s="1">
        <v>0.93091335672611397</v>
      </c>
      <c r="BE2603" s="1">
        <v>0.93398793111441802</v>
      </c>
      <c r="BF2603" s="1">
        <v>0.35329341317365298</v>
      </c>
      <c r="BG2603" s="1">
        <v>0.64670658682634696</v>
      </c>
      <c r="BH2603" s="2" t="s">
        <v>221</v>
      </c>
      <c r="BI2603" s="2" t="s">
        <v>219</v>
      </c>
      <c r="BJ2603" s="2">
        <v>73</v>
      </c>
      <c r="BK2603" s="2">
        <v>1000</v>
      </c>
    </row>
    <row r="2604" spans="1:63">
      <c r="A2604" s="2">
        <v>2603</v>
      </c>
      <c r="B2604" s="2">
        <v>200</v>
      </c>
      <c r="C2604" s="1">
        <v>1.55331011396451</v>
      </c>
      <c r="D2604" s="1">
        <v>1.09869775981399</v>
      </c>
      <c r="E2604" s="1">
        <v>0.71389567404981003</v>
      </c>
      <c r="F2604" s="1">
        <v>2.5788084107483102E-2</v>
      </c>
      <c r="G2604" s="1">
        <v>4.6671141612203799</v>
      </c>
      <c r="H2604" s="1">
        <v>5.0026373118659198</v>
      </c>
      <c r="I2604" s="1">
        <v>0.15788560034206101</v>
      </c>
      <c r="J2604" s="1">
        <v>-0.203384249229383</v>
      </c>
      <c r="K2604" s="1">
        <v>4.5459458265170998</v>
      </c>
      <c r="L2604" s="1">
        <v>5.4565704969568296</v>
      </c>
      <c r="M2604" s="1">
        <v>1.0058881036792999</v>
      </c>
      <c r="N2604" s="1">
        <v>3.2834078797382399E-2</v>
      </c>
      <c r="O2604" s="1">
        <v>-0.22181734741505901</v>
      </c>
      <c r="P2604" s="1">
        <v>0.88774059364859204</v>
      </c>
      <c r="Q2604" s="1">
        <v>1.0921171341356299</v>
      </c>
      <c r="R2604" s="1">
        <v>0.59343293117431695</v>
      </c>
      <c r="S2604" s="1">
        <v>256</v>
      </c>
      <c r="T2604" s="1">
        <v>4.9392739981256199E-2</v>
      </c>
      <c r="U2604" s="1">
        <v>0.96592438759684796</v>
      </c>
      <c r="V2604" s="1">
        <v>1.3333874275523701</v>
      </c>
      <c r="W2604" s="1">
        <v>103</v>
      </c>
      <c r="X2604" s="1">
        <v>116.955</v>
      </c>
      <c r="Y2604" s="1">
        <v>7.5496996512523999</v>
      </c>
      <c r="Z2604" s="1">
        <v>-0.42187141089228303</v>
      </c>
      <c r="AA2604" s="1">
        <v>91</v>
      </c>
      <c r="AB2604" s="1">
        <v>138</v>
      </c>
      <c r="AC2604" s="1">
        <v>-1.3441032039546601E-2</v>
      </c>
      <c r="AD2604" s="1">
        <v>6.5492659308761206E-2</v>
      </c>
      <c r="AE2604" s="1">
        <v>1.0319668831933799</v>
      </c>
      <c r="AF2604" s="1">
        <v>-0.310143741546199</v>
      </c>
      <c r="AG2604" s="1">
        <v>0.35336767497938099</v>
      </c>
      <c r="AH2604" s="1">
        <v>0.52727648984940501</v>
      </c>
      <c r="AI2604" s="1">
        <v>187</v>
      </c>
      <c r="AJ2604" s="1">
        <v>5.3431686424906699E-2</v>
      </c>
      <c r="AK2604" s="1">
        <v>0.95018083458604297</v>
      </c>
      <c r="AL2604" s="1">
        <v>1.2563733346280199</v>
      </c>
      <c r="AM2604" s="1">
        <v>163</v>
      </c>
      <c r="AN2604" s="1">
        <v>87.89</v>
      </c>
      <c r="AO2604" s="1">
        <v>14.899256330299799</v>
      </c>
      <c r="AP2604" s="1">
        <v>-0.15918558710966399</v>
      </c>
      <c r="AQ2604" s="1">
        <v>48</v>
      </c>
      <c r="AR2604" s="1">
        <v>122</v>
      </c>
      <c r="AS2604" s="1">
        <v>-2.9383595312605301E-3</v>
      </c>
      <c r="AT2604" s="1">
        <v>6.1287043038338901E-2</v>
      </c>
      <c r="AU2604" s="1">
        <v>0.612736496895399</v>
      </c>
      <c r="AV2604" s="1">
        <v>-0.196742336641854</v>
      </c>
      <c r="AW2604" s="1">
        <v>0.29146562557434702</v>
      </c>
      <c r="AX2604" s="1">
        <v>1</v>
      </c>
      <c r="AY2604" s="1">
        <v>0.73046875</v>
      </c>
      <c r="AZ2604" s="1">
        <v>0.16932553089255201</v>
      </c>
      <c r="BA2604" s="1">
        <v>0.18317162955152899</v>
      </c>
      <c r="BB2604" s="1">
        <v>1</v>
      </c>
      <c r="BC2604" s="1">
        <v>0.983701050296521</v>
      </c>
      <c r="BD2604" s="1">
        <v>0.87808503203146504</v>
      </c>
      <c r="BE2604" s="1">
        <v>0.82736839794973505</v>
      </c>
      <c r="BF2604" s="1">
        <v>0.38721804511278202</v>
      </c>
      <c r="BG2604" s="1">
        <v>0.61278195488721798</v>
      </c>
      <c r="BH2604" s="2" t="s">
        <v>221</v>
      </c>
      <c r="BI2604" s="2" t="s">
        <v>219</v>
      </c>
      <c r="BJ2604" s="2">
        <v>73</v>
      </c>
      <c r="BK2604" s="2">
        <v>1000</v>
      </c>
    </row>
    <row r="2605" spans="1:63">
      <c r="A2605" s="2">
        <v>2604</v>
      </c>
      <c r="B2605" s="2">
        <v>200</v>
      </c>
      <c r="C2605" s="1">
        <v>1.021011819518</v>
      </c>
      <c r="D2605" s="1">
        <v>0.56702719622298703</v>
      </c>
      <c r="E2605" s="1">
        <v>0.18460939828449</v>
      </c>
      <c r="F2605" s="1">
        <v>1.3743458955013401E-3</v>
      </c>
      <c r="G2605" s="1">
        <v>2.38680327312241</v>
      </c>
      <c r="H2605" s="1">
        <v>5.0166604629982396</v>
      </c>
      <c r="I2605" s="1">
        <v>0.99739709832928103</v>
      </c>
      <c r="J2605" s="1">
        <v>-0.20338424922937801</v>
      </c>
      <c r="K2605" s="1">
        <v>2.1316426948689902</v>
      </c>
      <c r="L2605" s="1">
        <v>7.8842534585859001</v>
      </c>
      <c r="M2605" s="1">
        <v>1.0481536277182</v>
      </c>
      <c r="N2605" s="1">
        <v>0.26852108811144898</v>
      </c>
      <c r="O2605" s="1">
        <v>-0.22181734741505499</v>
      </c>
      <c r="P2605" s="1">
        <v>8.1928927251388201E-2</v>
      </c>
      <c r="Q2605" s="1">
        <v>1.75334512183052</v>
      </c>
      <c r="R2605" s="1">
        <v>0.61850436022447697</v>
      </c>
      <c r="S2605" s="1">
        <v>135</v>
      </c>
      <c r="T2605" s="1">
        <v>0.14365650554789999</v>
      </c>
      <c r="U2605" s="1">
        <v>0.95083888691811902</v>
      </c>
      <c r="V2605" s="1">
        <v>1.3733980779022701</v>
      </c>
      <c r="W2605" s="1">
        <v>36</v>
      </c>
      <c r="X2605" s="1">
        <v>64.385000000000005</v>
      </c>
      <c r="Y2605" s="1">
        <v>5.2864456431224598</v>
      </c>
      <c r="Z2605" s="1">
        <v>-1.7746919313729099</v>
      </c>
      <c r="AA2605" s="1">
        <v>30</v>
      </c>
      <c r="AB2605" s="1">
        <v>76</v>
      </c>
      <c r="AC2605" s="1">
        <v>-1.91336980214586E-2</v>
      </c>
      <c r="AD2605" s="1">
        <v>7.6528055824608907E-2</v>
      </c>
      <c r="AE2605" s="1">
        <v>1.6565056865447101</v>
      </c>
      <c r="AF2605" s="1">
        <v>-0.310143741546199</v>
      </c>
      <c r="AG2605" s="1">
        <v>0.37701487448066501</v>
      </c>
      <c r="AH2605" s="1">
        <v>0.53516776211275996</v>
      </c>
      <c r="AI2605" s="1">
        <v>118</v>
      </c>
      <c r="AJ2605" s="1">
        <v>6.89735986182239E-2</v>
      </c>
      <c r="AK2605" s="1">
        <v>0.93704571463633801</v>
      </c>
      <c r="AL2605" s="1">
        <v>1.2621398772220001</v>
      </c>
      <c r="AM2605" s="1">
        <v>114</v>
      </c>
      <c r="AN2605" s="1">
        <v>61.41</v>
      </c>
      <c r="AO2605" s="1">
        <v>13.4508933778882</v>
      </c>
      <c r="AP2605" s="1">
        <v>-0.54408410255473005</v>
      </c>
      <c r="AQ2605" s="1">
        <v>15</v>
      </c>
      <c r="AR2605" s="1">
        <v>88</v>
      </c>
      <c r="AS2605" s="1">
        <v>-1.7926649319639901E-2</v>
      </c>
      <c r="AT2605" s="1">
        <v>5.2230418510925102E-2</v>
      </c>
      <c r="AU2605" s="1">
        <v>-1.9606946734153401</v>
      </c>
      <c r="AV2605" s="1">
        <v>-0.30129754855962698</v>
      </c>
      <c r="AW2605" s="1">
        <v>0.10837003949564</v>
      </c>
      <c r="AX2605" s="1">
        <v>0.52734375</v>
      </c>
      <c r="AY2605" s="1">
        <v>0.4609375</v>
      </c>
      <c r="AZ2605" s="1">
        <v>0.49247549492694298</v>
      </c>
      <c r="BA2605" s="1">
        <v>0.23645157583953699</v>
      </c>
      <c r="BB2605" s="1">
        <v>0.98438231721609104</v>
      </c>
      <c r="BC2605" s="1">
        <v>0.97010255323156502</v>
      </c>
      <c r="BD2605" s="1">
        <v>0.90443352795105103</v>
      </c>
      <c r="BE2605" s="1">
        <v>0.83116587993712798</v>
      </c>
      <c r="BF2605" s="1">
        <v>0.24</v>
      </c>
      <c r="BG2605" s="1">
        <v>0.76</v>
      </c>
      <c r="BH2605" s="2" t="s">
        <v>221</v>
      </c>
      <c r="BI2605" s="2" t="s">
        <v>219</v>
      </c>
      <c r="BJ2605" s="2">
        <v>73</v>
      </c>
      <c r="BK2605" s="2">
        <v>1000</v>
      </c>
    </row>
    <row r="2606" spans="1:63">
      <c r="A2606" s="2">
        <v>2605</v>
      </c>
      <c r="B2606" s="2">
        <v>200</v>
      </c>
      <c r="C2606" s="1">
        <v>1.39778636734323</v>
      </c>
      <c r="D2606" s="1">
        <v>0.96980399813754403</v>
      </c>
      <c r="E2606" s="1">
        <v>0.69271855662155002</v>
      </c>
      <c r="F2606" s="1">
        <v>2.7351111472373501E-3</v>
      </c>
      <c r="G2606" s="1">
        <v>4.1230245504223797</v>
      </c>
      <c r="H2606" s="1">
        <v>5.0087538915847301</v>
      </c>
      <c r="I2606" s="1">
        <v>0.52406143014305595</v>
      </c>
      <c r="J2606" s="1">
        <v>-0.20338424922937801</v>
      </c>
      <c r="K2606" s="1">
        <v>3.49288168773881</v>
      </c>
      <c r="L2606" s="1">
        <v>6.5154706133931102</v>
      </c>
      <c r="M2606" s="1">
        <v>1.0091089238333</v>
      </c>
      <c r="N2606" s="1">
        <v>5.0794472922288003E-2</v>
      </c>
      <c r="O2606" s="1">
        <v>-0.22181734741506301</v>
      </c>
      <c r="P2606" s="1">
        <v>0.82633417519107299</v>
      </c>
      <c r="Q2606" s="1">
        <v>1.1425056358183501</v>
      </c>
      <c r="R2606" s="1">
        <v>0.62312766310988899</v>
      </c>
      <c r="S2606" s="1">
        <v>182</v>
      </c>
      <c r="T2606" s="1">
        <v>8.4626211163114001E-2</v>
      </c>
      <c r="U2606" s="1">
        <v>0.95796044119839396</v>
      </c>
      <c r="V2606" s="1">
        <v>1.44725126479274</v>
      </c>
      <c r="W2606" s="1">
        <v>55</v>
      </c>
      <c r="X2606" s="1">
        <v>85.57</v>
      </c>
      <c r="Y2606" s="1">
        <v>6.5290306482685603</v>
      </c>
      <c r="Z2606" s="1">
        <v>-1.3857196714953</v>
      </c>
      <c r="AA2606" s="1">
        <v>45</v>
      </c>
      <c r="AB2606" s="1">
        <v>101</v>
      </c>
      <c r="AC2606" s="1">
        <v>-2.0664556849287401E-2</v>
      </c>
      <c r="AD2606" s="1">
        <v>7.2660471804748106E-2</v>
      </c>
      <c r="AE2606" s="1">
        <v>1.5866908028640301</v>
      </c>
      <c r="AF2606" s="1">
        <v>-0.310143741546199</v>
      </c>
      <c r="AG2606" s="1">
        <v>0.37701487448066501</v>
      </c>
      <c r="AH2606" s="1">
        <v>0.54399523858656496</v>
      </c>
      <c r="AI2606" s="1">
        <v>140</v>
      </c>
      <c r="AJ2606" s="1">
        <v>8.9470568879839493E-2</v>
      </c>
      <c r="AK2606" s="1">
        <v>0.94320336932708704</v>
      </c>
      <c r="AL2606" s="1">
        <v>1.31472034612102</v>
      </c>
      <c r="AM2606" s="1">
        <v>132</v>
      </c>
      <c r="AN2606" s="1">
        <v>67.754999999999995</v>
      </c>
      <c r="AO2606" s="1">
        <v>15.310684514466001</v>
      </c>
      <c r="AP2606" s="1">
        <v>-0.26613330776787902</v>
      </c>
      <c r="AQ2606" s="1">
        <v>14</v>
      </c>
      <c r="AR2606" s="1">
        <v>106</v>
      </c>
      <c r="AS2606" s="1">
        <v>-2.06421940732366E-3</v>
      </c>
      <c r="AT2606" s="1">
        <v>4.9740099558235697E-2</v>
      </c>
      <c r="AU2606" s="1">
        <v>0.92230811041726302</v>
      </c>
      <c r="AV2606" s="1">
        <v>-0.196742336641854</v>
      </c>
      <c r="AW2606" s="1">
        <v>0.29146562557434702</v>
      </c>
      <c r="AX2606" s="1">
        <v>0.7109375</v>
      </c>
      <c r="AY2606" s="1">
        <v>0.546875</v>
      </c>
      <c r="AZ2606" s="1">
        <v>0.29011101911044501</v>
      </c>
      <c r="BA2606" s="1">
        <v>0.30671818531603001</v>
      </c>
      <c r="BB2606" s="1">
        <v>0.99175510371130804</v>
      </c>
      <c r="BC2606" s="1">
        <v>0.97647743595511705</v>
      </c>
      <c r="BD2606" s="1">
        <v>0.95306858827660501</v>
      </c>
      <c r="BE2606" s="1">
        <v>0.86579206716777901</v>
      </c>
      <c r="BF2606" s="1">
        <v>0.29411764705882398</v>
      </c>
      <c r="BG2606" s="1">
        <v>0.70588235294117696</v>
      </c>
      <c r="BH2606" s="2" t="s">
        <v>221</v>
      </c>
      <c r="BI2606" s="2" t="s">
        <v>219</v>
      </c>
      <c r="BJ2606" s="2">
        <v>73</v>
      </c>
      <c r="BK2606" s="2">
        <v>1000</v>
      </c>
    </row>
    <row r="2607" spans="1:63">
      <c r="A2607" s="2">
        <v>2606</v>
      </c>
      <c r="B2607" s="2">
        <v>200</v>
      </c>
      <c r="C2607" s="1">
        <v>1.5557130560014201</v>
      </c>
      <c r="D2607" s="1">
        <v>1.1007388525019099</v>
      </c>
      <c r="E2607" s="1">
        <v>0.71389156390845698</v>
      </c>
      <c r="F2607" s="1">
        <v>2.3586492365984101E-2</v>
      </c>
      <c r="G2607" s="1">
        <v>4.6754013604639697</v>
      </c>
      <c r="H2607" s="1">
        <v>5.0033806944392198</v>
      </c>
      <c r="I2607" s="1">
        <v>0.202389022704137</v>
      </c>
      <c r="J2607" s="1">
        <v>-0.20338424922937801</v>
      </c>
      <c r="K2607" s="1">
        <v>4.4179609779052296</v>
      </c>
      <c r="L2607" s="1">
        <v>5.5852646249844096</v>
      </c>
      <c r="M2607" s="1">
        <v>1.0711355929597699</v>
      </c>
      <c r="N2607" s="1">
        <v>0.36161930417504001</v>
      </c>
      <c r="O2607" s="1">
        <v>2.4176900282911098E-2</v>
      </c>
      <c r="P2607" s="1">
        <v>3.7907773667305002E-2</v>
      </c>
      <c r="Q2607" s="1">
        <v>2.0483562782600702</v>
      </c>
      <c r="R2607" s="1">
        <v>0.59474485579523695</v>
      </c>
      <c r="S2607" s="1">
        <v>113</v>
      </c>
      <c r="T2607" s="1">
        <v>0.110210889950716</v>
      </c>
      <c r="U2607" s="1">
        <v>0.944109395270468</v>
      </c>
      <c r="V2607" s="1">
        <v>1.36946274935783</v>
      </c>
      <c r="W2607" s="1">
        <v>38</v>
      </c>
      <c r="X2607" s="1">
        <v>50.11</v>
      </c>
      <c r="Y2607" s="1">
        <v>4.7030301362325497</v>
      </c>
      <c r="Z2607" s="1">
        <v>-1.18168896502225</v>
      </c>
      <c r="AA2607" s="1">
        <v>29</v>
      </c>
      <c r="AB2607" s="1">
        <v>59</v>
      </c>
      <c r="AC2607" s="1">
        <v>-3.0013060866681599E-2</v>
      </c>
      <c r="AD2607" s="1">
        <v>7.0631905226755595E-2</v>
      </c>
      <c r="AE2607" s="1">
        <v>0.61439209639145098</v>
      </c>
      <c r="AF2607" s="1">
        <v>-0.310143741546199</v>
      </c>
      <c r="AG2607" s="1">
        <v>0.29309077743840001</v>
      </c>
      <c r="AH2607" s="1">
        <v>0.55935253281779995</v>
      </c>
      <c r="AI2607" s="1">
        <v>146</v>
      </c>
      <c r="AJ2607" s="1">
        <v>8.3122685440309402E-2</v>
      </c>
      <c r="AK2607" s="1">
        <v>0.94226294720524695</v>
      </c>
      <c r="AL2607" s="1">
        <v>1.3224076803907701</v>
      </c>
      <c r="AM2607" s="1">
        <v>137</v>
      </c>
      <c r="AN2607" s="1">
        <v>80.555000000000007</v>
      </c>
      <c r="AO2607" s="1">
        <v>14.509292638317101</v>
      </c>
      <c r="AP2607" s="1">
        <v>-0.63627918597209199</v>
      </c>
      <c r="AQ2607" s="1">
        <v>25</v>
      </c>
      <c r="AR2607" s="1">
        <v>120</v>
      </c>
      <c r="AS2607" s="1">
        <v>-9.7828486262846806E-3</v>
      </c>
      <c r="AT2607" s="1">
        <v>5.7293223686786701E-2</v>
      </c>
      <c r="AU2607" s="1">
        <v>1.45228121559638</v>
      </c>
      <c r="AV2607" s="1">
        <v>-0.17648270635400001</v>
      </c>
      <c r="AW2607" s="1">
        <v>0.29146562557434702</v>
      </c>
      <c r="AX2607" s="1">
        <v>0.44140625</v>
      </c>
      <c r="AY2607" s="1">
        <v>0.5703125</v>
      </c>
      <c r="AZ2607" s="1">
        <v>0.37781903692986801</v>
      </c>
      <c r="BA2607" s="1">
        <v>0.284956713207976</v>
      </c>
      <c r="BB2607" s="1">
        <v>0.97741542443021401</v>
      </c>
      <c r="BC2607" s="1">
        <v>0.97550383788272599</v>
      </c>
      <c r="BD2607" s="1">
        <v>0.90184196827410001</v>
      </c>
      <c r="BE2607" s="1">
        <v>0.87085446165194003</v>
      </c>
      <c r="BF2607" s="1">
        <v>0.217142857142857</v>
      </c>
      <c r="BG2607" s="1">
        <v>0.78285714285714303</v>
      </c>
      <c r="BH2607" s="2" t="s">
        <v>221</v>
      </c>
      <c r="BI2607" s="2" t="s">
        <v>219</v>
      </c>
      <c r="BJ2607" s="2">
        <v>73</v>
      </c>
      <c r="BK2607" s="2">
        <v>1000</v>
      </c>
    </row>
    <row r="2608" spans="1:63">
      <c r="A2608" s="2">
        <v>2607</v>
      </c>
      <c r="B2608" s="2">
        <v>200</v>
      </c>
      <c r="C2608" s="1">
        <v>1.0428987997507899</v>
      </c>
      <c r="D2608" s="1">
        <v>0.607796648492825</v>
      </c>
      <c r="E2608" s="1">
        <v>0.30448866743500203</v>
      </c>
      <c r="F2608" s="1">
        <v>2.6773040595248401E-2</v>
      </c>
      <c r="G2608" s="1">
        <v>2.5501717927534902</v>
      </c>
      <c r="H2608" s="1">
        <v>5.0212654171531197</v>
      </c>
      <c r="I2608" s="1">
        <v>1.2730777869449801</v>
      </c>
      <c r="J2608" s="1">
        <v>-0.20338424922937801</v>
      </c>
      <c r="K2608" s="1">
        <v>1.3388283600379101</v>
      </c>
      <c r="L2608" s="1">
        <v>8.6814614923139608</v>
      </c>
      <c r="M2608" s="1">
        <v>1.06131211293788</v>
      </c>
      <c r="N2608" s="1">
        <v>0.32848605643741602</v>
      </c>
      <c r="O2608" s="1">
        <v>-0.100071273629203</v>
      </c>
      <c r="P2608" s="1">
        <v>1.25726358155167E-2</v>
      </c>
      <c r="Q2608" s="1">
        <v>1.93535424885695</v>
      </c>
      <c r="R2608" s="1">
        <v>0.61720706557960903</v>
      </c>
      <c r="S2608" s="1">
        <v>125</v>
      </c>
      <c r="T2608" s="1">
        <v>0.210465498435049</v>
      </c>
      <c r="U2608" s="1">
        <v>0.94117354341149495</v>
      </c>
      <c r="V2608" s="1">
        <v>1.3888720848029901</v>
      </c>
      <c r="W2608" s="1">
        <v>37</v>
      </c>
      <c r="X2608" s="1">
        <v>54.734999999999999</v>
      </c>
      <c r="Y2608" s="1">
        <v>5.0935741368352696</v>
      </c>
      <c r="Z2608" s="1">
        <v>-1.64043345490663</v>
      </c>
      <c r="AA2608" s="1">
        <v>23</v>
      </c>
      <c r="AB2608" s="1">
        <v>66</v>
      </c>
      <c r="AC2608" s="1">
        <v>-1.8237976726198899E-2</v>
      </c>
      <c r="AD2608" s="1">
        <v>8.3869307449032204E-2</v>
      </c>
      <c r="AE2608" s="1">
        <v>1.3423204150167301</v>
      </c>
      <c r="AF2608" s="1">
        <v>-0.310143741546199</v>
      </c>
      <c r="AG2608" s="1">
        <v>0.37701487448066501</v>
      </c>
      <c r="AH2608" s="1">
        <v>0.59068138389628</v>
      </c>
      <c r="AI2608" s="1">
        <v>128</v>
      </c>
      <c r="AJ2608" s="1">
        <v>0.14075853332061</v>
      </c>
      <c r="AK2608" s="1">
        <v>0.94094722593689495</v>
      </c>
      <c r="AL2608" s="1">
        <v>1.29676118146212</v>
      </c>
      <c r="AM2608" s="1">
        <v>123</v>
      </c>
      <c r="AN2608" s="1">
        <v>59.365000000000002</v>
      </c>
      <c r="AO2608" s="1">
        <v>14.7580750402779</v>
      </c>
      <c r="AP2608" s="1">
        <v>-0.19882991527858099</v>
      </c>
      <c r="AQ2608" s="1">
        <v>12</v>
      </c>
      <c r="AR2608" s="1">
        <v>94</v>
      </c>
      <c r="AS2608" s="1">
        <v>-1.6772057671955099E-2</v>
      </c>
      <c r="AT2608" s="1">
        <v>6.1062550619240701E-2</v>
      </c>
      <c r="AU2608" s="1">
        <v>1.2676948315367</v>
      </c>
      <c r="AV2608" s="1">
        <v>-0.196742336641854</v>
      </c>
      <c r="AW2608" s="1">
        <v>0.29146562557434702</v>
      </c>
      <c r="AX2608" s="1">
        <v>0.48828125</v>
      </c>
      <c r="AY2608" s="1">
        <v>0.5</v>
      </c>
      <c r="AZ2608" s="1">
        <v>0.72150648598567202</v>
      </c>
      <c r="BA2608" s="1">
        <v>0.48254082262320103</v>
      </c>
      <c r="BB2608" s="1">
        <v>0.97437600240435895</v>
      </c>
      <c r="BC2608" s="1">
        <v>0.97414170096471597</v>
      </c>
      <c r="BD2608" s="1">
        <v>0.91462373491139104</v>
      </c>
      <c r="BE2608" s="1">
        <v>0.85396529173183899</v>
      </c>
      <c r="BF2608" s="1">
        <v>0.23125000000000001</v>
      </c>
      <c r="BG2608" s="1">
        <v>0.76875000000000004</v>
      </c>
      <c r="BH2608" s="2" t="s">
        <v>221</v>
      </c>
      <c r="BI2608" s="2" t="s">
        <v>219</v>
      </c>
      <c r="BJ2608" s="2">
        <v>73</v>
      </c>
      <c r="BK2608" s="2">
        <v>1000</v>
      </c>
    </row>
    <row r="2609" spans="1:63">
      <c r="A2609" s="2">
        <v>2608</v>
      </c>
      <c r="B2609" s="2">
        <v>200</v>
      </c>
      <c r="C2609" s="1">
        <v>1.9830501866564201</v>
      </c>
      <c r="D2609" s="1">
        <v>1.45318448650593</v>
      </c>
      <c r="E2609" s="1">
        <v>0.70541544696590097</v>
      </c>
      <c r="F2609" s="1">
        <v>5.0681216353404297E-3</v>
      </c>
      <c r="G2609" s="1">
        <v>6.0758114784009303</v>
      </c>
      <c r="H2609" s="1">
        <v>5.00177777599888</v>
      </c>
      <c r="I2609" s="1">
        <v>0.106428532204946</v>
      </c>
      <c r="J2609" s="1">
        <v>-0.203384249229389</v>
      </c>
      <c r="K2609" s="1">
        <v>4.6939282675518204</v>
      </c>
      <c r="L2609" s="1">
        <v>5.3077679518203196</v>
      </c>
      <c r="M2609" s="1">
        <v>1.01194363322221</v>
      </c>
      <c r="N2609" s="1">
        <v>6.6601781440041197E-2</v>
      </c>
      <c r="O2609" s="1">
        <v>-0.22181734741505299</v>
      </c>
      <c r="P2609" s="1">
        <v>0.77228913615809203</v>
      </c>
      <c r="Q2609" s="1">
        <v>1.18685358198851</v>
      </c>
      <c r="R2609" s="1">
        <v>0.57137924215609504</v>
      </c>
      <c r="S2609" s="1">
        <v>237</v>
      </c>
      <c r="T2609" s="1">
        <v>4.7072777949627199E-2</v>
      </c>
      <c r="U2609" s="1">
        <v>0.96409304650288097</v>
      </c>
      <c r="V2609" s="1">
        <v>1.36006406394597</v>
      </c>
      <c r="W2609" s="1">
        <v>100</v>
      </c>
      <c r="X2609" s="1">
        <v>112.36499999999999</v>
      </c>
      <c r="Y2609" s="1">
        <v>6.9709933828485697</v>
      </c>
      <c r="Z2609" s="1">
        <v>-0.73950141800695901</v>
      </c>
      <c r="AA2609" s="1">
        <v>81</v>
      </c>
      <c r="AB2609" s="1">
        <v>128</v>
      </c>
      <c r="AC2609" s="1">
        <v>-1.4067433526933701E-2</v>
      </c>
      <c r="AD2609" s="1">
        <v>6.2769543360588098E-2</v>
      </c>
      <c r="AE2609" s="1">
        <v>0.45911868760253299</v>
      </c>
      <c r="AF2609" s="1">
        <v>-0.310143741546199</v>
      </c>
      <c r="AG2609" s="1">
        <v>0.29309077743840001</v>
      </c>
      <c r="AH2609" s="1">
        <v>0.54674838319666197</v>
      </c>
      <c r="AI2609" s="1">
        <v>212</v>
      </c>
      <c r="AJ2609" s="1">
        <v>8.4634056553641604E-2</v>
      </c>
      <c r="AK2609" s="1">
        <v>0.952433332257834</v>
      </c>
      <c r="AL2609" s="1">
        <v>1.3647210269080501</v>
      </c>
      <c r="AM2609" s="1">
        <v>181</v>
      </c>
      <c r="AN2609" s="1">
        <v>92.88</v>
      </c>
      <c r="AO2609" s="1">
        <v>16.162976490895101</v>
      </c>
      <c r="AP2609" s="1">
        <v>-0.101626293259407</v>
      </c>
      <c r="AQ2609" s="1">
        <v>34</v>
      </c>
      <c r="AR2609" s="1">
        <v>137</v>
      </c>
      <c r="AS2609" s="1">
        <v>1.5650998372192201E-3</v>
      </c>
      <c r="AT2609" s="1">
        <v>6.6809189757277496E-2</v>
      </c>
      <c r="AU2609" s="1">
        <v>-1.35246111879966</v>
      </c>
      <c r="AV2609" s="1">
        <v>-0.5</v>
      </c>
      <c r="AW2609" s="1">
        <v>0.29146562557434702</v>
      </c>
      <c r="AX2609" s="1">
        <v>0.92578125</v>
      </c>
      <c r="AY2609" s="1">
        <v>0.828125</v>
      </c>
      <c r="AZ2609" s="1">
        <v>0.16137236200973201</v>
      </c>
      <c r="BA2609" s="1">
        <v>0.29013791425569602</v>
      </c>
      <c r="BB2609" s="1">
        <v>0.99810405336330399</v>
      </c>
      <c r="BC2609" s="1">
        <v>0.98603301095587903</v>
      </c>
      <c r="BD2609" s="1">
        <v>0.89565258564576899</v>
      </c>
      <c r="BE2609" s="1">
        <v>0.89871936832815402</v>
      </c>
      <c r="BF2609" s="1">
        <v>0.35587188612099602</v>
      </c>
      <c r="BG2609" s="1">
        <v>0.64412811387900404</v>
      </c>
      <c r="BH2609" s="2" t="s">
        <v>221</v>
      </c>
      <c r="BI2609" s="2" t="s">
        <v>219</v>
      </c>
      <c r="BJ2609" s="2">
        <v>73</v>
      </c>
      <c r="BK2609" s="2">
        <v>1000</v>
      </c>
    </row>
    <row r="2610" spans="1:63">
      <c r="A2610" s="2">
        <v>2609</v>
      </c>
      <c r="B2610" s="2">
        <v>200</v>
      </c>
      <c r="C2610" s="1">
        <v>1.6042054507280299</v>
      </c>
      <c r="D2610" s="1">
        <v>1.1417472321286199</v>
      </c>
      <c r="E2610" s="1">
        <v>0.71349112647940405</v>
      </c>
      <c r="F2610" s="1">
        <v>1.7675607714942299E-2</v>
      </c>
      <c r="G2610" s="1">
        <v>4.8413242305774498</v>
      </c>
      <c r="H2610" s="1">
        <v>5.0085852090635097</v>
      </c>
      <c r="I2610" s="1">
        <v>0.51396306389530699</v>
      </c>
      <c r="J2610" s="1">
        <v>-0.20338424922938</v>
      </c>
      <c r="K2610" s="1">
        <v>3.5219230020208898</v>
      </c>
      <c r="L2610" s="1">
        <v>6.4862683550098401</v>
      </c>
      <c r="M2610" s="1">
        <v>1.0484817470416401</v>
      </c>
      <c r="N2610" s="1">
        <v>0.27035079361723302</v>
      </c>
      <c r="O2610" s="1">
        <v>-0.22181734741505599</v>
      </c>
      <c r="P2610" s="1">
        <v>7.5673181349553295E-2</v>
      </c>
      <c r="Q2610" s="1">
        <v>1.7584784233781301</v>
      </c>
      <c r="R2610" s="1">
        <v>0.57210223056219001</v>
      </c>
      <c r="S2610" s="1">
        <v>124</v>
      </c>
      <c r="T2610" s="1">
        <v>0.126124384031404</v>
      </c>
      <c r="U2610" s="1">
        <v>0.94888037601256103</v>
      </c>
      <c r="V2610" s="1">
        <v>1.3441060278435499</v>
      </c>
      <c r="W2610" s="1">
        <v>28</v>
      </c>
      <c r="X2610" s="1">
        <v>58.04</v>
      </c>
      <c r="Y2610" s="1">
        <v>5.15570621085641</v>
      </c>
      <c r="Z2610" s="1">
        <v>-1.42189275806674</v>
      </c>
      <c r="AA2610" s="1">
        <v>35</v>
      </c>
      <c r="AB2610" s="1">
        <v>71</v>
      </c>
      <c r="AC2610" s="1">
        <v>-2.9074904116837101E-2</v>
      </c>
      <c r="AD2610" s="1">
        <v>6.3974479329385103E-2</v>
      </c>
      <c r="AE2610" s="1">
        <v>-0.156676400548794</v>
      </c>
      <c r="AF2610" s="1">
        <v>-0.310143741546199</v>
      </c>
      <c r="AG2610" s="1">
        <v>0.24785040707017</v>
      </c>
      <c r="AH2610" s="1">
        <v>0.52946224438233502</v>
      </c>
      <c r="AI2610" s="1">
        <v>130</v>
      </c>
      <c r="AJ2610" s="1">
        <v>0.16702175548616299</v>
      </c>
      <c r="AK2610" s="1">
        <v>0.93717915678349695</v>
      </c>
      <c r="AL2610" s="1">
        <v>1.3363868836672499</v>
      </c>
      <c r="AM2610" s="1">
        <v>127</v>
      </c>
      <c r="AN2610" s="1">
        <v>60.03</v>
      </c>
      <c r="AO2610" s="1">
        <v>16.682344050374802</v>
      </c>
      <c r="AP2610" s="1">
        <v>-5.1866696876875298E-2</v>
      </c>
      <c r="AQ2610" s="1">
        <v>8</v>
      </c>
      <c r="AR2610" s="1">
        <v>117</v>
      </c>
      <c r="AS2610" s="1">
        <v>-2.1343611671100798E-2</v>
      </c>
      <c r="AT2610" s="1">
        <v>4.90996064809665E-2</v>
      </c>
      <c r="AU2610" s="1">
        <v>0.35206093628651702</v>
      </c>
      <c r="AV2610" s="1">
        <v>-0.17573560194578</v>
      </c>
      <c r="AW2610" s="1">
        <v>0.153737180718136</v>
      </c>
      <c r="AX2610" s="1">
        <v>0.484375</v>
      </c>
      <c r="AY2610" s="1">
        <v>0.5078125</v>
      </c>
      <c r="AZ2610" s="1">
        <v>0.43237282023062201</v>
      </c>
      <c r="BA2610" s="1">
        <v>0.57257498630431802</v>
      </c>
      <c r="BB2610" s="1">
        <v>0.98235471450649303</v>
      </c>
      <c r="BC2610" s="1">
        <v>0.97024070291374798</v>
      </c>
      <c r="BD2610" s="1">
        <v>0.88514362751956699</v>
      </c>
      <c r="BE2610" s="1">
        <v>0.88006028503317202</v>
      </c>
      <c r="BF2610" s="1">
        <v>0.18064516129032299</v>
      </c>
      <c r="BG2610" s="1">
        <v>0.81935483870967696</v>
      </c>
      <c r="BH2610" s="2" t="s">
        <v>221</v>
      </c>
      <c r="BI2610" s="2" t="s">
        <v>219</v>
      </c>
      <c r="BJ2610" s="2">
        <v>73</v>
      </c>
      <c r="BK2610" s="2">
        <v>1000</v>
      </c>
    </row>
    <row r="2611" spans="1:63">
      <c r="A2611" s="2">
        <v>2610</v>
      </c>
      <c r="B2611" s="2">
        <v>200</v>
      </c>
      <c r="C2611" s="1">
        <v>1.62688174242388</v>
      </c>
      <c r="D2611" s="1">
        <v>1.16082149555201</v>
      </c>
      <c r="E2611" s="1">
        <v>0.71312118455109397</v>
      </c>
      <c r="F2611" s="1">
        <v>4.8026520187442997E-3</v>
      </c>
      <c r="G2611" s="1">
        <v>4.9181242395132196</v>
      </c>
      <c r="H2611" s="1">
        <v>5.0130818539141604</v>
      </c>
      <c r="I2611" s="1">
        <v>0.78315969586946399</v>
      </c>
      <c r="J2611" s="1">
        <v>-0.203384249229379</v>
      </c>
      <c r="K2611" s="1">
        <v>2.7477557950647502</v>
      </c>
      <c r="L2611" s="1">
        <v>7.2647259203183001</v>
      </c>
      <c r="M2611" s="1">
        <v>1.02554121350994</v>
      </c>
      <c r="N2611" s="1">
        <v>0.14242653707236999</v>
      </c>
      <c r="O2611" s="1">
        <v>-0.22181734741505599</v>
      </c>
      <c r="P2611" s="1">
        <v>0.51304501036570405</v>
      </c>
      <c r="Q2611" s="1">
        <v>1.39958253438237</v>
      </c>
      <c r="R2611" s="1">
        <v>0.61359733640002501</v>
      </c>
      <c r="S2611" s="1">
        <v>157</v>
      </c>
      <c r="T2611" s="1">
        <v>8.2563030112975805E-2</v>
      </c>
      <c r="U2611" s="1">
        <v>0.95737220027105996</v>
      </c>
      <c r="V2611" s="1">
        <v>1.42135107929324</v>
      </c>
      <c r="W2611" s="1">
        <v>53</v>
      </c>
      <c r="X2611" s="1">
        <v>74.069999999999993</v>
      </c>
      <c r="Y2611" s="1">
        <v>6.1050354041915398</v>
      </c>
      <c r="Z2611" s="1">
        <v>-2.0959424243720601</v>
      </c>
      <c r="AA2611" s="1">
        <v>30</v>
      </c>
      <c r="AB2611" s="1">
        <v>91</v>
      </c>
      <c r="AC2611" s="1">
        <v>-1.6750967768240602E-2</v>
      </c>
      <c r="AD2611" s="1">
        <v>7.1084266844494995E-2</v>
      </c>
      <c r="AE2611" s="1">
        <v>0.78030781876326205</v>
      </c>
      <c r="AF2611" s="1">
        <v>-0.310143741546199</v>
      </c>
      <c r="AG2611" s="1">
        <v>0.37701487448066501</v>
      </c>
      <c r="AH2611" s="1">
        <v>0.56163954994005105</v>
      </c>
      <c r="AI2611" s="1">
        <v>141</v>
      </c>
      <c r="AJ2611" s="1">
        <v>6.6655190611204895E-2</v>
      </c>
      <c r="AK2611" s="1">
        <v>0.94803732574045496</v>
      </c>
      <c r="AL2611" s="1">
        <v>1.37861579775996</v>
      </c>
      <c r="AM2611" s="1">
        <v>130</v>
      </c>
      <c r="AN2611" s="1">
        <v>76.03</v>
      </c>
      <c r="AO2611" s="1">
        <v>13.8712348325192</v>
      </c>
      <c r="AP2611" s="1">
        <v>-0.86948203522326695</v>
      </c>
      <c r="AQ2611" s="1">
        <v>15</v>
      </c>
      <c r="AR2611" s="1">
        <v>109</v>
      </c>
      <c r="AS2611" s="1">
        <v>-9.1627004668508698E-3</v>
      </c>
      <c r="AT2611" s="1">
        <v>5.03535308448715E-2</v>
      </c>
      <c r="AU2611" s="1">
        <v>1.2342721468029201</v>
      </c>
      <c r="AV2611" s="1">
        <v>-0.16771657944826199</v>
      </c>
      <c r="AW2611" s="1">
        <v>0.29146562557434702</v>
      </c>
      <c r="AX2611" s="1">
        <v>0.61328125</v>
      </c>
      <c r="AY2611" s="1">
        <v>0.55078125</v>
      </c>
      <c r="AZ2611" s="1">
        <v>0.28303813295805402</v>
      </c>
      <c r="BA2611" s="1">
        <v>0.22850373438018501</v>
      </c>
      <c r="BB2611" s="1">
        <v>0.99114611098383698</v>
      </c>
      <c r="BC2611" s="1">
        <v>0.98148192334091999</v>
      </c>
      <c r="BD2611" s="1">
        <v>0.93601235634880198</v>
      </c>
      <c r="BE2611" s="1">
        <v>0.907869589829017</v>
      </c>
      <c r="BF2611" s="1">
        <v>0.28961748633879802</v>
      </c>
      <c r="BG2611" s="1">
        <v>0.71038251366120198</v>
      </c>
      <c r="BH2611" s="2" t="s">
        <v>221</v>
      </c>
      <c r="BI2611" s="2" t="s">
        <v>219</v>
      </c>
      <c r="BJ2611" s="2">
        <v>73</v>
      </c>
      <c r="BK2611" s="2">
        <v>1000</v>
      </c>
    </row>
    <row r="2612" spans="1:63">
      <c r="A2612" s="2">
        <v>2611</v>
      </c>
      <c r="B2612" s="2">
        <v>200</v>
      </c>
      <c r="C2612" s="1">
        <v>1.33453355534936</v>
      </c>
      <c r="D2612" s="1">
        <v>0.91308741342850797</v>
      </c>
      <c r="E2612" s="1">
        <v>0.68343114296289098</v>
      </c>
      <c r="F2612" s="1">
        <v>3.0456110381068099E-2</v>
      </c>
      <c r="G2612" s="1">
        <v>3.88579414716766</v>
      </c>
      <c r="H2612" s="1">
        <v>5.0161466594902198</v>
      </c>
      <c r="I2612" s="1">
        <v>0.96663768137538097</v>
      </c>
      <c r="J2612" s="1">
        <v>-0.203384249229379</v>
      </c>
      <c r="K2612" s="1">
        <v>2.2201019439174199</v>
      </c>
      <c r="L2612" s="1">
        <v>7.7953039770985502</v>
      </c>
      <c r="M2612" s="1">
        <v>1.10531717181574</v>
      </c>
      <c r="N2612" s="1">
        <v>0.46279216729991302</v>
      </c>
      <c r="O2612" s="1">
        <v>0.23984886104585801</v>
      </c>
      <c r="P2612" s="1">
        <v>2.7599771125491501E-2</v>
      </c>
      <c r="Q2612" s="1">
        <v>2.4001598614472499</v>
      </c>
      <c r="R2612" s="1">
        <v>0.56227183870707298</v>
      </c>
      <c r="S2612" s="1">
        <v>99</v>
      </c>
      <c r="T2612" s="1">
        <v>0.22378939325628</v>
      </c>
      <c r="U2612" s="1">
        <v>0.94126794154380999</v>
      </c>
      <c r="V2612" s="1">
        <v>1.3022232437282</v>
      </c>
      <c r="W2612" s="1">
        <v>23</v>
      </c>
      <c r="X2612" s="1">
        <v>43.685000000000002</v>
      </c>
      <c r="Y2612" s="1">
        <v>4.5441192876620802</v>
      </c>
      <c r="Z2612" s="1">
        <v>-1.6990861169646401</v>
      </c>
      <c r="AA2612" s="1">
        <v>13</v>
      </c>
      <c r="AB2612" s="1">
        <v>55</v>
      </c>
      <c r="AC2612" s="1">
        <v>-2.9612015907329599E-2</v>
      </c>
      <c r="AD2612" s="1">
        <v>6.5230876589093698E-2</v>
      </c>
      <c r="AE2612" s="1">
        <v>-0.73685348787909399</v>
      </c>
      <c r="AF2612" s="1">
        <v>-0.310143741546199</v>
      </c>
      <c r="AG2612" s="1">
        <v>0.154781882019181</v>
      </c>
      <c r="AH2612" s="1">
        <v>0.59038194908776698</v>
      </c>
      <c r="AI2612" s="1">
        <v>121</v>
      </c>
      <c r="AJ2612" s="1">
        <v>0.103735018453986</v>
      </c>
      <c r="AK2612" s="1">
        <v>0.93962994535521005</v>
      </c>
      <c r="AL2612" s="1">
        <v>1.34686142738019</v>
      </c>
      <c r="AM2612" s="1">
        <v>115</v>
      </c>
      <c r="AN2612" s="1">
        <v>67.915000000000006</v>
      </c>
      <c r="AO2612" s="1">
        <v>13.424562165923099</v>
      </c>
      <c r="AP2612" s="1">
        <v>-0.34496253349936101</v>
      </c>
      <c r="AQ2612" s="1">
        <v>17</v>
      </c>
      <c r="AR2612" s="1">
        <v>94</v>
      </c>
      <c r="AS2612" s="1">
        <v>-1.8309830004985001E-2</v>
      </c>
      <c r="AT2612" s="1">
        <v>4.9459868725779198E-2</v>
      </c>
      <c r="AU2612" s="1">
        <v>1.7653651829441399</v>
      </c>
      <c r="AV2612" s="1">
        <v>-0.133753836387768</v>
      </c>
      <c r="AW2612" s="1">
        <v>0.29146562557434702</v>
      </c>
      <c r="AX2612" s="1">
        <v>0.38671875</v>
      </c>
      <c r="AY2612" s="1">
        <v>0.47265625</v>
      </c>
      <c r="AZ2612" s="1">
        <v>0.76718274458192803</v>
      </c>
      <c r="BA2612" s="1">
        <v>0.35561880305760502</v>
      </c>
      <c r="BB2612" s="1">
        <v>0.97447373068777998</v>
      </c>
      <c r="BC2612" s="1">
        <v>0.97277794972435006</v>
      </c>
      <c r="BD2612" s="1">
        <v>0.85756226214026099</v>
      </c>
      <c r="BE2612" s="1">
        <v>0.88695816022056195</v>
      </c>
      <c r="BF2612" s="1">
        <v>0.16666666666666699</v>
      </c>
      <c r="BG2612" s="1">
        <v>0.83333333333333304</v>
      </c>
      <c r="BH2612" s="2" t="s">
        <v>221</v>
      </c>
      <c r="BI2612" s="2" t="s">
        <v>219</v>
      </c>
      <c r="BJ2612" s="2">
        <v>73</v>
      </c>
      <c r="BK2612" s="2">
        <v>1000</v>
      </c>
    </row>
    <row r="2613" spans="1:63">
      <c r="A2613" s="2">
        <v>2612</v>
      </c>
      <c r="B2613" s="2">
        <v>200</v>
      </c>
      <c r="C2613" s="1">
        <v>1.7304423701165399</v>
      </c>
      <c r="D2613" s="1">
        <v>1.2454273402145399</v>
      </c>
      <c r="E2613" s="1">
        <v>0.71437278416563998</v>
      </c>
      <c r="F2613" s="1">
        <v>2.0116905287642699E-2</v>
      </c>
      <c r="G2613" s="1">
        <v>5.2607302343877196</v>
      </c>
      <c r="H2613" s="1">
        <v>5.0059796822082401</v>
      </c>
      <c r="I2613" s="1">
        <v>0.357980308474179</v>
      </c>
      <c r="J2613" s="1">
        <v>-0.20338424922937601</v>
      </c>
      <c r="K2613" s="1">
        <v>3.9705048925598798</v>
      </c>
      <c r="L2613" s="1">
        <v>6.0352004678495899</v>
      </c>
      <c r="M2613" s="1">
        <v>1.10108316854919</v>
      </c>
      <c r="N2613" s="1">
        <v>0.45117523971471302</v>
      </c>
      <c r="O2613" s="1">
        <v>0.222913723812206</v>
      </c>
      <c r="P2613" s="1">
        <v>4.3596161938794301E-2</v>
      </c>
      <c r="Q2613" s="1">
        <v>2.3593643976146899</v>
      </c>
      <c r="R2613" s="1">
        <v>0.57729287464287005</v>
      </c>
      <c r="S2613" s="1">
        <v>110</v>
      </c>
      <c r="T2613" s="1">
        <v>8.6855553572941294E-2</v>
      </c>
      <c r="U2613" s="1">
        <v>0.95026875906140795</v>
      </c>
      <c r="V2613" s="1">
        <v>1.3047212602334399</v>
      </c>
      <c r="W2613" s="1">
        <v>33</v>
      </c>
      <c r="X2613" s="1">
        <v>51.104999999999997</v>
      </c>
      <c r="Y2613" s="1">
        <v>4.7525687315112801</v>
      </c>
      <c r="Z2613" s="1">
        <v>-1.2421111025624001</v>
      </c>
      <c r="AA2613" s="1">
        <v>27</v>
      </c>
      <c r="AB2613" s="1">
        <v>63</v>
      </c>
      <c r="AC2613" s="1">
        <v>-2.94794154829469E-2</v>
      </c>
      <c r="AD2613" s="1">
        <v>6.42077135024086E-2</v>
      </c>
      <c r="AE2613" s="1">
        <v>-0.28551743844613903</v>
      </c>
      <c r="AF2613" s="1">
        <v>-0.310143741546199</v>
      </c>
      <c r="AG2613" s="1">
        <v>0.24785040707017</v>
      </c>
      <c r="AH2613" s="1">
        <v>0.57585629589789999</v>
      </c>
      <c r="AI2613" s="1">
        <v>114</v>
      </c>
      <c r="AJ2613" s="1">
        <v>0.122794093338024</v>
      </c>
      <c r="AK2613" s="1">
        <v>0.93902113042864899</v>
      </c>
      <c r="AL2613" s="1">
        <v>1.3108544251715499</v>
      </c>
      <c r="AM2613" s="1">
        <v>110</v>
      </c>
      <c r="AN2613" s="1">
        <v>68.864999999999995</v>
      </c>
      <c r="AO2613" s="1">
        <v>14.6680788683604</v>
      </c>
      <c r="AP2613" s="1">
        <v>-0.47561190957813099</v>
      </c>
      <c r="AQ2613" s="1">
        <v>23</v>
      </c>
      <c r="AR2613" s="1">
        <v>104</v>
      </c>
      <c r="AS2613" s="1">
        <v>-1.53656476456161E-2</v>
      </c>
      <c r="AT2613" s="1">
        <v>5.5221188402930298E-2</v>
      </c>
      <c r="AU2613" s="1">
        <v>1.2395057436668</v>
      </c>
      <c r="AV2613" s="1">
        <v>-0.16841844459122501</v>
      </c>
      <c r="AW2613" s="1">
        <v>0.29146562557434702</v>
      </c>
      <c r="AX2613" s="1">
        <v>0.4296875</v>
      </c>
      <c r="AY2613" s="1">
        <v>0.4453125</v>
      </c>
      <c r="AZ2613" s="1">
        <v>0.29775353068661098</v>
      </c>
      <c r="BA2613" s="1">
        <v>0.42095609704626202</v>
      </c>
      <c r="BB2613" s="1">
        <v>0.98379207654711998</v>
      </c>
      <c r="BC2613" s="1">
        <v>0.97214765719381802</v>
      </c>
      <c r="BD2613" s="1">
        <v>0.85920729857730405</v>
      </c>
      <c r="BE2613" s="1">
        <v>0.86324621496413501</v>
      </c>
      <c r="BF2613" s="1">
        <v>0.230769230769231</v>
      </c>
      <c r="BG2613" s="1">
        <v>0.76923076923076905</v>
      </c>
      <c r="BH2613" s="2" t="s">
        <v>221</v>
      </c>
      <c r="BI2613" s="2" t="s">
        <v>219</v>
      </c>
      <c r="BJ2613" s="2">
        <v>73</v>
      </c>
      <c r="BK2613" s="2">
        <v>1000</v>
      </c>
    </row>
    <row r="2614" spans="1:63">
      <c r="A2614" s="2">
        <v>2613</v>
      </c>
      <c r="B2614" s="2">
        <v>200</v>
      </c>
      <c r="C2614" s="1">
        <v>1.7480751613394401</v>
      </c>
      <c r="D2614" s="1">
        <v>1.2598807463079</v>
      </c>
      <c r="E2614" s="1">
        <v>0.71414023524224102</v>
      </c>
      <c r="F2614" s="1">
        <v>3.3948743458436001E-2</v>
      </c>
      <c r="G2614" s="1">
        <v>5.3185017807526398</v>
      </c>
      <c r="H2614" s="1">
        <v>5.00554129797092</v>
      </c>
      <c r="I2614" s="1">
        <v>0.33173594982086901</v>
      </c>
      <c r="J2614" s="1">
        <v>-0.203384249229381</v>
      </c>
      <c r="K2614" s="1">
        <v>4.0459795435166601</v>
      </c>
      <c r="L2614" s="1">
        <v>5.9593075438166503</v>
      </c>
      <c r="M2614" s="1">
        <v>1.1032034652457401</v>
      </c>
      <c r="N2614" s="1">
        <v>0.45697488077074699</v>
      </c>
      <c r="O2614" s="1">
        <v>0.23188151973611301</v>
      </c>
      <c r="P2614" s="1">
        <v>4.1743789528567499E-2</v>
      </c>
      <c r="Q2614" s="1">
        <v>2.3797938781211498</v>
      </c>
      <c r="R2614" s="1">
        <v>0.57711077952350298</v>
      </c>
      <c r="S2614" s="1">
        <v>107</v>
      </c>
      <c r="T2614" s="1">
        <v>0.10436943985493601</v>
      </c>
      <c r="U2614" s="1">
        <v>0.94766734839795996</v>
      </c>
      <c r="V2614" s="1">
        <v>1.3073797209234801</v>
      </c>
      <c r="W2614" s="1">
        <v>32</v>
      </c>
      <c r="X2614" s="1">
        <v>49.445</v>
      </c>
      <c r="Y2614" s="1">
        <v>4.7687187369313202</v>
      </c>
      <c r="Z2614" s="1">
        <v>-1.22385983724893</v>
      </c>
      <c r="AA2614" s="1">
        <v>25</v>
      </c>
      <c r="AB2614" s="1">
        <v>60</v>
      </c>
      <c r="AC2614" s="1">
        <v>-3.0759847437377801E-2</v>
      </c>
      <c r="AD2614" s="1">
        <v>6.3989663255912099E-2</v>
      </c>
      <c r="AE2614" s="1">
        <v>-0.28004595563906198</v>
      </c>
      <c r="AF2614" s="1">
        <v>-0.310143741546199</v>
      </c>
      <c r="AG2614" s="1">
        <v>0.24785040707017</v>
      </c>
      <c r="AH2614" s="1">
        <v>0.54262569367915503</v>
      </c>
      <c r="AI2614" s="1">
        <v>120</v>
      </c>
      <c r="AJ2614" s="1">
        <v>7.4912788103330102E-2</v>
      </c>
      <c r="AK2614" s="1">
        <v>0.93752722143715495</v>
      </c>
      <c r="AL2614" s="1">
        <v>1.2418449385555399</v>
      </c>
      <c r="AM2614" s="1">
        <v>115</v>
      </c>
      <c r="AN2614" s="1">
        <v>68.584999999999994</v>
      </c>
      <c r="AO2614" s="1">
        <v>16.325297907198902</v>
      </c>
      <c r="AP2614" s="1">
        <v>-0.64571089195354803</v>
      </c>
      <c r="AQ2614" s="1">
        <v>18</v>
      </c>
      <c r="AR2614" s="1">
        <v>100</v>
      </c>
      <c r="AS2614" s="1">
        <v>-1.2872801860632801E-2</v>
      </c>
      <c r="AT2614" s="1">
        <v>4.8585121650632501E-2</v>
      </c>
      <c r="AU2614" s="1">
        <v>-5.1082514051172603E-2</v>
      </c>
      <c r="AV2614" s="1">
        <v>-0.16841844459122501</v>
      </c>
      <c r="AW2614" s="1">
        <v>0.13791471254912099</v>
      </c>
      <c r="AX2614" s="1">
        <v>0.41796875</v>
      </c>
      <c r="AY2614" s="1">
        <v>0.46875</v>
      </c>
      <c r="AZ2614" s="1">
        <v>0.35779369233417102</v>
      </c>
      <c r="BA2614" s="1">
        <v>0.25681198534544197</v>
      </c>
      <c r="BB2614" s="1">
        <v>0.98109889404044304</v>
      </c>
      <c r="BC2614" s="1">
        <v>0.97060104649563395</v>
      </c>
      <c r="BD2614" s="1">
        <v>0.860957993455576</v>
      </c>
      <c r="BE2614" s="1">
        <v>0.817800910761044</v>
      </c>
      <c r="BF2614" s="1">
        <v>0.21768707482993199</v>
      </c>
      <c r="BG2614" s="1">
        <v>0.78231292517006801</v>
      </c>
      <c r="BH2614" s="2" t="s">
        <v>221</v>
      </c>
      <c r="BI2614" s="2" t="s">
        <v>219</v>
      </c>
      <c r="BJ2614" s="2">
        <v>73</v>
      </c>
      <c r="BK2614" s="2">
        <v>1000</v>
      </c>
    </row>
    <row r="2615" spans="1:63">
      <c r="A2615" s="2">
        <v>2614</v>
      </c>
      <c r="B2615" s="2">
        <v>200</v>
      </c>
      <c r="C2615" s="1">
        <v>1.4582414807746</v>
      </c>
      <c r="D2615" s="1">
        <v>1.02085500865511</v>
      </c>
      <c r="E2615" s="1">
        <v>0.70242868843408002</v>
      </c>
      <c r="F2615" s="1">
        <v>2.6722569450550199E-3</v>
      </c>
      <c r="G2615" s="1">
        <v>4.3392441198466898</v>
      </c>
      <c r="H2615" s="1">
        <v>5.0166029703850503</v>
      </c>
      <c r="I2615" s="1">
        <v>0.99395523926568197</v>
      </c>
      <c r="J2615" s="1">
        <v>-0.203384249229379</v>
      </c>
      <c r="K2615" s="1">
        <v>2.14154094061769</v>
      </c>
      <c r="L2615" s="1">
        <v>7.8743003577349198</v>
      </c>
      <c r="M2615" s="1">
        <v>1.0727215289327701</v>
      </c>
      <c r="N2615" s="1">
        <v>0.36709105247718898</v>
      </c>
      <c r="O2615" s="1">
        <v>3.7325808291529601E-2</v>
      </c>
      <c r="P2615" s="1">
        <v>2.1165504027834299E-2</v>
      </c>
      <c r="Q2615" s="1">
        <v>2.0665997096156801</v>
      </c>
      <c r="R2615" s="1">
        <v>0.56135718873894502</v>
      </c>
      <c r="S2615" s="1">
        <v>99</v>
      </c>
      <c r="T2615" s="1">
        <v>0.20068110069338399</v>
      </c>
      <c r="U2615" s="1">
        <v>0.93680552229716496</v>
      </c>
      <c r="V2615" s="1">
        <v>1.31797766746429</v>
      </c>
      <c r="W2615" s="1">
        <v>31</v>
      </c>
      <c r="X2615" s="1">
        <v>40.6</v>
      </c>
      <c r="Y2615" s="1">
        <v>4.4349004169814998</v>
      </c>
      <c r="Z2615" s="1">
        <v>-0.951790956384998</v>
      </c>
      <c r="AA2615" s="1">
        <v>17</v>
      </c>
      <c r="AB2615" s="1">
        <v>52</v>
      </c>
      <c r="AC2615" s="1">
        <v>-3.1989601849789703E-2</v>
      </c>
      <c r="AD2615" s="1">
        <v>6.5919692035537297E-2</v>
      </c>
      <c r="AE2615" s="1">
        <v>-0.57980634315387702</v>
      </c>
      <c r="AF2615" s="1">
        <v>-0.310143741546199</v>
      </c>
      <c r="AG2615" s="1">
        <v>0.154781882019181</v>
      </c>
      <c r="AH2615" s="1">
        <v>0.58514074369165803</v>
      </c>
      <c r="AI2615" s="1">
        <v>123</v>
      </c>
      <c r="AJ2615" s="1">
        <v>9.5900745057303796E-2</v>
      </c>
      <c r="AK2615" s="1">
        <v>0.94193282068054995</v>
      </c>
      <c r="AL2615" s="1">
        <v>1.31347533184818</v>
      </c>
      <c r="AM2615" s="1">
        <v>112</v>
      </c>
      <c r="AN2615" s="1">
        <v>59.46</v>
      </c>
      <c r="AO2615" s="1">
        <v>14.600144557692801</v>
      </c>
      <c r="AP2615" s="1">
        <v>4.6602257730037303E-2</v>
      </c>
      <c r="AQ2615" s="1">
        <v>17</v>
      </c>
      <c r="AR2615" s="1">
        <v>97</v>
      </c>
      <c r="AS2615" s="1">
        <v>-1.9143567362148801E-2</v>
      </c>
      <c r="AT2615" s="1">
        <v>5.59243975346446E-2</v>
      </c>
      <c r="AU2615" s="1">
        <v>1.1340208881950899</v>
      </c>
      <c r="AV2615" s="1">
        <v>-0.159610595554113</v>
      </c>
      <c r="AW2615" s="1">
        <v>0.29146562557434702</v>
      </c>
      <c r="AX2615" s="1">
        <v>0.38671875</v>
      </c>
      <c r="AY2615" s="1">
        <v>0.48046875</v>
      </c>
      <c r="AZ2615" s="1">
        <v>0.68796414063896705</v>
      </c>
      <c r="BA2615" s="1">
        <v>0.32876176895595299</v>
      </c>
      <c r="BB2615" s="1">
        <v>0.96985388745372803</v>
      </c>
      <c r="BC2615" s="1">
        <v>0.97516206524613402</v>
      </c>
      <c r="BD2615" s="1">
        <v>0.86793713397802597</v>
      </c>
      <c r="BE2615" s="1">
        <v>0.86497217913294699</v>
      </c>
      <c r="BF2615" s="1">
        <v>0.21678321678321699</v>
      </c>
      <c r="BG2615" s="1">
        <v>0.78321678321678301</v>
      </c>
      <c r="BH2615" s="2" t="s">
        <v>221</v>
      </c>
      <c r="BI2615" s="2" t="s">
        <v>219</v>
      </c>
      <c r="BJ2615" s="2">
        <v>73</v>
      </c>
      <c r="BK2615" s="2">
        <v>1000</v>
      </c>
    </row>
    <row r="2616" spans="1:63">
      <c r="A2616" s="2">
        <v>2615</v>
      </c>
      <c r="B2616" s="2">
        <v>200</v>
      </c>
      <c r="C2616" s="1">
        <v>2.0927789196839499</v>
      </c>
      <c r="D2616" s="1">
        <v>1.53922114783242</v>
      </c>
      <c r="E2616" s="1">
        <v>0.70722793967445097</v>
      </c>
      <c r="F2616" s="1">
        <v>4.9545195946021402E-3</v>
      </c>
      <c r="G2616" s="1">
        <v>6.4165853928371197</v>
      </c>
      <c r="H2616" s="1">
        <v>5.0038682555251901</v>
      </c>
      <c r="I2616" s="1">
        <v>0.23157740795273399</v>
      </c>
      <c r="J2616" s="1">
        <v>-0.203384249229381</v>
      </c>
      <c r="K2616" s="1">
        <v>4.3340197691398998</v>
      </c>
      <c r="L2616" s="1">
        <v>5.6696710276547497</v>
      </c>
      <c r="M2616" s="1">
        <v>1.0476021422981601</v>
      </c>
      <c r="N2616" s="1">
        <v>0.265445816899609</v>
      </c>
      <c r="O2616" s="1">
        <v>-0.22181734741505599</v>
      </c>
      <c r="P2616" s="1">
        <v>9.2443250578110495E-2</v>
      </c>
      <c r="Q2616" s="1">
        <v>1.74471734297695</v>
      </c>
      <c r="R2616" s="1">
        <v>0.58473532087233404</v>
      </c>
      <c r="S2616" s="1">
        <v>128</v>
      </c>
      <c r="T2616" s="1">
        <v>6.5138724844818002E-2</v>
      </c>
      <c r="U2616" s="1">
        <v>0.95205727834046705</v>
      </c>
      <c r="V2616" s="1">
        <v>1.38637679469678</v>
      </c>
      <c r="W2616" s="1">
        <v>31</v>
      </c>
      <c r="X2616" s="1">
        <v>58.2</v>
      </c>
      <c r="Y2616" s="1">
        <v>5.3199161213019597</v>
      </c>
      <c r="Z2616" s="1">
        <v>-0.92569391681913804</v>
      </c>
      <c r="AA2616" s="1">
        <v>31</v>
      </c>
      <c r="AB2616" s="1">
        <v>72</v>
      </c>
      <c r="AC2616" s="1">
        <v>-2.43296253507806E-2</v>
      </c>
      <c r="AD2616" s="1">
        <v>6.7614959225214294E-2</v>
      </c>
      <c r="AE2616" s="1">
        <v>0.47753753045861602</v>
      </c>
      <c r="AF2616" s="1">
        <v>-0.310143741546199</v>
      </c>
      <c r="AG2616" s="1">
        <v>0.29309077743840001</v>
      </c>
      <c r="AH2616" s="1">
        <v>0.53425911031529705</v>
      </c>
      <c r="AI2616" s="1">
        <v>142</v>
      </c>
      <c r="AJ2616" s="1">
        <v>0.135844621905372</v>
      </c>
      <c r="AK2616" s="1">
        <v>0.94229887968397996</v>
      </c>
      <c r="AL2616" s="1">
        <v>1.27916010357364</v>
      </c>
      <c r="AM2616" s="1">
        <v>137</v>
      </c>
      <c r="AN2616" s="1">
        <v>79.295000000000002</v>
      </c>
      <c r="AO2616" s="1">
        <v>19.0737256468224</v>
      </c>
      <c r="AP2616" s="1">
        <v>-0.51927792062786005</v>
      </c>
      <c r="AQ2616" s="1">
        <v>13</v>
      </c>
      <c r="AR2616" s="1">
        <v>117</v>
      </c>
      <c r="AS2616" s="1">
        <v>-1.26514374710891E-2</v>
      </c>
      <c r="AT2616" s="1">
        <v>5.23891657950602E-2</v>
      </c>
      <c r="AU2616" s="1">
        <v>0.31432833864529602</v>
      </c>
      <c r="AV2616" s="1">
        <v>-0.28663407244647898</v>
      </c>
      <c r="AW2616" s="1">
        <v>0.29146562557434702</v>
      </c>
      <c r="AX2616" s="1">
        <v>0.5</v>
      </c>
      <c r="AY2616" s="1">
        <v>0.5546875</v>
      </c>
      <c r="AZ2616" s="1">
        <v>0.223305068117263</v>
      </c>
      <c r="BA2616" s="1">
        <v>0.465695216174563</v>
      </c>
      <c r="BB2616" s="1">
        <v>0.985643690712809</v>
      </c>
      <c r="BC2616" s="1">
        <v>0.97554103797746905</v>
      </c>
      <c r="BD2616" s="1">
        <v>0.91298049390914104</v>
      </c>
      <c r="BE2616" s="1">
        <v>0.84237432970374704</v>
      </c>
      <c r="BF2616" s="1">
        <v>0.18452380952381001</v>
      </c>
      <c r="BG2616" s="1">
        <v>0.81547619047619002</v>
      </c>
      <c r="BH2616" s="2" t="s">
        <v>221</v>
      </c>
      <c r="BI2616" s="2" t="s">
        <v>219</v>
      </c>
      <c r="BJ2616" s="2">
        <v>73</v>
      </c>
      <c r="BK2616" s="2">
        <v>1000</v>
      </c>
    </row>
    <row r="2617" spans="1:63">
      <c r="A2617" s="2">
        <v>2616</v>
      </c>
      <c r="B2617" s="2">
        <v>200</v>
      </c>
      <c r="C2617" s="1">
        <v>1.4996062033353299</v>
      </c>
      <c r="D2617" s="1">
        <v>1.05399644134972</v>
      </c>
      <c r="E2617" s="1">
        <v>0.710494475164129</v>
      </c>
      <c r="F2617" s="1">
        <v>4.5507913701567503E-2</v>
      </c>
      <c r="G2617" s="1">
        <v>4.4819016173022996</v>
      </c>
      <c r="H2617" s="1">
        <v>5.0225884831909999</v>
      </c>
      <c r="I2617" s="1">
        <v>1.3522846029392399</v>
      </c>
      <c r="J2617" s="1">
        <v>-0.20338424922937801</v>
      </c>
      <c r="K2617" s="1">
        <v>1.11104200528123</v>
      </c>
      <c r="L2617" s="1">
        <v>8.9105102165961103</v>
      </c>
      <c r="M2617" s="1">
        <v>1.0128364472103999</v>
      </c>
      <c r="N2617" s="1">
        <v>7.1580417421353501E-2</v>
      </c>
      <c r="O2617" s="1">
        <v>-0.22181734741506001</v>
      </c>
      <c r="P2617" s="1">
        <v>0.75526722660031798</v>
      </c>
      <c r="Q2617" s="1">
        <v>1.2008213159801699</v>
      </c>
      <c r="R2617" s="1">
        <v>0.61658446435644299</v>
      </c>
      <c r="S2617" s="1">
        <v>122</v>
      </c>
      <c r="T2617" s="1">
        <v>0.13216582737812299</v>
      </c>
      <c r="U2617" s="1">
        <v>0.95168867254915002</v>
      </c>
      <c r="V2617" s="1">
        <v>1.4661867478073101</v>
      </c>
      <c r="W2617" s="1">
        <v>35</v>
      </c>
      <c r="X2617" s="1">
        <v>47.945</v>
      </c>
      <c r="Y2617" s="1">
        <v>5.0626204309764997</v>
      </c>
      <c r="Z2617" s="1">
        <v>-1.55035321317826</v>
      </c>
      <c r="AA2617" s="1">
        <v>16</v>
      </c>
      <c r="AB2617" s="1">
        <v>58</v>
      </c>
      <c r="AC2617" s="1">
        <v>-1.50284767906095E-2</v>
      </c>
      <c r="AD2617" s="1">
        <v>8.8639478706292296E-2</v>
      </c>
      <c r="AE2617" s="1">
        <v>1.3095819301640801</v>
      </c>
      <c r="AF2617" s="1">
        <v>-0.310143741546199</v>
      </c>
      <c r="AG2617" s="1">
        <v>0.37701487448066501</v>
      </c>
      <c r="AH2617" s="1">
        <v>0.58877318778016896</v>
      </c>
      <c r="AI2617" s="1">
        <v>130</v>
      </c>
      <c r="AJ2617" s="1">
        <v>0.207399283648498</v>
      </c>
      <c r="AK2617" s="1">
        <v>0.94753018129893096</v>
      </c>
      <c r="AL2617" s="1">
        <v>1.44917210409421</v>
      </c>
      <c r="AM2617" s="1">
        <v>124</v>
      </c>
      <c r="AN2617" s="1">
        <v>70.394999999999996</v>
      </c>
      <c r="AO2617" s="1">
        <v>13.7949439066252</v>
      </c>
      <c r="AP2617" s="1">
        <v>-0.91138936954833705</v>
      </c>
      <c r="AQ2617" s="1">
        <v>14</v>
      </c>
      <c r="AR2617" s="1">
        <v>100</v>
      </c>
      <c r="AS2617" s="1">
        <v>-1.6026401012851001E-2</v>
      </c>
      <c r="AT2617" s="1">
        <v>6.0907660195497197E-2</v>
      </c>
      <c r="AU2617" s="1">
        <v>0.40351631694439899</v>
      </c>
      <c r="AV2617" s="1">
        <v>-0.23091749902814601</v>
      </c>
      <c r="AW2617" s="1">
        <v>0.29146562557434702</v>
      </c>
      <c r="AX2617" s="1">
        <v>0.4765625</v>
      </c>
      <c r="AY2617" s="1">
        <v>0.5078125</v>
      </c>
      <c r="AZ2617" s="1">
        <v>0.45308377091747798</v>
      </c>
      <c r="BA2617" s="1">
        <v>0.71099505360187698</v>
      </c>
      <c r="BB2617" s="1">
        <v>0.98526208134871196</v>
      </c>
      <c r="BC2617" s="1">
        <v>0.98095688799857295</v>
      </c>
      <c r="BD2617" s="1">
        <v>0.96553830552892705</v>
      </c>
      <c r="BE2617" s="1">
        <v>0.95433353213666094</v>
      </c>
      <c r="BF2617" s="1">
        <v>0.22012578616352199</v>
      </c>
      <c r="BG2617" s="1">
        <v>0.77987421383647804</v>
      </c>
      <c r="BH2617" s="2" t="s">
        <v>221</v>
      </c>
      <c r="BI2617" s="2" t="s">
        <v>219</v>
      </c>
      <c r="BJ2617" s="2">
        <v>73</v>
      </c>
      <c r="BK2617" s="2">
        <v>1000</v>
      </c>
    </row>
    <row r="2618" spans="1:63">
      <c r="A2618" s="2">
        <v>2617</v>
      </c>
      <c r="B2618" s="2">
        <v>200</v>
      </c>
      <c r="C2618" s="1">
        <v>1.3071604475391401</v>
      </c>
      <c r="D2618" s="1">
        <v>0.88936718744383803</v>
      </c>
      <c r="E2618" s="1">
        <v>0.67334470701974303</v>
      </c>
      <c r="F2618" s="1">
        <v>6.5259594751182499E-3</v>
      </c>
      <c r="G2618" s="1">
        <v>3.7822257955746301</v>
      </c>
      <c r="H2618" s="1">
        <v>5.0236328946477098</v>
      </c>
      <c r="I2618" s="1">
        <v>1.41480945332916</v>
      </c>
      <c r="J2618" s="1">
        <v>-0.203384249229379</v>
      </c>
      <c r="K2618" s="1">
        <v>0.93123036188608099</v>
      </c>
      <c r="L2618" s="1">
        <v>9.09131835839516</v>
      </c>
      <c r="M2618" s="1">
        <v>1.0815311051882399</v>
      </c>
      <c r="N2618" s="1">
        <v>0.39390249098687002</v>
      </c>
      <c r="O2618" s="1">
        <v>0.118382351719163</v>
      </c>
      <c r="P2618" s="1">
        <v>6.4975391996307905E-2</v>
      </c>
      <c r="Q2618" s="1">
        <v>2.1604642547082902</v>
      </c>
      <c r="R2618" s="1">
        <v>0.617155946306159</v>
      </c>
      <c r="S2618" s="1">
        <v>107</v>
      </c>
      <c r="T2618" s="1">
        <v>0.20766992754115601</v>
      </c>
      <c r="U2618" s="1">
        <v>0.93527660814722902</v>
      </c>
      <c r="V2618" s="1">
        <v>1.27315572308906</v>
      </c>
      <c r="W2618" s="1">
        <v>31</v>
      </c>
      <c r="X2618" s="1">
        <v>44.53</v>
      </c>
      <c r="Y2618" s="1">
        <v>4.4336651807137404</v>
      </c>
      <c r="Z2618" s="1">
        <v>-0.91387196721216202</v>
      </c>
      <c r="AA2618" s="1">
        <v>23</v>
      </c>
      <c r="AB2618" s="1">
        <v>55</v>
      </c>
      <c r="AC2618" s="1">
        <v>-3.2585371021379601E-2</v>
      </c>
      <c r="AD2618" s="1">
        <v>7.2494551736448698E-2</v>
      </c>
      <c r="AE2618" s="1">
        <v>1.05177869891864</v>
      </c>
      <c r="AF2618" s="1">
        <v>-0.310143741546199</v>
      </c>
      <c r="AG2618" s="1">
        <v>0.37701487448066501</v>
      </c>
      <c r="AH2618" s="1">
        <v>0.57768339461941498</v>
      </c>
      <c r="AI2618" s="1">
        <v>116</v>
      </c>
      <c r="AJ2618" s="1">
        <v>0.29170285024884501</v>
      </c>
      <c r="AK2618" s="1">
        <v>0.928735619445475</v>
      </c>
      <c r="AL2618" s="1">
        <v>1.2812067193735299</v>
      </c>
      <c r="AM2618" s="1">
        <v>111</v>
      </c>
      <c r="AN2618" s="1">
        <v>56.225000000000001</v>
      </c>
      <c r="AO2618" s="1">
        <v>12.156201759021201</v>
      </c>
      <c r="AP2618" s="1">
        <v>7.5115960049129196E-2</v>
      </c>
      <c r="AQ2618" s="1">
        <v>19</v>
      </c>
      <c r="AR2618" s="1">
        <v>96</v>
      </c>
      <c r="AS2618" s="1">
        <v>-2.4070742819070502E-2</v>
      </c>
      <c r="AT2618" s="1">
        <v>5.0792959752531001E-2</v>
      </c>
      <c r="AU2618" s="1">
        <v>1.02972779855527</v>
      </c>
      <c r="AV2618" s="1">
        <v>-0.15456968522248901</v>
      </c>
      <c r="AW2618" s="1">
        <v>0.232654125755653</v>
      </c>
      <c r="AX2618" s="1">
        <v>0.41796875</v>
      </c>
      <c r="AY2618" s="1">
        <v>0.453125</v>
      </c>
      <c r="AZ2618" s="1">
        <v>0.71192286041770803</v>
      </c>
      <c r="BA2618" s="1">
        <v>1</v>
      </c>
      <c r="BB2618" s="1">
        <v>0.96827103669484105</v>
      </c>
      <c r="BC2618" s="1">
        <v>0.961499296809457</v>
      </c>
      <c r="BD2618" s="1">
        <v>0.83842022265189797</v>
      </c>
      <c r="BE2618" s="1">
        <v>0.84372210204887998</v>
      </c>
      <c r="BF2618" s="1">
        <v>0.21830985915493001</v>
      </c>
      <c r="BG2618" s="1">
        <v>0.78169014084507005</v>
      </c>
      <c r="BH2618" s="2" t="s">
        <v>221</v>
      </c>
      <c r="BI2618" s="2" t="s">
        <v>219</v>
      </c>
      <c r="BJ2618" s="2">
        <v>73</v>
      </c>
      <c r="BK2618" s="2">
        <v>1000</v>
      </c>
    </row>
    <row r="2619" spans="1:63">
      <c r="A2619" s="2">
        <v>2618</v>
      </c>
      <c r="B2619" s="2">
        <v>200</v>
      </c>
      <c r="C2619" s="1">
        <v>1.4753796851302501</v>
      </c>
      <c r="D2619" s="1">
        <v>1.03444169826837</v>
      </c>
      <c r="E2619" s="1">
        <v>0.70642585436308003</v>
      </c>
      <c r="F2619" s="1">
        <v>2.0419897778949599E-2</v>
      </c>
      <c r="G2619" s="1">
        <v>4.3983498793660498</v>
      </c>
      <c r="H2619" s="1">
        <v>5.0222908483502797</v>
      </c>
      <c r="I2619" s="1">
        <v>1.3344663630425</v>
      </c>
      <c r="J2619" s="1">
        <v>-0.20338424922937801</v>
      </c>
      <c r="K2619" s="1">
        <v>1.16228446293226</v>
      </c>
      <c r="L2619" s="1">
        <v>8.8589837782956806</v>
      </c>
      <c r="M2619" s="1">
        <v>1.0488669359724201</v>
      </c>
      <c r="N2619" s="1">
        <v>0.27249873876120401</v>
      </c>
      <c r="O2619" s="1">
        <v>-0.22181734741505699</v>
      </c>
      <c r="P2619" s="1">
        <v>6.8329377120249404E-2</v>
      </c>
      <c r="Q2619" s="1">
        <v>1.76450455714495</v>
      </c>
      <c r="R2619" s="1">
        <v>0.61679519551448903</v>
      </c>
      <c r="S2619" s="1">
        <v>109</v>
      </c>
      <c r="T2619" s="1">
        <v>0.113909630185886</v>
      </c>
      <c r="U2619" s="1">
        <v>0.946328256659134</v>
      </c>
      <c r="V2619" s="1">
        <v>1.3578113306111499</v>
      </c>
      <c r="W2619" s="1">
        <v>32</v>
      </c>
      <c r="X2619" s="1">
        <v>45.984999999999999</v>
      </c>
      <c r="Y2619" s="1">
        <v>4.6683769897677498</v>
      </c>
      <c r="Z2619" s="1">
        <v>-1.376717497959</v>
      </c>
      <c r="AA2619" s="1">
        <v>21</v>
      </c>
      <c r="AB2619" s="1">
        <v>56</v>
      </c>
      <c r="AC2619" s="1">
        <v>-2.69092498351335E-2</v>
      </c>
      <c r="AD2619" s="1">
        <v>7.8395688496936095E-2</v>
      </c>
      <c r="AE2619" s="1">
        <v>1.15315970953208</v>
      </c>
      <c r="AF2619" s="1">
        <v>-0.310143741546199</v>
      </c>
      <c r="AG2619" s="1">
        <v>0.37701487448066501</v>
      </c>
      <c r="AH2619" s="1">
        <v>0.59050013258668899</v>
      </c>
      <c r="AI2619" s="1">
        <v>122</v>
      </c>
      <c r="AJ2619" s="1">
        <v>0.147619009929538</v>
      </c>
      <c r="AK2619" s="1">
        <v>0.95144861839302097</v>
      </c>
      <c r="AL2619" s="1">
        <v>1.4512409949273599</v>
      </c>
      <c r="AM2619" s="1">
        <v>113</v>
      </c>
      <c r="AN2619" s="1">
        <v>59.96</v>
      </c>
      <c r="AO2619" s="1">
        <v>13.9124469775997</v>
      </c>
      <c r="AP2619" s="1">
        <v>-0.18167039597692</v>
      </c>
      <c r="AQ2619" s="1">
        <v>22</v>
      </c>
      <c r="AR2619" s="1">
        <v>98</v>
      </c>
      <c r="AS2619" s="1">
        <v>-1.1764513446616699E-2</v>
      </c>
      <c r="AT2619" s="1">
        <v>5.6205355334561002E-2</v>
      </c>
      <c r="AU2619" s="1">
        <v>2.1688230432736701</v>
      </c>
      <c r="AV2619" s="1">
        <v>-0.14763086204501699</v>
      </c>
      <c r="AW2619" s="1">
        <v>0.29146562557434702</v>
      </c>
      <c r="AX2619" s="1">
        <v>0.42578125</v>
      </c>
      <c r="AY2619" s="1">
        <v>0.4765625</v>
      </c>
      <c r="AZ2619" s="1">
        <v>0.39049885898856401</v>
      </c>
      <c r="BA2619" s="1">
        <v>0.50605953902612699</v>
      </c>
      <c r="BB2619" s="1">
        <v>0.97971256219498903</v>
      </c>
      <c r="BC2619" s="1">
        <v>0.98501355862870199</v>
      </c>
      <c r="BD2619" s="1">
        <v>0.89416907726584205</v>
      </c>
      <c r="BE2619" s="1">
        <v>0.95569597341663504</v>
      </c>
      <c r="BF2619" s="1">
        <v>0.22068965517241401</v>
      </c>
      <c r="BG2619" s="1">
        <v>0.77931034482758599</v>
      </c>
      <c r="BH2619" s="2" t="s">
        <v>221</v>
      </c>
      <c r="BI2619" s="2" t="s">
        <v>219</v>
      </c>
      <c r="BJ2619" s="2">
        <v>73</v>
      </c>
      <c r="BK2619" s="2">
        <v>1000</v>
      </c>
    </row>
    <row r="2620" spans="1:63">
      <c r="A2620" s="2">
        <v>2619</v>
      </c>
      <c r="B2620" s="2">
        <v>200</v>
      </c>
      <c r="C2620" s="1">
        <v>1.88798580450498</v>
      </c>
      <c r="D2620" s="1">
        <v>1.37641694092061</v>
      </c>
      <c r="E2620" s="1">
        <v>0.70687430659650197</v>
      </c>
      <c r="F2620" s="1">
        <v>5.0106680109347499E-3</v>
      </c>
      <c r="G2620" s="1">
        <v>5.7742393799789298</v>
      </c>
      <c r="H2620" s="1">
        <v>5.0134271522258498</v>
      </c>
      <c r="I2620" s="1">
        <v>0.80383136232776697</v>
      </c>
      <c r="J2620" s="1">
        <v>-0.203384249229379</v>
      </c>
      <c r="K2620" s="1">
        <v>2.6883073310635699</v>
      </c>
      <c r="L2620" s="1">
        <v>7.3245038418472097</v>
      </c>
      <c r="M2620" s="1">
        <v>1.0330282824832699</v>
      </c>
      <c r="N2620" s="1">
        <v>0.184176992910286</v>
      </c>
      <c r="O2620" s="1">
        <v>-0.22181734741505499</v>
      </c>
      <c r="P2620" s="1">
        <v>0.37030059483976102</v>
      </c>
      <c r="Q2620" s="1">
        <v>1.51671487009911</v>
      </c>
      <c r="R2620" s="1">
        <v>0.613833253259224</v>
      </c>
      <c r="S2620" s="1">
        <v>135</v>
      </c>
      <c r="T2620" s="1">
        <v>9.3556044860704596E-2</v>
      </c>
      <c r="U2620" s="1">
        <v>0.95682957878851405</v>
      </c>
      <c r="V2620" s="1">
        <v>1.44809870869688</v>
      </c>
      <c r="W2620" s="1">
        <v>42</v>
      </c>
      <c r="X2620" s="1">
        <v>63.65</v>
      </c>
      <c r="Y2620" s="1">
        <v>5.5661846951301799</v>
      </c>
      <c r="Z2620" s="1">
        <v>-1.80261727973686</v>
      </c>
      <c r="AA2620" s="1">
        <v>28</v>
      </c>
      <c r="AB2620" s="1">
        <v>77</v>
      </c>
      <c r="AC2620" s="1">
        <v>-2.2307548566379499E-2</v>
      </c>
      <c r="AD2620" s="1">
        <v>7.1035003733780896E-2</v>
      </c>
      <c r="AE2620" s="1">
        <v>0.94255815557123401</v>
      </c>
      <c r="AF2620" s="1">
        <v>-0.310143741546199</v>
      </c>
      <c r="AG2620" s="1">
        <v>0.37701487448066501</v>
      </c>
      <c r="AH2620" s="1">
        <v>0.56059598006893996</v>
      </c>
      <c r="AI2620" s="1">
        <v>143</v>
      </c>
      <c r="AJ2620" s="1">
        <v>9.7546330328019806E-2</v>
      </c>
      <c r="AK2620" s="1">
        <v>0.94105968729575495</v>
      </c>
      <c r="AL2620" s="1">
        <v>1.4293059394155101</v>
      </c>
      <c r="AM2620" s="1">
        <v>135</v>
      </c>
      <c r="AN2620" s="1">
        <v>69.569999999999993</v>
      </c>
      <c r="AO2620" s="1">
        <v>16.713521742745499</v>
      </c>
      <c r="AP2620" s="1">
        <v>-0.20042928385042399</v>
      </c>
      <c r="AQ2620" s="1">
        <v>14</v>
      </c>
      <c r="AR2620" s="1">
        <v>120</v>
      </c>
      <c r="AS2620" s="1">
        <v>-2.04997136825259E-2</v>
      </c>
      <c r="AT2620" s="1">
        <v>5.8723355280497103E-2</v>
      </c>
      <c r="AU2620" s="1">
        <v>1.2151942123250401</v>
      </c>
      <c r="AV2620" s="1">
        <v>-0.18546308512062101</v>
      </c>
      <c r="AW2620" s="1">
        <v>0.29146562557434702</v>
      </c>
      <c r="AX2620" s="1">
        <v>0.52734375</v>
      </c>
      <c r="AY2620" s="1">
        <v>0.55859375</v>
      </c>
      <c r="AZ2620" s="1">
        <v>0.32072379402838902</v>
      </c>
      <c r="BA2620" s="1">
        <v>0.33440307574919198</v>
      </c>
      <c r="BB2620" s="1">
        <v>0.99058434705126197</v>
      </c>
      <c r="BC2620" s="1">
        <v>0.97425812970417403</v>
      </c>
      <c r="BD2620" s="1">
        <v>0.95362666149098696</v>
      </c>
      <c r="BE2620" s="1">
        <v>0.94125092652048203</v>
      </c>
      <c r="BF2620" s="1">
        <v>0.23728813559322001</v>
      </c>
      <c r="BG2620" s="1">
        <v>0.76271186440677996</v>
      </c>
      <c r="BH2620" s="2" t="s">
        <v>221</v>
      </c>
      <c r="BI2620" s="2" t="s">
        <v>219</v>
      </c>
      <c r="BJ2620" s="2">
        <v>73</v>
      </c>
      <c r="BK2620" s="2">
        <v>1000</v>
      </c>
    </row>
    <row r="2621" spans="1:63">
      <c r="A2621" s="2">
        <v>2620</v>
      </c>
      <c r="B2621" s="2">
        <v>200</v>
      </c>
      <c r="C2621" s="1">
        <v>1.8358031954791201</v>
      </c>
      <c r="D2621" s="1">
        <v>1.3330667732203301</v>
      </c>
      <c r="E2621" s="1">
        <v>0.70959227660037205</v>
      </c>
      <c r="F2621" s="1">
        <v>6.4748172097732802E-3</v>
      </c>
      <c r="G2621" s="1">
        <v>5.6054682121679704</v>
      </c>
      <c r="H2621" s="1">
        <v>5.0143000439211098</v>
      </c>
      <c r="I2621" s="1">
        <v>0.85608799193626495</v>
      </c>
      <c r="J2621" s="1">
        <v>-0.20338424922937701</v>
      </c>
      <c r="K2621" s="1">
        <v>2.53802547689522</v>
      </c>
      <c r="L2621" s="1">
        <v>7.4756185432382898</v>
      </c>
      <c r="M2621" s="1">
        <v>1.0414596982105699</v>
      </c>
      <c r="N2621" s="1">
        <v>0.23119344904654199</v>
      </c>
      <c r="O2621" s="1">
        <v>-0.22181734741505599</v>
      </c>
      <c r="P2621" s="1">
        <v>0.20955177386099599</v>
      </c>
      <c r="Q2621" s="1">
        <v>1.6486211502543</v>
      </c>
      <c r="R2621" s="1">
        <v>0.61464001130645796</v>
      </c>
      <c r="S2621" s="1">
        <v>127</v>
      </c>
      <c r="T2621" s="1">
        <v>0.111664918204037</v>
      </c>
      <c r="U2621" s="1">
        <v>0.95508014795926299</v>
      </c>
      <c r="V2621" s="1">
        <v>1.41322480672158</v>
      </c>
      <c r="W2621" s="1">
        <v>50</v>
      </c>
      <c r="X2621" s="1">
        <v>58.39</v>
      </c>
      <c r="Y2621" s="1">
        <v>5.2550908554940801</v>
      </c>
      <c r="Z2621" s="1">
        <v>-1.3630261229361</v>
      </c>
      <c r="AA2621" s="1">
        <v>29</v>
      </c>
      <c r="AB2621" s="1">
        <v>70</v>
      </c>
      <c r="AC2621" s="1">
        <v>-2.50754957741759E-2</v>
      </c>
      <c r="AD2621" s="1">
        <v>7.2523995128093405E-2</v>
      </c>
      <c r="AE2621" s="1">
        <v>1.0417792594914701</v>
      </c>
      <c r="AF2621" s="1">
        <v>-0.310143741546199</v>
      </c>
      <c r="AG2621" s="1">
        <v>0.37701487448066501</v>
      </c>
      <c r="AH2621" s="1">
        <v>0.56687372773954803</v>
      </c>
      <c r="AI2621" s="1">
        <v>132</v>
      </c>
      <c r="AJ2621" s="1">
        <v>0.12180751743094401</v>
      </c>
      <c r="AK2621" s="1">
        <v>0.94179428316068803</v>
      </c>
      <c r="AL2621" s="1">
        <v>1.35748114005332</v>
      </c>
      <c r="AM2621" s="1">
        <v>117</v>
      </c>
      <c r="AN2621" s="1">
        <v>63.59</v>
      </c>
      <c r="AO2621" s="1">
        <v>14.0455790716256</v>
      </c>
      <c r="AP2621" s="1">
        <v>-0.52435974494998705</v>
      </c>
      <c r="AQ2621" s="1">
        <v>15</v>
      </c>
      <c r="AR2621" s="1">
        <v>98</v>
      </c>
      <c r="AS2621" s="1">
        <v>-3.4131368353423298E-3</v>
      </c>
      <c r="AT2621" s="1">
        <v>5.6039622297232E-2</v>
      </c>
      <c r="AU2621" s="1">
        <v>0.667766630348129</v>
      </c>
      <c r="AV2621" s="1">
        <v>-0.196742336641854</v>
      </c>
      <c r="AW2621" s="1">
        <v>0.29146562557434702</v>
      </c>
      <c r="AX2621" s="1">
        <v>0.49609375</v>
      </c>
      <c r="AY2621" s="1">
        <v>0.515625</v>
      </c>
      <c r="AZ2621" s="1">
        <v>0.38280365827340501</v>
      </c>
      <c r="BA2621" s="1">
        <v>0.41757397065895202</v>
      </c>
      <c r="BB2621" s="1">
        <v>0.988773200286862</v>
      </c>
      <c r="BC2621" s="1">
        <v>0.97501864043810504</v>
      </c>
      <c r="BD2621" s="1">
        <v>0.93066090472721197</v>
      </c>
      <c r="BE2621" s="1">
        <v>0.89395163454772597</v>
      </c>
      <c r="BF2621" s="1">
        <v>0.29940119760479</v>
      </c>
      <c r="BG2621" s="1">
        <v>0.70059880239521</v>
      </c>
      <c r="BH2621" s="2" t="s">
        <v>221</v>
      </c>
      <c r="BI2621" s="2" t="s">
        <v>219</v>
      </c>
      <c r="BJ2621" s="2">
        <v>73</v>
      </c>
      <c r="BK2621" s="2">
        <v>1000</v>
      </c>
    </row>
    <row r="2622" spans="1:63">
      <c r="A2622" s="2">
        <v>2621</v>
      </c>
      <c r="B2622" s="2">
        <v>200</v>
      </c>
      <c r="C2622" s="1">
        <v>1.73519839904772</v>
      </c>
      <c r="D2622" s="1">
        <v>1.2493145517103099</v>
      </c>
      <c r="E2622" s="1">
        <v>0.71434117094960503</v>
      </c>
      <c r="F2622" s="1">
        <v>2.3847716914687799E-2</v>
      </c>
      <c r="G2622" s="1">
        <v>5.2763127444076598</v>
      </c>
      <c r="H2622" s="1">
        <v>5.0240355284653502</v>
      </c>
      <c r="I2622" s="1">
        <v>1.4389135734510401</v>
      </c>
      <c r="J2622" s="1">
        <v>-0.20338424922937801</v>
      </c>
      <c r="K2622" s="1">
        <v>0.86191070058853403</v>
      </c>
      <c r="L2622" s="1">
        <v>9.1610221824228706</v>
      </c>
      <c r="M2622" s="1">
        <v>1.0063038891479601</v>
      </c>
      <c r="N2622" s="1">
        <v>3.5152640695089298E-2</v>
      </c>
      <c r="O2622" s="1">
        <v>-0.22181734741504999</v>
      </c>
      <c r="P2622" s="1">
        <v>0.87981345234422503</v>
      </c>
      <c r="Q2622" s="1">
        <v>1.09862193905648</v>
      </c>
      <c r="R2622" s="1">
        <v>0.61649767050609605</v>
      </c>
      <c r="S2622" s="1">
        <v>122</v>
      </c>
      <c r="T2622" s="1">
        <v>9.9005592080141105E-2</v>
      </c>
      <c r="U2622" s="1">
        <v>0.96099200357021897</v>
      </c>
      <c r="V2622" s="1">
        <v>1.50129240847957</v>
      </c>
      <c r="W2622" s="1">
        <v>48</v>
      </c>
      <c r="X2622" s="1">
        <v>49.064999999999998</v>
      </c>
      <c r="Y2622" s="1">
        <v>4.6851390201562797</v>
      </c>
      <c r="Z2622" s="1">
        <v>-1.33569160520237</v>
      </c>
      <c r="AA2622" s="1">
        <v>21</v>
      </c>
      <c r="AB2622" s="1">
        <v>59</v>
      </c>
      <c r="AC2622" s="1">
        <v>-1.7337160203555701E-2</v>
      </c>
      <c r="AD2622" s="1">
        <v>9.0191773384009202E-2</v>
      </c>
      <c r="AE2622" s="1">
        <v>1.2979843589604301</v>
      </c>
      <c r="AF2622" s="1">
        <v>-0.310143741546199</v>
      </c>
      <c r="AG2622" s="1">
        <v>0.37701487448066501</v>
      </c>
      <c r="AH2622" s="1">
        <v>0.58998799558684101</v>
      </c>
      <c r="AI2622" s="1">
        <v>138</v>
      </c>
      <c r="AJ2622" s="1">
        <v>0.24618451552085499</v>
      </c>
      <c r="AK2622" s="1">
        <v>0.95037032169789704</v>
      </c>
      <c r="AL2622" s="1">
        <v>1.4922944020336599</v>
      </c>
      <c r="AM2622" s="1">
        <v>134</v>
      </c>
      <c r="AN2622" s="1">
        <v>64.855000000000004</v>
      </c>
      <c r="AO2622" s="1">
        <v>14.846077092118501</v>
      </c>
      <c r="AP2622" s="1">
        <v>-9.4257094432534605E-2</v>
      </c>
      <c r="AQ2622" s="1">
        <v>18</v>
      </c>
      <c r="AR2622" s="1">
        <v>105</v>
      </c>
      <c r="AS2622" s="1">
        <v>-1.7692764528093999E-2</v>
      </c>
      <c r="AT2622" s="1">
        <v>6.2272813581704202E-2</v>
      </c>
      <c r="AU2622" s="1">
        <v>0.97189149931632901</v>
      </c>
      <c r="AV2622" s="1">
        <v>-0.196742336641854</v>
      </c>
      <c r="AW2622" s="1">
        <v>0.29146562557434702</v>
      </c>
      <c r="AX2622" s="1">
        <v>0.4765625</v>
      </c>
      <c r="AY2622" s="1">
        <v>0.5390625</v>
      </c>
      <c r="AZ2622" s="1">
        <v>0.33940563829143799</v>
      </c>
      <c r="BA2622" s="1">
        <v>0.84395649651979998</v>
      </c>
      <c r="BB2622" s="1">
        <v>0.99489361269891896</v>
      </c>
      <c r="BC2622" s="1">
        <v>0.98389722208210495</v>
      </c>
      <c r="BD2622" s="1">
        <v>0.98865668398287199</v>
      </c>
      <c r="BE2622" s="1">
        <v>0.98273116330147503</v>
      </c>
      <c r="BF2622" s="1">
        <v>0.26373626373626402</v>
      </c>
      <c r="BG2622" s="1">
        <v>0.73626373626373598</v>
      </c>
      <c r="BH2622" s="2" t="s">
        <v>221</v>
      </c>
      <c r="BI2622" s="2" t="s">
        <v>219</v>
      </c>
      <c r="BJ2622" s="2">
        <v>73</v>
      </c>
      <c r="BK2622" s="2">
        <v>1000</v>
      </c>
    </row>
    <row r="2623" spans="1:63">
      <c r="A2623" s="2">
        <v>2622</v>
      </c>
      <c r="B2623" s="2">
        <v>200</v>
      </c>
      <c r="C2623" s="1">
        <v>1.6794393731528701</v>
      </c>
      <c r="D2623" s="1">
        <v>1.2038475070841701</v>
      </c>
      <c r="E2623" s="1">
        <v>0.71406279420740704</v>
      </c>
      <c r="F2623" s="1">
        <v>2.0049075637931901E-2</v>
      </c>
      <c r="G2623" s="1">
        <v>5.0929686685942599</v>
      </c>
      <c r="H2623" s="1">
        <v>5.0243060556818602</v>
      </c>
      <c r="I2623" s="1">
        <v>1.45510898535512</v>
      </c>
      <c r="J2623" s="1">
        <v>-0.20338424922937801</v>
      </c>
      <c r="K2623" s="1">
        <v>0.815335241202783</v>
      </c>
      <c r="L2623" s="1">
        <v>9.2078557584136593</v>
      </c>
      <c r="M2623" s="1">
        <v>1.0379675511111199</v>
      </c>
      <c r="N2623" s="1">
        <v>0.21172004312837001</v>
      </c>
      <c r="O2623" s="1">
        <v>-0.22181734741505499</v>
      </c>
      <c r="P2623" s="1">
        <v>0.27613116539818799</v>
      </c>
      <c r="Q2623" s="1">
        <v>1.5939878420956901</v>
      </c>
      <c r="R2623" s="1">
        <v>0.61657027719877699</v>
      </c>
      <c r="S2623" s="1">
        <v>113</v>
      </c>
      <c r="T2623" s="1">
        <v>0.107127467037856</v>
      </c>
      <c r="U2623" s="1">
        <v>0.95302054467157404</v>
      </c>
      <c r="V2623" s="1">
        <v>1.4000203445128201</v>
      </c>
      <c r="W2623" s="1">
        <v>39</v>
      </c>
      <c r="X2623" s="1">
        <v>45.984999999999999</v>
      </c>
      <c r="Y2623" s="1">
        <v>4.9555587791963802</v>
      </c>
      <c r="Z2623" s="1">
        <v>-1.0195485228146099</v>
      </c>
      <c r="AA2623" s="1">
        <v>18</v>
      </c>
      <c r="AB2623" s="1">
        <v>58</v>
      </c>
      <c r="AC2623" s="1">
        <v>-2.13445437410291E-2</v>
      </c>
      <c r="AD2623" s="1">
        <v>8.4758306950595497E-2</v>
      </c>
      <c r="AE2623" s="1">
        <v>0.95810672039054401</v>
      </c>
      <c r="AF2623" s="1">
        <v>-0.310143741546199</v>
      </c>
      <c r="AG2623" s="1">
        <v>0.37701487448066501</v>
      </c>
      <c r="AH2623" s="1">
        <v>0.59203486649590098</v>
      </c>
      <c r="AI2623" s="1">
        <v>128</v>
      </c>
      <c r="AJ2623" s="1">
        <v>6.07244276197689E-2</v>
      </c>
      <c r="AK2623" s="1">
        <v>0.95592623224809203</v>
      </c>
      <c r="AL2623" s="1">
        <v>1.4174833331801</v>
      </c>
      <c r="AM2623" s="1">
        <v>118</v>
      </c>
      <c r="AN2623" s="1">
        <v>71.67</v>
      </c>
      <c r="AO2623" s="1">
        <v>13.0372909292487</v>
      </c>
      <c r="AP2623" s="1">
        <v>-0.315490318298976</v>
      </c>
      <c r="AQ2623" s="1">
        <v>30</v>
      </c>
      <c r="AR2623" s="1">
        <v>104</v>
      </c>
      <c r="AS2623" s="1">
        <v>-1.09057866133664E-2</v>
      </c>
      <c r="AT2623" s="1">
        <v>5.03580345484963E-2</v>
      </c>
      <c r="AU2623" s="1">
        <v>1.8595619594100301</v>
      </c>
      <c r="AV2623" s="1">
        <v>-0.105839966149036</v>
      </c>
      <c r="AW2623" s="1">
        <v>0.29146562557434702</v>
      </c>
      <c r="AX2623" s="1">
        <v>0.44140625</v>
      </c>
      <c r="AY2623" s="1">
        <v>0.5</v>
      </c>
      <c r="AZ2623" s="1">
        <v>0.36724861257429597</v>
      </c>
      <c r="BA2623" s="1">
        <v>0.20817221212602599</v>
      </c>
      <c r="BB2623" s="1">
        <v>0.98664093888614002</v>
      </c>
      <c r="BC2623" s="1">
        <v>0.98964913250235798</v>
      </c>
      <c r="BD2623" s="1">
        <v>0.92196527704845099</v>
      </c>
      <c r="BE2623" s="1">
        <v>0.93346530220724599</v>
      </c>
      <c r="BF2623" s="1">
        <v>0.24840764331210199</v>
      </c>
      <c r="BG2623" s="1">
        <v>0.75159235668789803</v>
      </c>
      <c r="BH2623" s="2" t="s">
        <v>221</v>
      </c>
      <c r="BI2623" s="2" t="s">
        <v>219</v>
      </c>
      <c r="BJ2623" s="2">
        <v>73</v>
      </c>
      <c r="BK2623" s="2">
        <v>1000</v>
      </c>
    </row>
    <row r="2624" spans="1:63">
      <c r="A2624" s="2">
        <v>2623</v>
      </c>
      <c r="B2624" s="2">
        <v>200</v>
      </c>
      <c r="C2624" s="1">
        <v>1.8545194452528599</v>
      </c>
      <c r="D2624" s="1">
        <v>1.34861707970264</v>
      </c>
      <c r="E2624" s="1">
        <v>0.70863747065407001</v>
      </c>
      <c r="F2624" s="1">
        <v>6.6127125909207799E-3</v>
      </c>
      <c r="G2624" s="1">
        <v>5.6661352224430601</v>
      </c>
      <c r="H2624" s="1">
        <v>5.0162798892206402</v>
      </c>
      <c r="I2624" s="1">
        <v>0.974613626974557</v>
      </c>
      <c r="J2624" s="1">
        <v>-0.20338424922937801</v>
      </c>
      <c r="K2624" s="1">
        <v>2.19716437786369</v>
      </c>
      <c r="L2624" s="1">
        <v>7.8183686608824301</v>
      </c>
      <c r="M2624" s="1">
        <v>1.10663697227307</v>
      </c>
      <c r="N2624" s="1">
        <v>0.46644195738150102</v>
      </c>
      <c r="O2624" s="1">
        <v>0.244368089231673</v>
      </c>
      <c r="P2624" s="1">
        <v>1.8768232149459399E-2</v>
      </c>
      <c r="Q2624" s="1">
        <v>2.41287640142931</v>
      </c>
      <c r="R2624" s="1">
        <v>0.56124683018111898</v>
      </c>
      <c r="S2624" s="1">
        <v>115</v>
      </c>
      <c r="T2624" s="1">
        <v>0.14969294762303401</v>
      </c>
      <c r="U2624" s="1">
        <v>0.950512196441057</v>
      </c>
      <c r="V2624" s="1">
        <v>1.35970767554714</v>
      </c>
      <c r="W2624" s="1">
        <v>29</v>
      </c>
      <c r="X2624" s="1">
        <v>49.994999999999997</v>
      </c>
      <c r="Y2624" s="1">
        <v>5.04003818682191</v>
      </c>
      <c r="Z2624" s="1">
        <v>-1.3062550021389601</v>
      </c>
      <c r="AA2624" s="1">
        <v>22</v>
      </c>
      <c r="AB2624" s="1">
        <v>61</v>
      </c>
      <c r="AC2624" s="1">
        <v>-3.17910760311991E-2</v>
      </c>
      <c r="AD2624" s="1">
        <v>6.3000802882105703E-2</v>
      </c>
      <c r="AE2624" s="1">
        <v>-0.59788589087623101</v>
      </c>
      <c r="AF2624" s="1">
        <v>-0.310143741546199</v>
      </c>
      <c r="AG2624" s="1">
        <v>0.154781882019181</v>
      </c>
      <c r="AH2624" s="1">
        <v>0.58662331376925803</v>
      </c>
      <c r="AI2624" s="1">
        <v>104</v>
      </c>
      <c r="AJ2624" s="1">
        <v>0.15472832999920599</v>
      </c>
      <c r="AK2624" s="1">
        <v>0.945295558227634</v>
      </c>
      <c r="AL2624" s="1">
        <v>1.33313173197197</v>
      </c>
      <c r="AM2624" s="1">
        <v>100</v>
      </c>
      <c r="AN2624" s="1">
        <v>58.55</v>
      </c>
      <c r="AO2624" s="1">
        <v>11.5792007257512</v>
      </c>
      <c r="AP2624" s="1">
        <v>-0.38667505908013799</v>
      </c>
      <c r="AQ2624" s="1">
        <v>19</v>
      </c>
      <c r="AR2624" s="1">
        <v>85</v>
      </c>
      <c r="AS2624" s="1">
        <v>-2.2958112144710101E-2</v>
      </c>
      <c r="AT2624" s="1">
        <v>4.84959282420349E-2</v>
      </c>
      <c r="AU2624" s="1">
        <v>2.4621456268226498</v>
      </c>
      <c r="AV2624" s="1">
        <v>-0.14818787806563899</v>
      </c>
      <c r="AW2624" s="1">
        <v>0.29146562557434702</v>
      </c>
      <c r="AX2624" s="1">
        <v>0.44921875</v>
      </c>
      <c r="AY2624" s="1">
        <v>0.40625</v>
      </c>
      <c r="AZ2624" s="1">
        <v>0.51316930052392196</v>
      </c>
      <c r="BA2624" s="1">
        <v>0.53043132717836206</v>
      </c>
      <c r="BB2624" s="1">
        <v>0.98404410184306901</v>
      </c>
      <c r="BC2624" s="1">
        <v>0.97864343251490205</v>
      </c>
      <c r="BD2624" s="1">
        <v>0.89541789067854805</v>
      </c>
      <c r="BE2624" s="1">
        <v>0.87791664701652705</v>
      </c>
      <c r="BF2624" s="1">
        <v>0.224806201550388</v>
      </c>
      <c r="BG2624" s="1">
        <v>0.775193798449612</v>
      </c>
      <c r="BH2624" s="2" t="s">
        <v>221</v>
      </c>
      <c r="BI2624" s="2" t="s">
        <v>219</v>
      </c>
      <c r="BJ2624" s="2">
        <v>73</v>
      </c>
      <c r="BK2624" s="2">
        <v>1000</v>
      </c>
    </row>
    <row r="2625" spans="1:63">
      <c r="A2625" s="2">
        <v>2624</v>
      </c>
      <c r="B2625" s="2">
        <v>200</v>
      </c>
      <c r="C2625" s="1">
        <v>1.7530403805785499</v>
      </c>
      <c r="D2625" s="1">
        <v>1.26397106112955</v>
      </c>
      <c r="E2625" s="1">
        <v>0.71401935914624104</v>
      </c>
      <c r="F2625" s="1">
        <v>3.7843651991609703E-2</v>
      </c>
      <c r="G2625" s="1">
        <v>5.3347696756002199</v>
      </c>
      <c r="H2625" s="1">
        <v>5.0236289997440098</v>
      </c>
      <c r="I2625" s="1">
        <v>1.41457628059855</v>
      </c>
      <c r="J2625" s="1">
        <v>-0.203384249229379</v>
      </c>
      <c r="K2625" s="1">
        <v>0.93190093001416796</v>
      </c>
      <c r="L2625" s="1">
        <v>9.0906440740446008</v>
      </c>
      <c r="M2625" s="1">
        <v>1.06773294170265</v>
      </c>
      <c r="N2625" s="1">
        <v>0.34998741996996702</v>
      </c>
      <c r="O2625" s="1">
        <v>-9.6558969951658306E-3</v>
      </c>
      <c r="P2625" s="1">
        <v>7.3828583716163104E-2</v>
      </c>
      <c r="Q2625" s="1">
        <v>2.0092147014920601</v>
      </c>
      <c r="R2625" s="1">
        <v>0.61672244505130902</v>
      </c>
      <c r="S2625" s="1">
        <v>101</v>
      </c>
      <c r="T2625" s="1">
        <v>0.109025605091278</v>
      </c>
      <c r="U2625" s="1">
        <v>0.94680612575843603</v>
      </c>
      <c r="V2625" s="1">
        <v>1.35805374317939</v>
      </c>
      <c r="W2625" s="1">
        <v>38</v>
      </c>
      <c r="X2625" s="1">
        <v>41.68</v>
      </c>
      <c r="Y2625" s="1">
        <v>4.41304598597974</v>
      </c>
      <c r="Z2625" s="1">
        <v>-1.0543467664289199</v>
      </c>
      <c r="AA2625" s="1">
        <v>19</v>
      </c>
      <c r="AB2625" s="1">
        <v>52</v>
      </c>
      <c r="AC2625" s="1">
        <v>-2.7161663920598999E-2</v>
      </c>
      <c r="AD2625" s="1">
        <v>8.3418397652137696E-2</v>
      </c>
      <c r="AE2625" s="1">
        <v>1.0670082516236901</v>
      </c>
      <c r="AF2625" s="1">
        <v>-0.310143741546199</v>
      </c>
      <c r="AG2625" s="1">
        <v>0.37701487448066501</v>
      </c>
      <c r="AH2625" s="1">
        <v>0.59212600204417598</v>
      </c>
      <c r="AI2625" s="1">
        <v>130</v>
      </c>
      <c r="AJ2625" s="1">
        <v>0.23520022007135799</v>
      </c>
      <c r="AK2625" s="1">
        <v>0.95099312687315396</v>
      </c>
      <c r="AL2625" s="1">
        <v>1.4439710074168299</v>
      </c>
      <c r="AM2625" s="1">
        <v>122</v>
      </c>
      <c r="AN2625" s="1">
        <v>69.215000000000003</v>
      </c>
      <c r="AO2625" s="1">
        <v>15.2512879429771</v>
      </c>
      <c r="AP2625" s="1">
        <v>-0.30663285904589499</v>
      </c>
      <c r="AQ2625" s="1">
        <v>28</v>
      </c>
      <c r="AR2625" s="1">
        <v>103</v>
      </c>
      <c r="AS2625" s="1">
        <v>-1.43279245661101E-2</v>
      </c>
      <c r="AT2625" s="1">
        <v>5.2568820306592601E-2</v>
      </c>
      <c r="AU2625" s="1">
        <v>1.6851160622479799</v>
      </c>
      <c r="AV2625" s="1">
        <v>-0.12824329150546501</v>
      </c>
      <c r="AW2625" s="1">
        <v>0.29146562557434702</v>
      </c>
      <c r="AX2625" s="1">
        <v>0.39453125</v>
      </c>
      <c r="AY2625" s="1">
        <v>0.5078125</v>
      </c>
      <c r="AZ2625" s="1">
        <v>0.37375570721462198</v>
      </c>
      <c r="BA2625" s="1">
        <v>0.80630072647803797</v>
      </c>
      <c r="BB2625" s="1">
        <v>0.98020728942771895</v>
      </c>
      <c r="BC2625" s="1">
        <v>0.98454199840544299</v>
      </c>
      <c r="BD2625" s="1">
        <v>0.89432871492504695</v>
      </c>
      <c r="BE2625" s="1">
        <v>0.95090841723893005</v>
      </c>
      <c r="BF2625" s="1">
        <v>0.23749999999999999</v>
      </c>
      <c r="BG2625" s="1">
        <v>0.76249999999999996</v>
      </c>
      <c r="BH2625" s="2" t="s">
        <v>221</v>
      </c>
      <c r="BI2625" s="2" t="s">
        <v>219</v>
      </c>
      <c r="BJ2625" s="2">
        <v>73</v>
      </c>
      <c r="BK2625" s="2">
        <v>1000</v>
      </c>
    </row>
    <row r="2626" spans="1:63">
      <c r="A2626" s="2">
        <v>2625</v>
      </c>
      <c r="B2626" s="2">
        <v>200</v>
      </c>
      <c r="C2626" s="1">
        <v>2.0458200265417301</v>
      </c>
      <c r="D2626" s="1">
        <v>1.5027068618053301</v>
      </c>
      <c r="E2626" s="1">
        <v>0.70606661617394795</v>
      </c>
      <c r="F2626" s="1">
        <v>1.497662178086E-4</v>
      </c>
      <c r="G2626" s="1">
        <v>6.2716134395014</v>
      </c>
      <c r="H2626" s="1">
        <v>5.0167223458416297</v>
      </c>
      <c r="I2626" s="1">
        <v>1.00110178339356</v>
      </c>
      <c r="J2626" s="1">
        <v>-0.20338424922937801</v>
      </c>
      <c r="K2626" s="1">
        <v>2.1209886028477398</v>
      </c>
      <c r="L2626" s="1">
        <v>7.8949665945349796</v>
      </c>
      <c r="M2626" s="1">
        <v>1.09644304174414</v>
      </c>
      <c r="N2626" s="1">
        <v>0.43861505596956402</v>
      </c>
      <c r="O2626" s="1">
        <v>0.19943020798500899</v>
      </c>
      <c r="P2626" s="1">
        <v>9.2730135827165903E-3</v>
      </c>
      <c r="Q2626" s="1">
        <v>2.3146558526899801</v>
      </c>
      <c r="R2626" s="1">
        <v>0.56093418195478595</v>
      </c>
      <c r="S2626" s="1">
        <v>112</v>
      </c>
      <c r="T2626" s="1">
        <v>0.174330950236497</v>
      </c>
      <c r="U2626" s="1">
        <v>0.94888040184568401</v>
      </c>
      <c r="V2626" s="1">
        <v>1.37736344582048</v>
      </c>
      <c r="W2626" s="1">
        <v>24</v>
      </c>
      <c r="X2626" s="1">
        <v>51.38</v>
      </c>
      <c r="Y2626" s="1">
        <v>4.8759073372869803</v>
      </c>
      <c r="Z2626" s="1">
        <v>-1.06392336079251</v>
      </c>
      <c r="AA2626" s="1">
        <v>28</v>
      </c>
      <c r="AB2626" s="1">
        <v>62</v>
      </c>
      <c r="AC2626" s="1">
        <v>-3.3405390518209101E-2</v>
      </c>
      <c r="AD2626" s="1">
        <v>6.12181716167381E-2</v>
      </c>
      <c r="AE2626" s="1">
        <v>-0.62266515450386595</v>
      </c>
      <c r="AF2626" s="1">
        <v>-0.310143741546199</v>
      </c>
      <c r="AG2626" s="1">
        <v>0.154781882019181</v>
      </c>
      <c r="AH2626" s="1">
        <v>0.58521108492418905</v>
      </c>
      <c r="AI2626" s="1">
        <v>129</v>
      </c>
      <c r="AJ2626" s="1">
        <v>0.18073222020087401</v>
      </c>
      <c r="AK2626" s="1">
        <v>0.94297805753948605</v>
      </c>
      <c r="AL2626" s="1">
        <v>1.4384484061034599</v>
      </c>
      <c r="AM2626" s="1">
        <v>125</v>
      </c>
      <c r="AN2626" s="1">
        <v>69.489999999999995</v>
      </c>
      <c r="AO2626" s="1">
        <v>14.468468575304501</v>
      </c>
      <c r="AP2626" s="1">
        <v>-0.29279903752886699</v>
      </c>
      <c r="AQ2626" s="1">
        <v>22</v>
      </c>
      <c r="AR2626" s="1">
        <v>107</v>
      </c>
      <c r="AS2626" s="1">
        <v>-2.5441335201341099E-2</v>
      </c>
      <c r="AT2626" s="1">
        <v>5.54854347459749E-2</v>
      </c>
      <c r="AU2626" s="1">
        <v>0.904550422673709</v>
      </c>
      <c r="AV2626" s="1">
        <v>-0.204118291875347</v>
      </c>
      <c r="AW2626" s="1">
        <v>0.29146562557434702</v>
      </c>
      <c r="AX2626" s="1">
        <v>0.4375</v>
      </c>
      <c r="AY2626" s="1">
        <v>0.50390625</v>
      </c>
      <c r="AZ2626" s="1">
        <v>0.59763197407148805</v>
      </c>
      <c r="BA2626" s="1">
        <v>0.61957646298860503</v>
      </c>
      <c r="BB2626" s="1">
        <v>0.98235474125095001</v>
      </c>
      <c r="BC2626" s="1">
        <v>0.97624417568082</v>
      </c>
      <c r="BD2626" s="1">
        <v>0.90704486966879105</v>
      </c>
      <c r="BE2626" s="1">
        <v>0.94727157962448805</v>
      </c>
      <c r="BF2626" s="1">
        <v>0.161073825503356</v>
      </c>
      <c r="BG2626" s="1">
        <v>0.83892617449664397</v>
      </c>
      <c r="BH2626" s="2" t="s">
        <v>221</v>
      </c>
      <c r="BI2626" s="2" t="s">
        <v>219</v>
      </c>
      <c r="BJ2626" s="2">
        <v>73</v>
      </c>
      <c r="BK2626" s="2">
        <v>1000</v>
      </c>
    </row>
    <row r="2627" spans="1:63">
      <c r="A2627" s="2">
        <v>2626</v>
      </c>
      <c r="B2627" s="2">
        <v>200</v>
      </c>
      <c r="C2627" s="1">
        <v>1.97381889306975</v>
      </c>
      <c r="D2627" s="1">
        <v>1.44579819179229</v>
      </c>
      <c r="E2627" s="1">
        <v>0.70546937104337104</v>
      </c>
      <c r="F2627" s="1">
        <v>1.0761997959773501E-2</v>
      </c>
      <c r="G2627" s="1">
        <v>6.04676321546693</v>
      </c>
      <c r="H2627" s="1">
        <v>5.0247330474396099</v>
      </c>
      <c r="I2627" s="1">
        <v>1.48067132058188</v>
      </c>
      <c r="J2627" s="1">
        <v>-0.20338424922937801</v>
      </c>
      <c r="K2627" s="1">
        <v>0.74182198243484399</v>
      </c>
      <c r="L2627" s="1">
        <v>9.2817764204155804</v>
      </c>
      <c r="M2627" s="1">
        <v>1.0207679641844301</v>
      </c>
      <c r="N2627" s="1">
        <v>0.115809267233157</v>
      </c>
      <c r="O2627" s="1">
        <v>-0.22181734741505499</v>
      </c>
      <c r="P2627" s="1">
        <v>0.60404920540599405</v>
      </c>
      <c r="Q2627" s="1">
        <v>1.3249068709890499</v>
      </c>
      <c r="R2627" s="1">
        <v>0.61647951337322704</v>
      </c>
      <c r="S2627" s="1">
        <v>118</v>
      </c>
      <c r="T2627" s="1">
        <v>8.74398153068595E-2</v>
      </c>
      <c r="U2627" s="1">
        <v>0.95995979456299996</v>
      </c>
      <c r="V2627" s="1">
        <v>1.5039702230135601</v>
      </c>
      <c r="W2627" s="1">
        <v>35</v>
      </c>
      <c r="X2627" s="1">
        <v>48.91</v>
      </c>
      <c r="Y2627" s="1">
        <v>4.9461319336960301</v>
      </c>
      <c r="Z2627" s="1">
        <v>-1.67621061789197</v>
      </c>
      <c r="AA2627" s="1">
        <v>16</v>
      </c>
      <c r="AB2627" s="1">
        <v>59</v>
      </c>
      <c r="AC2627" s="1">
        <v>-2.17024013815134E-2</v>
      </c>
      <c r="AD2627" s="1">
        <v>8.3748471069809705E-2</v>
      </c>
      <c r="AE2627" s="1">
        <v>1.08030475221809</v>
      </c>
      <c r="AF2627" s="1">
        <v>-0.310143741546199</v>
      </c>
      <c r="AG2627" s="1">
        <v>0.37701487448066501</v>
      </c>
      <c r="AH2627" s="1">
        <v>0.59092914974738298</v>
      </c>
      <c r="AI2627" s="1">
        <v>142</v>
      </c>
      <c r="AJ2627" s="1">
        <v>9.7386503562706506E-2</v>
      </c>
      <c r="AK2627" s="1">
        <v>0.961484983394579</v>
      </c>
      <c r="AL2627" s="1">
        <v>1.5185174315835399</v>
      </c>
      <c r="AM2627" s="1">
        <v>136</v>
      </c>
      <c r="AN2627" s="1">
        <v>80.715000000000003</v>
      </c>
      <c r="AO2627" s="1">
        <v>16.2324129800772</v>
      </c>
      <c r="AP2627" s="1">
        <v>-0.55885392492320896</v>
      </c>
      <c r="AQ2627" s="1">
        <v>32</v>
      </c>
      <c r="AR2627" s="1">
        <v>111</v>
      </c>
      <c r="AS2627" s="1">
        <v>-1.3798780207957301E-2</v>
      </c>
      <c r="AT2627" s="1">
        <v>4.5690513772576498E-2</v>
      </c>
      <c r="AU2627" s="1">
        <v>2.29960899266892</v>
      </c>
      <c r="AV2627" s="1">
        <v>-0.13207098831229899</v>
      </c>
      <c r="AW2627" s="1">
        <v>0.29146562557434702</v>
      </c>
      <c r="AX2627" s="1">
        <v>0.4609375</v>
      </c>
      <c r="AY2627" s="1">
        <v>0.5546875</v>
      </c>
      <c r="AZ2627" s="1">
        <v>0.29975646529427702</v>
      </c>
      <c r="BA2627" s="1">
        <v>0.33385516624067402</v>
      </c>
      <c r="BB2627" s="1">
        <v>0.993824989708887</v>
      </c>
      <c r="BC2627" s="1">
        <v>0.995403983728671</v>
      </c>
      <c r="BD2627" s="1">
        <v>0.99042012408457503</v>
      </c>
      <c r="BE2627" s="1">
        <v>1</v>
      </c>
      <c r="BF2627" s="1">
        <v>0.20467836257309899</v>
      </c>
      <c r="BG2627" s="1">
        <v>0.79532163742690098</v>
      </c>
      <c r="BH2627" s="2" t="s">
        <v>221</v>
      </c>
      <c r="BI2627" s="2" t="s">
        <v>219</v>
      </c>
      <c r="BJ2627" s="2">
        <v>73</v>
      </c>
      <c r="BK2627" s="2">
        <v>1000</v>
      </c>
    </row>
    <row r="2628" spans="1:63">
      <c r="A2628" s="2">
        <v>2627</v>
      </c>
      <c r="B2628" s="2">
        <v>200</v>
      </c>
      <c r="C2628" s="1">
        <v>2.00274143107533</v>
      </c>
      <c r="D2628" s="1">
        <v>1.46885014553594</v>
      </c>
      <c r="E2628" s="1">
        <v>0.70543342568246603</v>
      </c>
      <c r="F2628" s="1">
        <v>4.7205470667267503E-3</v>
      </c>
      <c r="G2628" s="1">
        <v>6.1375528975506901</v>
      </c>
      <c r="H2628" s="1">
        <v>5.0197924052636598</v>
      </c>
      <c r="I2628" s="1">
        <v>1.1848942962159199</v>
      </c>
      <c r="J2628" s="1">
        <v>-0.20338424922937801</v>
      </c>
      <c r="K2628" s="1">
        <v>1.5924302205690199</v>
      </c>
      <c r="L2628" s="1">
        <v>8.42645419526899</v>
      </c>
      <c r="M2628" s="1">
        <v>1.0882111022326499</v>
      </c>
      <c r="N2628" s="1">
        <v>0.413900059036657</v>
      </c>
      <c r="O2628" s="1">
        <v>0.16230788056718901</v>
      </c>
      <c r="P2628" s="1">
        <v>5.5742135728687199E-2</v>
      </c>
      <c r="Q2628" s="1">
        <v>2.2299686120668101</v>
      </c>
      <c r="R2628" s="1">
        <v>0.56096335051928303</v>
      </c>
      <c r="S2628" s="1">
        <v>116</v>
      </c>
      <c r="T2628" s="1">
        <v>0.14535424117509599</v>
      </c>
      <c r="U2628" s="1">
        <v>0.95237005155683496</v>
      </c>
      <c r="V2628" s="1">
        <v>1.3410772517995699</v>
      </c>
      <c r="W2628" s="1">
        <v>41</v>
      </c>
      <c r="X2628" s="1">
        <v>54.07</v>
      </c>
      <c r="Y2628" s="1">
        <v>4.8469127095575297</v>
      </c>
      <c r="Z2628" s="1">
        <v>-1.0597429324165699</v>
      </c>
      <c r="AA2628" s="1">
        <v>31</v>
      </c>
      <c r="AB2628" s="1">
        <v>66</v>
      </c>
      <c r="AC2628" s="1">
        <v>-3.2463312118929499E-2</v>
      </c>
      <c r="AD2628" s="1">
        <v>6.123200444976E-2</v>
      </c>
      <c r="AE2628" s="1">
        <v>-0.72101263553208195</v>
      </c>
      <c r="AF2628" s="1">
        <v>-0.310143741546199</v>
      </c>
      <c r="AG2628" s="1">
        <v>0.154781882019181</v>
      </c>
      <c r="AH2628" s="1">
        <v>0.58938458048442599</v>
      </c>
      <c r="AI2628" s="1">
        <v>137</v>
      </c>
      <c r="AJ2628" s="1">
        <v>0.10859661820419</v>
      </c>
      <c r="AK2628" s="1">
        <v>0.94910562809979604</v>
      </c>
      <c r="AL2628" s="1">
        <v>1.4138739657569299</v>
      </c>
      <c r="AM2628" s="1">
        <v>125</v>
      </c>
      <c r="AN2628" s="1">
        <v>73.644999999999996</v>
      </c>
      <c r="AO2628" s="1">
        <v>13.996373363721199</v>
      </c>
      <c r="AP2628" s="1">
        <v>-0.62926132694021797</v>
      </c>
      <c r="AQ2628" s="1">
        <v>28</v>
      </c>
      <c r="AR2628" s="1">
        <v>102</v>
      </c>
      <c r="AS2628" s="1">
        <v>-9.0289034533356394E-3</v>
      </c>
      <c r="AT2628" s="1">
        <v>5.0575624862758503E-2</v>
      </c>
      <c r="AU2628" s="1">
        <v>1.45183147761374</v>
      </c>
      <c r="AV2628" s="1">
        <v>-0.12715868275755901</v>
      </c>
      <c r="AW2628" s="1">
        <v>0.29146562557434702</v>
      </c>
      <c r="AX2628" s="1">
        <v>0.453125</v>
      </c>
      <c r="AY2628" s="1">
        <v>0.53515625</v>
      </c>
      <c r="AZ2628" s="1">
        <v>0.49829558076343</v>
      </c>
      <c r="BA2628" s="1">
        <v>0.37228507747369899</v>
      </c>
      <c r="BB2628" s="1">
        <v>0.98596749785587701</v>
      </c>
      <c r="BC2628" s="1">
        <v>0.98258791297433101</v>
      </c>
      <c r="BD2628" s="1">
        <v>0.88314906625804601</v>
      </c>
      <c r="BE2628" s="1">
        <v>0.93108840000770599</v>
      </c>
      <c r="BF2628" s="1">
        <v>0.24698795180722899</v>
      </c>
      <c r="BG2628" s="1">
        <v>0.75301204819277101</v>
      </c>
      <c r="BH2628" s="2" t="s">
        <v>221</v>
      </c>
      <c r="BI2628" s="2" t="s">
        <v>219</v>
      </c>
      <c r="BJ2628" s="2">
        <v>73</v>
      </c>
      <c r="BK2628" s="2">
        <v>1000</v>
      </c>
    </row>
    <row r="2629" spans="1:63">
      <c r="A2629" s="2">
        <v>2628</v>
      </c>
      <c r="B2629" s="2">
        <v>200</v>
      </c>
      <c r="C2629" s="1">
        <v>2.00186259920233</v>
      </c>
      <c r="D2629" s="1">
        <v>1.4681540765515599</v>
      </c>
      <c r="E2629" s="1">
        <v>0.70542796556488796</v>
      </c>
      <c r="F2629" s="1">
        <v>5.2530004944149099E-3</v>
      </c>
      <c r="G2629" s="1">
        <v>6.1348044155618702</v>
      </c>
      <c r="H2629" s="1">
        <v>5.0209789740944997</v>
      </c>
      <c r="I2629" s="1">
        <v>1.25592955549845</v>
      </c>
      <c r="J2629" s="1">
        <v>-0.20338424922937701</v>
      </c>
      <c r="K2629" s="1">
        <v>1.3881439786837899</v>
      </c>
      <c r="L2629" s="1">
        <v>8.6318725713705202</v>
      </c>
      <c r="M2629" s="1">
        <v>1.1023614621422599</v>
      </c>
      <c r="N2629" s="1">
        <v>0.45466738567377801</v>
      </c>
      <c r="O2629" s="1">
        <v>0.228442088496533</v>
      </c>
      <c r="P2629" s="1">
        <v>4.7378113403096403E-2</v>
      </c>
      <c r="Q2629" s="1">
        <v>2.3716810107016899</v>
      </c>
      <c r="R2629" s="1">
        <v>0.56093424640574596</v>
      </c>
      <c r="S2629" s="1">
        <v>115</v>
      </c>
      <c r="T2629" s="1">
        <v>0.17006135972522601</v>
      </c>
      <c r="U2629" s="1">
        <v>0.95053870436157795</v>
      </c>
      <c r="V2629" s="1">
        <v>1.33247296589704</v>
      </c>
      <c r="W2629" s="1">
        <v>33</v>
      </c>
      <c r="X2629" s="1">
        <v>54.58</v>
      </c>
      <c r="Y2629" s="1">
        <v>4.65855240957573</v>
      </c>
      <c r="Z2629" s="1">
        <v>-1.1663450724531499</v>
      </c>
      <c r="AA2629" s="1">
        <v>32</v>
      </c>
      <c r="AB2629" s="1">
        <v>65</v>
      </c>
      <c r="AC2629" s="1">
        <v>-3.3244525816463998E-2</v>
      </c>
      <c r="AD2629" s="1">
        <v>6.1143015038505499E-2</v>
      </c>
      <c r="AE2629" s="1">
        <v>-0.71034376716789105</v>
      </c>
      <c r="AF2629" s="1">
        <v>-0.310143741546199</v>
      </c>
      <c r="AG2629" s="1">
        <v>0.154781882019181</v>
      </c>
      <c r="AH2629" s="1">
        <v>0.59060834238357096</v>
      </c>
      <c r="AI2629" s="1">
        <v>136</v>
      </c>
      <c r="AJ2629" s="1">
        <v>0.25207390196405599</v>
      </c>
      <c r="AK2629" s="1">
        <v>0.94401453294082804</v>
      </c>
      <c r="AL2629" s="1">
        <v>1.38068092898629</v>
      </c>
      <c r="AM2629" s="1">
        <v>130</v>
      </c>
      <c r="AN2629" s="1">
        <v>72.97</v>
      </c>
      <c r="AO2629" s="1">
        <v>14.7197983108315</v>
      </c>
      <c r="AP2629" s="1">
        <v>-0.47975762665496102</v>
      </c>
      <c r="AQ2629" s="1">
        <v>31</v>
      </c>
      <c r="AR2629" s="1">
        <v>104</v>
      </c>
      <c r="AS2629" s="1">
        <v>-1.6072754743481601E-2</v>
      </c>
      <c r="AT2629" s="1">
        <v>5.3211632883410097E-2</v>
      </c>
      <c r="AU2629" s="1">
        <v>1.0721449692262299</v>
      </c>
      <c r="AV2629" s="1">
        <v>-0.196742336641854</v>
      </c>
      <c r="AW2629" s="1">
        <v>0.29146562557434702</v>
      </c>
      <c r="AX2629" s="1">
        <v>0.44921875</v>
      </c>
      <c r="AY2629" s="1">
        <v>0.53125</v>
      </c>
      <c r="AZ2629" s="1">
        <v>0.58299519384246901</v>
      </c>
      <c r="BA2629" s="1">
        <v>0.86414617391985504</v>
      </c>
      <c r="BB2629" s="1">
        <v>0.98407154490265203</v>
      </c>
      <c r="BC2629" s="1">
        <v>0.97731721557364304</v>
      </c>
      <c r="BD2629" s="1">
        <v>0.87748282514446396</v>
      </c>
      <c r="BE2629" s="1">
        <v>0.90922955526858096</v>
      </c>
      <c r="BF2629" s="1">
        <v>0.20245398773006101</v>
      </c>
      <c r="BG2629" s="1">
        <v>0.79754601226993904</v>
      </c>
      <c r="BH2629" s="2" t="s">
        <v>221</v>
      </c>
      <c r="BI2629" s="2" t="s">
        <v>219</v>
      </c>
      <c r="BJ2629" s="2">
        <v>73</v>
      </c>
      <c r="BK2629" s="2">
        <v>1000</v>
      </c>
    </row>
    <row r="2630" spans="1:63">
      <c r="A2630" s="2">
        <v>2629</v>
      </c>
      <c r="B2630" s="2">
        <v>200</v>
      </c>
      <c r="C2630" s="1">
        <v>0.97092353349446103</v>
      </c>
      <c r="D2630" s="1">
        <v>0.42447264293968801</v>
      </c>
      <c r="E2630" s="1">
        <v>0.36775908164865301</v>
      </c>
      <c r="F2630" s="1">
        <v>5.2344982616675598E-2</v>
      </c>
      <c r="G2630" s="1">
        <v>2.4226300081245502</v>
      </c>
      <c r="H2630" s="1">
        <v>4.9713418277655999</v>
      </c>
      <c r="I2630" s="1">
        <v>0.58168023733482399</v>
      </c>
      <c r="J2630" s="1">
        <v>-8.8446482557307193E-2</v>
      </c>
      <c r="K2630" s="1">
        <v>2.91263913421639</v>
      </c>
      <c r="L2630" s="1">
        <v>6.88357153562613</v>
      </c>
      <c r="M2630" s="1">
        <v>1.00098968923681</v>
      </c>
      <c r="N2630" s="1">
        <v>2.3174754799509499E-2</v>
      </c>
      <c r="O2630" s="1">
        <v>0.303033143272675</v>
      </c>
      <c r="P2630" s="1">
        <v>0.95216709506042396</v>
      </c>
      <c r="Q2630" s="1">
        <v>1.0718297533443599</v>
      </c>
      <c r="R2630" s="1">
        <v>0.56819640267303695</v>
      </c>
      <c r="S2630" s="1">
        <v>172</v>
      </c>
      <c r="T2630" s="1">
        <v>6.9050753067029694E-2</v>
      </c>
      <c r="U2630" s="1">
        <v>0.95518837343920204</v>
      </c>
      <c r="V2630" s="1">
        <v>1.41856147915477</v>
      </c>
      <c r="W2630" s="1">
        <v>57</v>
      </c>
      <c r="X2630" s="1">
        <v>77.805000000000007</v>
      </c>
      <c r="Y2630" s="1">
        <v>6.2443522220777101</v>
      </c>
      <c r="Z2630" s="1">
        <v>-2.6412970609959401</v>
      </c>
      <c r="AA2630" s="1">
        <v>28</v>
      </c>
      <c r="AB2630" s="1">
        <v>91</v>
      </c>
      <c r="AC2630" s="1">
        <v>-2.1891582633364898E-2</v>
      </c>
      <c r="AD2630" s="1">
        <v>7.3601248216820694E-2</v>
      </c>
      <c r="AE2630" s="1">
        <v>-1.69048887068897</v>
      </c>
      <c r="AF2630" s="1">
        <v>-0.45531958644278298</v>
      </c>
      <c r="AG2630" s="1">
        <v>0.21275631710887</v>
      </c>
      <c r="AH2630" s="1">
        <v>1</v>
      </c>
      <c r="AI2630" s="1">
        <v>142</v>
      </c>
      <c r="AJ2630" s="1">
        <v>1.16744832706475</v>
      </c>
      <c r="AK2630" s="1">
        <v>0.93596566915845403</v>
      </c>
      <c r="AL2630" s="1">
        <v>1.8001462665786101</v>
      </c>
      <c r="AM2630" s="1">
        <v>132</v>
      </c>
      <c r="AN2630" s="1">
        <v>81.174999999999997</v>
      </c>
      <c r="AO2630" s="1">
        <v>15.0381215749346</v>
      </c>
      <c r="AP2630" s="1">
        <v>-0.50391794828277903</v>
      </c>
      <c r="AQ2630" s="1">
        <v>19</v>
      </c>
      <c r="AR2630" s="1">
        <v>116</v>
      </c>
      <c r="AS2630" s="1">
        <v>-1.59447714410175E-2</v>
      </c>
      <c r="AT2630" s="1">
        <v>6.1389857054093798E-2</v>
      </c>
      <c r="AU2630" s="1">
        <v>1.2429340053139899</v>
      </c>
      <c r="AV2630" s="1">
        <v>-0.19044563325289199</v>
      </c>
      <c r="AW2630" s="1">
        <v>0.29788317430453998</v>
      </c>
      <c r="AX2630" s="1">
        <v>0.68525896414342602</v>
      </c>
      <c r="AY2630" s="1">
        <v>0.56573705179282896</v>
      </c>
      <c r="AZ2630" s="1">
        <v>3.7073307541240302E-2</v>
      </c>
      <c r="BA2630" s="1">
        <v>0.62680230041464802</v>
      </c>
      <c r="BB2630" s="1">
        <v>0.98985208878556596</v>
      </c>
      <c r="BC2630" s="1">
        <v>0.96993179398979101</v>
      </c>
      <c r="BD2630" s="1">
        <v>0.72126402195852601</v>
      </c>
      <c r="BE2630" s="1">
        <v>0.91527984893522996</v>
      </c>
      <c r="BF2630" s="1">
        <v>0.30158730158730201</v>
      </c>
      <c r="BG2630" s="1">
        <v>0.69841269841269804</v>
      </c>
      <c r="BH2630" s="2" t="s">
        <v>221</v>
      </c>
      <c r="BI2630" s="2" t="s">
        <v>219</v>
      </c>
      <c r="BJ2630" s="2">
        <v>74</v>
      </c>
      <c r="BK2630" s="2">
        <v>1000</v>
      </c>
    </row>
    <row r="2631" spans="1:63">
      <c r="A2631" s="2">
        <v>2630</v>
      </c>
      <c r="B2631" s="2">
        <v>200</v>
      </c>
      <c r="C2631" s="1">
        <v>0.97056236504448501</v>
      </c>
      <c r="D2631" s="1">
        <v>0.43212169989578503</v>
      </c>
      <c r="E2631" s="1">
        <v>0.372892455934833</v>
      </c>
      <c r="F2631" s="1">
        <v>3.4403342657237199E-2</v>
      </c>
      <c r="G2631" s="1">
        <v>2.4495641929629799</v>
      </c>
      <c r="H2631" s="1">
        <v>4.9776415596333301</v>
      </c>
      <c r="I2631" s="1">
        <v>0.453813411146616</v>
      </c>
      <c r="J2631" s="1">
        <v>-8.8446482557306194E-2</v>
      </c>
      <c r="K2631" s="1">
        <v>3.3714895332606001</v>
      </c>
      <c r="L2631" s="1">
        <v>6.4695187645323697</v>
      </c>
      <c r="M2631" s="1">
        <v>1.0153807662419501</v>
      </c>
      <c r="N2631" s="1">
        <v>0.36015900045008797</v>
      </c>
      <c r="O2631" s="1">
        <v>0.30303314327266601</v>
      </c>
      <c r="P2631" s="1">
        <v>0.256628543399891</v>
      </c>
      <c r="Q2631" s="1">
        <v>2.1163066185980601</v>
      </c>
      <c r="R2631" s="1">
        <v>0.58589084742740605</v>
      </c>
      <c r="S2631" s="1">
        <v>121</v>
      </c>
      <c r="T2631" s="1">
        <v>0.21012419872652199</v>
      </c>
      <c r="U2631" s="1">
        <v>0.94529619542056598</v>
      </c>
      <c r="V2631" s="1">
        <v>1.3316381297403399</v>
      </c>
      <c r="W2631" s="1">
        <v>44</v>
      </c>
      <c r="X2631" s="1">
        <v>51.06</v>
      </c>
      <c r="Y2631" s="1">
        <v>4.5430824326606398</v>
      </c>
      <c r="Z2631" s="1">
        <v>-0.69210377411716495</v>
      </c>
      <c r="AA2631" s="1">
        <v>28</v>
      </c>
      <c r="AB2631" s="1">
        <v>67</v>
      </c>
      <c r="AC2631" s="1">
        <v>-2.9981049924728099E-2</v>
      </c>
      <c r="AD2631" s="1">
        <v>9.0810514379830107E-2</v>
      </c>
      <c r="AE2631" s="1">
        <v>-1.2832108844950301</v>
      </c>
      <c r="AF2631" s="1">
        <v>-0.45531958644278298</v>
      </c>
      <c r="AG2631" s="1">
        <v>0.25621210861330201</v>
      </c>
      <c r="AH2631" s="1">
        <v>1</v>
      </c>
      <c r="AI2631" s="1">
        <v>120</v>
      </c>
      <c r="AJ2631" s="1">
        <v>1.4852704524595799</v>
      </c>
      <c r="AK2631" s="1">
        <v>0.93702943815200901</v>
      </c>
      <c r="AL2631" s="1">
        <v>1.73536768637734</v>
      </c>
      <c r="AM2631" s="1">
        <v>118</v>
      </c>
      <c r="AN2631" s="1">
        <v>70.48</v>
      </c>
      <c r="AO2631" s="1">
        <v>13.9381115928188</v>
      </c>
      <c r="AP2631" s="1">
        <v>-0.67444866051806796</v>
      </c>
      <c r="AQ2631" s="1">
        <v>17</v>
      </c>
      <c r="AR2631" s="1">
        <v>97</v>
      </c>
      <c r="AS2631" s="1">
        <v>-7.9800120390894902E-3</v>
      </c>
      <c r="AT2631" s="1">
        <v>4.7007453995885698E-2</v>
      </c>
      <c r="AU2631" s="1">
        <v>0.87108995923708099</v>
      </c>
      <c r="AV2631" s="1">
        <v>-0.109332782326318</v>
      </c>
      <c r="AW2631" s="1">
        <v>0.183318860479631</v>
      </c>
      <c r="AX2631" s="1">
        <v>0.48207171314740999</v>
      </c>
      <c r="AY2631" s="1">
        <v>0.47808764940239001</v>
      </c>
      <c r="AZ2631" s="1">
        <v>0.112815555156698</v>
      </c>
      <c r="BA2631" s="1">
        <v>0.79744080723491895</v>
      </c>
      <c r="BB2631" s="1">
        <v>0.97960092435908797</v>
      </c>
      <c r="BC2631" s="1">
        <v>0.97103416708135704</v>
      </c>
      <c r="BD2631" s="1">
        <v>0.67706806322002</v>
      </c>
      <c r="BE2631" s="1">
        <v>0.88234334249592505</v>
      </c>
      <c r="BF2631" s="1">
        <v>0.27160493827160498</v>
      </c>
      <c r="BG2631" s="1">
        <v>0.72839506172839497</v>
      </c>
      <c r="BH2631" s="2" t="s">
        <v>221</v>
      </c>
      <c r="BI2631" s="2" t="s">
        <v>219</v>
      </c>
      <c r="BJ2631" s="2">
        <v>74</v>
      </c>
      <c r="BK2631" s="2">
        <v>1000</v>
      </c>
    </row>
    <row r="2632" spans="1:63">
      <c r="A2632" s="2">
        <v>2631</v>
      </c>
      <c r="B2632" s="2">
        <v>200</v>
      </c>
      <c r="C2632" s="1">
        <v>1.1658223847742</v>
      </c>
      <c r="D2632" s="1">
        <v>0.90679351188375001</v>
      </c>
      <c r="E2632" s="1">
        <v>1.07684524725599</v>
      </c>
      <c r="F2632" s="1">
        <v>5.5308849165482997E-3</v>
      </c>
      <c r="G2632" s="1">
        <v>4.8612288575122999</v>
      </c>
      <c r="H2632" s="1">
        <v>4.99689268136206</v>
      </c>
      <c r="I2632" s="1">
        <v>6.3069822737033696E-2</v>
      </c>
      <c r="J2632" s="1">
        <v>-8.8446482557296396E-2</v>
      </c>
      <c r="K2632" s="1">
        <v>4.7736737964549203</v>
      </c>
      <c r="L2632" s="1">
        <v>5.2042299449759097</v>
      </c>
      <c r="M2632" s="1">
        <v>1.0018807842141899</v>
      </c>
      <c r="N2632" s="1">
        <v>4.4040807329630498E-2</v>
      </c>
      <c r="O2632" s="1">
        <v>0.30303314327265901</v>
      </c>
      <c r="P2632" s="1">
        <v>0.90909937262831397</v>
      </c>
      <c r="Q2632" s="1">
        <v>1.1365037237693101</v>
      </c>
      <c r="R2632" s="1">
        <v>0.58691093290283503</v>
      </c>
      <c r="S2632" s="1">
        <v>251</v>
      </c>
      <c r="T2632" s="1">
        <v>6.0147714734525098E-2</v>
      </c>
      <c r="U2632" s="1">
        <v>0.96498091407889797</v>
      </c>
      <c r="V2632" s="1">
        <v>1.4852599899797201</v>
      </c>
      <c r="W2632" s="1">
        <v>89</v>
      </c>
      <c r="X2632" s="1">
        <v>109.38</v>
      </c>
      <c r="Y2632" s="1">
        <v>7.0721763546987297</v>
      </c>
      <c r="Z2632" s="1">
        <v>-7.4911451477659902E-2</v>
      </c>
      <c r="AA2632" s="1">
        <v>89</v>
      </c>
      <c r="AB2632" s="1">
        <v>129</v>
      </c>
      <c r="AC2632" s="1">
        <v>-1.5389820017038499E-2</v>
      </c>
      <c r="AD2632" s="1">
        <v>7.0491547716096795E-2</v>
      </c>
      <c r="AE2632" s="1">
        <v>-1.6760155464686299</v>
      </c>
      <c r="AF2632" s="1">
        <v>-0.45531958644278298</v>
      </c>
      <c r="AG2632" s="1">
        <v>0.29591435124166299</v>
      </c>
      <c r="AH2632" s="1">
        <v>1</v>
      </c>
      <c r="AI2632" s="1">
        <v>154</v>
      </c>
      <c r="AJ2632" s="1">
        <v>1.1440600046121501</v>
      </c>
      <c r="AK2632" s="1">
        <v>0.942245577610067</v>
      </c>
      <c r="AL2632" s="1">
        <v>1.82488488774296</v>
      </c>
      <c r="AM2632" s="1">
        <v>149</v>
      </c>
      <c r="AN2632" s="1">
        <v>62.74</v>
      </c>
      <c r="AO2632" s="1">
        <v>16.157279735221898</v>
      </c>
      <c r="AP2632" s="1">
        <v>0.31782838724162898</v>
      </c>
      <c r="AQ2632" s="1">
        <v>27</v>
      </c>
      <c r="AR2632" s="1">
        <v>111</v>
      </c>
      <c r="AS2632" s="1">
        <v>-1.54802415736664E-2</v>
      </c>
      <c r="AT2632" s="1">
        <v>5.22717149400359E-2</v>
      </c>
      <c r="AU2632" s="1">
        <v>0.59328856688604203</v>
      </c>
      <c r="AV2632" s="1">
        <v>-0.20489733731374099</v>
      </c>
      <c r="AW2632" s="1">
        <v>0.20823876070790001</v>
      </c>
      <c r="AX2632" s="1">
        <v>1</v>
      </c>
      <c r="AY2632" s="1">
        <v>0.61354581673306796</v>
      </c>
      <c r="AZ2632" s="1">
        <v>3.22932716474683E-2</v>
      </c>
      <c r="BA2632" s="1">
        <v>0.614245124241388</v>
      </c>
      <c r="BB2632" s="1">
        <v>1</v>
      </c>
      <c r="BC2632" s="1">
        <v>0.97643959985412498</v>
      </c>
      <c r="BD2632" s="1">
        <v>0.75517671230234695</v>
      </c>
      <c r="BE2632" s="1">
        <v>0.92785813874565004</v>
      </c>
      <c r="BF2632" s="1">
        <v>0.373949579831933</v>
      </c>
      <c r="BG2632" s="1">
        <v>0.626050420168067</v>
      </c>
      <c r="BH2632" s="2" t="s">
        <v>221</v>
      </c>
      <c r="BI2632" s="2" t="s">
        <v>219</v>
      </c>
      <c r="BJ2632" s="2">
        <v>74</v>
      </c>
      <c r="BK2632" s="2">
        <v>1000</v>
      </c>
    </row>
    <row r="2633" spans="1:63">
      <c r="A2633" s="2">
        <v>2632</v>
      </c>
      <c r="B2633" s="2">
        <v>200</v>
      </c>
      <c r="C2633" s="1">
        <v>1.05789444944499</v>
      </c>
      <c r="D2633" s="1">
        <v>0.76263770359751504</v>
      </c>
      <c r="E2633" s="1">
        <v>0.95416496391811301</v>
      </c>
      <c r="F2633" s="1">
        <v>2.2205687710176399E-2</v>
      </c>
      <c r="G2633" s="1">
        <v>4.0306982139299796</v>
      </c>
      <c r="H2633" s="1">
        <v>4.9857442200631503</v>
      </c>
      <c r="I2633" s="1">
        <v>0.289352209528147</v>
      </c>
      <c r="J2633" s="1">
        <v>-8.8446482557304099E-2</v>
      </c>
      <c r="K2633" s="1">
        <v>3.9616589324670302</v>
      </c>
      <c r="L2633" s="1">
        <v>5.9369676854330304</v>
      </c>
      <c r="M2633" s="1">
        <v>1.0051428675106699</v>
      </c>
      <c r="N2633" s="1">
        <v>0.120426381426779</v>
      </c>
      <c r="O2633" s="1">
        <v>0.303033143272668</v>
      </c>
      <c r="P2633" s="1">
        <v>0.75143885211134198</v>
      </c>
      <c r="Q2633" s="1">
        <v>1.3732594950356101</v>
      </c>
      <c r="R2633" s="1">
        <v>0.57100710575269198</v>
      </c>
      <c r="S2633" s="1">
        <v>184</v>
      </c>
      <c r="T2633" s="1">
        <v>6.6655274912837695E-2</v>
      </c>
      <c r="U2633" s="1">
        <v>0.95524170953861698</v>
      </c>
      <c r="V2633" s="1">
        <v>1.45629279006357</v>
      </c>
      <c r="W2633" s="1">
        <v>57</v>
      </c>
      <c r="X2633" s="1">
        <v>85.135000000000005</v>
      </c>
      <c r="Y2633" s="1">
        <v>6.8879601461444597</v>
      </c>
      <c r="Z2633" s="1">
        <v>-2.0974671269495202</v>
      </c>
      <c r="AA2633" s="1">
        <v>33</v>
      </c>
      <c r="AB2633" s="1">
        <v>105</v>
      </c>
      <c r="AC2633" s="1">
        <v>-2.59863296770265E-2</v>
      </c>
      <c r="AD2633" s="1">
        <v>7.4329288180300504E-2</v>
      </c>
      <c r="AE2633" s="1">
        <v>-1.9281377243811799</v>
      </c>
      <c r="AF2633" s="1">
        <v>-0.45531958644278298</v>
      </c>
      <c r="AG2633" s="1">
        <v>0.21275631710887</v>
      </c>
      <c r="AH2633" s="1">
        <v>1</v>
      </c>
      <c r="AI2633" s="1">
        <v>147</v>
      </c>
      <c r="AJ2633" s="1">
        <v>1.5361632303011701</v>
      </c>
      <c r="AK2633" s="1">
        <v>0.94327149542293298</v>
      </c>
      <c r="AL2633" s="1">
        <v>1.9667714400931799</v>
      </c>
      <c r="AM2633" s="1">
        <v>135</v>
      </c>
      <c r="AN2633" s="1">
        <v>70.790000000000006</v>
      </c>
      <c r="AO2633" s="1">
        <v>16.0246637795066</v>
      </c>
      <c r="AP2633" s="1">
        <v>-3.4929048621265099E-2</v>
      </c>
      <c r="AQ2633" s="1">
        <v>18</v>
      </c>
      <c r="AR2633" s="1">
        <v>112</v>
      </c>
      <c r="AS2633" s="1">
        <v>-2.1296978713568501E-2</v>
      </c>
      <c r="AT2633" s="1">
        <v>4.3215905597812798E-2</v>
      </c>
      <c r="AU2633" s="1">
        <v>0.29947540686941299</v>
      </c>
      <c r="AV2633" s="1">
        <v>-0.17847953597083699</v>
      </c>
      <c r="AW2633" s="1">
        <v>0.183318860479631</v>
      </c>
      <c r="AX2633" s="1">
        <v>0.73306772908366502</v>
      </c>
      <c r="AY2633" s="1">
        <v>0.58565737051792799</v>
      </c>
      <c r="AZ2633" s="1">
        <v>3.5787176769683501E-2</v>
      </c>
      <c r="BA2633" s="1">
        <v>0.82476510886444299</v>
      </c>
      <c r="BB2633" s="1">
        <v>0.98990736044808003</v>
      </c>
      <c r="BC2633" s="1">
        <v>0.97750274814845695</v>
      </c>
      <c r="BD2633" s="1">
        <v>0.74044841224386204</v>
      </c>
      <c r="BE2633" s="1">
        <v>1</v>
      </c>
      <c r="BF2633" s="1">
        <v>0.296875</v>
      </c>
      <c r="BG2633" s="1">
        <v>0.703125</v>
      </c>
      <c r="BH2633" s="2" t="s">
        <v>221</v>
      </c>
      <c r="BI2633" s="2" t="s">
        <v>219</v>
      </c>
      <c r="BJ2633" s="2">
        <v>74</v>
      </c>
      <c r="BK2633" s="2">
        <v>1000</v>
      </c>
    </row>
    <row r="2634" spans="1:63">
      <c r="A2634" s="2">
        <v>2633</v>
      </c>
      <c r="B2634" s="2">
        <v>200</v>
      </c>
      <c r="C2634" s="1">
        <v>0.99388008411825401</v>
      </c>
      <c r="D2634" s="1">
        <v>8.71112244706964E-2</v>
      </c>
      <c r="E2634" s="1">
        <v>0.33629730043012601</v>
      </c>
      <c r="F2634" s="1">
        <v>0.77763281256168904</v>
      </c>
      <c r="G2634" s="1">
        <v>1.29056291123096</v>
      </c>
      <c r="H2634" s="1">
        <v>4.9396612951268901</v>
      </c>
      <c r="I2634" s="1">
        <v>1.2247058843809999</v>
      </c>
      <c r="J2634" s="1">
        <v>-8.8446482557306E-2</v>
      </c>
      <c r="K2634" s="1">
        <v>0.60514012498534298</v>
      </c>
      <c r="L2634" s="1">
        <v>8.9657890972941008</v>
      </c>
      <c r="M2634" s="1">
        <v>1.0050486734225399</v>
      </c>
      <c r="N2634" s="1">
        <v>0.118220714420599</v>
      </c>
      <c r="O2634" s="1">
        <v>0.303033143272667</v>
      </c>
      <c r="P2634" s="1">
        <v>0.75599136889728902</v>
      </c>
      <c r="Q2634" s="1">
        <v>1.3664230681398599</v>
      </c>
      <c r="R2634" s="1">
        <v>0.57948032027191498</v>
      </c>
      <c r="S2634" s="1">
        <v>139</v>
      </c>
      <c r="T2634" s="1">
        <v>0.13937644903451499</v>
      </c>
      <c r="U2634" s="1">
        <v>0.94680473318905101</v>
      </c>
      <c r="V2634" s="1">
        <v>1.46127500894219</v>
      </c>
      <c r="W2634" s="1">
        <v>36</v>
      </c>
      <c r="X2634" s="1">
        <v>60.664999999999999</v>
      </c>
      <c r="Y2634" s="1">
        <v>5.7609650747912697</v>
      </c>
      <c r="Z2634" s="1">
        <v>-1.9909069545889799</v>
      </c>
      <c r="AA2634" s="1">
        <v>25</v>
      </c>
      <c r="AB2634" s="1">
        <v>73</v>
      </c>
      <c r="AC2634" s="1">
        <v>-3.2199523442130298E-2</v>
      </c>
      <c r="AD2634" s="1">
        <v>8.2720309350048704E-2</v>
      </c>
      <c r="AE2634" s="1">
        <v>-1.7257925357477799</v>
      </c>
      <c r="AF2634" s="1">
        <v>-0.45531958644278298</v>
      </c>
      <c r="AG2634" s="1">
        <v>0.21275631710887</v>
      </c>
      <c r="AH2634" s="1">
        <v>1</v>
      </c>
      <c r="AI2634" s="1">
        <v>143</v>
      </c>
      <c r="AJ2634" s="1">
        <v>1.25427789792422</v>
      </c>
      <c r="AK2634" s="1">
        <v>0.94490448052023401</v>
      </c>
      <c r="AL2634" s="1">
        <v>1.84381364577763</v>
      </c>
      <c r="AM2634" s="1">
        <v>137</v>
      </c>
      <c r="AN2634" s="1">
        <v>71.959999999999994</v>
      </c>
      <c r="AO2634" s="1">
        <v>15.733598782645601</v>
      </c>
      <c r="AP2634" s="1">
        <v>-0.83466160591337302</v>
      </c>
      <c r="AQ2634" s="1">
        <v>20</v>
      </c>
      <c r="AR2634" s="1">
        <v>99</v>
      </c>
      <c r="AS2634" s="1">
        <v>-2.9932114818222E-2</v>
      </c>
      <c r="AT2634" s="1">
        <v>5.1977283606195399E-2</v>
      </c>
      <c r="AU2634" s="1">
        <v>0.84537604836921498</v>
      </c>
      <c r="AV2634" s="1">
        <v>-0.17591596204836499</v>
      </c>
      <c r="AW2634" s="1">
        <v>0.20823876070790001</v>
      </c>
      <c r="AX2634" s="1">
        <v>0.55378486055776899</v>
      </c>
      <c r="AY2634" s="1">
        <v>0.56972111553784899</v>
      </c>
      <c r="AZ2634" s="1">
        <v>7.4831131154307298E-2</v>
      </c>
      <c r="BA2634" s="1">
        <v>0.67342104447124396</v>
      </c>
      <c r="BB2634" s="1">
        <v>0.98116420685149297</v>
      </c>
      <c r="BC2634" s="1">
        <v>0.979194994154027</v>
      </c>
      <c r="BD2634" s="1">
        <v>0.74298160892195897</v>
      </c>
      <c r="BE2634" s="1">
        <v>0.93748241823680101</v>
      </c>
      <c r="BF2634" s="1">
        <v>0.20809248554913301</v>
      </c>
      <c r="BG2634" s="1">
        <v>0.79190751445086704</v>
      </c>
      <c r="BH2634" s="2" t="s">
        <v>221</v>
      </c>
      <c r="BI2634" s="2" t="s">
        <v>219</v>
      </c>
      <c r="BJ2634" s="2">
        <v>74</v>
      </c>
      <c r="BK2634" s="2">
        <v>1000</v>
      </c>
    </row>
    <row r="2635" spans="1:63">
      <c r="A2635" s="2">
        <v>2634</v>
      </c>
      <c r="B2635" s="2">
        <v>200</v>
      </c>
      <c r="C2635" s="1">
        <v>0.98590661340717201</v>
      </c>
      <c r="D2635" s="1">
        <v>0.20060605190704001</v>
      </c>
      <c r="E2635" s="1">
        <v>0.33629730043012601</v>
      </c>
      <c r="F2635" s="1">
        <v>0.48791669711085101</v>
      </c>
      <c r="G2635" s="1">
        <v>1.6691293665865901</v>
      </c>
      <c r="H2635" s="1">
        <v>4.9478076170427396</v>
      </c>
      <c r="I2635" s="1">
        <v>1.0593584774820599</v>
      </c>
      <c r="J2635" s="1">
        <v>-8.8446482557304307E-2</v>
      </c>
      <c r="K2635" s="1">
        <v>1.19848967387329</v>
      </c>
      <c r="L2635" s="1">
        <v>8.4303683469666897</v>
      </c>
      <c r="M2635" s="1">
        <v>1.0077284154771999</v>
      </c>
      <c r="N2635" s="1">
        <v>0.18097007324244599</v>
      </c>
      <c r="O2635" s="1">
        <v>0.30303314327266501</v>
      </c>
      <c r="P2635" s="1">
        <v>0.62647612088231297</v>
      </c>
      <c r="Q2635" s="1">
        <v>1.56091362502744</v>
      </c>
      <c r="R2635" s="1">
        <v>0.57975099168941202</v>
      </c>
      <c r="S2635" s="1">
        <v>134</v>
      </c>
      <c r="T2635" s="1">
        <v>0.42452677758934598</v>
      </c>
      <c r="U2635" s="1">
        <v>0.93908124877093901</v>
      </c>
      <c r="V2635" s="1">
        <v>1.40771136112891</v>
      </c>
      <c r="W2635" s="1">
        <v>47</v>
      </c>
      <c r="X2635" s="1">
        <v>57.664999999999999</v>
      </c>
      <c r="Y2635" s="1">
        <v>5.3145079710989602</v>
      </c>
      <c r="Z2635" s="1">
        <v>-1.73910065958202</v>
      </c>
      <c r="AA2635" s="1">
        <v>22</v>
      </c>
      <c r="AB2635" s="1">
        <v>69</v>
      </c>
      <c r="AC2635" s="1">
        <v>-3.03595552435541E-2</v>
      </c>
      <c r="AD2635" s="1">
        <v>8.4374306842902494E-2</v>
      </c>
      <c r="AE2635" s="1">
        <v>-1.68067836933193</v>
      </c>
      <c r="AF2635" s="1">
        <v>-0.45531958644278298</v>
      </c>
      <c r="AG2635" s="1">
        <v>0.21275631710887</v>
      </c>
      <c r="AH2635" s="1">
        <v>1</v>
      </c>
      <c r="AI2635" s="1">
        <v>122</v>
      </c>
      <c r="AJ2635" s="1">
        <v>1.4588193204620199</v>
      </c>
      <c r="AK2635" s="1">
        <v>0.93734597176275503</v>
      </c>
      <c r="AL2635" s="1">
        <v>1.7393227379078899</v>
      </c>
      <c r="AM2635" s="1">
        <v>121</v>
      </c>
      <c r="AN2635" s="1">
        <v>66.27</v>
      </c>
      <c r="AO2635" s="1">
        <v>15.8370185255589</v>
      </c>
      <c r="AP2635" s="1">
        <v>-0.37643075136585602</v>
      </c>
      <c r="AQ2635" s="1">
        <v>18</v>
      </c>
      <c r="AR2635" s="1">
        <v>98</v>
      </c>
      <c r="AS2635" s="1">
        <v>-2.1861337275553699E-2</v>
      </c>
      <c r="AT2635" s="1">
        <v>4.1077347754813399E-2</v>
      </c>
      <c r="AU2635" s="1">
        <v>0.931542689955005</v>
      </c>
      <c r="AV2635" s="1">
        <v>-0.119870298280148</v>
      </c>
      <c r="AW2635" s="1">
        <v>0.183318860479631</v>
      </c>
      <c r="AX2635" s="1">
        <v>0.53386454183266896</v>
      </c>
      <c r="AY2635" s="1">
        <v>0.48605577689243001</v>
      </c>
      <c r="AZ2635" s="1">
        <v>0.22792817001986401</v>
      </c>
      <c r="BA2635" s="1">
        <v>0.78323921047017997</v>
      </c>
      <c r="BB2635" s="1">
        <v>0.97316043775572403</v>
      </c>
      <c r="BC2635" s="1">
        <v>0.97136218767339899</v>
      </c>
      <c r="BD2635" s="1">
        <v>0.71574730669376396</v>
      </c>
      <c r="BE2635" s="1">
        <v>0.88435427851519199</v>
      </c>
      <c r="BF2635" s="1">
        <v>0.27976190476190499</v>
      </c>
      <c r="BG2635" s="1">
        <v>0.72023809523809501</v>
      </c>
      <c r="BH2635" s="2" t="s">
        <v>221</v>
      </c>
      <c r="BI2635" s="2" t="s">
        <v>219</v>
      </c>
      <c r="BJ2635" s="2">
        <v>74</v>
      </c>
      <c r="BK2635" s="2">
        <v>1000</v>
      </c>
    </row>
    <row r="2636" spans="1:63">
      <c r="A2636" s="2">
        <v>2635</v>
      </c>
      <c r="B2636" s="2">
        <v>200</v>
      </c>
      <c r="C2636" s="1">
        <v>0.97202249121975304</v>
      </c>
      <c r="D2636" s="1">
        <v>0.40130380309248698</v>
      </c>
      <c r="E2636" s="1">
        <v>0.34736216873855402</v>
      </c>
      <c r="F2636" s="1">
        <v>2.60158391150682E-2</v>
      </c>
      <c r="G2636" s="1">
        <v>2.3406750906765801</v>
      </c>
      <c r="H2636" s="1">
        <v>4.9494954452902302</v>
      </c>
      <c r="I2636" s="1">
        <v>1.0251003144859001</v>
      </c>
      <c r="J2636" s="1">
        <v>-8.8446482557305306E-2</v>
      </c>
      <c r="K2636" s="1">
        <v>1.3214251703575199</v>
      </c>
      <c r="L2636" s="1">
        <v>8.3194350600149694</v>
      </c>
      <c r="M2636" s="1">
        <v>1.0072616827657299</v>
      </c>
      <c r="N2636" s="1">
        <v>0.17004096969878099</v>
      </c>
      <c r="O2636" s="1">
        <v>0.303033143272667</v>
      </c>
      <c r="P2636" s="1">
        <v>0.64903389011877399</v>
      </c>
      <c r="Q2636" s="1">
        <v>1.52703905683425</v>
      </c>
      <c r="R2636" s="1">
        <v>0.57938171083228096</v>
      </c>
      <c r="S2636" s="1">
        <v>131</v>
      </c>
      <c r="T2636" s="1">
        <v>0.25771612615882999</v>
      </c>
      <c r="U2636" s="1">
        <v>0.94618136757072002</v>
      </c>
      <c r="V2636" s="1">
        <v>1.3813919766944001</v>
      </c>
      <c r="W2636" s="1">
        <v>45</v>
      </c>
      <c r="X2636" s="1">
        <v>55.325000000000003</v>
      </c>
      <c r="Y2636" s="1">
        <v>5.3226901234952404</v>
      </c>
      <c r="Z2636" s="1">
        <v>-1.9067581414355299</v>
      </c>
      <c r="AA2636" s="1">
        <v>18</v>
      </c>
      <c r="AB2636" s="1">
        <v>67</v>
      </c>
      <c r="AC2636" s="1">
        <v>-3.0817342772345001E-2</v>
      </c>
      <c r="AD2636" s="1">
        <v>8.1033312666384E-2</v>
      </c>
      <c r="AE2636" s="1">
        <v>-1.64893430979</v>
      </c>
      <c r="AF2636" s="1">
        <v>-0.45531958644278298</v>
      </c>
      <c r="AG2636" s="1">
        <v>0.21275631710887</v>
      </c>
      <c r="AH2636" s="1">
        <v>1</v>
      </c>
      <c r="AI2636" s="1">
        <v>132</v>
      </c>
      <c r="AJ2636" s="1">
        <v>1.3572702765821401</v>
      </c>
      <c r="AK2636" s="1">
        <v>0.94654191459426695</v>
      </c>
      <c r="AL2636" s="1">
        <v>1.7840491088711701</v>
      </c>
      <c r="AM2636" s="1">
        <v>126</v>
      </c>
      <c r="AN2636" s="1">
        <v>70.254999999999995</v>
      </c>
      <c r="AO2636" s="1">
        <v>15.5644219666449</v>
      </c>
      <c r="AP2636" s="1">
        <v>-0.34398011677039902</v>
      </c>
      <c r="AQ2636" s="1">
        <v>17</v>
      </c>
      <c r="AR2636" s="1">
        <v>113</v>
      </c>
      <c r="AS2636" s="1">
        <v>-1.5523698884883299E-2</v>
      </c>
      <c r="AT2636" s="1">
        <v>5.5942734184929503E-2</v>
      </c>
      <c r="AU2636" s="1">
        <v>-6.5638995007252302E-2</v>
      </c>
      <c r="AV2636" s="1">
        <v>-0.263019798498135</v>
      </c>
      <c r="AW2636" s="1">
        <v>0.183318860479631</v>
      </c>
      <c r="AX2636" s="1">
        <v>0.52191235059760999</v>
      </c>
      <c r="AY2636" s="1">
        <v>0.52589641434262901</v>
      </c>
      <c r="AZ2636" s="1">
        <v>0.13836763219872</v>
      </c>
      <c r="BA2636" s="1">
        <v>0.72871759025521798</v>
      </c>
      <c r="BB2636" s="1">
        <v>0.98051821934102901</v>
      </c>
      <c r="BC2636" s="1">
        <v>0.98089185058936501</v>
      </c>
      <c r="BD2636" s="1">
        <v>0.70236528176805002</v>
      </c>
      <c r="BE2636" s="1">
        <v>0.907095289520091</v>
      </c>
      <c r="BF2636" s="1">
        <v>0.26315789473684198</v>
      </c>
      <c r="BG2636" s="1">
        <v>0.73684210526315796</v>
      </c>
      <c r="BH2636" s="2" t="s">
        <v>221</v>
      </c>
      <c r="BI2636" s="2" t="s">
        <v>219</v>
      </c>
      <c r="BJ2636" s="2">
        <v>74</v>
      </c>
      <c r="BK2636" s="2">
        <v>1000</v>
      </c>
    </row>
    <row r="2637" spans="1:63">
      <c r="A2637" s="2">
        <v>2636</v>
      </c>
      <c r="B2637" s="2">
        <v>200</v>
      </c>
      <c r="C2637" s="1">
        <v>1.1027214628286399</v>
      </c>
      <c r="D2637" s="1">
        <v>0.82430628622357205</v>
      </c>
      <c r="E2637" s="1">
        <v>1.03070663018318</v>
      </c>
      <c r="F2637" s="1">
        <v>3.8101581351475101E-2</v>
      </c>
      <c r="G2637" s="1">
        <v>4.39356863871215</v>
      </c>
      <c r="H2637" s="1">
        <v>4.9811590345518102</v>
      </c>
      <c r="I2637" s="1">
        <v>0.38241857030812398</v>
      </c>
      <c r="J2637" s="1">
        <v>-8.8446482557303904E-2</v>
      </c>
      <c r="K2637" s="1">
        <v>3.6276900833565402</v>
      </c>
      <c r="L2637" s="1">
        <v>6.23833110959312</v>
      </c>
      <c r="M2637" s="1">
        <v>1.0089888780999601</v>
      </c>
      <c r="N2637" s="1">
        <v>0.210485310076303</v>
      </c>
      <c r="O2637" s="1">
        <v>0.30303314327266601</v>
      </c>
      <c r="P2637" s="1">
        <v>0.56555640328629997</v>
      </c>
      <c r="Q2637" s="1">
        <v>1.6523955932302301</v>
      </c>
      <c r="R2637" s="1">
        <v>0.56135591865420598</v>
      </c>
      <c r="S2637" s="1">
        <v>150</v>
      </c>
      <c r="T2637" s="1">
        <v>9.4522666657975707E-2</v>
      </c>
      <c r="U2637" s="1">
        <v>0.94941747884446304</v>
      </c>
      <c r="V2637" s="1">
        <v>1.3508757534023901</v>
      </c>
      <c r="W2637" s="1">
        <v>43</v>
      </c>
      <c r="X2637" s="1">
        <v>74.38</v>
      </c>
      <c r="Y2637" s="1">
        <v>5.6848206594094304</v>
      </c>
      <c r="Z2637" s="1">
        <v>-1.81486481247354</v>
      </c>
      <c r="AA2637" s="1">
        <v>34</v>
      </c>
      <c r="AB2637" s="1">
        <v>91</v>
      </c>
      <c r="AC2637" s="1">
        <v>-2.9957872520415998E-2</v>
      </c>
      <c r="AD2637" s="1">
        <v>7.8578543128390896E-2</v>
      </c>
      <c r="AE2637" s="1">
        <v>-2.1022120250352501</v>
      </c>
      <c r="AF2637" s="1">
        <v>-0.45531958644278298</v>
      </c>
      <c r="AG2637" s="1">
        <v>0.14272197046583299</v>
      </c>
      <c r="AH2637" s="1">
        <v>1</v>
      </c>
      <c r="AI2637" s="1">
        <v>125</v>
      </c>
      <c r="AJ2637" s="1">
        <v>1.4166296419250499</v>
      </c>
      <c r="AK2637" s="1">
        <v>0.93176473528704595</v>
      </c>
      <c r="AL2637" s="1">
        <v>1.7763731695134199</v>
      </c>
      <c r="AM2637" s="1">
        <v>121</v>
      </c>
      <c r="AN2637" s="1">
        <v>55.414999999999999</v>
      </c>
      <c r="AO2637" s="1">
        <v>14.7536819354786</v>
      </c>
      <c r="AP2637" s="1">
        <v>-0.16156002016500901</v>
      </c>
      <c r="AQ2637" s="1">
        <v>12</v>
      </c>
      <c r="AR2637" s="1">
        <v>99</v>
      </c>
      <c r="AS2637" s="1">
        <v>-1.9644890843940499E-2</v>
      </c>
      <c r="AT2637" s="1">
        <v>6.3739659224999301E-2</v>
      </c>
      <c r="AU2637" s="1">
        <v>-1.28607925085675</v>
      </c>
      <c r="AV2637" s="1">
        <v>-0.31559108127839902</v>
      </c>
      <c r="AW2637" s="1">
        <v>0.183318860479631</v>
      </c>
      <c r="AX2637" s="1">
        <v>0.59760956175298796</v>
      </c>
      <c r="AY2637" s="1">
        <v>0.49800796812748999</v>
      </c>
      <c r="AZ2637" s="1">
        <v>5.0749162535962199E-2</v>
      </c>
      <c r="BA2637" s="1">
        <v>0.76058759759133399</v>
      </c>
      <c r="BB2637" s="1">
        <v>0.98387176885328298</v>
      </c>
      <c r="BC2637" s="1">
        <v>0.96557840853924304</v>
      </c>
      <c r="BD2637" s="1">
        <v>0.68684938466382695</v>
      </c>
      <c r="BE2637" s="1">
        <v>0.90319247742852105</v>
      </c>
      <c r="BF2637" s="1">
        <v>0.26219512195122002</v>
      </c>
      <c r="BG2637" s="1">
        <v>0.73780487804878003</v>
      </c>
      <c r="BH2637" s="2" t="s">
        <v>221</v>
      </c>
      <c r="BI2637" s="2" t="s">
        <v>219</v>
      </c>
      <c r="BJ2637" s="2">
        <v>74</v>
      </c>
      <c r="BK2637" s="2">
        <v>1000</v>
      </c>
    </row>
    <row r="2638" spans="1:63">
      <c r="A2638" s="2">
        <v>2637</v>
      </c>
      <c r="B2638" s="2">
        <v>200</v>
      </c>
      <c r="C2638" s="1">
        <v>1.0461074464220199</v>
      </c>
      <c r="D2638" s="1">
        <v>0.74633612938526905</v>
      </c>
      <c r="E2638" s="1">
        <v>0.92261804496850996</v>
      </c>
      <c r="F2638" s="59">
        <v>9.1717181877948306E-5</v>
      </c>
      <c r="G2638" s="1">
        <v>3.9308842909571902</v>
      </c>
      <c r="H2638" s="1">
        <v>4.96294488281813</v>
      </c>
      <c r="I2638" s="1">
        <v>0.75211458639194295</v>
      </c>
      <c r="J2638" s="1">
        <v>-8.8446482557304501E-2</v>
      </c>
      <c r="K2638" s="1">
        <v>2.30103508172671</v>
      </c>
      <c r="L2638" s="1">
        <v>7.4354645998427404</v>
      </c>
      <c r="M2638" s="1">
        <v>1.0012940945930899</v>
      </c>
      <c r="N2638" s="1">
        <v>3.0302769563247799E-2</v>
      </c>
      <c r="O2638" s="1">
        <v>0.30303314327266501</v>
      </c>
      <c r="P2638" s="1">
        <v>0.93745480767911304</v>
      </c>
      <c r="Q2638" s="1">
        <v>1.0939229123332499</v>
      </c>
      <c r="R2638" s="1">
        <v>0.55785620652474699</v>
      </c>
      <c r="S2638" s="1">
        <v>157</v>
      </c>
      <c r="T2638" s="1">
        <v>9.4274313929814696E-2</v>
      </c>
      <c r="U2638" s="1">
        <v>0.95347955417421204</v>
      </c>
      <c r="V2638" s="1">
        <v>1.49298965787656</v>
      </c>
      <c r="W2638" s="1">
        <v>55</v>
      </c>
      <c r="X2638" s="1">
        <v>67.594999999999999</v>
      </c>
      <c r="Y2638" s="1">
        <v>5.9656449440098198</v>
      </c>
      <c r="Z2638" s="1">
        <v>-1.86082915628127</v>
      </c>
      <c r="AA2638" s="1">
        <v>27</v>
      </c>
      <c r="AB2638" s="1">
        <v>82</v>
      </c>
      <c r="AC2638" s="1">
        <v>-2.59552851969772E-2</v>
      </c>
      <c r="AD2638" s="1">
        <v>8.13119717237724E-2</v>
      </c>
      <c r="AE2638" s="1">
        <v>-1.8076555083543799</v>
      </c>
      <c r="AF2638" s="1">
        <v>-0.45531958644278298</v>
      </c>
      <c r="AG2638" s="1">
        <v>0.172158021712676</v>
      </c>
      <c r="AH2638" s="1">
        <v>1</v>
      </c>
      <c r="AI2638" s="1">
        <v>137</v>
      </c>
      <c r="AJ2638" s="1">
        <v>1.38349241571995</v>
      </c>
      <c r="AK2638" s="1">
        <v>0.931732116222173</v>
      </c>
      <c r="AL2638" s="1">
        <v>1.8706610770021701</v>
      </c>
      <c r="AM2638" s="1">
        <v>132</v>
      </c>
      <c r="AN2638" s="1">
        <v>66.52</v>
      </c>
      <c r="AO2638" s="1">
        <v>14.263126723113601</v>
      </c>
      <c r="AP2638" s="1">
        <v>-0.31573307591991401</v>
      </c>
      <c r="AQ2638" s="1">
        <v>17</v>
      </c>
      <c r="AR2638" s="1">
        <v>103</v>
      </c>
      <c r="AS2638" s="1">
        <v>-2.2971447671037499E-2</v>
      </c>
      <c r="AT2638" s="1">
        <v>5.9005141877176301E-2</v>
      </c>
      <c r="AU2638" s="1">
        <v>0.359568663356232</v>
      </c>
      <c r="AV2638" s="1">
        <v>-0.17356500817606099</v>
      </c>
      <c r="AW2638" s="1">
        <v>0.20823876070790001</v>
      </c>
      <c r="AX2638" s="1">
        <v>0.62549800796812705</v>
      </c>
      <c r="AY2638" s="1">
        <v>0.54581673306772904</v>
      </c>
      <c r="AZ2638" s="1">
        <v>5.0615822106483001E-2</v>
      </c>
      <c r="BA2638" s="1">
        <v>0.74279624089211305</v>
      </c>
      <c r="BB2638" s="1">
        <v>0.98808125659597701</v>
      </c>
      <c r="BC2638" s="1">
        <v>0.96554460573092105</v>
      </c>
      <c r="BD2638" s="1">
        <v>0.75910684253470095</v>
      </c>
      <c r="BE2638" s="1">
        <v>0.95113292722693998</v>
      </c>
      <c r="BF2638" s="1">
        <v>0.29411764705882398</v>
      </c>
      <c r="BG2638" s="1">
        <v>0.70588235294117696</v>
      </c>
      <c r="BH2638" s="2" t="s">
        <v>221</v>
      </c>
      <c r="BI2638" s="2" t="s">
        <v>219</v>
      </c>
      <c r="BJ2638" s="2">
        <v>74</v>
      </c>
      <c r="BK2638" s="2">
        <v>1000</v>
      </c>
    </row>
    <row r="2639" spans="1:63">
      <c r="A2639" s="2">
        <v>2638</v>
      </c>
      <c r="B2639" s="2">
        <v>200</v>
      </c>
      <c r="C2639" s="1">
        <v>0.96984239902436997</v>
      </c>
      <c r="D2639" s="1">
        <v>0.50939414169908404</v>
      </c>
      <c r="E2639" s="1">
        <v>0.462932880132295</v>
      </c>
      <c r="F2639" s="1">
        <v>4.1255936077722703E-2</v>
      </c>
      <c r="G2639" s="1">
        <v>2.7398883542508798</v>
      </c>
      <c r="H2639" s="1">
        <v>4.9441848047430597</v>
      </c>
      <c r="I2639" s="1">
        <v>1.1328913706847401</v>
      </c>
      <c r="J2639" s="1">
        <v>-8.8446482557306597E-2</v>
      </c>
      <c r="K2639" s="1">
        <v>0.93461671796476098</v>
      </c>
      <c r="L2639" s="1">
        <v>8.6684793496773995</v>
      </c>
      <c r="M2639" s="1">
        <v>1.0035018281134001</v>
      </c>
      <c r="N2639" s="1">
        <v>8.1999485151201701E-2</v>
      </c>
      <c r="O2639" s="1">
        <v>0.30303314327266301</v>
      </c>
      <c r="P2639" s="1">
        <v>0.83075231594620302</v>
      </c>
      <c r="Q2639" s="1">
        <v>1.2541559918856</v>
      </c>
      <c r="R2639" s="1">
        <v>0.56374830435062495</v>
      </c>
      <c r="S2639" s="1">
        <v>130</v>
      </c>
      <c r="T2639" s="1">
        <v>0.108886934424367</v>
      </c>
      <c r="U2639" s="1">
        <v>0.95203691970292104</v>
      </c>
      <c r="V2639" s="1">
        <v>1.4983218391344899</v>
      </c>
      <c r="W2639" s="1">
        <v>44</v>
      </c>
      <c r="X2639" s="1">
        <v>57.365000000000002</v>
      </c>
      <c r="Y2639" s="1">
        <v>4.8878657055793697</v>
      </c>
      <c r="Z2639" s="1">
        <v>-2.0444390259848899</v>
      </c>
      <c r="AA2639" s="1">
        <v>24</v>
      </c>
      <c r="AB2639" s="1">
        <v>69</v>
      </c>
      <c r="AC2639" s="1">
        <v>-3.3343662602838303E-2</v>
      </c>
      <c r="AD2639" s="1">
        <v>7.8323068578803404E-2</v>
      </c>
      <c r="AE2639" s="1">
        <v>-1.9669778971705201</v>
      </c>
      <c r="AF2639" s="1">
        <v>-0.45531958644278298</v>
      </c>
      <c r="AG2639" s="1">
        <v>0.172158021712676</v>
      </c>
      <c r="AH2639" s="1">
        <v>1</v>
      </c>
      <c r="AI2639" s="1">
        <v>143</v>
      </c>
      <c r="AJ2639" s="1">
        <v>1.3112041070342999</v>
      </c>
      <c r="AK2639" s="1">
        <v>0.94813285877879805</v>
      </c>
      <c r="AL2639" s="1">
        <v>1.89090081270977</v>
      </c>
      <c r="AM2639" s="1">
        <v>136</v>
      </c>
      <c r="AN2639" s="1">
        <v>69.53</v>
      </c>
      <c r="AO2639" s="1">
        <v>15.9760845134817</v>
      </c>
      <c r="AP2639" s="1">
        <v>0.18933557197834899</v>
      </c>
      <c r="AQ2639" s="1">
        <v>29</v>
      </c>
      <c r="AR2639" s="1">
        <v>116</v>
      </c>
      <c r="AS2639" s="1">
        <v>-2.6606084018858198E-2</v>
      </c>
      <c r="AT2639" s="1">
        <v>6.4206956956930406E-2</v>
      </c>
      <c r="AU2639" s="1">
        <v>0.56892840650946896</v>
      </c>
      <c r="AV2639" s="1">
        <v>-0.22122806760792901</v>
      </c>
      <c r="AW2639" s="1">
        <v>0.24745158509064799</v>
      </c>
      <c r="AX2639" s="1">
        <v>0.51792828685258996</v>
      </c>
      <c r="AY2639" s="1">
        <v>0.56972111553784899</v>
      </c>
      <c r="AZ2639" s="1">
        <v>5.8461329208369099E-2</v>
      </c>
      <c r="BA2639" s="1">
        <v>0.70398469169817901</v>
      </c>
      <c r="BB2639" s="1">
        <v>0.98658626902654101</v>
      </c>
      <c r="BC2639" s="1">
        <v>0.98254053002055297</v>
      </c>
      <c r="BD2639" s="1">
        <v>0.761817976705775</v>
      </c>
      <c r="BE2639" s="1">
        <v>0.96142377002392498</v>
      </c>
      <c r="BF2639" s="1">
        <v>0.24444444444444399</v>
      </c>
      <c r="BG2639" s="1">
        <v>0.75555555555555598</v>
      </c>
      <c r="BH2639" s="2" t="s">
        <v>221</v>
      </c>
      <c r="BI2639" s="2" t="s">
        <v>219</v>
      </c>
      <c r="BJ2639" s="2">
        <v>74</v>
      </c>
      <c r="BK2639" s="2">
        <v>1000</v>
      </c>
    </row>
    <row r="2640" spans="1:63">
      <c r="A2640" s="2">
        <v>2639</v>
      </c>
      <c r="B2640" s="2">
        <v>200</v>
      </c>
      <c r="C2640" s="1">
        <v>1.24125306096796</v>
      </c>
      <c r="D2640" s="1">
        <v>0.98413154398493596</v>
      </c>
      <c r="E2640" s="1">
        <v>1.12841799643235</v>
      </c>
      <c r="F2640" s="1">
        <v>1.2540316861682299E-2</v>
      </c>
      <c r="G2640" s="1">
        <v>5.3323349032850498</v>
      </c>
      <c r="H2640" s="1">
        <v>4.9955181487312901</v>
      </c>
      <c r="I2640" s="1">
        <v>9.0968966490939204E-2</v>
      </c>
      <c r="J2640" s="1">
        <v>-8.8446482557293704E-2</v>
      </c>
      <c r="K2640" s="1">
        <v>4.6735576551061904</v>
      </c>
      <c r="L2640" s="1">
        <v>5.2945717335915496</v>
      </c>
      <c r="M2640" s="1">
        <v>1.0138403966426399</v>
      </c>
      <c r="N2640" s="1">
        <v>0.32408940765583599</v>
      </c>
      <c r="O2640" s="1">
        <v>0.30303314327266601</v>
      </c>
      <c r="P2640" s="1">
        <v>0.33107651138327499</v>
      </c>
      <c r="Q2640" s="1">
        <v>2.00450953698676</v>
      </c>
      <c r="R2640" s="1">
        <v>0.59016193381098203</v>
      </c>
      <c r="S2640" s="1">
        <v>128</v>
      </c>
      <c r="T2640" s="1">
        <v>0.18365072426153001</v>
      </c>
      <c r="U2640" s="1">
        <v>0.94419978646719005</v>
      </c>
      <c r="V2640" s="1">
        <v>1.40233774145059</v>
      </c>
      <c r="W2640" s="1">
        <v>37</v>
      </c>
      <c r="X2640" s="1">
        <v>63.91</v>
      </c>
      <c r="Y2640" s="1">
        <v>4.7713445320177899</v>
      </c>
      <c r="Z2640" s="1">
        <v>-0.87442935711275704</v>
      </c>
      <c r="AA2640" s="1">
        <v>39</v>
      </c>
      <c r="AB2640" s="1">
        <v>76</v>
      </c>
      <c r="AC2640" s="1">
        <v>-2.9946620177412699E-2</v>
      </c>
      <c r="AD2640" s="1">
        <v>8.6891044852958704E-2</v>
      </c>
      <c r="AE2640" s="1">
        <v>-1.56143213191024</v>
      </c>
      <c r="AF2640" s="1">
        <v>-0.45531958644278298</v>
      </c>
      <c r="AG2640" s="1">
        <v>0.25621210861330201</v>
      </c>
      <c r="AH2640" s="1">
        <v>1</v>
      </c>
      <c r="AI2640" s="1">
        <v>132</v>
      </c>
      <c r="AJ2640" s="1">
        <v>1.45227370310523</v>
      </c>
      <c r="AK2640" s="1">
        <v>0.929659835363006</v>
      </c>
      <c r="AL2640" s="1">
        <v>1.9120359037768899</v>
      </c>
      <c r="AM2640" s="1">
        <v>128</v>
      </c>
      <c r="AN2640" s="1">
        <v>73.174999999999997</v>
      </c>
      <c r="AO2640" s="1">
        <v>14.4689713059798</v>
      </c>
      <c r="AP2640" s="1">
        <v>-0.81636916180925201</v>
      </c>
      <c r="AQ2640" s="1">
        <v>23</v>
      </c>
      <c r="AR2640" s="1">
        <v>109</v>
      </c>
      <c r="AS2640" s="1">
        <v>-2.4149823524595802E-2</v>
      </c>
      <c r="AT2640" s="1">
        <v>4.4654918698539797E-2</v>
      </c>
      <c r="AU2640" s="1">
        <v>-3.6122098664250299E-2</v>
      </c>
      <c r="AV2640" s="1">
        <v>-0.23003643994029099</v>
      </c>
      <c r="AW2640" s="1">
        <v>0.183318860479631</v>
      </c>
      <c r="AX2640" s="1">
        <v>0.50996015936255001</v>
      </c>
      <c r="AY2640" s="1">
        <v>0.52589641434262901</v>
      </c>
      <c r="AZ2640" s="1">
        <v>9.8601962734714402E-2</v>
      </c>
      <c r="BA2640" s="1">
        <v>0.77972487247186795</v>
      </c>
      <c r="BB2640" s="1">
        <v>0.97846472680597596</v>
      </c>
      <c r="BC2640" s="1">
        <v>0.96339712195281402</v>
      </c>
      <c r="BD2640" s="1">
        <v>0.71301510326189799</v>
      </c>
      <c r="BE2640" s="1">
        <v>0.97216985400515199</v>
      </c>
      <c r="BF2640" s="1">
        <v>0.22424242424242399</v>
      </c>
      <c r="BG2640" s="1">
        <v>0.77575757575757598</v>
      </c>
      <c r="BH2640" s="2" t="s">
        <v>221</v>
      </c>
      <c r="BI2640" s="2" t="s">
        <v>219</v>
      </c>
      <c r="BJ2640" s="2">
        <v>74</v>
      </c>
      <c r="BK2640" s="2">
        <v>1000</v>
      </c>
    </row>
    <row r="2641" spans="1:63">
      <c r="A2641" s="2">
        <v>2640</v>
      </c>
      <c r="B2641" s="2">
        <v>200</v>
      </c>
      <c r="C2641" s="1">
        <v>0.977612725525975</v>
      </c>
      <c r="D2641" s="1">
        <v>0.595158544339219</v>
      </c>
      <c r="E2641" s="1">
        <v>0.58988476316771499</v>
      </c>
      <c r="F2641" s="1">
        <v>7.5447871064020502E-3</v>
      </c>
      <c r="G2641" s="1">
        <v>3.1008381501583702</v>
      </c>
      <c r="H2641" s="1">
        <v>4.9603751963888403</v>
      </c>
      <c r="I2641" s="1">
        <v>0.80427198847049897</v>
      </c>
      <c r="J2641" s="1">
        <v>-8.84464825573055E-2</v>
      </c>
      <c r="K2641" s="1">
        <v>2.1138681247426598</v>
      </c>
      <c r="L2641" s="1">
        <v>7.6043584209178796</v>
      </c>
      <c r="M2641" s="1">
        <v>1.0134703864685499</v>
      </c>
      <c r="N2641" s="1">
        <v>0.315425177775495</v>
      </c>
      <c r="O2641" s="1">
        <v>0.30303314327266601</v>
      </c>
      <c r="P2641" s="1">
        <v>0.34895956075429801</v>
      </c>
      <c r="Q2641" s="1">
        <v>1.9776549057033801</v>
      </c>
      <c r="R2641" s="1">
        <v>0.58737999216676595</v>
      </c>
      <c r="S2641" s="1">
        <v>117</v>
      </c>
      <c r="T2641" s="1">
        <v>0.14147649606690199</v>
      </c>
      <c r="U2641" s="1">
        <v>0.945342518066421</v>
      </c>
      <c r="V2641" s="1">
        <v>1.2846612673103299</v>
      </c>
      <c r="W2641" s="1">
        <v>41</v>
      </c>
      <c r="X2641" s="1">
        <v>51.085000000000001</v>
      </c>
      <c r="Y2641" s="1">
        <v>4.75930983975132</v>
      </c>
      <c r="Z2641" s="1">
        <v>-0.82866453113162097</v>
      </c>
      <c r="AA2641" s="1">
        <v>25</v>
      </c>
      <c r="AB2641" s="1">
        <v>67</v>
      </c>
      <c r="AC2641" s="1">
        <v>-3.1897989166698101E-2</v>
      </c>
      <c r="AD2641" s="1">
        <v>8.6582442131853093E-2</v>
      </c>
      <c r="AE2641" s="1">
        <v>-1.5741572643692301</v>
      </c>
      <c r="AF2641" s="1">
        <v>-0.45531958644278298</v>
      </c>
      <c r="AG2641" s="1">
        <v>0.25621210861330201</v>
      </c>
      <c r="AH2641" s="1">
        <v>1</v>
      </c>
      <c r="AI2641" s="1">
        <v>138</v>
      </c>
      <c r="AJ2641" s="1">
        <v>1.28803676695095</v>
      </c>
      <c r="AK2641" s="1">
        <v>0.94479509741390599</v>
      </c>
      <c r="AL2641" s="1">
        <v>1.7241841791883801</v>
      </c>
      <c r="AM2641" s="1">
        <v>130</v>
      </c>
      <c r="AN2641" s="1">
        <v>75.724999999999994</v>
      </c>
      <c r="AO2641" s="1">
        <v>14.0705106999278</v>
      </c>
      <c r="AP2641" s="1">
        <v>-0.50478636857885495</v>
      </c>
      <c r="AQ2641" s="1">
        <v>22</v>
      </c>
      <c r="AR2641" s="1">
        <v>110</v>
      </c>
      <c r="AS2641" s="1">
        <v>-1.5882905031939301E-2</v>
      </c>
      <c r="AT2641" s="1">
        <v>4.8654549794824697E-2</v>
      </c>
      <c r="AU2641" s="1">
        <v>-2.8518438595634101E-2</v>
      </c>
      <c r="AV2641" s="1">
        <v>-0.22546589246485399</v>
      </c>
      <c r="AW2641" s="1">
        <v>0.183318860479631</v>
      </c>
      <c r="AX2641" s="1">
        <v>0.46613545816733098</v>
      </c>
      <c r="AY2641" s="1">
        <v>0.54980079681274896</v>
      </c>
      <c r="AZ2641" s="1">
        <v>7.5958645135323202E-2</v>
      </c>
      <c r="BA2641" s="1">
        <v>0.69154616082526099</v>
      </c>
      <c r="BB2641" s="1">
        <v>0.97964892805033099</v>
      </c>
      <c r="BC2641" s="1">
        <v>0.97908164154286903</v>
      </c>
      <c r="BD2641" s="1">
        <v>0.65318279548002101</v>
      </c>
      <c r="BE2641" s="1">
        <v>0.87665711634835097</v>
      </c>
      <c r="BF2641" s="1">
        <v>0.23976608187134499</v>
      </c>
      <c r="BG2641" s="1">
        <v>0.76023391812865504</v>
      </c>
      <c r="BH2641" s="2" t="s">
        <v>221</v>
      </c>
      <c r="BI2641" s="2" t="s">
        <v>219</v>
      </c>
      <c r="BJ2641" s="2">
        <v>74</v>
      </c>
      <c r="BK2641" s="2">
        <v>1000</v>
      </c>
    </row>
    <row r="2642" spans="1:63">
      <c r="A2642" s="2">
        <v>2641</v>
      </c>
      <c r="B2642" s="2">
        <v>200</v>
      </c>
      <c r="C2642" s="1">
        <v>1.1563108833874001</v>
      </c>
      <c r="D2642" s="1">
        <v>0.89502727099658996</v>
      </c>
      <c r="E2642" s="1">
        <v>1.0717698556965001</v>
      </c>
      <c r="F2642" s="1">
        <v>1.11879611158052E-2</v>
      </c>
      <c r="G2642" s="1">
        <v>4.7943764286896302</v>
      </c>
      <c r="H2642" s="1">
        <v>4.9922716454850598</v>
      </c>
      <c r="I2642" s="1">
        <v>0.15686384503835399</v>
      </c>
      <c r="J2642" s="1">
        <v>-8.8446482557310399E-2</v>
      </c>
      <c r="K2642" s="1">
        <v>4.4370937323061703</v>
      </c>
      <c r="L2642" s="1">
        <v>5.5079496508887598</v>
      </c>
      <c r="M2642" s="1">
        <v>1.01885845245518</v>
      </c>
      <c r="N2642" s="1">
        <v>0.44159317419233401</v>
      </c>
      <c r="O2642" s="1">
        <v>0.303033143272667</v>
      </c>
      <c r="P2642" s="1">
        <v>8.8547667242002803E-2</v>
      </c>
      <c r="Q2642" s="1">
        <v>2.3687104375083998</v>
      </c>
      <c r="R2642" s="1">
        <v>0.58543154521923801</v>
      </c>
      <c r="S2642" s="1">
        <v>130</v>
      </c>
      <c r="T2642" s="1">
        <v>0.20847590717808101</v>
      </c>
      <c r="U2642" s="1">
        <v>0.94492747658665399</v>
      </c>
      <c r="V2642" s="1">
        <v>1.3241721372974</v>
      </c>
      <c r="W2642" s="1">
        <v>32</v>
      </c>
      <c r="X2642" s="1">
        <v>65.55</v>
      </c>
      <c r="Y2642" s="1">
        <v>4.69336107613241</v>
      </c>
      <c r="Z2642" s="1">
        <v>-1.61795636283699</v>
      </c>
      <c r="AA2642" s="1">
        <v>37</v>
      </c>
      <c r="AB2642" s="1">
        <v>75</v>
      </c>
      <c r="AC2642" s="1">
        <v>-2.8921885961092901E-2</v>
      </c>
      <c r="AD2642" s="1">
        <v>8.6373310553570407E-2</v>
      </c>
      <c r="AE2642" s="1">
        <v>-1.57716241043852</v>
      </c>
      <c r="AF2642" s="1">
        <v>-0.45531958644278298</v>
      </c>
      <c r="AG2642" s="1">
        <v>0.25621210861330201</v>
      </c>
      <c r="AH2642" s="1">
        <v>1</v>
      </c>
      <c r="AI2642" s="1">
        <v>120</v>
      </c>
      <c r="AJ2642" s="1">
        <v>1.52523363584531</v>
      </c>
      <c r="AK2642" s="1">
        <v>0.93895137468300904</v>
      </c>
      <c r="AL2642" s="1">
        <v>1.66084759239074</v>
      </c>
      <c r="AM2642" s="1">
        <v>119</v>
      </c>
      <c r="AN2642" s="1">
        <v>68.995000000000005</v>
      </c>
      <c r="AO2642" s="1">
        <v>14.8142595640876</v>
      </c>
      <c r="AP2642" s="1">
        <v>-0.28600447235436</v>
      </c>
      <c r="AQ2642" s="1">
        <v>12</v>
      </c>
      <c r="AR2642" s="1">
        <v>106</v>
      </c>
      <c r="AS2642" s="1">
        <v>-3.1314515175190197E-2</v>
      </c>
      <c r="AT2642" s="1">
        <v>5.1809831089053397E-2</v>
      </c>
      <c r="AU2642" s="1">
        <v>-1.24511997925312</v>
      </c>
      <c r="AV2642" s="1">
        <v>-0.32335338803629099</v>
      </c>
      <c r="AW2642" s="1">
        <v>0.183318860479631</v>
      </c>
      <c r="AX2642" s="1">
        <v>0.51792828685258996</v>
      </c>
      <c r="AY2642" s="1">
        <v>0.47808764940239001</v>
      </c>
      <c r="AZ2642" s="1">
        <v>0.11193058842167</v>
      </c>
      <c r="BA2642" s="1">
        <v>0.81889701621424604</v>
      </c>
      <c r="BB2642" s="1">
        <v>0.97921882474599498</v>
      </c>
      <c r="BC2642" s="1">
        <v>0.97302585054675905</v>
      </c>
      <c r="BD2642" s="1">
        <v>0.67327199811009297</v>
      </c>
      <c r="BE2642" s="1">
        <v>0.84445378783416403</v>
      </c>
      <c r="BF2642" s="1">
        <v>0.211920529801325</v>
      </c>
      <c r="BG2642" s="1">
        <v>0.78807947019867597</v>
      </c>
      <c r="BH2642" s="2" t="s">
        <v>221</v>
      </c>
      <c r="BI2642" s="2" t="s">
        <v>219</v>
      </c>
      <c r="BJ2642" s="2">
        <v>74</v>
      </c>
      <c r="BK2642" s="2">
        <v>1000</v>
      </c>
    </row>
    <row r="2643" spans="1:63">
      <c r="A2643" s="2">
        <v>2642</v>
      </c>
      <c r="B2643" s="2">
        <v>200</v>
      </c>
      <c r="C2643" s="1">
        <v>0.969881181399457</v>
      </c>
      <c r="D2643" s="1">
        <v>0.51115131339247299</v>
      </c>
      <c r="E2643" s="1">
        <v>0.46503758598192102</v>
      </c>
      <c r="F2643" s="1">
        <v>3.8564351237441702E-2</v>
      </c>
      <c r="G2643" s="1">
        <v>2.7467441017771601</v>
      </c>
      <c r="H2643" s="1">
        <v>4.9321282012139802</v>
      </c>
      <c r="I2643" s="1">
        <v>1.3776064887630499</v>
      </c>
      <c r="J2643" s="1">
        <v>-8.8446482557306097E-2</v>
      </c>
      <c r="K2643" s="1">
        <v>5.64559554765394E-2</v>
      </c>
      <c r="L2643" s="1">
        <v>9.4609051554115702</v>
      </c>
      <c r="M2643" s="1">
        <v>1.0031808025286499</v>
      </c>
      <c r="N2643" s="1">
        <v>7.4482287899427596E-2</v>
      </c>
      <c r="O2643" s="1">
        <v>0.30303314327266601</v>
      </c>
      <c r="P2643" s="1">
        <v>0.84626787952678295</v>
      </c>
      <c r="Q2643" s="1">
        <v>1.23085656847823</v>
      </c>
      <c r="R2643" s="1">
        <v>0.56535473151703997</v>
      </c>
      <c r="S2643" s="1">
        <v>119</v>
      </c>
      <c r="T2643" s="1">
        <v>8.9089087520788604E-2</v>
      </c>
      <c r="U2643" s="1">
        <v>0.95663252211896499</v>
      </c>
      <c r="V2643" s="1">
        <v>1.47219161461285</v>
      </c>
      <c r="W2643" s="1">
        <v>39</v>
      </c>
      <c r="X2643" s="1">
        <v>52.354999999999997</v>
      </c>
      <c r="Y2643" s="1">
        <v>4.5189689534240101</v>
      </c>
      <c r="Z2643" s="1">
        <v>-1.5243395157714399</v>
      </c>
      <c r="AA2643" s="1">
        <v>23</v>
      </c>
      <c r="AB2643" s="1">
        <v>63</v>
      </c>
      <c r="AC2643" s="1">
        <v>-3.4376896364077397E-2</v>
      </c>
      <c r="AD2643" s="1">
        <v>8.0705835003436699E-2</v>
      </c>
      <c r="AE2643" s="1">
        <v>-1.9350826576003599</v>
      </c>
      <c r="AF2643" s="1">
        <v>-0.45531958644278298</v>
      </c>
      <c r="AG2643" s="1">
        <v>0.172158021712676</v>
      </c>
      <c r="AH2643" s="1">
        <v>1</v>
      </c>
      <c r="AI2643" s="1">
        <v>153</v>
      </c>
      <c r="AJ2643" s="1">
        <v>1.14241451528333</v>
      </c>
      <c r="AK2643" s="1">
        <v>0.96094870945710098</v>
      </c>
      <c r="AL2643" s="1">
        <v>1.8842729176730699</v>
      </c>
      <c r="AM2643" s="1">
        <v>147</v>
      </c>
      <c r="AN2643" s="1">
        <v>91.364999999999995</v>
      </c>
      <c r="AO2643" s="1">
        <v>17.8571037903377</v>
      </c>
      <c r="AP2643" s="1">
        <v>-0.32660174653392099</v>
      </c>
      <c r="AQ2643" s="1">
        <v>35</v>
      </c>
      <c r="AR2643" s="1">
        <v>128</v>
      </c>
      <c r="AS2643" s="1">
        <v>-2.0608456869403401E-2</v>
      </c>
      <c r="AT2643" s="1">
        <v>3.9397200890317903E-2</v>
      </c>
      <c r="AU2643" s="1">
        <v>1.7336537624525501</v>
      </c>
      <c r="AV2643" s="1">
        <v>-0.119870298280148</v>
      </c>
      <c r="AW2643" s="1">
        <v>0.20823876070790001</v>
      </c>
      <c r="AX2643" s="1">
        <v>0.47410358565737099</v>
      </c>
      <c r="AY2643" s="1">
        <v>0.60956175298804804</v>
      </c>
      <c r="AZ2643" s="1">
        <v>4.78318771848949E-2</v>
      </c>
      <c r="BA2643" s="1">
        <v>0.61336166201637898</v>
      </c>
      <c r="BB2643" s="1">
        <v>0.99134864551398705</v>
      </c>
      <c r="BC2643" s="1">
        <v>0.99582146697103802</v>
      </c>
      <c r="BD2643" s="1">
        <v>0.74853212966276395</v>
      </c>
      <c r="BE2643" s="1">
        <v>0.95805383343567296</v>
      </c>
      <c r="BF2643" s="1">
        <v>0.209677419354839</v>
      </c>
      <c r="BG2643" s="1">
        <v>0.79032258064516103</v>
      </c>
      <c r="BH2643" s="2" t="s">
        <v>221</v>
      </c>
      <c r="BI2643" s="2" t="s">
        <v>219</v>
      </c>
      <c r="BJ2643" s="2">
        <v>74</v>
      </c>
      <c r="BK2643" s="2">
        <v>1000</v>
      </c>
    </row>
    <row r="2644" spans="1:63">
      <c r="A2644" s="2">
        <v>2643</v>
      </c>
      <c r="B2644" s="2">
        <v>200</v>
      </c>
      <c r="C2644" s="1">
        <v>0.97023539675808101</v>
      </c>
      <c r="D2644" s="1">
        <v>0.52730177252752097</v>
      </c>
      <c r="E2644" s="1">
        <v>0.48165764156969998</v>
      </c>
      <c r="F2644" s="1">
        <v>4.0993151902539698E-3</v>
      </c>
      <c r="G2644" s="1">
        <v>2.8093604594194401</v>
      </c>
      <c r="H2644" s="1">
        <v>4.9399512732737803</v>
      </c>
      <c r="I2644" s="1">
        <v>1.21882014414861</v>
      </c>
      <c r="J2644" s="1">
        <v>-8.8446482557304806E-2</v>
      </c>
      <c r="K2644" s="1">
        <v>0.62626111730846501</v>
      </c>
      <c r="L2644" s="1">
        <v>8.9467301503740302</v>
      </c>
      <c r="M2644" s="1">
        <v>1.0095620907173199</v>
      </c>
      <c r="N2644" s="1">
        <v>0.22390776771386001</v>
      </c>
      <c r="O2644" s="1">
        <v>0.30303314327266601</v>
      </c>
      <c r="P2644" s="1">
        <v>0.53785232849512599</v>
      </c>
      <c r="Q2644" s="1">
        <v>1.69399826949247</v>
      </c>
      <c r="R2644" s="1">
        <v>0.55078365602722901</v>
      </c>
      <c r="S2644" s="1">
        <v>131</v>
      </c>
      <c r="T2644" s="1">
        <v>0.53758049281507803</v>
      </c>
      <c r="U2644" s="1">
        <v>0.94467072327631596</v>
      </c>
      <c r="V2644" s="1">
        <v>1.32901723267259</v>
      </c>
      <c r="W2644" s="1">
        <v>42</v>
      </c>
      <c r="X2644" s="1">
        <v>55.575000000000003</v>
      </c>
      <c r="Y2644" s="1">
        <v>5.3654744974619497</v>
      </c>
      <c r="Z2644" s="1">
        <v>-1.7744488614652401</v>
      </c>
      <c r="AA2644" s="1">
        <v>19</v>
      </c>
      <c r="AB2644" s="1">
        <v>67</v>
      </c>
      <c r="AC2644" s="1">
        <v>-3.64805451197543E-2</v>
      </c>
      <c r="AD2644" s="1">
        <v>7.3907305752705696E-2</v>
      </c>
      <c r="AE2644" s="1">
        <v>-2.43182104155402</v>
      </c>
      <c r="AF2644" s="1">
        <v>-0.45531958644278298</v>
      </c>
      <c r="AG2644" s="1">
        <v>0.109463600674644</v>
      </c>
      <c r="AH2644" s="1">
        <v>1</v>
      </c>
      <c r="AI2644" s="1">
        <v>121</v>
      </c>
      <c r="AJ2644" s="1">
        <v>1.5051431211298101</v>
      </c>
      <c r="AK2644" s="1">
        <v>0.94005746658945</v>
      </c>
      <c r="AL2644" s="1">
        <v>1.7612802038562101</v>
      </c>
      <c r="AM2644" s="1">
        <v>117</v>
      </c>
      <c r="AN2644" s="1">
        <v>60.58</v>
      </c>
      <c r="AO2644" s="1">
        <v>15.4556782429549</v>
      </c>
      <c r="AP2644" s="1">
        <v>-0.22984823084602701</v>
      </c>
      <c r="AQ2644" s="1">
        <v>8</v>
      </c>
      <c r="AR2644" s="1">
        <v>106</v>
      </c>
      <c r="AS2644" s="1">
        <v>-2.60592240268975E-2</v>
      </c>
      <c r="AT2644" s="1">
        <v>4.0178214428141602E-2</v>
      </c>
      <c r="AU2644" s="1">
        <v>0.88842192296864397</v>
      </c>
      <c r="AV2644" s="1">
        <v>-0.13668236429803099</v>
      </c>
      <c r="AW2644" s="1">
        <v>0.183318860479631</v>
      </c>
      <c r="AX2644" s="1">
        <v>0.52191235059760999</v>
      </c>
      <c r="AY2644" s="1">
        <v>0.48207171314740999</v>
      </c>
      <c r="AZ2644" s="1">
        <v>0.28862664131929699</v>
      </c>
      <c r="BA2644" s="1">
        <v>0.80811043101963598</v>
      </c>
      <c r="BB2644" s="1">
        <v>0.97895275387703495</v>
      </c>
      <c r="BC2644" s="1">
        <v>0.97417208244658604</v>
      </c>
      <c r="BD2644" s="1">
        <v>0.67573547468719897</v>
      </c>
      <c r="BE2644" s="1">
        <v>0.89551849693971897</v>
      </c>
      <c r="BF2644" s="1">
        <v>0.26415094339622602</v>
      </c>
      <c r="BG2644" s="1">
        <v>0.73584905660377398</v>
      </c>
      <c r="BH2644" s="2" t="s">
        <v>221</v>
      </c>
      <c r="BI2644" s="2" t="s">
        <v>219</v>
      </c>
      <c r="BJ2644" s="2">
        <v>74</v>
      </c>
      <c r="BK2644" s="2">
        <v>1000</v>
      </c>
    </row>
    <row r="2645" spans="1:63">
      <c r="A2645" s="2">
        <v>2644</v>
      </c>
      <c r="B2645" s="2">
        <v>200</v>
      </c>
      <c r="C2645" s="1">
        <v>1.0568673131388799</v>
      </c>
      <c r="D2645" s="1">
        <v>0.76119132089903796</v>
      </c>
      <c r="E2645" s="1">
        <v>0.95171006037809003</v>
      </c>
      <c r="F2645" s="1">
        <v>2.5011900658184E-2</v>
      </c>
      <c r="G2645" s="1">
        <v>4.0220002858866897</v>
      </c>
      <c r="H2645" s="1">
        <v>4.9515821205068198</v>
      </c>
      <c r="I2645" s="1">
        <v>0.98274668058000103</v>
      </c>
      <c r="J2645" s="1">
        <v>-8.8446482557306402E-2</v>
      </c>
      <c r="K2645" s="1">
        <v>1.4734112827686501</v>
      </c>
      <c r="L2645" s="1">
        <v>8.1822873727890695</v>
      </c>
      <c r="M2645" s="1">
        <v>1.0047762116941701</v>
      </c>
      <c r="N2645" s="1">
        <v>0.11184069783338001</v>
      </c>
      <c r="O2645" s="1">
        <v>0.303033143272667</v>
      </c>
      <c r="P2645" s="1">
        <v>0.76915978123086204</v>
      </c>
      <c r="Q2645" s="1">
        <v>1.3466483166157299</v>
      </c>
      <c r="R2645" s="1">
        <v>0.56223117928587096</v>
      </c>
      <c r="S2645" s="1">
        <v>145</v>
      </c>
      <c r="T2645" s="1">
        <v>0.107087359334886</v>
      </c>
      <c r="U2645" s="1">
        <v>0.95068062710887502</v>
      </c>
      <c r="V2645" s="1">
        <v>1.48697170152456</v>
      </c>
      <c r="W2645" s="1">
        <v>58</v>
      </c>
      <c r="X2645" s="1">
        <v>66.525000000000006</v>
      </c>
      <c r="Y2645" s="1">
        <v>5.6816176300832097</v>
      </c>
      <c r="Z2645" s="1">
        <v>-1.9974572066426799</v>
      </c>
      <c r="AA2645" s="1">
        <v>32</v>
      </c>
      <c r="AB2645" s="1">
        <v>79</v>
      </c>
      <c r="AC2645" s="1">
        <v>-3.1530578378210002E-2</v>
      </c>
      <c r="AD2645" s="1">
        <v>7.5907983977280796E-2</v>
      </c>
      <c r="AE2645" s="1">
        <v>-1.97849490883626</v>
      </c>
      <c r="AF2645" s="1">
        <v>-0.45531958644278298</v>
      </c>
      <c r="AG2645" s="1">
        <v>0.172158021712676</v>
      </c>
      <c r="AH2645" s="1">
        <v>1</v>
      </c>
      <c r="AI2645" s="1">
        <v>125</v>
      </c>
      <c r="AJ2645" s="1">
        <v>1.3869917999731201</v>
      </c>
      <c r="AK2645" s="1">
        <v>0.94532965703042304</v>
      </c>
      <c r="AL2645" s="1">
        <v>1.8405264408609101</v>
      </c>
      <c r="AM2645" s="1">
        <v>121</v>
      </c>
      <c r="AN2645" s="1">
        <v>68.694999999999993</v>
      </c>
      <c r="AO2645" s="1">
        <v>14.073460357430299</v>
      </c>
      <c r="AP2645" s="1">
        <v>-0.52292975663235097</v>
      </c>
      <c r="AQ2645" s="1">
        <v>22</v>
      </c>
      <c r="AR2645" s="1">
        <v>101</v>
      </c>
      <c r="AS2645" s="1">
        <v>-2.03144809820947E-2</v>
      </c>
      <c r="AT2645" s="1">
        <v>4.9547412570753999E-2</v>
      </c>
      <c r="AU2645" s="1">
        <v>1.31781194476958</v>
      </c>
      <c r="AV2645" s="1">
        <v>-0.13300188352974801</v>
      </c>
      <c r="AW2645" s="1">
        <v>0.20823876070790001</v>
      </c>
      <c r="AX2645" s="1">
        <v>0.57768924302788804</v>
      </c>
      <c r="AY2645" s="1">
        <v>0.49800796812748999</v>
      </c>
      <c r="AZ2645" s="1">
        <v>5.74951384316933E-2</v>
      </c>
      <c r="BA2645" s="1">
        <v>0.74467505818027302</v>
      </c>
      <c r="BB2645" s="1">
        <v>0.98518075667468197</v>
      </c>
      <c r="BC2645" s="1">
        <v>0.979635600288289</v>
      </c>
      <c r="BD2645" s="1">
        <v>0.75604702773908095</v>
      </c>
      <c r="BE2645" s="1">
        <v>0.93581104715132102</v>
      </c>
      <c r="BF2645" s="1">
        <v>0.32402234636871502</v>
      </c>
      <c r="BG2645" s="1">
        <v>0.67597765363128504</v>
      </c>
      <c r="BH2645" s="2" t="s">
        <v>221</v>
      </c>
      <c r="BI2645" s="2" t="s">
        <v>219</v>
      </c>
      <c r="BJ2645" s="2">
        <v>74</v>
      </c>
      <c r="BK2645" s="2">
        <v>1000</v>
      </c>
    </row>
    <row r="2646" spans="1:63">
      <c r="A2646" s="2">
        <v>2645</v>
      </c>
      <c r="B2646" s="2">
        <v>200</v>
      </c>
      <c r="C2646" s="1">
        <v>1.5509956794137501</v>
      </c>
      <c r="D2646" s="1">
        <v>1.26394808861539</v>
      </c>
      <c r="E2646" s="1">
        <v>1.1959880850923099</v>
      </c>
      <c r="F2646" s="1">
        <v>3.6021271404921302E-3</v>
      </c>
      <c r="G2646" s="1">
        <v>7.0119564363486901</v>
      </c>
      <c r="H2646" s="1">
        <v>4.9991026264661196</v>
      </c>
      <c r="I2646" s="1">
        <v>1.82141570612404E-2</v>
      </c>
      <c r="J2646" s="1">
        <v>-8.8446482557252307E-2</v>
      </c>
      <c r="K2646" s="1">
        <v>4.9346384556108198</v>
      </c>
      <c r="L2646" s="1">
        <v>5.0589802877662997</v>
      </c>
      <c r="M2646" s="1">
        <v>1.0059175449505999</v>
      </c>
      <c r="N2646" s="1">
        <v>0.138566378358531</v>
      </c>
      <c r="O2646" s="1">
        <v>0.30303314327266501</v>
      </c>
      <c r="P2646" s="1">
        <v>0.71399773325820803</v>
      </c>
      <c r="Q2646" s="1">
        <v>1.4294841030863701</v>
      </c>
      <c r="R2646" s="1">
        <v>0.59134878626976894</v>
      </c>
      <c r="S2646" s="1">
        <v>172</v>
      </c>
      <c r="T2646" s="1">
        <v>8.7413774551234905E-2</v>
      </c>
      <c r="U2646" s="1">
        <v>0.96092484953870005</v>
      </c>
      <c r="V2646" s="1">
        <v>1.46732761214979</v>
      </c>
      <c r="W2646" s="1">
        <v>64</v>
      </c>
      <c r="X2646" s="1">
        <v>80.555000000000007</v>
      </c>
      <c r="Y2646" s="1">
        <v>6.0531129081983099</v>
      </c>
      <c r="Z2646" s="1">
        <v>-0.98182805071986801</v>
      </c>
      <c r="AA2646" s="1">
        <v>54</v>
      </c>
      <c r="AB2646" s="1">
        <v>95</v>
      </c>
      <c r="AC2646" s="1">
        <v>-2.4124927196188601E-2</v>
      </c>
      <c r="AD2646" s="1">
        <v>7.8072393075966404E-2</v>
      </c>
      <c r="AE2646" s="1">
        <v>-1.6292937889899901</v>
      </c>
      <c r="AF2646" s="1">
        <v>-0.45531958644278298</v>
      </c>
      <c r="AG2646" s="1">
        <v>0.29591435124166299</v>
      </c>
      <c r="AH2646" s="1">
        <v>1</v>
      </c>
      <c r="AI2646" s="1">
        <v>140</v>
      </c>
      <c r="AJ2646" s="1">
        <v>1.27234985872774</v>
      </c>
      <c r="AK2646" s="1">
        <v>0.94147189539981202</v>
      </c>
      <c r="AL2646" s="1">
        <v>1.8359979514620599</v>
      </c>
      <c r="AM2646" s="1">
        <v>134</v>
      </c>
      <c r="AN2646" s="1">
        <v>73.935000000000002</v>
      </c>
      <c r="AO2646" s="1">
        <v>17.672929502092401</v>
      </c>
      <c r="AP2646" s="1">
        <v>-0.53579999440329895</v>
      </c>
      <c r="AQ2646" s="1">
        <v>16</v>
      </c>
      <c r="AR2646" s="1">
        <v>116</v>
      </c>
      <c r="AS2646" s="1">
        <v>1.5390259512004501E-3</v>
      </c>
      <c r="AT2646" s="1">
        <v>4.9340532693750799E-2</v>
      </c>
      <c r="AU2646" s="1">
        <v>0.48809847617605101</v>
      </c>
      <c r="AV2646" s="1">
        <v>-0.13155806705860101</v>
      </c>
      <c r="AW2646" s="1">
        <v>0.183318860479631</v>
      </c>
      <c r="AX2646" s="1">
        <v>0.68525896414342602</v>
      </c>
      <c r="AY2646" s="1">
        <v>0.55776892430278902</v>
      </c>
      <c r="AZ2646" s="1">
        <v>4.6932402665221001E-2</v>
      </c>
      <c r="BA2646" s="1">
        <v>0.68312386929187596</v>
      </c>
      <c r="BB2646" s="1">
        <v>0.99579674117796502</v>
      </c>
      <c r="BC2646" s="1">
        <v>0.97563784077374605</v>
      </c>
      <c r="BD2646" s="1">
        <v>0.74605903982430799</v>
      </c>
      <c r="BE2646" s="1">
        <v>0.93350854808786299</v>
      </c>
      <c r="BF2646" s="1">
        <v>0.32323232323232298</v>
      </c>
      <c r="BG2646" s="1">
        <v>0.67676767676767702</v>
      </c>
      <c r="BH2646" s="2" t="s">
        <v>221</v>
      </c>
      <c r="BI2646" s="2" t="s">
        <v>219</v>
      </c>
      <c r="BJ2646" s="2">
        <v>74</v>
      </c>
      <c r="BK2646" s="2">
        <v>1000</v>
      </c>
    </row>
    <row r="2647" spans="1:63">
      <c r="A2647" s="2">
        <v>2646</v>
      </c>
      <c r="B2647" s="2">
        <v>200</v>
      </c>
      <c r="C2647" s="1">
        <v>1.16458074418504</v>
      </c>
      <c r="D2647" s="1">
        <v>0.90528323569478497</v>
      </c>
      <c r="E2647" s="1">
        <v>1.0761750677267301</v>
      </c>
      <c r="F2647" s="1">
        <v>3.9859329515938803E-3</v>
      </c>
      <c r="G2647" s="1">
        <v>4.8526033350344902</v>
      </c>
      <c r="H2647" s="1">
        <v>4.9778374018371103</v>
      </c>
      <c r="I2647" s="1">
        <v>0.44983836561199603</v>
      </c>
      <c r="J2647" s="1">
        <v>-8.8446482557308095E-2</v>
      </c>
      <c r="K2647" s="1">
        <v>3.3857539932785201</v>
      </c>
      <c r="L2647" s="1">
        <v>6.4566469457198004</v>
      </c>
      <c r="M2647" s="1">
        <v>1.01696249840896</v>
      </c>
      <c r="N2647" s="1">
        <v>0.39719714713869197</v>
      </c>
      <c r="O2647" s="1">
        <v>0.30303314327266501</v>
      </c>
      <c r="P2647" s="1">
        <v>0.18018147135874099</v>
      </c>
      <c r="Q2647" s="1">
        <v>2.2311057163227401</v>
      </c>
      <c r="R2647" s="1">
        <v>0.58532116576364901</v>
      </c>
      <c r="S2647" s="1">
        <v>128</v>
      </c>
      <c r="T2647" s="1">
        <v>0.26178901526230802</v>
      </c>
      <c r="U2647" s="1">
        <v>0.93936674883132998</v>
      </c>
      <c r="V2647" s="1">
        <v>1.3105704830215901</v>
      </c>
      <c r="W2647" s="1">
        <v>39</v>
      </c>
      <c r="X2647" s="1">
        <v>61.71</v>
      </c>
      <c r="Y2647" s="1">
        <v>4.63934452136718</v>
      </c>
      <c r="Z2647" s="1">
        <v>-1.28730419856137</v>
      </c>
      <c r="AA2647" s="1">
        <v>34</v>
      </c>
      <c r="AB2647" s="1">
        <v>72</v>
      </c>
      <c r="AC2647" s="1">
        <v>-3.2866193995776199E-2</v>
      </c>
      <c r="AD2647" s="1">
        <v>8.6900127236972102E-2</v>
      </c>
      <c r="AE2647" s="1">
        <v>-1.5120647514950101</v>
      </c>
      <c r="AF2647" s="1">
        <v>-0.45531958644278298</v>
      </c>
      <c r="AG2647" s="1">
        <v>0.25621210861330201</v>
      </c>
      <c r="AH2647" s="1">
        <v>1</v>
      </c>
      <c r="AI2647" s="1">
        <v>118</v>
      </c>
      <c r="AJ2647" s="1">
        <v>1.4872470653197201</v>
      </c>
      <c r="AK2647" s="1">
        <v>0.94258960349366006</v>
      </c>
      <c r="AL2647" s="1">
        <v>1.7459095582892299</v>
      </c>
      <c r="AM2647" s="1">
        <v>115</v>
      </c>
      <c r="AN2647" s="1">
        <v>69.88</v>
      </c>
      <c r="AO2647" s="1">
        <v>15.2063065467578</v>
      </c>
      <c r="AP2647" s="1">
        <v>-0.81379799556448595</v>
      </c>
      <c r="AQ2647" s="1">
        <v>22</v>
      </c>
      <c r="AR2647" s="1">
        <v>105</v>
      </c>
      <c r="AS2647" s="1">
        <v>-2.38551686981666E-2</v>
      </c>
      <c r="AT2647" s="1">
        <v>4.2670590068765397E-2</v>
      </c>
      <c r="AU2647" s="1">
        <v>0.98045819823839597</v>
      </c>
      <c r="AV2647" s="1">
        <v>-0.14025244292570299</v>
      </c>
      <c r="AW2647" s="1">
        <v>0.183318860479631</v>
      </c>
      <c r="AX2647" s="1">
        <v>0.50996015936255001</v>
      </c>
      <c r="AY2647" s="1">
        <v>0.47011952191235101</v>
      </c>
      <c r="AZ2647" s="1">
        <v>0.140554363894</v>
      </c>
      <c r="BA2647" s="1">
        <v>0.79850204948354098</v>
      </c>
      <c r="BB2647" s="1">
        <v>0.97345629859216698</v>
      </c>
      <c r="BC2647" s="1">
        <v>0.976796110411561</v>
      </c>
      <c r="BD2647" s="1">
        <v>0.66635627114836404</v>
      </c>
      <c r="BE2647" s="1">
        <v>0.88770333079806896</v>
      </c>
      <c r="BF2647" s="1">
        <v>0.253246753246753</v>
      </c>
      <c r="BG2647" s="1">
        <v>0.74675324675324695</v>
      </c>
      <c r="BH2647" s="2" t="s">
        <v>221</v>
      </c>
      <c r="BI2647" s="2" t="s">
        <v>219</v>
      </c>
      <c r="BJ2647" s="2">
        <v>74</v>
      </c>
      <c r="BK2647" s="2">
        <v>1000</v>
      </c>
    </row>
    <row r="2648" spans="1:63">
      <c r="A2648" s="2">
        <v>2647</v>
      </c>
      <c r="B2648" s="2">
        <v>200</v>
      </c>
      <c r="C2648" s="1">
        <v>1.3487567061271799</v>
      </c>
      <c r="D2648" s="1">
        <v>1.0826512867789599</v>
      </c>
      <c r="E2648" s="1">
        <v>1.1763135752573499</v>
      </c>
      <c r="F2648" s="1">
        <v>4.3176181161008699E-4</v>
      </c>
      <c r="G2648" s="1">
        <v>5.9402770657223201</v>
      </c>
      <c r="H2648" s="1">
        <v>4.9688964297521299</v>
      </c>
      <c r="I2648" s="1">
        <v>0.63131493438469999</v>
      </c>
      <c r="J2648" s="1">
        <v>-8.8446482557306402E-2</v>
      </c>
      <c r="K2648" s="1">
        <v>2.7345249100136799</v>
      </c>
      <c r="L2648" s="1">
        <v>7.0442964434740096</v>
      </c>
      <c r="M2648" s="1">
        <v>1.0036787411496999</v>
      </c>
      <c r="N2648" s="1">
        <v>8.6142115064263503E-2</v>
      </c>
      <c r="O2648" s="1">
        <v>0.30303314327266301</v>
      </c>
      <c r="P2648" s="1">
        <v>0.82220189008212796</v>
      </c>
      <c r="Q2648" s="1">
        <v>1.26699600194942</v>
      </c>
      <c r="R2648" s="1">
        <v>0.55400370980633895</v>
      </c>
      <c r="S2648" s="1">
        <v>143</v>
      </c>
      <c r="T2648" s="1">
        <v>0.13007022474926</v>
      </c>
      <c r="U2648" s="1">
        <v>0.95074146168526796</v>
      </c>
      <c r="V2648" s="1">
        <v>1.47850436892929</v>
      </c>
      <c r="W2648" s="1">
        <v>42</v>
      </c>
      <c r="X2648" s="1">
        <v>66.435000000000002</v>
      </c>
      <c r="Y2648" s="1">
        <v>6.0413795056806601</v>
      </c>
      <c r="Z2648" s="1">
        <v>-2.0405426202712902</v>
      </c>
      <c r="AA2648" s="1">
        <v>31</v>
      </c>
      <c r="AB2648" s="1">
        <v>79</v>
      </c>
      <c r="AC2648" s="1">
        <v>-3.2185149149525499E-2</v>
      </c>
      <c r="AD2648" s="1">
        <v>8.1233861192099993E-2</v>
      </c>
      <c r="AE2648" s="1">
        <v>-1.81802941901075</v>
      </c>
      <c r="AF2648" s="1">
        <v>-0.45531958644278298</v>
      </c>
      <c r="AG2648" s="1">
        <v>0.172158021712676</v>
      </c>
      <c r="AH2648" s="1">
        <v>1</v>
      </c>
      <c r="AI2648" s="1">
        <v>144</v>
      </c>
      <c r="AJ2648" s="1">
        <v>1.27100711675485</v>
      </c>
      <c r="AK2648" s="1">
        <v>0.94140405556888995</v>
      </c>
      <c r="AL2648" s="1">
        <v>1.87547018205161</v>
      </c>
      <c r="AM2648" s="1">
        <v>138</v>
      </c>
      <c r="AN2648" s="1">
        <v>74.8</v>
      </c>
      <c r="AO2648" s="1">
        <v>17.052682189299301</v>
      </c>
      <c r="AP2648" s="1">
        <v>-0.28815702548814798</v>
      </c>
      <c r="AQ2648" s="1">
        <v>20</v>
      </c>
      <c r="AR2648" s="1">
        <v>115</v>
      </c>
      <c r="AS2648" s="1">
        <v>-4.2106044850927601E-2</v>
      </c>
      <c r="AT2648" s="1">
        <v>5.1326285960036203E-2</v>
      </c>
      <c r="AU2648" s="1">
        <v>1.02853257599101</v>
      </c>
      <c r="AV2648" s="1">
        <v>-0.17870990122254499</v>
      </c>
      <c r="AW2648" s="1">
        <v>0.20823876070790001</v>
      </c>
      <c r="AX2648" s="1">
        <v>0.56972111553784899</v>
      </c>
      <c r="AY2648" s="1">
        <v>0.57370517928286902</v>
      </c>
      <c r="AZ2648" s="1">
        <v>6.9834624966458703E-2</v>
      </c>
      <c r="BA2648" s="1">
        <v>0.68240295193908296</v>
      </c>
      <c r="BB2648" s="1">
        <v>0.98524379893334801</v>
      </c>
      <c r="BC2648" s="1">
        <v>0.97556753904038296</v>
      </c>
      <c r="BD2648" s="1">
        <v>0.75174183374314296</v>
      </c>
      <c r="BE2648" s="1">
        <v>0.95357810461329195</v>
      </c>
      <c r="BF2648" s="1">
        <v>0.233333333333333</v>
      </c>
      <c r="BG2648" s="1">
        <v>0.76666666666666705</v>
      </c>
      <c r="BH2648" s="2" t="s">
        <v>221</v>
      </c>
      <c r="BI2648" s="2" t="s">
        <v>219</v>
      </c>
      <c r="BJ2648" s="2">
        <v>74</v>
      </c>
      <c r="BK2648" s="2">
        <v>1000</v>
      </c>
    </row>
    <row r="2649" spans="1:63">
      <c r="A2649" s="2">
        <v>2648</v>
      </c>
      <c r="B2649" s="2">
        <v>200</v>
      </c>
      <c r="C2649" s="1">
        <v>1.22443809225638</v>
      </c>
      <c r="D2649" s="1">
        <v>0.96888808412323402</v>
      </c>
      <c r="E2649" s="1">
        <v>1.11553776197499</v>
      </c>
      <c r="F2649" s="1">
        <v>5.6718077802202496E-3</v>
      </c>
      <c r="G2649" s="1">
        <v>5.2346723241669002</v>
      </c>
      <c r="H2649" s="1">
        <v>4.9612213834136396</v>
      </c>
      <c r="I2649" s="1">
        <v>0.78709677347800699</v>
      </c>
      <c r="J2649" s="1">
        <v>-8.8446482557304695E-2</v>
      </c>
      <c r="K2649" s="1">
        <v>2.1755014231352798</v>
      </c>
      <c r="L2649" s="1">
        <v>7.5487423899756196</v>
      </c>
      <c r="M2649" s="1">
        <v>1.00747385228546</v>
      </c>
      <c r="N2649" s="1">
        <v>0.17500917225444901</v>
      </c>
      <c r="O2649" s="1">
        <v>0.30303314327266501</v>
      </c>
      <c r="P2649" s="1">
        <v>0.63877947480255004</v>
      </c>
      <c r="Q2649" s="1">
        <v>1.5424379150843499</v>
      </c>
      <c r="R2649" s="1">
        <v>0.56471929412183897</v>
      </c>
      <c r="S2649" s="1">
        <v>139</v>
      </c>
      <c r="T2649" s="1">
        <v>0.231696107366441</v>
      </c>
      <c r="U2649" s="1">
        <v>0.94459636134354596</v>
      </c>
      <c r="V2649" s="1">
        <v>1.39893617029676</v>
      </c>
      <c r="W2649" s="1">
        <v>63</v>
      </c>
      <c r="X2649" s="1">
        <v>62.17</v>
      </c>
      <c r="Y2649" s="1">
        <v>5.6542864071312602</v>
      </c>
      <c r="Z2649" s="1">
        <v>-2.33054009992098</v>
      </c>
      <c r="AA2649" s="1">
        <v>23</v>
      </c>
      <c r="AB2649" s="1">
        <v>74</v>
      </c>
      <c r="AC2649" s="1">
        <v>-2.8058918800284799E-2</v>
      </c>
      <c r="AD2649" s="1">
        <v>8.1942376912818901E-2</v>
      </c>
      <c r="AE2649" s="1">
        <v>-1.9818801384875699</v>
      </c>
      <c r="AF2649" s="1">
        <v>-0.45531958644278298</v>
      </c>
      <c r="AG2649" s="1">
        <v>0.15968143385835001</v>
      </c>
      <c r="AH2649" s="1">
        <v>1</v>
      </c>
      <c r="AI2649" s="1">
        <v>144</v>
      </c>
      <c r="AJ2649" s="1">
        <v>1.25079834304479</v>
      </c>
      <c r="AK2649" s="1">
        <v>0.94047371379428402</v>
      </c>
      <c r="AL2649" s="1">
        <v>1.79278474671498</v>
      </c>
      <c r="AM2649" s="1">
        <v>133</v>
      </c>
      <c r="AN2649" s="1">
        <v>76.745000000000005</v>
      </c>
      <c r="AO2649" s="1">
        <v>17.0835950872622</v>
      </c>
      <c r="AP2649" s="1">
        <v>-0.65230213039576002</v>
      </c>
      <c r="AQ2649" s="1">
        <v>13</v>
      </c>
      <c r="AR2649" s="1">
        <v>117</v>
      </c>
      <c r="AS2649" s="1">
        <v>-1.90883334828931E-2</v>
      </c>
      <c r="AT2649" s="1">
        <v>5.3477366336092999E-2</v>
      </c>
      <c r="AU2649" s="1">
        <v>0.36386023850618299</v>
      </c>
      <c r="AV2649" s="1">
        <v>-0.157984061486109</v>
      </c>
      <c r="AW2649" s="1">
        <v>0.183318860479631</v>
      </c>
      <c r="AX2649" s="1">
        <v>0.55378486055776899</v>
      </c>
      <c r="AY2649" s="1">
        <v>0.57370517928286902</v>
      </c>
      <c r="AZ2649" s="1">
        <v>0.124397499852985</v>
      </c>
      <c r="BA2649" s="1">
        <v>0.67155287356184701</v>
      </c>
      <c r="BB2649" s="1">
        <v>0.97887569335523095</v>
      </c>
      <c r="BC2649" s="1">
        <v>0.97460343523166304</v>
      </c>
      <c r="BD2649" s="1">
        <v>0.71128558295034106</v>
      </c>
      <c r="BE2649" s="1">
        <v>0.91153690264591303</v>
      </c>
      <c r="BF2649" s="1">
        <v>0.32142857142857101</v>
      </c>
      <c r="BG2649" s="1">
        <v>0.67857142857142905</v>
      </c>
      <c r="BH2649" s="2" t="s">
        <v>221</v>
      </c>
      <c r="BI2649" s="2" t="s">
        <v>219</v>
      </c>
      <c r="BJ2649" s="2">
        <v>74</v>
      </c>
      <c r="BK2649" s="2">
        <v>1000</v>
      </c>
    </row>
    <row r="2650" spans="1:63">
      <c r="A2650" s="2">
        <v>2649</v>
      </c>
      <c r="B2650" s="2">
        <v>200</v>
      </c>
      <c r="C2650" s="1">
        <v>1.00077045085248</v>
      </c>
      <c r="D2650" s="1">
        <v>0.66850195519905498</v>
      </c>
      <c r="E2650" s="1">
        <v>0.74971736241356002</v>
      </c>
      <c r="F2650" s="1">
        <v>6.0796752087013397E-3</v>
      </c>
      <c r="G2650" s="1">
        <v>3.4747971497415202</v>
      </c>
      <c r="H2650" s="1">
        <v>4.9376582101657096</v>
      </c>
      <c r="I2650" s="1">
        <v>1.2653628713685701</v>
      </c>
      <c r="J2650" s="1">
        <v>-8.84464825573055E-2</v>
      </c>
      <c r="K2650" s="1">
        <v>0.45924243393199499</v>
      </c>
      <c r="L2650" s="1">
        <v>9.0974427765818398</v>
      </c>
      <c r="M2650" s="1">
        <v>1.0114691373720901</v>
      </c>
      <c r="N2650" s="1">
        <v>0.26856354143738298</v>
      </c>
      <c r="O2650" s="1">
        <v>0.30303314327266601</v>
      </c>
      <c r="P2650" s="1">
        <v>0.445682404886453</v>
      </c>
      <c r="Q2650" s="1">
        <v>1.8324080710076101</v>
      </c>
      <c r="R2650" s="1">
        <v>0.58132515099781201</v>
      </c>
      <c r="S2650" s="1">
        <v>133</v>
      </c>
      <c r="T2650" s="1">
        <v>0.570526939881147</v>
      </c>
      <c r="U2650" s="1">
        <v>0.94703143790849398</v>
      </c>
      <c r="V2650" s="1">
        <v>1.3259921877129699</v>
      </c>
      <c r="W2650" s="1">
        <v>46</v>
      </c>
      <c r="X2650" s="1">
        <v>58.094999999999999</v>
      </c>
      <c r="Y2650" s="1">
        <v>5.3571888488095203</v>
      </c>
      <c r="Z2650" s="1">
        <v>-1.9951695373343601</v>
      </c>
      <c r="AA2650" s="1">
        <v>21</v>
      </c>
      <c r="AB2650" s="1">
        <v>69</v>
      </c>
      <c r="AC2650" s="1">
        <v>-3.2499204401324498E-2</v>
      </c>
      <c r="AD2650" s="1">
        <v>7.7826270905450801E-2</v>
      </c>
      <c r="AE2650" s="1">
        <v>-1.89887204012507</v>
      </c>
      <c r="AF2650" s="1">
        <v>-0.45531958644278298</v>
      </c>
      <c r="AG2650" s="1">
        <v>0.21275631710887</v>
      </c>
      <c r="AH2650" s="1">
        <v>1</v>
      </c>
      <c r="AI2650" s="1">
        <v>122</v>
      </c>
      <c r="AJ2650" s="1">
        <v>1.5235151905241999</v>
      </c>
      <c r="AK2650" s="1">
        <v>0.93788249811316404</v>
      </c>
      <c r="AL2650" s="1">
        <v>1.75891770144768</v>
      </c>
      <c r="AM2650" s="1">
        <v>119</v>
      </c>
      <c r="AN2650" s="1">
        <v>66.16</v>
      </c>
      <c r="AO2650" s="1">
        <v>16.085962543620901</v>
      </c>
      <c r="AP2650" s="1">
        <v>-0.53100146854372199</v>
      </c>
      <c r="AQ2650" s="1">
        <v>6</v>
      </c>
      <c r="AR2650" s="1">
        <v>100</v>
      </c>
      <c r="AS2650" s="1">
        <v>-2.5218205097233201E-2</v>
      </c>
      <c r="AT2650" s="1">
        <v>4.2374821192040599E-2</v>
      </c>
      <c r="AU2650" s="1">
        <v>0.68057829696720396</v>
      </c>
      <c r="AV2650" s="1">
        <v>-0.16141349382815001</v>
      </c>
      <c r="AW2650" s="1">
        <v>0.183318860479631</v>
      </c>
      <c r="AX2650" s="1">
        <v>0.52988047808764904</v>
      </c>
      <c r="AY2650" s="1">
        <v>0.48605577689243001</v>
      </c>
      <c r="AZ2650" s="1">
        <v>0.30631556881420602</v>
      </c>
      <c r="BA2650" s="1">
        <v>0.81797438396111999</v>
      </c>
      <c r="BB2650" s="1">
        <v>0.98139913866841899</v>
      </c>
      <c r="BC2650" s="1">
        <v>0.97191818452533796</v>
      </c>
      <c r="BD2650" s="1">
        <v>0.67419739817360202</v>
      </c>
      <c r="BE2650" s="1">
        <v>0.89431728852252801</v>
      </c>
      <c r="BF2650" s="1">
        <v>0.27878787878787897</v>
      </c>
      <c r="BG2650" s="1">
        <v>0.72121212121212097</v>
      </c>
      <c r="BH2650" s="2" t="s">
        <v>221</v>
      </c>
      <c r="BI2650" s="2" t="s">
        <v>219</v>
      </c>
      <c r="BJ2650" s="2">
        <v>74</v>
      </c>
      <c r="BK2650" s="2">
        <v>1000</v>
      </c>
    </row>
    <row r="2651" spans="1:63">
      <c r="A2651" s="2">
        <v>2650</v>
      </c>
      <c r="B2651" s="2">
        <v>200</v>
      </c>
      <c r="C2651" s="1">
        <v>1.6588769035653601</v>
      </c>
      <c r="D2651" s="1">
        <v>1.3561843760619701</v>
      </c>
      <c r="E2651" s="1">
        <v>1.1969069564864301</v>
      </c>
      <c r="F2651" s="1">
        <v>4.6110842483810801E-3</v>
      </c>
      <c r="G2651" s="1">
        <v>7.5517236373818699</v>
      </c>
      <c r="H2651" s="1">
        <v>4.9883738435255403</v>
      </c>
      <c r="I2651" s="1">
        <v>0.235978254371704</v>
      </c>
      <c r="J2651" s="1">
        <v>-8.8446482557301698E-2</v>
      </c>
      <c r="K2651" s="1">
        <v>4.1531914929612901</v>
      </c>
      <c r="L2651" s="1">
        <v>5.7641344753224502</v>
      </c>
      <c r="M2651" s="1">
        <v>1.0014922637577399</v>
      </c>
      <c r="N2651" s="1">
        <v>3.49431370934353E-2</v>
      </c>
      <c r="O2651" s="1">
        <v>0.303033143272668</v>
      </c>
      <c r="P2651" s="1">
        <v>0.92787704684080496</v>
      </c>
      <c r="Q2651" s="1">
        <v>1.10830565156843</v>
      </c>
      <c r="R2651" s="1">
        <v>0.54222743281060104</v>
      </c>
      <c r="S2651" s="1">
        <v>199</v>
      </c>
      <c r="T2651" s="1">
        <v>6.6797559427620695E-2</v>
      </c>
      <c r="U2651" s="1">
        <v>0.96179255309566403</v>
      </c>
      <c r="V2651" s="1">
        <v>1.43197784324513</v>
      </c>
      <c r="W2651" s="1">
        <v>88</v>
      </c>
      <c r="X2651" s="1">
        <v>92.355000000000004</v>
      </c>
      <c r="Y2651" s="1">
        <v>6.8757073642494397</v>
      </c>
      <c r="Z2651" s="1">
        <v>-0.815551566772732</v>
      </c>
      <c r="AA2651" s="1">
        <v>59</v>
      </c>
      <c r="AB2651" s="1">
        <v>107</v>
      </c>
      <c r="AC2651" s="1">
        <v>-1.7142380403992501E-2</v>
      </c>
      <c r="AD2651" s="1">
        <v>7.1721495039997196E-2</v>
      </c>
      <c r="AE2651" s="1">
        <v>-1.7932826788179601</v>
      </c>
      <c r="AF2651" s="1">
        <v>-0.45531958644278298</v>
      </c>
      <c r="AG2651" s="1">
        <v>0.172158021712676</v>
      </c>
      <c r="AH2651" s="1">
        <v>1</v>
      </c>
      <c r="AI2651" s="1">
        <v>161</v>
      </c>
      <c r="AJ2651" s="1">
        <v>0.83919919073617</v>
      </c>
      <c r="AK2651" s="1">
        <v>0.94840661725801501</v>
      </c>
      <c r="AL2651" s="1">
        <v>1.8743572874575001</v>
      </c>
      <c r="AM2651" s="1">
        <v>143</v>
      </c>
      <c r="AN2651" s="1">
        <v>77.855000000000004</v>
      </c>
      <c r="AO2651" s="1">
        <v>14.9868946099668</v>
      </c>
      <c r="AP2651" s="1">
        <v>-0.21827128703729401</v>
      </c>
      <c r="AQ2651" s="1">
        <v>28</v>
      </c>
      <c r="AR2651" s="1">
        <v>116</v>
      </c>
      <c r="AS2651" s="1">
        <v>-1.5559330307014301E-2</v>
      </c>
      <c r="AT2651" s="1">
        <v>6.8664055769058097E-2</v>
      </c>
      <c r="AU2651" s="1">
        <v>2.4315734389310202</v>
      </c>
      <c r="AV2651" s="1">
        <v>-0.176433166256174</v>
      </c>
      <c r="AW2651" s="1">
        <v>0.43855672609061003</v>
      </c>
      <c r="AX2651" s="1">
        <v>0.79282868525896399</v>
      </c>
      <c r="AY2651" s="1">
        <v>0.64143426294820705</v>
      </c>
      <c r="AZ2651" s="1">
        <v>3.5863569239578501E-2</v>
      </c>
      <c r="BA2651" s="1">
        <v>0.45056553773310398</v>
      </c>
      <c r="BB2651" s="1">
        <v>0.99669593363276299</v>
      </c>
      <c r="BC2651" s="1">
        <v>0.98282422317471096</v>
      </c>
      <c r="BD2651" s="1">
        <v>0.72808553859074099</v>
      </c>
      <c r="BE2651" s="1">
        <v>0.953012256151482</v>
      </c>
      <c r="BF2651" s="1">
        <v>0.38095238095238099</v>
      </c>
      <c r="BG2651" s="1">
        <v>0.61904761904761896</v>
      </c>
      <c r="BH2651" s="2" t="s">
        <v>221</v>
      </c>
      <c r="BI2651" s="2" t="s">
        <v>219</v>
      </c>
      <c r="BJ2651" s="2">
        <v>74</v>
      </c>
      <c r="BK2651" s="2">
        <v>1000</v>
      </c>
    </row>
    <row r="2652" spans="1:63">
      <c r="A2652" s="2">
        <v>2651</v>
      </c>
      <c r="B2652" s="2">
        <v>200</v>
      </c>
      <c r="C2652" s="1">
        <v>1.36479143377913</v>
      </c>
      <c r="D2652" s="1">
        <v>1.09690344797385</v>
      </c>
      <c r="E2652" s="1">
        <v>1.1810654993911001</v>
      </c>
      <c r="F2652" s="1">
        <v>1.8084067128155201E-2</v>
      </c>
      <c r="G2652" s="1">
        <v>6.02744670831198</v>
      </c>
      <c r="H2652" s="1">
        <v>4.9861362958918098</v>
      </c>
      <c r="I2652" s="1">
        <v>0.28139417371192199</v>
      </c>
      <c r="J2652" s="1">
        <v>-8.8446482557305195E-2</v>
      </c>
      <c r="K2652" s="1">
        <v>3.9902163622456301</v>
      </c>
      <c r="L2652" s="1">
        <v>5.9111983214752399</v>
      </c>
      <c r="M2652" s="1">
        <v>1.0233441403262</v>
      </c>
      <c r="N2652" s="1">
        <v>0.51071374879433395</v>
      </c>
      <c r="O2652" s="1">
        <v>0.33310589491626402</v>
      </c>
      <c r="P2652" s="1">
        <v>8.5355928886941008E-3</v>
      </c>
      <c r="Q2652" s="1">
        <v>2.59173628188223</v>
      </c>
      <c r="R2652" s="1">
        <v>0.58428705806797199</v>
      </c>
      <c r="S2652" s="1">
        <v>133</v>
      </c>
      <c r="T2652" s="1">
        <v>0.24770375501619399</v>
      </c>
      <c r="U2652" s="1">
        <v>0.94346753636580205</v>
      </c>
      <c r="V2652" s="1">
        <v>1.26698699507377</v>
      </c>
      <c r="W2652" s="1">
        <v>36</v>
      </c>
      <c r="X2652" s="1">
        <v>64.495000000000005</v>
      </c>
      <c r="Y2652" s="1">
        <v>4.5146300426624704</v>
      </c>
      <c r="Z2652" s="1">
        <v>-1.3648837035418</v>
      </c>
      <c r="AA2652" s="1">
        <v>36</v>
      </c>
      <c r="AB2652" s="1">
        <v>75</v>
      </c>
      <c r="AC2652" s="1">
        <v>-2.9898710247855901E-2</v>
      </c>
      <c r="AD2652" s="1">
        <v>8.6771665675207402E-2</v>
      </c>
      <c r="AE2652" s="1">
        <v>-1.4890004578890199</v>
      </c>
      <c r="AF2652" s="1">
        <v>-0.45531958644278298</v>
      </c>
      <c r="AG2652" s="1">
        <v>0.25621210861330201</v>
      </c>
      <c r="AH2652" s="1">
        <v>1</v>
      </c>
      <c r="AI2652" s="1">
        <v>126</v>
      </c>
      <c r="AJ2652" s="1">
        <v>1.66300118982094</v>
      </c>
      <c r="AK2652" s="1">
        <v>0.93215013842090799</v>
      </c>
      <c r="AL2652" s="1">
        <v>1.74584890542107</v>
      </c>
      <c r="AM2652" s="1">
        <v>124</v>
      </c>
      <c r="AN2652" s="1">
        <v>77.84</v>
      </c>
      <c r="AO2652" s="1">
        <v>14.519589955033601</v>
      </c>
      <c r="AP2652" s="1">
        <v>-0.82993485707820003</v>
      </c>
      <c r="AQ2652" s="1">
        <v>28</v>
      </c>
      <c r="AR2652" s="1">
        <v>114</v>
      </c>
      <c r="AS2652" s="1">
        <v>-3.0140252467855899E-2</v>
      </c>
      <c r="AT2652" s="1">
        <v>4.58478695281083E-2</v>
      </c>
      <c r="AU2652" s="1">
        <v>-0.31818390277076197</v>
      </c>
      <c r="AV2652" s="1">
        <v>-0.240397775865858</v>
      </c>
      <c r="AW2652" s="1">
        <v>0.183318860479631</v>
      </c>
      <c r="AX2652" s="1">
        <v>0.52988047808764904</v>
      </c>
      <c r="AY2652" s="1">
        <v>0.50199203187250996</v>
      </c>
      <c r="AZ2652" s="1">
        <v>0.13299199619041099</v>
      </c>
      <c r="BA2652" s="1">
        <v>0.89286433258493003</v>
      </c>
      <c r="BB2652" s="1">
        <v>0.97770590340262697</v>
      </c>
      <c r="BC2652" s="1">
        <v>0.96597779792429606</v>
      </c>
      <c r="BD2652" s="1">
        <v>0.64419635614280801</v>
      </c>
      <c r="BE2652" s="1">
        <v>0.887672491999557</v>
      </c>
      <c r="BF2652" s="1">
        <v>0.22500000000000001</v>
      </c>
      <c r="BG2652" s="1">
        <v>0.77500000000000002</v>
      </c>
      <c r="BH2652" s="2" t="s">
        <v>221</v>
      </c>
      <c r="BI2652" s="2" t="s">
        <v>219</v>
      </c>
      <c r="BJ2652" s="2">
        <v>74</v>
      </c>
      <c r="BK2652" s="2">
        <v>1000</v>
      </c>
    </row>
    <row r="2653" spans="1:63">
      <c r="A2653" s="2">
        <v>2652</v>
      </c>
      <c r="B2653" s="2">
        <v>200</v>
      </c>
      <c r="C2653" s="1">
        <v>1.10640814769144</v>
      </c>
      <c r="D2653" s="1">
        <v>0.82938054351225399</v>
      </c>
      <c r="E2653" s="1">
        <v>1.0346174186446999</v>
      </c>
      <c r="F2653" s="1">
        <v>2.9906433561951402E-2</v>
      </c>
      <c r="G2653" s="1">
        <v>4.4224810435866804</v>
      </c>
      <c r="H2653" s="1">
        <v>4.9547031276129303</v>
      </c>
      <c r="I2653" s="1">
        <v>0.91939902046549304</v>
      </c>
      <c r="J2653" s="1">
        <v>-8.8446482557306499E-2</v>
      </c>
      <c r="K2653" s="1">
        <v>1.7007345063800301</v>
      </c>
      <c r="L2653" s="1">
        <v>7.9771577469538899</v>
      </c>
      <c r="M2653" s="1">
        <v>1.0185004979699701</v>
      </c>
      <c r="N2653" s="1">
        <v>0.43321124265725702</v>
      </c>
      <c r="O2653" s="1">
        <v>0.30303314327266501</v>
      </c>
      <c r="P2653" s="1">
        <v>0.10584805025774199</v>
      </c>
      <c r="Q2653" s="1">
        <v>2.3427307850839201</v>
      </c>
      <c r="R2653" s="1">
        <v>0.58357479495281905</v>
      </c>
      <c r="S2653" s="1">
        <v>115</v>
      </c>
      <c r="T2653" s="1">
        <v>0.237526850595839</v>
      </c>
      <c r="U2653" s="1">
        <v>0.94689271778474604</v>
      </c>
      <c r="V2653" s="1">
        <v>1.2677449217535299</v>
      </c>
      <c r="W2653" s="1">
        <v>42</v>
      </c>
      <c r="X2653" s="1">
        <v>51.35</v>
      </c>
      <c r="Y2653" s="1">
        <v>4.1598101038992796</v>
      </c>
      <c r="Z2653" s="1">
        <v>-0.70950583464037098</v>
      </c>
      <c r="AA2653" s="1">
        <v>30</v>
      </c>
      <c r="AB2653" s="1">
        <v>63</v>
      </c>
      <c r="AC2653" s="1">
        <v>-3.8106766035336699E-2</v>
      </c>
      <c r="AD2653" s="1">
        <v>8.9588739108440396E-2</v>
      </c>
      <c r="AE2653" s="1">
        <v>-1.3959571214229101</v>
      </c>
      <c r="AF2653" s="1">
        <v>-0.45531958644278298</v>
      </c>
      <c r="AG2653" s="1">
        <v>0.25621210861330201</v>
      </c>
      <c r="AH2653" s="1">
        <v>1</v>
      </c>
      <c r="AI2653" s="1">
        <v>115</v>
      </c>
      <c r="AJ2653" s="1">
        <v>1.8625463344541799</v>
      </c>
      <c r="AK2653" s="1">
        <v>0.92558775253319003</v>
      </c>
      <c r="AL2653" s="1">
        <v>1.85687946362622</v>
      </c>
      <c r="AM2653" s="1">
        <v>112</v>
      </c>
      <c r="AN2653" s="1">
        <v>57.1</v>
      </c>
      <c r="AO2653" s="1">
        <v>13.6437074788653</v>
      </c>
      <c r="AP2653" s="1">
        <v>-0.30114618715428298</v>
      </c>
      <c r="AQ2653" s="1">
        <v>17</v>
      </c>
      <c r="AR2653" s="1">
        <v>86</v>
      </c>
      <c r="AS2653" s="1">
        <v>-3.0092947584288699E-2</v>
      </c>
      <c r="AT2653" s="1">
        <v>4.9703729899845402E-2</v>
      </c>
      <c r="AU2653" s="1">
        <v>-5.5320156694298002E-3</v>
      </c>
      <c r="AV2653" s="1">
        <v>-0.19453719064282901</v>
      </c>
      <c r="AW2653" s="1">
        <v>0.183318860479631</v>
      </c>
      <c r="AX2653" s="1">
        <v>0.45816733067729098</v>
      </c>
      <c r="AY2653" s="1">
        <v>0.45816733067729098</v>
      </c>
      <c r="AZ2653" s="1">
        <v>0.127528022364848</v>
      </c>
      <c r="BA2653" s="1">
        <v>1</v>
      </c>
      <c r="BB2653" s="1">
        <v>0.98125538440165105</v>
      </c>
      <c r="BC2653" s="1">
        <v>0.95917726353861599</v>
      </c>
      <c r="BD2653" s="1">
        <v>0.64458172205992004</v>
      </c>
      <c r="BE2653" s="1">
        <v>0.944125700512636</v>
      </c>
      <c r="BF2653" s="1">
        <v>0.27272727272727298</v>
      </c>
      <c r="BG2653" s="1">
        <v>0.72727272727272696</v>
      </c>
      <c r="BH2653" s="2" t="s">
        <v>221</v>
      </c>
      <c r="BI2653" s="2" t="s">
        <v>219</v>
      </c>
      <c r="BJ2653" s="2">
        <v>74</v>
      </c>
      <c r="BK2653" s="2">
        <v>1000</v>
      </c>
    </row>
    <row r="2654" spans="1:63">
      <c r="A2654" s="2">
        <v>2653</v>
      </c>
      <c r="B2654" s="2">
        <v>200</v>
      </c>
      <c r="C2654" s="1">
        <v>1.3603665257861399</v>
      </c>
      <c r="D2654" s="1">
        <v>1.0929499029229399</v>
      </c>
      <c r="E2654" s="1">
        <v>1.1798753096875501</v>
      </c>
      <c r="F2654" s="1">
        <v>1.32127759790124E-2</v>
      </c>
      <c r="G2654" s="1">
        <v>6.0033915664590403</v>
      </c>
      <c r="H2654" s="1">
        <v>4.96235992121869</v>
      </c>
      <c r="I2654" s="1">
        <v>0.76398766047386701</v>
      </c>
      <c r="J2654" s="1">
        <v>-8.8446482557305195E-2</v>
      </c>
      <c r="K2654" s="1">
        <v>2.25842852815234</v>
      </c>
      <c r="L2654" s="1">
        <v>7.4739114696961098</v>
      </c>
      <c r="M2654" s="1">
        <v>1.0092226483742299</v>
      </c>
      <c r="N2654" s="1">
        <v>0.21595932008293101</v>
      </c>
      <c r="O2654" s="1">
        <v>0.30303314327266501</v>
      </c>
      <c r="P2654" s="1">
        <v>0.55425799678532295</v>
      </c>
      <c r="Q2654" s="1">
        <v>1.6693621929626701</v>
      </c>
      <c r="R2654" s="1">
        <v>0.56164209125516196</v>
      </c>
      <c r="S2654" s="1">
        <v>128</v>
      </c>
      <c r="T2654" s="1">
        <v>0.18435501270709101</v>
      </c>
      <c r="U2654" s="1">
        <v>0.94535920135726204</v>
      </c>
      <c r="V2654" s="1">
        <v>1.3857899215953</v>
      </c>
      <c r="W2654" s="1">
        <v>30</v>
      </c>
      <c r="X2654" s="1">
        <v>58.305</v>
      </c>
      <c r="Y2654" s="1">
        <v>5.6142294987221204</v>
      </c>
      <c r="Z2654" s="1">
        <v>-1.6290836874513801</v>
      </c>
      <c r="AA2654" s="1">
        <v>22</v>
      </c>
      <c r="AB2654" s="1">
        <v>71</v>
      </c>
      <c r="AC2654" s="1">
        <v>-3.3280174504378902E-2</v>
      </c>
      <c r="AD2654" s="1">
        <v>8.3889680875096503E-2</v>
      </c>
      <c r="AE2654" s="1">
        <v>-1.90833432628487</v>
      </c>
      <c r="AF2654" s="1">
        <v>-0.45531958644278298</v>
      </c>
      <c r="AG2654" s="1">
        <v>0.15968143385835001</v>
      </c>
      <c r="AH2654" s="1">
        <v>1</v>
      </c>
      <c r="AI2654" s="1">
        <v>127</v>
      </c>
      <c r="AJ2654" s="1">
        <v>1.64958046696195</v>
      </c>
      <c r="AK2654" s="1">
        <v>0.92959972786102396</v>
      </c>
      <c r="AL2654" s="1">
        <v>1.9026837941189201</v>
      </c>
      <c r="AM2654" s="1">
        <v>125</v>
      </c>
      <c r="AN2654" s="1">
        <v>68.19</v>
      </c>
      <c r="AO2654" s="1">
        <v>15.9516826982147</v>
      </c>
      <c r="AP2654" s="1">
        <v>-0.35117767591747601</v>
      </c>
      <c r="AQ2654" s="1">
        <v>17</v>
      </c>
      <c r="AR2654" s="1">
        <v>102</v>
      </c>
      <c r="AS2654" s="1">
        <v>-3.5878645216984098E-2</v>
      </c>
      <c r="AT2654" s="1">
        <v>5.0538322252252098E-2</v>
      </c>
      <c r="AU2654" s="1">
        <v>-0.24345912830459401</v>
      </c>
      <c r="AV2654" s="1">
        <v>-0.21622518476044</v>
      </c>
      <c r="AW2654" s="1">
        <v>0.183318860479631</v>
      </c>
      <c r="AX2654" s="1">
        <v>0.50996015936255001</v>
      </c>
      <c r="AY2654" s="1">
        <v>0.50597609561752999</v>
      </c>
      <c r="AZ2654" s="1">
        <v>9.8980094774993296E-2</v>
      </c>
      <c r="BA2654" s="1">
        <v>0.88565875460239796</v>
      </c>
      <c r="BB2654" s="1">
        <v>0.97966621677656096</v>
      </c>
      <c r="BC2654" s="1">
        <v>0.96333483315403601</v>
      </c>
      <c r="BD2654" s="1">
        <v>0.70460140580933295</v>
      </c>
      <c r="BE2654" s="1">
        <v>0.96741479733342906</v>
      </c>
      <c r="BF2654" s="1">
        <v>0.19354838709677399</v>
      </c>
      <c r="BG2654" s="1">
        <v>0.80645161290322598</v>
      </c>
      <c r="BH2654" s="2" t="s">
        <v>221</v>
      </c>
      <c r="BI2654" s="2" t="s">
        <v>219</v>
      </c>
      <c r="BJ2654" s="2">
        <v>74</v>
      </c>
      <c r="BK2654" s="2">
        <v>1000</v>
      </c>
    </row>
    <row r="2655" spans="1:63">
      <c r="A2655" s="2">
        <v>2654</v>
      </c>
      <c r="B2655" s="2">
        <v>200</v>
      </c>
      <c r="C2655" s="1">
        <v>1.52605130156875</v>
      </c>
      <c r="D2655" s="1">
        <v>1.2416106411603001</v>
      </c>
      <c r="E2655" s="1">
        <v>1.19663514458924</v>
      </c>
      <c r="F2655" s="1">
        <v>1.06103899663925E-2</v>
      </c>
      <c r="G2655" s="1">
        <v>6.8829873817912803</v>
      </c>
      <c r="H2655" s="1">
        <v>4.9672571684057898</v>
      </c>
      <c r="I2655" s="1">
        <v>0.66458732598010395</v>
      </c>
      <c r="J2655" s="1">
        <v>-8.8446482557306597E-2</v>
      </c>
      <c r="K2655" s="1">
        <v>2.6151268564619699</v>
      </c>
      <c r="L2655" s="1">
        <v>7.1520376485361901</v>
      </c>
      <c r="M2655" s="1">
        <v>1.0022980237199199</v>
      </c>
      <c r="N2655" s="1">
        <v>5.3810968384555798E-2</v>
      </c>
      <c r="O2655" s="1">
        <v>0.303033143272669</v>
      </c>
      <c r="P2655" s="1">
        <v>0.88893367124214595</v>
      </c>
      <c r="Q2655" s="1">
        <v>1.1667861696800099</v>
      </c>
      <c r="R2655" s="1">
        <v>0.55469201066614704</v>
      </c>
      <c r="S2655" s="1">
        <v>153</v>
      </c>
      <c r="T2655" s="1">
        <v>0.11782767107145101</v>
      </c>
      <c r="U2655" s="1">
        <v>0.95325844675537796</v>
      </c>
      <c r="V2655" s="1">
        <v>1.5037599343599299</v>
      </c>
      <c r="W2655" s="1">
        <v>55</v>
      </c>
      <c r="X2655" s="1">
        <v>72.155000000000001</v>
      </c>
      <c r="Y2655" s="1">
        <v>6.1864639886947597</v>
      </c>
      <c r="Z2655" s="1">
        <v>-2.1608541721725301</v>
      </c>
      <c r="AA2655" s="1">
        <v>29</v>
      </c>
      <c r="AB2655" s="1">
        <v>86</v>
      </c>
      <c r="AC2655" s="1">
        <v>-2.67403730696954E-2</v>
      </c>
      <c r="AD2655" s="1">
        <v>8.0996431120290993E-2</v>
      </c>
      <c r="AE2655" s="1">
        <v>-1.7857992018536499</v>
      </c>
      <c r="AF2655" s="1">
        <v>-0.45531958644278298</v>
      </c>
      <c r="AG2655" s="1">
        <v>0.172158021712676</v>
      </c>
      <c r="AH2655" s="1">
        <v>1</v>
      </c>
      <c r="AI2655" s="1">
        <v>125</v>
      </c>
      <c r="AJ2655" s="1">
        <v>1.4230641474341199</v>
      </c>
      <c r="AK2655" s="1">
        <v>0.94327250869481205</v>
      </c>
      <c r="AL2655" s="1">
        <v>1.90254470901338</v>
      </c>
      <c r="AM2655" s="1">
        <v>116</v>
      </c>
      <c r="AN2655" s="1">
        <v>68.245000000000005</v>
      </c>
      <c r="AO2655" s="1">
        <v>14.983239379772201</v>
      </c>
      <c r="AP2655" s="1">
        <v>-0.29194652943552402</v>
      </c>
      <c r="AQ2655" s="1">
        <v>19</v>
      </c>
      <c r="AR2655" s="1">
        <v>105</v>
      </c>
      <c r="AS2655" s="1">
        <v>-1.4895678500469399E-2</v>
      </c>
      <c r="AT2655" s="1">
        <v>4.6155276356818903E-2</v>
      </c>
      <c r="AU2655" s="1">
        <v>1.2289881159039699</v>
      </c>
      <c r="AV2655" s="1">
        <v>-0.12267462896804</v>
      </c>
      <c r="AW2655" s="1">
        <v>0.20823876070790001</v>
      </c>
      <c r="AX2655" s="1">
        <v>0.60956175298804804</v>
      </c>
      <c r="AY2655" s="1">
        <v>0.49800796812748999</v>
      </c>
      <c r="AZ2655" s="1">
        <v>6.32616053044288E-2</v>
      </c>
      <c r="BA2655" s="1">
        <v>0.76404227970583605</v>
      </c>
      <c r="BB2655" s="1">
        <v>0.98785212520528498</v>
      </c>
      <c r="BC2655" s="1">
        <v>0.97750379819189803</v>
      </c>
      <c r="BD2655" s="1">
        <v>0.764582962567672</v>
      </c>
      <c r="BE2655" s="1">
        <v>0.96734407986077098</v>
      </c>
      <c r="BF2655" s="1">
        <v>0.321637426900585</v>
      </c>
      <c r="BG2655" s="1">
        <v>0.67836257309941494</v>
      </c>
      <c r="BH2655" s="2" t="s">
        <v>221</v>
      </c>
      <c r="BI2655" s="2" t="s">
        <v>219</v>
      </c>
      <c r="BJ2655" s="2">
        <v>74</v>
      </c>
      <c r="BK2655" s="2">
        <v>1000</v>
      </c>
    </row>
    <row r="2656" spans="1:63">
      <c r="A2656" s="2">
        <v>2655</v>
      </c>
      <c r="B2656" s="2">
        <v>200</v>
      </c>
      <c r="C2656" s="1">
        <v>1.72185676008291</v>
      </c>
      <c r="D2656" s="1">
        <v>1.4084159823596301</v>
      </c>
      <c r="E2656" s="1">
        <v>1.1973999270336799</v>
      </c>
      <c r="F2656" s="1">
        <v>6.3846442908261896E-3</v>
      </c>
      <c r="G2656" s="1">
        <v>7.8583129330111099</v>
      </c>
      <c r="H2656" s="1">
        <v>4.9786561706752197</v>
      </c>
      <c r="I2656" s="1">
        <v>0.43321966264036399</v>
      </c>
      <c r="J2656" s="1">
        <v>-8.8446482557308498E-2</v>
      </c>
      <c r="K2656" s="1">
        <v>3.4453902470079001</v>
      </c>
      <c r="L2656" s="1">
        <v>6.4028329876939596</v>
      </c>
      <c r="M2656" s="1">
        <v>1.00285097562543</v>
      </c>
      <c r="N2656" s="1">
        <v>6.6758997270346093E-2</v>
      </c>
      <c r="O2656" s="1">
        <v>0.30303314327266501</v>
      </c>
      <c r="P2656" s="1">
        <v>0.86220882171484903</v>
      </c>
      <c r="Q2656" s="1">
        <v>1.2069183621976001</v>
      </c>
      <c r="R2656" s="1">
        <v>0.56762209877135805</v>
      </c>
      <c r="S2656" s="1">
        <v>165</v>
      </c>
      <c r="T2656" s="1">
        <v>0.112776902155866</v>
      </c>
      <c r="U2656" s="1">
        <v>0.95230137905370005</v>
      </c>
      <c r="V2656" s="1">
        <v>1.4868029036374499</v>
      </c>
      <c r="W2656" s="1">
        <v>63</v>
      </c>
      <c r="X2656" s="1">
        <v>77.974999999999994</v>
      </c>
      <c r="Y2656" s="1">
        <v>6.7611344978851298</v>
      </c>
      <c r="Z2656" s="1">
        <v>-1.5570310279252699</v>
      </c>
      <c r="AA2656" s="1">
        <v>43</v>
      </c>
      <c r="AB2656" s="1">
        <v>91</v>
      </c>
      <c r="AC2656" s="1">
        <v>-2.6495908226748702E-2</v>
      </c>
      <c r="AD2656" s="1">
        <v>7.8382437977981098E-2</v>
      </c>
      <c r="AE2656" s="1">
        <v>-1.7582159382776399</v>
      </c>
      <c r="AF2656" s="1">
        <v>-0.45531958644278298</v>
      </c>
      <c r="AG2656" s="1">
        <v>0.25621210861330201</v>
      </c>
      <c r="AH2656" s="1">
        <v>1</v>
      </c>
      <c r="AI2656" s="1">
        <v>132</v>
      </c>
      <c r="AJ2656" s="1">
        <v>1.24745379363319</v>
      </c>
      <c r="AK2656" s="1">
        <v>0.94432170498989898</v>
      </c>
      <c r="AL2656" s="1">
        <v>1.8687871478349201</v>
      </c>
      <c r="AM2656" s="1">
        <v>121</v>
      </c>
      <c r="AN2656" s="1">
        <v>62.875</v>
      </c>
      <c r="AO2656" s="1">
        <v>14.0940621518318</v>
      </c>
      <c r="AP2656" s="1">
        <v>-0.17895415040264101</v>
      </c>
      <c r="AQ2656" s="1">
        <v>18</v>
      </c>
      <c r="AR2656" s="1">
        <v>99</v>
      </c>
      <c r="AS2656" s="1">
        <v>-6.0970667990514101E-3</v>
      </c>
      <c r="AT2656" s="1">
        <v>6.2138284107341402E-2</v>
      </c>
      <c r="AU2656" s="1">
        <v>1.22834472372554</v>
      </c>
      <c r="AV2656" s="1">
        <v>-0.24516538227908299</v>
      </c>
      <c r="AW2656" s="1">
        <v>0.33728652069112303</v>
      </c>
      <c r="AX2656" s="1">
        <v>0.65737051792828705</v>
      </c>
      <c r="AY2656" s="1">
        <v>0.52589641434262901</v>
      </c>
      <c r="AZ2656" s="1">
        <v>6.0549850529713303E-2</v>
      </c>
      <c r="BA2656" s="1">
        <v>0.66975718700644105</v>
      </c>
      <c r="BB2656" s="1">
        <v>0.98686032558757797</v>
      </c>
      <c r="BC2656" s="1">
        <v>0.97859106974284704</v>
      </c>
      <c r="BD2656" s="1">
        <v>0.755961202877244</v>
      </c>
      <c r="BE2656" s="1">
        <v>0.95018013264743295</v>
      </c>
      <c r="BF2656" s="1">
        <v>0.342391304347826</v>
      </c>
      <c r="BG2656" s="1">
        <v>0.65760869565217395</v>
      </c>
      <c r="BH2656" s="2" t="s">
        <v>221</v>
      </c>
      <c r="BI2656" s="2" t="s">
        <v>219</v>
      </c>
      <c r="BJ2656" s="2">
        <v>74</v>
      </c>
      <c r="BK2656" s="2">
        <v>1000</v>
      </c>
    </row>
    <row r="2657" spans="1:63">
      <c r="A2657" s="2">
        <v>2656</v>
      </c>
      <c r="B2657" s="2">
        <v>200</v>
      </c>
      <c r="C2657" s="1">
        <v>1.12154178946219</v>
      </c>
      <c r="D2657" s="1">
        <v>0.85055425314231003</v>
      </c>
      <c r="E2657" s="1">
        <v>1.0469580300425401</v>
      </c>
      <c r="F2657" s="1">
        <v>3.6326296582662701E-3</v>
      </c>
      <c r="G2657" s="1">
        <v>4.5408784178409496</v>
      </c>
      <c r="H2657" s="1">
        <v>4.9463098250217099</v>
      </c>
      <c r="I2657" s="1">
        <v>1.0897594399420301</v>
      </c>
      <c r="J2657" s="1">
        <v>-8.8446482557306194E-2</v>
      </c>
      <c r="K2657" s="1">
        <v>1.0893957503598399</v>
      </c>
      <c r="L2657" s="1">
        <v>8.52881141563204</v>
      </c>
      <c r="M2657" s="1">
        <v>1.0219045060954199</v>
      </c>
      <c r="N2657" s="1">
        <v>0.49852715726180002</v>
      </c>
      <c r="O2657" s="1">
        <v>0.31604878611644899</v>
      </c>
      <c r="P2657" s="1">
        <v>6.51302155673417E-3</v>
      </c>
      <c r="Q2657" s="1">
        <v>2.5487790231515399</v>
      </c>
      <c r="R2657" s="1">
        <v>0.58314243222083995</v>
      </c>
      <c r="S2657" s="1">
        <v>121</v>
      </c>
      <c r="T2657" s="1">
        <v>0.238327919697671</v>
      </c>
      <c r="U2657" s="1">
        <v>0.94704101616942704</v>
      </c>
      <c r="V2657" s="1">
        <v>1.25577322289366</v>
      </c>
      <c r="W2657" s="1">
        <v>34</v>
      </c>
      <c r="X2657" s="1">
        <v>52.085000000000001</v>
      </c>
      <c r="Y2657" s="1">
        <v>4.3430502446017902</v>
      </c>
      <c r="Z2657" s="1">
        <v>-0.58327623210466595</v>
      </c>
      <c r="AA2657" s="1">
        <v>30</v>
      </c>
      <c r="AB2657" s="1">
        <v>64</v>
      </c>
      <c r="AC2657" s="1">
        <v>-3.3337506136902E-2</v>
      </c>
      <c r="AD2657" s="1">
        <v>9.0022640911658403E-2</v>
      </c>
      <c r="AE2657" s="1">
        <v>-1.2524586766157599</v>
      </c>
      <c r="AF2657" s="1">
        <v>-0.45531958644278298</v>
      </c>
      <c r="AG2657" s="1">
        <v>0.25621210861330201</v>
      </c>
      <c r="AH2657" s="1">
        <v>1</v>
      </c>
      <c r="AI2657" s="1">
        <v>119</v>
      </c>
      <c r="AJ2657" s="1">
        <v>1.3503797074511299</v>
      </c>
      <c r="AK2657" s="1">
        <v>0.93998340167607197</v>
      </c>
      <c r="AL2657" s="1">
        <v>1.8496538513580401</v>
      </c>
      <c r="AM2657" s="1">
        <v>119</v>
      </c>
      <c r="AN2657" s="1">
        <v>58.86</v>
      </c>
      <c r="AO2657" s="1">
        <v>14.223287578747</v>
      </c>
      <c r="AP2657" s="1">
        <v>-0.60930574896351897</v>
      </c>
      <c r="AQ2657" s="1">
        <v>10</v>
      </c>
      <c r="AR2657" s="1">
        <v>95</v>
      </c>
      <c r="AS2657" s="1">
        <v>-2.0598583520079001E-2</v>
      </c>
      <c r="AT2657" s="1">
        <v>6.7980954239624594E-2</v>
      </c>
      <c r="AU2657" s="1">
        <v>0.712823258173652</v>
      </c>
      <c r="AV2657" s="1">
        <v>-0.31187314549460998</v>
      </c>
      <c r="AW2657" s="1">
        <v>0.30103121817644202</v>
      </c>
      <c r="AX2657" s="1">
        <v>0.48207171314740999</v>
      </c>
      <c r="AY2657" s="1">
        <v>0.47410358565737099</v>
      </c>
      <c r="AZ2657" s="1">
        <v>0.12795811588091999</v>
      </c>
      <c r="BA2657" s="1">
        <v>0.72501804785804702</v>
      </c>
      <c r="BB2657" s="1">
        <v>0.981409064523732</v>
      </c>
      <c r="BC2657" s="1">
        <v>0.97409532972298496</v>
      </c>
      <c r="BD2657" s="1">
        <v>0.63849474183648203</v>
      </c>
      <c r="BE2657" s="1">
        <v>0.94045185609895199</v>
      </c>
      <c r="BF2657" s="1">
        <v>0.22222222222222199</v>
      </c>
      <c r="BG2657" s="1">
        <v>0.77777777777777801</v>
      </c>
      <c r="BH2657" s="2" t="s">
        <v>221</v>
      </c>
      <c r="BI2657" s="2" t="s">
        <v>219</v>
      </c>
      <c r="BJ2657" s="2">
        <v>74</v>
      </c>
      <c r="BK2657" s="2">
        <v>1000</v>
      </c>
    </row>
    <row r="2658" spans="1:63">
      <c r="A2658" s="2">
        <v>2657</v>
      </c>
      <c r="B2658" s="2">
        <v>200</v>
      </c>
      <c r="C2658" s="1">
        <v>1.64389606555735</v>
      </c>
      <c r="D2658" s="1">
        <v>1.3436139668051399</v>
      </c>
      <c r="E2658" s="1">
        <v>1.1967627853737799</v>
      </c>
      <c r="F2658" s="1">
        <v>2.1225398734768799E-3</v>
      </c>
      <c r="G2658" s="1">
        <v>7.4779841752385696</v>
      </c>
      <c r="H2658" s="1">
        <v>4.9889483151938103</v>
      </c>
      <c r="I2658" s="1">
        <v>0.22431809636836</v>
      </c>
      <c r="J2658" s="1">
        <v>-8.8446482557308803E-2</v>
      </c>
      <c r="K2658" s="1">
        <v>4.1950339966993404</v>
      </c>
      <c r="L2658" s="1">
        <v>5.7263770610141496</v>
      </c>
      <c r="M2658" s="1">
        <v>1.019312153839</v>
      </c>
      <c r="N2658" s="1">
        <v>0.45221713364472998</v>
      </c>
      <c r="O2658" s="1">
        <v>0.30303314327266601</v>
      </c>
      <c r="P2658" s="1">
        <v>6.6619718188615507E-2</v>
      </c>
      <c r="Q2658" s="1">
        <v>2.40163921684643</v>
      </c>
      <c r="R2658" s="1">
        <v>0.58535987281112201</v>
      </c>
      <c r="S2658" s="1">
        <v>128</v>
      </c>
      <c r="T2658" s="1">
        <v>0.27556702157399598</v>
      </c>
      <c r="U2658" s="1">
        <v>0.94394059473182301</v>
      </c>
      <c r="V2658" s="1">
        <v>1.3023950518685501</v>
      </c>
      <c r="W2658" s="1">
        <v>40</v>
      </c>
      <c r="X2658" s="1">
        <v>60.075000000000003</v>
      </c>
      <c r="Y2658" s="1">
        <v>4.7255719390094804</v>
      </c>
      <c r="Z2658" s="1">
        <v>-1.0834658526027401</v>
      </c>
      <c r="AA2658" s="1">
        <v>34</v>
      </c>
      <c r="AB2658" s="1">
        <v>70</v>
      </c>
      <c r="AC2658" s="1">
        <v>-2.8381084696771901E-2</v>
      </c>
      <c r="AD2658" s="1">
        <v>8.9933501943379707E-2</v>
      </c>
      <c r="AE2658" s="1">
        <v>-1.3149727161492899</v>
      </c>
      <c r="AF2658" s="1">
        <v>-0.45531958644278298</v>
      </c>
      <c r="AG2658" s="1">
        <v>0.25621210861330201</v>
      </c>
      <c r="AH2658" s="1">
        <v>1</v>
      </c>
      <c r="AI2658" s="1">
        <v>121</v>
      </c>
      <c r="AJ2658" s="1">
        <v>1.47071278728014</v>
      </c>
      <c r="AK2658" s="1">
        <v>0.93204590818506305</v>
      </c>
      <c r="AL2658" s="1">
        <v>1.6821410615291399</v>
      </c>
      <c r="AM2658" s="1">
        <v>118</v>
      </c>
      <c r="AN2658" s="1">
        <v>75.489999999999995</v>
      </c>
      <c r="AO2658" s="1">
        <v>14.1282673990299</v>
      </c>
      <c r="AP2658" s="1">
        <v>-0.511558761267768</v>
      </c>
      <c r="AQ2658" s="1">
        <v>26</v>
      </c>
      <c r="AR2658" s="1">
        <v>107</v>
      </c>
      <c r="AS2658" s="1">
        <v>-3.42494948870396E-2</v>
      </c>
      <c r="AT2658" s="1">
        <v>5.1182571642949003E-2</v>
      </c>
      <c r="AU2658" s="1">
        <v>5.95833628680646E-2</v>
      </c>
      <c r="AV2658" s="1">
        <v>-0.224775101446236</v>
      </c>
      <c r="AW2658" s="1">
        <v>0.183318860479631</v>
      </c>
      <c r="AX2658" s="1">
        <v>0.50996015936255001</v>
      </c>
      <c r="AY2658" s="1">
        <v>0.48207171314740999</v>
      </c>
      <c r="AZ2658" s="1">
        <v>0.147951767146105</v>
      </c>
      <c r="BA2658" s="1">
        <v>0.78962480560846404</v>
      </c>
      <c r="BB2658" s="1">
        <v>0.97819612902172404</v>
      </c>
      <c r="BC2658" s="1">
        <v>0.96586978518091005</v>
      </c>
      <c r="BD2658" s="1">
        <v>0.662199493707742</v>
      </c>
      <c r="BE2658" s="1">
        <v>0.85528039874803397</v>
      </c>
      <c r="BF2658" s="1">
        <v>0.253164556962025</v>
      </c>
      <c r="BG2658" s="1">
        <v>0.746835443037975</v>
      </c>
      <c r="BH2658" s="2" t="s">
        <v>221</v>
      </c>
      <c r="BI2658" s="2" t="s">
        <v>219</v>
      </c>
      <c r="BJ2658" s="2">
        <v>74</v>
      </c>
      <c r="BK2658" s="2">
        <v>1000</v>
      </c>
    </row>
    <row r="2659" spans="1:63">
      <c r="A2659" s="2">
        <v>2658</v>
      </c>
      <c r="B2659" s="2">
        <v>200</v>
      </c>
      <c r="C2659" s="1">
        <v>1.7469959485291799</v>
      </c>
      <c r="D2659" s="1">
        <v>1.42913425025296</v>
      </c>
      <c r="E2659" s="1">
        <v>1.19731503819801</v>
      </c>
      <c r="F2659" s="1">
        <v>2.1649396145895202E-3</v>
      </c>
      <c r="G2659" s="1">
        <v>7.9795715759959203</v>
      </c>
      <c r="H2659" s="1">
        <v>4.9802522594734304</v>
      </c>
      <c r="I2659" s="1">
        <v>0.40082355226184901</v>
      </c>
      <c r="J2659" s="1">
        <v>-8.8446482557304806E-2</v>
      </c>
      <c r="K2659" s="1">
        <v>3.56164376340302</v>
      </c>
      <c r="L2659" s="1">
        <v>6.2979293181906701</v>
      </c>
      <c r="M2659" s="1">
        <v>1.01676884663615</v>
      </c>
      <c r="N2659" s="1">
        <v>0.392662559730244</v>
      </c>
      <c r="O2659" s="1">
        <v>0.30303314327266601</v>
      </c>
      <c r="P2659" s="1">
        <v>0.189540901062526</v>
      </c>
      <c r="Q2659" s="1">
        <v>2.2170508407529699</v>
      </c>
      <c r="R2659" s="1">
        <v>0.58530631243226805</v>
      </c>
      <c r="S2659" s="1">
        <v>119</v>
      </c>
      <c r="T2659" s="1">
        <v>0.380344657081785</v>
      </c>
      <c r="U2659" s="1">
        <v>0.93440502113960699</v>
      </c>
      <c r="V2659" s="1">
        <v>1.31659654896498</v>
      </c>
      <c r="W2659" s="1">
        <v>36</v>
      </c>
      <c r="X2659" s="1">
        <v>53.765000000000001</v>
      </c>
      <c r="Y2659" s="1">
        <v>4.4978805729188904</v>
      </c>
      <c r="Z2659" s="1">
        <v>-1.39204037066999</v>
      </c>
      <c r="AA2659" s="1">
        <v>25</v>
      </c>
      <c r="AB2659" s="1">
        <v>64</v>
      </c>
      <c r="AC2659" s="1">
        <v>-3.1565109709294402E-2</v>
      </c>
      <c r="AD2659" s="1">
        <v>8.8804404046568905E-2</v>
      </c>
      <c r="AE2659" s="1">
        <v>-1.59515685235243</v>
      </c>
      <c r="AF2659" s="1">
        <v>-0.45531958644278298</v>
      </c>
      <c r="AG2659" s="1">
        <v>0.25621210861330201</v>
      </c>
      <c r="AH2659" s="1">
        <v>1</v>
      </c>
      <c r="AI2659" s="1">
        <v>136</v>
      </c>
      <c r="AJ2659" s="1">
        <v>1.5317516066086501</v>
      </c>
      <c r="AK2659" s="1">
        <v>0.94015608423978103</v>
      </c>
      <c r="AL2659" s="1">
        <v>1.82935902856203</v>
      </c>
      <c r="AM2659" s="1">
        <v>134</v>
      </c>
      <c r="AN2659" s="1">
        <v>74.819999999999993</v>
      </c>
      <c r="AO2659" s="1">
        <v>16.836715085620799</v>
      </c>
      <c r="AP2659" s="1">
        <v>-0.38345371709218701</v>
      </c>
      <c r="AQ2659" s="1">
        <v>22</v>
      </c>
      <c r="AR2659" s="1">
        <v>116</v>
      </c>
      <c r="AS2659" s="1">
        <v>-2.4646066689740599E-2</v>
      </c>
      <c r="AT2659" s="1">
        <v>4.7203040211104101E-2</v>
      </c>
      <c r="AU2659" s="1">
        <v>0.78728437441869004</v>
      </c>
      <c r="AV2659" s="1">
        <v>-0.16962193679780899</v>
      </c>
      <c r="AW2659" s="1">
        <v>0.183318860479631</v>
      </c>
      <c r="AX2659" s="1">
        <v>0.47410358565737099</v>
      </c>
      <c r="AY2659" s="1">
        <v>0.54183266932270902</v>
      </c>
      <c r="AZ2659" s="1">
        <v>0.20420681625257101</v>
      </c>
      <c r="BA2659" s="1">
        <v>0.82239651077326403</v>
      </c>
      <c r="BB2659" s="1">
        <v>0.968314510169896</v>
      </c>
      <c r="BC2659" s="1">
        <v>0.97427427892414498</v>
      </c>
      <c r="BD2659" s="1">
        <v>0.66942020924536305</v>
      </c>
      <c r="BE2659" s="1">
        <v>0.93013300441019198</v>
      </c>
      <c r="BF2659" s="1">
        <v>0.21176470588235299</v>
      </c>
      <c r="BG2659" s="1">
        <v>0.78823529411764703</v>
      </c>
      <c r="BH2659" s="2" t="s">
        <v>221</v>
      </c>
      <c r="BI2659" s="2" t="s">
        <v>219</v>
      </c>
      <c r="BJ2659" s="2">
        <v>74</v>
      </c>
      <c r="BK2659" s="2">
        <v>1000</v>
      </c>
    </row>
    <row r="2660" spans="1:63">
      <c r="A2660" s="2">
        <v>2659</v>
      </c>
      <c r="B2660" s="2">
        <v>200</v>
      </c>
      <c r="C2660" s="1">
        <v>1.98070954549625</v>
      </c>
      <c r="D2660" s="1">
        <v>1.61807081036098</v>
      </c>
      <c r="E2660" s="1">
        <v>1.19360017714111</v>
      </c>
      <c r="F2660" s="1">
        <v>1.1602138812707399E-2</v>
      </c>
      <c r="G2660" s="1">
        <v>9.0807161846064499</v>
      </c>
      <c r="H2660" s="1">
        <v>4.9959917374578202</v>
      </c>
      <c r="I2660" s="1">
        <v>8.1356448267758993E-2</v>
      </c>
      <c r="J2660" s="1">
        <v>-8.8446482557321501E-2</v>
      </c>
      <c r="K2660" s="1">
        <v>4.7080521987967803</v>
      </c>
      <c r="L2660" s="1">
        <v>5.26344489697453</v>
      </c>
      <c r="M2660" s="1">
        <v>1.01819141921735</v>
      </c>
      <c r="N2660" s="1">
        <v>0.42597379473989999</v>
      </c>
      <c r="O2660" s="1">
        <v>0.303033143272667</v>
      </c>
      <c r="P2660" s="1">
        <v>0.120786208664639</v>
      </c>
      <c r="Q2660" s="1">
        <v>2.3202984399202302</v>
      </c>
      <c r="R2660" s="1">
        <v>0.58465449218905696</v>
      </c>
      <c r="S2660" s="1">
        <v>128</v>
      </c>
      <c r="T2660" s="1">
        <v>0.29241996780723201</v>
      </c>
      <c r="U2660" s="1">
        <v>0.94226780128854604</v>
      </c>
      <c r="V2660" s="1">
        <v>1.36247500307872</v>
      </c>
      <c r="W2660" s="1">
        <v>33</v>
      </c>
      <c r="X2660" s="1">
        <v>61.29</v>
      </c>
      <c r="Y2660" s="1">
        <v>4.8790290656149597</v>
      </c>
      <c r="Z2660" s="1">
        <v>-1.02416121927504</v>
      </c>
      <c r="AA2660" s="1">
        <v>37</v>
      </c>
      <c r="AB2660" s="1">
        <v>71</v>
      </c>
      <c r="AC2660" s="1">
        <v>-3.1884423063074901E-2</v>
      </c>
      <c r="AD2660" s="1">
        <v>8.5599058595649896E-2</v>
      </c>
      <c r="AE2660" s="1">
        <v>-1.60786525160724</v>
      </c>
      <c r="AF2660" s="1">
        <v>-0.45531958644278298</v>
      </c>
      <c r="AG2660" s="1">
        <v>0.25621210861330201</v>
      </c>
      <c r="AH2660" s="1">
        <v>1</v>
      </c>
      <c r="AI2660" s="1">
        <v>121</v>
      </c>
      <c r="AJ2660" s="1">
        <v>1.47101194372166</v>
      </c>
      <c r="AK2660" s="1">
        <v>0.93809162245170297</v>
      </c>
      <c r="AL2660" s="1">
        <v>1.6668468133035901</v>
      </c>
      <c r="AM2660" s="1">
        <v>117</v>
      </c>
      <c r="AN2660" s="1">
        <v>70.174999999999997</v>
      </c>
      <c r="AO2660" s="1">
        <v>14.6888798400278</v>
      </c>
      <c r="AP2660" s="1">
        <v>-0.42560228456555299</v>
      </c>
      <c r="AQ2660" s="1">
        <v>19</v>
      </c>
      <c r="AR2660" s="1">
        <v>101</v>
      </c>
      <c r="AS2660" s="1">
        <v>-2.37869948922485E-2</v>
      </c>
      <c r="AT2660" s="1">
        <v>4.7413502691207303E-2</v>
      </c>
      <c r="AU2660" s="1">
        <v>-0.32246342317176901</v>
      </c>
      <c r="AV2660" s="1">
        <v>-0.25924912327900501</v>
      </c>
      <c r="AW2660" s="1">
        <v>0.183318860479631</v>
      </c>
      <c r="AX2660" s="1">
        <v>0.50996015936255001</v>
      </c>
      <c r="AY2660" s="1">
        <v>0.48207171314740999</v>
      </c>
      <c r="AZ2660" s="1">
        <v>0.157000103781539</v>
      </c>
      <c r="BA2660" s="1">
        <v>0.789785422520906</v>
      </c>
      <c r="BB2660" s="1">
        <v>0.97646263002825096</v>
      </c>
      <c r="BC2660" s="1">
        <v>0.97213489797063901</v>
      </c>
      <c r="BD2660" s="1">
        <v>0.69274699403514295</v>
      </c>
      <c r="BE2660" s="1">
        <v>0.84750407664279503</v>
      </c>
      <c r="BF2660" s="1">
        <v>0.22</v>
      </c>
      <c r="BG2660" s="1">
        <v>0.78</v>
      </c>
      <c r="BH2660" s="2" t="s">
        <v>221</v>
      </c>
      <c r="BI2660" s="2" t="s">
        <v>219</v>
      </c>
      <c r="BJ2660" s="2">
        <v>74</v>
      </c>
      <c r="BK2660" s="2">
        <v>1000</v>
      </c>
    </row>
    <row r="2661" spans="1:63">
      <c r="A2661" s="2">
        <v>2660</v>
      </c>
      <c r="B2661" s="2">
        <v>200</v>
      </c>
      <c r="C2661" s="1">
        <v>1.85710791396134</v>
      </c>
      <c r="D2661" s="1">
        <v>1.51900913331719</v>
      </c>
      <c r="E2661" s="1">
        <v>1.19583464611452</v>
      </c>
      <c r="F2661" s="1">
        <v>2.2897890376069002E-3</v>
      </c>
      <c r="G2661" s="1">
        <v>8.5039461567369692</v>
      </c>
      <c r="H2661" s="1">
        <v>4.9744863896628999</v>
      </c>
      <c r="I2661" s="1">
        <v>0.51785448125478695</v>
      </c>
      <c r="J2661" s="1">
        <v>-8.8446482557304196E-2</v>
      </c>
      <c r="K2661" s="1">
        <v>3.1416780062965999</v>
      </c>
      <c r="L2661" s="1">
        <v>6.6768937603195404</v>
      </c>
      <c r="M2661" s="1">
        <v>1.0074953195977501</v>
      </c>
      <c r="N2661" s="1">
        <v>0.175511854995688</v>
      </c>
      <c r="O2661" s="1">
        <v>0.303033143272668</v>
      </c>
      <c r="P2661" s="1">
        <v>0.63774193304711502</v>
      </c>
      <c r="Q2661" s="1">
        <v>1.5439959715827301</v>
      </c>
      <c r="R2661" s="1">
        <v>0.57793146559781206</v>
      </c>
      <c r="S2661" s="1">
        <v>133</v>
      </c>
      <c r="T2661" s="1">
        <v>0.27134439113515602</v>
      </c>
      <c r="U2661" s="1">
        <v>0.94420735402625</v>
      </c>
      <c r="V2661" s="1">
        <v>1.4363522987603901</v>
      </c>
      <c r="W2661" s="1">
        <v>37</v>
      </c>
      <c r="X2661" s="1">
        <v>61.984999999999999</v>
      </c>
      <c r="Y2661" s="1">
        <v>5.4804151073384704</v>
      </c>
      <c r="Z2661" s="1">
        <v>-1.73464918846469</v>
      </c>
      <c r="AA2661" s="1">
        <v>26</v>
      </c>
      <c r="AB2661" s="1">
        <v>77</v>
      </c>
      <c r="AC2661" s="1">
        <v>-2.7658479018034299E-2</v>
      </c>
      <c r="AD2661" s="1">
        <v>8.7241565695213297E-2</v>
      </c>
      <c r="AE2661" s="1">
        <v>-1.5070333890660901</v>
      </c>
      <c r="AF2661" s="1">
        <v>-0.45531958644278298</v>
      </c>
      <c r="AG2661" s="1">
        <v>0.25621210861330201</v>
      </c>
      <c r="AH2661" s="1">
        <v>1</v>
      </c>
      <c r="AI2661" s="1">
        <v>142</v>
      </c>
      <c r="AJ2661" s="1">
        <v>1.03528309720777</v>
      </c>
      <c r="AK2661" s="1">
        <v>0.93700859020653704</v>
      </c>
      <c r="AL2661" s="1">
        <v>1.8344428493414</v>
      </c>
      <c r="AM2661" s="1">
        <v>137</v>
      </c>
      <c r="AN2661" s="1">
        <v>72.484999999999999</v>
      </c>
      <c r="AO2661" s="1">
        <v>18.779593731056</v>
      </c>
      <c r="AP2661" s="1">
        <v>-0.19126251784863399</v>
      </c>
      <c r="AQ2661" s="1">
        <v>11</v>
      </c>
      <c r="AR2661" s="1">
        <v>118</v>
      </c>
      <c r="AS2661" s="1">
        <v>-8.1411140800469895E-3</v>
      </c>
      <c r="AT2661" s="1">
        <v>6.2711519153413803E-2</v>
      </c>
      <c r="AU2661" s="1">
        <v>2.8687000708709101</v>
      </c>
      <c r="AV2661" s="1">
        <v>-0.15610430706650599</v>
      </c>
      <c r="AW2661" s="1">
        <v>0.411792371515185</v>
      </c>
      <c r="AX2661" s="1">
        <v>0.52988047808764904</v>
      </c>
      <c r="AY2661" s="1">
        <v>0.56573705179282896</v>
      </c>
      <c r="AZ2661" s="1">
        <v>0.14568463941847301</v>
      </c>
      <c r="BA2661" s="1">
        <v>0.55584286847347597</v>
      </c>
      <c r="BB2661" s="1">
        <v>0.97847256899119395</v>
      </c>
      <c r="BC2661" s="1">
        <v>0.97101256256548696</v>
      </c>
      <c r="BD2661" s="1">
        <v>0.73030971951287804</v>
      </c>
      <c r="BE2661" s="1">
        <v>0.93271786031959503</v>
      </c>
      <c r="BF2661" s="1">
        <v>0.21264367816092</v>
      </c>
      <c r="BG2661" s="1">
        <v>0.78735632183908</v>
      </c>
      <c r="BH2661" s="2" t="s">
        <v>221</v>
      </c>
      <c r="BI2661" s="2" t="s">
        <v>219</v>
      </c>
      <c r="BJ2661" s="2">
        <v>74</v>
      </c>
      <c r="BK2661" s="2">
        <v>1000</v>
      </c>
    </row>
    <row r="2662" spans="1:63">
      <c r="A2662" s="2">
        <v>2661</v>
      </c>
      <c r="B2662" s="2">
        <v>200</v>
      </c>
      <c r="C2662" s="1">
        <v>1.93656147773337</v>
      </c>
      <c r="D2662" s="1">
        <v>1.5831331784918501</v>
      </c>
      <c r="E2662" s="1">
        <v>1.19396658179279</v>
      </c>
      <c r="F2662" s="1">
        <v>3.5968349996087202E-3</v>
      </c>
      <c r="G2662" s="1">
        <v>8.8765382733177791</v>
      </c>
      <c r="H2662" s="1">
        <v>4.9889028144979903</v>
      </c>
      <c r="I2662" s="1">
        <v>0.22524163243068099</v>
      </c>
      <c r="J2662" s="1">
        <v>-8.84464825573055E-2</v>
      </c>
      <c r="K2662" s="1">
        <v>4.1917198854215298</v>
      </c>
      <c r="L2662" s="1">
        <v>5.7293676151493296</v>
      </c>
      <c r="M2662" s="1">
        <v>1.01562013982392</v>
      </c>
      <c r="N2662" s="1">
        <v>0.36576421859471803</v>
      </c>
      <c r="O2662" s="1">
        <v>0.30303314327266501</v>
      </c>
      <c r="P2662" s="1">
        <v>0.24505932210727299</v>
      </c>
      <c r="Q2662" s="1">
        <v>2.1336798956943301</v>
      </c>
      <c r="R2662" s="1">
        <v>0.58627615327302995</v>
      </c>
      <c r="S2662" s="1">
        <v>118</v>
      </c>
      <c r="T2662" s="1">
        <v>0.332111679400652</v>
      </c>
      <c r="U2662" s="1">
        <v>0.93757087515805804</v>
      </c>
      <c r="V2662" s="1">
        <v>1.35760491936577</v>
      </c>
      <c r="W2662" s="1">
        <v>43</v>
      </c>
      <c r="X2662" s="1">
        <v>54.15</v>
      </c>
      <c r="Y2662" s="1">
        <v>4.58613817024552</v>
      </c>
      <c r="Z2662" s="1">
        <v>-1.0894895943724801</v>
      </c>
      <c r="AA2662" s="1">
        <v>29</v>
      </c>
      <c r="AB2662" s="1">
        <v>65</v>
      </c>
      <c r="AC2662" s="1">
        <v>-3.3032631210550001E-2</v>
      </c>
      <c r="AD2662" s="1">
        <v>8.8991199608272203E-2</v>
      </c>
      <c r="AE2662" s="1">
        <v>-1.5434043580991199</v>
      </c>
      <c r="AF2662" s="1">
        <v>-0.45531958644278298</v>
      </c>
      <c r="AG2662" s="1">
        <v>0.25621210861330201</v>
      </c>
      <c r="AH2662" s="1">
        <v>1</v>
      </c>
      <c r="AI2662" s="1">
        <v>135</v>
      </c>
      <c r="AJ2662" s="1">
        <v>1.0854893165280901</v>
      </c>
      <c r="AK2662" s="1">
        <v>0.94428294352965403</v>
      </c>
      <c r="AL2662" s="1">
        <v>1.7142103676001399</v>
      </c>
      <c r="AM2662" s="1">
        <v>130</v>
      </c>
      <c r="AN2662" s="1">
        <v>75.314999999999998</v>
      </c>
      <c r="AO2662" s="1">
        <v>16.387450002606901</v>
      </c>
      <c r="AP2662" s="1">
        <v>-0.22864249784833901</v>
      </c>
      <c r="AQ2662" s="1">
        <v>17</v>
      </c>
      <c r="AR2662" s="1">
        <v>116</v>
      </c>
      <c r="AS2662" s="1">
        <v>-2.5780303905842999E-2</v>
      </c>
      <c r="AT2662" s="1">
        <v>5.1725630292812998E-2</v>
      </c>
      <c r="AU2662" s="1">
        <v>2.0011323754366499</v>
      </c>
      <c r="AV2662" s="1">
        <v>-0.22015276460609001</v>
      </c>
      <c r="AW2662" s="1">
        <v>0.31713190521113599</v>
      </c>
      <c r="AX2662" s="1">
        <v>0.47011952191235101</v>
      </c>
      <c r="AY2662" s="1">
        <v>0.53784860557768899</v>
      </c>
      <c r="AZ2662" s="1">
        <v>0.178310559719835</v>
      </c>
      <c r="BA2662" s="1">
        <v>0.58279855724834495</v>
      </c>
      <c r="BB2662" s="1">
        <v>0.97159525279626502</v>
      </c>
      <c r="BC2662" s="1">
        <v>0.97855090163208003</v>
      </c>
      <c r="BD2662" s="1">
        <v>0.69027081220045095</v>
      </c>
      <c r="BE2662" s="1">
        <v>0.87158595689132301</v>
      </c>
      <c r="BF2662" s="1">
        <v>0.24855491329479801</v>
      </c>
      <c r="BG2662" s="1">
        <v>0.75144508670520205</v>
      </c>
      <c r="BH2662" s="2" t="s">
        <v>221</v>
      </c>
      <c r="BI2662" s="2" t="s">
        <v>219</v>
      </c>
      <c r="BJ2662" s="2">
        <v>74</v>
      </c>
      <c r="BK2662" s="2">
        <v>1000</v>
      </c>
    </row>
    <row r="2663" spans="1:63">
      <c r="A2663" s="2">
        <v>2662</v>
      </c>
      <c r="B2663" s="2">
        <v>200</v>
      </c>
      <c r="C2663" s="1">
        <v>1.60276339378102</v>
      </c>
      <c r="D2663" s="1">
        <v>1.30847581154633</v>
      </c>
      <c r="E2663" s="1">
        <v>1.1969413488382701</v>
      </c>
      <c r="F2663" s="1">
        <v>1.25091429263515E-2</v>
      </c>
      <c r="G2663" s="1">
        <v>7.2730083767746301</v>
      </c>
      <c r="H2663" s="1">
        <v>4.9467806569732504</v>
      </c>
      <c r="I2663" s="1">
        <v>1.08020287649228</v>
      </c>
      <c r="J2663" s="1">
        <v>-8.8446482557306194E-2</v>
      </c>
      <c r="K2663" s="1">
        <v>1.1236895002176299</v>
      </c>
      <c r="L2663" s="1">
        <v>8.4978657693181407</v>
      </c>
      <c r="M2663" s="1">
        <v>1.00261711890849</v>
      </c>
      <c r="N2663" s="1">
        <v>6.1282963105522302E-2</v>
      </c>
      <c r="O2663" s="1">
        <v>0.303033143272671</v>
      </c>
      <c r="P2663" s="1">
        <v>0.87351140609677402</v>
      </c>
      <c r="Q2663" s="1">
        <v>1.1899454886217</v>
      </c>
      <c r="R2663" s="1">
        <v>0.56377485744740896</v>
      </c>
      <c r="S2663" s="1">
        <v>142</v>
      </c>
      <c r="T2663" s="1">
        <v>7.5134395378944493E-2</v>
      </c>
      <c r="U2663" s="1">
        <v>0.96049459058997699</v>
      </c>
      <c r="V2663" s="1">
        <v>1.55389147717008</v>
      </c>
      <c r="W2663" s="1">
        <v>56</v>
      </c>
      <c r="X2663" s="1">
        <v>62.79</v>
      </c>
      <c r="Y2663" s="1">
        <v>5.4529416707243099</v>
      </c>
      <c r="Z2663" s="1">
        <v>-1.6173688184531001</v>
      </c>
      <c r="AA2663" s="1">
        <v>28</v>
      </c>
      <c r="AB2663" s="1">
        <v>74</v>
      </c>
      <c r="AC2663" s="1">
        <v>-3.0890323146032302E-2</v>
      </c>
      <c r="AD2663" s="1">
        <v>8.2280411511230597E-2</v>
      </c>
      <c r="AE2663" s="1">
        <v>-1.80265903253284</v>
      </c>
      <c r="AF2663" s="1">
        <v>-0.45531958644278298</v>
      </c>
      <c r="AG2663" s="1">
        <v>0.172158021712676</v>
      </c>
      <c r="AH2663" s="1">
        <v>1</v>
      </c>
      <c r="AI2663" s="1">
        <v>141</v>
      </c>
      <c r="AJ2663" s="1">
        <v>1.24877269946622</v>
      </c>
      <c r="AK2663" s="1">
        <v>0.95258573857411499</v>
      </c>
      <c r="AL2663" s="1">
        <v>1.93795844559486</v>
      </c>
      <c r="AM2663" s="1">
        <v>129</v>
      </c>
      <c r="AN2663" s="1">
        <v>73.58</v>
      </c>
      <c r="AO2663" s="1">
        <v>17.507603516887201</v>
      </c>
      <c r="AP2663" s="1">
        <v>-0.45016638472245102</v>
      </c>
      <c r="AQ2663" s="1">
        <v>20</v>
      </c>
      <c r="AR2663" s="1">
        <v>107</v>
      </c>
      <c r="AS2663" s="1">
        <v>-2.3847746653438601E-2</v>
      </c>
      <c r="AT2663" s="1">
        <v>5.3583178505444098E-2</v>
      </c>
      <c r="AU2663" s="1">
        <v>-0.50667624396668998</v>
      </c>
      <c r="AV2663" s="1">
        <v>-0.338557783165015</v>
      </c>
      <c r="AW2663" s="1">
        <v>0.20823876070790001</v>
      </c>
      <c r="AX2663" s="1">
        <v>0.56573705179282896</v>
      </c>
      <c r="AY2663" s="1">
        <v>0.56175298804780904</v>
      </c>
      <c r="AZ2663" s="1">
        <v>4.0339611417486002E-2</v>
      </c>
      <c r="BA2663" s="1">
        <v>0.67046530675016702</v>
      </c>
      <c r="BB2663" s="1">
        <v>0.99535086816384999</v>
      </c>
      <c r="BC2663" s="1">
        <v>0.98715500449393401</v>
      </c>
      <c r="BD2663" s="1">
        <v>0.79007221962530705</v>
      </c>
      <c r="BE2663" s="1">
        <v>0.98535010529898903</v>
      </c>
      <c r="BF2663" s="1">
        <v>0.302702702702703</v>
      </c>
      <c r="BG2663" s="1">
        <v>0.69729729729729695</v>
      </c>
      <c r="BH2663" s="2" t="s">
        <v>221</v>
      </c>
      <c r="BI2663" s="2" t="s">
        <v>219</v>
      </c>
      <c r="BJ2663" s="2">
        <v>74</v>
      </c>
      <c r="BK2663" s="2">
        <v>1000</v>
      </c>
    </row>
    <row r="2664" spans="1:63">
      <c r="A2664" s="2">
        <v>2663</v>
      </c>
      <c r="B2664" s="2">
        <v>200</v>
      </c>
      <c r="C2664" s="1">
        <v>1.9523085878597</v>
      </c>
      <c r="D2664" s="1">
        <v>1.5956665457802699</v>
      </c>
      <c r="E2664" s="1">
        <v>1.19375170712319</v>
      </c>
      <c r="F2664" s="1">
        <v>4.0638788967881602E-3</v>
      </c>
      <c r="G2664" s="1">
        <v>8.9496264338123304</v>
      </c>
      <c r="H2664" s="1">
        <v>4.9841726562656499</v>
      </c>
      <c r="I2664" s="1">
        <v>0.32125053141837201</v>
      </c>
      <c r="J2664" s="1">
        <v>-8.8446482557309705E-2</v>
      </c>
      <c r="K2664" s="1">
        <v>3.8471917312038402</v>
      </c>
      <c r="L2664" s="1">
        <v>6.0402594379979098</v>
      </c>
      <c r="M2664" s="1">
        <v>1.0147139159188301</v>
      </c>
      <c r="N2664" s="1">
        <v>0.34454390416377401</v>
      </c>
      <c r="O2664" s="1">
        <v>0.30303314327266501</v>
      </c>
      <c r="P2664" s="1">
        <v>0.28885824432865298</v>
      </c>
      <c r="Q2664" s="1">
        <v>2.0679078966095101</v>
      </c>
      <c r="R2664" s="1">
        <v>0.58648511482509402</v>
      </c>
      <c r="S2664" s="1">
        <v>117</v>
      </c>
      <c r="T2664" s="1">
        <v>0.27860185180375202</v>
      </c>
      <c r="U2664" s="1">
        <v>0.93915247255026402</v>
      </c>
      <c r="V2664" s="1">
        <v>1.3288010099088099</v>
      </c>
      <c r="W2664" s="1">
        <v>41</v>
      </c>
      <c r="X2664" s="1">
        <v>51.76</v>
      </c>
      <c r="Y2664" s="1">
        <v>4.6820946220950397</v>
      </c>
      <c r="Z2664" s="1">
        <v>-1.28955626163195</v>
      </c>
      <c r="AA2664" s="1">
        <v>23</v>
      </c>
      <c r="AB2664" s="1">
        <v>63</v>
      </c>
      <c r="AC2664" s="1">
        <v>-3.3349949176907E-2</v>
      </c>
      <c r="AD2664" s="1">
        <v>8.9610264914112406E-2</v>
      </c>
      <c r="AE2664" s="1">
        <v>-1.5229054174363501</v>
      </c>
      <c r="AF2664" s="1">
        <v>-0.45531958644278298</v>
      </c>
      <c r="AG2664" s="1">
        <v>0.25621210861330201</v>
      </c>
      <c r="AH2664" s="1">
        <v>1</v>
      </c>
      <c r="AI2664" s="1">
        <v>136</v>
      </c>
      <c r="AJ2664" s="1">
        <v>1.2938282013292599</v>
      </c>
      <c r="AK2664" s="1">
        <v>0.94603209917498399</v>
      </c>
      <c r="AL2664" s="1">
        <v>1.65451238974058</v>
      </c>
      <c r="AM2664" s="1">
        <v>127</v>
      </c>
      <c r="AN2664" s="1">
        <v>74.69</v>
      </c>
      <c r="AO2664" s="1">
        <v>16.4229249012336</v>
      </c>
      <c r="AP2664" s="1">
        <v>-0.32564451090649799</v>
      </c>
      <c r="AQ2664" s="1">
        <v>18</v>
      </c>
      <c r="AR2664" s="1">
        <v>113</v>
      </c>
      <c r="AS2664" s="1">
        <v>-2.4356664304836999E-2</v>
      </c>
      <c r="AT2664" s="1">
        <v>4.52827191983214E-2</v>
      </c>
      <c r="AU2664" s="1">
        <v>-0.21471753654981901</v>
      </c>
      <c r="AV2664" s="1">
        <v>-0.218341656960547</v>
      </c>
      <c r="AW2664" s="1">
        <v>0.183318860479631</v>
      </c>
      <c r="AX2664" s="1">
        <v>0.46613545816733098</v>
      </c>
      <c r="AY2664" s="1">
        <v>0.54183266932270902</v>
      </c>
      <c r="AZ2664" s="1">
        <v>0.14958116566018001</v>
      </c>
      <c r="BA2664" s="1">
        <v>0.69465557843876002</v>
      </c>
      <c r="BB2664" s="1">
        <v>0.97323424624072696</v>
      </c>
      <c r="BC2664" s="1">
        <v>0.98036353400626497</v>
      </c>
      <c r="BD2664" s="1">
        <v>0.67562553676590698</v>
      </c>
      <c r="BE2664" s="1">
        <v>0.841232669954875</v>
      </c>
      <c r="BF2664" s="1">
        <v>0.24404761904761901</v>
      </c>
      <c r="BG2664" s="1">
        <v>0.75595238095238104</v>
      </c>
      <c r="BH2664" s="2" t="s">
        <v>221</v>
      </c>
      <c r="BI2664" s="2" t="s">
        <v>219</v>
      </c>
      <c r="BJ2664" s="2">
        <v>74</v>
      </c>
      <c r="BK2664" s="2">
        <v>1000</v>
      </c>
    </row>
    <row r="2665" spans="1:63">
      <c r="A2665" s="2">
        <v>2664</v>
      </c>
      <c r="B2665" s="2">
        <v>200</v>
      </c>
      <c r="C2665" s="1">
        <v>1.9857976752608899</v>
      </c>
      <c r="D2665" s="1">
        <v>1.6221002140237399</v>
      </c>
      <c r="E2665" s="1">
        <v>1.1935276178965599</v>
      </c>
      <c r="F2665" s="1">
        <v>8.7295340509701003E-3</v>
      </c>
      <c r="G2665" s="1">
        <v>9.1042013667397494</v>
      </c>
      <c r="H2665" s="1">
        <v>4.9500055759850703</v>
      </c>
      <c r="I2665" s="1">
        <v>1.0147460971539799</v>
      </c>
      <c r="J2665" s="1">
        <v>-8.8446482557306499E-2</v>
      </c>
      <c r="K2665" s="1">
        <v>1.3585813030009599</v>
      </c>
      <c r="L2665" s="1">
        <v>8.2859064857428493</v>
      </c>
      <c r="M2665" s="1">
        <v>1.01353983439576</v>
      </c>
      <c r="N2665" s="1">
        <v>0.31705138388600701</v>
      </c>
      <c r="O2665" s="1">
        <v>0.303033143272667</v>
      </c>
      <c r="P2665" s="1">
        <v>0.34560305653368301</v>
      </c>
      <c r="Q2665" s="1">
        <v>1.98269530353351</v>
      </c>
      <c r="R2665" s="1">
        <v>0.56416694677478996</v>
      </c>
      <c r="S2665" s="1">
        <v>121</v>
      </c>
      <c r="T2665" s="1">
        <v>0.13144166996897699</v>
      </c>
      <c r="U2665" s="1">
        <v>0.948093330597646</v>
      </c>
      <c r="V2665" s="1">
        <v>1.2964261473548799</v>
      </c>
      <c r="W2665" s="1">
        <v>43</v>
      </c>
      <c r="X2665" s="1">
        <v>53.42</v>
      </c>
      <c r="Y2665" s="1">
        <v>5.1347275619723396</v>
      </c>
      <c r="Z2665" s="1">
        <v>-1.4692677939396801</v>
      </c>
      <c r="AA2665" s="1">
        <v>19</v>
      </c>
      <c r="AB2665" s="1">
        <v>71</v>
      </c>
      <c r="AC2665" s="1">
        <v>-3.3678507515085498E-2</v>
      </c>
      <c r="AD2665" s="1">
        <v>8.6147590428677201E-2</v>
      </c>
      <c r="AE2665" s="1">
        <v>-1.81587114473529</v>
      </c>
      <c r="AF2665" s="1">
        <v>-0.45531958644278298</v>
      </c>
      <c r="AG2665" s="1">
        <v>0.15968143385835001</v>
      </c>
      <c r="AH2665" s="1">
        <v>1</v>
      </c>
      <c r="AI2665" s="1">
        <v>135</v>
      </c>
      <c r="AJ2665" s="1">
        <v>1.3104337686134799</v>
      </c>
      <c r="AK2665" s="1">
        <v>0.95195833653669903</v>
      </c>
      <c r="AL2665" s="1">
        <v>1.69144038576031</v>
      </c>
      <c r="AM2665" s="1">
        <v>128</v>
      </c>
      <c r="AN2665" s="1">
        <v>77.8</v>
      </c>
      <c r="AO2665" s="1">
        <v>13.854955755792799</v>
      </c>
      <c r="AP2665" s="1">
        <v>-0.47455053376591899</v>
      </c>
      <c r="AQ2665" s="1">
        <v>30</v>
      </c>
      <c r="AR2665" s="1">
        <v>109</v>
      </c>
      <c r="AS2665" s="1">
        <v>-2.1277807006148598E-2</v>
      </c>
      <c r="AT2665" s="1">
        <v>4.2626454768042797E-2</v>
      </c>
      <c r="AU2665" s="1">
        <v>1.5624474067173499</v>
      </c>
      <c r="AV2665" s="1">
        <v>-0.119870298280148</v>
      </c>
      <c r="AW2665" s="1">
        <v>0.183318860479631</v>
      </c>
      <c r="AX2665" s="1">
        <v>0.48207171314740999</v>
      </c>
      <c r="AY2665" s="1">
        <v>0.53784860557768899</v>
      </c>
      <c r="AZ2665" s="1">
        <v>7.0570953075106205E-2</v>
      </c>
      <c r="BA2665" s="1">
        <v>0.70357109746614899</v>
      </c>
      <c r="BB2665" s="1">
        <v>0.98249956736463395</v>
      </c>
      <c r="BC2665" s="1">
        <v>0.98650483408303502</v>
      </c>
      <c r="BD2665" s="1">
        <v>0.65916461919614799</v>
      </c>
      <c r="BE2665" s="1">
        <v>0.86000861680204899</v>
      </c>
      <c r="BF2665" s="1">
        <v>0.251461988304094</v>
      </c>
      <c r="BG2665" s="1">
        <v>0.74853801169590595</v>
      </c>
      <c r="BH2665" s="2" t="s">
        <v>221</v>
      </c>
      <c r="BI2665" s="2" t="s">
        <v>219</v>
      </c>
      <c r="BJ2665" s="2">
        <v>74</v>
      </c>
      <c r="BK2665" s="2">
        <v>1000</v>
      </c>
    </row>
    <row r="2666" spans="1:63">
      <c r="A2666" s="2">
        <v>2665</v>
      </c>
      <c r="B2666" s="2">
        <v>200</v>
      </c>
      <c r="C2666" s="1">
        <v>1.00762854582117</v>
      </c>
      <c r="D2666" s="1">
        <v>0.260686603484167</v>
      </c>
      <c r="E2666" s="1">
        <v>-0.28468706214421902</v>
      </c>
      <c r="F2666" s="1">
        <v>0.30759921022203202</v>
      </c>
      <c r="G2666" s="1">
        <v>1.6095661794593801</v>
      </c>
      <c r="H2666" s="1">
        <v>5.0050474641895697</v>
      </c>
      <c r="I2666" s="1">
        <v>0.193609878388287</v>
      </c>
      <c r="J2666" s="1">
        <v>-5.7739971649472401E-2</v>
      </c>
      <c r="K2666" s="1">
        <v>4.4279419606757298</v>
      </c>
      <c r="L2666" s="1">
        <v>5.51001112482344</v>
      </c>
      <c r="M2666" s="1">
        <v>1.0618031093176401</v>
      </c>
      <c r="N2666" s="1">
        <v>0.48803678766068997</v>
      </c>
      <c r="O2666" s="1">
        <v>0.14958042274229499</v>
      </c>
      <c r="P2666" s="1">
        <v>1.38233417107736E-3</v>
      </c>
      <c r="Q2666" s="1">
        <v>2.28547645446235</v>
      </c>
      <c r="R2666" s="1">
        <v>0.58286832912190401</v>
      </c>
      <c r="S2666" s="1">
        <v>140</v>
      </c>
      <c r="T2666" s="1">
        <v>0.14023225775676701</v>
      </c>
      <c r="U2666" s="1">
        <v>0.95078769454179701</v>
      </c>
      <c r="V2666" s="1">
        <v>1.2770911424132401</v>
      </c>
      <c r="W2666" s="1">
        <v>57</v>
      </c>
      <c r="X2666" s="1">
        <v>65.275000000000006</v>
      </c>
      <c r="Y2666" s="1">
        <v>5.4541833098906203</v>
      </c>
      <c r="Z2666" s="1">
        <v>-1.68322009885317</v>
      </c>
      <c r="AA2666" s="1">
        <v>32</v>
      </c>
      <c r="AB2666" s="1">
        <v>75</v>
      </c>
      <c r="AC2666" s="1">
        <v>-3.7976030430789801E-2</v>
      </c>
      <c r="AD2666" s="1">
        <v>8.6594241291992599E-2</v>
      </c>
      <c r="AE2666" s="1">
        <v>-1.18548750498722</v>
      </c>
      <c r="AF2666" s="1">
        <v>-0.41197593277320299</v>
      </c>
      <c r="AG2666" s="1">
        <v>0.20889206021092799</v>
      </c>
      <c r="AH2666" s="1">
        <v>1</v>
      </c>
      <c r="AI2666" s="1">
        <v>121</v>
      </c>
      <c r="AJ2666" s="1">
        <v>1.1833630359016301</v>
      </c>
      <c r="AK2666" s="1">
        <v>0.936497473212626</v>
      </c>
      <c r="AL2666" s="1">
        <v>1.69604974990198</v>
      </c>
      <c r="AM2666" s="1">
        <v>110</v>
      </c>
      <c r="AN2666" s="1">
        <v>74.314999999999998</v>
      </c>
      <c r="AO2666" s="1">
        <v>16.056926838517001</v>
      </c>
      <c r="AP2666" s="1">
        <v>-0.49829337600683599</v>
      </c>
      <c r="AQ2666" s="1">
        <v>28</v>
      </c>
      <c r="AR2666" s="1">
        <v>108</v>
      </c>
      <c r="AS2666" s="1">
        <v>-2.5925545903340799E-2</v>
      </c>
      <c r="AT2666" s="1">
        <v>6.1053386958599201E-2</v>
      </c>
      <c r="AU2666" s="1">
        <v>2.6582848758696098</v>
      </c>
      <c r="AV2666" s="1">
        <v>-0.23310288949869601</v>
      </c>
      <c r="AW2666" s="1">
        <v>0.42464881250634801</v>
      </c>
      <c r="AX2666" s="1">
        <v>0.63926940639269403</v>
      </c>
      <c r="AY2666" s="1">
        <v>0.55251141552511396</v>
      </c>
      <c r="AZ2666" s="1">
        <v>9.6594342455070106E-2</v>
      </c>
      <c r="BA2666" s="1">
        <v>0.81512040216037696</v>
      </c>
      <c r="BB2666" s="1">
        <v>0.98787673574576795</v>
      </c>
      <c r="BC2666" s="1">
        <v>0.97302907071940403</v>
      </c>
      <c r="BD2666" s="1">
        <v>0.64350745792219999</v>
      </c>
      <c r="BE2666" s="1">
        <v>0.85461454302049</v>
      </c>
      <c r="BF2666" s="1">
        <v>0.34131736526946099</v>
      </c>
      <c r="BG2666" s="1">
        <v>0.65868263473053901</v>
      </c>
      <c r="BH2666" s="2" t="s">
        <v>221</v>
      </c>
      <c r="BI2666" s="2" t="s">
        <v>219</v>
      </c>
      <c r="BJ2666" s="2">
        <v>75</v>
      </c>
      <c r="BK2666" s="2">
        <v>1000</v>
      </c>
    </row>
    <row r="2667" spans="1:63">
      <c r="A2667" s="2">
        <v>2666</v>
      </c>
      <c r="B2667" s="2">
        <v>200</v>
      </c>
      <c r="C2667" s="1">
        <v>1.19999784795359</v>
      </c>
      <c r="D2667" s="1">
        <v>0.76858352288351195</v>
      </c>
      <c r="E2667" s="1">
        <v>0.37419268094969199</v>
      </c>
      <c r="F2667" s="1">
        <v>7.0550063498722197E-3</v>
      </c>
      <c r="G2667" s="1">
        <v>3.3077549366392498</v>
      </c>
      <c r="H2667" s="1">
        <v>5.0033231614123501</v>
      </c>
      <c r="I2667" s="1">
        <v>0.12746932969633701</v>
      </c>
      <c r="J2667" s="1">
        <v>-5.7739971649480401E-2</v>
      </c>
      <c r="K2667" s="1">
        <v>4.6233670749287699</v>
      </c>
      <c r="L2667" s="1">
        <v>5.3357823307369596</v>
      </c>
      <c r="M2667" s="1">
        <v>1.01459878164469</v>
      </c>
      <c r="N2667" s="1">
        <v>0.123479950651513</v>
      </c>
      <c r="O2667" s="1">
        <v>7.1320853697663694E-2</v>
      </c>
      <c r="P2667" s="1">
        <v>0.71146899763273497</v>
      </c>
      <c r="Q2667" s="1">
        <v>1.3205921287895901</v>
      </c>
      <c r="R2667" s="1">
        <v>0.64236984261570695</v>
      </c>
      <c r="S2667" s="1">
        <v>183</v>
      </c>
      <c r="T2667" s="1">
        <v>9.2585298733238897E-2</v>
      </c>
      <c r="U2667" s="1">
        <v>0.95571247726147202</v>
      </c>
      <c r="V2667" s="1">
        <v>1.4447553465315099</v>
      </c>
      <c r="W2667" s="1">
        <v>75</v>
      </c>
      <c r="X2667" s="1">
        <v>78.92</v>
      </c>
      <c r="Y2667" s="1">
        <v>6.6145568112342401</v>
      </c>
      <c r="Z2667" s="1">
        <v>-0.874219949815355</v>
      </c>
      <c r="AA2667" s="1">
        <v>51</v>
      </c>
      <c r="AB2667" s="1">
        <v>94</v>
      </c>
      <c r="AC2667" s="1">
        <v>-2.2266385975286601E-2</v>
      </c>
      <c r="AD2667" s="1">
        <v>9.7384320125943002E-2</v>
      </c>
      <c r="AE2667" s="1">
        <v>0.35823344726768602</v>
      </c>
      <c r="AF2667" s="1">
        <v>-0.41197593277320299</v>
      </c>
      <c r="AG2667" s="1">
        <v>0.49118086299858998</v>
      </c>
      <c r="AH2667" s="1">
        <v>1</v>
      </c>
      <c r="AI2667" s="1">
        <v>153</v>
      </c>
      <c r="AJ2667" s="1">
        <v>0.99622534342026603</v>
      </c>
      <c r="AK2667" s="1">
        <v>0.93809631572491803</v>
      </c>
      <c r="AL2667" s="1">
        <v>1.7326035114543601</v>
      </c>
      <c r="AM2667" s="1">
        <v>152</v>
      </c>
      <c r="AN2667" s="1">
        <v>72.489999999999995</v>
      </c>
      <c r="AO2667" s="1">
        <v>17.7531906680031</v>
      </c>
      <c r="AP2667" s="1">
        <v>-0.239742525743739</v>
      </c>
      <c r="AQ2667" s="1">
        <v>15</v>
      </c>
      <c r="AR2667" s="1">
        <v>111</v>
      </c>
      <c r="AS2667" s="1">
        <v>-8.5981225048761892E-3</v>
      </c>
      <c r="AT2667" s="1">
        <v>5.7666685293993603E-2</v>
      </c>
      <c r="AU2667" s="1">
        <v>2.8137678587309201</v>
      </c>
      <c r="AV2667" s="1">
        <v>-0.150130059647684</v>
      </c>
      <c r="AW2667" s="1">
        <v>0.42464881250634801</v>
      </c>
      <c r="AX2667" s="1">
        <v>0.83561643835616395</v>
      </c>
      <c r="AY2667" s="1">
        <v>0.69863013698630105</v>
      </c>
      <c r="AZ2667" s="1">
        <v>6.3774314092948994E-2</v>
      </c>
      <c r="BA2667" s="1">
        <v>0.686216805777082</v>
      </c>
      <c r="BB2667" s="1">
        <v>0.99299362809229197</v>
      </c>
      <c r="BC2667" s="1">
        <v>0.97469028208244701</v>
      </c>
      <c r="BD2667" s="1">
        <v>0.72799098630437797</v>
      </c>
      <c r="BE2667" s="1">
        <v>0.87303344625524004</v>
      </c>
      <c r="BF2667" s="1">
        <v>0.33039647577092501</v>
      </c>
      <c r="BG2667" s="1">
        <v>0.66960352422907499</v>
      </c>
      <c r="BH2667" s="2" t="s">
        <v>221</v>
      </c>
      <c r="BI2667" s="2" t="s">
        <v>219</v>
      </c>
      <c r="BJ2667" s="2">
        <v>75</v>
      </c>
      <c r="BK2667" s="2">
        <v>1000</v>
      </c>
    </row>
    <row r="2668" spans="1:63">
      <c r="A2668" s="2">
        <v>2667</v>
      </c>
      <c r="B2668" s="2">
        <v>200</v>
      </c>
      <c r="C2668" s="1">
        <v>1.07624320596217</v>
      </c>
      <c r="D2668" s="1">
        <v>0.61294071681972195</v>
      </c>
      <c r="E2668" s="1">
        <v>0.16620064446406499</v>
      </c>
      <c r="F2668" s="1">
        <v>4.8747512921618599E-3</v>
      </c>
      <c r="G2668" s="1">
        <v>2.6419266313653198</v>
      </c>
      <c r="H2668" s="1">
        <v>5.0168535826933098</v>
      </c>
      <c r="I2668" s="1">
        <v>0.64646721068420498</v>
      </c>
      <c r="J2668" s="1">
        <v>-5.7739971649476203E-2</v>
      </c>
      <c r="K2668" s="1">
        <v>3.0898868998318099</v>
      </c>
      <c r="L2668" s="1">
        <v>6.7029372262777498</v>
      </c>
      <c r="M2668" s="1">
        <v>1.0014932921812301</v>
      </c>
      <c r="N2668" s="1">
        <v>1.26306187279285E-2</v>
      </c>
      <c r="O2668" s="1">
        <v>7.1320853697656894E-2</v>
      </c>
      <c r="P2668" s="1">
        <v>0.97048650357520005</v>
      </c>
      <c r="Q2668" s="1">
        <v>1.0327929912876599</v>
      </c>
      <c r="R2668" s="1">
        <v>0.56466069466024904</v>
      </c>
      <c r="S2668" s="1">
        <v>144</v>
      </c>
      <c r="T2668" s="1">
        <v>0.10204717787390399</v>
      </c>
      <c r="U2668" s="1">
        <v>0.95253303766206898</v>
      </c>
      <c r="V2668" s="1">
        <v>1.3573419139459799</v>
      </c>
      <c r="W2668" s="1">
        <v>70</v>
      </c>
      <c r="X2668" s="1">
        <v>68.84</v>
      </c>
      <c r="Y2668" s="1">
        <v>6.0909686830164702</v>
      </c>
      <c r="Z2668" s="1">
        <v>-1.7709400847219501</v>
      </c>
      <c r="AA2668" s="1">
        <v>28</v>
      </c>
      <c r="AB2668" s="1">
        <v>80</v>
      </c>
      <c r="AC2668" s="1">
        <v>-3.8473902525141199E-2</v>
      </c>
      <c r="AD2668" s="1">
        <v>8.1397234110784297E-2</v>
      </c>
      <c r="AE2668" s="1">
        <v>-1.3337473126472601</v>
      </c>
      <c r="AF2668" s="1">
        <v>-0.41197593277320299</v>
      </c>
      <c r="AG2668" s="1">
        <v>0.20889206021092799</v>
      </c>
      <c r="AH2668" s="1">
        <v>1</v>
      </c>
      <c r="AI2668" s="1">
        <v>142</v>
      </c>
      <c r="AJ2668" s="1">
        <v>1.0667503385764101</v>
      </c>
      <c r="AK2668" s="1">
        <v>0.94333721173045004</v>
      </c>
      <c r="AL2668" s="1">
        <v>1.7771922667823801</v>
      </c>
      <c r="AM2668" s="1">
        <v>122</v>
      </c>
      <c r="AN2668" s="1">
        <v>72.754999999999995</v>
      </c>
      <c r="AO2668" s="1">
        <v>16.5964510040445</v>
      </c>
      <c r="AP2668" s="1">
        <v>-0.14140477874076901</v>
      </c>
      <c r="AQ2668" s="1">
        <v>22</v>
      </c>
      <c r="AR2668" s="1">
        <v>113</v>
      </c>
      <c r="AS2668" s="1">
        <v>-1.1970221698778399E-2</v>
      </c>
      <c r="AT2668" s="1">
        <v>5.8293006400600401E-2</v>
      </c>
      <c r="AU2668" s="1">
        <v>3.0257484558393801</v>
      </c>
      <c r="AV2668" s="1">
        <v>-0.150130059647684</v>
      </c>
      <c r="AW2668" s="1">
        <v>0.42464881250634801</v>
      </c>
      <c r="AX2668" s="1">
        <v>0.65753424657534199</v>
      </c>
      <c r="AY2668" s="1">
        <v>0.64840182648401801</v>
      </c>
      <c r="AZ2668" s="1">
        <v>7.0291815904601804E-2</v>
      </c>
      <c r="BA2668" s="1">
        <v>0.73479561098729695</v>
      </c>
      <c r="BB2668" s="1">
        <v>0.98969016252264896</v>
      </c>
      <c r="BC2668" s="1">
        <v>0.98013561889954104</v>
      </c>
      <c r="BD2668" s="1">
        <v>0.683944642293978</v>
      </c>
      <c r="BE2668" s="1">
        <v>0.89550106476743896</v>
      </c>
      <c r="BF2668" s="1">
        <v>0.36458333333333298</v>
      </c>
      <c r="BG2668" s="1">
        <v>0.63541666666666696</v>
      </c>
      <c r="BH2668" s="2" t="s">
        <v>221</v>
      </c>
      <c r="BI2668" s="2" t="s">
        <v>219</v>
      </c>
      <c r="BJ2668" s="2">
        <v>75</v>
      </c>
      <c r="BK2668" s="2">
        <v>1000</v>
      </c>
    </row>
    <row r="2669" spans="1:63">
      <c r="A2669" s="2">
        <v>2668</v>
      </c>
      <c r="B2669" s="2">
        <v>200</v>
      </c>
      <c r="C2669" s="1">
        <v>1.01006433248589</v>
      </c>
      <c r="D2669" s="1">
        <v>0.343923562050722</v>
      </c>
      <c r="E2669" s="1">
        <v>-0.28468706214422002</v>
      </c>
      <c r="F2669" s="1">
        <v>8.6516365611266202E-2</v>
      </c>
      <c r="G2669" s="1">
        <v>1.8042000200369099</v>
      </c>
      <c r="H2669" s="1">
        <v>5.0227235302309801</v>
      </c>
      <c r="I2669" s="1">
        <v>0.87162578263885404</v>
      </c>
      <c r="J2669" s="1">
        <v>-5.7739971649475599E-2</v>
      </c>
      <c r="K2669" s="1">
        <v>2.42461210971438</v>
      </c>
      <c r="L2669" s="1">
        <v>7.2960545687509999</v>
      </c>
      <c r="M2669" s="1">
        <v>1.0320734402910801</v>
      </c>
      <c r="N2669" s="1">
        <v>0.27128474969748501</v>
      </c>
      <c r="O2669" s="1">
        <v>7.1320853697661807E-2</v>
      </c>
      <c r="P2669" s="1">
        <v>0.36609902786506499</v>
      </c>
      <c r="Q2669" s="1">
        <v>1.7043390846431501</v>
      </c>
      <c r="R2669" s="1">
        <v>0.578702686979089</v>
      </c>
      <c r="S2669" s="1">
        <v>147</v>
      </c>
      <c r="T2669" s="1">
        <v>0.14751890489472499</v>
      </c>
      <c r="U2669" s="1">
        <v>0.95077461745188996</v>
      </c>
      <c r="V2669" s="1">
        <v>1.3739869950327099</v>
      </c>
      <c r="W2669" s="1">
        <v>51</v>
      </c>
      <c r="X2669" s="1">
        <v>71.8</v>
      </c>
      <c r="Y2669" s="1">
        <v>5.5256369150155802</v>
      </c>
      <c r="Z2669" s="1">
        <v>-1.5668912416904299</v>
      </c>
      <c r="AA2669" s="1">
        <v>37</v>
      </c>
      <c r="AB2669" s="1">
        <v>83</v>
      </c>
      <c r="AC2669" s="1">
        <v>-3.2221080709381601E-2</v>
      </c>
      <c r="AD2669" s="1">
        <v>8.4727343339600206E-2</v>
      </c>
      <c r="AE2669" s="1">
        <v>-1.2828645290107199</v>
      </c>
      <c r="AF2669" s="1">
        <v>-0.41197593277320299</v>
      </c>
      <c r="AG2669" s="1">
        <v>0.20889206021092799</v>
      </c>
      <c r="AH2669" s="1">
        <v>1</v>
      </c>
      <c r="AI2669" s="1">
        <v>112</v>
      </c>
      <c r="AJ2669" s="1">
        <v>1.2844062882465399</v>
      </c>
      <c r="AK2669" s="1">
        <v>0.93748161155604104</v>
      </c>
      <c r="AL2669" s="1">
        <v>1.7487673066845999</v>
      </c>
      <c r="AM2669" s="1">
        <v>108</v>
      </c>
      <c r="AN2669" s="1">
        <v>60.715000000000003</v>
      </c>
      <c r="AO2669" s="1">
        <v>14.5212986877169</v>
      </c>
      <c r="AP2669" s="1">
        <v>-0.30205004719626699</v>
      </c>
      <c r="AQ2669" s="1">
        <v>19</v>
      </c>
      <c r="AR2669" s="1">
        <v>91</v>
      </c>
      <c r="AS2669" s="1">
        <v>-1.45878999626242E-2</v>
      </c>
      <c r="AT2669" s="1">
        <v>6.3897972510861406E-2</v>
      </c>
      <c r="AU2669" s="1">
        <v>2.6953742093749198</v>
      </c>
      <c r="AV2669" s="1">
        <v>-0.18945834871071099</v>
      </c>
      <c r="AW2669" s="1">
        <v>0.42464881250634801</v>
      </c>
      <c r="AX2669" s="1">
        <v>0.67123287671232901</v>
      </c>
      <c r="AY2669" s="1">
        <v>0.511415525114155</v>
      </c>
      <c r="AZ2669" s="1">
        <v>0.101613507804415</v>
      </c>
      <c r="BA2669" s="1">
        <v>0.88472069724160796</v>
      </c>
      <c r="BB2669" s="1">
        <v>0.98786314853490698</v>
      </c>
      <c r="BC2669" s="1">
        <v>0.97405159907120697</v>
      </c>
      <c r="BD2669" s="1">
        <v>0.69233185402954001</v>
      </c>
      <c r="BE2669" s="1">
        <v>0.88117814512092296</v>
      </c>
      <c r="BF2669" s="1">
        <v>0.320754716981132</v>
      </c>
      <c r="BG2669" s="1">
        <v>0.679245283018868</v>
      </c>
      <c r="BH2669" s="2" t="s">
        <v>221</v>
      </c>
      <c r="BI2669" s="2" t="s">
        <v>219</v>
      </c>
      <c r="BJ2669" s="2">
        <v>75</v>
      </c>
      <c r="BK2669" s="2">
        <v>1000</v>
      </c>
    </row>
    <row r="2670" spans="1:63">
      <c r="A2670" s="2">
        <v>2669</v>
      </c>
      <c r="B2670" s="2">
        <v>200</v>
      </c>
      <c r="C2670" s="1">
        <v>1.48425258244265</v>
      </c>
      <c r="D2670" s="1">
        <v>1.0092471504129501</v>
      </c>
      <c r="E2670" s="1">
        <v>0.52474554242457505</v>
      </c>
      <c r="F2670" s="1">
        <v>3.7147503996523702E-2</v>
      </c>
      <c r="G2670" s="1">
        <v>4.4204509948068598</v>
      </c>
      <c r="H2670" s="1">
        <v>5.0007913013594898</v>
      </c>
      <c r="I2670" s="1">
        <v>3.0352619498558699E-2</v>
      </c>
      <c r="J2670" s="1">
        <v>-5.7739971649511598E-2</v>
      </c>
      <c r="K2670" s="1">
        <v>4.9103172826549804</v>
      </c>
      <c r="L2670" s="1">
        <v>5.0799554947333396</v>
      </c>
      <c r="M2670" s="1">
        <v>1.01231924642404</v>
      </c>
      <c r="N2670" s="1">
        <v>0.104199102194104</v>
      </c>
      <c r="O2670" s="1">
        <v>7.1320853697662001E-2</v>
      </c>
      <c r="P2670" s="1">
        <v>0.75652183821580199</v>
      </c>
      <c r="Q2670" s="1">
        <v>1.2705330850402501</v>
      </c>
      <c r="R2670" s="1">
        <v>0.63341405048539701</v>
      </c>
      <c r="S2670" s="1">
        <v>219</v>
      </c>
      <c r="T2670" s="1">
        <v>5.8912117491307502E-2</v>
      </c>
      <c r="U2670" s="1">
        <v>0.96187887665169103</v>
      </c>
      <c r="V2670" s="1">
        <v>1.4732699486187599</v>
      </c>
      <c r="W2670" s="1">
        <v>72</v>
      </c>
      <c r="X2670" s="1">
        <v>96.204999999999998</v>
      </c>
      <c r="Y2670" s="1">
        <v>7.05206587928879</v>
      </c>
      <c r="Z2670" s="1">
        <v>-1.0695014086272701</v>
      </c>
      <c r="AA2670" s="1">
        <v>66</v>
      </c>
      <c r="AB2670" s="1">
        <v>112</v>
      </c>
      <c r="AC2670" s="1">
        <v>-2.1186714646415E-2</v>
      </c>
      <c r="AD2670" s="1">
        <v>8.8416413334884994E-2</v>
      </c>
      <c r="AE2670" s="1">
        <v>0.34291434448978703</v>
      </c>
      <c r="AF2670" s="1">
        <v>-0.41197593277320299</v>
      </c>
      <c r="AG2670" s="1">
        <v>0.49118086299858998</v>
      </c>
      <c r="AH2670" s="1">
        <v>1</v>
      </c>
      <c r="AI2670" s="1">
        <v>159</v>
      </c>
      <c r="AJ2670" s="1">
        <v>0.97162013043858897</v>
      </c>
      <c r="AK2670" s="1">
        <v>0.93846318065479895</v>
      </c>
      <c r="AL2670" s="1">
        <v>1.79536415964209</v>
      </c>
      <c r="AM2670" s="1">
        <v>153</v>
      </c>
      <c r="AN2670" s="1">
        <v>69.77</v>
      </c>
      <c r="AO2670" s="1">
        <v>18.149216797199799</v>
      </c>
      <c r="AP2670" s="1">
        <v>-0.227149016397419</v>
      </c>
      <c r="AQ2670" s="1">
        <v>22</v>
      </c>
      <c r="AR2670" s="1">
        <v>113</v>
      </c>
      <c r="AS2670" s="1">
        <v>-3.5846956190053601E-3</v>
      </c>
      <c r="AT2670" s="1">
        <v>7.2969454633086794E-2</v>
      </c>
      <c r="AU2670" s="1">
        <v>-0.86883718941297805</v>
      </c>
      <c r="AV2670" s="1">
        <v>-0.5</v>
      </c>
      <c r="AW2670" s="1">
        <v>0.42464881250634801</v>
      </c>
      <c r="AX2670" s="1">
        <v>1</v>
      </c>
      <c r="AY2670" s="1">
        <v>0.72602739726027399</v>
      </c>
      <c r="AZ2670" s="1">
        <v>4.05796593646734E-2</v>
      </c>
      <c r="BA2670" s="1">
        <v>0.66926832040751405</v>
      </c>
      <c r="BB2670" s="1">
        <v>0.99940057102590896</v>
      </c>
      <c r="BC2670" s="1">
        <v>0.97507145795532701</v>
      </c>
      <c r="BD2670" s="1">
        <v>0.74235907523196698</v>
      </c>
      <c r="BE2670" s="1">
        <v>0.90465761451665305</v>
      </c>
      <c r="BF2670" s="1">
        <v>0.32</v>
      </c>
      <c r="BG2670" s="1">
        <v>0.68</v>
      </c>
      <c r="BH2670" s="2" t="s">
        <v>221</v>
      </c>
      <c r="BI2670" s="2" t="s">
        <v>219</v>
      </c>
      <c r="BJ2670" s="2">
        <v>75</v>
      </c>
      <c r="BK2670" s="2">
        <v>1000</v>
      </c>
    </row>
    <row r="2671" spans="1:63">
      <c r="A2671" s="2">
        <v>2670</v>
      </c>
      <c r="B2671" s="2">
        <v>200</v>
      </c>
      <c r="C2671" s="1">
        <v>1.1560789170921399</v>
      </c>
      <c r="D2671" s="1">
        <v>0.72489919529522595</v>
      </c>
      <c r="E2671" s="1">
        <v>0.316523646693881</v>
      </c>
      <c r="F2671" s="1">
        <v>1.09788445831118E-2</v>
      </c>
      <c r="G2671" s="1">
        <v>3.1045454532001902</v>
      </c>
      <c r="H2671" s="1">
        <v>5.0116418273530403</v>
      </c>
      <c r="I2671" s="1">
        <v>0.44655547684680902</v>
      </c>
      <c r="J2671" s="1">
        <v>-5.7739971649476002E-2</v>
      </c>
      <c r="K2671" s="1">
        <v>3.6805649966775902</v>
      </c>
      <c r="L2671" s="1">
        <v>6.1763256241809898</v>
      </c>
      <c r="M2671" s="1">
        <v>1.04546069721915</v>
      </c>
      <c r="N2671" s="1">
        <v>0.38451733753043199</v>
      </c>
      <c r="O2671" s="1">
        <v>7.1320853697661099E-2</v>
      </c>
      <c r="P2671" s="1">
        <v>0.10151265659023</v>
      </c>
      <c r="Q2671" s="1">
        <v>1.9983258913286299</v>
      </c>
      <c r="R2671" s="1">
        <v>0.58322729598423995</v>
      </c>
      <c r="S2671" s="1">
        <v>134</v>
      </c>
      <c r="T2671" s="1">
        <v>0.124269635254209</v>
      </c>
      <c r="U2671" s="1">
        <v>0.94890115301576705</v>
      </c>
      <c r="V2671" s="1">
        <v>1.3592914434427401</v>
      </c>
      <c r="W2671" s="1">
        <v>52</v>
      </c>
      <c r="X2671" s="1">
        <v>64.150000000000006</v>
      </c>
      <c r="Y2671" s="1">
        <v>5.7491533132362598</v>
      </c>
      <c r="Z2671" s="1">
        <v>-1.2745808800271501</v>
      </c>
      <c r="AA2671" s="1">
        <v>36</v>
      </c>
      <c r="AB2671" s="1">
        <v>78</v>
      </c>
      <c r="AC2671" s="1">
        <v>-3.2670424366445502E-2</v>
      </c>
      <c r="AD2671" s="1">
        <v>8.68090450759334E-2</v>
      </c>
      <c r="AE2671" s="1">
        <v>-1.22434128286633</v>
      </c>
      <c r="AF2671" s="1">
        <v>-0.41197593277320299</v>
      </c>
      <c r="AG2671" s="1">
        <v>0.20889206021092799</v>
      </c>
      <c r="AH2671" s="1">
        <v>1</v>
      </c>
      <c r="AI2671" s="1">
        <v>131</v>
      </c>
      <c r="AJ2671" s="1">
        <v>1.1472097652269899</v>
      </c>
      <c r="AK2671" s="1">
        <v>0.92964069836159102</v>
      </c>
      <c r="AL2671" s="1">
        <v>1.6971711213321801</v>
      </c>
      <c r="AM2671" s="1">
        <v>129</v>
      </c>
      <c r="AN2671" s="1">
        <v>72.08</v>
      </c>
      <c r="AO2671" s="1">
        <v>16.704153487040099</v>
      </c>
      <c r="AP2671" s="1">
        <v>-0.447324582628569</v>
      </c>
      <c r="AQ2671" s="1">
        <v>9</v>
      </c>
      <c r="AR2671" s="1">
        <v>106</v>
      </c>
      <c r="AS2671" s="1">
        <v>-2.87536875159453E-2</v>
      </c>
      <c r="AT2671" s="1">
        <v>6.3445056044866402E-2</v>
      </c>
      <c r="AU2671" s="1">
        <v>2.52100573602246</v>
      </c>
      <c r="AV2671" s="1">
        <v>-0.23310288949869601</v>
      </c>
      <c r="AW2671" s="1">
        <v>0.42464881250634801</v>
      </c>
      <c r="AX2671" s="1">
        <v>0.61187214611872098</v>
      </c>
      <c r="AY2671" s="1">
        <v>0.59817351598173496</v>
      </c>
      <c r="AZ2671" s="1">
        <v>8.5599019059738907E-2</v>
      </c>
      <c r="BA2671" s="1">
        <v>0.79021742003429396</v>
      </c>
      <c r="BB2671" s="1">
        <v>0.98591660258956304</v>
      </c>
      <c r="BC2671" s="1">
        <v>0.96590482163996205</v>
      </c>
      <c r="BD2671" s="1">
        <v>0.68492698155618104</v>
      </c>
      <c r="BE2671" s="1">
        <v>0.85517958560395901</v>
      </c>
      <c r="BF2671" s="1">
        <v>0.287292817679558</v>
      </c>
      <c r="BG2671" s="1">
        <v>0.71270718232044195</v>
      </c>
      <c r="BH2671" s="2" t="s">
        <v>221</v>
      </c>
      <c r="BI2671" s="2" t="s">
        <v>219</v>
      </c>
      <c r="BJ2671" s="2">
        <v>75</v>
      </c>
      <c r="BK2671" s="2">
        <v>1000</v>
      </c>
    </row>
    <row r="2672" spans="1:63">
      <c r="A2672" s="2">
        <v>2671</v>
      </c>
      <c r="B2672" s="2">
        <v>200</v>
      </c>
      <c r="C2672" s="1">
        <v>1.3259027185282799</v>
      </c>
      <c r="D2672" s="1">
        <v>0.87567208673071795</v>
      </c>
      <c r="E2672" s="1">
        <v>0.48192619960407401</v>
      </c>
      <c r="F2672" s="1">
        <v>2.0651833378882399E-2</v>
      </c>
      <c r="G2672" s="1">
        <v>3.8218958985187701</v>
      </c>
      <c r="H2672" s="1">
        <v>5.01220642848644</v>
      </c>
      <c r="I2672" s="1">
        <v>0.46821236289301799</v>
      </c>
      <c r="J2672" s="1">
        <v>-5.7739971649474899E-2</v>
      </c>
      <c r="K2672" s="1">
        <v>3.6165755149807102</v>
      </c>
      <c r="L2672" s="1">
        <v>6.2333746389551701</v>
      </c>
      <c r="M2672" s="1">
        <v>1.0073146669441</v>
      </c>
      <c r="N2672" s="1">
        <v>6.1869184379360599E-2</v>
      </c>
      <c r="O2672" s="1">
        <v>7.1320853697662598E-2</v>
      </c>
      <c r="P2672" s="1">
        <v>0.85543258083247897</v>
      </c>
      <c r="Q2672" s="1">
        <v>1.1606315310461499</v>
      </c>
      <c r="R2672" s="1">
        <v>0.57172847574930097</v>
      </c>
      <c r="S2672" s="1">
        <v>196</v>
      </c>
      <c r="T2672" s="1">
        <v>5.9579859275249898E-2</v>
      </c>
      <c r="U2672" s="1">
        <v>0.95954407551318699</v>
      </c>
      <c r="V2672" s="1">
        <v>1.40864812375104</v>
      </c>
      <c r="W2672" s="1">
        <v>82</v>
      </c>
      <c r="X2672" s="1">
        <v>93.59</v>
      </c>
      <c r="Y2672" s="1">
        <v>7.4767243519589401</v>
      </c>
      <c r="Z2672" s="1">
        <v>-2.0226752147856701</v>
      </c>
      <c r="AA2672" s="1">
        <v>41</v>
      </c>
      <c r="AB2672" s="1">
        <v>107</v>
      </c>
      <c r="AC2672" s="1">
        <v>-2.6410687211200701E-2</v>
      </c>
      <c r="AD2672" s="1">
        <v>7.6981571581325098E-2</v>
      </c>
      <c r="AE2672" s="1">
        <v>-1.40215498390926</v>
      </c>
      <c r="AF2672" s="1">
        <v>-0.41197593277320299</v>
      </c>
      <c r="AG2672" s="1">
        <v>0.20889206021092799</v>
      </c>
      <c r="AH2672" s="1">
        <v>1</v>
      </c>
      <c r="AI2672" s="1">
        <v>147</v>
      </c>
      <c r="AJ2672" s="1">
        <v>1.06156769527987</v>
      </c>
      <c r="AK2672" s="1">
        <v>0.93979801141359298</v>
      </c>
      <c r="AL2672" s="1">
        <v>1.83743773986209</v>
      </c>
      <c r="AM2672" s="1">
        <v>135</v>
      </c>
      <c r="AN2672" s="1">
        <v>69</v>
      </c>
      <c r="AO2672" s="1">
        <v>15.9666738354247</v>
      </c>
      <c r="AP2672" s="1">
        <v>-0.22931567439479</v>
      </c>
      <c r="AQ2672" s="1">
        <v>22</v>
      </c>
      <c r="AR2672" s="1">
        <v>109</v>
      </c>
      <c r="AS2672" s="1">
        <v>-6.7219307911745799E-3</v>
      </c>
      <c r="AT2672" s="1">
        <v>6.1525423905145003E-2</v>
      </c>
      <c r="AU2672" s="1">
        <v>1.96484711568871</v>
      </c>
      <c r="AV2672" s="1">
        <v>-0.21587381121935301</v>
      </c>
      <c r="AW2672" s="1">
        <v>0.42464881250634801</v>
      </c>
      <c r="AX2672" s="1">
        <v>0.89497716894977197</v>
      </c>
      <c r="AY2672" s="1">
        <v>0.67123287671232901</v>
      </c>
      <c r="AZ2672" s="1">
        <v>4.1039611158800303E-2</v>
      </c>
      <c r="BA2672" s="1">
        <v>0.73122571894236699</v>
      </c>
      <c r="BB2672" s="1">
        <v>0.99697469220925805</v>
      </c>
      <c r="BC2672" s="1">
        <v>0.97645835879590404</v>
      </c>
      <c r="BD2672" s="1">
        <v>0.70979708739424696</v>
      </c>
      <c r="BE2672" s="1">
        <v>0.925857873256132</v>
      </c>
      <c r="BF2672" s="1">
        <v>0.37788018433179699</v>
      </c>
      <c r="BG2672" s="1">
        <v>0.62211981566820296</v>
      </c>
      <c r="BH2672" s="2" t="s">
        <v>221</v>
      </c>
      <c r="BI2672" s="2" t="s">
        <v>219</v>
      </c>
      <c r="BJ2672" s="2">
        <v>75</v>
      </c>
      <c r="BK2672" s="2">
        <v>1000</v>
      </c>
    </row>
    <row r="2673" spans="1:63">
      <c r="A2673" s="2">
        <v>2672</v>
      </c>
      <c r="B2673" s="2">
        <v>200</v>
      </c>
      <c r="C2673" s="1">
        <v>1.1606644436060001</v>
      </c>
      <c r="D2673" s="1">
        <v>0.72972523487136398</v>
      </c>
      <c r="E2673" s="1">
        <v>0.323327474742583</v>
      </c>
      <c r="F2673" s="1">
        <v>2.1609650419127401E-2</v>
      </c>
      <c r="G2673" s="1">
        <v>3.1266755048881301</v>
      </c>
      <c r="H2673" s="1">
        <v>5.0119512864181202</v>
      </c>
      <c r="I2673" s="1">
        <v>0.45842566149930303</v>
      </c>
      <c r="J2673" s="1">
        <v>-5.77399716494734E-2</v>
      </c>
      <c r="K2673" s="1">
        <v>3.64549222758518</v>
      </c>
      <c r="L2673" s="1">
        <v>6.2075943088001697</v>
      </c>
      <c r="M2673" s="1">
        <v>1.0553759854610101</v>
      </c>
      <c r="N2673" s="1">
        <v>0.45421435361984103</v>
      </c>
      <c r="O2673" s="1">
        <v>0.110929034700357</v>
      </c>
      <c r="P2673" s="1">
        <v>5.9027851731491297E-2</v>
      </c>
      <c r="Q2673" s="1">
        <v>2.18721501658462</v>
      </c>
      <c r="R2673" s="1">
        <v>0.58153652230309405</v>
      </c>
      <c r="S2673" s="1">
        <v>147</v>
      </c>
      <c r="T2673" s="1">
        <v>0.119075368955253</v>
      </c>
      <c r="U2673" s="1">
        <v>0.95044826044793396</v>
      </c>
      <c r="V2673" s="1">
        <v>1.33960721233143</v>
      </c>
      <c r="W2673" s="1">
        <v>43</v>
      </c>
      <c r="X2673" s="1">
        <v>71.47</v>
      </c>
      <c r="Y2673" s="1">
        <v>5.9831505456791998</v>
      </c>
      <c r="Z2673" s="1">
        <v>-1.1499233603690799</v>
      </c>
      <c r="AA2673" s="1">
        <v>44</v>
      </c>
      <c r="AB2673" s="1">
        <v>86</v>
      </c>
      <c r="AC2673" s="1">
        <v>-3.3097160865667601E-2</v>
      </c>
      <c r="AD2673" s="1">
        <v>8.4750563035634094E-2</v>
      </c>
      <c r="AE2673" s="1">
        <v>-1.2765392051793101</v>
      </c>
      <c r="AF2673" s="1">
        <v>-0.41197593277320299</v>
      </c>
      <c r="AG2673" s="1">
        <v>0.20889206021092799</v>
      </c>
      <c r="AH2673" s="1">
        <v>1</v>
      </c>
      <c r="AI2673" s="1">
        <v>122</v>
      </c>
      <c r="AJ2673" s="1">
        <v>1.22670307549355</v>
      </c>
      <c r="AK2673" s="1">
        <v>0.93151170068952005</v>
      </c>
      <c r="AL2673" s="1">
        <v>1.7176346166082499</v>
      </c>
      <c r="AM2673" s="1">
        <v>117</v>
      </c>
      <c r="AN2673" s="1">
        <v>75.025000000000006</v>
      </c>
      <c r="AO2673" s="1">
        <v>16.185618500111602</v>
      </c>
      <c r="AP2673" s="1">
        <v>-0.396940900836523</v>
      </c>
      <c r="AQ2673" s="1">
        <v>30</v>
      </c>
      <c r="AR2673" s="1">
        <v>111</v>
      </c>
      <c r="AS2673" s="1">
        <v>-9.0247587362477701E-3</v>
      </c>
      <c r="AT2673" s="1">
        <v>5.62293111436886E-2</v>
      </c>
      <c r="AU2673" s="1">
        <v>3.0823390240715001</v>
      </c>
      <c r="AV2673" s="1">
        <v>-0.23310288949869601</v>
      </c>
      <c r="AW2673" s="1">
        <v>0.42464881250634801</v>
      </c>
      <c r="AX2673" s="1">
        <v>0.67123287671232901</v>
      </c>
      <c r="AY2673" s="1">
        <v>0.557077625570776</v>
      </c>
      <c r="AZ2673" s="1">
        <v>8.2021120894864102E-2</v>
      </c>
      <c r="BA2673" s="1">
        <v>0.84497375183416901</v>
      </c>
      <c r="BB2673" s="1">
        <v>0.98752406075158095</v>
      </c>
      <c r="BC2673" s="1">
        <v>0.96784880943334395</v>
      </c>
      <c r="BD2673" s="1">
        <v>0.67500838678802999</v>
      </c>
      <c r="BE2673" s="1">
        <v>0.86549084013229505</v>
      </c>
      <c r="BF2673" s="1">
        <v>0.26874999999999999</v>
      </c>
      <c r="BG2673" s="1">
        <v>0.73124999999999996</v>
      </c>
      <c r="BH2673" s="2" t="s">
        <v>221</v>
      </c>
      <c r="BI2673" s="2" t="s">
        <v>219</v>
      </c>
      <c r="BJ2673" s="2">
        <v>75</v>
      </c>
      <c r="BK2673" s="2">
        <v>1000</v>
      </c>
    </row>
    <row r="2674" spans="1:63">
      <c r="A2674" s="2">
        <v>2673</v>
      </c>
      <c r="B2674" s="2">
        <v>200</v>
      </c>
      <c r="C2674" s="1">
        <v>1.47382629264507</v>
      </c>
      <c r="D2674" s="1">
        <v>1.0005411911273601</v>
      </c>
      <c r="E2674" s="1">
        <v>0.52324368907521202</v>
      </c>
      <c r="F2674" s="1">
        <v>2.5572903462655502E-2</v>
      </c>
      <c r="G2674" s="1">
        <v>4.3822786482910496</v>
      </c>
      <c r="H2674" s="1">
        <v>5.0042408636467002</v>
      </c>
      <c r="I2674" s="1">
        <v>0.162670415095888</v>
      </c>
      <c r="J2674" s="1">
        <v>-5.7739971649481102E-2</v>
      </c>
      <c r="K2674" s="1">
        <v>4.5193586221401798</v>
      </c>
      <c r="L2674" s="1">
        <v>5.4285097540951099</v>
      </c>
      <c r="M2674" s="1">
        <v>1.0264965334810101</v>
      </c>
      <c r="N2674" s="1">
        <v>0.22411395185586899</v>
      </c>
      <c r="O2674" s="1">
        <v>7.1320853697661196E-2</v>
      </c>
      <c r="P2674" s="1">
        <v>0.476321274569034</v>
      </c>
      <c r="Q2674" s="1">
        <v>1.5818691094208099</v>
      </c>
      <c r="R2674" s="1">
        <v>0.62651724752064097</v>
      </c>
      <c r="S2674" s="1">
        <v>161</v>
      </c>
      <c r="T2674" s="1">
        <v>0.109922447082965</v>
      </c>
      <c r="U2674" s="1">
        <v>0.95360499640565</v>
      </c>
      <c r="V2674" s="1">
        <v>1.4765902764026599</v>
      </c>
      <c r="W2674" s="1">
        <v>71</v>
      </c>
      <c r="X2674" s="1">
        <v>76.674999999999997</v>
      </c>
      <c r="Y2674" s="1">
        <v>6.2782527255942897</v>
      </c>
      <c r="Z2674" s="1">
        <v>-1.57997875361117</v>
      </c>
      <c r="AA2674" s="1">
        <v>40</v>
      </c>
      <c r="AB2674" s="1">
        <v>87</v>
      </c>
      <c r="AC2674" s="1">
        <v>-2.6890912346189799E-2</v>
      </c>
      <c r="AD2674" s="1">
        <v>9.1758367340214697E-2</v>
      </c>
      <c r="AE2674" s="1">
        <v>-0.440186723319266</v>
      </c>
      <c r="AF2674" s="1">
        <v>-0.41197593277320299</v>
      </c>
      <c r="AG2674" s="1">
        <v>0.39205388701520899</v>
      </c>
      <c r="AH2674" s="1">
        <v>1</v>
      </c>
      <c r="AI2674" s="1">
        <v>125</v>
      </c>
      <c r="AJ2674" s="1">
        <v>1.2088436238765401</v>
      </c>
      <c r="AK2674" s="1">
        <v>0.93299713310586296</v>
      </c>
      <c r="AL2674" s="1">
        <v>1.7815790145650601</v>
      </c>
      <c r="AM2674" s="1">
        <v>119</v>
      </c>
      <c r="AN2674" s="1">
        <v>66.625</v>
      </c>
      <c r="AO2674" s="1">
        <v>15.3447607807058</v>
      </c>
      <c r="AP2674" s="1">
        <v>-0.47065424020263003</v>
      </c>
      <c r="AQ2674" s="1">
        <v>14</v>
      </c>
      <c r="AR2674" s="1">
        <v>107</v>
      </c>
      <c r="AS2674" s="1">
        <v>-1.30730139370142E-2</v>
      </c>
      <c r="AT2674" s="1">
        <v>5.7382009114655103E-2</v>
      </c>
      <c r="AU2674" s="1">
        <v>3.5840375126033699</v>
      </c>
      <c r="AV2674" s="1">
        <v>-0.150130059647684</v>
      </c>
      <c r="AW2674" s="1">
        <v>0.42464881250634801</v>
      </c>
      <c r="AX2674" s="1">
        <v>0.73515981735159797</v>
      </c>
      <c r="AY2674" s="1">
        <v>0.57077625570776302</v>
      </c>
      <c r="AZ2674" s="1">
        <v>7.5716434056477794E-2</v>
      </c>
      <c r="BA2674" s="1">
        <v>0.83267186057784104</v>
      </c>
      <c r="BB2674" s="1">
        <v>0.99080393703881298</v>
      </c>
      <c r="BC2674" s="1">
        <v>0.96939218671415195</v>
      </c>
      <c r="BD2674" s="1">
        <v>0.74403213960515502</v>
      </c>
      <c r="BE2674" s="1">
        <v>0.89771148250539701</v>
      </c>
      <c r="BF2674" s="1">
        <v>0.37368421052631601</v>
      </c>
      <c r="BG2674" s="1">
        <v>0.62631578947368405</v>
      </c>
      <c r="BH2674" s="2" t="s">
        <v>221</v>
      </c>
      <c r="BI2674" s="2" t="s">
        <v>219</v>
      </c>
      <c r="BJ2674" s="2">
        <v>75</v>
      </c>
      <c r="BK2674" s="2">
        <v>1000</v>
      </c>
    </row>
    <row r="2675" spans="1:63">
      <c r="A2675" s="2">
        <v>2674</v>
      </c>
      <c r="B2675" s="2">
        <v>200</v>
      </c>
      <c r="C2675" s="1">
        <v>1.0859800269873301</v>
      </c>
      <c r="D2675" s="1">
        <v>0.63313730353102404</v>
      </c>
      <c r="E2675" s="1">
        <v>0.18425599610431301</v>
      </c>
      <c r="F2675" s="1">
        <v>1.6401923296665101E-2</v>
      </c>
      <c r="G2675" s="1">
        <v>2.7143641393860101</v>
      </c>
      <c r="H2675" s="1">
        <v>5.0302104175983997</v>
      </c>
      <c r="I2675" s="1">
        <v>1.15880669136296</v>
      </c>
      <c r="J2675" s="1">
        <v>-5.7739971649474302E-2</v>
      </c>
      <c r="K2675" s="1">
        <v>1.5760802633867701</v>
      </c>
      <c r="L2675" s="1">
        <v>8.0525524267397497</v>
      </c>
      <c r="M2675" s="1">
        <v>1.00655756462719</v>
      </c>
      <c r="N2675" s="1">
        <v>5.54654337784228E-2</v>
      </c>
      <c r="O2675" s="1">
        <v>7.1320853697664097E-2</v>
      </c>
      <c r="P2675" s="1">
        <v>0.87039598638981697</v>
      </c>
      <c r="Q2675" s="1">
        <v>1.14400541460732</v>
      </c>
      <c r="R2675" s="1">
        <v>0.57410361853936698</v>
      </c>
      <c r="S2675" s="1">
        <v>134</v>
      </c>
      <c r="T2675" s="1">
        <v>0.50295804141727096</v>
      </c>
      <c r="U2675" s="1">
        <v>0.94998676867704102</v>
      </c>
      <c r="V2675" s="1">
        <v>1.4243384855719701</v>
      </c>
      <c r="W2675" s="1">
        <v>47</v>
      </c>
      <c r="X2675" s="1">
        <v>61.78</v>
      </c>
      <c r="Y2675" s="1">
        <v>5.7214750180272196</v>
      </c>
      <c r="Z2675" s="1">
        <v>-1.7102629185982301</v>
      </c>
      <c r="AA2675" s="1">
        <v>25</v>
      </c>
      <c r="AB2675" s="1">
        <v>74</v>
      </c>
      <c r="AC2675" s="1">
        <v>-3.9899121747685597E-2</v>
      </c>
      <c r="AD2675" s="1">
        <v>8.6731244444801597E-2</v>
      </c>
      <c r="AE2675" s="1">
        <v>-1.2955095140327499</v>
      </c>
      <c r="AF2675" s="1">
        <v>-0.41197593277320299</v>
      </c>
      <c r="AG2675" s="1">
        <v>0.20889206021092799</v>
      </c>
      <c r="AH2675" s="1">
        <v>1</v>
      </c>
      <c r="AI2675" s="1">
        <v>136</v>
      </c>
      <c r="AJ2675" s="1">
        <v>1.06632298104353</v>
      </c>
      <c r="AK2675" s="1">
        <v>0.94044692891285098</v>
      </c>
      <c r="AL2675" s="1">
        <v>1.8196442762182199</v>
      </c>
      <c r="AM2675" s="1">
        <v>131</v>
      </c>
      <c r="AN2675" s="1">
        <v>69.78</v>
      </c>
      <c r="AO2675" s="1">
        <v>16.919899972381</v>
      </c>
      <c r="AP2675" s="1">
        <v>-0.157499215366283</v>
      </c>
      <c r="AQ2675" s="1">
        <v>19</v>
      </c>
      <c r="AR2675" s="1">
        <v>109</v>
      </c>
      <c r="AS2675" s="1">
        <v>-6.9630755188820103E-3</v>
      </c>
      <c r="AT2675" s="1">
        <v>6.2497337547227499E-2</v>
      </c>
      <c r="AU2675" s="1">
        <v>2.16006677471192</v>
      </c>
      <c r="AV2675" s="1">
        <v>-0.23310288949869601</v>
      </c>
      <c r="AW2675" s="1">
        <v>0.42464881250634801</v>
      </c>
      <c r="AX2675" s="1">
        <v>0.61187214611872098</v>
      </c>
      <c r="AY2675" s="1">
        <v>0.62100456621004596</v>
      </c>
      <c r="AZ2675" s="1">
        <v>0.34644597520107201</v>
      </c>
      <c r="BA2675" s="1">
        <v>0.73450123991645999</v>
      </c>
      <c r="BB2675" s="1">
        <v>0.987044566762733</v>
      </c>
      <c r="BC2675" s="1">
        <v>0.97713258975683803</v>
      </c>
      <c r="BD2675" s="1">
        <v>0.71770323012278103</v>
      </c>
      <c r="BE2675" s="1">
        <v>0.91689200842720397</v>
      </c>
      <c r="BF2675" s="1">
        <v>0.26404494382022498</v>
      </c>
      <c r="BG2675" s="1">
        <v>0.73595505617977497</v>
      </c>
      <c r="BH2675" s="2" t="s">
        <v>221</v>
      </c>
      <c r="BI2675" s="2" t="s">
        <v>219</v>
      </c>
      <c r="BJ2675" s="2">
        <v>75</v>
      </c>
      <c r="BK2675" s="2">
        <v>1000</v>
      </c>
    </row>
    <row r="2676" spans="1:63">
      <c r="A2676" s="2">
        <v>2675</v>
      </c>
      <c r="B2676" s="2">
        <v>200</v>
      </c>
      <c r="C2676" s="1">
        <v>1.0094932548962601</v>
      </c>
      <c r="D2676" s="1">
        <v>0.32440840403031301</v>
      </c>
      <c r="E2676" s="1">
        <v>-0.28468706214421802</v>
      </c>
      <c r="F2676" s="1">
        <v>0.13834991073930999</v>
      </c>
      <c r="G2676" s="1">
        <v>1.75856752432345</v>
      </c>
      <c r="H2676" s="1">
        <v>5.0328231407331403</v>
      </c>
      <c r="I2676" s="1">
        <v>1.2590251355920401</v>
      </c>
      <c r="J2676" s="1">
        <v>-5.77399716494746E-2</v>
      </c>
      <c r="K2676" s="1">
        <v>1.2799653792338199</v>
      </c>
      <c r="L2676" s="1">
        <v>8.3165499143411896</v>
      </c>
      <c r="M2676" s="1">
        <v>1.0668354393145101</v>
      </c>
      <c r="N2676" s="1">
        <v>0.50789379879616203</v>
      </c>
      <c r="O2676" s="1">
        <v>0.186154794914557</v>
      </c>
      <c r="P2676" s="1">
        <v>8.7385223036520205E-3</v>
      </c>
      <c r="Q2676" s="1">
        <v>2.3480997413294</v>
      </c>
      <c r="R2676" s="1">
        <v>0.631628850036138</v>
      </c>
      <c r="S2676" s="1">
        <v>146</v>
      </c>
      <c r="T2676" s="1">
        <v>0.13066490046915299</v>
      </c>
      <c r="U2676" s="1">
        <v>0.95203358398507099</v>
      </c>
      <c r="V2676" s="1">
        <v>1.3521619036625001</v>
      </c>
      <c r="W2676" s="1">
        <v>49</v>
      </c>
      <c r="X2676" s="1">
        <v>71.125</v>
      </c>
      <c r="Y2676" s="1">
        <v>5.7089698443254298</v>
      </c>
      <c r="Z2676" s="1">
        <v>-1.5080344952712701</v>
      </c>
      <c r="AA2676" s="1">
        <v>35</v>
      </c>
      <c r="AB2676" s="1">
        <v>83</v>
      </c>
      <c r="AC2676" s="1">
        <v>-3.63908565325251E-2</v>
      </c>
      <c r="AD2676" s="1">
        <v>9.0919589069988593E-2</v>
      </c>
      <c r="AE2676" s="1">
        <v>-0.50025983716159605</v>
      </c>
      <c r="AF2676" s="1">
        <v>-0.41197593277320299</v>
      </c>
      <c r="AG2676" s="1">
        <v>0.39205388701520899</v>
      </c>
      <c r="AH2676" s="1">
        <v>1</v>
      </c>
      <c r="AI2676" s="1">
        <v>120</v>
      </c>
      <c r="AJ2676" s="1">
        <v>1.18388753793285</v>
      </c>
      <c r="AK2676" s="1">
        <v>0.93684996663043596</v>
      </c>
      <c r="AL2676" s="1">
        <v>1.7324244817087899</v>
      </c>
      <c r="AM2676" s="1">
        <v>114</v>
      </c>
      <c r="AN2676" s="1">
        <v>65.515000000000001</v>
      </c>
      <c r="AO2676" s="1">
        <v>15.9417840089161</v>
      </c>
      <c r="AP2676" s="1">
        <v>-0.41588179851959001</v>
      </c>
      <c r="AQ2676" s="1">
        <v>22</v>
      </c>
      <c r="AR2676" s="1">
        <v>100</v>
      </c>
      <c r="AS2676" s="1">
        <v>-2.3975754293166899E-2</v>
      </c>
      <c r="AT2676" s="1">
        <v>6.8025226753095899E-2</v>
      </c>
      <c r="AU2676" s="1">
        <v>1.4036955593788401</v>
      </c>
      <c r="AV2676" s="1">
        <v>-0.32912110878775502</v>
      </c>
      <c r="AW2676" s="1">
        <v>0.42464881250634801</v>
      </c>
      <c r="AX2676" s="1">
        <v>0.66666666666666696</v>
      </c>
      <c r="AY2676" s="1">
        <v>0.54794520547945202</v>
      </c>
      <c r="AZ2676" s="1">
        <v>9.0004185518192295E-2</v>
      </c>
      <c r="BA2676" s="1">
        <v>0.81548168799883103</v>
      </c>
      <c r="BB2676" s="1">
        <v>0.98917122578112204</v>
      </c>
      <c r="BC2676" s="1">
        <v>0.97339531446546501</v>
      </c>
      <c r="BD2676" s="1">
        <v>0.68133451124003197</v>
      </c>
      <c r="BE2676" s="1">
        <v>0.87294323579755395</v>
      </c>
      <c r="BF2676" s="1">
        <v>0.30061349693251499</v>
      </c>
      <c r="BG2676" s="1">
        <v>0.69938650306748495</v>
      </c>
      <c r="BH2676" s="2" t="s">
        <v>221</v>
      </c>
      <c r="BI2676" s="2" t="s">
        <v>219</v>
      </c>
      <c r="BJ2676" s="2">
        <v>75</v>
      </c>
      <c r="BK2676" s="2">
        <v>1000</v>
      </c>
    </row>
    <row r="2677" spans="1:63">
      <c r="A2677" s="2">
        <v>2676</v>
      </c>
      <c r="B2677" s="2">
        <v>200</v>
      </c>
      <c r="C2677" s="1">
        <v>1.0971725954334499</v>
      </c>
      <c r="D2677" s="1">
        <v>0.65458704447125804</v>
      </c>
      <c r="E2677" s="1">
        <v>0.20173899493865899</v>
      </c>
      <c r="F2677" s="1">
        <v>4.4888597312531302E-4</v>
      </c>
      <c r="G2677" s="1">
        <v>2.7925820140290201</v>
      </c>
      <c r="H2677" s="1">
        <v>5.0228951169539302</v>
      </c>
      <c r="I2677" s="1">
        <v>0.87820748055981901</v>
      </c>
      <c r="J2677" s="1">
        <v>-5.7739971649474503E-2</v>
      </c>
      <c r="K2677" s="1">
        <v>2.4051652031854598</v>
      </c>
      <c r="L2677" s="1">
        <v>7.3133922128209399</v>
      </c>
      <c r="M2677" s="1">
        <v>1.04952104407814</v>
      </c>
      <c r="N2677" s="1">
        <v>0.41886071233933397</v>
      </c>
      <c r="O2677" s="1">
        <v>7.1320853697662098E-2</v>
      </c>
      <c r="P2677" s="1">
        <v>2.1263771601176901E-2</v>
      </c>
      <c r="Q2677" s="1">
        <v>2.08749191044115</v>
      </c>
      <c r="R2677" s="1">
        <v>0.63301305492690296</v>
      </c>
      <c r="S2677" s="1">
        <v>162</v>
      </c>
      <c r="T2677" s="1">
        <v>9.9510928558899703E-2</v>
      </c>
      <c r="U2677" s="1">
        <v>0.95750811820913095</v>
      </c>
      <c r="V2677" s="1">
        <v>1.39410532810778</v>
      </c>
      <c r="W2677" s="1">
        <v>63</v>
      </c>
      <c r="X2677" s="1">
        <v>79.564999999999998</v>
      </c>
      <c r="Y2677" s="1">
        <v>6.2859638647181804</v>
      </c>
      <c r="Z2677" s="1">
        <v>-1.51600955195128</v>
      </c>
      <c r="AA2677" s="1">
        <v>49</v>
      </c>
      <c r="AB2677" s="1">
        <v>92</v>
      </c>
      <c r="AC2677" s="1">
        <v>-2.97952907783273E-2</v>
      </c>
      <c r="AD2677" s="1">
        <v>8.8821167369364795E-2</v>
      </c>
      <c r="AE2677" s="1">
        <v>-0.497853800350047</v>
      </c>
      <c r="AF2677" s="1">
        <v>-0.41197593277320299</v>
      </c>
      <c r="AG2677" s="1">
        <v>0.39205388701520899</v>
      </c>
      <c r="AH2677" s="1">
        <v>1</v>
      </c>
      <c r="AI2677" s="1">
        <v>136</v>
      </c>
      <c r="AJ2677" s="1">
        <v>1.1844965358686299</v>
      </c>
      <c r="AK2677" s="1">
        <v>0.92911695172422404</v>
      </c>
      <c r="AL2677" s="1">
        <v>1.8248696859356699</v>
      </c>
      <c r="AM2677" s="1">
        <v>123</v>
      </c>
      <c r="AN2677" s="1">
        <v>74.655000000000001</v>
      </c>
      <c r="AO2677" s="1">
        <v>15.2535019457186</v>
      </c>
      <c r="AP2677" s="1">
        <v>-0.25682998446562499</v>
      </c>
      <c r="AQ2677" s="1">
        <v>24</v>
      </c>
      <c r="AR2677" s="1">
        <v>112</v>
      </c>
      <c r="AS2677" s="1">
        <v>-2.57265996956524E-2</v>
      </c>
      <c r="AT2677" s="1">
        <v>6.2314934417472399E-2</v>
      </c>
      <c r="AU2677" s="1">
        <v>2.2608645234473599</v>
      </c>
      <c r="AV2677" s="1">
        <v>-0.23310288949869601</v>
      </c>
      <c r="AW2677" s="1">
        <v>0.42464881250634801</v>
      </c>
      <c r="AX2677" s="1">
        <v>0.73972602739726001</v>
      </c>
      <c r="AY2677" s="1">
        <v>0.62100456621004596</v>
      </c>
      <c r="AZ2677" s="1">
        <v>6.8544804633415599E-2</v>
      </c>
      <c r="BA2677" s="1">
        <v>0.81590117604034296</v>
      </c>
      <c r="BB2677" s="1">
        <v>0.99485931475202505</v>
      </c>
      <c r="BC2677" s="1">
        <v>0.96536064430000401</v>
      </c>
      <c r="BD2677" s="1">
        <v>0.70246918639746103</v>
      </c>
      <c r="BE2677" s="1">
        <v>0.91952501558871702</v>
      </c>
      <c r="BF2677" s="1">
        <v>0.33870967741935498</v>
      </c>
      <c r="BG2677" s="1">
        <v>0.66129032258064502</v>
      </c>
      <c r="BH2677" s="2" t="s">
        <v>221</v>
      </c>
      <c r="BI2677" s="2" t="s">
        <v>219</v>
      </c>
      <c r="BJ2677" s="2">
        <v>75</v>
      </c>
      <c r="BK2677" s="2">
        <v>1000</v>
      </c>
    </row>
    <row r="2678" spans="1:63">
      <c r="A2678" s="2">
        <v>2677</v>
      </c>
      <c r="B2678" s="2">
        <v>200</v>
      </c>
      <c r="C2678" s="1">
        <v>1.4228338574869499</v>
      </c>
      <c r="D2678" s="1">
        <v>0.95805240560140303</v>
      </c>
      <c r="E2678" s="1">
        <v>0.51323610315264501</v>
      </c>
      <c r="F2678" s="1">
        <v>4.4355190163833901E-3</v>
      </c>
      <c r="G2678" s="1">
        <v>4.1937615949720799</v>
      </c>
      <c r="H2678" s="1">
        <v>5.0102121320467301</v>
      </c>
      <c r="I2678" s="1">
        <v>0.391715437573387</v>
      </c>
      <c r="J2678" s="1">
        <v>-5.7739971649477202E-2</v>
      </c>
      <c r="K2678" s="1">
        <v>3.8426005581085199</v>
      </c>
      <c r="L2678" s="1">
        <v>6.0318648644923396</v>
      </c>
      <c r="M2678" s="1">
        <v>1.0350510454303099</v>
      </c>
      <c r="N2678" s="1">
        <v>0.29647003875788602</v>
      </c>
      <c r="O2678" s="1">
        <v>7.1320853697661502E-2</v>
      </c>
      <c r="P2678" s="1">
        <v>0.30724950080285401</v>
      </c>
      <c r="Q2678" s="1">
        <v>1.7697278817025399</v>
      </c>
      <c r="R2678" s="1">
        <v>0.63459368323760701</v>
      </c>
      <c r="S2678" s="1">
        <v>142</v>
      </c>
      <c r="T2678" s="1">
        <v>0.13031531635891699</v>
      </c>
      <c r="U2678" s="1">
        <v>0.95252333876112105</v>
      </c>
      <c r="V2678" s="1">
        <v>1.4577789922155699</v>
      </c>
      <c r="W2678" s="1">
        <v>53</v>
      </c>
      <c r="X2678" s="1">
        <v>70.53</v>
      </c>
      <c r="Y2678" s="1">
        <v>5.8006324382274999</v>
      </c>
      <c r="Z2678" s="1">
        <v>-1.1874966428060401</v>
      </c>
      <c r="AA2678" s="1">
        <v>42</v>
      </c>
      <c r="AB2678" s="1">
        <v>82</v>
      </c>
      <c r="AC2678" s="1">
        <v>-2.8476983306208601E-2</v>
      </c>
      <c r="AD2678" s="1">
        <v>9.3170896676661299E-2</v>
      </c>
      <c r="AE2678" s="1">
        <v>-0.35969468057519399</v>
      </c>
      <c r="AF2678" s="1">
        <v>-0.41197593277320299</v>
      </c>
      <c r="AG2678" s="1">
        <v>0.39205388701520899</v>
      </c>
      <c r="AH2678" s="1">
        <v>1</v>
      </c>
      <c r="AI2678" s="1">
        <v>118</v>
      </c>
      <c r="AJ2678" s="1">
        <v>1.1392319737432499</v>
      </c>
      <c r="AK2678" s="1">
        <v>0.93990306726783701</v>
      </c>
      <c r="AL2678" s="1">
        <v>1.73789126542846</v>
      </c>
      <c r="AM2678" s="1">
        <v>111</v>
      </c>
      <c r="AN2678" s="1">
        <v>53.384999999999998</v>
      </c>
      <c r="AO2678" s="1">
        <v>13.6487441209952</v>
      </c>
      <c r="AP2678" s="1">
        <v>-0.20364158823085701</v>
      </c>
      <c r="AQ2678" s="1">
        <v>11</v>
      </c>
      <c r="AR2678" s="1">
        <v>87</v>
      </c>
      <c r="AS2678" s="1">
        <v>-2.1030612259381E-2</v>
      </c>
      <c r="AT2678" s="1">
        <v>6.9073191634009504E-2</v>
      </c>
      <c r="AU2678" s="1">
        <v>2.0590968193986998</v>
      </c>
      <c r="AV2678" s="1">
        <v>-0.219328275788575</v>
      </c>
      <c r="AW2678" s="1">
        <v>0.42464881250634801</v>
      </c>
      <c r="AX2678" s="1">
        <v>0.64840182648401801</v>
      </c>
      <c r="AY2678" s="1">
        <v>0.53881278538812805</v>
      </c>
      <c r="AZ2678" s="1">
        <v>8.9763386091575706E-2</v>
      </c>
      <c r="BA2678" s="1">
        <v>0.78472218281182704</v>
      </c>
      <c r="BB2678" s="1">
        <v>0.98968008527968099</v>
      </c>
      <c r="BC2678" s="1">
        <v>0.976567512747893</v>
      </c>
      <c r="BD2678" s="1">
        <v>0.73455340996287399</v>
      </c>
      <c r="BE2678" s="1">
        <v>0.87569786777143799</v>
      </c>
      <c r="BF2678" s="1">
        <v>0.32317073170731703</v>
      </c>
      <c r="BG2678" s="1">
        <v>0.67682926829268297</v>
      </c>
      <c r="BH2678" s="2" t="s">
        <v>221</v>
      </c>
      <c r="BI2678" s="2" t="s">
        <v>219</v>
      </c>
      <c r="BJ2678" s="2">
        <v>75</v>
      </c>
      <c r="BK2678" s="2">
        <v>1000</v>
      </c>
    </row>
    <row r="2679" spans="1:63">
      <c r="A2679" s="2">
        <v>2678</v>
      </c>
      <c r="B2679" s="2">
        <v>200</v>
      </c>
      <c r="C2679" s="1">
        <v>1.6094335456741</v>
      </c>
      <c r="D2679" s="1">
        <v>1.11440277398778</v>
      </c>
      <c r="E2679" s="1">
        <v>0.532749841953987</v>
      </c>
      <c r="F2679" s="1">
        <v>1.4246752515678601E-3</v>
      </c>
      <c r="G2679" s="1">
        <v>4.8708956889446204</v>
      </c>
      <c r="H2679" s="1">
        <v>5.0071061546207796</v>
      </c>
      <c r="I2679" s="1">
        <v>0.27257681882759399</v>
      </c>
      <c r="J2679" s="1">
        <v>-5.7739971649470499E-2</v>
      </c>
      <c r="K2679" s="1">
        <v>4.1946187775034796</v>
      </c>
      <c r="L2679" s="1">
        <v>5.7180274639306097</v>
      </c>
      <c r="M2679" s="1">
        <v>1.01573607736386</v>
      </c>
      <c r="N2679" s="1">
        <v>0.133099467039763</v>
      </c>
      <c r="O2679" s="1">
        <v>7.1320853697660697E-2</v>
      </c>
      <c r="P2679" s="1">
        <v>0.68899143191339696</v>
      </c>
      <c r="Q2679" s="1">
        <v>1.34556736744626</v>
      </c>
      <c r="R2679" s="1">
        <v>0.62766148423322299</v>
      </c>
      <c r="S2679" s="1">
        <v>194</v>
      </c>
      <c r="T2679" s="1">
        <v>9.6467977900568394E-2</v>
      </c>
      <c r="U2679" s="1">
        <v>0.96026664140655804</v>
      </c>
      <c r="V2679" s="1">
        <v>1.47502719104409</v>
      </c>
      <c r="W2679" s="1">
        <v>76</v>
      </c>
      <c r="X2679" s="1">
        <v>91.98</v>
      </c>
      <c r="Y2679" s="1">
        <v>6.9063804161269102</v>
      </c>
      <c r="Z2679" s="1">
        <v>-0.95364978409778101</v>
      </c>
      <c r="AA2679" s="1">
        <v>61</v>
      </c>
      <c r="AB2679" s="1">
        <v>108</v>
      </c>
      <c r="AC2679" s="1">
        <v>-2.3475595091904802E-2</v>
      </c>
      <c r="AD2679" s="1">
        <v>8.4589711611174498E-2</v>
      </c>
      <c r="AE2679" s="1">
        <v>-0.56528584003100601</v>
      </c>
      <c r="AF2679" s="1">
        <v>-0.41197593277320299</v>
      </c>
      <c r="AG2679" s="1">
        <v>0.39205388701520899</v>
      </c>
      <c r="AH2679" s="1">
        <v>1</v>
      </c>
      <c r="AI2679" s="1">
        <v>155</v>
      </c>
      <c r="AJ2679" s="1">
        <v>1.01383132331554</v>
      </c>
      <c r="AK2679" s="1">
        <v>0.93705711802454905</v>
      </c>
      <c r="AL2679" s="1">
        <v>1.8047936360519501</v>
      </c>
      <c r="AM2679" s="1">
        <v>146</v>
      </c>
      <c r="AN2679" s="1">
        <v>71.150000000000006</v>
      </c>
      <c r="AO2679" s="1">
        <v>17.024000203083101</v>
      </c>
      <c r="AP2679" s="1">
        <v>-0.14394043996040501</v>
      </c>
      <c r="AQ2679" s="1">
        <v>19</v>
      </c>
      <c r="AR2679" s="1">
        <v>114</v>
      </c>
      <c r="AS2679" s="1">
        <v>-9.0145845972051906E-3</v>
      </c>
      <c r="AT2679" s="1">
        <v>6.2266159040834199E-2</v>
      </c>
      <c r="AU2679" s="1">
        <v>2.5100485606555898</v>
      </c>
      <c r="AV2679" s="1">
        <v>-0.150130059647684</v>
      </c>
      <c r="AW2679" s="1">
        <v>0.42464881250634801</v>
      </c>
      <c r="AX2679" s="1">
        <v>0.885844748858447</v>
      </c>
      <c r="AY2679" s="1">
        <v>0.70776255707762603</v>
      </c>
      <c r="AZ2679" s="1">
        <v>6.6448768937587596E-2</v>
      </c>
      <c r="BA2679" s="1">
        <v>0.69834410143976</v>
      </c>
      <c r="BB2679" s="1">
        <v>0.99772544449623302</v>
      </c>
      <c r="BC2679" s="1">
        <v>0.97361054657689905</v>
      </c>
      <c r="BD2679" s="1">
        <v>0.74324452386481898</v>
      </c>
      <c r="BE2679" s="1">
        <v>0.90940898909950396</v>
      </c>
      <c r="BF2679" s="1">
        <v>0.34234234234234201</v>
      </c>
      <c r="BG2679" s="1">
        <v>0.65765765765765805</v>
      </c>
      <c r="BH2679" s="2" t="s">
        <v>221</v>
      </c>
      <c r="BI2679" s="2" t="s">
        <v>219</v>
      </c>
      <c r="BJ2679" s="2">
        <v>75</v>
      </c>
      <c r="BK2679" s="2">
        <v>1000</v>
      </c>
    </row>
    <row r="2680" spans="1:63">
      <c r="A2680" s="2">
        <v>2679</v>
      </c>
      <c r="B2680" s="2">
        <v>200</v>
      </c>
      <c r="C2680" s="1">
        <v>1.0591746903616599</v>
      </c>
      <c r="D2680" s="1">
        <v>0.56850753843885005</v>
      </c>
      <c r="E2680" s="1">
        <v>0.13643755989579201</v>
      </c>
      <c r="F2680" s="1">
        <v>5.89254426708274E-3</v>
      </c>
      <c r="G2680" s="1">
        <v>2.4931406539391601</v>
      </c>
      <c r="H2680" s="1">
        <v>5.0382910786695803</v>
      </c>
      <c r="I2680" s="1">
        <v>1.46876348323531</v>
      </c>
      <c r="J2680" s="1">
        <v>-5.7739971649475898E-2</v>
      </c>
      <c r="K2680" s="1">
        <v>0.66025264079960999</v>
      </c>
      <c r="L2680" s="1">
        <v>8.8690469846901703</v>
      </c>
      <c r="M2680" s="1">
        <v>1.0092556320370101</v>
      </c>
      <c r="N2680" s="1">
        <v>7.8286326557568106E-2</v>
      </c>
      <c r="O2680" s="1">
        <v>7.1320853697659906E-2</v>
      </c>
      <c r="P2680" s="1">
        <v>0.81707125606929998</v>
      </c>
      <c r="Q2680" s="1">
        <v>1.20325550790865</v>
      </c>
      <c r="R2680" s="1">
        <v>0.57697209146883699</v>
      </c>
      <c r="S2680" s="1">
        <v>136</v>
      </c>
      <c r="T2680" s="1">
        <v>0.72167370333777603</v>
      </c>
      <c r="U2680" s="1">
        <v>0.948786882834325</v>
      </c>
      <c r="V2680" s="1">
        <v>1.4246493290667499</v>
      </c>
      <c r="W2680" s="1">
        <v>54</v>
      </c>
      <c r="X2680" s="1">
        <v>63.11</v>
      </c>
      <c r="Y2680" s="1">
        <v>5.9078263397210202</v>
      </c>
      <c r="Z2680" s="1">
        <v>-1.79775087976157</v>
      </c>
      <c r="AA2680" s="1">
        <v>24</v>
      </c>
      <c r="AB2680" s="1">
        <v>75</v>
      </c>
      <c r="AC2680" s="1">
        <v>-3.9722005027293297E-2</v>
      </c>
      <c r="AD2680" s="1">
        <v>8.4751117448479296E-2</v>
      </c>
      <c r="AE2680" s="1">
        <v>-1.44525046086681</v>
      </c>
      <c r="AF2680" s="1">
        <v>-0.41197593277320299</v>
      </c>
      <c r="AG2680" s="1">
        <v>0.20889206021092799</v>
      </c>
      <c r="AH2680" s="1">
        <v>1</v>
      </c>
      <c r="AI2680" s="1">
        <v>127</v>
      </c>
      <c r="AJ2680" s="1">
        <v>1.2548137211136601</v>
      </c>
      <c r="AK2680" s="1">
        <v>0.93277226611967101</v>
      </c>
      <c r="AL2680" s="1">
        <v>1.8227661425481001</v>
      </c>
      <c r="AM2680" s="1">
        <v>117</v>
      </c>
      <c r="AN2680" s="1">
        <v>71.2</v>
      </c>
      <c r="AO2680" s="1">
        <v>14.3267680028342</v>
      </c>
      <c r="AP2680" s="1">
        <v>-0.40694142000014</v>
      </c>
      <c r="AQ2680" s="1">
        <v>16</v>
      </c>
      <c r="AR2680" s="1">
        <v>109</v>
      </c>
      <c r="AS2680" s="1">
        <v>-9.1524660312386208E-3</v>
      </c>
      <c r="AT2680" s="1">
        <v>5.5049383477025302E-2</v>
      </c>
      <c r="AU2680" s="1">
        <v>3.6669877536481099</v>
      </c>
      <c r="AV2680" s="1">
        <v>-0.150130059647684</v>
      </c>
      <c r="AW2680" s="1">
        <v>0.42464881250634801</v>
      </c>
      <c r="AX2680" s="1">
        <v>0.62100456621004596</v>
      </c>
      <c r="AY2680" s="1">
        <v>0.579908675799087</v>
      </c>
      <c r="AZ2680" s="1">
        <v>0.49710100911260502</v>
      </c>
      <c r="BA2680" s="1">
        <v>0.86433683828159602</v>
      </c>
      <c r="BB2680" s="1">
        <v>0.98579787487097303</v>
      </c>
      <c r="BC2680" s="1">
        <v>0.969158547947505</v>
      </c>
      <c r="BD2680" s="1">
        <v>0.71785985959149601</v>
      </c>
      <c r="BE2680" s="1">
        <v>0.91846507099039598</v>
      </c>
      <c r="BF2680" s="1">
        <v>0.31578947368421101</v>
      </c>
      <c r="BG2680" s="1">
        <v>0.68421052631578905</v>
      </c>
      <c r="BH2680" s="2" t="s">
        <v>221</v>
      </c>
      <c r="BI2680" s="2" t="s">
        <v>219</v>
      </c>
      <c r="BJ2680" s="2">
        <v>75</v>
      </c>
      <c r="BK2680" s="2">
        <v>1000</v>
      </c>
    </row>
    <row r="2681" spans="1:63">
      <c r="A2681" s="2">
        <v>2680</v>
      </c>
      <c r="B2681" s="2">
        <v>200</v>
      </c>
      <c r="C2681" s="1">
        <v>1.0322474278960601</v>
      </c>
      <c r="D2681" s="1">
        <v>0.48466144423889301</v>
      </c>
      <c r="E2681" s="1">
        <v>2.1007839758902299E-2</v>
      </c>
      <c r="F2681" s="1">
        <v>6.1320522230180897E-2</v>
      </c>
      <c r="G2681" s="1">
        <v>2.2149457247787199</v>
      </c>
      <c r="H2681" s="1">
        <v>5.0376912575074204</v>
      </c>
      <c r="I2681" s="1">
        <v>1.44575563258012</v>
      </c>
      <c r="J2681" s="1">
        <v>-5.7739971649475301E-2</v>
      </c>
      <c r="K2681" s="1">
        <v>0.728233810171941</v>
      </c>
      <c r="L2681" s="1">
        <v>8.8084392311493804</v>
      </c>
      <c r="M2681" s="1">
        <v>1.03321000907869</v>
      </c>
      <c r="N2681" s="1">
        <v>0.280898117526511</v>
      </c>
      <c r="O2681" s="1">
        <v>7.1320853697661099E-2</v>
      </c>
      <c r="P2681" s="1">
        <v>0.343635829255098</v>
      </c>
      <c r="Q2681" s="1">
        <v>1.7292983597391001</v>
      </c>
      <c r="R2681" s="1">
        <v>0.57798212115375402</v>
      </c>
      <c r="S2681" s="1">
        <v>137</v>
      </c>
      <c r="T2681" s="1">
        <v>0.43672757876419299</v>
      </c>
      <c r="U2681" s="1">
        <v>0.949533893552861</v>
      </c>
      <c r="V2681" s="1">
        <v>1.3983913622512401</v>
      </c>
      <c r="W2681" s="1">
        <v>33</v>
      </c>
      <c r="X2681" s="1">
        <v>62.045000000000002</v>
      </c>
      <c r="Y2681" s="1">
        <v>5.4618802328860996</v>
      </c>
      <c r="Z2681" s="1">
        <v>-0.97786136411558799</v>
      </c>
      <c r="AA2681" s="1">
        <v>31</v>
      </c>
      <c r="AB2681" s="1">
        <v>75</v>
      </c>
      <c r="AC2681" s="1">
        <v>-3.6602264589724001E-2</v>
      </c>
      <c r="AD2681" s="1">
        <v>8.5581610380789E-2</v>
      </c>
      <c r="AE2681" s="1">
        <v>-1.27598067917376</v>
      </c>
      <c r="AF2681" s="1">
        <v>-0.41197593277320299</v>
      </c>
      <c r="AG2681" s="1">
        <v>0.20889206021092799</v>
      </c>
      <c r="AH2681" s="1">
        <v>1</v>
      </c>
      <c r="AI2681" s="1">
        <v>131</v>
      </c>
      <c r="AJ2681" s="1">
        <v>1.12539866403394</v>
      </c>
      <c r="AK2681" s="1">
        <v>0.93521925751790902</v>
      </c>
      <c r="AL2681" s="1">
        <v>1.7803441748820801</v>
      </c>
      <c r="AM2681" s="1">
        <v>126</v>
      </c>
      <c r="AN2681" s="1">
        <v>67.915000000000006</v>
      </c>
      <c r="AO2681" s="1">
        <v>15.220911791968801</v>
      </c>
      <c r="AP2681" s="1">
        <v>-0.27339881685282602</v>
      </c>
      <c r="AQ2681" s="1">
        <v>20</v>
      </c>
      <c r="AR2681" s="1">
        <v>104</v>
      </c>
      <c r="AS2681" s="1">
        <v>-1.3317715137448701E-2</v>
      </c>
      <c r="AT2681" s="1">
        <v>6.2786102005016997E-2</v>
      </c>
      <c r="AU2681" s="1">
        <v>2.3818469442522101</v>
      </c>
      <c r="AV2681" s="1">
        <v>-0.17479289430193601</v>
      </c>
      <c r="AW2681" s="1">
        <v>0.42464881250634801</v>
      </c>
      <c r="AX2681" s="1">
        <v>0.62557077625570801</v>
      </c>
      <c r="AY2681" s="1">
        <v>0.59817351598173496</v>
      </c>
      <c r="AZ2681" s="1">
        <v>0.30082531635405002</v>
      </c>
      <c r="BA2681" s="1">
        <v>0.77519356595345901</v>
      </c>
      <c r="BB2681" s="1">
        <v>0.98657402554523099</v>
      </c>
      <c r="BC2681" s="1">
        <v>0.97170099342588701</v>
      </c>
      <c r="BD2681" s="1">
        <v>0.70462885601275105</v>
      </c>
      <c r="BE2681" s="1">
        <v>0.89708926493693497</v>
      </c>
      <c r="BF2681" s="1">
        <v>0.20754716981132099</v>
      </c>
      <c r="BG2681" s="1">
        <v>0.79245283018867896</v>
      </c>
      <c r="BH2681" s="2" t="s">
        <v>221</v>
      </c>
      <c r="BI2681" s="2" t="s">
        <v>219</v>
      </c>
      <c r="BJ2681" s="2">
        <v>75</v>
      </c>
      <c r="BK2681" s="2">
        <v>1000</v>
      </c>
    </row>
    <row r="2682" spans="1:63">
      <c r="A2682" s="2">
        <v>2681</v>
      </c>
      <c r="B2682" s="2">
        <v>200</v>
      </c>
      <c r="C2682" s="1">
        <v>1.0996534623804499</v>
      </c>
      <c r="D2682" s="1">
        <v>0.65826433049210897</v>
      </c>
      <c r="E2682" s="1">
        <v>0.2072851748941</v>
      </c>
      <c r="F2682" s="1">
        <v>6.7904987846592003E-3</v>
      </c>
      <c r="G2682" s="1">
        <v>2.8076441483597501</v>
      </c>
      <c r="H2682" s="1">
        <v>5.0362131455097403</v>
      </c>
      <c r="I2682" s="1">
        <v>1.3890584330821001</v>
      </c>
      <c r="J2682" s="1">
        <v>-5.7739971649474003E-2</v>
      </c>
      <c r="K2682" s="1">
        <v>0.89575671267058299</v>
      </c>
      <c r="L2682" s="1">
        <v>8.6590863017893707</v>
      </c>
      <c r="M2682" s="1">
        <v>1.00585383491096</v>
      </c>
      <c r="N2682" s="1">
        <v>4.95131212672048E-2</v>
      </c>
      <c r="O2682" s="1">
        <v>7.1320853697655701E-2</v>
      </c>
      <c r="P2682" s="1">
        <v>0.88430453337419201</v>
      </c>
      <c r="Q2682" s="1">
        <v>1.12855137102273</v>
      </c>
      <c r="R2682" s="1">
        <v>0.57612719451345595</v>
      </c>
      <c r="S2682" s="1">
        <v>138</v>
      </c>
      <c r="T2682" s="1">
        <v>0.53558422109692805</v>
      </c>
      <c r="U2682" s="1">
        <v>0.95026518225111001</v>
      </c>
      <c r="V2682" s="1">
        <v>1.43674220348041</v>
      </c>
      <c r="W2682" s="1">
        <v>39</v>
      </c>
      <c r="X2682" s="1">
        <v>61.784999999999997</v>
      </c>
      <c r="Y2682" s="1">
        <v>5.7641043968241403</v>
      </c>
      <c r="Z2682" s="1">
        <v>-1.71719011654925</v>
      </c>
      <c r="AA2682" s="1">
        <v>24</v>
      </c>
      <c r="AB2682" s="1">
        <v>75</v>
      </c>
      <c r="AC2682" s="1">
        <v>-3.7949397871261101E-2</v>
      </c>
      <c r="AD2682" s="1">
        <v>8.6601018226065904E-2</v>
      </c>
      <c r="AE2682" s="1">
        <v>-1.31351965990182</v>
      </c>
      <c r="AF2682" s="1">
        <v>-0.41197593277320299</v>
      </c>
      <c r="AG2682" s="1">
        <v>0.20889206021092799</v>
      </c>
      <c r="AH2682" s="1">
        <v>1</v>
      </c>
      <c r="AI2682" s="1">
        <v>134</v>
      </c>
      <c r="AJ2682" s="1">
        <v>1.16409723289351</v>
      </c>
      <c r="AK2682" s="1">
        <v>0.92891151170893405</v>
      </c>
      <c r="AL2682" s="1">
        <v>1.82280150363814</v>
      </c>
      <c r="AM2682" s="1">
        <v>131</v>
      </c>
      <c r="AN2682" s="1">
        <v>66.319999999999993</v>
      </c>
      <c r="AO2682" s="1">
        <v>17.250958752760599</v>
      </c>
      <c r="AP2682" s="1">
        <v>-0.29103460074162701</v>
      </c>
      <c r="AQ2682" s="1">
        <v>14</v>
      </c>
      <c r="AR2682" s="1">
        <v>104</v>
      </c>
      <c r="AS2682" s="1">
        <v>-1.5666258037932399E-2</v>
      </c>
      <c r="AT2682" s="1">
        <v>6.1823032552928203E-2</v>
      </c>
      <c r="AU2682" s="1">
        <v>2.03572875239565</v>
      </c>
      <c r="AV2682" s="1">
        <v>-0.23310288949869601</v>
      </c>
      <c r="AW2682" s="1">
        <v>0.42464881250634801</v>
      </c>
      <c r="AX2682" s="1">
        <v>0.63013698630137005</v>
      </c>
      <c r="AY2682" s="1">
        <v>0.61187214611872098</v>
      </c>
      <c r="AZ2682" s="1">
        <v>0.36891943760829998</v>
      </c>
      <c r="BA2682" s="1">
        <v>0.801849792364832</v>
      </c>
      <c r="BB2682" s="1">
        <v>0.98733384090281395</v>
      </c>
      <c r="BC2682" s="1">
        <v>0.96514719032614504</v>
      </c>
      <c r="BD2682" s="1">
        <v>0.72395328128589598</v>
      </c>
      <c r="BE2682" s="1">
        <v>0.918482888923984</v>
      </c>
      <c r="BF2682" s="1">
        <v>0.22941176470588201</v>
      </c>
      <c r="BG2682" s="1">
        <v>0.77058823529411802</v>
      </c>
      <c r="BH2682" s="2" t="s">
        <v>221</v>
      </c>
      <c r="BI2682" s="2" t="s">
        <v>219</v>
      </c>
      <c r="BJ2682" s="2">
        <v>75</v>
      </c>
      <c r="BK2682" s="2">
        <v>1000</v>
      </c>
    </row>
    <row r="2683" spans="1:63">
      <c r="A2683" s="2">
        <v>2682</v>
      </c>
      <c r="B2683" s="2">
        <v>200</v>
      </c>
      <c r="C2683" s="1">
        <v>1.40873822904047</v>
      </c>
      <c r="D2683" s="1">
        <v>0.94593145182893101</v>
      </c>
      <c r="E2683" s="1">
        <v>0.51058512165491898</v>
      </c>
      <c r="F2683" s="1">
        <v>2.5198191445865402E-3</v>
      </c>
      <c r="G2683" s="1">
        <v>4.1404186264371399</v>
      </c>
      <c r="H2683" s="1">
        <v>5.0110165409004797</v>
      </c>
      <c r="I2683" s="1">
        <v>0.42257083238153198</v>
      </c>
      <c r="J2683" s="1">
        <v>-5.7739971649477299E-2</v>
      </c>
      <c r="K2683" s="1">
        <v>3.7514322933306001</v>
      </c>
      <c r="L2683" s="1">
        <v>6.1131447802898897</v>
      </c>
      <c r="M2683" s="1">
        <v>1.0627050599633401</v>
      </c>
      <c r="N2683" s="1">
        <v>0.49173741004775101</v>
      </c>
      <c r="O2683" s="1">
        <v>0.15648238806771</v>
      </c>
      <c r="P2683" s="1">
        <v>7.6019913692946302E-3</v>
      </c>
      <c r="Q2683" s="1">
        <v>2.2970415802723299</v>
      </c>
      <c r="R2683" s="1">
        <v>0.63372825402997801</v>
      </c>
      <c r="S2683" s="1">
        <v>140</v>
      </c>
      <c r="T2683" s="1">
        <v>0.14618353804299</v>
      </c>
      <c r="U2683" s="1">
        <v>0.95116950068402095</v>
      </c>
      <c r="V2683" s="1">
        <v>1.4295121069907799</v>
      </c>
      <c r="W2683" s="1">
        <v>57</v>
      </c>
      <c r="X2683" s="1">
        <v>70.125</v>
      </c>
      <c r="Y2683" s="1">
        <v>5.4366497775762701</v>
      </c>
      <c r="Z2683" s="1">
        <v>-1.1689788451101499</v>
      </c>
      <c r="AA2683" s="1">
        <v>40</v>
      </c>
      <c r="AB2683" s="1">
        <v>82</v>
      </c>
      <c r="AC2683" s="1">
        <v>-3.2525011174412199E-2</v>
      </c>
      <c r="AD2683" s="1">
        <v>9.2631341319602906E-2</v>
      </c>
      <c r="AE2683" s="1">
        <v>-0.42700609126904898</v>
      </c>
      <c r="AF2683" s="1">
        <v>-0.41197593277320299</v>
      </c>
      <c r="AG2683" s="1">
        <v>0.39205388701520899</v>
      </c>
      <c r="AH2683" s="1">
        <v>1</v>
      </c>
      <c r="AI2683" s="1">
        <v>132</v>
      </c>
      <c r="AJ2683" s="1">
        <v>1.17415668968939</v>
      </c>
      <c r="AK2683" s="1">
        <v>0.92858613097021003</v>
      </c>
      <c r="AL2683" s="1">
        <v>1.80593866395105</v>
      </c>
      <c r="AM2683" s="1">
        <v>124</v>
      </c>
      <c r="AN2683" s="1">
        <v>63.62</v>
      </c>
      <c r="AO2683" s="1">
        <v>16.292107408776101</v>
      </c>
      <c r="AP2683" s="1">
        <v>-0.58674037296442705</v>
      </c>
      <c r="AQ2683" s="1">
        <v>11</v>
      </c>
      <c r="AR2683" s="1">
        <v>98</v>
      </c>
      <c r="AS2683" s="1">
        <v>-2.2517004348284499E-2</v>
      </c>
      <c r="AT2683" s="1">
        <v>6.5892626971920706E-2</v>
      </c>
      <c r="AU2683" s="1">
        <v>1.70186750633248</v>
      </c>
      <c r="AV2683" s="1">
        <v>-0.23310288949869601</v>
      </c>
      <c r="AW2683" s="1">
        <v>0.42464881250634801</v>
      </c>
      <c r="AX2683" s="1">
        <v>0.63926940639269403</v>
      </c>
      <c r="AY2683" s="1">
        <v>0.602739726027397</v>
      </c>
      <c r="AZ2683" s="1">
        <v>0.10069368461221199</v>
      </c>
      <c r="BA2683" s="1">
        <v>0.80877891573627902</v>
      </c>
      <c r="BB2683" s="1">
        <v>0.98827343566903503</v>
      </c>
      <c r="BC2683" s="1">
        <v>0.96480911689093996</v>
      </c>
      <c r="BD2683" s="1">
        <v>0.72031014192171405</v>
      </c>
      <c r="BE2683" s="1">
        <v>0.90998595182998498</v>
      </c>
      <c r="BF2683" s="1">
        <v>0.31491712707182301</v>
      </c>
      <c r="BG2683" s="1">
        <v>0.68508287292817704</v>
      </c>
      <c r="BH2683" s="2" t="s">
        <v>221</v>
      </c>
      <c r="BI2683" s="2" t="s">
        <v>219</v>
      </c>
      <c r="BJ2683" s="2">
        <v>75</v>
      </c>
      <c r="BK2683" s="2">
        <v>1000</v>
      </c>
    </row>
    <row r="2684" spans="1:63">
      <c r="A2684" s="2">
        <v>2683</v>
      </c>
      <c r="B2684" s="2">
        <v>200</v>
      </c>
      <c r="C2684" s="1">
        <v>1.05951695759812</v>
      </c>
      <c r="D2684" s="1">
        <v>0.56948198408224004</v>
      </c>
      <c r="E2684" s="1">
        <v>0.137152514949928</v>
      </c>
      <c r="F2684" s="1">
        <v>8.0554764550648805E-3</v>
      </c>
      <c r="G2684" s="1">
        <v>2.49635129706401</v>
      </c>
      <c r="H2684" s="1">
        <v>5.03820701912404</v>
      </c>
      <c r="I2684" s="1">
        <v>1.46553913972773</v>
      </c>
      <c r="J2684" s="1">
        <v>-5.77399716494751E-2</v>
      </c>
      <c r="K2684" s="1">
        <v>0.66977959076934701</v>
      </c>
      <c r="L2684" s="1">
        <v>8.8605533526874805</v>
      </c>
      <c r="M2684" s="1">
        <v>1.03711103304268</v>
      </c>
      <c r="N2684" s="1">
        <v>0.31389390157807001</v>
      </c>
      <c r="O2684" s="1">
        <v>7.1320853697661293E-2</v>
      </c>
      <c r="P2684" s="1">
        <v>0.26653580940524801</v>
      </c>
      <c r="Q2684" s="1">
        <v>1.81496561660434</v>
      </c>
      <c r="R2684" s="1">
        <v>0.57816846188023696</v>
      </c>
      <c r="S2684" s="1">
        <v>128</v>
      </c>
      <c r="T2684" s="1">
        <v>0.45537238205943997</v>
      </c>
      <c r="U2684" s="1">
        <v>0.95063994766440196</v>
      </c>
      <c r="V2684" s="1">
        <v>1.38878479045686</v>
      </c>
      <c r="W2684" s="1">
        <v>35</v>
      </c>
      <c r="X2684" s="1">
        <v>59.984999999999999</v>
      </c>
      <c r="Y2684" s="1">
        <v>5.2125452650987603</v>
      </c>
      <c r="Z2684" s="1">
        <v>-1.13641571637656</v>
      </c>
      <c r="AA2684" s="1">
        <v>29</v>
      </c>
      <c r="AB2684" s="1">
        <v>72</v>
      </c>
      <c r="AC2684" s="1">
        <v>-3.8042426671069697E-2</v>
      </c>
      <c r="AD2684" s="1">
        <v>8.7304890707126701E-2</v>
      </c>
      <c r="AE2684" s="1">
        <v>-1.2854640834187101</v>
      </c>
      <c r="AF2684" s="1">
        <v>-0.41197593277320299</v>
      </c>
      <c r="AG2684" s="1">
        <v>0.20889206021092799</v>
      </c>
      <c r="AH2684" s="1">
        <v>1</v>
      </c>
      <c r="AI2684" s="1">
        <v>126</v>
      </c>
      <c r="AJ2684" s="1">
        <v>1.1963370062595999</v>
      </c>
      <c r="AK2684" s="1">
        <v>0.92823553690202099</v>
      </c>
      <c r="AL2684" s="1">
        <v>1.7697592539063101</v>
      </c>
      <c r="AM2684" s="1">
        <v>123</v>
      </c>
      <c r="AN2684" s="1">
        <v>60.45</v>
      </c>
      <c r="AO2684" s="1">
        <v>16.032551686111599</v>
      </c>
      <c r="AP2684" s="1">
        <v>-0.40826816194638499</v>
      </c>
      <c r="AQ2684" s="1">
        <v>18</v>
      </c>
      <c r="AR2684" s="1">
        <v>104</v>
      </c>
      <c r="AS2684" s="1">
        <v>-2.3758295723344699E-2</v>
      </c>
      <c r="AT2684" s="1">
        <v>6.5506165099865205E-2</v>
      </c>
      <c r="AU2684" s="1">
        <v>2.5692962639822898</v>
      </c>
      <c r="AV2684" s="1">
        <v>-0.180917385370574</v>
      </c>
      <c r="AW2684" s="1">
        <v>0.42464881250634801</v>
      </c>
      <c r="AX2684" s="1">
        <v>0.58447488584474905</v>
      </c>
      <c r="AY2684" s="1">
        <v>0.57534246575342496</v>
      </c>
      <c r="AZ2684" s="1">
        <v>0.31366817108175699</v>
      </c>
      <c r="BA2684" s="1">
        <v>0.82405709159122997</v>
      </c>
      <c r="BB2684" s="1">
        <v>0.987723225447102</v>
      </c>
      <c r="BC2684" s="1">
        <v>0.96444484658575702</v>
      </c>
      <c r="BD2684" s="1">
        <v>0.69978824566831799</v>
      </c>
      <c r="BE2684" s="1">
        <v>0.89175567881828599</v>
      </c>
      <c r="BF2684" s="1">
        <v>0.221518987341772</v>
      </c>
      <c r="BG2684" s="1">
        <v>0.778481012658228</v>
      </c>
      <c r="BH2684" s="2" t="s">
        <v>221</v>
      </c>
      <c r="BI2684" s="2" t="s">
        <v>219</v>
      </c>
      <c r="BJ2684" s="2">
        <v>75</v>
      </c>
      <c r="BK2684" s="2">
        <v>1000</v>
      </c>
    </row>
    <row r="2685" spans="1:63">
      <c r="A2685" s="2">
        <v>2684</v>
      </c>
      <c r="B2685" s="2">
        <v>200</v>
      </c>
      <c r="C2685" s="1">
        <v>1.56955485073046</v>
      </c>
      <c r="D2685" s="1">
        <v>1.0818265446873001</v>
      </c>
      <c r="E2685" s="1">
        <v>0.529462541180028</v>
      </c>
      <c r="F2685" s="1">
        <v>8.0824853224766794E-3</v>
      </c>
      <c r="G2685" s="1">
        <v>4.7304476609387001</v>
      </c>
      <c r="H2685" s="1">
        <v>5.0216374074227303</v>
      </c>
      <c r="I2685" s="1">
        <v>0.829964445990927</v>
      </c>
      <c r="J2685" s="1">
        <v>-5.7739971649474801E-2</v>
      </c>
      <c r="K2685" s="1">
        <v>2.5477086312185402</v>
      </c>
      <c r="L2685" s="1">
        <v>7.1863094186463998</v>
      </c>
      <c r="M2685" s="1">
        <v>1.0267216653856699</v>
      </c>
      <c r="N2685" s="1">
        <v>0.22601817079372299</v>
      </c>
      <c r="O2685" s="1">
        <v>7.1320853697660197E-2</v>
      </c>
      <c r="P2685" s="1">
        <v>0.47187175708893497</v>
      </c>
      <c r="Q2685" s="1">
        <v>1.5868130505201301</v>
      </c>
      <c r="R2685" s="1">
        <v>0.57944719183714699</v>
      </c>
      <c r="S2685" s="1">
        <v>135</v>
      </c>
      <c r="T2685" s="1">
        <v>0.13692618263248901</v>
      </c>
      <c r="U2685" s="1">
        <v>0.955365018120791</v>
      </c>
      <c r="V2685" s="1">
        <v>1.40501348771171</v>
      </c>
      <c r="W2685" s="1">
        <v>45</v>
      </c>
      <c r="X2685" s="1">
        <v>67.144999999999996</v>
      </c>
      <c r="Y2685" s="1">
        <v>5.4940785849391904</v>
      </c>
      <c r="Z2685" s="1">
        <v>-1.49273697462648</v>
      </c>
      <c r="AA2685" s="1">
        <v>33</v>
      </c>
      <c r="AB2685" s="1">
        <v>79</v>
      </c>
      <c r="AC2685" s="1">
        <v>-3.2676847539917897E-2</v>
      </c>
      <c r="AD2685" s="1">
        <v>8.8016206539421604E-2</v>
      </c>
      <c r="AE2685" s="1">
        <v>-1.2324578755603901</v>
      </c>
      <c r="AF2685" s="1">
        <v>-0.41197593277320299</v>
      </c>
      <c r="AG2685" s="1">
        <v>0.20889206021092799</v>
      </c>
      <c r="AH2685" s="1">
        <v>1</v>
      </c>
      <c r="AI2685" s="1">
        <v>132</v>
      </c>
      <c r="AJ2685" s="1">
        <v>1.0911514916865901</v>
      </c>
      <c r="AK2685" s="1">
        <v>0.93849829033796806</v>
      </c>
      <c r="AL2685" s="1">
        <v>1.7609042146455001</v>
      </c>
      <c r="AM2685" s="1">
        <v>125</v>
      </c>
      <c r="AN2685" s="1">
        <v>59</v>
      </c>
      <c r="AO2685" s="1">
        <v>17.220123789235199</v>
      </c>
      <c r="AP2685" s="1">
        <v>-0.11963388565026099</v>
      </c>
      <c r="AQ2685" s="1">
        <v>13</v>
      </c>
      <c r="AR2685" s="1">
        <v>101</v>
      </c>
      <c r="AS2685" s="1">
        <v>-1.8936735684853601E-2</v>
      </c>
      <c r="AT2685" s="1">
        <v>7.3740691657700905E-2</v>
      </c>
      <c r="AU2685" s="1">
        <v>0.96114016338656305</v>
      </c>
      <c r="AV2685" s="1">
        <v>-0.29927038282039597</v>
      </c>
      <c r="AW2685" s="1">
        <v>0.42464881250634801</v>
      </c>
      <c r="AX2685" s="1">
        <v>0.61643835616438403</v>
      </c>
      <c r="AY2685" s="1">
        <v>0.602739726027397</v>
      </c>
      <c r="AZ2685" s="1">
        <v>9.4317062192702805E-2</v>
      </c>
      <c r="BA2685" s="1">
        <v>0.75160353647838896</v>
      </c>
      <c r="BB2685" s="1">
        <v>0.99263261500422695</v>
      </c>
      <c r="BC2685" s="1">
        <v>0.97510793722341305</v>
      </c>
      <c r="BD2685" s="1">
        <v>0.70796564771037096</v>
      </c>
      <c r="BE2685" s="1">
        <v>0.88729375467263905</v>
      </c>
      <c r="BF2685" s="1">
        <v>0.26470588235294101</v>
      </c>
      <c r="BG2685" s="1">
        <v>0.73529411764705899</v>
      </c>
      <c r="BH2685" s="2" t="s">
        <v>221</v>
      </c>
      <c r="BI2685" s="2" t="s">
        <v>219</v>
      </c>
      <c r="BJ2685" s="2">
        <v>75</v>
      </c>
      <c r="BK2685" s="2">
        <v>1000</v>
      </c>
    </row>
    <row r="2686" spans="1:63">
      <c r="A2686" s="2">
        <v>2685</v>
      </c>
      <c r="B2686" s="2">
        <v>200</v>
      </c>
      <c r="C2686" s="1">
        <v>1.5949724470129201</v>
      </c>
      <c r="D2686" s="1">
        <v>1.10265992746084</v>
      </c>
      <c r="E2686" s="1">
        <v>0.53152863374201598</v>
      </c>
      <c r="F2686" s="1">
        <v>7.4618190571268403E-3</v>
      </c>
      <c r="G2686" s="1">
        <v>4.8202285551937498</v>
      </c>
      <c r="H2686" s="1">
        <v>5.0149433237079597</v>
      </c>
      <c r="I2686" s="1">
        <v>0.57319378150226197</v>
      </c>
      <c r="J2686" s="1">
        <v>-5.7739971649473899E-2</v>
      </c>
      <c r="K2686" s="1">
        <v>3.3063874967090201</v>
      </c>
      <c r="L2686" s="1">
        <v>6.5099188516584201</v>
      </c>
      <c r="M2686" s="1">
        <v>1.0562787890407499</v>
      </c>
      <c r="N2686" s="1">
        <v>0.45913598111050802</v>
      </c>
      <c r="O2686" s="1">
        <v>0.117019042087048</v>
      </c>
      <c r="P2686" s="1">
        <v>4.77575112019493E-2</v>
      </c>
      <c r="Q2686" s="1">
        <v>2.2014346909323899</v>
      </c>
      <c r="R2686" s="1">
        <v>0.63662561351767899</v>
      </c>
      <c r="S2686" s="1">
        <v>138</v>
      </c>
      <c r="T2686" s="1">
        <v>0.140760345678764</v>
      </c>
      <c r="U2686" s="1">
        <v>0.95021395465939895</v>
      </c>
      <c r="V2686" s="1">
        <v>1.4538994816950399</v>
      </c>
      <c r="W2686" s="1">
        <v>50</v>
      </c>
      <c r="X2686" s="1">
        <v>64.325000000000003</v>
      </c>
      <c r="Y2686" s="1">
        <v>5.5055362725388699</v>
      </c>
      <c r="Z2686" s="1">
        <v>-1.21876348615372</v>
      </c>
      <c r="AA2686" s="1">
        <v>36</v>
      </c>
      <c r="AB2686" s="1">
        <v>77</v>
      </c>
      <c r="AC2686" s="1">
        <v>-3.5237885408411398E-2</v>
      </c>
      <c r="AD2686" s="1">
        <v>9.2365692218644102E-2</v>
      </c>
      <c r="AE2686" s="1">
        <v>-0.39840632328952402</v>
      </c>
      <c r="AF2686" s="1">
        <v>-0.41197593277320299</v>
      </c>
      <c r="AG2686" s="1">
        <v>0.39205388701520899</v>
      </c>
      <c r="AH2686" s="1">
        <v>1</v>
      </c>
      <c r="AI2686" s="1">
        <v>115</v>
      </c>
      <c r="AJ2686" s="1">
        <v>1.2612258330950901</v>
      </c>
      <c r="AK2686" s="1">
        <v>0.92952018216892196</v>
      </c>
      <c r="AL2686" s="1">
        <v>1.7098940604002799</v>
      </c>
      <c r="AM2686" s="1">
        <v>113</v>
      </c>
      <c r="AN2686" s="1">
        <v>57.695</v>
      </c>
      <c r="AO2686" s="1">
        <v>16.9002980854447</v>
      </c>
      <c r="AP2686" s="1">
        <v>-8.5035320668134198E-2</v>
      </c>
      <c r="AQ2686" s="1">
        <v>16</v>
      </c>
      <c r="AR2686" s="1">
        <v>97</v>
      </c>
      <c r="AS2686" s="1">
        <v>-3.0157399701685399E-2</v>
      </c>
      <c r="AT2686" s="1">
        <v>7.0443148045231704E-2</v>
      </c>
      <c r="AU2686" s="1">
        <v>1.6077850745642199</v>
      </c>
      <c r="AV2686" s="1">
        <v>-0.26058463950175798</v>
      </c>
      <c r="AW2686" s="1">
        <v>0.42464881250634801</v>
      </c>
      <c r="AX2686" s="1">
        <v>0.63013698630137005</v>
      </c>
      <c r="AY2686" s="1">
        <v>0.52511415525114202</v>
      </c>
      <c r="AZ2686" s="1">
        <v>9.6958098315524502E-2</v>
      </c>
      <c r="BA2686" s="1">
        <v>0.86875360907672095</v>
      </c>
      <c r="BB2686" s="1">
        <v>0.98728061498669195</v>
      </c>
      <c r="BC2686" s="1">
        <v>0.96577960426104303</v>
      </c>
      <c r="BD2686" s="1">
        <v>0.73259858162671398</v>
      </c>
      <c r="BE2686" s="1">
        <v>0.86159048761800106</v>
      </c>
      <c r="BF2686" s="1">
        <v>0.30674846625766899</v>
      </c>
      <c r="BG2686" s="1">
        <v>0.69325153374233095</v>
      </c>
      <c r="BH2686" s="2" t="s">
        <v>221</v>
      </c>
      <c r="BI2686" s="2" t="s">
        <v>219</v>
      </c>
      <c r="BJ2686" s="2">
        <v>75</v>
      </c>
      <c r="BK2686" s="2">
        <v>1000</v>
      </c>
    </row>
    <row r="2687" spans="1:63">
      <c r="A2687" s="2">
        <v>2686</v>
      </c>
      <c r="B2687" s="2">
        <v>200</v>
      </c>
      <c r="C2687" s="1">
        <v>1.1156385267347499</v>
      </c>
      <c r="D2687" s="1">
        <v>0.68078786517998702</v>
      </c>
      <c r="E2687" s="1">
        <v>0.239387398681223</v>
      </c>
      <c r="F2687" s="1">
        <v>5.9154548713591403E-4</v>
      </c>
      <c r="G2687" s="1">
        <v>2.9010348920784699</v>
      </c>
      <c r="H2687" s="1">
        <v>5.0398301948786601</v>
      </c>
      <c r="I2687" s="1">
        <v>1.52780067317331</v>
      </c>
      <c r="J2687" s="1">
        <v>-5.7739971649475502E-2</v>
      </c>
      <c r="K2687" s="1">
        <v>0.48581578146014798</v>
      </c>
      <c r="L2687" s="1">
        <v>9.0245639650082392</v>
      </c>
      <c r="M2687" s="1">
        <v>1.0500943095791799</v>
      </c>
      <c r="N2687" s="1">
        <v>0.42370952763787001</v>
      </c>
      <c r="O2687" s="1">
        <v>7.1320853697662001E-2</v>
      </c>
      <c r="P2687" s="1">
        <v>9.93372546009497E-3</v>
      </c>
      <c r="Q2687" s="1">
        <v>2.1000809340880102</v>
      </c>
      <c r="R2687" s="1">
        <v>0.57834135392651698</v>
      </c>
      <c r="S2687" s="1">
        <v>150</v>
      </c>
      <c r="T2687" s="1">
        <v>0.39382892883794401</v>
      </c>
      <c r="U2687" s="1">
        <v>0.94826571342214405</v>
      </c>
      <c r="V2687" s="1">
        <v>1.36782783700122</v>
      </c>
      <c r="W2687" s="1">
        <v>44</v>
      </c>
      <c r="X2687" s="1">
        <v>72.5</v>
      </c>
      <c r="Y2687" s="1">
        <v>5.8093668948167601</v>
      </c>
      <c r="Z2687" s="1">
        <v>-1.56312772531195</v>
      </c>
      <c r="AA2687" s="1">
        <v>35</v>
      </c>
      <c r="AB2687" s="1">
        <v>85</v>
      </c>
      <c r="AC2687" s="1">
        <v>-3.3051155599857697E-2</v>
      </c>
      <c r="AD2687" s="1">
        <v>8.3182827097535703E-2</v>
      </c>
      <c r="AE2687" s="1">
        <v>-1.37206956891725</v>
      </c>
      <c r="AF2687" s="1">
        <v>-0.41197593277320299</v>
      </c>
      <c r="AG2687" s="1">
        <v>0.20889206021092799</v>
      </c>
      <c r="AH2687" s="1">
        <v>1</v>
      </c>
      <c r="AI2687" s="1">
        <v>124</v>
      </c>
      <c r="AJ2687" s="1">
        <v>1.2183782402377701</v>
      </c>
      <c r="AK2687" s="1">
        <v>0.93717705093412695</v>
      </c>
      <c r="AL2687" s="1">
        <v>1.77330159016559</v>
      </c>
      <c r="AM2687" s="1">
        <v>118</v>
      </c>
      <c r="AN2687" s="1">
        <v>62.11</v>
      </c>
      <c r="AO2687" s="1">
        <v>14.2535510871139</v>
      </c>
      <c r="AP2687" s="1">
        <v>-0.104261231739163</v>
      </c>
      <c r="AQ2687" s="1">
        <v>24</v>
      </c>
      <c r="AR2687" s="1">
        <v>101</v>
      </c>
      <c r="AS2687" s="1">
        <v>-2.5077082424402802E-2</v>
      </c>
      <c r="AT2687" s="1">
        <v>6.7458629490562694E-2</v>
      </c>
      <c r="AU2687" s="1">
        <v>1.8401925961612799</v>
      </c>
      <c r="AV2687" s="1">
        <v>-0.23310288949869601</v>
      </c>
      <c r="AW2687" s="1">
        <v>0.42464881250634801</v>
      </c>
      <c r="AX2687" s="1">
        <v>0.68493150684931503</v>
      </c>
      <c r="AY2687" s="1">
        <v>0.56621004566209998</v>
      </c>
      <c r="AZ2687" s="1">
        <v>0.271276003320642</v>
      </c>
      <c r="BA2687" s="1">
        <v>0.83923946501284796</v>
      </c>
      <c r="BB2687" s="1">
        <v>0.98525637529054</v>
      </c>
      <c r="BC2687" s="1">
        <v>0.97373515791958098</v>
      </c>
      <c r="BD2687" s="1">
        <v>0.68922834481539297</v>
      </c>
      <c r="BE2687" s="1">
        <v>0.89354060999947604</v>
      </c>
      <c r="BF2687" s="1">
        <v>0.27160493827160498</v>
      </c>
      <c r="BG2687" s="1">
        <v>0.72839506172839497</v>
      </c>
      <c r="BH2687" s="2" t="s">
        <v>221</v>
      </c>
      <c r="BI2687" s="2" t="s">
        <v>219</v>
      </c>
      <c r="BJ2687" s="2">
        <v>75</v>
      </c>
      <c r="BK2687" s="2">
        <v>1000</v>
      </c>
    </row>
    <row r="2688" spans="1:63">
      <c r="A2688" s="2">
        <v>2687</v>
      </c>
      <c r="B2688" s="2">
        <v>200</v>
      </c>
      <c r="C2688" s="1">
        <v>1.7186704039496501</v>
      </c>
      <c r="D2688" s="1">
        <v>1.1986339517247899</v>
      </c>
      <c r="E2688" s="1">
        <v>0.54752849672242199</v>
      </c>
      <c r="F2688" s="1">
        <v>1.99749832449558E-3</v>
      </c>
      <c r="G2688" s="1">
        <v>5.2418475523804897</v>
      </c>
      <c r="H2688" s="1">
        <v>5.0158155877651902</v>
      </c>
      <c r="I2688" s="1">
        <v>0.60665195608246303</v>
      </c>
      <c r="J2688" s="1">
        <v>-5.7739971649473497E-2</v>
      </c>
      <c r="K2688" s="1">
        <v>3.2075288129008901</v>
      </c>
      <c r="L2688" s="1">
        <v>6.5980550634790101</v>
      </c>
      <c r="M2688" s="1">
        <v>1.0320158787535401</v>
      </c>
      <c r="N2688" s="1">
        <v>0.27079788058828402</v>
      </c>
      <c r="O2688" s="1">
        <v>7.1320853697662306E-2</v>
      </c>
      <c r="P2688" s="1">
        <v>0.36723667678181898</v>
      </c>
      <c r="Q2688" s="1">
        <v>1.70307502190797</v>
      </c>
      <c r="R2688" s="1">
        <v>0.64128666611625196</v>
      </c>
      <c r="S2688" s="1">
        <v>143</v>
      </c>
      <c r="T2688" s="1">
        <v>0.12335711132819099</v>
      </c>
      <c r="U2688" s="1">
        <v>0.95232795413022098</v>
      </c>
      <c r="V2688" s="1">
        <v>1.46422307558201</v>
      </c>
      <c r="W2688" s="1">
        <v>53</v>
      </c>
      <c r="X2688" s="1">
        <v>67.594999999999999</v>
      </c>
      <c r="Y2688" s="1">
        <v>5.7573178254039101</v>
      </c>
      <c r="Z2688" s="1">
        <v>-1.07472667182682</v>
      </c>
      <c r="AA2688" s="1">
        <v>42</v>
      </c>
      <c r="AB2688" s="1">
        <v>78</v>
      </c>
      <c r="AC2688" s="1">
        <v>-2.8102509985049699E-2</v>
      </c>
      <c r="AD2688" s="1">
        <v>9.1756311519095898E-2</v>
      </c>
      <c r="AE2688" s="1">
        <v>-0.41404888445847199</v>
      </c>
      <c r="AF2688" s="1">
        <v>-0.41197593277320299</v>
      </c>
      <c r="AG2688" s="1">
        <v>0.39205388701520899</v>
      </c>
      <c r="AH2688" s="1">
        <v>1</v>
      </c>
      <c r="AI2688" s="1">
        <v>130</v>
      </c>
      <c r="AJ2688" s="1">
        <v>1.0885652176112599</v>
      </c>
      <c r="AK2688" s="1">
        <v>0.93646473911712103</v>
      </c>
      <c r="AL2688" s="1">
        <v>1.7553567077625001</v>
      </c>
      <c r="AM2688" s="1">
        <v>124</v>
      </c>
      <c r="AN2688" s="1">
        <v>68.084999999999994</v>
      </c>
      <c r="AO2688" s="1">
        <v>16.5822989416714</v>
      </c>
      <c r="AP2688" s="1">
        <v>-0.42885108066555699</v>
      </c>
      <c r="AQ2688" s="1">
        <v>14</v>
      </c>
      <c r="AR2688" s="1">
        <v>109</v>
      </c>
      <c r="AS2688" s="1">
        <v>-1.5176353613287201E-2</v>
      </c>
      <c r="AT2688" s="1">
        <v>6.4548503146393196E-2</v>
      </c>
      <c r="AU2688" s="1">
        <v>2.3909283352664601</v>
      </c>
      <c r="AV2688" s="1">
        <v>-0.240363903072042</v>
      </c>
      <c r="AW2688" s="1">
        <v>0.42464881250634801</v>
      </c>
      <c r="AX2688" s="1">
        <v>0.65296803652968005</v>
      </c>
      <c r="AY2688" s="1">
        <v>0.59360730593607303</v>
      </c>
      <c r="AZ2688" s="1">
        <v>8.4970457200875399E-2</v>
      </c>
      <c r="BA2688" s="1">
        <v>0.74982206730923096</v>
      </c>
      <c r="BB2688" s="1">
        <v>0.98947707893820602</v>
      </c>
      <c r="BC2688" s="1">
        <v>0.97299505970769096</v>
      </c>
      <c r="BD2688" s="1">
        <v>0.73780048886590399</v>
      </c>
      <c r="BE2688" s="1">
        <v>0.88449844748310003</v>
      </c>
      <c r="BF2688" s="1">
        <v>0.29943502824858798</v>
      </c>
      <c r="BG2688" s="1">
        <v>0.70056497175141197</v>
      </c>
      <c r="BH2688" s="2" t="s">
        <v>221</v>
      </c>
      <c r="BI2688" s="2" t="s">
        <v>219</v>
      </c>
      <c r="BJ2688" s="2">
        <v>75</v>
      </c>
      <c r="BK2688" s="2">
        <v>1000</v>
      </c>
    </row>
    <row r="2689" spans="1:63">
      <c r="A2689" s="2">
        <v>2688</v>
      </c>
      <c r="B2689" s="2">
        <v>200</v>
      </c>
      <c r="C2689" s="1">
        <v>1.8627950376926601</v>
      </c>
      <c r="D2689" s="1">
        <v>1.30690616845428</v>
      </c>
      <c r="E2689" s="1">
        <v>0.56491035718197402</v>
      </c>
      <c r="F2689" s="1">
        <v>3.7851849480833297E-2</v>
      </c>
      <c r="G2689" s="1">
        <v>5.7163659767792199</v>
      </c>
      <c r="H2689" s="1">
        <v>5.0048893949838797</v>
      </c>
      <c r="I2689" s="1">
        <v>0.187546683377836</v>
      </c>
      <c r="J2689" s="1">
        <v>-5.7739971649479603E-2</v>
      </c>
      <c r="K2689" s="1">
        <v>4.4458568495160797</v>
      </c>
      <c r="L2689" s="1">
        <v>5.4940393317876399</v>
      </c>
      <c r="M2689" s="1">
        <v>1.0631125511509401</v>
      </c>
      <c r="N2689" s="1">
        <v>0.49337440707949298</v>
      </c>
      <c r="O2689" s="1">
        <v>0.15958488335297499</v>
      </c>
      <c r="P2689" s="1">
        <v>1.1599739213876499E-2</v>
      </c>
      <c r="Q2689" s="1">
        <v>2.3021877046610002</v>
      </c>
      <c r="R2689" s="1">
        <v>0.63365223966647299</v>
      </c>
      <c r="S2689" s="1">
        <v>162</v>
      </c>
      <c r="T2689" s="1">
        <v>0.13574428285298401</v>
      </c>
      <c r="U2689" s="1">
        <v>0.95038478555779404</v>
      </c>
      <c r="V2689" s="1">
        <v>1.44642149292488</v>
      </c>
      <c r="W2689" s="1">
        <v>57</v>
      </c>
      <c r="X2689" s="1">
        <v>74.025000000000006</v>
      </c>
      <c r="Y2689" s="1">
        <v>5.4564861592448102</v>
      </c>
      <c r="Z2689" s="1">
        <v>-1.5248122211019099</v>
      </c>
      <c r="AA2689" s="1">
        <v>38</v>
      </c>
      <c r="AB2689" s="1">
        <v>87</v>
      </c>
      <c r="AC2689" s="1">
        <v>-3.4456794214692103E-2</v>
      </c>
      <c r="AD2689" s="1">
        <v>8.9705064842127605E-2</v>
      </c>
      <c r="AE2689" s="1">
        <v>-0.32485706466054398</v>
      </c>
      <c r="AF2689" s="1">
        <v>-0.41197593277320299</v>
      </c>
      <c r="AG2689" s="1">
        <v>0.39205388701520899</v>
      </c>
      <c r="AH2689" s="1">
        <v>1</v>
      </c>
      <c r="AI2689" s="1">
        <v>113</v>
      </c>
      <c r="AJ2689" s="1">
        <v>1.2573640081453901</v>
      </c>
      <c r="AK2689" s="1">
        <v>0.92853865433063598</v>
      </c>
      <c r="AL2689" s="1">
        <v>1.6901729586761101</v>
      </c>
      <c r="AM2689" s="1">
        <v>108</v>
      </c>
      <c r="AN2689" s="1">
        <v>59.375</v>
      </c>
      <c r="AO2689" s="1">
        <v>16.129948891930201</v>
      </c>
      <c r="AP2689" s="1">
        <v>-0.30780566389846498</v>
      </c>
      <c r="AQ2689" s="1">
        <v>16</v>
      </c>
      <c r="AR2689" s="1">
        <v>93</v>
      </c>
      <c r="AS2689" s="1">
        <v>-2.8253198410129399E-2</v>
      </c>
      <c r="AT2689" s="1">
        <v>6.31603818537953E-2</v>
      </c>
      <c r="AU2689" s="1">
        <v>3.1292366087322701</v>
      </c>
      <c r="AV2689" s="1">
        <v>-0.23310288949869601</v>
      </c>
      <c r="AW2689" s="1">
        <v>0.42464881250634801</v>
      </c>
      <c r="AX2689" s="1">
        <v>0.73972602739726001</v>
      </c>
      <c r="AY2689" s="1">
        <v>0.51598173515981705</v>
      </c>
      <c r="AZ2689" s="1">
        <v>9.3502949706208399E-2</v>
      </c>
      <c r="BA2689" s="1">
        <v>0.86609351896863795</v>
      </c>
      <c r="BB2689" s="1">
        <v>0.98745810978520498</v>
      </c>
      <c r="BC2689" s="1">
        <v>0.964759788246915</v>
      </c>
      <c r="BD2689" s="1">
        <v>0.72883053298551603</v>
      </c>
      <c r="BE2689" s="1">
        <v>0.85165331428989799</v>
      </c>
      <c r="BF2689" s="1">
        <v>0.34545454545454501</v>
      </c>
      <c r="BG2689" s="1">
        <v>0.65454545454545499</v>
      </c>
      <c r="BH2689" s="2" t="s">
        <v>221</v>
      </c>
      <c r="BI2689" s="2" t="s">
        <v>219</v>
      </c>
      <c r="BJ2689" s="2">
        <v>75</v>
      </c>
      <c r="BK2689" s="2">
        <v>1000</v>
      </c>
    </row>
    <row r="2690" spans="1:63">
      <c r="A2690" s="2">
        <v>2689</v>
      </c>
      <c r="B2690" s="2">
        <v>200</v>
      </c>
      <c r="C2690" s="1">
        <v>1.89183596274681</v>
      </c>
      <c r="D2690" s="1">
        <v>1.32904893896002</v>
      </c>
      <c r="E2690" s="1">
        <v>0.56706404555899304</v>
      </c>
      <c r="F2690" s="1">
        <v>1.84877838743931E-2</v>
      </c>
      <c r="G2690" s="1">
        <v>5.8112981239528496</v>
      </c>
      <c r="H2690" s="1">
        <v>5.0146407187187503</v>
      </c>
      <c r="I2690" s="1">
        <v>0.56158650446951797</v>
      </c>
      <c r="J2690" s="1">
        <v>-5.7739971649477403E-2</v>
      </c>
      <c r="K2690" s="1">
        <v>3.3406834541080999</v>
      </c>
      <c r="L2690" s="1">
        <v>6.4793427237000403</v>
      </c>
      <c r="M2690" s="1">
        <v>1.0088096225554</v>
      </c>
      <c r="N2690" s="1">
        <v>7.4513872792619104E-2</v>
      </c>
      <c r="O2690" s="1">
        <v>7.1320853697664804E-2</v>
      </c>
      <c r="P2690" s="1">
        <v>0.82588620829791504</v>
      </c>
      <c r="Q2690" s="1">
        <v>1.19346105158692</v>
      </c>
      <c r="R2690" s="1">
        <v>0.57113811314832097</v>
      </c>
      <c r="S2690" s="1">
        <v>160</v>
      </c>
      <c r="T2690" s="1">
        <v>5.8597262571938001E-2</v>
      </c>
      <c r="U2690" s="1">
        <v>0.96245580054482005</v>
      </c>
      <c r="V2690" s="1">
        <v>1.45639586987042</v>
      </c>
      <c r="W2690" s="1">
        <v>64</v>
      </c>
      <c r="X2690" s="1">
        <v>72.245000000000005</v>
      </c>
      <c r="Y2690" s="1">
        <v>6.4422424230376398</v>
      </c>
      <c r="Z2690" s="1">
        <v>-1.4944566699143</v>
      </c>
      <c r="AA2690" s="1">
        <v>36</v>
      </c>
      <c r="AB2690" s="1">
        <v>85</v>
      </c>
      <c r="AC2690" s="1">
        <v>-3.5066763168984202E-2</v>
      </c>
      <c r="AD2690" s="1">
        <v>7.9202030897815107E-2</v>
      </c>
      <c r="AE2690" s="1">
        <v>-1.30743378256972</v>
      </c>
      <c r="AF2690" s="1">
        <v>-0.41197593277320299</v>
      </c>
      <c r="AG2690" s="1">
        <v>0.20889206021092799</v>
      </c>
      <c r="AH2690" s="1">
        <v>1</v>
      </c>
      <c r="AI2690" s="1">
        <v>146</v>
      </c>
      <c r="AJ2690" s="1">
        <v>1.0317892351226099</v>
      </c>
      <c r="AK2690" s="1">
        <v>0.94088595825269905</v>
      </c>
      <c r="AL2690" s="1">
        <v>1.86798651388618</v>
      </c>
      <c r="AM2690" s="1">
        <v>138</v>
      </c>
      <c r="AN2690" s="1">
        <v>76.525000000000006</v>
      </c>
      <c r="AO2690" s="1">
        <v>15.6249824120504</v>
      </c>
      <c r="AP2690" s="1">
        <v>-0.76051841432534195</v>
      </c>
      <c r="AQ2690" s="1">
        <v>19</v>
      </c>
      <c r="AR2690" s="1">
        <v>116</v>
      </c>
      <c r="AS2690" s="1">
        <v>-1.03484824929896E-2</v>
      </c>
      <c r="AT2690" s="1">
        <v>6.1520821054541E-2</v>
      </c>
      <c r="AU2690" s="1">
        <v>2.4707317255520702</v>
      </c>
      <c r="AV2690" s="1">
        <v>-0.150130059647684</v>
      </c>
      <c r="AW2690" s="1">
        <v>0.42464881250634801</v>
      </c>
      <c r="AX2690" s="1">
        <v>0.73059360730593603</v>
      </c>
      <c r="AY2690" s="1">
        <v>0.66666666666666696</v>
      </c>
      <c r="AZ2690" s="1">
        <v>4.0362781990011198E-2</v>
      </c>
      <c r="BA2690" s="1">
        <v>0.71071381373433595</v>
      </c>
      <c r="BB2690" s="1">
        <v>1</v>
      </c>
      <c r="BC2690" s="1">
        <v>0.977588745083243</v>
      </c>
      <c r="BD2690" s="1">
        <v>0.73385647494017803</v>
      </c>
      <c r="BE2690" s="1">
        <v>0.94125095152753502</v>
      </c>
      <c r="BF2690" s="1">
        <v>0.316831683168317</v>
      </c>
      <c r="BG2690" s="1">
        <v>0.683168316831683</v>
      </c>
      <c r="BH2690" s="2" t="s">
        <v>221</v>
      </c>
      <c r="BI2690" s="2" t="s">
        <v>219</v>
      </c>
      <c r="BJ2690" s="2">
        <v>75</v>
      </c>
      <c r="BK2690" s="2">
        <v>1000</v>
      </c>
    </row>
    <row r="2691" spans="1:63">
      <c r="A2691" s="2">
        <v>2690</v>
      </c>
      <c r="B2691" s="2">
        <v>200</v>
      </c>
      <c r="C2691" s="1">
        <v>1.4332369165144401</v>
      </c>
      <c r="D2691" s="1">
        <v>0.96685695602829702</v>
      </c>
      <c r="E2691" s="1">
        <v>0.51530312854889304</v>
      </c>
      <c r="F2691" s="1">
        <v>6.2949521582368302E-3</v>
      </c>
      <c r="G2691" s="1">
        <v>4.2327198165536197</v>
      </c>
      <c r="H2691" s="1">
        <v>5.0331081150325501</v>
      </c>
      <c r="I2691" s="1">
        <v>1.2699561372552099</v>
      </c>
      <c r="J2691" s="1">
        <v>-5.7739971649475003E-2</v>
      </c>
      <c r="K2691" s="1">
        <v>1.2476676089375101</v>
      </c>
      <c r="L2691" s="1">
        <v>8.3453445838078792</v>
      </c>
      <c r="M2691" s="1">
        <v>1.0171172676153999</v>
      </c>
      <c r="N2691" s="1">
        <v>0.14478190111213701</v>
      </c>
      <c r="O2691" s="1">
        <v>7.1320853697661002E-2</v>
      </c>
      <c r="P2691" s="1">
        <v>0.66169352326339603</v>
      </c>
      <c r="Q2691" s="1">
        <v>1.37589857821324</v>
      </c>
      <c r="R2691" s="1">
        <v>0.57759338461787002</v>
      </c>
      <c r="S2691" s="1">
        <v>122</v>
      </c>
      <c r="T2691" s="1">
        <v>0.540599371393921</v>
      </c>
      <c r="U2691" s="1">
        <v>0.94400275906088904</v>
      </c>
      <c r="V2691" s="1">
        <v>1.4203151691789899</v>
      </c>
      <c r="W2691" s="1">
        <v>33</v>
      </c>
      <c r="X2691" s="1">
        <v>51.994999999999997</v>
      </c>
      <c r="Y2691" s="1">
        <v>4.9179166852045304</v>
      </c>
      <c r="Z2691" s="1">
        <v>-1.1289659661860401</v>
      </c>
      <c r="AA2691" s="1">
        <v>23</v>
      </c>
      <c r="AB2691" s="1">
        <v>64</v>
      </c>
      <c r="AC2691" s="1">
        <v>-4.1408514860822497E-2</v>
      </c>
      <c r="AD2691" s="1">
        <v>9.0034783881509803E-2</v>
      </c>
      <c r="AE2691" s="1">
        <v>-1.21687385041653</v>
      </c>
      <c r="AF2691" s="1">
        <v>-0.41197593277320299</v>
      </c>
      <c r="AG2691" s="1">
        <v>0.20889206021092799</v>
      </c>
      <c r="AH2691" s="1">
        <v>1</v>
      </c>
      <c r="AI2691" s="1">
        <v>123</v>
      </c>
      <c r="AJ2691" s="1">
        <v>1.1484018027466401</v>
      </c>
      <c r="AK2691" s="1">
        <v>0.938887748962146</v>
      </c>
      <c r="AL2691" s="1">
        <v>1.79983944815806</v>
      </c>
      <c r="AM2691" s="1">
        <v>118</v>
      </c>
      <c r="AN2691" s="1">
        <v>67.709999999999994</v>
      </c>
      <c r="AO2691" s="1">
        <v>15.330067017918401</v>
      </c>
      <c r="AP2691" s="1">
        <v>-0.509351658383976</v>
      </c>
      <c r="AQ2691" s="1">
        <v>15</v>
      </c>
      <c r="AR2691" s="1">
        <v>104</v>
      </c>
      <c r="AS2691" s="1">
        <v>-4.3019906969973803E-3</v>
      </c>
      <c r="AT2691" s="1">
        <v>6.0904282534397801E-2</v>
      </c>
      <c r="AU2691" s="1">
        <v>3.3196248124138301</v>
      </c>
      <c r="AV2691" s="1">
        <v>-0.150130059647684</v>
      </c>
      <c r="AW2691" s="1">
        <v>0.42464881250634801</v>
      </c>
      <c r="AX2691" s="1">
        <v>0.557077625570776</v>
      </c>
      <c r="AY2691" s="1">
        <v>0.56164383561643805</v>
      </c>
      <c r="AZ2691" s="1">
        <v>0.37237395765240899</v>
      </c>
      <c r="BA2691" s="1">
        <v>0.79103851556704996</v>
      </c>
      <c r="BB2691" s="1">
        <v>0.98082712840061304</v>
      </c>
      <c r="BC2691" s="1">
        <v>0.97551258814240305</v>
      </c>
      <c r="BD2691" s="1">
        <v>0.71567594012093305</v>
      </c>
      <c r="BE2691" s="1">
        <v>0.90691264662887805</v>
      </c>
      <c r="BF2691" s="1">
        <v>0.21854304635761601</v>
      </c>
      <c r="BG2691" s="1">
        <v>0.78145695364238399</v>
      </c>
      <c r="BH2691" s="2" t="s">
        <v>221</v>
      </c>
      <c r="BI2691" s="2" t="s">
        <v>219</v>
      </c>
      <c r="BJ2691" s="2">
        <v>75</v>
      </c>
      <c r="BK2691" s="2">
        <v>1000</v>
      </c>
    </row>
    <row r="2692" spans="1:63">
      <c r="A2692" s="2">
        <v>2691</v>
      </c>
      <c r="B2692" s="2">
        <v>200</v>
      </c>
      <c r="C2692" s="1">
        <v>1.78713940288838</v>
      </c>
      <c r="D2692" s="1">
        <v>1.2500300726759299</v>
      </c>
      <c r="E2692" s="1">
        <v>0.55674920583836696</v>
      </c>
      <c r="F2692" s="1">
        <v>1.6479403644095201E-2</v>
      </c>
      <c r="G2692" s="1">
        <v>5.4685089984257198</v>
      </c>
      <c r="H2692" s="1">
        <v>5.01610751364439</v>
      </c>
      <c r="I2692" s="1">
        <v>0.61784960540658596</v>
      </c>
      <c r="J2692" s="1">
        <v>-5.7739971649476397E-2</v>
      </c>
      <c r="K2692" s="1">
        <v>3.1744431802321298</v>
      </c>
      <c r="L2692" s="1">
        <v>6.6275521416999901</v>
      </c>
      <c r="M2692" s="1">
        <v>1.0345895645438099</v>
      </c>
      <c r="N2692" s="1">
        <v>0.29256672418836699</v>
      </c>
      <c r="O2692" s="1">
        <v>7.1320853697662501E-2</v>
      </c>
      <c r="P2692" s="1">
        <v>0.31637023060032998</v>
      </c>
      <c r="Q2692" s="1">
        <v>1.75959367027328</v>
      </c>
      <c r="R2692" s="1">
        <v>0.64158602925914598</v>
      </c>
      <c r="S2692" s="1">
        <v>144</v>
      </c>
      <c r="T2692" s="1">
        <v>0.12135069327759</v>
      </c>
      <c r="U2692" s="1">
        <v>0.95332124489770897</v>
      </c>
      <c r="V2692" s="1">
        <v>1.4577683221515301</v>
      </c>
      <c r="W2692" s="1">
        <v>48</v>
      </c>
      <c r="X2692" s="1">
        <v>67.025000000000006</v>
      </c>
      <c r="Y2692" s="1">
        <v>5.7523755197833699</v>
      </c>
      <c r="Z2692" s="1">
        <v>-1.0606227839581099</v>
      </c>
      <c r="AA2692" s="1">
        <v>41</v>
      </c>
      <c r="AB2692" s="1">
        <v>79</v>
      </c>
      <c r="AC2692" s="1">
        <v>-2.7367468652962499E-2</v>
      </c>
      <c r="AD2692" s="1">
        <v>9.4370039288535199E-2</v>
      </c>
      <c r="AE2692" s="1">
        <v>-0.34178331661478001</v>
      </c>
      <c r="AF2692" s="1">
        <v>-0.41197593277320299</v>
      </c>
      <c r="AG2692" s="1">
        <v>0.39205388701520899</v>
      </c>
      <c r="AH2692" s="1">
        <v>1</v>
      </c>
      <c r="AI2692" s="1">
        <v>142</v>
      </c>
      <c r="AJ2692" s="1">
        <v>1.0347968643084899</v>
      </c>
      <c r="AK2692" s="1">
        <v>0.932717844708567</v>
      </c>
      <c r="AL2692" s="1">
        <v>1.75526007437521</v>
      </c>
      <c r="AM2692" s="1">
        <v>139</v>
      </c>
      <c r="AN2692" s="1">
        <v>68.915000000000006</v>
      </c>
      <c r="AO2692" s="1">
        <v>17.059687561573099</v>
      </c>
      <c r="AP2692" s="1">
        <v>-8.5435638767826505E-2</v>
      </c>
      <c r="AQ2692" s="1">
        <v>19</v>
      </c>
      <c r="AR2692" s="1">
        <v>111</v>
      </c>
      <c r="AS2692" s="1">
        <v>-1.54823368895182E-2</v>
      </c>
      <c r="AT2692" s="1">
        <v>5.99549432703506E-2</v>
      </c>
      <c r="AU2692" s="1">
        <v>2.93962490348274</v>
      </c>
      <c r="AV2692" s="1">
        <v>-0.150130059647684</v>
      </c>
      <c r="AW2692" s="1">
        <v>0.42464881250634801</v>
      </c>
      <c r="AX2692" s="1">
        <v>0.65753424657534199</v>
      </c>
      <c r="AY2692" s="1">
        <v>0.64840182648401801</v>
      </c>
      <c r="AZ2692" s="1">
        <v>8.3588402633773207E-2</v>
      </c>
      <c r="BA2692" s="1">
        <v>0.71278551940467205</v>
      </c>
      <c r="BB2692" s="1">
        <v>0.990509116738722</v>
      </c>
      <c r="BC2692" s="1">
        <v>0.96910200362508203</v>
      </c>
      <c r="BD2692" s="1">
        <v>0.73454803347441699</v>
      </c>
      <c r="BE2692" s="1">
        <v>0.88444975533941494</v>
      </c>
      <c r="BF2692" s="1">
        <v>0.25668449197860999</v>
      </c>
      <c r="BG2692" s="1">
        <v>0.74331550802139001</v>
      </c>
      <c r="BH2692" s="2" t="s">
        <v>221</v>
      </c>
      <c r="BI2692" s="2" t="s">
        <v>219</v>
      </c>
      <c r="BJ2692" s="2">
        <v>75</v>
      </c>
      <c r="BK2692" s="2">
        <v>1000</v>
      </c>
    </row>
    <row r="2693" spans="1:63">
      <c r="A2693" s="2">
        <v>2692</v>
      </c>
      <c r="B2693" s="2">
        <v>200</v>
      </c>
      <c r="C2693" s="1">
        <v>1.8294529893998801</v>
      </c>
      <c r="D2693" s="1">
        <v>1.28178388060301</v>
      </c>
      <c r="E2693" s="1">
        <v>0.56162511895151002</v>
      </c>
      <c r="F2693" s="1">
        <v>1.38677730305303E-2</v>
      </c>
      <c r="G2693" s="1">
        <v>5.6073738482675601</v>
      </c>
      <c r="H2693" s="1">
        <v>5.0200509117514196</v>
      </c>
      <c r="I2693" s="1">
        <v>0.76910988170851302</v>
      </c>
      <c r="J2693" s="1">
        <v>-5.7739971649474198E-2</v>
      </c>
      <c r="K2693" s="1">
        <v>2.7275152765050699</v>
      </c>
      <c r="L2693" s="1">
        <v>7.0260050734410902</v>
      </c>
      <c r="M2693" s="1">
        <v>1.0105888058536701</v>
      </c>
      <c r="N2693" s="1">
        <v>8.9562626258286204E-2</v>
      </c>
      <c r="O2693" s="1">
        <v>7.1320853697658698E-2</v>
      </c>
      <c r="P2693" s="1">
        <v>0.79072234648134498</v>
      </c>
      <c r="Q2693" s="1">
        <v>1.23253226828026</v>
      </c>
      <c r="R2693" s="1">
        <v>0.57591700065419105</v>
      </c>
      <c r="S2693" s="1">
        <v>133</v>
      </c>
      <c r="T2693" s="1">
        <v>0.105792698474207</v>
      </c>
      <c r="U2693" s="1">
        <v>0.95347372868124503</v>
      </c>
      <c r="V2693" s="1">
        <v>1.41373496734935</v>
      </c>
      <c r="W2693" s="1">
        <v>58</v>
      </c>
      <c r="X2693" s="1">
        <v>59.01</v>
      </c>
      <c r="Y2693" s="1">
        <v>5.5636924220192299</v>
      </c>
      <c r="Z2693" s="1">
        <v>-1.5375130063478599</v>
      </c>
      <c r="AA2693" s="1">
        <v>25</v>
      </c>
      <c r="AB2693" s="1">
        <v>70</v>
      </c>
      <c r="AC2693" s="1">
        <v>-3.8192016308925297E-2</v>
      </c>
      <c r="AD2693" s="1">
        <v>8.7519691555424703E-2</v>
      </c>
      <c r="AE2693" s="1">
        <v>-1.1276551781289801</v>
      </c>
      <c r="AF2693" s="1">
        <v>-0.41197593277320299</v>
      </c>
      <c r="AG2693" s="1">
        <v>0.20889206021092799</v>
      </c>
      <c r="AH2693" s="1">
        <v>1</v>
      </c>
      <c r="AI2693" s="1">
        <v>140</v>
      </c>
      <c r="AJ2693" s="1">
        <v>1.0801348320448501</v>
      </c>
      <c r="AK2693" s="1">
        <v>0.93842250674266603</v>
      </c>
      <c r="AL2693" s="1">
        <v>1.87329352940189</v>
      </c>
      <c r="AM2693" s="1">
        <v>132</v>
      </c>
      <c r="AN2693" s="1">
        <v>65.319999999999993</v>
      </c>
      <c r="AO2693" s="1">
        <v>15.547870638998599</v>
      </c>
      <c r="AP2693" s="1">
        <v>-0.51554803512469205</v>
      </c>
      <c r="AQ2693" s="1">
        <v>14</v>
      </c>
      <c r="AR2693" s="1">
        <v>105</v>
      </c>
      <c r="AS2693" s="1">
        <v>-1.6868570778697401E-2</v>
      </c>
      <c r="AT2693" s="1">
        <v>6.09084811313923E-2</v>
      </c>
      <c r="AU2693" s="1">
        <v>2.6143162482911402</v>
      </c>
      <c r="AV2693" s="1">
        <v>-0.151617285960432</v>
      </c>
      <c r="AW2693" s="1">
        <v>0.42464881250634801</v>
      </c>
      <c r="AX2693" s="1">
        <v>0.60730593607305905</v>
      </c>
      <c r="AY2693" s="1">
        <v>0.63926940639269403</v>
      </c>
      <c r="AZ2693" s="1">
        <v>7.2871793616760799E-2</v>
      </c>
      <c r="BA2693" s="1">
        <v>0.74401507565512404</v>
      </c>
      <c r="BB2693" s="1">
        <v>0.99066754872432505</v>
      </c>
      <c r="BC2693" s="1">
        <v>0.97502919740464999</v>
      </c>
      <c r="BD2693" s="1">
        <v>0.71236027312475803</v>
      </c>
      <c r="BE2693" s="1">
        <v>0.94392507865147302</v>
      </c>
      <c r="BF2693" s="1">
        <v>0.30526315789473701</v>
      </c>
      <c r="BG2693" s="1">
        <v>0.69473684210526299</v>
      </c>
      <c r="BH2693" s="2" t="s">
        <v>221</v>
      </c>
      <c r="BI2693" s="2" t="s">
        <v>219</v>
      </c>
      <c r="BJ2693" s="2">
        <v>75</v>
      </c>
      <c r="BK2693" s="2">
        <v>1000</v>
      </c>
    </row>
    <row r="2694" spans="1:63">
      <c r="A2694" s="2">
        <v>2693</v>
      </c>
      <c r="B2694" s="2">
        <v>200</v>
      </c>
      <c r="C2694" s="1">
        <v>2.0280349742287802</v>
      </c>
      <c r="D2694" s="1">
        <v>1.4299069457609901</v>
      </c>
      <c r="E2694" s="1">
        <v>0.580450731200567</v>
      </c>
      <c r="F2694" s="1">
        <v>3.1314231644986097E-2</v>
      </c>
      <c r="G2694" s="1">
        <v>6.2478564776687602</v>
      </c>
      <c r="H2694" s="1">
        <v>5.0114664467142296</v>
      </c>
      <c r="I2694" s="1">
        <v>0.43982825246714502</v>
      </c>
      <c r="J2694" s="1">
        <v>-5.7739971649472303E-2</v>
      </c>
      <c r="K2694" s="1">
        <v>3.7004418894310001</v>
      </c>
      <c r="L2694" s="1">
        <v>6.1586046313196103</v>
      </c>
      <c r="M2694" s="1">
        <v>1.03866170550367</v>
      </c>
      <c r="N2694" s="1">
        <v>0.32700985629401802</v>
      </c>
      <c r="O2694" s="1">
        <v>7.1320853697662306E-2</v>
      </c>
      <c r="P2694" s="1">
        <v>0.23588824645086601</v>
      </c>
      <c r="Q2694" s="1">
        <v>1.8490186901706001</v>
      </c>
      <c r="R2694" s="1">
        <v>0.63894614942218897</v>
      </c>
      <c r="S2694" s="1">
        <v>156</v>
      </c>
      <c r="T2694" s="1">
        <v>0.121325103768732</v>
      </c>
      <c r="U2694" s="1">
        <v>0.95251901013709295</v>
      </c>
      <c r="V2694" s="1">
        <v>1.4603007972831199</v>
      </c>
      <c r="W2694" s="1">
        <v>51</v>
      </c>
      <c r="X2694" s="1">
        <v>74.325000000000003</v>
      </c>
      <c r="Y2694" s="1">
        <v>5.89176880898194</v>
      </c>
      <c r="Z2694" s="1">
        <v>-1.7983283399576799</v>
      </c>
      <c r="AA2694" s="1">
        <v>36</v>
      </c>
      <c r="AB2694" s="1">
        <v>86</v>
      </c>
      <c r="AC2694" s="1">
        <v>-3.2174206635550401E-2</v>
      </c>
      <c r="AD2694" s="1">
        <v>8.8028595054235298E-2</v>
      </c>
      <c r="AE2694" s="1">
        <v>-0.36613539089689601</v>
      </c>
      <c r="AF2694" s="1">
        <v>-0.41197593277320299</v>
      </c>
      <c r="AG2694" s="1">
        <v>0.39205388701520899</v>
      </c>
      <c r="AH2694" s="1">
        <v>1</v>
      </c>
      <c r="AI2694" s="1">
        <v>129</v>
      </c>
      <c r="AJ2694" s="1">
        <v>1.1733904432304401</v>
      </c>
      <c r="AK2694" s="1">
        <v>0.93225278101529196</v>
      </c>
      <c r="AL2694" s="1">
        <v>1.8068491320972799</v>
      </c>
      <c r="AM2694" s="1">
        <v>122</v>
      </c>
      <c r="AN2694" s="1">
        <v>70.69</v>
      </c>
      <c r="AO2694" s="1">
        <v>16.284959302911599</v>
      </c>
      <c r="AP2694" s="1">
        <v>-0.228469582806785</v>
      </c>
      <c r="AQ2694" s="1">
        <v>22</v>
      </c>
      <c r="AR2694" s="1">
        <v>106</v>
      </c>
      <c r="AS2694" s="1">
        <v>-1.5494206201925501E-2</v>
      </c>
      <c r="AT2694" s="1">
        <v>6.1559616608839497E-2</v>
      </c>
      <c r="AU2694" s="1">
        <v>2.5163930406645001</v>
      </c>
      <c r="AV2694" s="1">
        <v>-0.177968182694167</v>
      </c>
      <c r="AW2694" s="1">
        <v>0.42464881250634801</v>
      </c>
      <c r="AX2694" s="1">
        <v>0.71232876712328796</v>
      </c>
      <c r="AY2694" s="1">
        <v>0.58904109589041098</v>
      </c>
      <c r="AZ2694" s="1">
        <v>8.3570776148815806E-2</v>
      </c>
      <c r="BA2694" s="1">
        <v>0.80825111226192303</v>
      </c>
      <c r="BB2694" s="1">
        <v>0.98967558780143206</v>
      </c>
      <c r="BC2694" s="1">
        <v>0.968618798377618</v>
      </c>
      <c r="BD2694" s="1">
        <v>0.73582411047476404</v>
      </c>
      <c r="BE2694" s="1">
        <v>0.91044472334819604</v>
      </c>
      <c r="BF2694" s="1">
        <v>0.29479768786127197</v>
      </c>
      <c r="BG2694" s="1">
        <v>0.70520231213872797</v>
      </c>
      <c r="BH2694" s="2" t="s">
        <v>221</v>
      </c>
      <c r="BI2694" s="2" t="s">
        <v>219</v>
      </c>
      <c r="BJ2694" s="2">
        <v>75</v>
      </c>
      <c r="BK2694" s="2">
        <v>1000</v>
      </c>
    </row>
    <row r="2695" spans="1:63">
      <c r="A2695" s="2">
        <v>2694</v>
      </c>
      <c r="B2695" s="2">
        <v>200</v>
      </c>
      <c r="C2695" s="1">
        <v>1.7557150870496201</v>
      </c>
      <c r="D2695" s="1">
        <v>1.2264496685038</v>
      </c>
      <c r="E2695" s="1">
        <v>0.55273280188918295</v>
      </c>
      <c r="F2695" s="1">
        <v>7.1102467257115904E-3</v>
      </c>
      <c r="G2695" s="1">
        <v>5.3648073743994003</v>
      </c>
      <c r="H2695" s="1">
        <v>5.0360251053209701</v>
      </c>
      <c r="I2695" s="1">
        <v>1.38184561557373</v>
      </c>
      <c r="J2695" s="1">
        <v>-5.7739971649474003E-2</v>
      </c>
      <c r="K2695" s="1">
        <v>0.91706838476185304</v>
      </c>
      <c r="L2695" s="1">
        <v>8.6400861495181491</v>
      </c>
      <c r="M2695" s="1">
        <v>1.0215861327871401</v>
      </c>
      <c r="N2695" s="1">
        <v>0.18258062050561599</v>
      </c>
      <c r="O2695" s="1">
        <v>7.1320853697660794E-2</v>
      </c>
      <c r="P2695" s="1">
        <v>0.57337066325854602</v>
      </c>
      <c r="Q2695" s="1">
        <v>1.47403574017304</v>
      </c>
      <c r="R2695" s="1">
        <v>0.57808199875098099</v>
      </c>
      <c r="S2695" s="1">
        <v>117</v>
      </c>
      <c r="T2695" s="1">
        <v>0.56547214465368301</v>
      </c>
      <c r="U2695" s="1">
        <v>0.93718096098848802</v>
      </c>
      <c r="V2695" s="1">
        <v>1.4045519504349799</v>
      </c>
      <c r="W2695" s="1">
        <v>43</v>
      </c>
      <c r="X2695" s="1">
        <v>47.414999999999999</v>
      </c>
      <c r="Y2695" s="1">
        <v>4.7777515159056501</v>
      </c>
      <c r="Z2695" s="1">
        <v>-1.10583567567453</v>
      </c>
      <c r="AA2695" s="1">
        <v>20</v>
      </c>
      <c r="AB2695" s="1">
        <v>58</v>
      </c>
      <c r="AC2695" s="1">
        <v>-4.0946505430774501E-2</v>
      </c>
      <c r="AD2695" s="1">
        <v>8.9538593285062099E-2</v>
      </c>
      <c r="AE2695" s="1">
        <v>-1.2729805146723401</v>
      </c>
      <c r="AF2695" s="1">
        <v>-0.41197593277320299</v>
      </c>
      <c r="AG2695" s="1">
        <v>0.20889206021092799</v>
      </c>
      <c r="AH2695" s="1">
        <v>1</v>
      </c>
      <c r="AI2695" s="1">
        <v>145</v>
      </c>
      <c r="AJ2695" s="1">
        <v>1.0179160570224199</v>
      </c>
      <c r="AK2695" s="1">
        <v>0.93736812826580496</v>
      </c>
      <c r="AL2695" s="1">
        <v>1.8216683932951501</v>
      </c>
      <c r="AM2695" s="1">
        <v>139</v>
      </c>
      <c r="AN2695" s="1">
        <v>64.355000000000004</v>
      </c>
      <c r="AO2695" s="1">
        <v>18.511953899735399</v>
      </c>
      <c r="AP2695" s="1">
        <v>-0.215935138053825</v>
      </c>
      <c r="AQ2695" s="1">
        <v>20</v>
      </c>
      <c r="AR2695" s="1">
        <v>106</v>
      </c>
      <c r="AS2695" s="1">
        <v>-9.7879346946340706E-3</v>
      </c>
      <c r="AT2695" s="1">
        <v>6.8660324467761796E-2</v>
      </c>
      <c r="AU2695" s="1">
        <v>2.1293727214271398</v>
      </c>
      <c r="AV2695" s="1">
        <v>-0.150130059647684</v>
      </c>
      <c r="AW2695" s="1">
        <v>0.42464881250634801</v>
      </c>
      <c r="AX2695" s="1">
        <v>0.534246575342466</v>
      </c>
      <c r="AY2695" s="1">
        <v>0.66210045662100503</v>
      </c>
      <c r="AZ2695" s="1">
        <v>0.38950674305067301</v>
      </c>
      <c r="BA2695" s="1">
        <v>0.70115773485643396</v>
      </c>
      <c r="BB2695" s="1">
        <v>0.97373922050028205</v>
      </c>
      <c r="BC2695" s="1">
        <v>0.97393368893946797</v>
      </c>
      <c r="BD2695" s="1">
        <v>0.70773308585959804</v>
      </c>
      <c r="BE2695" s="1">
        <v>0.91791193127488102</v>
      </c>
      <c r="BF2695" s="1">
        <v>0.23626373626373601</v>
      </c>
      <c r="BG2695" s="1">
        <v>0.76373626373626402</v>
      </c>
      <c r="BH2695" s="2" t="s">
        <v>221</v>
      </c>
      <c r="BI2695" s="2" t="s">
        <v>219</v>
      </c>
      <c r="BJ2695" s="2">
        <v>75</v>
      </c>
      <c r="BK2695" s="2">
        <v>1000</v>
      </c>
    </row>
    <row r="2696" spans="1:63">
      <c r="A2696" s="2">
        <v>2695</v>
      </c>
      <c r="B2696" s="2">
        <v>200</v>
      </c>
      <c r="C2696" s="1">
        <v>1.76903193725893</v>
      </c>
      <c r="D2696" s="1">
        <v>1.2364904069429901</v>
      </c>
      <c r="E2696" s="1">
        <v>0.55438390503211299</v>
      </c>
      <c r="F2696" s="1">
        <v>2.9171521720980898E-3</v>
      </c>
      <c r="G2696" s="1">
        <v>5.4088884664953403</v>
      </c>
      <c r="H2696" s="1">
        <v>5.0314459116244397</v>
      </c>
      <c r="I2696" s="1">
        <v>1.2061975868994701</v>
      </c>
      <c r="J2696" s="1">
        <v>-5.7739971649474697E-2</v>
      </c>
      <c r="K2696" s="1">
        <v>1.4360546458505301</v>
      </c>
      <c r="L2696" s="1">
        <v>8.1773904987439696</v>
      </c>
      <c r="M2696" s="1">
        <v>1.0503754362104201</v>
      </c>
      <c r="N2696" s="1">
        <v>0.42608736322699903</v>
      </c>
      <c r="O2696" s="1">
        <v>7.1320853697660794E-2</v>
      </c>
      <c r="P2696" s="1">
        <v>4.3775255881635102E-3</v>
      </c>
      <c r="Q2696" s="1">
        <v>2.10625453044441</v>
      </c>
      <c r="R2696" s="1">
        <v>0.63751237538326999</v>
      </c>
      <c r="S2696" s="1">
        <v>138</v>
      </c>
      <c r="T2696" s="1">
        <v>0.14273808083852699</v>
      </c>
      <c r="U2696" s="1">
        <v>0.94961391445512</v>
      </c>
      <c r="V2696" s="1">
        <v>1.4395710005719999</v>
      </c>
      <c r="W2696" s="1">
        <v>46</v>
      </c>
      <c r="X2696" s="1">
        <v>62.064999999999998</v>
      </c>
      <c r="Y2696" s="1">
        <v>5.5093137220930002</v>
      </c>
      <c r="Z2696" s="1">
        <v>-1.4499583175297199</v>
      </c>
      <c r="AA2696" s="1">
        <v>28</v>
      </c>
      <c r="AB2696" s="1">
        <v>74</v>
      </c>
      <c r="AC2696" s="1">
        <v>-3.7420521420285402E-2</v>
      </c>
      <c r="AD2696" s="1">
        <v>9.3604753294178195E-2</v>
      </c>
      <c r="AE2696" s="1">
        <v>-0.41596612181194798</v>
      </c>
      <c r="AF2696" s="1">
        <v>-0.41197593277320299</v>
      </c>
      <c r="AG2696" s="1">
        <v>0.39205388701520899</v>
      </c>
      <c r="AH2696" s="1">
        <v>1</v>
      </c>
      <c r="AI2696" s="1">
        <v>119</v>
      </c>
      <c r="AJ2696" s="1">
        <v>1.286884788381</v>
      </c>
      <c r="AK2696" s="1">
        <v>0.92989547654729998</v>
      </c>
      <c r="AL2696" s="1">
        <v>1.7017549910832801</v>
      </c>
      <c r="AM2696" s="1">
        <v>115</v>
      </c>
      <c r="AN2696" s="1">
        <v>71.62</v>
      </c>
      <c r="AO2696" s="1">
        <v>14.859665145662101</v>
      </c>
      <c r="AP2696" s="1">
        <v>-0.44927461535872198</v>
      </c>
      <c r="AQ2696" s="1">
        <v>14</v>
      </c>
      <c r="AR2696" s="1">
        <v>104</v>
      </c>
      <c r="AS2696" s="1">
        <v>-3.6198679222129299E-2</v>
      </c>
      <c r="AT2696" s="1">
        <v>5.6787511090225902E-2</v>
      </c>
      <c r="AU2696" s="1">
        <v>4.3249954179992001</v>
      </c>
      <c r="AV2696" s="1">
        <v>-0.157957395775676</v>
      </c>
      <c r="AW2696" s="1">
        <v>0.42464881250634801</v>
      </c>
      <c r="AX2696" s="1">
        <v>0.63013698630137005</v>
      </c>
      <c r="AY2696" s="1">
        <v>0.54337899543378998</v>
      </c>
      <c r="AZ2696" s="1">
        <v>9.8320395624029097E-2</v>
      </c>
      <c r="BA2696" s="1">
        <v>0.88642792990399799</v>
      </c>
      <c r="BB2696" s="1">
        <v>0.98665716796300595</v>
      </c>
      <c r="BC2696" s="1">
        <v>0.966169538404685</v>
      </c>
      <c r="BD2696" s="1">
        <v>0.72537867056699901</v>
      </c>
      <c r="BE2696" s="1">
        <v>0.857489330204805</v>
      </c>
      <c r="BF2696" s="1">
        <v>0.28571428571428598</v>
      </c>
      <c r="BG2696" s="1">
        <v>0.71428571428571397</v>
      </c>
      <c r="BH2696" s="2" t="s">
        <v>221</v>
      </c>
      <c r="BI2696" s="2" t="s">
        <v>219</v>
      </c>
      <c r="BJ2696" s="2">
        <v>75</v>
      </c>
      <c r="BK2696" s="2">
        <v>1000</v>
      </c>
    </row>
    <row r="2697" spans="1:63">
      <c r="A2697" s="2">
        <v>2696</v>
      </c>
      <c r="B2697" s="2">
        <v>200</v>
      </c>
      <c r="C2697" s="1">
        <v>1.7854823890823599</v>
      </c>
      <c r="D2697" s="1">
        <v>1.24878647058834</v>
      </c>
      <c r="E2697" s="1">
        <v>0.55654670410130003</v>
      </c>
      <c r="F2697" s="1">
        <v>1.5238322291806E-2</v>
      </c>
      <c r="G2697" s="1">
        <v>5.4630531247792904</v>
      </c>
      <c r="H2697" s="1">
        <v>5.03203839658305</v>
      </c>
      <c r="I2697" s="1">
        <v>1.22892403655308</v>
      </c>
      <c r="J2697" s="1">
        <v>-5.7739971649475003E-2</v>
      </c>
      <c r="K2697" s="1">
        <v>1.36890493046479</v>
      </c>
      <c r="L2697" s="1">
        <v>8.2372569799770794</v>
      </c>
      <c r="M2697" s="1">
        <v>1.05332650049343</v>
      </c>
      <c r="N2697" s="1">
        <v>0.443086638837562</v>
      </c>
      <c r="O2697" s="1">
        <v>9.5292603757781105E-2</v>
      </c>
      <c r="P2697" s="1">
        <v>3.3998889520669803E-2</v>
      </c>
      <c r="Q2697" s="1">
        <v>2.1549344524912</v>
      </c>
      <c r="R2697" s="1">
        <v>0.63710351470027005</v>
      </c>
      <c r="S2697" s="1">
        <v>146</v>
      </c>
      <c r="T2697" s="1">
        <v>0.14197299232518501</v>
      </c>
      <c r="U2697" s="1">
        <v>0.95165970121632404</v>
      </c>
      <c r="V2697" s="1">
        <v>1.44338658637607</v>
      </c>
      <c r="W2697" s="1">
        <v>50</v>
      </c>
      <c r="X2697" s="1">
        <v>67.435000000000002</v>
      </c>
      <c r="Y2697" s="1">
        <v>5.9500242810196697</v>
      </c>
      <c r="Z2697" s="1">
        <v>-1.6105437928181501</v>
      </c>
      <c r="AA2697" s="1">
        <v>29</v>
      </c>
      <c r="AB2697" s="1">
        <v>79</v>
      </c>
      <c r="AC2697" s="1">
        <v>-3.5485175070540102E-2</v>
      </c>
      <c r="AD2697" s="1">
        <v>9.1706429004106499E-2</v>
      </c>
      <c r="AE2697" s="1">
        <v>-0.47299525563547301</v>
      </c>
      <c r="AF2697" s="1">
        <v>-0.41197593277320299</v>
      </c>
      <c r="AG2697" s="1">
        <v>0.39205388701520899</v>
      </c>
      <c r="AH2697" s="1">
        <v>1</v>
      </c>
      <c r="AI2697" s="1">
        <v>114</v>
      </c>
      <c r="AJ2697" s="1">
        <v>1.28854252165431</v>
      </c>
      <c r="AK2697" s="1">
        <v>0.93016950087690897</v>
      </c>
      <c r="AL2697" s="1">
        <v>1.75069963062195</v>
      </c>
      <c r="AM2697" s="1">
        <v>111</v>
      </c>
      <c r="AN2697" s="1">
        <v>66.775000000000006</v>
      </c>
      <c r="AO2697" s="1">
        <v>15.2399361306513</v>
      </c>
      <c r="AP2697" s="1">
        <v>-0.57776224801558795</v>
      </c>
      <c r="AQ2697" s="1">
        <v>21</v>
      </c>
      <c r="AR2697" s="1">
        <v>96</v>
      </c>
      <c r="AS2697" s="1">
        <v>-4.1376447028378498E-2</v>
      </c>
      <c r="AT2697" s="1">
        <v>6.2209974784846502E-2</v>
      </c>
      <c r="AU2697" s="1">
        <v>3.3916655929991801</v>
      </c>
      <c r="AV2697" s="1">
        <v>-0.188822157004671</v>
      </c>
      <c r="AW2697" s="1">
        <v>0.42464881250634801</v>
      </c>
      <c r="AX2697" s="1">
        <v>0.66666666666666696</v>
      </c>
      <c r="AY2697" s="1">
        <v>0.52054794520547898</v>
      </c>
      <c r="AZ2697" s="1">
        <v>9.7793389762122707E-2</v>
      </c>
      <c r="BA2697" s="1">
        <v>0.88756980452017198</v>
      </c>
      <c r="BB2697" s="1">
        <v>0.98878275831224205</v>
      </c>
      <c r="BC2697" s="1">
        <v>0.96645425208135805</v>
      </c>
      <c r="BD2697" s="1">
        <v>0.72730128817800299</v>
      </c>
      <c r="BE2697" s="1">
        <v>0.88215181475460103</v>
      </c>
      <c r="BF2697" s="1">
        <v>0.31055900621117999</v>
      </c>
      <c r="BG2697" s="1">
        <v>0.68944099378881996</v>
      </c>
      <c r="BH2697" s="2" t="s">
        <v>221</v>
      </c>
      <c r="BI2697" s="2" t="s">
        <v>219</v>
      </c>
      <c r="BJ2697" s="2">
        <v>75</v>
      </c>
      <c r="BK2697" s="2">
        <v>1000</v>
      </c>
    </row>
    <row r="2698" spans="1:63">
      <c r="A2698" s="2">
        <v>2697</v>
      </c>
      <c r="B2698" s="2">
        <v>200</v>
      </c>
      <c r="C2698" s="1">
        <v>1.82041358553712</v>
      </c>
      <c r="D2698" s="1">
        <v>1.27503052918213</v>
      </c>
      <c r="E2698" s="1">
        <v>0.560571198131813</v>
      </c>
      <c r="F2698" s="1">
        <v>7.3654204634121499E-3</v>
      </c>
      <c r="G2698" s="1">
        <v>5.5778248577908096</v>
      </c>
      <c r="H2698" s="1">
        <v>5.03149748710113</v>
      </c>
      <c r="I2698" s="1">
        <v>1.2081759113400301</v>
      </c>
      <c r="J2698" s="1">
        <v>-5.7739971649475703E-2</v>
      </c>
      <c r="K2698" s="1">
        <v>1.4302093015425099</v>
      </c>
      <c r="L2698" s="1">
        <v>8.1826018416857398</v>
      </c>
      <c r="M2698" s="1">
        <v>1.0575099240083901</v>
      </c>
      <c r="N2698" s="1">
        <v>0.46586610353132601</v>
      </c>
      <c r="O2698" s="1">
        <v>0.124616097605911</v>
      </c>
      <c r="P2698" s="1">
        <v>3.2388375949859299E-2</v>
      </c>
      <c r="Q2698" s="1">
        <v>2.2208257730135901</v>
      </c>
      <c r="R2698" s="1">
        <v>0.63734276148720204</v>
      </c>
      <c r="S2698" s="1">
        <v>159</v>
      </c>
      <c r="T2698" s="1">
        <v>0.129381042474738</v>
      </c>
      <c r="U2698" s="1">
        <v>0.95417237604386995</v>
      </c>
      <c r="V2698" s="1">
        <v>1.4335176870574899</v>
      </c>
      <c r="W2698" s="1">
        <v>53</v>
      </c>
      <c r="X2698" s="1">
        <v>73.67</v>
      </c>
      <c r="Y2698" s="1">
        <v>6.2470978186497801</v>
      </c>
      <c r="Z2698" s="1">
        <v>-1.5711657098912599</v>
      </c>
      <c r="AA2698" s="1">
        <v>34</v>
      </c>
      <c r="AB2698" s="1">
        <v>87</v>
      </c>
      <c r="AC2698" s="1">
        <v>-3.3213694718943303E-2</v>
      </c>
      <c r="AD2698" s="1">
        <v>8.89158686428317E-2</v>
      </c>
      <c r="AE2698" s="1">
        <v>-0.52186360825426104</v>
      </c>
      <c r="AF2698" s="1">
        <v>-0.41197593277320299</v>
      </c>
      <c r="AG2698" s="1">
        <v>0.39205388701520899</v>
      </c>
      <c r="AH2698" s="1">
        <v>1</v>
      </c>
      <c r="AI2698" s="1">
        <v>128</v>
      </c>
      <c r="AJ2698" s="1">
        <v>1.21222646991815</v>
      </c>
      <c r="AK2698" s="1">
        <v>0.93509839627868097</v>
      </c>
      <c r="AL2698" s="1">
        <v>1.74322985737111</v>
      </c>
      <c r="AM2698" s="1">
        <v>125</v>
      </c>
      <c r="AN2698" s="1">
        <v>72.805000000000007</v>
      </c>
      <c r="AO2698" s="1">
        <v>17.699529420539498</v>
      </c>
      <c r="AP2698" s="1">
        <v>-0.33675373810588</v>
      </c>
      <c r="AQ2698" s="1">
        <v>23</v>
      </c>
      <c r="AR2698" s="1">
        <v>110</v>
      </c>
      <c r="AS2698" s="1">
        <v>-2.2070164525219E-2</v>
      </c>
      <c r="AT2698" s="1">
        <v>6.1459861737457003E-2</v>
      </c>
      <c r="AU2698" s="1">
        <v>1.94084440927017</v>
      </c>
      <c r="AV2698" s="1">
        <v>-0.25781674505560698</v>
      </c>
      <c r="AW2698" s="1">
        <v>0.42464881250634801</v>
      </c>
      <c r="AX2698" s="1">
        <v>0.72602739726027399</v>
      </c>
      <c r="AY2698" s="1">
        <v>0.58447488584474905</v>
      </c>
      <c r="AZ2698" s="1">
        <v>8.9119842494982199E-2</v>
      </c>
      <c r="BA2698" s="1">
        <v>0.83500202194187401</v>
      </c>
      <c r="BB2698" s="1">
        <v>0.99139344944852403</v>
      </c>
      <c r="BC2698" s="1">
        <v>0.97157541754057397</v>
      </c>
      <c r="BD2698" s="1">
        <v>0.72232849484941697</v>
      </c>
      <c r="BE2698" s="1">
        <v>0.87838790579284898</v>
      </c>
      <c r="BF2698" s="1">
        <v>0.297752808988764</v>
      </c>
      <c r="BG2698" s="1">
        <v>0.702247191011236</v>
      </c>
      <c r="BH2698" s="2" t="s">
        <v>221</v>
      </c>
      <c r="BI2698" s="2" t="s">
        <v>219</v>
      </c>
      <c r="BJ2698" s="2">
        <v>75</v>
      </c>
      <c r="BK2698" s="2">
        <v>1000</v>
      </c>
    </row>
    <row r="2699" spans="1:63">
      <c r="A2699" s="2">
        <v>2698</v>
      </c>
      <c r="B2699" s="2">
        <v>200</v>
      </c>
      <c r="C2699" s="1">
        <v>2.0849543043694601</v>
      </c>
      <c r="D2699" s="1">
        <v>1.47167286009498</v>
      </c>
      <c r="E2699" s="1">
        <v>0.58581123033050098</v>
      </c>
      <c r="F2699" s="1">
        <v>1.9288910965442601E-3</v>
      </c>
      <c r="G2699" s="1">
        <v>6.42795114068144</v>
      </c>
      <c r="H2699" s="1">
        <v>5.0311684785541102</v>
      </c>
      <c r="I2699" s="1">
        <v>1.19555585057603</v>
      </c>
      <c r="J2699" s="1">
        <v>-5.7739971649475301E-2</v>
      </c>
      <c r="K2699" s="1">
        <v>1.46749772544375</v>
      </c>
      <c r="L2699" s="1">
        <v>8.1493578179862691</v>
      </c>
      <c r="M2699" s="1">
        <v>1.00656389133244</v>
      </c>
      <c r="N2699" s="1">
        <v>5.5518946548974497E-2</v>
      </c>
      <c r="O2699" s="1">
        <v>7.1320853697664499E-2</v>
      </c>
      <c r="P2699" s="1">
        <v>0.87027094509165204</v>
      </c>
      <c r="Q2699" s="1">
        <v>1.1441443503044799</v>
      </c>
      <c r="R2699" s="1">
        <v>0.57588229903400201</v>
      </c>
      <c r="S2699" s="1">
        <v>123</v>
      </c>
      <c r="T2699" s="1">
        <v>0.25958664517563801</v>
      </c>
      <c r="U2699" s="1">
        <v>0.94779587803133503</v>
      </c>
      <c r="V2699" s="1">
        <v>1.42463275677899</v>
      </c>
      <c r="W2699" s="1">
        <v>40</v>
      </c>
      <c r="X2699" s="1">
        <v>51.76</v>
      </c>
      <c r="Y2699" s="1">
        <v>4.79136576871859</v>
      </c>
      <c r="Z2699" s="1">
        <v>-1.35967920967434</v>
      </c>
      <c r="AA2699" s="1">
        <v>24</v>
      </c>
      <c r="AB2699" s="1">
        <v>63</v>
      </c>
      <c r="AC2699" s="1">
        <v>-4.6758304601861297E-2</v>
      </c>
      <c r="AD2699" s="1">
        <v>8.9328850221962797E-2</v>
      </c>
      <c r="AE2699" s="1">
        <v>-1.19289518299181</v>
      </c>
      <c r="AF2699" s="1">
        <v>-0.41197593277320299</v>
      </c>
      <c r="AG2699" s="1">
        <v>0.20889206021092799</v>
      </c>
      <c r="AH2699" s="1">
        <v>1</v>
      </c>
      <c r="AI2699" s="1">
        <v>134</v>
      </c>
      <c r="AJ2699" s="1">
        <v>1.15018877484633</v>
      </c>
      <c r="AK2699" s="1">
        <v>0.93797843054146202</v>
      </c>
      <c r="AL2699" s="1">
        <v>1.8340833505873</v>
      </c>
      <c r="AM2699" s="1">
        <v>130</v>
      </c>
      <c r="AN2699" s="1">
        <v>72.930000000000007</v>
      </c>
      <c r="AO2699" s="1">
        <v>16.296101207738801</v>
      </c>
      <c r="AP2699" s="1">
        <v>-0.39101455620929498</v>
      </c>
      <c r="AQ2699" s="1">
        <v>17</v>
      </c>
      <c r="AR2699" s="1">
        <v>109</v>
      </c>
      <c r="AS2699" s="1">
        <v>-1.5524794704001499E-2</v>
      </c>
      <c r="AT2699" s="1">
        <v>5.8311916335259902E-2</v>
      </c>
      <c r="AU2699" s="1">
        <v>3.0535074223006502</v>
      </c>
      <c r="AV2699" s="1">
        <v>-0.150130059647684</v>
      </c>
      <c r="AW2699" s="1">
        <v>0.42464881250634801</v>
      </c>
      <c r="AX2699" s="1">
        <v>0.56164383561643805</v>
      </c>
      <c r="AY2699" s="1">
        <v>0.61187214611872098</v>
      </c>
      <c r="AZ2699" s="1">
        <v>0.17880765596992901</v>
      </c>
      <c r="BA2699" s="1">
        <v>0.792269412064876</v>
      </c>
      <c r="BB2699" s="1">
        <v>0.98476821220757704</v>
      </c>
      <c r="BC2699" s="1">
        <v>0.97456779834512697</v>
      </c>
      <c r="BD2699" s="1">
        <v>0.71785150905924899</v>
      </c>
      <c r="BE2699" s="1">
        <v>0.92416764579826804</v>
      </c>
      <c r="BF2699" s="1">
        <v>0.23529411764705899</v>
      </c>
      <c r="BG2699" s="1">
        <v>0.76470588235294101</v>
      </c>
      <c r="BH2699" s="2" t="s">
        <v>221</v>
      </c>
      <c r="BI2699" s="2" t="s">
        <v>219</v>
      </c>
      <c r="BJ2699" s="2">
        <v>75</v>
      </c>
      <c r="BK2699" s="2">
        <v>1000</v>
      </c>
    </row>
    <row r="2700" spans="1:63">
      <c r="A2700" s="2">
        <v>2699</v>
      </c>
      <c r="B2700" s="2">
        <v>200</v>
      </c>
      <c r="C2700" s="1">
        <v>1.9917563128644999</v>
      </c>
      <c r="D2700" s="1">
        <v>1.40360843293011</v>
      </c>
      <c r="E2700" s="1">
        <v>0.57620463799552202</v>
      </c>
      <c r="F2700" s="1">
        <v>1.2969097261970699E-2</v>
      </c>
      <c r="G2700" s="1">
        <v>6.1330306682009903</v>
      </c>
      <c r="H2700" s="1">
        <v>5.0358428781008397</v>
      </c>
      <c r="I2700" s="1">
        <v>1.37485577104921</v>
      </c>
      <c r="J2700" s="1">
        <v>-5.7739971649474399E-2</v>
      </c>
      <c r="K2700" s="1">
        <v>0.93772123980811695</v>
      </c>
      <c r="L2700" s="1">
        <v>8.6216733572682607</v>
      </c>
      <c r="M2700" s="1">
        <v>1.0033717022232</v>
      </c>
      <c r="N2700" s="1">
        <v>2.85186554785983E-2</v>
      </c>
      <c r="O2700" s="1">
        <v>7.13208536976698E-2</v>
      </c>
      <c r="P2700" s="1">
        <v>0.93336151976097503</v>
      </c>
      <c r="Q2700" s="1">
        <v>1.0740432468741701</v>
      </c>
      <c r="R2700" s="1">
        <v>0.57654183466047604</v>
      </c>
      <c r="S2700" s="1">
        <v>120</v>
      </c>
      <c r="T2700" s="1">
        <v>0.39100028743339099</v>
      </c>
      <c r="U2700" s="1">
        <v>0.94534285219345904</v>
      </c>
      <c r="V2700" s="1">
        <v>1.4247006247066301</v>
      </c>
      <c r="W2700" s="1">
        <v>45</v>
      </c>
      <c r="X2700" s="1">
        <v>48.43</v>
      </c>
      <c r="Y2700" s="1">
        <v>4.8292554853427996</v>
      </c>
      <c r="Z2700" s="1">
        <v>-1.6661629765816199</v>
      </c>
      <c r="AA2700" s="1">
        <v>17</v>
      </c>
      <c r="AB2700" s="1">
        <v>59</v>
      </c>
      <c r="AC2700" s="1">
        <v>-4.8412738101498001E-2</v>
      </c>
      <c r="AD2700" s="1">
        <v>8.9985261599305796E-2</v>
      </c>
      <c r="AE2700" s="1">
        <v>-1.1343218890011999</v>
      </c>
      <c r="AF2700" s="1">
        <v>-0.41197593277320299</v>
      </c>
      <c r="AG2700" s="1">
        <v>0.20889206021092799</v>
      </c>
      <c r="AH2700" s="1">
        <v>1</v>
      </c>
      <c r="AI2700" s="1">
        <v>131</v>
      </c>
      <c r="AJ2700" s="1">
        <v>1.1445266446435001</v>
      </c>
      <c r="AK2700" s="1">
        <v>0.93879368981170197</v>
      </c>
      <c r="AL2700" s="1">
        <v>1.84882648831564</v>
      </c>
      <c r="AM2700" s="1">
        <v>123</v>
      </c>
      <c r="AN2700" s="1">
        <v>71.525000000000006</v>
      </c>
      <c r="AO2700" s="1">
        <v>15.6917343731721</v>
      </c>
      <c r="AP2700" s="1">
        <v>-0.351920217768807</v>
      </c>
      <c r="AQ2700" s="1">
        <v>20</v>
      </c>
      <c r="AR2700" s="1">
        <v>107</v>
      </c>
      <c r="AS2700" s="1">
        <v>-2.4672528193679301E-2</v>
      </c>
      <c r="AT2700" s="1">
        <v>6.0446166937722999E-2</v>
      </c>
      <c r="AU2700" s="1">
        <v>2.7583003617632902</v>
      </c>
      <c r="AV2700" s="1">
        <v>-0.16995208992279701</v>
      </c>
      <c r="AW2700" s="1">
        <v>0.42464881250634801</v>
      </c>
      <c r="AX2700" s="1">
        <v>0.54794520547945202</v>
      </c>
      <c r="AY2700" s="1">
        <v>0.59817351598173496</v>
      </c>
      <c r="AZ2700" s="1">
        <v>0.26932758745053598</v>
      </c>
      <c r="BA2700" s="1">
        <v>0.78836924135817599</v>
      </c>
      <c r="BB2700" s="1">
        <v>0.982219496893599</v>
      </c>
      <c r="BC2700" s="1">
        <v>0.97541485986190402</v>
      </c>
      <c r="BD2700" s="1">
        <v>0.71788570671056695</v>
      </c>
      <c r="BE2700" s="1">
        <v>0.93159649622740304</v>
      </c>
      <c r="BF2700" s="1">
        <v>0.26785714285714302</v>
      </c>
      <c r="BG2700" s="1">
        <v>0.73214285714285698</v>
      </c>
      <c r="BH2700" s="2" t="s">
        <v>221</v>
      </c>
      <c r="BI2700" s="2" t="s">
        <v>219</v>
      </c>
      <c r="BJ2700" s="2">
        <v>75</v>
      </c>
      <c r="BK2700" s="2">
        <v>1000</v>
      </c>
    </row>
    <row r="2701" spans="1:63">
      <c r="A2701" s="2">
        <v>2700</v>
      </c>
      <c r="B2701" s="2">
        <v>200</v>
      </c>
      <c r="C2701" s="1">
        <v>2.0531338300727402</v>
      </c>
      <c r="D2701" s="1">
        <v>1.44826248233407</v>
      </c>
      <c r="E2701" s="1">
        <v>0.58297750650829205</v>
      </c>
      <c r="F2701" s="1">
        <v>1.66505455129441E-2</v>
      </c>
      <c r="G2701" s="1">
        <v>6.3272970173859999</v>
      </c>
      <c r="H2701" s="1">
        <v>5.0265423987087896</v>
      </c>
      <c r="I2701" s="1">
        <v>1.0181093700008399</v>
      </c>
      <c r="J2701" s="1">
        <v>-5.7739971649474003E-2</v>
      </c>
      <c r="K2701" s="1">
        <v>1.99179786244013</v>
      </c>
      <c r="L2701" s="1">
        <v>7.68192464821478</v>
      </c>
      <c r="M2701" s="1">
        <v>1.06550011751615</v>
      </c>
      <c r="N2701" s="1">
        <v>0.50301130913091896</v>
      </c>
      <c r="O2701" s="1">
        <v>0.176338835405182</v>
      </c>
      <c r="P2701" s="1">
        <v>3.05412073446076E-3</v>
      </c>
      <c r="Q2701" s="1">
        <v>2.33233980089115</v>
      </c>
      <c r="R2701" s="1">
        <v>0.63923052971417005</v>
      </c>
      <c r="S2701" s="1">
        <v>151</v>
      </c>
      <c r="T2701" s="1">
        <v>0.12585934223828299</v>
      </c>
      <c r="U2701" s="1">
        <v>0.95053037835139298</v>
      </c>
      <c r="V2701" s="1">
        <v>1.43982850624537</v>
      </c>
      <c r="W2701" s="1">
        <v>46</v>
      </c>
      <c r="X2701" s="1">
        <v>69.405000000000001</v>
      </c>
      <c r="Y2701" s="1">
        <v>6.0351545508181701</v>
      </c>
      <c r="Z2701" s="1">
        <v>-1.2086955122426499</v>
      </c>
      <c r="AA2701" s="1">
        <v>37</v>
      </c>
      <c r="AB2701" s="1">
        <v>81</v>
      </c>
      <c r="AC2701" s="1">
        <v>-3.4380226524529302E-2</v>
      </c>
      <c r="AD2701" s="1">
        <v>9.1264809884894604E-2</v>
      </c>
      <c r="AE2701" s="1">
        <v>-0.45404251418895802</v>
      </c>
      <c r="AF2701" s="1">
        <v>-0.41197593277320299</v>
      </c>
      <c r="AG2701" s="1">
        <v>0.39205388701520899</v>
      </c>
      <c r="AH2701" s="1">
        <v>1</v>
      </c>
      <c r="AI2701" s="1">
        <v>127</v>
      </c>
      <c r="AJ2701" s="1">
        <v>1.45176471201711</v>
      </c>
      <c r="AK2701" s="1">
        <v>0.93131969641786105</v>
      </c>
      <c r="AL2701" s="1">
        <v>1.9845786193943999</v>
      </c>
      <c r="AM2701" s="1">
        <v>126</v>
      </c>
      <c r="AN2701" s="1">
        <v>67.915000000000006</v>
      </c>
      <c r="AO2701" s="1">
        <v>16.0068382058023</v>
      </c>
      <c r="AP2701" s="1">
        <v>-0.22916533729696301</v>
      </c>
      <c r="AQ2701" s="1">
        <v>26</v>
      </c>
      <c r="AR2701" s="1">
        <v>101</v>
      </c>
      <c r="AS2701" s="1">
        <v>-2.0432361197372E-2</v>
      </c>
      <c r="AT2701" s="1">
        <v>6.6701278565613406E-2</v>
      </c>
      <c r="AU2701" s="1">
        <v>1.856750800328</v>
      </c>
      <c r="AV2701" s="1">
        <v>-0.239582059245246</v>
      </c>
      <c r="AW2701" s="1">
        <v>0.42464881250634801</v>
      </c>
      <c r="AX2701" s="1">
        <v>0.68949771689497696</v>
      </c>
      <c r="AY2701" s="1">
        <v>0.579908675799087</v>
      </c>
      <c r="AZ2701" s="1">
        <v>8.6694036021451107E-2</v>
      </c>
      <c r="BA2701" s="1">
        <v>1</v>
      </c>
      <c r="BB2701" s="1">
        <v>0.98760938197195502</v>
      </c>
      <c r="BC2701" s="1">
        <v>0.96764931531470499</v>
      </c>
      <c r="BD2701" s="1">
        <v>0.72550842389138404</v>
      </c>
      <c r="BE2701" s="1">
        <v>1</v>
      </c>
      <c r="BF2701" s="1">
        <v>0.26744186046511598</v>
      </c>
      <c r="BG2701" s="1">
        <v>0.73255813953488402</v>
      </c>
      <c r="BH2701" s="2" t="s">
        <v>221</v>
      </c>
      <c r="BI2701" s="2" t="s">
        <v>219</v>
      </c>
      <c r="BJ2701" s="2">
        <v>75</v>
      </c>
      <c r="BK2701" s="2">
        <v>1000</v>
      </c>
    </row>
    <row r="2702" spans="1:63">
      <c r="A2702" s="2">
        <v>2701</v>
      </c>
      <c r="B2702" s="2">
        <v>200</v>
      </c>
      <c r="C2702" s="1">
        <v>0.97366951322024298</v>
      </c>
      <c r="D2702" s="1">
        <v>0.54643296381274098</v>
      </c>
      <c r="E2702" s="1">
        <v>0.248033707464453</v>
      </c>
      <c r="F2702" s="1">
        <v>1.72179766767966E-3</v>
      </c>
      <c r="G2702" s="1">
        <v>2.77348972894479</v>
      </c>
      <c r="H2702" s="1">
        <v>4.9905991173754698</v>
      </c>
      <c r="I2702" s="1">
        <v>0.118562546105124</v>
      </c>
      <c r="J2702" s="1">
        <v>-0.36084500873804198</v>
      </c>
      <c r="K2702" s="1">
        <v>4.6782869053159599</v>
      </c>
      <c r="L2702" s="1">
        <v>5.2418146633264504</v>
      </c>
      <c r="M2702" s="1">
        <v>1.0001895136757799</v>
      </c>
      <c r="N2702" s="1">
        <v>6.04132876143261E-2</v>
      </c>
      <c r="O2702" s="1">
        <v>0.35736735107018502</v>
      </c>
      <c r="P2702" s="1">
        <v>0.85102123651606598</v>
      </c>
      <c r="Q2702" s="1">
        <v>1.19862327354492</v>
      </c>
      <c r="R2702" s="1">
        <v>0.64454880552487903</v>
      </c>
      <c r="S2702" s="1">
        <v>246</v>
      </c>
      <c r="T2702" s="1">
        <v>6.4893779005682994E-2</v>
      </c>
      <c r="U2702" s="1">
        <v>0.96048097033070501</v>
      </c>
      <c r="V2702" s="1">
        <v>1.4043920309875599</v>
      </c>
      <c r="W2702" s="1">
        <v>104</v>
      </c>
      <c r="X2702" s="1">
        <v>102.36499999999999</v>
      </c>
      <c r="Y2702" s="1">
        <v>6.2350746410042701</v>
      </c>
      <c r="Z2702" s="1">
        <v>-0.36923162643478802</v>
      </c>
      <c r="AA2702" s="1">
        <v>85</v>
      </c>
      <c r="AB2702" s="1">
        <v>117</v>
      </c>
      <c r="AC2702" s="1">
        <v>-1.12321229976201E-2</v>
      </c>
      <c r="AD2702" s="1">
        <v>8.0591865252365502E-2</v>
      </c>
      <c r="AE2702" s="1">
        <v>1.2666423610189299</v>
      </c>
      <c r="AF2702" s="1">
        <v>-0.426808594726026</v>
      </c>
      <c r="AG2702" s="1">
        <v>0.49944959511049097</v>
      </c>
      <c r="AH2702" s="1">
        <v>1</v>
      </c>
      <c r="AI2702" s="1">
        <v>157</v>
      </c>
      <c r="AJ2702" s="1">
        <v>1.2882292105978099</v>
      </c>
      <c r="AK2702" s="1">
        <v>0.94508561149223003</v>
      </c>
      <c r="AL2702" s="1">
        <v>1.7236590593626</v>
      </c>
      <c r="AM2702" s="1">
        <v>145</v>
      </c>
      <c r="AN2702" s="1">
        <v>70.405000000000001</v>
      </c>
      <c r="AO2702" s="1">
        <v>14.8134454408536</v>
      </c>
      <c r="AP2702" s="1">
        <v>0.43133854064738297</v>
      </c>
      <c r="AQ2702" s="1">
        <v>30</v>
      </c>
      <c r="AR2702" s="1">
        <v>111</v>
      </c>
      <c r="AS2702" s="1">
        <v>-4.7094362060353901E-3</v>
      </c>
      <c r="AT2702" s="1">
        <v>4.7380549985978002E-2</v>
      </c>
      <c r="AU2702" s="1">
        <v>0.45515689546244198</v>
      </c>
      <c r="AV2702" s="1">
        <v>-0.157708595623262</v>
      </c>
      <c r="AW2702" s="1">
        <v>0.14414175487278599</v>
      </c>
      <c r="AX2702" s="1">
        <v>1</v>
      </c>
      <c r="AY2702" s="1">
        <v>0.638211382113821</v>
      </c>
      <c r="AZ2702" s="1">
        <v>3.30689918197438E-2</v>
      </c>
      <c r="BA2702" s="1">
        <v>0.65646417699735504</v>
      </c>
      <c r="BB2702" s="1">
        <v>0.99691700772326297</v>
      </c>
      <c r="BC2702" s="1">
        <v>0.98093762287319797</v>
      </c>
      <c r="BD2702" s="1">
        <v>0.74743951050055302</v>
      </c>
      <c r="BE2702" s="1">
        <v>0.91735844064415495</v>
      </c>
      <c r="BF2702" s="1">
        <v>0.417670682730924</v>
      </c>
      <c r="BG2702" s="1">
        <v>0.582329317269076</v>
      </c>
      <c r="BH2702" s="2" t="s">
        <v>221</v>
      </c>
      <c r="BI2702" s="2" t="s">
        <v>219</v>
      </c>
      <c r="BJ2702" s="2">
        <v>76</v>
      </c>
      <c r="BK2702" s="2">
        <v>1000</v>
      </c>
    </row>
    <row r="2703" spans="1:63">
      <c r="A2703" s="2">
        <v>2702</v>
      </c>
      <c r="B2703" s="2">
        <v>200</v>
      </c>
      <c r="C2703" s="1">
        <v>0.97904943875139605</v>
      </c>
      <c r="D2703" s="1">
        <v>0.185521423987803</v>
      </c>
      <c r="E2703" s="1">
        <v>-0.42874871716657498</v>
      </c>
      <c r="F2703" s="1">
        <v>0.14531720167705001</v>
      </c>
      <c r="G2703" s="1">
        <v>1.5325454795473601</v>
      </c>
      <c r="H2703" s="1">
        <v>4.9650565746369999</v>
      </c>
      <c r="I2703" s="1">
        <v>0.44070133051772498</v>
      </c>
      <c r="J2703" s="1">
        <v>-0.36084500873803599</v>
      </c>
      <c r="K2703" s="1">
        <v>3.8041806326719598</v>
      </c>
      <c r="L2703" s="1">
        <v>5.8988339687996598</v>
      </c>
      <c r="M2703" s="1">
        <v>1.00064300855471</v>
      </c>
      <c r="N2703" s="1">
        <v>0.20497866760307401</v>
      </c>
      <c r="O2703" s="1">
        <v>0.35736735107018702</v>
      </c>
      <c r="P2703" s="1">
        <v>0.494523975668411</v>
      </c>
      <c r="Q2703" s="1">
        <v>1.6739168744815001</v>
      </c>
      <c r="R2703" s="1">
        <v>0.64284842080773497</v>
      </c>
      <c r="S2703" s="1">
        <v>132</v>
      </c>
      <c r="T2703" s="1">
        <v>0.19474406758320401</v>
      </c>
      <c r="U2703" s="1">
        <v>0.947063366681824</v>
      </c>
      <c r="V2703" s="1">
        <v>1.34741999844019</v>
      </c>
      <c r="W2703" s="1">
        <v>50</v>
      </c>
      <c r="X2703" s="1">
        <v>62.57</v>
      </c>
      <c r="Y2703" s="1">
        <v>4.9362875395753498</v>
      </c>
      <c r="Z2703" s="1">
        <v>-1.02288051004723</v>
      </c>
      <c r="AA2703" s="1">
        <v>39</v>
      </c>
      <c r="AB2703" s="1">
        <v>75</v>
      </c>
      <c r="AC2703" s="1">
        <v>-2.07181335841135E-2</v>
      </c>
      <c r="AD2703" s="1">
        <v>8.9289097775203094E-2</v>
      </c>
      <c r="AE2703" s="1">
        <v>1.08971044322917</v>
      </c>
      <c r="AF2703" s="1">
        <v>-0.426808594726026</v>
      </c>
      <c r="AG2703" s="1">
        <v>0.49944959511049097</v>
      </c>
      <c r="AH2703" s="1">
        <v>1</v>
      </c>
      <c r="AI2703" s="1">
        <v>111</v>
      </c>
      <c r="AJ2703" s="1">
        <v>1.7149869006262499</v>
      </c>
      <c r="AK2703" s="1">
        <v>0.93026734687430301</v>
      </c>
      <c r="AL2703" s="1">
        <v>1.7166402850599201</v>
      </c>
      <c r="AM2703" s="1">
        <v>108</v>
      </c>
      <c r="AN2703" s="1">
        <v>60.33</v>
      </c>
      <c r="AO2703" s="1">
        <v>15.127634535285599</v>
      </c>
      <c r="AP2703" s="1">
        <v>-0.36536995292341101</v>
      </c>
      <c r="AQ2703" s="1">
        <v>19</v>
      </c>
      <c r="AR2703" s="1">
        <v>97</v>
      </c>
      <c r="AS2703" s="1">
        <v>-1.4585901627691101E-2</v>
      </c>
      <c r="AT2703" s="1">
        <v>3.9206326076588298E-2</v>
      </c>
      <c r="AU2703" s="1">
        <v>0.26202072075731198</v>
      </c>
      <c r="AV2703" s="1">
        <v>-9.5315086901084395E-2</v>
      </c>
      <c r="AW2703" s="1">
        <v>0.110557993268594</v>
      </c>
      <c r="AX2703" s="1">
        <v>0.53658536585365901</v>
      </c>
      <c r="AY2703" s="1">
        <v>0.45121951219512202</v>
      </c>
      <c r="AZ2703" s="1">
        <v>9.9238942107048894E-2</v>
      </c>
      <c r="BA2703" s="1">
        <v>0.873934122141517</v>
      </c>
      <c r="BB2703" s="1">
        <v>0.98299040460081499</v>
      </c>
      <c r="BC2703" s="1">
        <v>0.96555722442816805</v>
      </c>
      <c r="BD2703" s="1">
        <v>0.71711809939892301</v>
      </c>
      <c r="BE2703" s="1">
        <v>0.91362293865229305</v>
      </c>
      <c r="BF2703" s="1">
        <v>0.316455696202532</v>
      </c>
      <c r="BG2703" s="1">
        <v>0.683544303797468</v>
      </c>
      <c r="BH2703" s="2" t="s">
        <v>221</v>
      </c>
      <c r="BI2703" s="2" t="s">
        <v>219</v>
      </c>
      <c r="BJ2703" s="2">
        <v>76</v>
      </c>
      <c r="BK2703" s="2">
        <v>1000</v>
      </c>
    </row>
    <row r="2704" spans="1:63">
      <c r="A2704" s="2">
        <v>2703</v>
      </c>
      <c r="B2704" s="2">
        <v>200</v>
      </c>
      <c r="C2704" s="1">
        <v>0.96763368306870801</v>
      </c>
      <c r="D2704" s="1">
        <v>0.31845694408883801</v>
      </c>
      <c r="E2704" s="1">
        <v>-3.3243811883398901E-2</v>
      </c>
      <c r="F2704" s="1">
        <v>0.13754654734063201</v>
      </c>
      <c r="G2704" s="1">
        <v>1.9602819345635001</v>
      </c>
      <c r="H2704" s="1">
        <v>4.9815328518678799</v>
      </c>
      <c r="I2704" s="1">
        <v>0.23290495044922499</v>
      </c>
      <c r="J2704" s="1">
        <v>-0.36084500873803199</v>
      </c>
      <c r="K2704" s="1">
        <v>4.3680249384167498</v>
      </c>
      <c r="L2704" s="1">
        <v>5.4750221214885704</v>
      </c>
      <c r="M2704" s="1">
        <v>1.0009195970345699</v>
      </c>
      <c r="N2704" s="1">
        <v>0.29314971550225</v>
      </c>
      <c r="O2704" s="1">
        <v>0.35736735107019002</v>
      </c>
      <c r="P2704" s="1">
        <v>0.27709476084139001</v>
      </c>
      <c r="Q2704" s="1">
        <v>1.9638004887853799</v>
      </c>
      <c r="R2704" s="1">
        <v>0.61040314965876497</v>
      </c>
      <c r="S2704" s="1">
        <v>120</v>
      </c>
      <c r="T2704" s="1">
        <v>0.17492905497938499</v>
      </c>
      <c r="U2704" s="1">
        <v>0.94351918112051303</v>
      </c>
      <c r="V2704" s="1">
        <v>1.26952611294776</v>
      </c>
      <c r="W2704" s="1">
        <v>46</v>
      </c>
      <c r="X2704" s="1">
        <v>57.075000000000003</v>
      </c>
      <c r="Y2704" s="1">
        <v>4.5544583050304999</v>
      </c>
      <c r="Z2704" s="1">
        <v>-0.776823656630793</v>
      </c>
      <c r="AA2704" s="1">
        <v>36</v>
      </c>
      <c r="AB2704" s="1">
        <v>75</v>
      </c>
      <c r="AC2704" s="1">
        <v>-2.4969943901660501E-2</v>
      </c>
      <c r="AD2704" s="1">
        <v>7.8343908351369201E-2</v>
      </c>
      <c r="AE2704" s="1">
        <v>-9.5866384065913204E-2</v>
      </c>
      <c r="AF2704" s="1">
        <v>-0.426808594726026</v>
      </c>
      <c r="AG2704" s="1">
        <v>0.31546913153336698</v>
      </c>
      <c r="AH2704" s="1">
        <v>1</v>
      </c>
      <c r="AI2704" s="1">
        <v>126</v>
      </c>
      <c r="AJ2704" s="1">
        <v>1.5062422304566501</v>
      </c>
      <c r="AK2704" s="1">
        <v>0.93416300136697605</v>
      </c>
      <c r="AL2704" s="1">
        <v>1.6955222282876701</v>
      </c>
      <c r="AM2704" s="1">
        <v>121</v>
      </c>
      <c r="AN2704" s="1">
        <v>69.454999999999998</v>
      </c>
      <c r="AO2704" s="1">
        <v>18.124582129995002</v>
      </c>
      <c r="AP2704" s="1">
        <v>-0.197274668395784</v>
      </c>
      <c r="AQ2704" s="1">
        <v>23</v>
      </c>
      <c r="AR2704" s="1">
        <v>108</v>
      </c>
      <c r="AS2704" s="1">
        <v>-2.3969407494842099E-2</v>
      </c>
      <c r="AT2704" s="1">
        <v>4.1678958293608799E-2</v>
      </c>
      <c r="AU2704" s="1">
        <v>0.39817051373534201</v>
      </c>
      <c r="AV2704" s="1">
        <v>-0.149872836484401</v>
      </c>
      <c r="AW2704" s="1">
        <v>0.13800105382688299</v>
      </c>
      <c r="AX2704" s="1">
        <v>0.48780487804877998</v>
      </c>
      <c r="AY2704" s="1">
        <v>0.51219512195121997</v>
      </c>
      <c r="AZ2704" s="1">
        <v>8.9141479765605894E-2</v>
      </c>
      <c r="BA2704" s="1">
        <v>0.76756066237353104</v>
      </c>
      <c r="BB2704" s="1">
        <v>0.97931176965255395</v>
      </c>
      <c r="BC2704" s="1">
        <v>0.96960066135188105</v>
      </c>
      <c r="BD2704" s="1">
        <v>0.67566174934935197</v>
      </c>
      <c r="BE2704" s="1">
        <v>0.90238357694395799</v>
      </c>
      <c r="BF2704" s="1">
        <v>0.27544910179640703</v>
      </c>
      <c r="BG2704" s="1">
        <v>0.72455089820359297</v>
      </c>
      <c r="BH2704" s="2" t="s">
        <v>221</v>
      </c>
      <c r="BI2704" s="2" t="s">
        <v>219</v>
      </c>
      <c r="BJ2704" s="2">
        <v>76</v>
      </c>
      <c r="BK2704" s="2">
        <v>1000</v>
      </c>
    </row>
    <row r="2705" spans="1:63">
      <c r="A2705" s="2">
        <v>2704</v>
      </c>
      <c r="B2705" s="2">
        <v>200</v>
      </c>
      <c r="C2705" s="1">
        <v>0.98722655262802395</v>
      </c>
      <c r="D2705" s="1">
        <v>0.113111439715738</v>
      </c>
      <c r="E2705" s="1">
        <v>-0.42874871716657398</v>
      </c>
      <c r="F2705" s="1">
        <v>0.47890437804670799</v>
      </c>
      <c r="G2705" s="1">
        <v>1.3246901873158901</v>
      </c>
      <c r="H2705" s="1">
        <v>4.9609026358449198</v>
      </c>
      <c r="I2705" s="1">
        <v>0.493090194332441</v>
      </c>
      <c r="J2705" s="1">
        <v>-0.36084500873803599</v>
      </c>
      <c r="K2705" s="1">
        <v>3.6620262672463899</v>
      </c>
      <c r="L2705" s="1">
        <v>6.0056838626453803</v>
      </c>
      <c r="M2705" s="1">
        <v>1.00094600105498</v>
      </c>
      <c r="N2705" s="1">
        <v>0.30156680557636301</v>
      </c>
      <c r="O2705" s="1">
        <v>0.35736735107018902</v>
      </c>
      <c r="P2705" s="1">
        <v>0.25633827297435702</v>
      </c>
      <c r="Q2705" s="1">
        <v>1.9914737052293401</v>
      </c>
      <c r="R2705" s="1">
        <v>0.64688124454209295</v>
      </c>
      <c r="S2705" s="1">
        <v>126</v>
      </c>
      <c r="T2705" s="1">
        <v>0.17621298766598001</v>
      </c>
      <c r="U2705" s="1">
        <v>0.94232404018392901</v>
      </c>
      <c r="V2705" s="1">
        <v>1.30839065853055</v>
      </c>
      <c r="W2705" s="1">
        <v>45</v>
      </c>
      <c r="X2705" s="1">
        <v>61.185000000000002</v>
      </c>
      <c r="Y2705" s="1">
        <v>4.7543447466343096</v>
      </c>
      <c r="Z2705" s="1">
        <v>-0.99216016630062698</v>
      </c>
      <c r="AA2705" s="1">
        <v>40</v>
      </c>
      <c r="AB2705" s="1">
        <v>74</v>
      </c>
      <c r="AC2705" s="1">
        <v>-1.9863648544817501E-2</v>
      </c>
      <c r="AD2705" s="1">
        <v>8.9431477407419593E-2</v>
      </c>
      <c r="AE2705" s="1">
        <v>1.1026873256579599</v>
      </c>
      <c r="AF2705" s="1">
        <v>-0.426808594726026</v>
      </c>
      <c r="AG2705" s="1">
        <v>0.49944959511049097</v>
      </c>
      <c r="AH2705" s="1">
        <v>1</v>
      </c>
      <c r="AI2705" s="1">
        <v>132</v>
      </c>
      <c r="AJ2705" s="1">
        <v>1.3995752448997401</v>
      </c>
      <c r="AK2705" s="1">
        <v>0.94190865850445404</v>
      </c>
      <c r="AL2705" s="1">
        <v>1.69465909676936</v>
      </c>
      <c r="AM2705" s="1">
        <v>127</v>
      </c>
      <c r="AN2705" s="1">
        <v>72.84</v>
      </c>
      <c r="AO2705" s="1">
        <v>16.1078151387056</v>
      </c>
      <c r="AP2705" s="1">
        <v>-0.15973182363976299</v>
      </c>
      <c r="AQ2705" s="1">
        <v>31</v>
      </c>
      <c r="AR2705" s="1">
        <v>113</v>
      </c>
      <c r="AS2705" s="1">
        <v>-1.51150139040839E-2</v>
      </c>
      <c r="AT2705" s="1">
        <v>5.0697042955076599E-2</v>
      </c>
      <c r="AU2705" s="1">
        <v>0.91855268930581302</v>
      </c>
      <c r="AV2705" s="1">
        <v>-0.1361288232074</v>
      </c>
      <c r="AW2705" s="1">
        <v>0.15387586324379399</v>
      </c>
      <c r="AX2705" s="1">
        <v>0.51219512195121997</v>
      </c>
      <c r="AY2705" s="1">
        <v>0.53658536585365901</v>
      </c>
      <c r="AZ2705" s="1">
        <v>8.9795754492099894E-2</v>
      </c>
      <c r="BA2705" s="1">
        <v>0.71320460965375798</v>
      </c>
      <c r="BB2705" s="1">
        <v>0.97807129080590205</v>
      </c>
      <c r="BC2705" s="1">
        <v>0.97764015153947603</v>
      </c>
      <c r="BD2705" s="1">
        <v>0.696346071308798</v>
      </c>
      <c r="BE2705" s="1">
        <v>0.90192420478482505</v>
      </c>
      <c r="BF2705" s="1">
        <v>0.26162790697674398</v>
      </c>
      <c r="BG2705" s="1">
        <v>0.73837209302325602</v>
      </c>
      <c r="BH2705" s="2" t="s">
        <v>221</v>
      </c>
      <c r="BI2705" s="2" t="s">
        <v>219</v>
      </c>
      <c r="BJ2705" s="2">
        <v>76</v>
      </c>
      <c r="BK2705" s="2">
        <v>1000</v>
      </c>
    </row>
    <row r="2706" spans="1:63">
      <c r="A2706" s="2">
        <v>2705</v>
      </c>
      <c r="B2706" s="2">
        <v>200</v>
      </c>
      <c r="C2706" s="1">
        <v>0.96368183658251705</v>
      </c>
      <c r="D2706" s="1">
        <v>0.47282644108717797</v>
      </c>
      <c r="E2706" s="1">
        <v>0.109022683238752</v>
      </c>
      <c r="F2706" s="1">
        <v>4.8861849803014702E-3</v>
      </c>
      <c r="G2706" s="1">
        <v>2.4789054259776102</v>
      </c>
      <c r="H2706" s="1">
        <v>4.9749388791404403</v>
      </c>
      <c r="I2706" s="1">
        <v>0.316067162630567</v>
      </c>
      <c r="J2706" s="1">
        <v>-0.36084500873803499</v>
      </c>
      <c r="K2706" s="1">
        <v>4.1423687466383701</v>
      </c>
      <c r="L2706" s="1">
        <v>5.6446359076355304</v>
      </c>
      <c r="M2706" s="1">
        <v>1.00033357316754</v>
      </c>
      <c r="N2706" s="1">
        <v>0.106336662132637</v>
      </c>
      <c r="O2706" s="1">
        <v>0.35736735107019002</v>
      </c>
      <c r="P2706" s="1">
        <v>0.73777450188338101</v>
      </c>
      <c r="Q2706" s="1">
        <v>1.34960745830386</v>
      </c>
      <c r="R2706" s="1">
        <v>0.63691670825952895</v>
      </c>
      <c r="S2706" s="1">
        <v>187</v>
      </c>
      <c r="T2706" s="1">
        <v>8.5583716183741901E-2</v>
      </c>
      <c r="U2706" s="1">
        <v>0.95781609379746502</v>
      </c>
      <c r="V2706" s="1">
        <v>1.3696281020824499</v>
      </c>
      <c r="W2706" s="1">
        <v>70</v>
      </c>
      <c r="X2706" s="1">
        <v>83.305000000000007</v>
      </c>
      <c r="Y2706" s="1">
        <v>5.6552528168164597</v>
      </c>
      <c r="Z2706" s="1">
        <v>-0.82990046157494402</v>
      </c>
      <c r="AA2706" s="1">
        <v>58</v>
      </c>
      <c r="AB2706" s="1">
        <v>95</v>
      </c>
      <c r="AC2706" s="1">
        <v>-1.91449511572436E-2</v>
      </c>
      <c r="AD2706" s="1">
        <v>8.2093273662500493E-2</v>
      </c>
      <c r="AE2706" s="1">
        <v>1.0755475304386899</v>
      </c>
      <c r="AF2706" s="1">
        <v>-0.426808594726026</v>
      </c>
      <c r="AG2706" s="1">
        <v>0.49944959511049097</v>
      </c>
      <c r="AH2706" s="1">
        <v>1</v>
      </c>
      <c r="AI2706" s="1">
        <v>134</v>
      </c>
      <c r="AJ2706" s="1">
        <v>1.49385068183715</v>
      </c>
      <c r="AK2706" s="1">
        <v>0.94310131417286602</v>
      </c>
      <c r="AL2706" s="1">
        <v>1.6980778879937299</v>
      </c>
      <c r="AM2706" s="1">
        <v>130</v>
      </c>
      <c r="AN2706" s="1">
        <v>68.265000000000001</v>
      </c>
      <c r="AO2706" s="1">
        <v>14.055695925129401</v>
      </c>
      <c r="AP2706" s="1">
        <v>-0.21769058413484799</v>
      </c>
      <c r="AQ2706" s="1">
        <v>22</v>
      </c>
      <c r="AR2706" s="1">
        <v>112</v>
      </c>
      <c r="AS2706" s="1">
        <v>-9.6606107913162105E-3</v>
      </c>
      <c r="AT2706" s="1">
        <v>5.0783987970295298E-2</v>
      </c>
      <c r="AU2706" s="1">
        <v>0.79703468664454702</v>
      </c>
      <c r="AV2706" s="1">
        <v>-0.16297487574047401</v>
      </c>
      <c r="AW2706" s="1">
        <v>0.17874003101938499</v>
      </c>
      <c r="AX2706" s="1">
        <v>0.76016260162601601</v>
      </c>
      <c r="AY2706" s="1">
        <v>0.54471544715447195</v>
      </c>
      <c r="AZ2706" s="1">
        <v>4.3612303887181299E-2</v>
      </c>
      <c r="BA2706" s="1">
        <v>0.76124609684489497</v>
      </c>
      <c r="BB2706" s="1">
        <v>0.99415103856662801</v>
      </c>
      <c r="BC2706" s="1">
        <v>0.97887805083881096</v>
      </c>
      <c r="BD2706" s="1">
        <v>0.72893760118279705</v>
      </c>
      <c r="BE2706" s="1">
        <v>0.90374373920460505</v>
      </c>
      <c r="BF2706" s="1">
        <v>0.35</v>
      </c>
      <c r="BG2706" s="1">
        <v>0.65</v>
      </c>
      <c r="BH2706" s="2" t="s">
        <v>221</v>
      </c>
      <c r="BI2706" s="2" t="s">
        <v>219</v>
      </c>
      <c r="BJ2706" s="2">
        <v>76</v>
      </c>
      <c r="BK2706" s="2">
        <v>1000</v>
      </c>
    </row>
    <row r="2707" spans="1:63">
      <c r="A2707" s="2">
        <v>2706</v>
      </c>
      <c r="B2707" s="2">
        <v>200</v>
      </c>
      <c r="C2707" s="1">
        <v>0.96599581284661395</v>
      </c>
      <c r="D2707" s="1">
        <v>0.34094761234638798</v>
      </c>
      <c r="E2707" s="1">
        <v>-3.1605475488014498E-2</v>
      </c>
      <c r="F2707" s="1">
        <v>7.4389665839197802E-2</v>
      </c>
      <c r="G2707" s="1">
        <v>2.0306027294564699</v>
      </c>
      <c r="H2707" s="1">
        <v>4.9392843375012996</v>
      </c>
      <c r="I2707" s="1">
        <v>0.76573698681463898</v>
      </c>
      <c r="J2707" s="1">
        <v>-0.36084500873803599</v>
      </c>
      <c r="K2707" s="1">
        <v>2.9222138539118099</v>
      </c>
      <c r="L2707" s="1">
        <v>6.5617615996455703</v>
      </c>
      <c r="M2707" s="1">
        <v>1.0000018671069999</v>
      </c>
      <c r="N2707" s="1">
        <v>5.9519753093216195E-4</v>
      </c>
      <c r="O2707" s="1">
        <v>0.35736735107064099</v>
      </c>
      <c r="P2707" s="1">
        <v>0.99853224686673203</v>
      </c>
      <c r="Q2707" s="1">
        <v>1.00195685563008</v>
      </c>
      <c r="R2707" s="1">
        <v>0.62261950767815799</v>
      </c>
      <c r="S2707" s="1">
        <v>197</v>
      </c>
      <c r="T2707" s="1">
        <v>9.0159156186342501E-2</v>
      </c>
      <c r="U2707" s="1">
        <v>0.95770476366567103</v>
      </c>
      <c r="V2707" s="1">
        <v>1.4127938361374801</v>
      </c>
      <c r="W2707" s="1">
        <v>79</v>
      </c>
      <c r="X2707" s="1">
        <v>95.275000000000006</v>
      </c>
      <c r="Y2707" s="1">
        <v>6.7496044924143597</v>
      </c>
      <c r="Z2707" s="1">
        <v>-1.2465739353195899</v>
      </c>
      <c r="AA2707" s="1">
        <v>62</v>
      </c>
      <c r="AB2707" s="1">
        <v>107</v>
      </c>
      <c r="AC2707" s="1">
        <v>-2.25947960499501E-2</v>
      </c>
      <c r="AD2707" s="1">
        <v>7.3587566768458706E-2</v>
      </c>
      <c r="AE2707" s="1">
        <v>1.1482386663270201</v>
      </c>
      <c r="AF2707" s="1">
        <v>-0.426808594726026</v>
      </c>
      <c r="AG2707" s="1">
        <v>0.49944959511049097</v>
      </c>
      <c r="AH2707" s="1">
        <v>1</v>
      </c>
      <c r="AI2707" s="1">
        <v>120</v>
      </c>
      <c r="AJ2707" s="1">
        <v>1.75963506383691</v>
      </c>
      <c r="AK2707" s="1">
        <v>0.93864234939942404</v>
      </c>
      <c r="AL2707" s="1">
        <v>1.76670601536761</v>
      </c>
      <c r="AM2707" s="1">
        <v>116</v>
      </c>
      <c r="AN2707" s="1">
        <v>63.84</v>
      </c>
      <c r="AO2707" s="1">
        <v>14.1760077588826</v>
      </c>
      <c r="AP2707" s="1">
        <v>3.9006684312730203E-2</v>
      </c>
      <c r="AQ2707" s="1">
        <v>32</v>
      </c>
      <c r="AR2707" s="1">
        <v>101</v>
      </c>
      <c r="AS2707" s="1">
        <v>-2.3095394813823101E-2</v>
      </c>
      <c r="AT2707" s="1">
        <v>4.4932672320520298E-2</v>
      </c>
      <c r="AU2707" s="1">
        <v>0.442548394373243</v>
      </c>
      <c r="AV2707" s="1">
        <v>-0.16737306261500101</v>
      </c>
      <c r="AW2707" s="1">
        <v>0.125591467224205</v>
      </c>
      <c r="AX2707" s="1">
        <v>0.80081300813008105</v>
      </c>
      <c r="AY2707" s="1">
        <v>0.48780487804877998</v>
      </c>
      <c r="AZ2707" s="1">
        <v>4.59438862104187E-2</v>
      </c>
      <c r="BA2707" s="1">
        <v>0.89668622205930104</v>
      </c>
      <c r="BB2707" s="1">
        <v>0.99403548510405504</v>
      </c>
      <c r="BC2707" s="1">
        <v>0.97424993434634999</v>
      </c>
      <c r="BD2707" s="1">
        <v>0.75191108324521005</v>
      </c>
      <c r="BE2707" s="1">
        <v>0.94026870716161604</v>
      </c>
      <c r="BF2707" s="1">
        <v>0.40512820512820502</v>
      </c>
      <c r="BG2707" s="1">
        <v>0.59487179487179498</v>
      </c>
      <c r="BH2707" s="2" t="s">
        <v>221</v>
      </c>
      <c r="BI2707" s="2" t="s">
        <v>219</v>
      </c>
      <c r="BJ2707" s="2">
        <v>76</v>
      </c>
      <c r="BK2707" s="2">
        <v>1000</v>
      </c>
    </row>
    <row r="2708" spans="1:63">
      <c r="A2708" s="2">
        <v>2707</v>
      </c>
      <c r="B2708" s="2">
        <v>200</v>
      </c>
      <c r="C2708" s="1">
        <v>0.98468116184266197</v>
      </c>
      <c r="D2708" s="1">
        <v>0.585483575030327</v>
      </c>
      <c r="E2708" s="1">
        <v>0.33141110652978101</v>
      </c>
      <c r="F2708" s="1">
        <v>5.8151169000364401E-4</v>
      </c>
      <c r="G2708" s="1">
        <v>2.9476218861822301</v>
      </c>
      <c r="H2708" s="1">
        <v>4.9658819034722104</v>
      </c>
      <c r="I2708" s="1">
        <v>0.430292404889698</v>
      </c>
      <c r="J2708" s="1">
        <v>-0.36084500873803499</v>
      </c>
      <c r="K2708" s="1">
        <v>3.83242469275784</v>
      </c>
      <c r="L2708" s="1">
        <v>5.8776044074498204</v>
      </c>
      <c r="M2708" s="1">
        <v>1.00005387735838</v>
      </c>
      <c r="N2708" s="1">
        <v>1.71750578633862E-2</v>
      </c>
      <c r="O2708" s="1">
        <v>0.35736735107020101</v>
      </c>
      <c r="P2708" s="1">
        <v>0.95764642209861195</v>
      </c>
      <c r="Q2708" s="1">
        <v>1.0564671507024599</v>
      </c>
      <c r="R2708" s="1">
        <v>0.64254849208787002</v>
      </c>
      <c r="S2708" s="1">
        <v>209</v>
      </c>
      <c r="T2708" s="1">
        <v>7.2095687719704801E-2</v>
      </c>
      <c r="U2708" s="1">
        <v>0.95958279084069797</v>
      </c>
      <c r="V2708" s="1">
        <v>1.4485504267595599</v>
      </c>
      <c r="W2708" s="1">
        <v>100</v>
      </c>
      <c r="X2708" s="1">
        <v>98.72</v>
      </c>
      <c r="Y2708" s="1">
        <v>6.7594415635654599</v>
      </c>
      <c r="Z2708" s="1">
        <v>-0.72073197376143605</v>
      </c>
      <c r="AA2708" s="1">
        <v>74</v>
      </c>
      <c r="AB2708" s="1">
        <v>115</v>
      </c>
      <c r="AC2708" s="1">
        <v>-1.1758930009683999E-2</v>
      </c>
      <c r="AD2708" s="1">
        <v>8.1966127734398195E-2</v>
      </c>
      <c r="AE2708" s="1">
        <v>1.2537802514537899</v>
      </c>
      <c r="AF2708" s="1">
        <v>-0.426808594726026</v>
      </c>
      <c r="AG2708" s="1">
        <v>0.49944959511049097</v>
      </c>
      <c r="AH2708" s="1">
        <v>1</v>
      </c>
      <c r="AI2708" s="1">
        <v>160</v>
      </c>
      <c r="AJ2708" s="1">
        <v>1.30366862776644</v>
      </c>
      <c r="AK2708" s="1">
        <v>0.95014401369159696</v>
      </c>
      <c r="AL2708" s="1">
        <v>1.72922313828255</v>
      </c>
      <c r="AM2708" s="1">
        <v>148</v>
      </c>
      <c r="AN2708" s="1">
        <v>74.314999999999998</v>
      </c>
      <c r="AO2708" s="1">
        <v>17.590134712274899</v>
      </c>
      <c r="AP2708" s="1">
        <v>4.50259188820208E-4</v>
      </c>
      <c r="AQ2708" s="1">
        <v>38</v>
      </c>
      <c r="AR2708" s="1">
        <v>124</v>
      </c>
      <c r="AS2708" s="1">
        <v>-5.9352578481059503E-3</v>
      </c>
      <c r="AT2708" s="1">
        <v>4.7696309245835303E-2</v>
      </c>
      <c r="AU2708" s="1">
        <v>0.45886947932713101</v>
      </c>
      <c r="AV2708" s="1">
        <v>-0.120664575020783</v>
      </c>
      <c r="AW2708" s="1">
        <v>0.14808472901439401</v>
      </c>
      <c r="AX2708" s="1">
        <v>0.84959349593495903</v>
      </c>
      <c r="AY2708" s="1">
        <v>0.65040650406504097</v>
      </c>
      <c r="AZ2708" s="1">
        <v>3.6738987064275197E-2</v>
      </c>
      <c r="BA2708" s="1">
        <v>0.66433189510337498</v>
      </c>
      <c r="BB2708" s="1">
        <v>0.99598475561496003</v>
      </c>
      <c r="BC2708" s="1">
        <v>0.98618791657002902</v>
      </c>
      <c r="BD2708" s="1">
        <v>0.77094130272953998</v>
      </c>
      <c r="BE2708" s="1">
        <v>0.92031973089114505</v>
      </c>
      <c r="BF2708" s="1">
        <v>0.40322580645161299</v>
      </c>
      <c r="BG2708" s="1">
        <v>0.59677419354838701</v>
      </c>
      <c r="BH2708" s="2" t="s">
        <v>221</v>
      </c>
      <c r="BI2708" s="2" t="s">
        <v>219</v>
      </c>
      <c r="BJ2708" s="2">
        <v>76</v>
      </c>
      <c r="BK2708" s="2">
        <v>1000</v>
      </c>
    </row>
    <row r="2709" spans="1:63">
      <c r="A2709" s="2">
        <v>2708</v>
      </c>
      <c r="B2709" s="2">
        <v>200</v>
      </c>
      <c r="C2709" s="1">
        <v>0.97476723451436298</v>
      </c>
      <c r="D2709" s="1">
        <v>0.22569192283046499</v>
      </c>
      <c r="E2709" s="1">
        <v>-0.324628955215228</v>
      </c>
      <c r="F2709" s="1">
        <v>4.9618074890847699E-2</v>
      </c>
      <c r="G2709" s="1">
        <v>1.65400796895775</v>
      </c>
      <c r="H2709" s="1">
        <v>4.9432016166443704</v>
      </c>
      <c r="I2709" s="1">
        <v>0.71633283961302296</v>
      </c>
      <c r="J2709" s="1">
        <v>-0.36084500873803799</v>
      </c>
      <c r="K2709" s="1">
        <v>3.05626935127238</v>
      </c>
      <c r="L2709" s="1">
        <v>6.4609991952021302</v>
      </c>
      <c r="M2709" s="1">
        <v>1.00296953408499</v>
      </c>
      <c r="N2709" s="1">
        <v>0.46331995701476097</v>
      </c>
      <c r="O2709" s="1">
        <v>0.40116640503185103</v>
      </c>
      <c r="P2709" s="1">
        <v>0.11182100538876499</v>
      </c>
      <c r="Q2709" s="1">
        <v>2.5340018494732099</v>
      </c>
      <c r="R2709" s="1">
        <v>0.64597587012167601</v>
      </c>
      <c r="S2709" s="1">
        <v>125</v>
      </c>
      <c r="T2709" s="1">
        <v>0.230632181167024</v>
      </c>
      <c r="U2709" s="1">
        <v>0.94348839580323496</v>
      </c>
      <c r="V2709" s="1">
        <v>1.28875428576594</v>
      </c>
      <c r="W2709" s="1">
        <v>48</v>
      </c>
      <c r="X2709" s="1">
        <v>57.65</v>
      </c>
      <c r="Y2709" s="1">
        <v>4.6340990895598404</v>
      </c>
      <c r="Z2709" s="1">
        <v>-1.03501477011286</v>
      </c>
      <c r="AA2709" s="1">
        <v>36</v>
      </c>
      <c r="AB2709" s="1">
        <v>68</v>
      </c>
      <c r="AC2709" s="1">
        <v>-2.9196149494244299E-2</v>
      </c>
      <c r="AD2709" s="1">
        <v>8.5686820829007901E-2</v>
      </c>
      <c r="AE2709" s="1">
        <v>0.984028503199467</v>
      </c>
      <c r="AF2709" s="1">
        <v>-0.426808594726026</v>
      </c>
      <c r="AG2709" s="1">
        <v>0.49944959511049097</v>
      </c>
      <c r="AH2709" s="1">
        <v>1</v>
      </c>
      <c r="AI2709" s="1">
        <v>114</v>
      </c>
      <c r="AJ2709" s="1">
        <v>1.7069901707672499</v>
      </c>
      <c r="AK2709" s="1">
        <v>0.93816867355019595</v>
      </c>
      <c r="AL2709" s="1">
        <v>1.6378126150110499</v>
      </c>
      <c r="AM2709" s="1">
        <v>111</v>
      </c>
      <c r="AN2709" s="1">
        <v>69.875</v>
      </c>
      <c r="AO2709" s="1">
        <v>13.2045893879561</v>
      </c>
      <c r="AP2709" s="1">
        <v>-0.25991700001131401</v>
      </c>
      <c r="AQ2709" s="1">
        <v>33</v>
      </c>
      <c r="AR2709" s="1">
        <v>104</v>
      </c>
      <c r="AS2709" s="1">
        <v>-2.5881821515022E-2</v>
      </c>
      <c r="AT2709" s="1">
        <v>3.38036376600441E-2</v>
      </c>
      <c r="AU2709" s="1">
        <v>1.22917064429706</v>
      </c>
      <c r="AV2709" s="1">
        <v>-8.5217770444542401E-2</v>
      </c>
      <c r="AW2709" s="1">
        <v>0.110557993268594</v>
      </c>
      <c r="AX2709" s="1">
        <v>0.50813008130081305</v>
      </c>
      <c r="AY2709" s="1">
        <v>0.46341463414634099</v>
      </c>
      <c r="AZ2709" s="1">
        <v>0.11752703925154501</v>
      </c>
      <c r="BA2709" s="1">
        <v>0.869859096794807</v>
      </c>
      <c r="BB2709" s="1">
        <v>0.97927981648811802</v>
      </c>
      <c r="BC2709" s="1">
        <v>0.97375828950919996</v>
      </c>
      <c r="BD2709" s="1">
        <v>0.685895285115668</v>
      </c>
      <c r="BE2709" s="1">
        <v>0.87166961378630503</v>
      </c>
      <c r="BF2709" s="1">
        <v>0.30188679245283001</v>
      </c>
      <c r="BG2709" s="1">
        <v>0.69811320754716999</v>
      </c>
      <c r="BH2709" s="2" t="s">
        <v>221</v>
      </c>
      <c r="BI2709" s="2" t="s">
        <v>219</v>
      </c>
      <c r="BJ2709" s="2">
        <v>76</v>
      </c>
      <c r="BK2709" s="2">
        <v>1000</v>
      </c>
    </row>
    <row r="2710" spans="1:63">
      <c r="A2710" s="2">
        <v>2709</v>
      </c>
      <c r="B2710" s="2">
        <v>200</v>
      </c>
      <c r="C2710" s="1">
        <v>0.96284456709316402</v>
      </c>
      <c r="D2710" s="1">
        <v>0.44506619161146199</v>
      </c>
      <c r="E2710" s="1">
        <v>7.1931376510790401E-2</v>
      </c>
      <c r="F2710" s="1">
        <v>1.2926627080617901E-2</v>
      </c>
      <c r="G2710" s="1">
        <v>2.3793561381727302</v>
      </c>
      <c r="H2710" s="1">
        <v>4.9416734799524002</v>
      </c>
      <c r="I2710" s="1">
        <v>0.73560547434678303</v>
      </c>
      <c r="J2710" s="1">
        <v>-0.36084500873803799</v>
      </c>
      <c r="K2710" s="1">
        <v>3.0039740930597598</v>
      </c>
      <c r="L2710" s="1">
        <v>6.5003067660384204</v>
      </c>
      <c r="M2710" s="1">
        <v>1.00062844587706</v>
      </c>
      <c r="N2710" s="1">
        <v>0.20033636815235001</v>
      </c>
      <c r="O2710" s="1">
        <v>0.35736735107018902</v>
      </c>
      <c r="P2710" s="1">
        <v>0.50597185508702802</v>
      </c>
      <c r="Q2710" s="1">
        <v>1.6586541938678401</v>
      </c>
      <c r="R2710" s="1">
        <v>0.63994161055600896</v>
      </c>
      <c r="S2710" s="1">
        <v>145</v>
      </c>
      <c r="T2710" s="1">
        <v>0.166542295920828</v>
      </c>
      <c r="U2710" s="1">
        <v>0.95059364663578405</v>
      </c>
      <c r="V2710" s="1">
        <v>1.3917991785360599</v>
      </c>
      <c r="W2710" s="1">
        <v>50</v>
      </c>
      <c r="X2710" s="1">
        <v>71.564999999999998</v>
      </c>
      <c r="Y2710" s="1">
        <v>5.2491468557821701</v>
      </c>
      <c r="Z2710" s="1">
        <v>-1.04855412288077</v>
      </c>
      <c r="AA2710" s="1">
        <v>45</v>
      </c>
      <c r="AB2710" s="1">
        <v>88</v>
      </c>
      <c r="AC2710" s="1">
        <v>-2.14537585235955E-2</v>
      </c>
      <c r="AD2710" s="1">
        <v>8.2521815071132099E-2</v>
      </c>
      <c r="AE2710" s="1">
        <v>0.88750693557888305</v>
      </c>
      <c r="AF2710" s="1">
        <v>-0.426808594726026</v>
      </c>
      <c r="AG2710" s="1">
        <v>0.49944959511049097</v>
      </c>
      <c r="AH2710" s="1">
        <v>1</v>
      </c>
      <c r="AI2710" s="1">
        <v>148</v>
      </c>
      <c r="AJ2710" s="1">
        <v>1.22119850570154</v>
      </c>
      <c r="AK2710" s="1">
        <v>0.94271779259712796</v>
      </c>
      <c r="AL2710" s="1">
        <v>1.79242065531299</v>
      </c>
      <c r="AM2710" s="1">
        <v>143</v>
      </c>
      <c r="AN2710" s="1">
        <v>76.75</v>
      </c>
      <c r="AO2710" s="1">
        <v>17.4907728725289</v>
      </c>
      <c r="AP2710" s="1">
        <v>-0.13075482302334801</v>
      </c>
      <c r="AQ2710" s="1">
        <v>24</v>
      </c>
      <c r="AR2710" s="1">
        <v>124</v>
      </c>
      <c r="AS2710" s="1">
        <v>-2.3287921918627701E-2</v>
      </c>
      <c r="AT2710" s="1">
        <v>5.3356167955428198E-2</v>
      </c>
      <c r="AU2710" s="1">
        <v>0.25036309081942099</v>
      </c>
      <c r="AV2710" s="1">
        <v>-0.233971889441212</v>
      </c>
      <c r="AW2710" s="1">
        <v>0.18665394412043201</v>
      </c>
      <c r="AX2710" s="1">
        <v>0.58943089430894302</v>
      </c>
      <c r="AY2710" s="1">
        <v>0.60162601626016299</v>
      </c>
      <c r="AZ2710" s="1">
        <v>8.4867700815588198E-2</v>
      </c>
      <c r="BA2710" s="1">
        <v>0.62230623665468698</v>
      </c>
      <c r="BB2710" s="1">
        <v>0.98665460642973402</v>
      </c>
      <c r="BC2710" s="1">
        <v>0.97847998029551797</v>
      </c>
      <c r="BD2710" s="1">
        <v>0.74073739651494797</v>
      </c>
      <c r="BE2710" s="1">
        <v>0.95395444267519502</v>
      </c>
      <c r="BF2710" s="1">
        <v>0.25906735751295301</v>
      </c>
      <c r="BG2710" s="1">
        <v>0.74093264248704704</v>
      </c>
      <c r="BH2710" s="2" t="s">
        <v>221</v>
      </c>
      <c r="BI2710" s="2" t="s">
        <v>219</v>
      </c>
      <c r="BJ2710" s="2">
        <v>76</v>
      </c>
      <c r="BK2710" s="2">
        <v>1000</v>
      </c>
    </row>
    <row r="2711" spans="1:63">
      <c r="A2711" s="2">
        <v>2710</v>
      </c>
      <c r="B2711" s="2">
        <v>200</v>
      </c>
      <c r="C2711" s="1">
        <v>1.06224271478418</v>
      </c>
      <c r="D2711" s="1">
        <v>0.69700362347715294</v>
      </c>
      <c r="E2711" s="1">
        <v>0.68739174110549195</v>
      </c>
      <c r="F2711" s="1">
        <v>4.4085976629105704E-3</v>
      </c>
      <c r="G2711" s="1">
        <v>3.5811929752474998</v>
      </c>
      <c r="H2711" s="1">
        <v>4.9544360127021303</v>
      </c>
      <c r="I2711" s="1">
        <v>0.57464629232168296</v>
      </c>
      <c r="J2711" s="1">
        <v>-0.36084500873803799</v>
      </c>
      <c r="K2711" s="1">
        <v>3.4407281799802001</v>
      </c>
      <c r="L2711" s="1">
        <v>6.1720218928695401</v>
      </c>
      <c r="M2711" s="1">
        <v>1.0003415562457101</v>
      </c>
      <c r="N2711" s="1">
        <v>0.108881512763606</v>
      </c>
      <c r="O2711" s="1">
        <v>0.35736735107018902</v>
      </c>
      <c r="P2711" s="1">
        <v>0.73149891723595495</v>
      </c>
      <c r="Q2711" s="1">
        <v>1.35797426936425</v>
      </c>
      <c r="R2711" s="1">
        <v>0.62722296188212201</v>
      </c>
      <c r="S2711" s="1">
        <v>176</v>
      </c>
      <c r="T2711" s="1">
        <v>8.3876448253000904E-2</v>
      </c>
      <c r="U2711" s="1">
        <v>0.95599198521061202</v>
      </c>
      <c r="V2711" s="1">
        <v>1.41571614362517</v>
      </c>
      <c r="W2711" s="1">
        <v>71</v>
      </c>
      <c r="X2711" s="1">
        <v>84.435000000000002</v>
      </c>
      <c r="Y2711" s="1">
        <v>5.58855389822509</v>
      </c>
      <c r="Z2711" s="1">
        <v>-1.3470229197210699</v>
      </c>
      <c r="AA2711" s="1">
        <v>52</v>
      </c>
      <c r="AB2711" s="1">
        <v>98</v>
      </c>
      <c r="AC2711" s="1">
        <v>-1.8430893710650799E-2</v>
      </c>
      <c r="AD2711" s="1">
        <v>8.1192849228471295E-2</v>
      </c>
      <c r="AE2711" s="1">
        <v>1.03909257057531</v>
      </c>
      <c r="AF2711" s="1">
        <v>-0.426808594726026</v>
      </c>
      <c r="AG2711" s="1">
        <v>0.49944959511049097</v>
      </c>
      <c r="AH2711" s="1">
        <v>1</v>
      </c>
      <c r="AI2711" s="1">
        <v>127</v>
      </c>
      <c r="AJ2711" s="1">
        <v>1.6319838442397501</v>
      </c>
      <c r="AK2711" s="1">
        <v>0.94179601836834403</v>
      </c>
      <c r="AL2711" s="1">
        <v>1.7645436825118801</v>
      </c>
      <c r="AM2711" s="1">
        <v>124</v>
      </c>
      <c r="AN2711" s="1">
        <v>65.814999999999998</v>
      </c>
      <c r="AO2711" s="1">
        <v>14.075559736989099</v>
      </c>
      <c r="AP2711" s="1">
        <v>-0.40496772762665401</v>
      </c>
      <c r="AQ2711" s="1">
        <v>20</v>
      </c>
      <c r="AR2711" s="1">
        <v>100</v>
      </c>
      <c r="AS2711" s="1">
        <v>-1.35926049592847E-2</v>
      </c>
      <c r="AT2711" s="1">
        <v>4.9974623796514198E-2</v>
      </c>
      <c r="AU2711" s="1">
        <v>-0.113871079271522</v>
      </c>
      <c r="AV2711" s="1">
        <v>-0.16248730901134001</v>
      </c>
      <c r="AW2711" s="1">
        <v>0.114292926101301</v>
      </c>
      <c r="AX2711" s="1">
        <v>0.71544715447154505</v>
      </c>
      <c r="AY2711" s="1">
        <v>0.51626016260162599</v>
      </c>
      <c r="AZ2711" s="1">
        <v>4.2742303247661699E-2</v>
      </c>
      <c r="BA2711" s="1">
        <v>0.83163688757272203</v>
      </c>
      <c r="BB2711" s="1">
        <v>0.99225773205630596</v>
      </c>
      <c r="BC2711" s="1">
        <v>0.97752323837731103</v>
      </c>
      <c r="BD2711" s="1">
        <v>0.75346638121752596</v>
      </c>
      <c r="BE2711" s="1">
        <v>0.93911787963229099</v>
      </c>
      <c r="BF2711" s="1">
        <v>0.36410256410256397</v>
      </c>
      <c r="BG2711" s="1">
        <v>0.63589743589743597</v>
      </c>
      <c r="BH2711" s="2" t="s">
        <v>221</v>
      </c>
      <c r="BI2711" s="2" t="s">
        <v>219</v>
      </c>
      <c r="BJ2711" s="2">
        <v>76</v>
      </c>
      <c r="BK2711" s="2">
        <v>1000</v>
      </c>
    </row>
    <row r="2712" spans="1:63">
      <c r="A2712" s="2">
        <v>2711</v>
      </c>
      <c r="B2712" s="2">
        <v>200</v>
      </c>
      <c r="C2712" s="1">
        <v>0.98789267728376995</v>
      </c>
      <c r="D2712" s="1">
        <v>0.107212772218435</v>
      </c>
      <c r="E2712" s="1">
        <v>-0.42874871716657498</v>
      </c>
      <c r="F2712" s="1">
        <v>0.50607908129447499</v>
      </c>
      <c r="G2712" s="1">
        <v>1.3077578641182801</v>
      </c>
      <c r="H2712" s="1">
        <v>4.9122207593824001</v>
      </c>
      <c r="I2712" s="1">
        <v>1.1070588452664301</v>
      </c>
      <c r="J2712" s="1">
        <v>-0.36084500873803799</v>
      </c>
      <c r="K2712" s="1">
        <v>1.99605534118492</v>
      </c>
      <c r="L2712" s="1">
        <v>7.25790581212138</v>
      </c>
      <c r="M2712" s="1">
        <v>1.00178139264148</v>
      </c>
      <c r="N2712" s="1">
        <v>0.42276413781858402</v>
      </c>
      <c r="O2712" s="1">
        <v>0.37490785707177499</v>
      </c>
      <c r="P2712" s="1">
        <v>4.5183075096513897E-2</v>
      </c>
      <c r="Q2712" s="1">
        <v>2.3934716531044602</v>
      </c>
      <c r="R2712" s="1">
        <v>0.64551521230636999</v>
      </c>
      <c r="S2712" s="1">
        <v>131</v>
      </c>
      <c r="T2712" s="1">
        <v>0.183600535835235</v>
      </c>
      <c r="U2712" s="1">
        <v>0.94434239338701798</v>
      </c>
      <c r="V2712" s="1">
        <v>1.2692778495950101</v>
      </c>
      <c r="W2712" s="1">
        <v>50</v>
      </c>
      <c r="X2712" s="1">
        <v>61.43</v>
      </c>
      <c r="Y2712" s="1">
        <v>5.34677848811834</v>
      </c>
      <c r="Z2712" s="1">
        <v>-1.1558989647817</v>
      </c>
      <c r="AA2712" s="1">
        <v>34</v>
      </c>
      <c r="AB2712" s="1">
        <v>73</v>
      </c>
      <c r="AC2712" s="1">
        <v>-2.52579251941903E-2</v>
      </c>
      <c r="AD2712" s="1">
        <v>8.3361375698186593E-2</v>
      </c>
      <c r="AE2712" s="1">
        <v>0.89363493525585103</v>
      </c>
      <c r="AF2712" s="1">
        <v>-0.426808594726026</v>
      </c>
      <c r="AG2712" s="1">
        <v>0.49944959511049097</v>
      </c>
      <c r="AH2712" s="1">
        <v>1</v>
      </c>
      <c r="AI2712" s="1">
        <v>125</v>
      </c>
      <c r="AJ2712" s="1">
        <v>1.77498183845135</v>
      </c>
      <c r="AK2712" s="1">
        <v>0.94090659502298901</v>
      </c>
      <c r="AL2712" s="1">
        <v>1.7049493216637599</v>
      </c>
      <c r="AM2712" s="1">
        <v>123</v>
      </c>
      <c r="AN2712" s="1">
        <v>86.29</v>
      </c>
      <c r="AO2712" s="1">
        <v>16.007721126956</v>
      </c>
      <c r="AP2712" s="1">
        <v>-0.63015044831517797</v>
      </c>
      <c r="AQ2712" s="1">
        <v>44</v>
      </c>
      <c r="AR2712" s="1">
        <v>112</v>
      </c>
      <c r="AS2712" s="1">
        <v>-3.2718367630353802E-2</v>
      </c>
      <c r="AT2712" s="1">
        <v>3.6805952627927997E-2</v>
      </c>
      <c r="AU2712" s="1">
        <v>0.40080098832243799</v>
      </c>
      <c r="AV2712" s="1">
        <v>-0.11695786131479401</v>
      </c>
      <c r="AW2712" s="1">
        <v>9.0253217960707802E-2</v>
      </c>
      <c r="AX2712" s="1">
        <v>0.53252032520325199</v>
      </c>
      <c r="AY2712" s="1">
        <v>0.50813008130081305</v>
      </c>
      <c r="AZ2712" s="1">
        <v>9.3560349091463005E-2</v>
      </c>
      <c r="BA2712" s="1">
        <v>0.90450673077308597</v>
      </c>
      <c r="BB2712" s="1">
        <v>0.98016621064076304</v>
      </c>
      <c r="BC2712" s="1">
        <v>0.97660007457975495</v>
      </c>
      <c r="BD2712" s="1">
        <v>0.675529619691279</v>
      </c>
      <c r="BE2712" s="1">
        <v>0.90740082419614598</v>
      </c>
      <c r="BF2712" s="1">
        <v>0.28901734104046201</v>
      </c>
      <c r="BG2712" s="1">
        <v>0.71098265895953805</v>
      </c>
      <c r="BH2712" s="2" t="s">
        <v>221</v>
      </c>
      <c r="BI2712" s="2" t="s">
        <v>219</v>
      </c>
      <c r="BJ2712" s="2">
        <v>76</v>
      </c>
      <c r="BK2712" s="2">
        <v>1000</v>
      </c>
    </row>
    <row r="2713" spans="1:63">
      <c r="A2713" s="2">
        <v>2712</v>
      </c>
      <c r="B2713" s="2">
        <v>200</v>
      </c>
      <c r="C2713" s="1">
        <v>0.96501541857923301</v>
      </c>
      <c r="D2713" s="1">
        <v>0.49248669886158197</v>
      </c>
      <c r="E2713" s="1">
        <v>0.13941357376535099</v>
      </c>
      <c r="F2713" s="59">
        <v>9.1123321490305096E-5</v>
      </c>
      <c r="G2713" s="1">
        <v>2.55237149072603</v>
      </c>
      <c r="H2713" s="1">
        <v>4.9390911999860796</v>
      </c>
      <c r="I2713" s="1">
        <v>0.76817280869082105</v>
      </c>
      <c r="J2713" s="1">
        <v>-0.36084500873803599</v>
      </c>
      <c r="K2713" s="1">
        <v>2.9156043822057001</v>
      </c>
      <c r="L2713" s="1">
        <v>6.5667295888315502</v>
      </c>
      <c r="M2713" s="1">
        <v>1.0009940842277001</v>
      </c>
      <c r="N2713" s="1">
        <v>0.316894789328311</v>
      </c>
      <c r="O2713" s="1">
        <v>0.35736735107019002</v>
      </c>
      <c r="P2713" s="1">
        <v>0.21853956748683301</v>
      </c>
      <c r="Q2713" s="1">
        <v>2.0418681537005301</v>
      </c>
      <c r="R2713" s="1">
        <v>0.64524458734827705</v>
      </c>
      <c r="S2713" s="1">
        <v>123</v>
      </c>
      <c r="T2713" s="1">
        <v>0.213559883471832</v>
      </c>
      <c r="U2713" s="1">
        <v>0.94813407881629597</v>
      </c>
      <c r="V2713" s="1">
        <v>1.2825739735256201</v>
      </c>
      <c r="W2713" s="1">
        <v>48</v>
      </c>
      <c r="X2713" s="1">
        <v>59.945</v>
      </c>
      <c r="Y2713" s="1">
        <v>4.8745029381950697</v>
      </c>
      <c r="Z2713" s="1">
        <v>-1.16112589477531</v>
      </c>
      <c r="AA2713" s="1">
        <v>37</v>
      </c>
      <c r="AB2713" s="1">
        <v>70</v>
      </c>
      <c r="AC2713" s="1">
        <v>-2.3385144587539701E-2</v>
      </c>
      <c r="AD2713" s="1">
        <v>8.6624328485452706E-2</v>
      </c>
      <c r="AE2713" s="1">
        <v>0.85860568541468296</v>
      </c>
      <c r="AF2713" s="1">
        <v>-0.426808594726026</v>
      </c>
      <c r="AG2713" s="1">
        <v>0.49944959511049097</v>
      </c>
      <c r="AH2713" s="1">
        <v>1</v>
      </c>
      <c r="AI2713" s="1">
        <v>127</v>
      </c>
      <c r="AJ2713" s="1">
        <v>1.5874497260273199</v>
      </c>
      <c r="AK2713" s="1">
        <v>0.92864858824914298</v>
      </c>
      <c r="AL2713" s="1">
        <v>1.79687721204173</v>
      </c>
      <c r="AM2713" s="1">
        <v>124</v>
      </c>
      <c r="AN2713" s="1">
        <v>70.614999999999995</v>
      </c>
      <c r="AO2713" s="1">
        <v>15.1580210784612</v>
      </c>
      <c r="AP2713" s="1">
        <v>7.3189685879718705E-2</v>
      </c>
      <c r="AQ2713" s="1">
        <v>24</v>
      </c>
      <c r="AR2713" s="1">
        <v>113</v>
      </c>
      <c r="AS2713" s="1">
        <v>-2.0678410686760001E-2</v>
      </c>
      <c r="AT2713" s="1">
        <v>3.8288057531652299E-2</v>
      </c>
      <c r="AU2713" s="1">
        <v>0.165490576098833</v>
      </c>
      <c r="AV2713" s="1">
        <v>-0.130912269275127</v>
      </c>
      <c r="AW2713" s="1">
        <v>0.110557993268594</v>
      </c>
      <c r="AX2713" s="1">
        <v>0.5</v>
      </c>
      <c r="AY2713" s="1">
        <v>0.51626016260162599</v>
      </c>
      <c r="AZ2713" s="1">
        <v>0.108827227320773</v>
      </c>
      <c r="BA2713" s="1">
        <v>0.80894290344309705</v>
      </c>
      <c r="BB2713" s="1">
        <v>0.98410173441390203</v>
      </c>
      <c r="BC2713" s="1">
        <v>0.96387705787133804</v>
      </c>
      <c r="BD2713" s="1">
        <v>0.68260602581077401</v>
      </c>
      <c r="BE2713" s="1">
        <v>0.95632629220605903</v>
      </c>
      <c r="BF2713" s="1">
        <v>0.27906976744186002</v>
      </c>
      <c r="BG2713" s="1">
        <v>0.72093023255813904</v>
      </c>
      <c r="BH2713" s="2" t="s">
        <v>221</v>
      </c>
      <c r="BI2713" s="2" t="s">
        <v>219</v>
      </c>
      <c r="BJ2713" s="2">
        <v>76</v>
      </c>
      <c r="BK2713" s="2">
        <v>1000</v>
      </c>
    </row>
    <row r="2714" spans="1:63">
      <c r="A2714" s="2">
        <v>2713</v>
      </c>
      <c r="B2714" s="2">
        <v>200</v>
      </c>
      <c r="C2714" s="1">
        <v>1.01330419864055</v>
      </c>
      <c r="D2714" s="1">
        <v>0.63908794394194601</v>
      </c>
      <c r="E2714" s="1">
        <v>0.49158449672465798</v>
      </c>
      <c r="F2714" s="1">
        <v>7.3367298281348196E-3</v>
      </c>
      <c r="G2714" s="1">
        <v>3.23095536650293</v>
      </c>
      <c r="H2714" s="1">
        <v>4.9420997204127799</v>
      </c>
      <c r="I2714" s="1">
        <v>0.73022979248218201</v>
      </c>
      <c r="J2714" s="1">
        <v>-0.36084500873803899</v>
      </c>
      <c r="K2714" s="1">
        <v>3.0185607167913702</v>
      </c>
      <c r="L2714" s="1">
        <v>6.4893427749388497</v>
      </c>
      <c r="M2714" s="1">
        <v>1.0003969989092101</v>
      </c>
      <c r="N2714" s="1">
        <v>0.126555559571711</v>
      </c>
      <c r="O2714" s="1">
        <v>0.35736735107019002</v>
      </c>
      <c r="P2714" s="1">
        <v>0.68791483593188896</v>
      </c>
      <c r="Q2714" s="1">
        <v>1.41608196673412</v>
      </c>
      <c r="R2714" s="1">
        <v>0.63192670218200897</v>
      </c>
      <c r="S2714" s="1">
        <v>165</v>
      </c>
      <c r="T2714" s="1">
        <v>9.1496133243786706E-2</v>
      </c>
      <c r="U2714" s="1">
        <v>0.95340253268782904</v>
      </c>
      <c r="V2714" s="1">
        <v>1.41440809427937</v>
      </c>
      <c r="W2714" s="1">
        <v>68</v>
      </c>
      <c r="X2714" s="1">
        <v>76.69</v>
      </c>
      <c r="Y2714" s="1">
        <v>5.4120561488951697</v>
      </c>
      <c r="Z2714" s="1">
        <v>-1.50924066356444</v>
      </c>
      <c r="AA2714" s="1">
        <v>44</v>
      </c>
      <c r="AB2714" s="1">
        <v>89</v>
      </c>
      <c r="AC2714" s="1">
        <v>-1.99793295756386E-2</v>
      </c>
      <c r="AD2714" s="1">
        <v>8.2734704302928994E-2</v>
      </c>
      <c r="AE2714" s="1">
        <v>1.0853470839705499</v>
      </c>
      <c r="AF2714" s="1">
        <v>-0.426808594726026</v>
      </c>
      <c r="AG2714" s="1">
        <v>0.49944959511049097</v>
      </c>
      <c r="AH2714" s="1">
        <v>1</v>
      </c>
      <c r="AI2714" s="1">
        <v>120</v>
      </c>
      <c r="AJ2714" s="1">
        <v>1.70902426164909</v>
      </c>
      <c r="AK2714" s="1">
        <v>0.93805128715657604</v>
      </c>
      <c r="AL2714" s="1">
        <v>1.7741109307098799</v>
      </c>
      <c r="AM2714" s="1">
        <v>111</v>
      </c>
      <c r="AN2714" s="1">
        <v>70.775000000000006</v>
      </c>
      <c r="AO2714" s="1">
        <v>14.501581095568699</v>
      </c>
      <c r="AP2714" s="1">
        <v>-0.49665613152963101</v>
      </c>
      <c r="AQ2714" s="1">
        <v>16</v>
      </c>
      <c r="AR2714" s="1">
        <v>103</v>
      </c>
      <c r="AS2714" s="1">
        <v>-7.3772474611116497E-3</v>
      </c>
      <c r="AT2714" s="1">
        <v>4.2193037059696299E-2</v>
      </c>
      <c r="AU2714" s="1">
        <v>-9.6694328199629101E-2</v>
      </c>
      <c r="AV2714" s="1">
        <v>-0.16684005287690801</v>
      </c>
      <c r="AW2714" s="1">
        <v>0.12410697776038999</v>
      </c>
      <c r="AX2714" s="1">
        <v>0.67073170731707299</v>
      </c>
      <c r="AY2714" s="1">
        <v>0.48780487804877998</v>
      </c>
      <c r="AZ2714" s="1">
        <v>4.6625191630649203E-2</v>
      </c>
      <c r="BA2714" s="1">
        <v>0.87089564198854996</v>
      </c>
      <c r="BB2714" s="1">
        <v>0.98957004813502503</v>
      </c>
      <c r="BC2714" s="1">
        <v>0.973636450039299</v>
      </c>
      <c r="BD2714" s="1">
        <v>0.75277021679821599</v>
      </c>
      <c r="BE2714" s="1">
        <v>0.94420971948339105</v>
      </c>
      <c r="BF2714" s="1">
        <v>0.37988826815642501</v>
      </c>
      <c r="BG2714" s="1">
        <v>0.62011173184357504</v>
      </c>
      <c r="BH2714" s="2" t="s">
        <v>221</v>
      </c>
      <c r="BI2714" s="2" t="s">
        <v>219</v>
      </c>
      <c r="BJ2714" s="2">
        <v>76</v>
      </c>
      <c r="BK2714" s="2">
        <v>1000</v>
      </c>
    </row>
    <row r="2715" spans="1:63">
      <c r="A2715" s="2">
        <v>2714</v>
      </c>
      <c r="B2715" s="2">
        <v>200</v>
      </c>
      <c r="C2715" s="1">
        <v>0.99216502798602002</v>
      </c>
      <c r="D2715" s="1">
        <v>0.60384803614413196</v>
      </c>
      <c r="E2715" s="1">
        <v>0.37767410763206399</v>
      </c>
      <c r="F2715" s="1">
        <v>5.65119352379795E-3</v>
      </c>
      <c r="G2715" s="1">
        <v>3.03700743888988</v>
      </c>
      <c r="H2715" s="1">
        <v>4.9087303551497996</v>
      </c>
      <c r="I2715" s="1">
        <v>1.1510793090123901</v>
      </c>
      <c r="J2715" s="1">
        <v>-0.36084500873803599</v>
      </c>
      <c r="K2715" s="1">
        <v>1.87660817944314</v>
      </c>
      <c r="L2715" s="1">
        <v>7.3476879057916999</v>
      </c>
      <c r="M2715" s="1">
        <v>1.00000000617039</v>
      </c>
      <c r="N2715" s="59">
        <v>1.9670018482804E-6</v>
      </c>
      <c r="O2715" s="1">
        <v>0.35736735118253798</v>
      </c>
      <c r="P2715" s="1">
        <v>0.99999514938658896</v>
      </c>
      <c r="Q2715" s="1">
        <v>1.0000064669936299</v>
      </c>
      <c r="R2715" s="1">
        <v>0.63880004141851299</v>
      </c>
      <c r="S2715" s="1">
        <v>151</v>
      </c>
      <c r="T2715" s="1">
        <v>7.1697647313025206E-2</v>
      </c>
      <c r="U2715" s="1">
        <v>0.94895562592443194</v>
      </c>
      <c r="V2715" s="1">
        <v>1.47286419902409</v>
      </c>
      <c r="W2715" s="1">
        <v>57</v>
      </c>
      <c r="X2715" s="1">
        <v>65.73</v>
      </c>
      <c r="Y2715" s="1">
        <v>6.2112800613078099</v>
      </c>
      <c r="Z2715" s="1">
        <v>-1.1361074155131199</v>
      </c>
      <c r="AA2715" s="1">
        <v>37</v>
      </c>
      <c r="AB2715" s="1">
        <v>80</v>
      </c>
      <c r="AC2715" s="1">
        <v>-2.2470742419889202E-2</v>
      </c>
      <c r="AD2715" s="1">
        <v>8.7288518224725997E-2</v>
      </c>
      <c r="AE2715" s="1">
        <v>1.4977550438846801</v>
      </c>
      <c r="AF2715" s="1">
        <v>-0.426808594726026</v>
      </c>
      <c r="AG2715" s="1">
        <v>0.49944959511049097</v>
      </c>
      <c r="AH2715" s="1">
        <v>1</v>
      </c>
      <c r="AI2715" s="1">
        <v>135</v>
      </c>
      <c r="AJ2715" s="1">
        <v>1.52996154268463</v>
      </c>
      <c r="AK2715" s="1">
        <v>0.94400997400934195</v>
      </c>
      <c r="AL2715" s="1">
        <v>1.8129403200540899</v>
      </c>
      <c r="AM2715" s="1">
        <v>125</v>
      </c>
      <c r="AN2715" s="1">
        <v>73.305000000000007</v>
      </c>
      <c r="AO2715" s="1">
        <v>16.037392706550499</v>
      </c>
      <c r="AP2715" s="1">
        <v>6.8766538473081798E-2</v>
      </c>
      <c r="AQ2715" s="1">
        <v>23</v>
      </c>
      <c r="AR2715" s="1">
        <v>117</v>
      </c>
      <c r="AS2715" s="1">
        <v>-1.4704049971314101E-2</v>
      </c>
      <c r="AT2715" s="1">
        <v>4.5513648325962101E-2</v>
      </c>
      <c r="AU2715" s="1">
        <v>1.1018282574184499</v>
      </c>
      <c r="AV2715" s="1">
        <v>-0.112704524987688</v>
      </c>
      <c r="AW2715" s="1">
        <v>0.18734977086370999</v>
      </c>
      <c r="AX2715" s="1">
        <v>0.61382113821138196</v>
      </c>
      <c r="AY2715" s="1">
        <v>0.54878048780487798</v>
      </c>
      <c r="AZ2715" s="1">
        <v>3.6536151058203403E-2</v>
      </c>
      <c r="BA2715" s="1">
        <v>0.77964770298135699</v>
      </c>
      <c r="BB2715" s="1">
        <v>0.98495444707562696</v>
      </c>
      <c r="BC2715" s="1">
        <v>0.97982118086762005</v>
      </c>
      <c r="BD2715" s="1">
        <v>0.78388147444714995</v>
      </c>
      <c r="BE2715" s="1">
        <v>0.96487533074014498</v>
      </c>
      <c r="BF2715" s="1">
        <v>0.31318681318681302</v>
      </c>
      <c r="BG2715" s="1">
        <v>0.68681318681318704</v>
      </c>
      <c r="BH2715" s="2" t="s">
        <v>221</v>
      </c>
      <c r="BI2715" s="2" t="s">
        <v>219</v>
      </c>
      <c r="BJ2715" s="2">
        <v>76</v>
      </c>
      <c r="BK2715" s="2">
        <v>1000</v>
      </c>
    </row>
    <row r="2716" spans="1:63">
      <c r="A2716" s="2">
        <v>2715</v>
      </c>
      <c r="B2716" s="2">
        <v>200</v>
      </c>
      <c r="C2716" s="1">
        <v>1.2866943185186099</v>
      </c>
      <c r="D2716" s="1">
        <v>0.92425719402292705</v>
      </c>
      <c r="E2716" s="1">
        <v>1.05632674858985</v>
      </c>
      <c r="F2716" s="1">
        <v>3.5916427986066903E-2</v>
      </c>
      <c r="G2716" s="1">
        <v>5.1708343160749202</v>
      </c>
      <c r="H2716" s="1">
        <v>4.9633842556855896</v>
      </c>
      <c r="I2716" s="1">
        <v>0.46179237065705497</v>
      </c>
      <c r="J2716" s="1">
        <v>-0.36084500873803699</v>
      </c>
      <c r="K2716" s="1">
        <v>3.7469512291526299</v>
      </c>
      <c r="L2716" s="1">
        <v>5.9418502748595401</v>
      </c>
      <c r="M2716" s="1">
        <v>1.00017169076305</v>
      </c>
      <c r="N2716" s="1">
        <v>5.4731688391376099E-2</v>
      </c>
      <c r="O2716" s="1">
        <v>0.35736735107018602</v>
      </c>
      <c r="P2716" s="1">
        <v>0.86503202222681796</v>
      </c>
      <c r="Q2716" s="1">
        <v>1.1799436439270701</v>
      </c>
      <c r="R2716" s="1">
        <v>0.57007189015038695</v>
      </c>
      <c r="S2716" s="1">
        <v>214</v>
      </c>
      <c r="T2716" s="1">
        <v>6.4911052130652902E-2</v>
      </c>
      <c r="U2716" s="1">
        <v>0.96099894008802</v>
      </c>
      <c r="V2716" s="1">
        <v>1.3834250808456201</v>
      </c>
      <c r="W2716" s="1">
        <v>73</v>
      </c>
      <c r="X2716" s="1">
        <v>102.86</v>
      </c>
      <c r="Y2716" s="1">
        <v>6.4970344994029503</v>
      </c>
      <c r="Z2716" s="1">
        <v>-0.64458538891404504</v>
      </c>
      <c r="AA2716" s="1">
        <v>80</v>
      </c>
      <c r="AB2716" s="1">
        <v>117</v>
      </c>
      <c r="AC2716" s="1">
        <v>-1.7791245905109301E-2</v>
      </c>
      <c r="AD2716" s="1">
        <v>6.8045676586617199E-2</v>
      </c>
      <c r="AE2716" s="1">
        <v>-0.45094210479095398</v>
      </c>
      <c r="AF2716" s="1">
        <v>-0.426808594726026</v>
      </c>
      <c r="AG2716" s="1">
        <v>0.31546913153336698</v>
      </c>
      <c r="AH2716" s="1">
        <v>1</v>
      </c>
      <c r="AI2716" s="1">
        <v>132</v>
      </c>
      <c r="AJ2716" s="1">
        <v>1.7926239346353099</v>
      </c>
      <c r="AK2716" s="1">
        <v>0.94868554809735495</v>
      </c>
      <c r="AL2716" s="1">
        <v>1.76893019175743</v>
      </c>
      <c r="AM2716" s="1">
        <v>127</v>
      </c>
      <c r="AN2716" s="1">
        <v>70.594999999999999</v>
      </c>
      <c r="AO2716" s="1">
        <v>13.705846421533201</v>
      </c>
      <c r="AP2716" s="1">
        <v>-0.20312371651813699</v>
      </c>
      <c r="AQ2716" s="1">
        <v>37</v>
      </c>
      <c r="AR2716" s="1">
        <v>109</v>
      </c>
      <c r="AS2716" s="1">
        <v>-1.3442295870899601E-2</v>
      </c>
      <c r="AT2716" s="1">
        <v>4.1914305077368201E-2</v>
      </c>
      <c r="AU2716" s="1">
        <v>0.30749869841071398</v>
      </c>
      <c r="AV2716" s="1">
        <v>-0.18182369719983801</v>
      </c>
      <c r="AW2716" s="1">
        <v>0.15894043955486301</v>
      </c>
      <c r="AX2716" s="1">
        <v>0.86991869918699205</v>
      </c>
      <c r="AY2716" s="1">
        <v>0.53658536585365901</v>
      </c>
      <c r="AZ2716" s="1">
        <v>3.3077793970536701E-2</v>
      </c>
      <c r="BA2716" s="1">
        <v>0.91349690430481101</v>
      </c>
      <c r="BB2716" s="1">
        <v>0.99745462676674701</v>
      </c>
      <c r="BC2716" s="1">
        <v>0.98467412379225205</v>
      </c>
      <c r="BD2716" s="1">
        <v>0.73628057011568004</v>
      </c>
      <c r="BE2716" s="1">
        <v>0.94145244879172596</v>
      </c>
      <c r="BF2716" s="1">
        <v>0.36499999999999999</v>
      </c>
      <c r="BG2716" s="1">
        <v>0.63500000000000001</v>
      </c>
      <c r="BH2716" s="2" t="s">
        <v>221</v>
      </c>
      <c r="BI2716" s="2" t="s">
        <v>219</v>
      </c>
      <c r="BJ2716" s="2">
        <v>76</v>
      </c>
      <c r="BK2716" s="2">
        <v>1000</v>
      </c>
    </row>
    <row r="2717" spans="1:63">
      <c r="A2717" s="2">
        <v>2716</v>
      </c>
      <c r="B2717" s="2">
        <v>200</v>
      </c>
      <c r="C2717" s="1">
        <v>1.35275428621077</v>
      </c>
      <c r="D2717" s="1">
        <v>0.98931515910487999</v>
      </c>
      <c r="E2717" s="1">
        <v>1.100807338664</v>
      </c>
      <c r="F2717" s="1">
        <v>1.38777437249771E-3</v>
      </c>
      <c r="G2717" s="1">
        <v>5.7013317097349399</v>
      </c>
      <c r="H2717" s="1">
        <v>4.9837140649381002</v>
      </c>
      <c r="I2717" s="1">
        <v>0.205395812687163</v>
      </c>
      <c r="J2717" s="1">
        <v>-0.36084500873803599</v>
      </c>
      <c r="K2717" s="1">
        <v>4.4426695047849103</v>
      </c>
      <c r="L2717" s="1">
        <v>5.41891576155568</v>
      </c>
      <c r="M2717" s="1">
        <v>1.00076282661969</v>
      </c>
      <c r="N2717" s="1">
        <v>0.24317434499430399</v>
      </c>
      <c r="O2717" s="1">
        <v>0.35736735107018802</v>
      </c>
      <c r="P2717" s="1">
        <v>0.40033369050294598</v>
      </c>
      <c r="Q2717" s="1">
        <v>1.79949438860627</v>
      </c>
      <c r="R2717" s="1">
        <v>0.64155917350291303</v>
      </c>
      <c r="S2717" s="1">
        <v>136</v>
      </c>
      <c r="T2717" s="1">
        <v>0.137503001026309</v>
      </c>
      <c r="U2717" s="1">
        <v>0.94470083846013397</v>
      </c>
      <c r="V2717" s="1">
        <v>1.3892469197750099</v>
      </c>
      <c r="W2717" s="1">
        <v>60</v>
      </c>
      <c r="X2717" s="1">
        <v>60.064999999999998</v>
      </c>
      <c r="Y2717" s="1">
        <v>5.1705364553575004</v>
      </c>
      <c r="Z2717" s="1">
        <v>-0.68878997317346902</v>
      </c>
      <c r="AA2717" s="1">
        <v>39</v>
      </c>
      <c r="AB2717" s="1">
        <v>72</v>
      </c>
      <c r="AC2717" s="1">
        <v>-2.3699107979534801E-2</v>
      </c>
      <c r="AD2717" s="1">
        <v>9.0920229908668507E-2</v>
      </c>
      <c r="AE2717" s="1">
        <v>1.2019668822504701</v>
      </c>
      <c r="AF2717" s="1">
        <v>-0.426808594726026</v>
      </c>
      <c r="AG2717" s="1">
        <v>0.49944959511049097</v>
      </c>
      <c r="AH2717" s="1">
        <v>1</v>
      </c>
      <c r="AI2717" s="1">
        <v>123</v>
      </c>
      <c r="AJ2717" s="1">
        <v>1.6003691066166601</v>
      </c>
      <c r="AK2717" s="1">
        <v>0.933178247096628</v>
      </c>
      <c r="AL2717" s="1">
        <v>1.7453546813413801</v>
      </c>
      <c r="AM2717" s="1">
        <v>111</v>
      </c>
      <c r="AN2717" s="1">
        <v>61.35</v>
      </c>
      <c r="AO2717" s="1">
        <v>16.559546882835399</v>
      </c>
      <c r="AP2717" s="1">
        <v>-0.55825119478179697</v>
      </c>
      <c r="AQ2717" s="1">
        <v>9</v>
      </c>
      <c r="AR2717" s="1">
        <v>101</v>
      </c>
      <c r="AS2717" s="1">
        <v>-1.56096069777183E-2</v>
      </c>
      <c r="AT2717" s="1">
        <v>5.0688032766863497E-2</v>
      </c>
      <c r="AU2717" s="1">
        <v>-0.19767383086179599</v>
      </c>
      <c r="AV2717" s="1">
        <v>-0.19601768946877701</v>
      </c>
      <c r="AW2717" s="1">
        <v>0.125591467224205</v>
      </c>
      <c r="AX2717" s="1">
        <v>0.55284552845528501</v>
      </c>
      <c r="AY2717" s="1">
        <v>0.5</v>
      </c>
      <c r="AZ2717" s="1">
        <v>7.0069669016055006E-2</v>
      </c>
      <c r="BA2717" s="1">
        <v>0.815526445002414</v>
      </c>
      <c r="BB2717" s="1">
        <v>0.98053825339930001</v>
      </c>
      <c r="BC2717" s="1">
        <v>0.96857855023165795</v>
      </c>
      <c r="BD2717" s="1">
        <v>0.73937904429068402</v>
      </c>
      <c r="BE2717" s="1">
        <v>0.92890519163249696</v>
      </c>
      <c r="BF2717" s="1">
        <v>0.35087719298245601</v>
      </c>
      <c r="BG2717" s="1">
        <v>0.64912280701754399</v>
      </c>
      <c r="BH2717" s="2" t="s">
        <v>221</v>
      </c>
      <c r="BI2717" s="2" t="s">
        <v>219</v>
      </c>
      <c r="BJ2717" s="2">
        <v>76</v>
      </c>
      <c r="BK2717" s="2">
        <v>1000</v>
      </c>
    </row>
    <row r="2718" spans="1:63">
      <c r="A2718" s="2">
        <v>2717</v>
      </c>
      <c r="B2718" s="2">
        <v>200</v>
      </c>
      <c r="C2718" s="1">
        <v>0.96540316682385596</v>
      </c>
      <c r="D2718" s="1">
        <v>0.495850830125734</v>
      </c>
      <c r="E2718" s="1">
        <v>0.14656503404964</v>
      </c>
      <c r="F2718" s="1">
        <v>8.5421836901302707E-3</v>
      </c>
      <c r="G2718" s="1">
        <v>2.5657748117566799</v>
      </c>
      <c r="H2718" s="1">
        <v>4.9217216690232499</v>
      </c>
      <c r="I2718" s="1">
        <v>0.98723477317403296</v>
      </c>
      <c r="J2718" s="1">
        <v>-0.36084500873803599</v>
      </c>
      <c r="K2718" s="1">
        <v>2.3211915188131398</v>
      </c>
      <c r="L2718" s="1">
        <v>7.0135181989729896</v>
      </c>
      <c r="M2718" s="1">
        <v>1.0038554669344399</v>
      </c>
      <c r="N2718" s="1">
        <v>0.493798650360041</v>
      </c>
      <c r="O2718" s="1">
        <v>0.41199700219386298</v>
      </c>
      <c r="P2718" s="1">
        <v>5.1150595614622298E-2</v>
      </c>
      <c r="Q2718" s="1">
        <v>2.6387876205469398</v>
      </c>
      <c r="R2718" s="1">
        <v>0.64568748213435201</v>
      </c>
      <c r="S2718" s="1">
        <v>120</v>
      </c>
      <c r="T2718" s="1">
        <v>0.16058771165001801</v>
      </c>
      <c r="U2718" s="1">
        <v>0.94238061571341203</v>
      </c>
      <c r="V2718" s="1">
        <v>1.22780884573477</v>
      </c>
      <c r="W2718" s="1">
        <v>47</v>
      </c>
      <c r="X2718" s="1">
        <v>57.734999999999999</v>
      </c>
      <c r="Y2718" s="1">
        <v>4.6984200273888703</v>
      </c>
      <c r="Z2718" s="1">
        <v>-0.88686728649748403</v>
      </c>
      <c r="AA2718" s="1">
        <v>37</v>
      </c>
      <c r="AB2718" s="1">
        <v>69</v>
      </c>
      <c r="AC2718" s="1">
        <v>-2.7172861869770699E-2</v>
      </c>
      <c r="AD2718" s="1">
        <v>8.6681840958046902E-2</v>
      </c>
      <c r="AE2718" s="1">
        <v>0.92714975229964303</v>
      </c>
      <c r="AF2718" s="1">
        <v>-0.426808594726026</v>
      </c>
      <c r="AG2718" s="1">
        <v>0.49944959511049097</v>
      </c>
      <c r="AH2718" s="1">
        <v>1</v>
      </c>
      <c r="AI2718" s="1">
        <v>133</v>
      </c>
      <c r="AJ2718" s="1">
        <v>1.52669024957455</v>
      </c>
      <c r="AK2718" s="1">
        <v>0.93701832817467001</v>
      </c>
      <c r="AL2718" s="1">
        <v>1.66450428256785</v>
      </c>
      <c r="AM2718" s="1">
        <v>130</v>
      </c>
      <c r="AN2718" s="1">
        <v>68.685000000000002</v>
      </c>
      <c r="AO2718" s="1">
        <v>22.7877639519468</v>
      </c>
      <c r="AP2718" s="1">
        <v>-4.24866877744998E-3</v>
      </c>
      <c r="AQ2718" s="1">
        <v>20</v>
      </c>
      <c r="AR2718" s="1">
        <v>122</v>
      </c>
      <c r="AS2718" s="1">
        <v>-2.20868792073887E-2</v>
      </c>
      <c r="AT2718" s="1">
        <v>4.9256751837031001E-2</v>
      </c>
      <c r="AU2718" s="1">
        <v>0.26593556374092098</v>
      </c>
      <c r="AV2718" s="1">
        <v>-0.14217737117516099</v>
      </c>
      <c r="AW2718" s="1">
        <v>0.13054848968749899</v>
      </c>
      <c r="AX2718" s="1">
        <v>0.48780487804877998</v>
      </c>
      <c r="AY2718" s="1">
        <v>0.54065040650406504</v>
      </c>
      <c r="AZ2718" s="1">
        <v>8.1833325232003498E-2</v>
      </c>
      <c r="BA2718" s="1">
        <v>0.77798069627047095</v>
      </c>
      <c r="BB2718" s="1">
        <v>0.97813001253939302</v>
      </c>
      <c r="BC2718" s="1">
        <v>0.97256430555216</v>
      </c>
      <c r="BD2718" s="1">
        <v>0.65345916410456695</v>
      </c>
      <c r="BE2718" s="1">
        <v>0.88587533874977498</v>
      </c>
      <c r="BF2718" s="1">
        <v>0.26553672316384203</v>
      </c>
      <c r="BG2718" s="1">
        <v>0.73446327683615797</v>
      </c>
      <c r="BH2718" s="2" t="s">
        <v>221</v>
      </c>
      <c r="BI2718" s="2" t="s">
        <v>219</v>
      </c>
      <c r="BJ2718" s="2">
        <v>76</v>
      </c>
      <c r="BK2718" s="2">
        <v>1000</v>
      </c>
    </row>
    <row r="2719" spans="1:63">
      <c r="A2719" s="2">
        <v>2718</v>
      </c>
      <c r="B2719" s="2">
        <v>200</v>
      </c>
      <c r="C2719" s="1">
        <v>1.4817586340236799</v>
      </c>
      <c r="D2719" s="1">
        <v>1.11237955567421</v>
      </c>
      <c r="E2719" s="1">
        <v>1.16592695837729</v>
      </c>
      <c r="F2719" s="1">
        <v>3.3581936966189398E-3</v>
      </c>
      <c r="G2719" s="1">
        <v>6.6839703127691497</v>
      </c>
      <c r="H2719" s="1">
        <v>4.9691875964225103</v>
      </c>
      <c r="I2719" s="1">
        <v>0.388601492612341</v>
      </c>
      <c r="J2719" s="1">
        <v>-0.36084500873803499</v>
      </c>
      <c r="K2719" s="1">
        <v>3.9455507418311901</v>
      </c>
      <c r="L2719" s="1">
        <v>5.7925735587770699</v>
      </c>
      <c r="M2719" s="1">
        <v>1.0001574120019601</v>
      </c>
      <c r="N2719" s="1">
        <v>5.0179896038353801E-2</v>
      </c>
      <c r="O2719" s="1">
        <v>0.35736735107018502</v>
      </c>
      <c r="P2719" s="1">
        <v>0.87625671174740805</v>
      </c>
      <c r="Q2719" s="1">
        <v>1.1649785272556199</v>
      </c>
      <c r="R2719" s="1">
        <v>0.61100952173110201</v>
      </c>
      <c r="S2719" s="1">
        <v>242</v>
      </c>
      <c r="T2719" s="1">
        <v>6.7093686872292405E-2</v>
      </c>
      <c r="U2719" s="1">
        <v>0.96345128319580997</v>
      </c>
      <c r="V2719" s="1">
        <v>1.4279605826775099</v>
      </c>
      <c r="W2719" s="1">
        <v>83</v>
      </c>
      <c r="X2719" s="1">
        <v>117.33499999999999</v>
      </c>
      <c r="Y2719" s="1">
        <v>6.9414475051920297</v>
      </c>
      <c r="Z2719" s="1">
        <v>-0.53002648256759</v>
      </c>
      <c r="AA2719" s="1">
        <v>94</v>
      </c>
      <c r="AB2719" s="1">
        <v>132</v>
      </c>
      <c r="AC2719" s="1">
        <v>-1.57250755657109E-2</v>
      </c>
      <c r="AD2719" s="1">
        <v>7.2175428410422293E-2</v>
      </c>
      <c r="AE2719" s="1">
        <v>1.05742842456009</v>
      </c>
      <c r="AF2719" s="1">
        <v>-0.426808594726026</v>
      </c>
      <c r="AG2719" s="1">
        <v>0.49944959511049097</v>
      </c>
      <c r="AH2719" s="1">
        <v>1</v>
      </c>
      <c r="AI2719" s="1">
        <v>183</v>
      </c>
      <c r="AJ2719" s="1">
        <v>1.17536331211087</v>
      </c>
      <c r="AK2719" s="1">
        <v>0.95373268452204696</v>
      </c>
      <c r="AL2719" s="1">
        <v>1.8123988686979899</v>
      </c>
      <c r="AM2719" s="1">
        <v>174</v>
      </c>
      <c r="AN2719" s="1">
        <v>90.594999999999999</v>
      </c>
      <c r="AO2719" s="1">
        <v>17.139128438111701</v>
      </c>
      <c r="AP2719" s="1">
        <v>-0.18678237102095799</v>
      </c>
      <c r="AQ2719" s="1">
        <v>44</v>
      </c>
      <c r="AR2719" s="1">
        <v>129</v>
      </c>
      <c r="AS2719" s="1">
        <v>-2.1137713791339899E-2</v>
      </c>
      <c r="AT2719" s="1">
        <v>7.0744533100904006E-2</v>
      </c>
      <c r="AU2719" s="1">
        <v>-3.0034933047957999</v>
      </c>
      <c r="AV2719" s="1">
        <v>-0.5</v>
      </c>
      <c r="AW2719" s="1">
        <v>0.13130458119406299</v>
      </c>
      <c r="AX2719" s="1">
        <v>0.98373983739837401</v>
      </c>
      <c r="AY2719" s="1">
        <v>0.74390243902439002</v>
      </c>
      <c r="AZ2719" s="1">
        <v>3.4190035105552803E-2</v>
      </c>
      <c r="BA2719" s="1">
        <v>0.59894924211483302</v>
      </c>
      <c r="BB2719" s="1">
        <v>1</v>
      </c>
      <c r="BC2719" s="1">
        <v>0.989912724344996</v>
      </c>
      <c r="BD2719" s="1">
        <v>0.75998306411638805</v>
      </c>
      <c r="BE2719" s="1">
        <v>0.96458716181890802</v>
      </c>
      <c r="BF2719" s="1">
        <v>0.32295719844358001</v>
      </c>
      <c r="BG2719" s="1">
        <v>0.67704280155642005</v>
      </c>
      <c r="BH2719" s="2" t="s">
        <v>221</v>
      </c>
      <c r="BI2719" s="2" t="s">
        <v>219</v>
      </c>
      <c r="BJ2719" s="2">
        <v>76</v>
      </c>
      <c r="BK2719" s="2">
        <v>1000</v>
      </c>
    </row>
    <row r="2720" spans="1:63">
      <c r="A2720" s="2">
        <v>2719</v>
      </c>
      <c r="B2720" s="2">
        <v>200</v>
      </c>
      <c r="C2720" s="1">
        <v>0.96840530022459403</v>
      </c>
      <c r="D2720" s="1">
        <v>0.52027465546771101</v>
      </c>
      <c r="E2720" s="1">
        <v>0.190740232634666</v>
      </c>
      <c r="F2720" s="1">
        <v>1.2024467765345799E-3</v>
      </c>
      <c r="G2720" s="1">
        <v>2.6622575998903799</v>
      </c>
      <c r="H2720" s="1">
        <v>4.8788073909962604</v>
      </c>
      <c r="I2720" s="1">
        <v>1.52846332270049</v>
      </c>
      <c r="J2720" s="1">
        <v>-0.36084500873803799</v>
      </c>
      <c r="K2720" s="1">
        <v>0.85259694725993895</v>
      </c>
      <c r="L2720" s="1">
        <v>8.1173828154629195</v>
      </c>
      <c r="M2720" s="1">
        <v>1.00041353458563</v>
      </c>
      <c r="N2720" s="1">
        <v>0.13182681280167699</v>
      </c>
      <c r="O2720" s="1">
        <v>0.35736735107019102</v>
      </c>
      <c r="P2720" s="1">
        <v>0.67491596069728299</v>
      </c>
      <c r="Q2720" s="1">
        <v>1.4334124847967</v>
      </c>
      <c r="R2720" s="1">
        <v>0.64604934655896495</v>
      </c>
      <c r="S2720" s="1">
        <v>136</v>
      </c>
      <c r="T2720" s="1">
        <v>0.134105195093185</v>
      </c>
      <c r="U2720" s="1">
        <v>0.95110606355187499</v>
      </c>
      <c r="V2720" s="1">
        <v>1.4765894440626799</v>
      </c>
      <c r="W2720" s="1">
        <v>37</v>
      </c>
      <c r="X2720" s="1">
        <v>62.74</v>
      </c>
      <c r="Y2720" s="1">
        <v>5.1149991280939604</v>
      </c>
      <c r="Z2720" s="1">
        <v>-0.87343398259145</v>
      </c>
      <c r="AA2720" s="1">
        <v>39</v>
      </c>
      <c r="AB2720" s="1">
        <v>77</v>
      </c>
      <c r="AC2720" s="1">
        <v>-2.30726046833633E-2</v>
      </c>
      <c r="AD2720" s="1">
        <v>8.5033797178470302E-2</v>
      </c>
      <c r="AE2720" s="1">
        <v>0.78704881407663496</v>
      </c>
      <c r="AF2720" s="1">
        <v>-0.426808594726026</v>
      </c>
      <c r="AG2720" s="1">
        <v>0.49944959511049097</v>
      </c>
      <c r="AH2720" s="1">
        <v>1</v>
      </c>
      <c r="AI2720" s="1">
        <v>108</v>
      </c>
      <c r="AJ2720" s="1">
        <v>1.7839194541815599</v>
      </c>
      <c r="AK2720" s="1">
        <v>0.94191519176733396</v>
      </c>
      <c r="AL2720" s="1">
        <v>1.80137627968272</v>
      </c>
      <c r="AM2720" s="1">
        <v>98</v>
      </c>
      <c r="AN2720" s="1">
        <v>56.454999999999998</v>
      </c>
      <c r="AO2720" s="1">
        <v>13.7203943494904</v>
      </c>
      <c r="AP2720" s="1">
        <v>-0.22009942543918101</v>
      </c>
      <c r="AQ2720" s="1">
        <v>11</v>
      </c>
      <c r="AR2720" s="1">
        <v>87</v>
      </c>
      <c r="AS2720" s="1">
        <v>-2.6804592126061198E-2</v>
      </c>
      <c r="AT2720" s="1">
        <v>4.6865374179115599E-2</v>
      </c>
      <c r="AU2720" s="1">
        <v>0.88609317473858096</v>
      </c>
      <c r="AV2720" s="1">
        <v>-0.139818094598013</v>
      </c>
      <c r="AW2720" s="1">
        <v>0.15356487224755</v>
      </c>
      <c r="AX2720" s="1">
        <v>0.55284552845528501</v>
      </c>
      <c r="AY2720" s="1">
        <v>0.439024390243902</v>
      </c>
      <c r="AZ2720" s="1">
        <v>6.8338193082164503E-2</v>
      </c>
      <c r="BA2720" s="1">
        <v>0.90906121883032198</v>
      </c>
      <c r="BB2720" s="1">
        <v>0.98718646198385296</v>
      </c>
      <c r="BC2720" s="1">
        <v>0.97764693264298796</v>
      </c>
      <c r="BD2720" s="1">
        <v>0.78586410840312604</v>
      </c>
      <c r="BE2720" s="1">
        <v>0.95872076671253004</v>
      </c>
      <c r="BF2720" s="1">
        <v>0.27407407407407403</v>
      </c>
      <c r="BG2720" s="1">
        <v>0.72592592592592597</v>
      </c>
      <c r="BH2720" s="2" t="s">
        <v>221</v>
      </c>
      <c r="BI2720" s="2" t="s">
        <v>219</v>
      </c>
      <c r="BJ2720" s="2">
        <v>76</v>
      </c>
      <c r="BK2720" s="2">
        <v>1000</v>
      </c>
    </row>
    <row r="2721" spans="1:63">
      <c r="A2721" s="2">
        <v>2720</v>
      </c>
      <c r="B2721" s="2">
        <v>200</v>
      </c>
      <c r="C2721" s="1">
        <v>0.96749450845212204</v>
      </c>
      <c r="D2721" s="1">
        <v>0.320355992769224</v>
      </c>
      <c r="E2721" s="1">
        <v>-3.2833745870504097E-2</v>
      </c>
      <c r="F2721" s="1">
        <v>0.132179922653818</v>
      </c>
      <c r="G2721" s="1">
        <v>1.96625729789521</v>
      </c>
      <c r="H2721" s="1">
        <v>4.8749243343249598</v>
      </c>
      <c r="I2721" s="1">
        <v>1.5774358611320101</v>
      </c>
      <c r="J2721" s="1">
        <v>-0.36084500873803699</v>
      </c>
      <c r="K2721" s="1">
        <v>0.71971259709283997</v>
      </c>
      <c r="L2721" s="1">
        <v>8.2172649307015604</v>
      </c>
      <c r="M2721" s="1">
        <v>1.0011686957717001</v>
      </c>
      <c r="N2721" s="1">
        <v>0.37255756609187901</v>
      </c>
      <c r="O2721" s="1">
        <v>0.35736735107019002</v>
      </c>
      <c r="P2721" s="1">
        <v>8.1275532010767496E-2</v>
      </c>
      <c r="Q2721" s="1">
        <v>2.2248729755198702</v>
      </c>
      <c r="R2721" s="1">
        <v>0.64551727350729404</v>
      </c>
      <c r="S2721" s="1">
        <v>133</v>
      </c>
      <c r="T2721" s="1">
        <v>0.180836942728167</v>
      </c>
      <c r="U2721" s="1">
        <v>0.94480810610147803</v>
      </c>
      <c r="V2721" s="1">
        <v>1.3143693561532701</v>
      </c>
      <c r="W2721" s="1">
        <v>52</v>
      </c>
      <c r="X2721" s="1">
        <v>61.664999999999999</v>
      </c>
      <c r="Y2721" s="1">
        <v>4.93706879040651</v>
      </c>
      <c r="Z2721" s="1">
        <v>-1.2735103703344799</v>
      </c>
      <c r="AA2721" s="1">
        <v>35</v>
      </c>
      <c r="AB2721" s="1">
        <v>73</v>
      </c>
      <c r="AC2721" s="1">
        <v>-2.5497378889468601E-2</v>
      </c>
      <c r="AD2721" s="1">
        <v>8.2285224943246402E-2</v>
      </c>
      <c r="AE2721" s="1">
        <v>0.91425501519917896</v>
      </c>
      <c r="AF2721" s="1">
        <v>-0.426808594726026</v>
      </c>
      <c r="AG2721" s="1">
        <v>0.49944959511049097</v>
      </c>
      <c r="AH2721" s="1">
        <v>1</v>
      </c>
      <c r="AI2721" s="1">
        <v>118</v>
      </c>
      <c r="AJ2721" s="1">
        <v>1.6890564189722199</v>
      </c>
      <c r="AK2721" s="1">
        <v>0.92453811857222701</v>
      </c>
      <c r="AL2721" s="1">
        <v>1.66379253648852</v>
      </c>
      <c r="AM2721" s="1">
        <v>112</v>
      </c>
      <c r="AN2721" s="1">
        <v>67.754999999999995</v>
      </c>
      <c r="AO2721" s="1">
        <v>14.0917658340468</v>
      </c>
      <c r="AP2721" s="1">
        <v>-0.64274993149032</v>
      </c>
      <c r="AQ2721" s="1">
        <v>19</v>
      </c>
      <c r="AR2721" s="1">
        <v>98</v>
      </c>
      <c r="AS2721" s="1">
        <v>-2.50125874140881E-2</v>
      </c>
      <c r="AT2721" s="1">
        <v>3.9429336616640401E-2</v>
      </c>
      <c r="AU2721" s="1">
        <v>0.163819928097267</v>
      </c>
      <c r="AV2721" s="1">
        <v>-0.15214341389015301</v>
      </c>
      <c r="AW2721" s="1">
        <v>0.125591467224205</v>
      </c>
      <c r="AX2721" s="1">
        <v>0.54065040650406504</v>
      </c>
      <c r="AY2721" s="1">
        <v>0.47967479674796698</v>
      </c>
      <c r="AZ2721" s="1">
        <v>9.2152059433332198E-2</v>
      </c>
      <c r="BA2721" s="1">
        <v>0.86072029950954998</v>
      </c>
      <c r="BB2721" s="1">
        <v>0.98064959026003695</v>
      </c>
      <c r="BC2721" s="1">
        <v>0.95961065670647505</v>
      </c>
      <c r="BD2721" s="1">
        <v>0.699528028145604</v>
      </c>
      <c r="BE2721" s="1">
        <v>0.88549653630046099</v>
      </c>
      <c r="BF2721" s="1">
        <v>0.31707317073170699</v>
      </c>
      <c r="BG2721" s="1">
        <v>0.68292682926829296</v>
      </c>
      <c r="BH2721" s="2" t="s">
        <v>221</v>
      </c>
      <c r="BI2721" s="2" t="s">
        <v>219</v>
      </c>
      <c r="BJ2721" s="2">
        <v>76</v>
      </c>
      <c r="BK2721" s="2">
        <v>1000</v>
      </c>
    </row>
    <row r="2722" spans="1:63">
      <c r="A2722" s="2">
        <v>2721</v>
      </c>
      <c r="B2722" s="2">
        <v>200</v>
      </c>
      <c r="C2722" s="1">
        <v>1.21699650119101</v>
      </c>
      <c r="D2722" s="1">
        <v>0.85777691433796599</v>
      </c>
      <c r="E2722" s="1">
        <v>0.98212713560989495</v>
      </c>
      <c r="F2722" s="1">
        <v>1.03198646275156E-2</v>
      </c>
      <c r="G2722" s="1">
        <v>4.5972615680723301</v>
      </c>
      <c r="H2722" s="1">
        <v>4.9314510947510799</v>
      </c>
      <c r="I2722" s="1">
        <v>0.86452868987266696</v>
      </c>
      <c r="J2722" s="1">
        <v>-0.36084500873803699</v>
      </c>
      <c r="K2722" s="1">
        <v>2.6541478789138999</v>
      </c>
      <c r="L2722" s="1">
        <v>6.7632525695952399</v>
      </c>
      <c r="M2722" s="1">
        <v>1.0005075840887001</v>
      </c>
      <c r="N2722" s="1">
        <v>0.161807971971864</v>
      </c>
      <c r="O2722" s="1">
        <v>0.35736735107018802</v>
      </c>
      <c r="P2722" s="1">
        <v>0.600982622563069</v>
      </c>
      <c r="Q2722" s="1">
        <v>1.5319827863679301</v>
      </c>
      <c r="R2722" s="1">
        <v>0.63606686050193295</v>
      </c>
      <c r="S2722" s="1">
        <v>148</v>
      </c>
      <c r="T2722" s="1">
        <v>0.103398925907435</v>
      </c>
      <c r="U2722" s="1">
        <v>0.953412724402809</v>
      </c>
      <c r="V2722" s="1">
        <v>1.42744040907041</v>
      </c>
      <c r="W2722" s="1">
        <v>50</v>
      </c>
      <c r="X2722" s="1">
        <v>67.474999999999994</v>
      </c>
      <c r="Y2722" s="1">
        <v>5.2971382242522402</v>
      </c>
      <c r="Z2722" s="1">
        <v>-1.28224199945537</v>
      </c>
      <c r="AA2722" s="1">
        <v>42</v>
      </c>
      <c r="AB2722" s="1">
        <v>78</v>
      </c>
      <c r="AC2722" s="1">
        <v>-2.1187111610412399E-2</v>
      </c>
      <c r="AD2722" s="1">
        <v>8.6727314165533004E-2</v>
      </c>
      <c r="AE2722" s="1">
        <v>1.05687301153614</v>
      </c>
      <c r="AF2722" s="1">
        <v>-0.426808594726026</v>
      </c>
      <c r="AG2722" s="1">
        <v>0.49944959511049097</v>
      </c>
      <c r="AH2722" s="1">
        <v>1</v>
      </c>
      <c r="AI2722" s="1">
        <v>129</v>
      </c>
      <c r="AJ2722" s="1">
        <v>1.5589640055944201</v>
      </c>
      <c r="AK2722" s="1">
        <v>0.94290620523080304</v>
      </c>
      <c r="AL2722" s="1">
        <v>1.7693257290902999</v>
      </c>
      <c r="AM2722" s="1">
        <v>121</v>
      </c>
      <c r="AN2722" s="1">
        <v>70.64</v>
      </c>
      <c r="AO2722" s="1">
        <v>17.2568652131528</v>
      </c>
      <c r="AP2722" s="1">
        <v>-9.1687177524031105E-2</v>
      </c>
      <c r="AQ2722" s="1">
        <v>21</v>
      </c>
      <c r="AR2722" s="1">
        <v>110</v>
      </c>
      <c r="AS2722" s="1">
        <v>-2.3487375243436501E-2</v>
      </c>
      <c r="AT2722" s="1">
        <v>3.9112355861597801E-2</v>
      </c>
      <c r="AU2722" s="1">
        <v>0.53740435985702695</v>
      </c>
      <c r="AV2722" s="1">
        <v>-0.12285756376572</v>
      </c>
      <c r="AW2722" s="1">
        <v>0.110557993268594</v>
      </c>
      <c r="AX2722" s="1">
        <v>0.60162601626016299</v>
      </c>
      <c r="AY2722" s="1">
        <v>0.52439024390243905</v>
      </c>
      <c r="AZ2722" s="1">
        <v>5.2690693736664899E-2</v>
      </c>
      <c r="BA2722" s="1">
        <v>0.79442696569978</v>
      </c>
      <c r="BB2722" s="1">
        <v>0.98958062647474798</v>
      </c>
      <c r="BC2722" s="1">
        <v>0.97867554040007299</v>
      </c>
      <c r="BD2722" s="1">
        <v>0.759706219547573</v>
      </c>
      <c r="BE2722" s="1">
        <v>0.94166295997659599</v>
      </c>
      <c r="BF2722" s="1">
        <v>0.29239766081871299</v>
      </c>
      <c r="BG2722" s="1">
        <v>0.70760233918128701</v>
      </c>
      <c r="BH2722" s="2" t="s">
        <v>221</v>
      </c>
      <c r="BI2722" s="2" t="s">
        <v>219</v>
      </c>
      <c r="BJ2722" s="2">
        <v>76</v>
      </c>
      <c r="BK2722" s="2">
        <v>1000</v>
      </c>
    </row>
    <row r="2723" spans="1:63">
      <c r="A2723" s="2">
        <v>2722</v>
      </c>
      <c r="B2723" s="2">
        <v>200</v>
      </c>
      <c r="C2723" s="1">
        <v>1.4576863796138599</v>
      </c>
      <c r="D2723" s="1">
        <v>1.08989413847593</v>
      </c>
      <c r="E2723" s="1">
        <v>1.1549548946661099</v>
      </c>
      <c r="F2723" s="1">
        <v>1.8227721906618501E-3</v>
      </c>
      <c r="G2723" s="1">
        <v>6.5054071414764101</v>
      </c>
      <c r="H2723" s="1">
        <v>4.9676640808077002</v>
      </c>
      <c r="I2723" s="1">
        <v>0.40781584700198797</v>
      </c>
      <c r="J2723" s="1">
        <v>-0.36084500873803999</v>
      </c>
      <c r="K2723" s="1">
        <v>3.89341362419905</v>
      </c>
      <c r="L2723" s="1">
        <v>5.83176226372988</v>
      </c>
      <c r="M2723" s="1">
        <v>1.0005756555041201</v>
      </c>
      <c r="N2723" s="1">
        <v>0.18350782018179601</v>
      </c>
      <c r="O2723" s="1">
        <v>0.35736735107019002</v>
      </c>
      <c r="P2723" s="1">
        <v>0.54747094190859402</v>
      </c>
      <c r="Q2723" s="1">
        <v>1.6033262781242501</v>
      </c>
      <c r="R2723" s="1">
        <v>0.63392305766900403</v>
      </c>
      <c r="S2723" s="1">
        <v>172</v>
      </c>
      <c r="T2723" s="1">
        <v>0.114876090031597</v>
      </c>
      <c r="U2723" s="1">
        <v>0.95704523384686402</v>
      </c>
      <c r="V2723" s="1">
        <v>1.38147231035386</v>
      </c>
      <c r="W2723" s="1">
        <v>49</v>
      </c>
      <c r="X2723" s="1">
        <v>83.49</v>
      </c>
      <c r="Y2723" s="1">
        <v>6.1226903141851796</v>
      </c>
      <c r="Z2723" s="1">
        <v>-0.97340204763212901</v>
      </c>
      <c r="AA2723" s="1">
        <v>54</v>
      </c>
      <c r="AB2723" s="1">
        <v>96</v>
      </c>
      <c r="AC2723" s="1">
        <v>-1.9178473563720402E-2</v>
      </c>
      <c r="AD2723" s="1">
        <v>8.1657477057397995E-2</v>
      </c>
      <c r="AE2723" s="1">
        <v>1.18437750601906</v>
      </c>
      <c r="AF2723" s="1">
        <v>-0.426808594726026</v>
      </c>
      <c r="AG2723" s="1">
        <v>0.49944959511049097</v>
      </c>
      <c r="AH2723" s="1">
        <v>1</v>
      </c>
      <c r="AI2723" s="1">
        <v>132</v>
      </c>
      <c r="AJ2723" s="1">
        <v>1.0981731939914301</v>
      </c>
      <c r="AK2723" s="1">
        <v>0.93545503465843405</v>
      </c>
      <c r="AL2723" s="1">
        <v>1.7430331111851101</v>
      </c>
      <c r="AM2723" s="1">
        <v>131</v>
      </c>
      <c r="AN2723" s="1">
        <v>67.765000000000001</v>
      </c>
      <c r="AO2723" s="1">
        <v>15.264823917957001</v>
      </c>
      <c r="AP2723" s="1">
        <v>-1.2223827746877601E-3</v>
      </c>
      <c r="AQ2723" s="1">
        <v>23</v>
      </c>
      <c r="AR2723" s="1">
        <v>108</v>
      </c>
      <c r="AS2723" s="1">
        <v>-2.11848046163041E-2</v>
      </c>
      <c r="AT2723" s="1">
        <v>5.4044462094609003E-2</v>
      </c>
      <c r="AU2723" s="1">
        <v>1.9423579827981099</v>
      </c>
      <c r="AV2723" s="1">
        <v>-0.15836875421882701</v>
      </c>
      <c r="AW2723" s="1">
        <v>0.329795769648626</v>
      </c>
      <c r="AX2723" s="1">
        <v>0.69918699186991895</v>
      </c>
      <c r="AY2723" s="1">
        <v>0.53658536585365901</v>
      </c>
      <c r="AZ2723" s="1">
        <v>5.8539301297376299E-2</v>
      </c>
      <c r="BA2723" s="1">
        <v>0.55961420224247105</v>
      </c>
      <c r="BB2723" s="1">
        <v>0.99335093588987999</v>
      </c>
      <c r="BC2723" s="1">
        <v>0.97094170818423597</v>
      </c>
      <c r="BD2723" s="1">
        <v>0.73524127496996905</v>
      </c>
      <c r="BE2723" s="1">
        <v>0.927669615509229</v>
      </c>
      <c r="BF2723" s="1">
        <v>0.27222222222222198</v>
      </c>
      <c r="BG2723" s="1">
        <v>0.72777777777777797</v>
      </c>
      <c r="BH2723" s="2" t="s">
        <v>221</v>
      </c>
      <c r="BI2723" s="2" t="s">
        <v>219</v>
      </c>
      <c r="BJ2723" s="2">
        <v>76</v>
      </c>
      <c r="BK2723" s="2">
        <v>1000</v>
      </c>
    </row>
    <row r="2724" spans="1:63">
      <c r="A2724" s="2">
        <v>2723</v>
      </c>
      <c r="B2724" s="2">
        <v>200</v>
      </c>
      <c r="C2724" s="1">
        <v>1.0125216962822401</v>
      </c>
      <c r="D2724" s="1">
        <v>0.63799181737375898</v>
      </c>
      <c r="E2724" s="1">
        <v>0.48775661864728598</v>
      </c>
      <c r="F2724" s="1">
        <v>4.4526052130722197E-3</v>
      </c>
      <c r="G2724" s="1">
        <v>3.2245678765036998</v>
      </c>
      <c r="H2724" s="1">
        <v>4.8829024490189203</v>
      </c>
      <c r="I2724" s="1">
        <v>1.4768170544717001</v>
      </c>
      <c r="J2724" s="1">
        <v>-0.36084500873803799</v>
      </c>
      <c r="K2724" s="1">
        <v>0.99273631948659302</v>
      </c>
      <c r="L2724" s="1">
        <v>8.0120474850902106</v>
      </c>
      <c r="M2724" s="1">
        <v>1.00022282092655</v>
      </c>
      <c r="N2724" s="1">
        <v>7.1030993762304803E-2</v>
      </c>
      <c r="O2724" s="1">
        <v>0.35736735107019102</v>
      </c>
      <c r="P2724" s="1">
        <v>0.82483804411872697</v>
      </c>
      <c r="Q2724" s="1">
        <v>1.2335315468061401</v>
      </c>
      <c r="R2724" s="1">
        <v>0.63959745204704399</v>
      </c>
      <c r="S2724" s="1">
        <v>134</v>
      </c>
      <c r="T2724" s="1">
        <v>0.114068738619854</v>
      </c>
      <c r="U2724" s="1">
        <v>0.95150851938209302</v>
      </c>
      <c r="V2724" s="1">
        <v>1.49963322078171</v>
      </c>
      <c r="W2724" s="1">
        <v>33</v>
      </c>
      <c r="X2724" s="1">
        <v>59.765000000000001</v>
      </c>
      <c r="Y2724" s="1">
        <v>5.3038125094764004</v>
      </c>
      <c r="Z2724" s="1">
        <v>-0.83498977055363299</v>
      </c>
      <c r="AA2724" s="1">
        <v>37</v>
      </c>
      <c r="AB2724" s="1">
        <v>73</v>
      </c>
      <c r="AC2724" s="1">
        <v>-2.5259679423550299E-2</v>
      </c>
      <c r="AD2724" s="1">
        <v>8.6327207112422297E-2</v>
      </c>
      <c r="AE2724" s="1">
        <v>1.09553102505963</v>
      </c>
      <c r="AF2724" s="1">
        <v>-0.426808594726026</v>
      </c>
      <c r="AG2724" s="1">
        <v>0.49944959511049097</v>
      </c>
      <c r="AH2724" s="1">
        <v>1</v>
      </c>
      <c r="AI2724" s="1">
        <v>131</v>
      </c>
      <c r="AJ2724" s="1">
        <v>1.6463607631559201</v>
      </c>
      <c r="AK2724" s="1">
        <v>0.94864421439786695</v>
      </c>
      <c r="AL2724" s="1">
        <v>1.8789373738713</v>
      </c>
      <c r="AM2724" s="1">
        <v>129</v>
      </c>
      <c r="AN2724" s="1">
        <v>70.034999999999997</v>
      </c>
      <c r="AO2724" s="1">
        <v>16.016128020964398</v>
      </c>
      <c r="AP2724" s="1">
        <v>-0.12049331434876399</v>
      </c>
      <c r="AQ2724" s="1">
        <v>20</v>
      </c>
      <c r="AR2724" s="1">
        <v>108</v>
      </c>
      <c r="AS2724" s="1">
        <v>-4.7204698633369997E-3</v>
      </c>
      <c r="AT2724" s="1">
        <v>4.5134716386504098E-2</v>
      </c>
      <c r="AU2724" s="1">
        <v>0.81724862262585596</v>
      </c>
      <c r="AV2724" s="1">
        <v>-0.11087278668768701</v>
      </c>
      <c r="AW2724" s="1">
        <v>0.17804996024480901</v>
      </c>
      <c r="AX2724" s="1">
        <v>0.54471544715447195</v>
      </c>
      <c r="AY2724" s="1">
        <v>0.53252032520325199</v>
      </c>
      <c r="AZ2724" s="1">
        <v>5.8127885940778702E-2</v>
      </c>
      <c r="BA2724" s="1">
        <v>0.83896317094405004</v>
      </c>
      <c r="BB2724" s="1">
        <v>0.98760418505635095</v>
      </c>
      <c r="BC2724" s="1">
        <v>0.98463122209062104</v>
      </c>
      <c r="BD2724" s="1">
        <v>0.79812836853200497</v>
      </c>
      <c r="BE2724" s="1">
        <v>1</v>
      </c>
      <c r="BF2724" s="1">
        <v>0.203703703703704</v>
      </c>
      <c r="BG2724" s="1">
        <v>0.79629629629629595</v>
      </c>
      <c r="BH2724" s="2" t="s">
        <v>221</v>
      </c>
      <c r="BI2724" s="2" t="s">
        <v>219</v>
      </c>
      <c r="BJ2724" s="2">
        <v>76</v>
      </c>
      <c r="BK2724" s="2">
        <v>1000</v>
      </c>
    </row>
    <row r="2725" spans="1:63">
      <c r="A2725" s="2">
        <v>2724</v>
      </c>
      <c r="B2725" s="2">
        <v>200</v>
      </c>
      <c r="C2725" s="1">
        <v>1.54021469650655</v>
      </c>
      <c r="D2725" s="1">
        <v>1.16399026878289</v>
      </c>
      <c r="E2725" s="1">
        <v>1.1964952899989001</v>
      </c>
      <c r="F2725" s="1">
        <v>5.7216438915779202E-3</v>
      </c>
      <c r="G2725" s="1">
        <v>7.1029829417367099</v>
      </c>
      <c r="H2725" s="1">
        <v>4.9783891208196396</v>
      </c>
      <c r="I2725" s="1">
        <v>0.27255322308865898</v>
      </c>
      <c r="J2725" s="1">
        <v>-0.36084500873804098</v>
      </c>
      <c r="K2725" s="1">
        <v>4.26044148218429</v>
      </c>
      <c r="L2725" s="1">
        <v>5.5558868972102298</v>
      </c>
      <c r="M2725" s="1">
        <v>1.0007296883696499</v>
      </c>
      <c r="N2725" s="1">
        <v>0.23261051300372801</v>
      </c>
      <c r="O2725" s="1">
        <v>0.35736735107018802</v>
      </c>
      <c r="P2725" s="1">
        <v>0.42638402958819799</v>
      </c>
      <c r="Q2725" s="1">
        <v>1.76476323964875</v>
      </c>
      <c r="R2725" s="1">
        <v>0.63869725785534504</v>
      </c>
      <c r="S2725" s="1">
        <v>147</v>
      </c>
      <c r="T2725" s="1">
        <v>0.122860859446182</v>
      </c>
      <c r="U2725" s="1">
        <v>0.94963620941979798</v>
      </c>
      <c r="V2725" s="1">
        <v>1.3982923375154399</v>
      </c>
      <c r="W2725" s="1">
        <v>50</v>
      </c>
      <c r="X2725" s="1">
        <v>64.234999999999999</v>
      </c>
      <c r="Y2725" s="1">
        <v>5.4413062834536099</v>
      </c>
      <c r="Z2725" s="1">
        <v>-0.83757154971449899</v>
      </c>
      <c r="AA2725" s="1">
        <v>39</v>
      </c>
      <c r="AB2725" s="1">
        <v>78</v>
      </c>
      <c r="AC2725" s="1">
        <v>-2.3566344483130101E-2</v>
      </c>
      <c r="AD2725" s="1">
        <v>8.8569079469013198E-2</v>
      </c>
      <c r="AE2725" s="1">
        <v>1.2146302696223099</v>
      </c>
      <c r="AF2725" s="1">
        <v>-0.426808594726026</v>
      </c>
      <c r="AG2725" s="1">
        <v>0.49944959511049097</v>
      </c>
      <c r="AH2725" s="1">
        <v>1</v>
      </c>
      <c r="AI2725" s="1">
        <v>133</v>
      </c>
      <c r="AJ2725" s="1">
        <v>1.5071839590667999</v>
      </c>
      <c r="AK2725" s="1">
        <v>0.94154406598332296</v>
      </c>
      <c r="AL2725" s="1">
        <v>1.77067291710052</v>
      </c>
      <c r="AM2725" s="1">
        <v>126</v>
      </c>
      <c r="AN2725" s="1">
        <v>66.14</v>
      </c>
      <c r="AO2725" s="1">
        <v>13.107993648435899</v>
      </c>
      <c r="AP2725" s="1">
        <v>-7.4844794977259002E-2</v>
      </c>
      <c r="AQ2725" s="1">
        <v>22</v>
      </c>
      <c r="AR2725" s="1">
        <v>97</v>
      </c>
      <c r="AS2725" s="1">
        <v>-2.8698376301312601E-2</v>
      </c>
      <c r="AT2725" s="1">
        <v>5.68468121533523E-2</v>
      </c>
      <c r="AU2725" s="1">
        <v>-6.5258269432980506E-2</v>
      </c>
      <c r="AV2725" s="1">
        <v>-0.19192288144646799</v>
      </c>
      <c r="AW2725" s="1">
        <v>0.125591467224205</v>
      </c>
      <c r="AX2725" s="1">
        <v>0.59756097560975596</v>
      </c>
      <c r="AY2725" s="1">
        <v>0.54065040650406504</v>
      </c>
      <c r="AZ2725" s="1">
        <v>6.2608231763428002E-2</v>
      </c>
      <c r="BA2725" s="1">
        <v>0.76804055453241904</v>
      </c>
      <c r="BB2725" s="1">
        <v>0.98566084864178405</v>
      </c>
      <c r="BC2725" s="1">
        <v>0.97726172812825596</v>
      </c>
      <c r="BD2725" s="1">
        <v>0.74419315777110995</v>
      </c>
      <c r="BE2725" s="1">
        <v>0.942379954608218</v>
      </c>
      <c r="BF2725" s="1">
        <v>0.28409090909090901</v>
      </c>
      <c r="BG2725" s="1">
        <v>0.71590909090909105</v>
      </c>
      <c r="BH2725" s="2" t="s">
        <v>221</v>
      </c>
      <c r="BI2725" s="2" t="s">
        <v>219</v>
      </c>
      <c r="BJ2725" s="2">
        <v>76</v>
      </c>
      <c r="BK2725" s="2">
        <v>1000</v>
      </c>
    </row>
    <row r="2726" spans="1:63">
      <c r="A2726" s="2">
        <v>2725</v>
      </c>
      <c r="B2726" s="2">
        <v>200</v>
      </c>
      <c r="C2726" s="1">
        <v>1.66654609140093</v>
      </c>
      <c r="D2726" s="1">
        <v>1.2653840037525099</v>
      </c>
      <c r="E2726" s="1">
        <v>1.2724364150959899</v>
      </c>
      <c r="F2726" s="1">
        <v>1.5953046346684801E-2</v>
      </c>
      <c r="G2726" s="1">
        <v>7.9573491790588804</v>
      </c>
      <c r="H2726" s="1">
        <v>4.9945336213124598</v>
      </c>
      <c r="I2726" s="1">
        <v>6.8941162341366005E-2</v>
      </c>
      <c r="J2726" s="1">
        <v>-0.360845008738019</v>
      </c>
      <c r="K2726" s="1">
        <v>4.81293186240881</v>
      </c>
      <c r="L2726" s="1">
        <v>5.1406091932787099</v>
      </c>
      <c r="M2726" s="1">
        <v>1.0008296647781001</v>
      </c>
      <c r="N2726" s="1">
        <v>0.26448105476643002</v>
      </c>
      <c r="O2726" s="1">
        <v>0.35736735107019002</v>
      </c>
      <c r="P2726" s="1">
        <v>0.34779148660855402</v>
      </c>
      <c r="Q2726" s="1">
        <v>1.86954534280079</v>
      </c>
      <c r="R2726" s="1">
        <v>0.64218746289408302</v>
      </c>
      <c r="S2726" s="1">
        <v>124</v>
      </c>
      <c r="T2726" s="1">
        <v>0.25966599463592899</v>
      </c>
      <c r="U2726" s="1">
        <v>0.94038558587915</v>
      </c>
      <c r="V2726" s="1">
        <v>1.3970979381370801</v>
      </c>
      <c r="W2726" s="1">
        <v>56</v>
      </c>
      <c r="X2726" s="1">
        <v>55.774999999999999</v>
      </c>
      <c r="Y2726" s="1">
        <v>4.8973764897557199</v>
      </c>
      <c r="Z2726" s="1">
        <v>-1.22420396263236</v>
      </c>
      <c r="AA2726" s="1">
        <v>29</v>
      </c>
      <c r="AB2726" s="1">
        <v>66</v>
      </c>
      <c r="AC2726" s="1">
        <v>-2.4811500864009E-2</v>
      </c>
      <c r="AD2726" s="1">
        <v>8.7752304110242402E-2</v>
      </c>
      <c r="AE2726" s="1">
        <v>0.93549794134515496</v>
      </c>
      <c r="AF2726" s="1">
        <v>-0.426808594726026</v>
      </c>
      <c r="AG2726" s="1">
        <v>0.49944959511049097</v>
      </c>
      <c r="AH2726" s="1">
        <v>1</v>
      </c>
      <c r="AI2726" s="1">
        <v>143</v>
      </c>
      <c r="AJ2726" s="1">
        <v>1.3153472717080399</v>
      </c>
      <c r="AK2726" s="1">
        <v>0.93524495954311004</v>
      </c>
      <c r="AL2726" s="1">
        <v>1.76550448730617</v>
      </c>
      <c r="AM2726" s="1">
        <v>137</v>
      </c>
      <c r="AN2726" s="1">
        <v>72.775000000000006</v>
      </c>
      <c r="AO2726" s="1">
        <v>15.063496260761999</v>
      </c>
      <c r="AP2726" s="1">
        <v>-0.40712081475254602</v>
      </c>
      <c r="AQ2726" s="1">
        <v>26</v>
      </c>
      <c r="AR2726" s="1">
        <v>107</v>
      </c>
      <c r="AS2726" s="1">
        <v>-2.4040877604261698E-2</v>
      </c>
      <c r="AT2726" s="1">
        <v>5.00748440079226E-2</v>
      </c>
      <c r="AU2726" s="1">
        <v>0.49698973671881203</v>
      </c>
      <c r="AV2726" s="1">
        <v>-0.16861171792261301</v>
      </c>
      <c r="AW2726" s="1">
        <v>0.17358819357468699</v>
      </c>
      <c r="AX2726" s="1">
        <v>0.50406504065040603</v>
      </c>
      <c r="AY2726" s="1">
        <v>0.58130081300812997</v>
      </c>
      <c r="AZ2726" s="1">
        <v>0.13232227779074399</v>
      </c>
      <c r="BA2726" s="1">
        <v>0.67028317405319005</v>
      </c>
      <c r="BB2726" s="1">
        <v>0.97605930085001302</v>
      </c>
      <c r="BC2726" s="1">
        <v>0.970723663827466</v>
      </c>
      <c r="BD2726" s="1">
        <v>0.74355747965061003</v>
      </c>
      <c r="BE2726" s="1">
        <v>0.93962923504394602</v>
      </c>
      <c r="BF2726" s="1">
        <v>0.29015544041450803</v>
      </c>
      <c r="BG2726" s="1">
        <v>0.70984455958549197</v>
      </c>
      <c r="BH2726" s="2" t="s">
        <v>221</v>
      </c>
      <c r="BI2726" s="2" t="s">
        <v>219</v>
      </c>
      <c r="BJ2726" s="2">
        <v>76</v>
      </c>
      <c r="BK2726" s="2">
        <v>1000</v>
      </c>
    </row>
    <row r="2727" spans="1:63">
      <c r="A2727" s="2">
        <v>2726</v>
      </c>
      <c r="B2727" s="2">
        <v>200</v>
      </c>
      <c r="C2727" s="1">
        <v>1.3600893886513299</v>
      </c>
      <c r="D2727" s="1">
        <v>0.99645943677330096</v>
      </c>
      <c r="E2727" s="1">
        <v>1.1051195781226499</v>
      </c>
      <c r="F2727" s="1">
        <v>1.00013715440752E-2</v>
      </c>
      <c r="G2727" s="1">
        <v>5.7589742867046301</v>
      </c>
      <c r="H2727" s="1">
        <v>4.95066599514724</v>
      </c>
      <c r="I2727" s="1">
        <v>0.62219319807734497</v>
      </c>
      <c r="J2727" s="1">
        <v>-0.36084500873803599</v>
      </c>
      <c r="K2727" s="1">
        <v>3.3117122074340202</v>
      </c>
      <c r="L2727" s="1">
        <v>6.2689963539048597</v>
      </c>
      <c r="M2727" s="1">
        <v>1.00079812615149</v>
      </c>
      <c r="N2727" s="1">
        <v>0.25442715172924901</v>
      </c>
      <c r="O2727" s="1">
        <v>0.35736735107018902</v>
      </c>
      <c r="P2727" s="1">
        <v>0.37258434430285098</v>
      </c>
      <c r="Q2727" s="1">
        <v>1.83649070843134</v>
      </c>
      <c r="R2727" s="1">
        <v>0.64320749897590002</v>
      </c>
      <c r="S2727" s="1">
        <v>156</v>
      </c>
      <c r="T2727" s="1">
        <v>0.158270022690263</v>
      </c>
      <c r="U2727" s="1">
        <v>0.95066872862179896</v>
      </c>
      <c r="V2727" s="1">
        <v>1.36539413051985</v>
      </c>
      <c r="W2727" s="1">
        <v>55</v>
      </c>
      <c r="X2727" s="1">
        <v>75.63</v>
      </c>
      <c r="Y2727" s="1">
        <v>5.5077013235420402</v>
      </c>
      <c r="Z2727" s="1">
        <v>-1.11163397189987</v>
      </c>
      <c r="AA2727" s="1">
        <v>47</v>
      </c>
      <c r="AB2727" s="1">
        <v>88</v>
      </c>
      <c r="AC2727" s="1">
        <v>-1.9608057244293702E-2</v>
      </c>
      <c r="AD2727" s="1">
        <v>8.49206666919812E-2</v>
      </c>
      <c r="AE2727" s="1">
        <v>1.08781483231869</v>
      </c>
      <c r="AF2727" s="1">
        <v>-0.426808594726026</v>
      </c>
      <c r="AG2727" s="1">
        <v>0.49944959511049097</v>
      </c>
      <c r="AH2727" s="1">
        <v>1</v>
      </c>
      <c r="AI2727" s="1">
        <v>115</v>
      </c>
      <c r="AJ2727" s="1">
        <v>1.6543346042648499</v>
      </c>
      <c r="AK2727" s="1">
        <v>0.94015673333056504</v>
      </c>
      <c r="AL2727" s="1">
        <v>1.7458762753486201</v>
      </c>
      <c r="AM2727" s="1">
        <v>112</v>
      </c>
      <c r="AN2727" s="1">
        <v>61.835000000000001</v>
      </c>
      <c r="AO2727" s="1">
        <v>13.0810298412832</v>
      </c>
      <c r="AP2727" s="1">
        <v>-0.23765969927906899</v>
      </c>
      <c r="AQ2727" s="1">
        <v>19</v>
      </c>
      <c r="AR2727" s="1">
        <v>89</v>
      </c>
      <c r="AS2727" s="1">
        <v>-1.8345167598313498E-2</v>
      </c>
      <c r="AT2727" s="1">
        <v>4.4320960305952603E-2</v>
      </c>
      <c r="AU2727" s="1">
        <v>0.17942669631676</v>
      </c>
      <c r="AV2727" s="1">
        <v>-0.14292858070832901</v>
      </c>
      <c r="AW2727" s="1">
        <v>0.143891180529156</v>
      </c>
      <c r="AX2727" s="1">
        <v>0.63414634146341498</v>
      </c>
      <c r="AY2727" s="1">
        <v>0.46747967479674801</v>
      </c>
      <c r="AZ2727" s="1">
        <v>8.0652262294612503E-2</v>
      </c>
      <c r="BA2727" s="1">
        <v>0.84302653249339099</v>
      </c>
      <c r="BB2727" s="1">
        <v>0.98673253666588001</v>
      </c>
      <c r="BC2727" s="1">
        <v>0.97582176673430099</v>
      </c>
      <c r="BD2727" s="1">
        <v>0.72668421497553004</v>
      </c>
      <c r="BE2727" s="1">
        <v>0.92918279216058997</v>
      </c>
      <c r="BF2727" s="1">
        <v>0.329341317365269</v>
      </c>
      <c r="BG2727" s="1">
        <v>0.67065868263473005</v>
      </c>
      <c r="BH2727" s="2" t="s">
        <v>221</v>
      </c>
      <c r="BI2727" s="2" t="s">
        <v>219</v>
      </c>
      <c r="BJ2727" s="2">
        <v>76</v>
      </c>
      <c r="BK2727" s="2">
        <v>1000</v>
      </c>
    </row>
    <row r="2728" spans="1:63">
      <c r="A2728" s="2">
        <v>2727</v>
      </c>
      <c r="B2728" s="2">
        <v>200</v>
      </c>
      <c r="C2728" s="1">
        <v>1.45962475293078</v>
      </c>
      <c r="D2728" s="1">
        <v>1.0917080463469999</v>
      </c>
      <c r="E2728" s="1">
        <v>1.1558654275693001</v>
      </c>
      <c r="F2728" s="1">
        <v>3.7498663433519499E-3</v>
      </c>
      <c r="G2728" s="1">
        <v>6.5198444517646097</v>
      </c>
      <c r="H2728" s="1">
        <v>4.9578490645940203</v>
      </c>
      <c r="I2728" s="1">
        <v>0.53160138489606601</v>
      </c>
      <c r="J2728" s="1">
        <v>-0.36084500873803599</v>
      </c>
      <c r="K2728" s="1">
        <v>3.55752822209472</v>
      </c>
      <c r="L2728" s="1">
        <v>6.0842294985681002</v>
      </c>
      <c r="M2728" s="1">
        <v>1.0005503126025399</v>
      </c>
      <c r="N2728" s="1">
        <v>0.175428994231522</v>
      </c>
      <c r="O2728" s="1">
        <v>0.35736735107019002</v>
      </c>
      <c r="P2728" s="1">
        <v>0.56739327270703299</v>
      </c>
      <c r="Q2728" s="1">
        <v>1.5767651866821299</v>
      </c>
      <c r="R2728" s="1">
        <v>0.633021944848141</v>
      </c>
      <c r="S2728" s="1">
        <v>175</v>
      </c>
      <c r="T2728" s="1">
        <v>0.11781984493123</v>
      </c>
      <c r="U2728" s="1">
        <v>0.95474636814730796</v>
      </c>
      <c r="V2728" s="1">
        <v>1.4011864188090499</v>
      </c>
      <c r="W2728" s="1">
        <v>61</v>
      </c>
      <c r="X2728" s="1">
        <v>83.33</v>
      </c>
      <c r="Y2728" s="1">
        <v>6.1937803135778298</v>
      </c>
      <c r="Z2728" s="1">
        <v>-1.01369404016932</v>
      </c>
      <c r="AA2728" s="1">
        <v>54</v>
      </c>
      <c r="AB2728" s="1">
        <v>96</v>
      </c>
      <c r="AC2728" s="1">
        <v>-2.0171907394812699E-2</v>
      </c>
      <c r="AD2728" s="1">
        <v>8.1393433912191102E-2</v>
      </c>
      <c r="AE2728" s="1">
        <v>1.1306852575908</v>
      </c>
      <c r="AF2728" s="1">
        <v>-0.426808594726026</v>
      </c>
      <c r="AG2728" s="1">
        <v>0.49944959511049097</v>
      </c>
      <c r="AH2728" s="1">
        <v>1</v>
      </c>
      <c r="AI2728" s="1">
        <v>128</v>
      </c>
      <c r="AJ2728" s="1">
        <v>1.6170980175757399</v>
      </c>
      <c r="AK2728" s="1">
        <v>0.93990509061413197</v>
      </c>
      <c r="AL2728" s="1">
        <v>1.75984567598231</v>
      </c>
      <c r="AM2728" s="1">
        <v>124</v>
      </c>
      <c r="AN2728" s="1">
        <v>79.194999999999993</v>
      </c>
      <c r="AO2728" s="1">
        <v>16.7072630371032</v>
      </c>
      <c r="AP2728" s="1">
        <v>-0.35100110642665</v>
      </c>
      <c r="AQ2728" s="1">
        <v>33</v>
      </c>
      <c r="AR2728" s="1">
        <v>110</v>
      </c>
      <c r="AS2728" s="1">
        <v>-2.35017975982964E-2</v>
      </c>
      <c r="AT2728" s="1">
        <v>3.3382703903234903E-2</v>
      </c>
      <c r="AU2728" s="1">
        <v>0.71382252486817599</v>
      </c>
      <c r="AV2728" s="1">
        <v>-9.37221222978631E-2</v>
      </c>
      <c r="AW2728" s="1">
        <v>0.110557993268594</v>
      </c>
      <c r="AX2728" s="1">
        <v>0.71138211382113803</v>
      </c>
      <c r="AY2728" s="1">
        <v>0.52032520325203302</v>
      </c>
      <c r="AZ2728" s="1">
        <v>6.0039398967551602E-2</v>
      </c>
      <c r="BA2728" s="1">
        <v>0.82405127169821502</v>
      </c>
      <c r="BB2728" s="1">
        <v>0.99096486226098801</v>
      </c>
      <c r="BC2728" s="1">
        <v>0.97556057790117401</v>
      </c>
      <c r="BD2728" s="1">
        <v>0.74573343331932995</v>
      </c>
      <c r="BE2728" s="1">
        <v>0.93661752672276799</v>
      </c>
      <c r="BF2728" s="1">
        <v>0.32972972972973003</v>
      </c>
      <c r="BG2728" s="1">
        <v>0.67027027027026997</v>
      </c>
      <c r="BH2728" s="2" t="s">
        <v>221</v>
      </c>
      <c r="BI2728" s="2" t="s">
        <v>219</v>
      </c>
      <c r="BJ2728" s="2">
        <v>76</v>
      </c>
      <c r="BK2728" s="2">
        <v>1000</v>
      </c>
    </row>
    <row r="2729" spans="1:63">
      <c r="A2729" s="2">
        <v>2728</v>
      </c>
      <c r="B2729" s="2">
        <v>200</v>
      </c>
      <c r="C2729" s="1">
        <v>1.06026577659185</v>
      </c>
      <c r="D2729" s="1">
        <v>0.69472141442850899</v>
      </c>
      <c r="E2729" s="1">
        <v>0.68128924703531601</v>
      </c>
      <c r="F2729" s="1">
        <v>9.55774136430876E-3</v>
      </c>
      <c r="G2729" s="1">
        <v>3.5678431878554102</v>
      </c>
      <c r="H2729" s="1">
        <v>4.9067943968994703</v>
      </c>
      <c r="I2729" s="1">
        <v>1.1754953291330099</v>
      </c>
      <c r="J2729" s="1">
        <v>-0.36084500873803599</v>
      </c>
      <c r="K2729" s="1">
        <v>1.81035662150248</v>
      </c>
      <c r="L2729" s="1">
        <v>7.3974856866187597</v>
      </c>
      <c r="M2729" s="1">
        <v>1.00122714077103</v>
      </c>
      <c r="N2729" s="1">
        <v>0.39118869938187401</v>
      </c>
      <c r="O2729" s="1">
        <v>0.35736735107018902</v>
      </c>
      <c r="P2729" s="1">
        <v>3.5331281839060501E-2</v>
      </c>
      <c r="Q2729" s="1">
        <v>2.28612732584648</v>
      </c>
      <c r="R2729" s="1">
        <v>0.64523436054326699</v>
      </c>
      <c r="S2729" s="1">
        <v>132</v>
      </c>
      <c r="T2729" s="1">
        <v>0.203857150814757</v>
      </c>
      <c r="U2729" s="1">
        <v>0.94543996680540399</v>
      </c>
      <c r="V2729" s="1">
        <v>1.32086152541607</v>
      </c>
      <c r="W2729" s="1">
        <v>57</v>
      </c>
      <c r="X2729" s="1">
        <v>59.024999999999999</v>
      </c>
      <c r="Y2729" s="1">
        <v>4.8520186960826601</v>
      </c>
      <c r="Z2729" s="1">
        <v>-1.41737379022568</v>
      </c>
      <c r="AA2729" s="1">
        <v>35</v>
      </c>
      <c r="AB2729" s="1">
        <v>69</v>
      </c>
      <c r="AC2729" s="1">
        <v>-2.20032810487805E-2</v>
      </c>
      <c r="AD2729" s="1">
        <v>8.9837231717838195E-2</v>
      </c>
      <c r="AE2729" s="1">
        <v>1.1069105014772</v>
      </c>
      <c r="AF2729" s="1">
        <v>-0.426808594726026</v>
      </c>
      <c r="AG2729" s="1">
        <v>0.49944959511049097</v>
      </c>
      <c r="AH2729" s="1">
        <v>1</v>
      </c>
      <c r="AI2729" s="1">
        <v>111</v>
      </c>
      <c r="AJ2729" s="1">
        <v>1.73988306445421</v>
      </c>
      <c r="AK2729" s="1">
        <v>0.93035649581749902</v>
      </c>
      <c r="AL2729" s="1">
        <v>1.6461105409397401</v>
      </c>
      <c r="AM2729" s="1">
        <v>110</v>
      </c>
      <c r="AN2729" s="1">
        <v>61.905000000000001</v>
      </c>
      <c r="AO2729" s="1">
        <v>15.844596276200299</v>
      </c>
      <c r="AP2729" s="1">
        <v>-0.33283737032041899</v>
      </c>
      <c r="AQ2729" s="1">
        <v>17</v>
      </c>
      <c r="AR2729" s="1">
        <v>101</v>
      </c>
      <c r="AS2729" s="1">
        <v>-3.0845894633974899E-2</v>
      </c>
      <c r="AT2729" s="1">
        <v>4.08887064352111E-2</v>
      </c>
      <c r="AU2729" s="1">
        <v>0.91091603306906399</v>
      </c>
      <c r="AV2729" s="1">
        <v>-0.119543532244861</v>
      </c>
      <c r="AW2729" s="1">
        <v>0.125591467224205</v>
      </c>
      <c r="AX2729" s="1">
        <v>0.53658536585365901</v>
      </c>
      <c r="AY2729" s="1">
        <v>0.45121951219512202</v>
      </c>
      <c r="AZ2729" s="1">
        <v>0.103882846029033</v>
      </c>
      <c r="BA2729" s="1">
        <v>0.886620870402821</v>
      </c>
      <c r="BB2729" s="1">
        <v>0.98130542072593296</v>
      </c>
      <c r="BC2729" s="1">
        <v>0.96564975525432495</v>
      </c>
      <c r="BD2729" s="1">
        <v>0.70298326265904798</v>
      </c>
      <c r="BE2729" s="1">
        <v>0.87608590037684397</v>
      </c>
      <c r="BF2729" s="1">
        <v>0.34131736526946099</v>
      </c>
      <c r="BG2729" s="1">
        <v>0.65868263473053901</v>
      </c>
      <c r="BH2729" s="2" t="s">
        <v>221</v>
      </c>
      <c r="BI2729" s="2" t="s">
        <v>219</v>
      </c>
      <c r="BJ2729" s="2">
        <v>76</v>
      </c>
      <c r="BK2729" s="2">
        <v>1000</v>
      </c>
    </row>
    <row r="2730" spans="1:63">
      <c r="A2730" s="2">
        <v>2729</v>
      </c>
      <c r="B2730" s="2">
        <v>200</v>
      </c>
      <c r="C2730" s="1">
        <v>1.60315917739469</v>
      </c>
      <c r="D2730" s="1">
        <v>1.21558306999731</v>
      </c>
      <c r="E2730" s="1">
        <v>1.23407671171222</v>
      </c>
      <c r="F2730" s="1">
        <v>1.0286950170896E-2</v>
      </c>
      <c r="G2730" s="1">
        <v>7.5348618717739901</v>
      </c>
      <c r="H2730" s="1">
        <v>4.9724819663609203</v>
      </c>
      <c r="I2730" s="1">
        <v>0.34705338449210898</v>
      </c>
      <c r="J2730" s="1">
        <v>-0.36084500873803399</v>
      </c>
      <c r="K2730" s="1">
        <v>4.05828929950163</v>
      </c>
      <c r="L2730" s="1">
        <v>5.7078339668317604</v>
      </c>
      <c r="M2730" s="1">
        <v>1.0011300469005799</v>
      </c>
      <c r="N2730" s="1">
        <v>0.36023705488114899</v>
      </c>
      <c r="O2730" s="1">
        <v>0.35736735107019002</v>
      </c>
      <c r="P2730" s="1">
        <v>0.111657830312128</v>
      </c>
      <c r="Q2730" s="1">
        <v>2.18436631936759</v>
      </c>
      <c r="R2730" s="1">
        <v>0.64525403912881396</v>
      </c>
      <c r="S2730" s="1">
        <v>122</v>
      </c>
      <c r="T2730" s="1">
        <v>0.26839983035836301</v>
      </c>
      <c r="U2730" s="1">
        <v>0.93830037188906701</v>
      </c>
      <c r="V2730" s="1">
        <v>1.37847549639037</v>
      </c>
      <c r="W2730" s="1">
        <v>50</v>
      </c>
      <c r="X2730" s="1">
        <v>58.72</v>
      </c>
      <c r="Y2730" s="1">
        <v>4.6149854227571803</v>
      </c>
      <c r="Z2730" s="1">
        <v>-1.06467293367088</v>
      </c>
      <c r="AA2730" s="1">
        <v>37</v>
      </c>
      <c r="AB2730" s="1">
        <v>70</v>
      </c>
      <c r="AC2730" s="1">
        <v>-2.3965987219087E-2</v>
      </c>
      <c r="AD2730" s="1">
        <v>8.8997316842336097E-2</v>
      </c>
      <c r="AE2730" s="1">
        <v>0.93040869315880204</v>
      </c>
      <c r="AF2730" s="1">
        <v>-0.426808594726026</v>
      </c>
      <c r="AG2730" s="1">
        <v>0.49944959511049097</v>
      </c>
      <c r="AH2730" s="1">
        <v>1</v>
      </c>
      <c r="AI2730" s="1">
        <v>119</v>
      </c>
      <c r="AJ2730" s="1">
        <v>1.60821488415988</v>
      </c>
      <c r="AK2730" s="1">
        <v>0.93893438175924604</v>
      </c>
      <c r="AL2730" s="1">
        <v>1.71689777942912</v>
      </c>
      <c r="AM2730" s="1">
        <v>111</v>
      </c>
      <c r="AN2730" s="1">
        <v>67.844999999999999</v>
      </c>
      <c r="AO2730" s="1">
        <v>15.187305430232</v>
      </c>
      <c r="AP2730" s="1">
        <v>-0.307336070772948</v>
      </c>
      <c r="AQ2730" s="1">
        <v>21</v>
      </c>
      <c r="AR2730" s="1">
        <v>112</v>
      </c>
      <c r="AS2730" s="1">
        <v>-3.8182315385020598E-3</v>
      </c>
      <c r="AT2730" s="1">
        <v>4.3718307141912903E-2</v>
      </c>
      <c r="AU2730" s="1">
        <v>1.4143647867333899</v>
      </c>
      <c r="AV2730" s="1">
        <v>-6.3049121195864394E-2</v>
      </c>
      <c r="AW2730" s="1">
        <v>0.160983417318979</v>
      </c>
      <c r="AX2730" s="1">
        <v>0.49593495934959297</v>
      </c>
      <c r="AY2730" s="1">
        <v>0.48373983739837401</v>
      </c>
      <c r="AZ2730" s="1">
        <v>0.13677292231300101</v>
      </c>
      <c r="BA2730" s="1">
        <v>0.81952454709126898</v>
      </c>
      <c r="BB2730" s="1">
        <v>0.97389498385085305</v>
      </c>
      <c r="BC2730" s="1">
        <v>0.97455304501205298</v>
      </c>
      <c r="BD2730" s="1">
        <v>0.73364632348027903</v>
      </c>
      <c r="BE2730" s="1">
        <v>0.91375998120239699</v>
      </c>
      <c r="BF2730" s="1">
        <v>0.31055900621117999</v>
      </c>
      <c r="BG2730" s="1">
        <v>0.68944099378881996</v>
      </c>
      <c r="BH2730" s="2" t="s">
        <v>221</v>
      </c>
      <c r="BI2730" s="2" t="s">
        <v>219</v>
      </c>
      <c r="BJ2730" s="2">
        <v>76</v>
      </c>
      <c r="BK2730" s="2">
        <v>1000</v>
      </c>
    </row>
    <row r="2731" spans="1:63">
      <c r="A2731" s="2">
        <v>2730</v>
      </c>
      <c r="B2731" s="2">
        <v>200</v>
      </c>
      <c r="C2731" s="1">
        <v>1.44419543339337</v>
      </c>
      <c r="D2731" s="1">
        <v>1.07707746595577</v>
      </c>
      <c r="E2731" s="1">
        <v>1.1489432628171501</v>
      </c>
      <c r="F2731" s="1">
        <v>2.4721489143799701E-3</v>
      </c>
      <c r="G2731" s="1">
        <v>6.4040525603537999</v>
      </c>
      <c r="H2731" s="1">
        <v>4.9411142997103799</v>
      </c>
      <c r="I2731" s="1">
        <v>0.74265777314394199</v>
      </c>
      <c r="J2731" s="1">
        <v>-0.36084500873803899</v>
      </c>
      <c r="K2731" s="1">
        <v>2.9848380594200998</v>
      </c>
      <c r="L2731" s="1">
        <v>6.5146903071762798</v>
      </c>
      <c r="M2731" s="1">
        <v>1.0008931894953901</v>
      </c>
      <c r="N2731" s="1">
        <v>0.28473150371462203</v>
      </c>
      <c r="O2731" s="1">
        <v>0.35736735107018902</v>
      </c>
      <c r="P2731" s="1">
        <v>0.29785401484645302</v>
      </c>
      <c r="Q2731" s="1">
        <v>1.9361235844373199</v>
      </c>
      <c r="R2731" s="1">
        <v>0.64300538407100505</v>
      </c>
      <c r="S2731" s="1">
        <v>153</v>
      </c>
      <c r="T2731" s="1">
        <v>0.16812267986059201</v>
      </c>
      <c r="U2731" s="1">
        <v>0.94999738802357203</v>
      </c>
      <c r="V2731" s="1">
        <v>1.35729148604345</v>
      </c>
      <c r="W2731" s="1">
        <v>49</v>
      </c>
      <c r="X2731" s="1">
        <v>74.94</v>
      </c>
      <c r="Y2731" s="1">
        <v>5.3261844885462004</v>
      </c>
      <c r="Z2731" s="1">
        <v>-1.5635185493396699</v>
      </c>
      <c r="AA2731" s="1">
        <v>45</v>
      </c>
      <c r="AB2731" s="1">
        <v>86</v>
      </c>
      <c r="AC2731" s="1">
        <v>-2.2001533974272802E-2</v>
      </c>
      <c r="AD2731" s="1">
        <v>8.0870708846942696E-2</v>
      </c>
      <c r="AE2731" s="1">
        <v>0.90886903615468295</v>
      </c>
      <c r="AF2731" s="1">
        <v>-0.426808594726026</v>
      </c>
      <c r="AG2731" s="1">
        <v>0.49944959511049097</v>
      </c>
      <c r="AH2731" s="1">
        <v>1</v>
      </c>
      <c r="AI2731" s="1">
        <v>126</v>
      </c>
      <c r="AJ2731" s="1">
        <v>1.4770204767816699</v>
      </c>
      <c r="AK2731" s="1">
        <v>0.93260972734448999</v>
      </c>
      <c r="AL2731" s="1">
        <v>1.7530055267828899</v>
      </c>
      <c r="AM2731" s="1">
        <v>118</v>
      </c>
      <c r="AN2731" s="1">
        <v>71.099999999999994</v>
      </c>
      <c r="AO2731" s="1">
        <v>14.0526647627656</v>
      </c>
      <c r="AP2731" s="1">
        <v>-0.41211300239012399</v>
      </c>
      <c r="AQ2731" s="1">
        <v>26</v>
      </c>
      <c r="AR2731" s="1">
        <v>111</v>
      </c>
      <c r="AS2731" s="1">
        <v>-2.6052848365073801E-2</v>
      </c>
      <c r="AT2731" s="1">
        <v>4.6875844460825503E-2</v>
      </c>
      <c r="AU2731" s="1">
        <v>1.0026665641160899</v>
      </c>
      <c r="AV2731" s="1">
        <v>-0.13872207303176701</v>
      </c>
      <c r="AW2731" s="1">
        <v>0.156494591743327</v>
      </c>
      <c r="AX2731" s="1">
        <v>0.62195121951219501</v>
      </c>
      <c r="AY2731" s="1">
        <v>0.51219512195121997</v>
      </c>
      <c r="AZ2731" s="1">
        <v>8.5673043089946097E-2</v>
      </c>
      <c r="BA2731" s="1">
        <v>0.75266965204799796</v>
      </c>
      <c r="BB2731" s="1">
        <v>0.98603572862801003</v>
      </c>
      <c r="BC2731" s="1">
        <v>0.96798846356920398</v>
      </c>
      <c r="BD2731" s="1">
        <v>0.72237186024296896</v>
      </c>
      <c r="BE2731" s="1">
        <v>0.93297709181815702</v>
      </c>
      <c r="BF2731" s="1">
        <v>0.29341317365269498</v>
      </c>
      <c r="BG2731" s="1">
        <v>0.70658682634730496</v>
      </c>
      <c r="BH2731" s="2" t="s">
        <v>221</v>
      </c>
      <c r="BI2731" s="2" t="s">
        <v>219</v>
      </c>
      <c r="BJ2731" s="2">
        <v>76</v>
      </c>
      <c r="BK2731" s="2">
        <v>1000</v>
      </c>
    </row>
    <row r="2732" spans="1:63">
      <c r="A2732" s="2">
        <v>2731</v>
      </c>
      <c r="B2732" s="2">
        <v>200</v>
      </c>
      <c r="C2732" s="1">
        <v>1.2409306289464599</v>
      </c>
      <c r="D2732" s="1">
        <v>0.88089862324860002</v>
      </c>
      <c r="E2732" s="1">
        <v>1.00981597922097</v>
      </c>
      <c r="F2732" s="1">
        <v>1.122284338826E-2</v>
      </c>
      <c r="G2732" s="1">
        <v>4.7981105578522101</v>
      </c>
      <c r="H2732" s="1">
        <v>4.8786772248461103</v>
      </c>
      <c r="I2732" s="1">
        <v>1.53010495900164</v>
      </c>
      <c r="J2732" s="1">
        <v>-0.36084500873803799</v>
      </c>
      <c r="K2732" s="1">
        <v>0.84814245541460498</v>
      </c>
      <c r="L2732" s="1">
        <v>8.1207310206297905</v>
      </c>
      <c r="M2732" s="1">
        <v>1.0005255182291</v>
      </c>
      <c r="N2732" s="1">
        <v>0.167525028422261</v>
      </c>
      <c r="O2732" s="1">
        <v>0.35736735107019002</v>
      </c>
      <c r="P2732" s="1">
        <v>0.58688439956641203</v>
      </c>
      <c r="Q2732" s="1">
        <v>1.5507789901843501</v>
      </c>
      <c r="R2732" s="1">
        <v>0.64261478140148598</v>
      </c>
      <c r="S2732" s="1">
        <v>155</v>
      </c>
      <c r="T2732" s="1">
        <v>0.10510790184462</v>
      </c>
      <c r="U2732" s="1">
        <v>0.95321331092068895</v>
      </c>
      <c r="V2732" s="1">
        <v>1.4737003765933501</v>
      </c>
      <c r="W2732" s="1">
        <v>41</v>
      </c>
      <c r="X2732" s="1">
        <v>74.22</v>
      </c>
      <c r="Y2732" s="1">
        <v>5.5863797034353802</v>
      </c>
      <c r="Z2732" s="1">
        <v>-0.86386759533512902</v>
      </c>
      <c r="AA2732" s="1">
        <v>48</v>
      </c>
      <c r="AB2732" s="1">
        <v>90</v>
      </c>
      <c r="AC2732" s="1">
        <v>-2.6600021781065301E-2</v>
      </c>
      <c r="AD2732" s="1">
        <v>7.9503728194779105E-2</v>
      </c>
      <c r="AE2732" s="1">
        <v>0.92896321510209301</v>
      </c>
      <c r="AF2732" s="1">
        <v>-0.426808594726026</v>
      </c>
      <c r="AG2732" s="1">
        <v>0.49944959511049097</v>
      </c>
      <c r="AH2732" s="1">
        <v>1</v>
      </c>
      <c r="AI2732" s="1">
        <v>130</v>
      </c>
      <c r="AJ2732" s="1">
        <v>1.5980573056603899</v>
      </c>
      <c r="AK2732" s="1">
        <v>0.94594671512856499</v>
      </c>
      <c r="AL2732" s="1">
        <v>1.8577863097588501</v>
      </c>
      <c r="AM2732" s="1">
        <v>127</v>
      </c>
      <c r="AN2732" s="1">
        <v>69.48</v>
      </c>
      <c r="AO2732" s="1">
        <v>16.550504402582401</v>
      </c>
      <c r="AP2732" s="1">
        <v>-0.378939382482535</v>
      </c>
      <c r="AQ2732" s="1">
        <v>15</v>
      </c>
      <c r="AR2732" s="1">
        <v>112</v>
      </c>
      <c r="AS2732" s="1">
        <v>-1.21773762156983E-2</v>
      </c>
      <c r="AT2732" s="1">
        <v>4.4462195555567401E-2</v>
      </c>
      <c r="AU2732" s="1">
        <v>0.349603638118132</v>
      </c>
      <c r="AV2732" s="1">
        <v>-0.16401802844900101</v>
      </c>
      <c r="AW2732" s="1">
        <v>0.14818742110295899</v>
      </c>
      <c r="AX2732" s="1">
        <v>0.63008130081300795</v>
      </c>
      <c r="AY2732" s="1">
        <v>0.52845528455284596</v>
      </c>
      <c r="AZ2732" s="1">
        <v>5.3561564753160401E-2</v>
      </c>
      <c r="BA2732" s="1">
        <v>0.81434838251193897</v>
      </c>
      <c r="BB2732" s="1">
        <v>0.98937364820236595</v>
      </c>
      <c r="BC2732" s="1">
        <v>0.98183139264791697</v>
      </c>
      <c r="BD2732" s="1">
        <v>0.78432650129098602</v>
      </c>
      <c r="BE2732" s="1">
        <v>0.98874307126646199</v>
      </c>
      <c r="BF2732" s="1">
        <v>0.24404761904761901</v>
      </c>
      <c r="BG2732" s="1">
        <v>0.75595238095238104</v>
      </c>
      <c r="BH2732" s="2" t="s">
        <v>221</v>
      </c>
      <c r="BI2732" s="2" t="s">
        <v>219</v>
      </c>
      <c r="BJ2732" s="2">
        <v>76</v>
      </c>
      <c r="BK2732" s="2">
        <v>1000</v>
      </c>
    </row>
    <row r="2733" spans="1:63">
      <c r="A2733" s="2">
        <v>2732</v>
      </c>
      <c r="B2733" s="2">
        <v>200</v>
      </c>
      <c r="C2733" s="1">
        <v>1.3964310701084299</v>
      </c>
      <c r="D2733" s="1">
        <v>1.03160853760906</v>
      </c>
      <c r="E2733" s="1">
        <v>1.1251260613817999</v>
      </c>
      <c r="F2733" s="1">
        <v>2.5256064964485102E-4</v>
      </c>
      <c r="G2733" s="1">
        <v>6.0412138784377598</v>
      </c>
      <c r="H2733" s="1">
        <v>4.9086120032607603</v>
      </c>
      <c r="I2733" s="1">
        <v>1.1525719455935901</v>
      </c>
      <c r="J2733" s="1">
        <v>-0.36084500873803699</v>
      </c>
      <c r="K2733" s="1">
        <v>1.87255799032732</v>
      </c>
      <c r="L2733" s="1">
        <v>7.3507322180488996</v>
      </c>
      <c r="M2733" s="1">
        <v>1.00110356441656</v>
      </c>
      <c r="N2733" s="1">
        <v>0.351794952126809</v>
      </c>
      <c r="O2733" s="1">
        <v>0.35736735107018902</v>
      </c>
      <c r="P2733" s="1">
        <v>0.132475999281428</v>
      </c>
      <c r="Q2733" s="1">
        <v>2.1566108676965299</v>
      </c>
      <c r="R2733" s="1">
        <v>0.64498397051489897</v>
      </c>
      <c r="S2733" s="1">
        <v>146</v>
      </c>
      <c r="T2733" s="1">
        <v>0.166466716378359</v>
      </c>
      <c r="U2733" s="1">
        <v>0.952847964794723</v>
      </c>
      <c r="V2733" s="1">
        <v>1.3316503733127201</v>
      </c>
      <c r="W2733" s="1">
        <v>48</v>
      </c>
      <c r="X2733" s="1">
        <v>69.58</v>
      </c>
      <c r="Y2733" s="1">
        <v>5.0717069173283598</v>
      </c>
      <c r="Z2733" s="1">
        <v>-1.4436183471014801</v>
      </c>
      <c r="AA2733" s="1">
        <v>44</v>
      </c>
      <c r="AB2733" s="1">
        <v>80</v>
      </c>
      <c r="AC2733" s="1">
        <v>-2.4094379627405599E-2</v>
      </c>
      <c r="AD2733" s="1">
        <v>8.2043923575043101E-2</v>
      </c>
      <c r="AE2733" s="1">
        <v>0.92394470827944197</v>
      </c>
      <c r="AF2733" s="1">
        <v>-0.426808594726026</v>
      </c>
      <c r="AG2733" s="1">
        <v>0.49944959511049097</v>
      </c>
      <c r="AH2733" s="1">
        <v>1</v>
      </c>
      <c r="AI2733" s="1">
        <v>132</v>
      </c>
      <c r="AJ2733" s="1">
        <v>1.48126061027707</v>
      </c>
      <c r="AK2733" s="1">
        <v>0.93818362383732901</v>
      </c>
      <c r="AL2733" s="1">
        <v>1.6748208698352101</v>
      </c>
      <c r="AM2733" s="1">
        <v>128</v>
      </c>
      <c r="AN2733" s="1">
        <v>72.62</v>
      </c>
      <c r="AO2733" s="1">
        <v>16.149602107829299</v>
      </c>
      <c r="AP2733" s="1">
        <v>-0.39291304081019501</v>
      </c>
      <c r="AQ2733" s="1">
        <v>22</v>
      </c>
      <c r="AR2733" s="1">
        <v>106</v>
      </c>
      <c r="AS2733" s="1">
        <v>-1.51043747627846E-2</v>
      </c>
      <c r="AT2733" s="1">
        <v>4.1450267680134698E-2</v>
      </c>
      <c r="AU2733" s="1">
        <v>-0.167792195344308</v>
      </c>
      <c r="AV2733" s="1">
        <v>-0.21066809437470499</v>
      </c>
      <c r="AW2733" s="1">
        <v>0.125591467224205</v>
      </c>
      <c r="AX2733" s="1">
        <v>0.59349593495935005</v>
      </c>
      <c r="AY2733" s="1">
        <v>0.53658536585365901</v>
      </c>
      <c r="AZ2733" s="1">
        <v>8.4829186503277504E-2</v>
      </c>
      <c r="BA2733" s="1">
        <v>0.75483036671159798</v>
      </c>
      <c r="BB2733" s="1">
        <v>0.98899444259816105</v>
      </c>
      <c r="BC2733" s="1">
        <v>0.97377380693846105</v>
      </c>
      <c r="BD2733" s="1">
        <v>0.70872525706859102</v>
      </c>
      <c r="BE2733" s="1">
        <v>0.89136598863030003</v>
      </c>
      <c r="BF2733" s="1">
        <v>0.27272727272727298</v>
      </c>
      <c r="BG2733" s="1">
        <v>0.72727272727272696</v>
      </c>
      <c r="BH2733" s="2" t="s">
        <v>221</v>
      </c>
      <c r="BI2733" s="2" t="s">
        <v>219</v>
      </c>
      <c r="BJ2733" s="2">
        <v>76</v>
      </c>
      <c r="BK2733" s="2">
        <v>1000</v>
      </c>
    </row>
    <row r="2734" spans="1:63">
      <c r="A2734" s="2">
        <v>2733</v>
      </c>
      <c r="B2734" s="2">
        <v>200</v>
      </c>
      <c r="C2734" s="1">
        <v>1.90167888598058</v>
      </c>
      <c r="D2734" s="1">
        <v>1.44701595511262</v>
      </c>
      <c r="E2734" s="1">
        <v>1.3907331815547499</v>
      </c>
      <c r="F2734" s="1">
        <v>3.2321030714112603E-2</v>
      </c>
      <c r="G2734" s="1">
        <v>9.4784661380823891</v>
      </c>
      <c r="H2734" s="1">
        <v>4.9823022448348899</v>
      </c>
      <c r="I2734" s="1">
        <v>0.22320147974681101</v>
      </c>
      <c r="J2734" s="1">
        <v>-0.36084500873803499</v>
      </c>
      <c r="K2734" s="1">
        <v>4.3943547844887201</v>
      </c>
      <c r="L2734" s="1">
        <v>5.4552313732456801</v>
      </c>
      <c r="M2734" s="1">
        <v>1.0034198423434799</v>
      </c>
      <c r="N2734" s="1">
        <v>0.478789419519357</v>
      </c>
      <c r="O2734" s="1">
        <v>0.40737147509184102</v>
      </c>
      <c r="P2734" s="1">
        <v>8.0983017403268701E-2</v>
      </c>
      <c r="Q2734" s="1">
        <v>2.5872631074975398</v>
      </c>
      <c r="R2734" s="1">
        <v>0.64579472630673096</v>
      </c>
      <c r="S2734" s="1">
        <v>109</v>
      </c>
      <c r="T2734" s="1">
        <v>0.90086333782239802</v>
      </c>
      <c r="U2734" s="1">
        <v>0.93595865743691997</v>
      </c>
      <c r="V2734" s="1">
        <v>1.3946241656370499</v>
      </c>
      <c r="W2734" s="1">
        <v>54</v>
      </c>
      <c r="X2734" s="1">
        <v>53.45</v>
      </c>
      <c r="Y2734" s="1">
        <v>3.9871023218150698</v>
      </c>
      <c r="Z2734" s="1">
        <v>-1.1940877339021301</v>
      </c>
      <c r="AA2734" s="1">
        <v>33</v>
      </c>
      <c r="AB2734" s="1">
        <v>63</v>
      </c>
      <c r="AC2734" s="1">
        <v>-2.6138064912997201E-2</v>
      </c>
      <c r="AD2734" s="1">
        <v>8.9380417149978797E-2</v>
      </c>
      <c r="AE2734" s="1">
        <v>0.95788238772317802</v>
      </c>
      <c r="AF2734" s="1">
        <v>-0.426808594726026</v>
      </c>
      <c r="AG2734" s="1">
        <v>0.49944959511049097</v>
      </c>
      <c r="AH2734" s="1">
        <v>1</v>
      </c>
      <c r="AI2734" s="1">
        <v>121</v>
      </c>
      <c r="AJ2734" s="1">
        <v>1.6685330087909001</v>
      </c>
      <c r="AK2734" s="1">
        <v>0.93722083720375104</v>
      </c>
      <c r="AL2734" s="1">
        <v>1.6922672446303499</v>
      </c>
      <c r="AM2734" s="1">
        <v>112</v>
      </c>
      <c r="AN2734" s="1">
        <v>66.52</v>
      </c>
      <c r="AO2734" s="1">
        <v>15.876077892421399</v>
      </c>
      <c r="AP2734" s="1">
        <v>-0.26200321566233897</v>
      </c>
      <c r="AQ2734" s="1">
        <v>20</v>
      </c>
      <c r="AR2734" s="1">
        <v>100</v>
      </c>
      <c r="AS2734" s="1">
        <v>-2.3807566342200898E-2</v>
      </c>
      <c r="AT2734" s="1">
        <v>3.8336749685968202E-2</v>
      </c>
      <c r="AU2734" s="1">
        <v>0.27578771752487202</v>
      </c>
      <c r="AV2734" s="1">
        <v>-0.114603901167385</v>
      </c>
      <c r="AW2734" s="1">
        <v>8.9927133860155203E-2</v>
      </c>
      <c r="AX2734" s="1">
        <v>0.44308943089430902</v>
      </c>
      <c r="AY2734" s="1">
        <v>0.491869918699187</v>
      </c>
      <c r="AZ2734" s="1">
        <v>0.45906776898517598</v>
      </c>
      <c r="BA2734" s="1">
        <v>0.85026184734667198</v>
      </c>
      <c r="BB2734" s="1">
        <v>0.97146443599338395</v>
      </c>
      <c r="BC2734" s="1">
        <v>0.97277449680169503</v>
      </c>
      <c r="BD2734" s="1">
        <v>0.74224089904796198</v>
      </c>
      <c r="BE2734" s="1">
        <v>0.90065122348578297</v>
      </c>
      <c r="BF2734" s="1">
        <v>0.32530120481927699</v>
      </c>
      <c r="BG2734" s="1">
        <v>0.67469879518072295</v>
      </c>
      <c r="BH2734" s="2" t="s">
        <v>221</v>
      </c>
      <c r="BI2734" s="2" t="s">
        <v>219</v>
      </c>
      <c r="BJ2734" s="2">
        <v>76</v>
      </c>
      <c r="BK2734" s="2">
        <v>1000</v>
      </c>
    </row>
    <row r="2735" spans="1:63">
      <c r="A2735" s="2">
        <v>2734</v>
      </c>
      <c r="B2735" s="2">
        <v>200</v>
      </c>
      <c r="C2735" s="1">
        <v>1.5072608256291</v>
      </c>
      <c r="D2735" s="1">
        <v>1.1353143051286301</v>
      </c>
      <c r="E2735" s="1">
        <v>1.17882927564263</v>
      </c>
      <c r="F2735" s="1">
        <v>5.7065189225555804E-3</v>
      </c>
      <c r="G2735" s="1">
        <v>6.8689246299974096</v>
      </c>
      <c r="H2735" s="1">
        <v>4.9127209712089401</v>
      </c>
      <c r="I2735" s="1">
        <v>1.1007502474341799</v>
      </c>
      <c r="J2735" s="1">
        <v>-0.36084500873803599</v>
      </c>
      <c r="K2735" s="1">
        <v>2.0131733822392199</v>
      </c>
      <c r="L2735" s="1">
        <v>7.2450390889361804</v>
      </c>
      <c r="M2735" s="1">
        <v>1.0010140713587099</v>
      </c>
      <c r="N2735" s="1">
        <v>0.32326629940103202</v>
      </c>
      <c r="O2735" s="1">
        <v>0.35736735107018802</v>
      </c>
      <c r="P2735" s="1">
        <v>0.20282746623157399</v>
      </c>
      <c r="Q2735" s="1">
        <v>2.06281603185852</v>
      </c>
      <c r="R2735" s="1">
        <v>0.64434608730318399</v>
      </c>
      <c r="S2735" s="1">
        <v>139</v>
      </c>
      <c r="T2735" s="1">
        <v>0.15591007439283</v>
      </c>
      <c r="U2735" s="1">
        <v>0.94723711812878097</v>
      </c>
      <c r="V2735" s="1">
        <v>1.35206464347064</v>
      </c>
      <c r="W2735" s="1">
        <v>34</v>
      </c>
      <c r="X2735" s="1">
        <v>67.715000000000003</v>
      </c>
      <c r="Y2735" s="1">
        <v>5.1815070274367896</v>
      </c>
      <c r="Z2735" s="1">
        <v>-1.47621939950215</v>
      </c>
      <c r="AA2735" s="1">
        <v>42</v>
      </c>
      <c r="AB2735" s="1">
        <v>79</v>
      </c>
      <c r="AC2735" s="1">
        <v>-2.6805945453472101E-2</v>
      </c>
      <c r="AD2735" s="1">
        <v>8.1507633146378794E-2</v>
      </c>
      <c r="AE2735" s="1">
        <v>0.98747881768411006</v>
      </c>
      <c r="AF2735" s="1">
        <v>-0.426808594726026</v>
      </c>
      <c r="AG2735" s="1">
        <v>0.49944959511049097</v>
      </c>
      <c r="AH2735" s="1">
        <v>1</v>
      </c>
      <c r="AI2735" s="1">
        <v>107</v>
      </c>
      <c r="AJ2735" s="1">
        <v>1.9623754893833301</v>
      </c>
      <c r="AK2735" s="1">
        <v>0.93492896851707696</v>
      </c>
      <c r="AL2735" s="1">
        <v>1.6796192189946</v>
      </c>
      <c r="AM2735" s="1">
        <v>106</v>
      </c>
      <c r="AN2735" s="1">
        <v>61.145000000000003</v>
      </c>
      <c r="AO2735" s="1">
        <v>18.110048156233798</v>
      </c>
      <c r="AP2735" s="1">
        <v>-1.8830040973217201E-2</v>
      </c>
      <c r="AQ2735" s="1">
        <v>14</v>
      </c>
      <c r="AR2735" s="1">
        <v>100</v>
      </c>
      <c r="AS2735" s="1">
        <v>-2.3806552447212699E-2</v>
      </c>
      <c r="AT2735" s="1">
        <v>4.1280175746912201E-2</v>
      </c>
      <c r="AU2735" s="1">
        <v>0.84956062011187305</v>
      </c>
      <c r="AV2735" s="1">
        <v>-0.111308133286401</v>
      </c>
      <c r="AW2735" s="1">
        <v>0.13961064270697501</v>
      </c>
      <c r="AX2735" s="1">
        <v>0.56504065040650397</v>
      </c>
      <c r="AY2735" s="1">
        <v>0.43495934959349603</v>
      </c>
      <c r="AZ2735" s="1">
        <v>7.9449664570476405E-2</v>
      </c>
      <c r="BA2735" s="1">
        <v>1</v>
      </c>
      <c r="BB2735" s="1">
        <v>0.98317074734360599</v>
      </c>
      <c r="BC2735" s="1">
        <v>0.97039568561876499</v>
      </c>
      <c r="BD2735" s="1">
        <v>0.71959005247997798</v>
      </c>
      <c r="BE2735" s="1">
        <v>0.89391974546441</v>
      </c>
      <c r="BF2735" s="1">
        <v>0.24285714285714299</v>
      </c>
      <c r="BG2735" s="1">
        <v>0.75714285714285701</v>
      </c>
      <c r="BH2735" s="2" t="s">
        <v>221</v>
      </c>
      <c r="BI2735" s="2" t="s">
        <v>219</v>
      </c>
      <c r="BJ2735" s="2">
        <v>76</v>
      </c>
      <c r="BK2735" s="2">
        <v>1000</v>
      </c>
    </row>
    <row r="2736" spans="1:63">
      <c r="A2736" s="2">
        <v>2735</v>
      </c>
      <c r="B2736" s="2">
        <v>200</v>
      </c>
      <c r="C2736" s="1">
        <v>1.87136147605966</v>
      </c>
      <c r="D2736" s="1">
        <v>1.4235921754444401</v>
      </c>
      <c r="E2736" s="1">
        <v>1.3777408231038899</v>
      </c>
      <c r="F2736" s="1">
        <v>1.3256827522231099E-2</v>
      </c>
      <c r="G2736" s="1">
        <v>9.2849569469953206</v>
      </c>
      <c r="H2736" s="1">
        <v>4.9529688999250103</v>
      </c>
      <c r="I2736" s="1">
        <v>0.59314930243530495</v>
      </c>
      <c r="J2736" s="1">
        <v>-0.36084500873803499</v>
      </c>
      <c r="K2736" s="1">
        <v>3.3905212567976899</v>
      </c>
      <c r="L2736" s="1">
        <v>6.2097597730697798</v>
      </c>
      <c r="M2736" s="1">
        <v>1.0013969953270401</v>
      </c>
      <c r="N2736" s="1">
        <v>0.40973769371549601</v>
      </c>
      <c r="O2736" s="1">
        <v>0.36211786924092698</v>
      </c>
      <c r="P2736" s="1">
        <v>1.10813708762738E-2</v>
      </c>
      <c r="Q2736" s="1">
        <v>2.3480061654920901</v>
      </c>
      <c r="R2736" s="1">
        <v>0.64483865931920803</v>
      </c>
      <c r="S2736" s="1">
        <v>116</v>
      </c>
      <c r="T2736" s="1">
        <v>0.41080884665191097</v>
      </c>
      <c r="U2736" s="1">
        <v>0.939735549422826</v>
      </c>
      <c r="V2736" s="1">
        <v>1.3782486342539499</v>
      </c>
      <c r="W2736" s="1">
        <v>42</v>
      </c>
      <c r="X2736" s="1">
        <v>55.265000000000001</v>
      </c>
      <c r="Y2736" s="1">
        <v>4.5913152668268102</v>
      </c>
      <c r="Z2736" s="1">
        <v>-0.96634651120589798</v>
      </c>
      <c r="AA2736" s="1">
        <v>33</v>
      </c>
      <c r="AB2736" s="1">
        <v>65</v>
      </c>
      <c r="AC2736" s="1">
        <v>-2.7086918269654099E-2</v>
      </c>
      <c r="AD2736" s="1">
        <v>8.9257159566403496E-2</v>
      </c>
      <c r="AE2736" s="1">
        <v>1.07077561029596</v>
      </c>
      <c r="AF2736" s="1">
        <v>-0.426808594726026</v>
      </c>
      <c r="AG2736" s="1">
        <v>0.49944959511049097</v>
      </c>
      <c r="AH2736" s="1">
        <v>1</v>
      </c>
      <c r="AI2736" s="1">
        <v>110</v>
      </c>
      <c r="AJ2736" s="1">
        <v>1.7249457943083699</v>
      </c>
      <c r="AK2736" s="1">
        <v>0.94118666345304602</v>
      </c>
      <c r="AL2736" s="1">
        <v>1.7170262947582899</v>
      </c>
      <c r="AM2736" s="1">
        <v>106</v>
      </c>
      <c r="AN2736" s="1">
        <v>67.435000000000002</v>
      </c>
      <c r="AO2736" s="1">
        <v>16.453551952672601</v>
      </c>
      <c r="AP2736" s="1">
        <v>-0.5366482272427</v>
      </c>
      <c r="AQ2736" s="1">
        <v>19</v>
      </c>
      <c r="AR2736" s="1">
        <v>96</v>
      </c>
      <c r="AS2736" s="1">
        <v>-2.2619403209797499E-2</v>
      </c>
      <c r="AT2736" s="1">
        <v>3.8131393601859298E-2</v>
      </c>
      <c r="AU2736" s="1">
        <v>0.15282846466680799</v>
      </c>
      <c r="AV2736" s="1">
        <v>-0.15464802798039001</v>
      </c>
      <c r="AW2736" s="1">
        <v>0.110557993268594</v>
      </c>
      <c r="AX2736" s="1">
        <v>0.47154471544715398</v>
      </c>
      <c r="AY2736" s="1">
        <v>0.44715447154471499</v>
      </c>
      <c r="AZ2736" s="1">
        <v>0.20934263033473099</v>
      </c>
      <c r="BA2736" s="1">
        <v>0.879009039625963</v>
      </c>
      <c r="BB2736" s="1">
        <v>0.97538460513092295</v>
      </c>
      <c r="BC2736" s="1">
        <v>0.97689076746162895</v>
      </c>
      <c r="BD2736" s="1">
        <v>0.73352558388588096</v>
      </c>
      <c r="BE2736" s="1">
        <v>0.91382837908034498</v>
      </c>
      <c r="BF2736" s="1">
        <v>0.28378378378378399</v>
      </c>
      <c r="BG2736" s="1">
        <v>0.71621621621621601</v>
      </c>
      <c r="BH2736" s="2" t="s">
        <v>221</v>
      </c>
      <c r="BI2736" s="2" t="s">
        <v>219</v>
      </c>
      <c r="BJ2736" s="2">
        <v>76</v>
      </c>
      <c r="BK2736" s="2">
        <v>1000</v>
      </c>
    </row>
    <row r="2737" spans="1:63">
      <c r="A2737" s="2">
        <v>2736</v>
      </c>
      <c r="B2737" s="2">
        <v>200</v>
      </c>
      <c r="C2737" s="1">
        <v>1.8428832901590499</v>
      </c>
      <c r="D2737" s="1">
        <v>1.4016962910683499</v>
      </c>
      <c r="E2737" s="1">
        <v>1.36475597740468</v>
      </c>
      <c r="F2737" s="1">
        <v>4.68026470088712E-3</v>
      </c>
      <c r="G2737" s="1">
        <v>9.1028883773512597</v>
      </c>
      <c r="H2737" s="1">
        <v>4.8928051030857098</v>
      </c>
      <c r="I2737" s="1">
        <v>1.3519262408906201</v>
      </c>
      <c r="J2737" s="1">
        <v>-0.36084500873803699</v>
      </c>
      <c r="K2737" s="1">
        <v>1.33162082774566</v>
      </c>
      <c r="L2737" s="1">
        <v>7.7573259812866597</v>
      </c>
      <c r="M2737" s="1">
        <v>1.0023034521379901</v>
      </c>
      <c r="N2737" s="1">
        <v>0.44053347036134999</v>
      </c>
      <c r="O2737" s="1">
        <v>0.38855438779350598</v>
      </c>
      <c r="P2737" s="1">
        <v>9.1497442722369607E-2</v>
      </c>
      <c r="Q2737" s="1">
        <v>2.4552194559112799</v>
      </c>
      <c r="R2737" s="1">
        <v>0.64559566326426299</v>
      </c>
      <c r="S2737" s="1">
        <v>135</v>
      </c>
      <c r="T2737" s="1">
        <v>0.32186691313724702</v>
      </c>
      <c r="U2737" s="1">
        <v>0.94154221119071901</v>
      </c>
      <c r="V2737" s="1">
        <v>1.3518916688802001</v>
      </c>
      <c r="W2737" s="1">
        <v>37</v>
      </c>
      <c r="X2737" s="1">
        <v>60.835000000000001</v>
      </c>
      <c r="Y2737" s="1">
        <v>5.1007709536508301</v>
      </c>
      <c r="Z2737" s="1">
        <v>-1.3737808498734101</v>
      </c>
      <c r="AA2737" s="1">
        <v>32</v>
      </c>
      <c r="AB2737" s="1">
        <v>73</v>
      </c>
      <c r="AC2737" s="1">
        <v>-2.7662282976280001E-2</v>
      </c>
      <c r="AD2737" s="1">
        <v>8.1495393741293706E-2</v>
      </c>
      <c r="AE2737" s="1">
        <v>0.94517437325054199</v>
      </c>
      <c r="AF2737" s="1">
        <v>-0.426808594726026</v>
      </c>
      <c r="AG2737" s="1">
        <v>0.49944959511049097</v>
      </c>
      <c r="AH2737" s="1">
        <v>1</v>
      </c>
      <c r="AI2737" s="1">
        <v>111</v>
      </c>
      <c r="AJ2737" s="1">
        <v>1.7597148520080601</v>
      </c>
      <c r="AK2737" s="1">
        <v>0.94080667955675501</v>
      </c>
      <c r="AL2737" s="1">
        <v>1.65212199400981</v>
      </c>
      <c r="AM2737" s="1">
        <v>107</v>
      </c>
      <c r="AN2737" s="1">
        <v>63.01</v>
      </c>
      <c r="AO2737" s="1">
        <v>15.0209200850349</v>
      </c>
      <c r="AP2737" s="1">
        <v>-0.227811428468736</v>
      </c>
      <c r="AQ2737" s="1">
        <v>21</v>
      </c>
      <c r="AR2737" s="1">
        <v>99</v>
      </c>
      <c r="AS2737" s="1">
        <v>-1.10753613944515E-2</v>
      </c>
      <c r="AT2737" s="1">
        <v>4.83019114948392E-2</v>
      </c>
      <c r="AU2737" s="1">
        <v>0.42644765422339698</v>
      </c>
      <c r="AV2737" s="1">
        <v>-0.14199775821718999</v>
      </c>
      <c r="AW2737" s="1">
        <v>0.125591467224205</v>
      </c>
      <c r="AX2737" s="1">
        <v>0.54878048780487798</v>
      </c>
      <c r="AY2737" s="1">
        <v>0.45121951219512202</v>
      </c>
      <c r="AZ2737" s="1">
        <v>0.164019024329739</v>
      </c>
      <c r="BA2737" s="1">
        <v>0.89672688103184806</v>
      </c>
      <c r="BB2737" s="1">
        <v>0.97725980297372395</v>
      </c>
      <c r="BC2737" s="1">
        <v>0.97649636880035895</v>
      </c>
      <c r="BD2737" s="1">
        <v>0.71949799268445402</v>
      </c>
      <c r="BE2737" s="1">
        <v>0.879285290177518</v>
      </c>
      <c r="BF2737" s="1">
        <v>0.25694444444444398</v>
      </c>
      <c r="BG2737" s="1">
        <v>0.74305555555555602</v>
      </c>
      <c r="BH2737" s="2" t="s">
        <v>221</v>
      </c>
      <c r="BI2737" s="2" t="s">
        <v>219</v>
      </c>
      <c r="BJ2737" s="2">
        <v>76</v>
      </c>
      <c r="BK2737" s="2">
        <v>1000</v>
      </c>
    </row>
    <row r="2738" spans="1:63">
      <c r="A2738" s="2">
        <v>2737</v>
      </c>
      <c r="B2738" s="2">
        <v>200</v>
      </c>
      <c r="C2738" s="1">
        <v>0.99999932710339301</v>
      </c>
      <c r="D2738" s="1">
        <v>1.2363703777267599E-3</v>
      </c>
      <c r="E2738" s="1">
        <v>0.17884448949385101</v>
      </c>
      <c r="F2738" s="1">
        <v>0.99702111908037305</v>
      </c>
      <c r="G2738" s="1">
        <v>1.00359110778848</v>
      </c>
      <c r="H2738" s="1">
        <v>4.9947394042917397</v>
      </c>
      <c r="I2738" s="1">
        <v>0.152964074273433</v>
      </c>
      <c r="J2738" s="1">
        <v>-2.01282357861199E-2</v>
      </c>
      <c r="K2738" s="1">
        <v>4.6296030131146004</v>
      </c>
      <c r="L2738" s="1">
        <v>5.4117534690139202</v>
      </c>
      <c r="M2738" s="1">
        <v>1.0075331980751101</v>
      </c>
      <c r="N2738" s="1">
        <v>0.107947692028763</v>
      </c>
      <c r="O2738" s="1">
        <v>0.103080847755314</v>
      </c>
      <c r="P2738" s="1">
        <v>0.71346800786479103</v>
      </c>
      <c r="Q2738" s="1">
        <v>1.3094104217781899</v>
      </c>
      <c r="R2738" s="1">
        <v>0.63567444458158295</v>
      </c>
      <c r="S2738" s="1">
        <v>194</v>
      </c>
      <c r="T2738" s="1">
        <v>6.34181647886847E-2</v>
      </c>
      <c r="U2738" s="1">
        <v>0.96045256185982397</v>
      </c>
      <c r="V2738" s="1">
        <v>1.3611418144130201</v>
      </c>
      <c r="W2738" s="1">
        <v>81</v>
      </c>
      <c r="X2738" s="1">
        <v>88.905000000000001</v>
      </c>
      <c r="Y2738" s="1">
        <v>6.4765502790905503</v>
      </c>
      <c r="Z2738" s="1">
        <v>-1.1748337163453799</v>
      </c>
      <c r="AA2738" s="1">
        <v>58</v>
      </c>
      <c r="AB2738" s="1">
        <v>103</v>
      </c>
      <c r="AC2738" s="1">
        <v>-2.24106717829754E-2</v>
      </c>
      <c r="AD2738" s="1">
        <v>9.00785259657053E-2</v>
      </c>
      <c r="AE2738" s="1">
        <v>4.0416687222515998E-2</v>
      </c>
      <c r="AF2738" s="1">
        <v>-0.48193846677895602</v>
      </c>
      <c r="AG2738" s="1">
        <v>0.389396794838831</v>
      </c>
      <c r="AH2738" s="1">
        <v>0.46246665735041798</v>
      </c>
      <c r="AI2738" s="1">
        <v>137</v>
      </c>
      <c r="AJ2738" s="1">
        <v>7.0095600867230295E-2</v>
      </c>
      <c r="AK2738" s="1">
        <v>0.932944751036346</v>
      </c>
      <c r="AL2738" s="1">
        <v>1.06545647094596</v>
      </c>
      <c r="AM2738" s="1">
        <v>133</v>
      </c>
      <c r="AN2738" s="1">
        <v>84.844999999999999</v>
      </c>
      <c r="AO2738" s="1">
        <v>14.628085294972299</v>
      </c>
      <c r="AP2738" s="1">
        <v>-0.59492332343441801</v>
      </c>
      <c r="AQ2738" s="1">
        <v>24</v>
      </c>
      <c r="AR2738" s="1">
        <v>121</v>
      </c>
      <c r="AS2738" s="1">
        <v>-9.9502563161767508E-3</v>
      </c>
      <c r="AT2738" s="1">
        <v>4.1210665127878E-2</v>
      </c>
      <c r="AU2738" s="1">
        <v>-0.52522318763480003</v>
      </c>
      <c r="AV2738" s="1">
        <v>-0.18719616038392201</v>
      </c>
      <c r="AW2738" s="1">
        <v>0.11232665844727301</v>
      </c>
      <c r="AX2738" s="1">
        <v>0.85840707964601803</v>
      </c>
      <c r="AY2738" s="1">
        <v>0.606194690265487</v>
      </c>
      <c r="AZ2738" s="1">
        <v>0.197852616711096</v>
      </c>
      <c r="BA2738" s="1">
        <v>0.218684947723252</v>
      </c>
      <c r="BB2738" s="1">
        <v>0.99437255174822903</v>
      </c>
      <c r="BC2738" s="1">
        <v>0.96589325654120395</v>
      </c>
      <c r="BD2738" s="1">
        <v>0.88161038028097805</v>
      </c>
      <c r="BE2738" s="1">
        <v>0.69009523811342799</v>
      </c>
      <c r="BF2738" s="1">
        <v>0.37850467289719603</v>
      </c>
      <c r="BG2738" s="1">
        <v>0.62149532710280397</v>
      </c>
      <c r="BH2738" s="2" t="s">
        <v>221</v>
      </c>
      <c r="BI2738" s="2" t="s">
        <v>219</v>
      </c>
      <c r="BJ2738" s="2">
        <v>77</v>
      </c>
      <c r="BK2738" s="2">
        <v>1000</v>
      </c>
    </row>
    <row r="2739" spans="1:63">
      <c r="A2739" s="2">
        <v>2738</v>
      </c>
      <c r="B2739" s="2">
        <v>200</v>
      </c>
      <c r="C2739" s="1">
        <v>0.99998176238778802</v>
      </c>
      <c r="D2739" s="1">
        <v>3.35095217885737E-2</v>
      </c>
      <c r="E2739" s="1">
        <v>0.178844489493934</v>
      </c>
      <c r="F2739" s="1">
        <v>0.91926296773193295</v>
      </c>
      <c r="G2739" s="1">
        <v>1.09733030396964</v>
      </c>
      <c r="H2739" s="1">
        <v>4.9970607930309496</v>
      </c>
      <c r="I2739" s="1">
        <v>8.5464289227177095E-2</v>
      </c>
      <c r="J2739" s="1">
        <v>-2.0128235786125499E-2</v>
      </c>
      <c r="K2739" s="1">
        <v>4.7930513072013099</v>
      </c>
      <c r="L2739" s="1">
        <v>5.2300554410128699</v>
      </c>
      <c r="M2739" s="1">
        <v>1.0197335895712201</v>
      </c>
      <c r="N2739" s="1">
        <v>0.28277438458637999</v>
      </c>
      <c r="O2739" s="1">
        <v>0.103080847755311</v>
      </c>
      <c r="P2739" s="1">
        <v>0.24941509894668301</v>
      </c>
      <c r="Q2739" s="1">
        <v>1.81051609310579</v>
      </c>
      <c r="R2739" s="1">
        <v>0.64092784912654999</v>
      </c>
      <c r="S2739" s="1">
        <v>123</v>
      </c>
      <c r="T2739" s="1">
        <v>0.12385248233005799</v>
      </c>
      <c r="U2739" s="1">
        <v>0.94360916417217799</v>
      </c>
      <c r="V2739" s="1">
        <v>1.4587819539694999</v>
      </c>
      <c r="W2739" s="1">
        <v>49</v>
      </c>
      <c r="X2739" s="1">
        <v>58.155000000000001</v>
      </c>
      <c r="Y2739" s="1">
        <v>5.1422943279020803</v>
      </c>
      <c r="Z2739" s="1">
        <v>-0.838097081921795</v>
      </c>
      <c r="AA2739" s="1">
        <v>37</v>
      </c>
      <c r="AB2739" s="1">
        <v>70</v>
      </c>
      <c r="AC2739" s="1">
        <v>-3.44647560361604E-2</v>
      </c>
      <c r="AD2739" s="1">
        <v>0.100429594765804</v>
      </c>
      <c r="AE2739" s="1">
        <v>-4.1818511812208803E-2</v>
      </c>
      <c r="AF2739" s="1">
        <v>-0.48193846677895602</v>
      </c>
      <c r="AG2739" s="1">
        <v>0.389396794838831</v>
      </c>
      <c r="AH2739" s="1">
        <v>0.50060286644753305</v>
      </c>
      <c r="AI2739" s="1">
        <v>116</v>
      </c>
      <c r="AJ2739" s="1">
        <v>7.1696090039793894E-2</v>
      </c>
      <c r="AK2739" s="1">
        <v>0.93164695730772695</v>
      </c>
      <c r="AL2739" s="1">
        <v>1.13676762605133</v>
      </c>
      <c r="AM2739" s="1">
        <v>110</v>
      </c>
      <c r="AN2739" s="1">
        <v>69.7</v>
      </c>
      <c r="AO2739" s="1">
        <v>16.1836197353588</v>
      </c>
      <c r="AP2739" s="1">
        <v>-0.35506940742209597</v>
      </c>
      <c r="AQ2739" s="1">
        <v>18</v>
      </c>
      <c r="AR2739" s="1">
        <v>108</v>
      </c>
      <c r="AS2739" s="1">
        <v>-1.95745293810063E-2</v>
      </c>
      <c r="AT2739" s="1">
        <v>4.0179735647592398E-2</v>
      </c>
      <c r="AU2739" s="1">
        <v>-0.23399057203839699</v>
      </c>
      <c r="AV2739" s="1">
        <v>-0.18719616038392201</v>
      </c>
      <c r="AW2739" s="1">
        <v>9.2675014414866905E-2</v>
      </c>
      <c r="AX2739" s="1">
        <v>0.54424778761061898</v>
      </c>
      <c r="AY2739" s="1">
        <v>0.51327433628318597</v>
      </c>
      <c r="AZ2739" s="1">
        <v>0.38639619731693903</v>
      </c>
      <c r="BA2739" s="1">
        <v>0.22367816964735901</v>
      </c>
      <c r="BB2739" s="1">
        <v>0.97693430127769798</v>
      </c>
      <c r="BC2739" s="1">
        <v>0.96454962905472896</v>
      </c>
      <c r="BD2739" s="1">
        <v>0.94485181453388001</v>
      </c>
      <c r="BE2739" s="1">
        <v>0.73628341182538803</v>
      </c>
      <c r="BF2739" s="1">
        <v>0.30817610062893103</v>
      </c>
      <c r="BG2739" s="1">
        <v>0.69182389937106903</v>
      </c>
      <c r="BH2739" s="2" t="s">
        <v>221</v>
      </c>
      <c r="BI2739" s="2" t="s">
        <v>219</v>
      </c>
      <c r="BJ2739" s="2">
        <v>77</v>
      </c>
      <c r="BK2739" s="2">
        <v>1000</v>
      </c>
    </row>
    <row r="2740" spans="1:63">
      <c r="A2740" s="2">
        <v>2739</v>
      </c>
      <c r="B2740" s="2">
        <v>200</v>
      </c>
      <c r="C2740" s="1">
        <v>0.99991601688808895</v>
      </c>
      <c r="D2740" s="1">
        <v>0.154309340810351</v>
      </c>
      <c r="E2740" s="1">
        <v>0.178844489493937</v>
      </c>
      <c r="F2740" s="1">
        <v>0.628210802085584</v>
      </c>
      <c r="G2740" s="1">
        <v>1.44820022025941</v>
      </c>
      <c r="H2740" s="1">
        <v>4.9874293606173996</v>
      </c>
      <c r="I2740" s="1">
        <v>0.365520622154133</v>
      </c>
      <c r="J2740" s="1">
        <v>-2.01282357861285E-2</v>
      </c>
      <c r="K2740" s="1">
        <v>4.1149050014949697</v>
      </c>
      <c r="L2740" s="1">
        <v>5.98391981831666</v>
      </c>
      <c r="M2740" s="1">
        <v>1.00996291618212</v>
      </c>
      <c r="N2740" s="1">
        <v>0.14276457316174199</v>
      </c>
      <c r="O2740" s="1">
        <v>0.103080847755311</v>
      </c>
      <c r="P2740" s="1">
        <v>0.62105148534841303</v>
      </c>
      <c r="Q2740" s="1">
        <v>1.4092060327254401</v>
      </c>
      <c r="R2740" s="1">
        <v>0.60629998561285403</v>
      </c>
      <c r="S2740" s="1">
        <v>145</v>
      </c>
      <c r="T2740" s="1">
        <v>9.5655057040809496E-2</v>
      </c>
      <c r="U2740" s="1">
        <v>0.95272724166973299</v>
      </c>
      <c r="V2740" s="1">
        <v>1.37602970973335</v>
      </c>
      <c r="W2740" s="1">
        <v>57</v>
      </c>
      <c r="X2740" s="1">
        <v>74.8</v>
      </c>
      <c r="Y2740" s="1">
        <v>5.4918852883231697</v>
      </c>
      <c r="Z2740" s="1">
        <v>-1.05250145577565</v>
      </c>
      <c r="AA2740" s="1">
        <v>49</v>
      </c>
      <c r="AB2740" s="1">
        <v>88</v>
      </c>
      <c r="AC2740" s="1">
        <v>-3.3792572831091501E-2</v>
      </c>
      <c r="AD2740" s="1">
        <v>8.6484984733273804E-2</v>
      </c>
      <c r="AE2740" s="1">
        <v>-0.99031878686089403</v>
      </c>
      <c r="AF2740" s="1">
        <v>-0.48193846677895602</v>
      </c>
      <c r="AG2740" s="1">
        <v>0.35710789542645199</v>
      </c>
      <c r="AH2740" s="1">
        <v>0.47009126736169299</v>
      </c>
      <c r="AI2740" s="1">
        <v>132</v>
      </c>
      <c r="AJ2740" s="1">
        <v>0.109637412115158</v>
      </c>
      <c r="AK2740" s="1">
        <v>0.93916219575490201</v>
      </c>
      <c r="AL2740" s="1">
        <v>1.1342672297132099</v>
      </c>
      <c r="AM2740" s="1">
        <v>123</v>
      </c>
      <c r="AN2740" s="1">
        <v>76.13</v>
      </c>
      <c r="AO2740" s="1">
        <v>17.140949822107899</v>
      </c>
      <c r="AP2740" s="1">
        <v>-9.8283247079024499E-2</v>
      </c>
      <c r="AQ2740" s="1">
        <v>34</v>
      </c>
      <c r="AR2740" s="1">
        <v>116</v>
      </c>
      <c r="AS2740" s="1">
        <v>-2.0708902452990799E-2</v>
      </c>
      <c r="AT2740" s="1">
        <v>4.0546319981866003E-2</v>
      </c>
      <c r="AU2740" s="1">
        <v>-0.79647501997663095</v>
      </c>
      <c r="AV2740" s="1">
        <v>-0.18719616038392201</v>
      </c>
      <c r="AW2740" s="1">
        <v>5.1399535684632597E-2</v>
      </c>
      <c r="AX2740" s="1">
        <v>0.64159292035398197</v>
      </c>
      <c r="AY2740" s="1">
        <v>0.58407079646017701</v>
      </c>
      <c r="AZ2740" s="1">
        <v>0.29842559147265202</v>
      </c>
      <c r="BA2740" s="1">
        <v>0.342047880898112</v>
      </c>
      <c r="BB2740" s="1">
        <v>0.98637439894449497</v>
      </c>
      <c r="BC2740" s="1">
        <v>0.972330280727148</v>
      </c>
      <c r="BD2740" s="1">
        <v>0.89125325725085502</v>
      </c>
      <c r="BE2740" s="1">
        <v>0.73466390727181397</v>
      </c>
      <c r="BF2740" s="1">
        <v>0.31666666666666698</v>
      </c>
      <c r="BG2740" s="1">
        <v>0.68333333333333302</v>
      </c>
      <c r="BH2740" s="2" t="s">
        <v>221</v>
      </c>
      <c r="BI2740" s="2" t="s">
        <v>219</v>
      </c>
      <c r="BJ2740" s="2">
        <v>77</v>
      </c>
      <c r="BK2740" s="2">
        <v>1000</v>
      </c>
    </row>
    <row r="2741" spans="1:63">
      <c r="A2741" s="2">
        <v>2740</v>
      </c>
      <c r="B2741" s="2">
        <v>200</v>
      </c>
      <c r="C2741" s="1">
        <v>0.99991952387707606</v>
      </c>
      <c r="D2741" s="1">
        <v>0.147865650566329</v>
      </c>
      <c r="E2741" s="1">
        <v>0.178844489493938</v>
      </c>
      <c r="F2741" s="1">
        <v>0.64373607369165298</v>
      </c>
      <c r="G2741" s="1">
        <v>1.4294841569836001</v>
      </c>
      <c r="H2741" s="1">
        <v>4.9931555279844497</v>
      </c>
      <c r="I2741" s="1">
        <v>0.19901896739666</v>
      </c>
      <c r="J2741" s="1">
        <v>-2.01282357861217E-2</v>
      </c>
      <c r="K2741" s="1">
        <v>4.5180827510844503</v>
      </c>
      <c r="L2741" s="1">
        <v>5.5357254676588896</v>
      </c>
      <c r="M2741" s="1">
        <v>1.02891836452857</v>
      </c>
      <c r="N2741" s="1">
        <v>0.40215739094873798</v>
      </c>
      <c r="O2741" s="1">
        <v>0.134502925397115</v>
      </c>
      <c r="P2741" s="1">
        <v>3.7867787521529403E-2</v>
      </c>
      <c r="Q2741" s="1">
        <v>2.1580253635951299</v>
      </c>
      <c r="R2741" s="1">
        <v>0.61568553920907798</v>
      </c>
      <c r="S2741" s="1">
        <v>112</v>
      </c>
      <c r="T2741" s="1">
        <v>0.12990644934551701</v>
      </c>
      <c r="U2741" s="1">
        <v>0.937200434317912</v>
      </c>
      <c r="V2741" s="1">
        <v>1.4085014016163</v>
      </c>
      <c r="W2741" s="1">
        <v>42</v>
      </c>
      <c r="X2741" s="1">
        <v>54.484999999999999</v>
      </c>
      <c r="Y2741" s="1">
        <v>4.8876600849002996</v>
      </c>
      <c r="Z2741" s="1">
        <v>-0.91916673247052805</v>
      </c>
      <c r="AA2741" s="1">
        <v>34</v>
      </c>
      <c r="AB2741" s="1">
        <v>65</v>
      </c>
      <c r="AC2741" s="1">
        <v>-3.9700337639113001E-2</v>
      </c>
      <c r="AD2741" s="1">
        <v>9.6136882132875398E-2</v>
      </c>
      <c r="AE2741" s="1">
        <v>-0.67848889393934597</v>
      </c>
      <c r="AF2741" s="1">
        <v>-0.48193846677895602</v>
      </c>
      <c r="AG2741" s="1">
        <v>0.35710789542645199</v>
      </c>
      <c r="AH2741" s="1">
        <v>0.51111621893176595</v>
      </c>
      <c r="AI2741" s="1">
        <v>108</v>
      </c>
      <c r="AJ2741" s="1">
        <v>0.12601260693487901</v>
      </c>
      <c r="AK2741" s="1">
        <v>0.91959291723632297</v>
      </c>
      <c r="AL2741" s="1">
        <v>1.1260970570609099</v>
      </c>
      <c r="AM2741" s="1">
        <v>104</v>
      </c>
      <c r="AN2741" s="1">
        <v>77.325000000000003</v>
      </c>
      <c r="AO2741" s="1">
        <v>14.789965870557699</v>
      </c>
      <c r="AP2741" s="1">
        <v>-0.693090225903358</v>
      </c>
      <c r="AQ2741" s="1">
        <v>19</v>
      </c>
      <c r="AR2741" s="1">
        <v>104</v>
      </c>
      <c r="AS2741" s="1">
        <v>-1.6184810081818199E-2</v>
      </c>
      <c r="AT2741" s="1">
        <v>3.7403320796917001E-2</v>
      </c>
      <c r="AU2741" s="1">
        <v>-0.85212468104706396</v>
      </c>
      <c r="AV2741" s="1">
        <v>-0.18719616038392201</v>
      </c>
      <c r="AW2741" s="1">
        <v>7.8823224339111306E-2</v>
      </c>
      <c r="AX2741" s="1">
        <v>0.49557522123893799</v>
      </c>
      <c r="AY2741" s="1">
        <v>0.47787610619469001</v>
      </c>
      <c r="AZ2741" s="1">
        <v>0.40528342338982198</v>
      </c>
      <c r="BA2741" s="1">
        <v>0.39313537538855298</v>
      </c>
      <c r="BB2741" s="1">
        <v>0.97029923640129101</v>
      </c>
      <c r="BC2741" s="1">
        <v>0.95206988038138796</v>
      </c>
      <c r="BD2741" s="1">
        <v>0.91228514410214501</v>
      </c>
      <c r="BE2741" s="1">
        <v>0.72937209348526699</v>
      </c>
      <c r="BF2741" s="1">
        <v>0.28767123287671198</v>
      </c>
      <c r="BG2741" s="1">
        <v>0.71232876712328796</v>
      </c>
      <c r="BH2741" s="2" t="s">
        <v>221</v>
      </c>
      <c r="BI2741" s="2" t="s">
        <v>219</v>
      </c>
      <c r="BJ2741" s="2">
        <v>77</v>
      </c>
      <c r="BK2741" s="2">
        <v>1000</v>
      </c>
    </row>
    <row r="2742" spans="1:63">
      <c r="A2742" s="2">
        <v>2741</v>
      </c>
      <c r="B2742" s="2">
        <v>200</v>
      </c>
      <c r="C2742" s="1">
        <v>0.999795318533786</v>
      </c>
      <c r="D2742" s="1">
        <v>0.376078730698439</v>
      </c>
      <c r="E2742" s="1">
        <v>0.178844489493937</v>
      </c>
      <c r="F2742" s="1">
        <v>9.3884991635811002E-2</v>
      </c>
      <c r="G2742" s="1">
        <v>2.09234197391251</v>
      </c>
      <c r="H2742" s="1">
        <v>4.9887262029603603</v>
      </c>
      <c r="I2742" s="1">
        <v>0.32781191016209399</v>
      </c>
      <c r="J2742" s="1">
        <v>-2.01282357861302E-2</v>
      </c>
      <c r="K2742" s="1">
        <v>4.2062152870474696</v>
      </c>
      <c r="L2742" s="1">
        <v>5.88241433051817</v>
      </c>
      <c r="M2742" s="1">
        <v>1.01346211062707</v>
      </c>
      <c r="N2742" s="1">
        <v>0.19290661914622301</v>
      </c>
      <c r="O2742" s="1">
        <v>0.103080847755312</v>
      </c>
      <c r="P2742" s="1">
        <v>0.48795646445773699</v>
      </c>
      <c r="Q2742" s="1">
        <v>1.55292815688856</v>
      </c>
      <c r="R2742" s="1">
        <v>0.60619652670717605</v>
      </c>
      <c r="S2742" s="1">
        <v>114</v>
      </c>
      <c r="T2742" s="1">
        <v>0.159798409722127</v>
      </c>
      <c r="U2742" s="1">
        <v>0.94278679280754496</v>
      </c>
      <c r="V2742" s="1">
        <v>1.4134496829465599</v>
      </c>
      <c r="W2742" s="1">
        <v>45</v>
      </c>
      <c r="X2742" s="1">
        <v>54.625</v>
      </c>
      <c r="Y2742" s="1">
        <v>4.6022034268282299</v>
      </c>
      <c r="Z2742" s="1">
        <v>-0.96283855507622396</v>
      </c>
      <c r="AA2742" s="1">
        <v>35</v>
      </c>
      <c r="AB2742" s="1">
        <v>64</v>
      </c>
      <c r="AC2742" s="1">
        <v>-4.17316429745304E-2</v>
      </c>
      <c r="AD2742" s="1">
        <v>9.1266938710405296E-2</v>
      </c>
      <c r="AE2742" s="1">
        <v>-1.0143267922385799</v>
      </c>
      <c r="AF2742" s="1">
        <v>-0.48193846677895602</v>
      </c>
      <c r="AG2742" s="1">
        <v>0.35710789542645199</v>
      </c>
      <c r="AH2742" s="1">
        <v>0.471238199327218</v>
      </c>
      <c r="AI2742" s="1">
        <v>99</v>
      </c>
      <c r="AJ2742" s="1">
        <v>0.12304468994156199</v>
      </c>
      <c r="AK2742" s="1">
        <v>0.92769445018749996</v>
      </c>
      <c r="AL2742" s="1">
        <v>1.1000948247482001</v>
      </c>
      <c r="AM2742" s="1">
        <v>97</v>
      </c>
      <c r="AN2742" s="1">
        <v>64.525000000000006</v>
      </c>
      <c r="AO2742" s="1">
        <v>13.166478488149201</v>
      </c>
      <c r="AP2742" s="1">
        <v>-0.61683968368986197</v>
      </c>
      <c r="AQ2742" s="1">
        <v>20</v>
      </c>
      <c r="AR2742" s="1">
        <v>91</v>
      </c>
      <c r="AS2742" s="1">
        <v>-2.83189342204563E-2</v>
      </c>
      <c r="AT2742" s="1">
        <v>3.6736572142228897E-2</v>
      </c>
      <c r="AU2742" s="1">
        <v>-1.04294080426627</v>
      </c>
      <c r="AV2742" s="1">
        <v>-0.18719616038392201</v>
      </c>
      <c r="AW2742" s="1">
        <v>5.1261998715926897E-2</v>
      </c>
      <c r="AX2742" s="1">
        <v>0.50442477876106195</v>
      </c>
      <c r="AY2742" s="1">
        <v>0.43805309734513298</v>
      </c>
      <c r="AZ2742" s="1">
        <v>0.49854065653183099</v>
      </c>
      <c r="BA2742" s="1">
        <v>0.38387603864700998</v>
      </c>
      <c r="BB2742" s="1">
        <v>0.97608288649178598</v>
      </c>
      <c r="BC2742" s="1">
        <v>0.96045753252959498</v>
      </c>
      <c r="BD2742" s="1">
        <v>0.91549014165575404</v>
      </c>
      <c r="BE2742" s="1">
        <v>0.71253047002280101</v>
      </c>
      <c r="BF2742" s="1">
        <v>0.31690140845070403</v>
      </c>
      <c r="BG2742" s="1">
        <v>0.68309859154929597</v>
      </c>
      <c r="BH2742" s="2" t="s">
        <v>221</v>
      </c>
      <c r="BI2742" s="2" t="s">
        <v>219</v>
      </c>
      <c r="BJ2742" s="2">
        <v>77</v>
      </c>
      <c r="BK2742" s="2">
        <v>1000</v>
      </c>
    </row>
    <row r="2743" spans="1:63">
      <c r="A2743" s="2">
        <v>2742</v>
      </c>
      <c r="B2743" s="2">
        <v>200</v>
      </c>
      <c r="C2743" s="1">
        <v>0.99997894952208399</v>
      </c>
      <c r="D2743" s="1">
        <v>3.8677840068980701E-2</v>
      </c>
      <c r="E2743" s="1">
        <v>0.178844489493939</v>
      </c>
      <c r="F2743" s="1">
        <v>0.90681054652432502</v>
      </c>
      <c r="G2743" s="1">
        <v>1.11234197714175</v>
      </c>
      <c r="H2743" s="1">
        <v>4.9705447536263199</v>
      </c>
      <c r="I2743" s="1">
        <v>0.85647990150057995</v>
      </c>
      <c r="J2743" s="1">
        <v>-2.0128235786129298E-2</v>
      </c>
      <c r="K2743" s="1">
        <v>2.9260648204451201</v>
      </c>
      <c r="L2743" s="1">
        <v>7.3054993289023402</v>
      </c>
      <c r="M2743" s="1">
        <v>1.00821693850214</v>
      </c>
      <c r="N2743" s="1">
        <v>0.11774541675452101</v>
      </c>
      <c r="O2743" s="1">
        <v>0.103080847755312</v>
      </c>
      <c r="P2743" s="1">
        <v>0.68746132322612497</v>
      </c>
      <c r="Q2743" s="1">
        <v>1.3374936358135201</v>
      </c>
      <c r="R2743" s="1">
        <v>0.60444685188287695</v>
      </c>
      <c r="S2743" s="1">
        <v>133</v>
      </c>
      <c r="T2743" s="1">
        <v>0.164595243707303</v>
      </c>
      <c r="U2743" s="1">
        <v>0.94978036176680203</v>
      </c>
      <c r="V2743" s="1">
        <v>1.4290359951132099</v>
      </c>
      <c r="W2743" s="1">
        <v>50</v>
      </c>
      <c r="X2743" s="1">
        <v>61.534999999999997</v>
      </c>
      <c r="Y2743" s="1">
        <v>5.2148584586466598</v>
      </c>
      <c r="Z2743" s="1">
        <v>-1.36822655306439</v>
      </c>
      <c r="AA2743" s="1">
        <v>32</v>
      </c>
      <c r="AB2743" s="1">
        <v>74</v>
      </c>
      <c r="AC2743" s="1">
        <v>-3.1874049739827798E-2</v>
      </c>
      <c r="AD2743" s="1">
        <v>9.36666630420733E-2</v>
      </c>
      <c r="AE2743" s="1">
        <v>-0.72834151214949805</v>
      </c>
      <c r="AF2743" s="1">
        <v>-0.48193846677895602</v>
      </c>
      <c r="AG2743" s="1">
        <v>0.35710789542645199</v>
      </c>
      <c r="AH2743" s="1">
        <v>0.470962061438086</v>
      </c>
      <c r="AI2743" s="1">
        <v>119</v>
      </c>
      <c r="AJ2743" s="1">
        <v>0.18784376058355901</v>
      </c>
      <c r="AK2743" s="1">
        <v>0.92994115899723595</v>
      </c>
      <c r="AL2743" s="1">
        <v>1.2398062729085499</v>
      </c>
      <c r="AM2743" s="1">
        <v>111</v>
      </c>
      <c r="AN2743" s="1">
        <v>80.03</v>
      </c>
      <c r="AO2743" s="1">
        <v>14.007503373327101</v>
      </c>
      <c r="AP2743" s="1">
        <v>-0.40600524683727202</v>
      </c>
      <c r="AQ2743" s="1">
        <v>23</v>
      </c>
      <c r="AR2743" s="1">
        <v>111</v>
      </c>
      <c r="AS2743" s="1">
        <v>-2.63093204079114E-2</v>
      </c>
      <c r="AT2743" s="1">
        <v>4.0177308080020797E-2</v>
      </c>
      <c r="AU2743" s="1">
        <v>-0.59464929428467905</v>
      </c>
      <c r="AV2743" s="1">
        <v>-0.18719616038392201</v>
      </c>
      <c r="AW2743" s="1">
        <v>7.1687534098059696E-2</v>
      </c>
      <c r="AX2743" s="1">
        <v>0.58849557522123896</v>
      </c>
      <c r="AY2743" s="1">
        <v>0.52654867256637194</v>
      </c>
      <c r="AZ2743" s="1">
        <v>0.51350586656366004</v>
      </c>
      <c r="BA2743" s="1">
        <v>0.58603681907460403</v>
      </c>
      <c r="BB2743" s="1">
        <v>0.98332344504511704</v>
      </c>
      <c r="BC2743" s="1">
        <v>0.96278358762162997</v>
      </c>
      <c r="BD2743" s="1">
        <v>0.92558538261515699</v>
      </c>
      <c r="BE2743" s="1">
        <v>0.80302145460501295</v>
      </c>
      <c r="BF2743" s="1">
        <v>0.31055900621117999</v>
      </c>
      <c r="BG2743" s="1">
        <v>0.68944099378881996</v>
      </c>
      <c r="BH2743" s="2" t="s">
        <v>221</v>
      </c>
      <c r="BI2743" s="2" t="s">
        <v>219</v>
      </c>
      <c r="BJ2743" s="2">
        <v>77</v>
      </c>
      <c r="BK2743" s="2">
        <v>1000</v>
      </c>
    </row>
    <row r="2744" spans="1:63">
      <c r="A2744" s="2">
        <v>2743</v>
      </c>
      <c r="B2744" s="2">
        <v>200</v>
      </c>
      <c r="C2744" s="1">
        <v>1.0046222490376799</v>
      </c>
      <c r="D2744" s="1">
        <v>0.47569403135327198</v>
      </c>
      <c r="E2744" s="1">
        <v>0.297024751505504</v>
      </c>
      <c r="F2744" s="1">
        <v>6.79549061943918E-3</v>
      </c>
      <c r="G2744" s="1">
        <v>2.4114135891681401</v>
      </c>
      <c r="H2744" s="1">
        <v>4.9790439731686797</v>
      </c>
      <c r="I2744" s="1">
        <v>0.60934529518559999</v>
      </c>
      <c r="J2744" s="1">
        <v>-2.01282357861284E-2</v>
      </c>
      <c r="K2744" s="1">
        <v>3.5244923529815999</v>
      </c>
      <c r="L2744" s="1">
        <v>6.6402546827530502</v>
      </c>
      <c r="M2744" s="1">
        <v>1.0005296598412201</v>
      </c>
      <c r="N2744" s="1">
        <v>7.58981203599876E-3</v>
      </c>
      <c r="O2744" s="1">
        <v>0.103080847755293</v>
      </c>
      <c r="P2744" s="1">
        <v>0.97985390959514895</v>
      </c>
      <c r="Q2744" s="1">
        <v>1.0217546748720701</v>
      </c>
      <c r="R2744" s="1">
        <v>0.59027926028599198</v>
      </c>
      <c r="S2744" s="1">
        <v>167</v>
      </c>
      <c r="T2744" s="1">
        <v>7.5584565339679194E-2</v>
      </c>
      <c r="U2744" s="1">
        <v>0.95655886950614</v>
      </c>
      <c r="V2744" s="1">
        <v>1.4446655263283501</v>
      </c>
      <c r="W2744" s="1">
        <v>83</v>
      </c>
      <c r="X2744" s="1">
        <v>83.015000000000001</v>
      </c>
      <c r="Y2744" s="1">
        <v>5.5668414399990302</v>
      </c>
      <c r="Z2744" s="1">
        <v>-0.92770299251226196</v>
      </c>
      <c r="AA2744" s="1">
        <v>60</v>
      </c>
      <c r="AB2744" s="1">
        <v>93</v>
      </c>
      <c r="AC2744" s="1">
        <v>-2.9192928710724202E-2</v>
      </c>
      <c r="AD2744" s="1">
        <v>8.4133334138895899E-2</v>
      </c>
      <c r="AE2744" s="1">
        <v>-0.90500406518258003</v>
      </c>
      <c r="AF2744" s="1">
        <v>-0.48193846677895602</v>
      </c>
      <c r="AG2744" s="1">
        <v>0.35710789542645199</v>
      </c>
      <c r="AH2744" s="1">
        <v>0.434793294589639</v>
      </c>
      <c r="AI2744" s="1">
        <v>132</v>
      </c>
      <c r="AJ2744" s="1">
        <v>6.9891960946642601E-2</v>
      </c>
      <c r="AK2744" s="1">
        <v>0.93883717052976901</v>
      </c>
      <c r="AL2744" s="1">
        <v>1.1343665465564901</v>
      </c>
      <c r="AM2744" s="1">
        <v>125</v>
      </c>
      <c r="AN2744" s="1">
        <v>72.819999999999993</v>
      </c>
      <c r="AO2744" s="1">
        <v>15.444749965847199</v>
      </c>
      <c r="AP2744" s="1">
        <v>-0.34689975835304798</v>
      </c>
      <c r="AQ2744" s="1">
        <v>30</v>
      </c>
      <c r="AR2744" s="1">
        <v>108</v>
      </c>
      <c r="AS2744" s="1">
        <v>-1.0664323399026499E-2</v>
      </c>
      <c r="AT2744" s="1">
        <v>4.3327192218270298E-2</v>
      </c>
      <c r="AU2744" s="1">
        <v>-0.46404797511518298</v>
      </c>
      <c r="AV2744" s="1">
        <v>-0.18719616038392201</v>
      </c>
      <c r="AW2744" s="1">
        <v>0.101221483186032</v>
      </c>
      <c r="AX2744" s="1">
        <v>0.73893805309734495</v>
      </c>
      <c r="AY2744" s="1">
        <v>0.58407079646017701</v>
      </c>
      <c r="AZ2744" s="1">
        <v>0.23580947328350699</v>
      </c>
      <c r="BA2744" s="1">
        <v>0.21804962988822199</v>
      </c>
      <c r="BB2744" s="1">
        <v>0.99034134713156596</v>
      </c>
      <c r="BC2744" s="1">
        <v>0.97199377669214204</v>
      </c>
      <c r="BD2744" s="1">
        <v>0.93570861651502402</v>
      </c>
      <c r="BE2744" s="1">
        <v>0.73472823470562298</v>
      </c>
      <c r="BF2744" s="1">
        <v>0.39903846153846201</v>
      </c>
      <c r="BG2744" s="1">
        <v>0.60096153846153799</v>
      </c>
      <c r="BH2744" s="2" t="s">
        <v>221</v>
      </c>
      <c r="BI2744" s="2" t="s">
        <v>219</v>
      </c>
      <c r="BJ2744" s="2">
        <v>77</v>
      </c>
      <c r="BK2744" s="2">
        <v>1000</v>
      </c>
    </row>
    <row r="2745" spans="1:63">
      <c r="A2745" s="2">
        <v>2744</v>
      </c>
      <c r="B2745" s="2">
        <v>200</v>
      </c>
      <c r="C2745" s="1">
        <v>0.99988770723149201</v>
      </c>
      <c r="D2745" s="1">
        <v>0.206325089555247</v>
      </c>
      <c r="E2745" s="1">
        <v>0.178844489493938</v>
      </c>
      <c r="F2745" s="1">
        <v>0.50288531366586398</v>
      </c>
      <c r="G2745" s="1">
        <v>1.5992829085917499</v>
      </c>
      <c r="H2745" s="1">
        <v>4.97492160863648</v>
      </c>
      <c r="I2745" s="1">
        <v>0.72921264661385798</v>
      </c>
      <c r="J2745" s="1">
        <v>-2.0128235786128199E-2</v>
      </c>
      <c r="K2745" s="1">
        <v>3.2342378863308601</v>
      </c>
      <c r="L2745" s="1">
        <v>6.9629173602904597</v>
      </c>
      <c r="M2745" s="1">
        <v>1.0134083737928099</v>
      </c>
      <c r="N2745" s="1">
        <v>0.19213659197080199</v>
      </c>
      <c r="O2745" s="1">
        <v>0.10308084775531</v>
      </c>
      <c r="P2745" s="1">
        <v>0.49000039347951602</v>
      </c>
      <c r="Q2745" s="1">
        <v>1.5507210283372199</v>
      </c>
      <c r="R2745" s="1">
        <v>0.64182960520530397</v>
      </c>
      <c r="S2745" s="1">
        <v>135</v>
      </c>
      <c r="T2745" s="1">
        <v>0.126094420525344</v>
      </c>
      <c r="U2745" s="1">
        <v>0.95067180408205298</v>
      </c>
      <c r="V2745" s="1">
        <v>1.4542776659035499</v>
      </c>
      <c r="W2745" s="1">
        <v>47</v>
      </c>
      <c r="X2745" s="1">
        <v>67.004999999999995</v>
      </c>
      <c r="Y2745" s="1">
        <v>5.3279367064313599</v>
      </c>
      <c r="Z2745" s="1">
        <v>-1.33492325081353</v>
      </c>
      <c r="AA2745" s="1">
        <v>40</v>
      </c>
      <c r="AB2745" s="1">
        <v>78</v>
      </c>
      <c r="AC2745" s="1">
        <v>-2.9770187080891301E-2</v>
      </c>
      <c r="AD2745" s="1">
        <v>9.9277950770783399E-2</v>
      </c>
      <c r="AE2745" s="1">
        <v>-0.150037265119352</v>
      </c>
      <c r="AF2745" s="1">
        <v>-0.48193846677895602</v>
      </c>
      <c r="AG2745" s="1">
        <v>0.389396794838831</v>
      </c>
      <c r="AH2745" s="1">
        <v>0.50685871638402702</v>
      </c>
      <c r="AI2745" s="1">
        <v>122</v>
      </c>
      <c r="AJ2745" s="1">
        <v>0.11755155376288801</v>
      </c>
      <c r="AK2745" s="1">
        <v>0.93845279705825602</v>
      </c>
      <c r="AL2745" s="1">
        <v>1.2501952591073799</v>
      </c>
      <c r="AM2745" s="1">
        <v>113</v>
      </c>
      <c r="AN2745" s="1">
        <v>76.86</v>
      </c>
      <c r="AO2745" s="1">
        <v>15.299042568657301</v>
      </c>
      <c r="AP2745" s="1">
        <v>-4.7678700185619398E-3</v>
      </c>
      <c r="AQ2745" s="1">
        <v>40</v>
      </c>
      <c r="AR2745" s="1">
        <v>113</v>
      </c>
      <c r="AS2745" s="1">
        <v>-1.29700887587351E-2</v>
      </c>
      <c r="AT2745" s="1">
        <v>3.7837647039280602E-2</v>
      </c>
      <c r="AU2745" s="1">
        <v>-0.60184878241027095</v>
      </c>
      <c r="AV2745" s="1">
        <v>-0.18719616038392201</v>
      </c>
      <c r="AW2745" s="1">
        <v>9.6787267346651495E-2</v>
      </c>
      <c r="AX2745" s="1">
        <v>0.59734513274336298</v>
      </c>
      <c r="AY2745" s="1">
        <v>0.53982300884955703</v>
      </c>
      <c r="AZ2745" s="1">
        <v>0.39339061823592902</v>
      </c>
      <c r="BA2745" s="1">
        <v>0.36673849815648202</v>
      </c>
      <c r="BB2745" s="1">
        <v>0.98424637013788396</v>
      </c>
      <c r="BC2745" s="1">
        <v>0.971595828428094</v>
      </c>
      <c r="BD2745" s="1">
        <v>0.94193439103497001</v>
      </c>
      <c r="BE2745" s="1">
        <v>0.80975039201366505</v>
      </c>
      <c r="BF2745" s="1">
        <v>0.29375000000000001</v>
      </c>
      <c r="BG2745" s="1">
        <v>0.70625000000000004</v>
      </c>
      <c r="BH2745" s="2" t="s">
        <v>221</v>
      </c>
      <c r="BI2745" s="2" t="s">
        <v>219</v>
      </c>
      <c r="BJ2745" s="2">
        <v>77</v>
      </c>
      <c r="BK2745" s="2">
        <v>1000</v>
      </c>
    </row>
    <row r="2746" spans="1:63">
      <c r="A2746" s="2">
        <v>2745</v>
      </c>
      <c r="B2746" s="2">
        <v>200</v>
      </c>
      <c r="C2746" s="1">
        <v>1.1732459494781999</v>
      </c>
      <c r="D2746" s="1">
        <v>0.85193795930500704</v>
      </c>
      <c r="E2746" s="1">
        <v>0.834756154495921</v>
      </c>
      <c r="F2746" s="59">
        <v>4.5498696231716103E-5</v>
      </c>
      <c r="G2746" s="1">
        <v>4.0537185192237297</v>
      </c>
      <c r="H2746" s="1">
        <v>4.9992999523296398</v>
      </c>
      <c r="I2746" s="1">
        <v>2.0355516709847001E-2</v>
      </c>
      <c r="J2746" s="1">
        <v>-2.0128235786144699E-2</v>
      </c>
      <c r="K2746" s="1">
        <v>4.9507098507173302</v>
      </c>
      <c r="L2746" s="1">
        <v>5.0547936151587303</v>
      </c>
      <c r="M2746" s="1">
        <v>1.00869031736023</v>
      </c>
      <c r="N2746" s="1">
        <v>0.12452874498736401</v>
      </c>
      <c r="O2746" s="1">
        <v>0.103080847755313</v>
      </c>
      <c r="P2746" s="1">
        <v>0.66945593084269694</v>
      </c>
      <c r="Q2746" s="1">
        <v>1.3569366865183401</v>
      </c>
      <c r="R2746" s="1">
        <v>0.62630358595723901</v>
      </c>
      <c r="S2746" s="1">
        <v>178</v>
      </c>
      <c r="T2746" s="1">
        <v>8.0576589343709398E-2</v>
      </c>
      <c r="U2746" s="1">
        <v>0.95933683246033197</v>
      </c>
      <c r="V2746" s="1">
        <v>1.4990236544828199</v>
      </c>
      <c r="W2746" s="1">
        <v>64</v>
      </c>
      <c r="X2746" s="1">
        <v>82.034999999999997</v>
      </c>
      <c r="Y2746" s="1">
        <v>6.3975321089797701</v>
      </c>
      <c r="Z2746" s="1">
        <v>-0.60155255280599496</v>
      </c>
      <c r="AA2746" s="1">
        <v>59</v>
      </c>
      <c r="AB2746" s="1">
        <v>96</v>
      </c>
      <c r="AC2746" s="1">
        <v>-2.5254025735790001E-2</v>
      </c>
      <c r="AD2746" s="1">
        <v>9.1722011744889906E-2</v>
      </c>
      <c r="AE2746" s="1">
        <v>-9.5497667518747997E-3</v>
      </c>
      <c r="AF2746" s="1">
        <v>-0.48193846677895602</v>
      </c>
      <c r="AG2746" s="1">
        <v>0.389396794838831</v>
      </c>
      <c r="AH2746" s="1">
        <v>0.457876273581656</v>
      </c>
      <c r="AI2746" s="1">
        <v>138</v>
      </c>
      <c r="AJ2746" s="1">
        <v>7.6605577219308205E-2</v>
      </c>
      <c r="AK2746" s="1">
        <v>0.93743397958035402</v>
      </c>
      <c r="AL2746" s="1">
        <v>1.1508847640139199</v>
      </c>
      <c r="AM2746" s="1">
        <v>135</v>
      </c>
      <c r="AN2746" s="1">
        <v>82.775000000000006</v>
      </c>
      <c r="AO2746" s="1">
        <v>17.2024415410974</v>
      </c>
      <c r="AP2746" s="1">
        <v>-0.66848966311519697</v>
      </c>
      <c r="AQ2746" s="1">
        <v>28</v>
      </c>
      <c r="AR2746" s="1">
        <v>114</v>
      </c>
      <c r="AS2746" s="1">
        <v>-3.6357148760224698E-3</v>
      </c>
      <c r="AT2746" s="1">
        <v>4.1059731418720199E-2</v>
      </c>
      <c r="AU2746" s="1">
        <v>-0.36343276679523401</v>
      </c>
      <c r="AV2746" s="1">
        <v>-0.18719616038392201</v>
      </c>
      <c r="AW2746" s="1">
        <v>0.11309053438758</v>
      </c>
      <c r="AX2746" s="1">
        <v>0.787610619469027</v>
      </c>
      <c r="AY2746" s="1">
        <v>0.61061946902654896</v>
      </c>
      <c r="AZ2746" s="1">
        <v>0.25138363906350097</v>
      </c>
      <c r="BA2746" s="1">
        <v>0.23899483622724399</v>
      </c>
      <c r="BB2746" s="1">
        <v>0.99321741849741496</v>
      </c>
      <c r="BC2746" s="1">
        <v>0.97054102970559897</v>
      </c>
      <c r="BD2746" s="1">
        <v>0.97091632927953897</v>
      </c>
      <c r="BE2746" s="1">
        <v>0.74542706991882901</v>
      </c>
      <c r="BF2746" s="1">
        <v>0.32160804020100497</v>
      </c>
      <c r="BG2746" s="1">
        <v>0.67839195979899503</v>
      </c>
      <c r="BH2746" s="2" t="s">
        <v>221</v>
      </c>
      <c r="BI2746" s="2" t="s">
        <v>219</v>
      </c>
      <c r="BJ2746" s="2">
        <v>77</v>
      </c>
      <c r="BK2746" s="2">
        <v>1000</v>
      </c>
    </row>
    <row r="2747" spans="1:63">
      <c r="A2747" s="2">
        <v>2746</v>
      </c>
      <c r="B2747" s="2">
        <v>200</v>
      </c>
      <c r="C2747" s="1">
        <v>1.0306486281053799</v>
      </c>
      <c r="D2747" s="1">
        <v>0.61164037288043704</v>
      </c>
      <c r="E2747" s="1">
        <v>0.50964083227402301</v>
      </c>
      <c r="F2747" s="1">
        <v>1.6673471993504E-2</v>
      </c>
      <c r="G2747" s="1">
        <v>2.92091278274712</v>
      </c>
      <c r="H2747" s="1">
        <v>4.9859349682260499</v>
      </c>
      <c r="I2747" s="1">
        <v>0.40897356197693602</v>
      </c>
      <c r="J2747" s="1">
        <v>-2.0128235786125E-2</v>
      </c>
      <c r="K2747" s="1">
        <v>4.0096852755029104</v>
      </c>
      <c r="L2747" s="1">
        <v>6.1008877978626899</v>
      </c>
      <c r="M2747" s="1">
        <v>1.0156991503839601</v>
      </c>
      <c r="N2747" s="1">
        <v>0.224962497184339</v>
      </c>
      <c r="O2747" s="1">
        <v>0.103080847755313</v>
      </c>
      <c r="P2747" s="1">
        <v>0.402868636999069</v>
      </c>
      <c r="Q2747" s="1">
        <v>1.6448099058897401</v>
      </c>
      <c r="R2747" s="1">
        <v>0.60848122949322303</v>
      </c>
      <c r="S2747" s="1">
        <v>126</v>
      </c>
      <c r="T2747" s="1">
        <v>0.100120487769413</v>
      </c>
      <c r="U2747" s="1">
        <v>0.94798914287096403</v>
      </c>
      <c r="V2747" s="1">
        <v>1.42019281656084</v>
      </c>
      <c r="W2747" s="1">
        <v>49</v>
      </c>
      <c r="X2747" s="1">
        <v>58.3</v>
      </c>
      <c r="Y2747" s="1">
        <v>5.2915026221291797</v>
      </c>
      <c r="Z2747" s="1">
        <v>-1.0755181560445199</v>
      </c>
      <c r="AA2747" s="1">
        <v>32</v>
      </c>
      <c r="AB2747" s="1">
        <v>71</v>
      </c>
      <c r="AC2747" s="1">
        <v>-3.9201499804301501E-2</v>
      </c>
      <c r="AD2747" s="1">
        <v>9.2122408365512304E-2</v>
      </c>
      <c r="AE2747" s="1">
        <v>-0.73551708097339996</v>
      </c>
      <c r="AF2747" s="1">
        <v>-0.48193846677895602</v>
      </c>
      <c r="AG2747" s="1">
        <v>0.35710789542645199</v>
      </c>
      <c r="AH2747" s="1">
        <v>0.49467091159878201</v>
      </c>
      <c r="AI2747" s="1">
        <v>137</v>
      </c>
      <c r="AJ2747" s="1">
        <v>9.8936466028747796E-2</v>
      </c>
      <c r="AK2747" s="1">
        <v>0.93378690238870699</v>
      </c>
      <c r="AL2747" s="1">
        <v>1.1677215998264301</v>
      </c>
      <c r="AM2747" s="1">
        <v>134</v>
      </c>
      <c r="AN2747" s="1">
        <v>86.734999999999999</v>
      </c>
      <c r="AO2747" s="1">
        <v>16.872110584567899</v>
      </c>
      <c r="AP2747" s="1">
        <v>-0.45483419945467801</v>
      </c>
      <c r="AQ2747" s="1">
        <v>37</v>
      </c>
      <c r="AR2747" s="1">
        <v>125</v>
      </c>
      <c r="AS2747" s="1">
        <v>-1.99558950660438E-2</v>
      </c>
      <c r="AT2747" s="1">
        <v>3.6451214014298003E-2</v>
      </c>
      <c r="AU2747" s="1">
        <v>-0.23571995047924499</v>
      </c>
      <c r="AV2747" s="1">
        <v>-0.18719616038392201</v>
      </c>
      <c r="AW2747" s="1">
        <v>8.2948838695037094E-2</v>
      </c>
      <c r="AX2747" s="1">
        <v>0.55752212389380496</v>
      </c>
      <c r="AY2747" s="1">
        <v>0.606194690265487</v>
      </c>
      <c r="AZ2747" s="1">
        <v>0.31235688635228498</v>
      </c>
      <c r="BA2747" s="1">
        <v>0.30866296363449602</v>
      </c>
      <c r="BB2747" s="1">
        <v>0.981468966255717</v>
      </c>
      <c r="BC2747" s="1">
        <v>0.96676514987822004</v>
      </c>
      <c r="BD2747" s="1">
        <v>0.91985766348707299</v>
      </c>
      <c r="BE2747" s="1">
        <v>0.75633227396606295</v>
      </c>
      <c r="BF2747" s="1">
        <v>0.26775956284153002</v>
      </c>
      <c r="BG2747" s="1">
        <v>0.73224043715846998</v>
      </c>
      <c r="BH2747" s="2" t="s">
        <v>221</v>
      </c>
      <c r="BI2747" s="2" t="s">
        <v>219</v>
      </c>
      <c r="BJ2747" s="2">
        <v>77</v>
      </c>
      <c r="BK2747" s="2">
        <v>1000</v>
      </c>
    </row>
    <row r="2748" spans="1:63">
      <c r="A2748" s="2">
        <v>2747</v>
      </c>
      <c r="B2748" s="2">
        <v>200</v>
      </c>
      <c r="C2748" s="1">
        <v>1.0662983639516399</v>
      </c>
      <c r="D2748" s="1">
        <v>0.69526665970718704</v>
      </c>
      <c r="E2748" s="1">
        <v>0.64912388808295896</v>
      </c>
      <c r="F2748" s="1">
        <v>1.21348991193888E-2</v>
      </c>
      <c r="G2748" s="1">
        <v>3.2906234690035601</v>
      </c>
      <c r="H2748" s="1">
        <v>4.98414015294221</v>
      </c>
      <c r="I2748" s="1">
        <v>0.46116199720554801</v>
      </c>
      <c r="J2748" s="1">
        <v>-2.0128235786126498E-2</v>
      </c>
      <c r="K2748" s="1">
        <v>3.8833128625637299</v>
      </c>
      <c r="L2748" s="1">
        <v>6.2413702565697999</v>
      </c>
      <c r="M2748" s="1">
        <v>1.0083063536691399</v>
      </c>
      <c r="N2748" s="1">
        <v>0.119026700057313</v>
      </c>
      <c r="O2748" s="1">
        <v>0.103080847755309</v>
      </c>
      <c r="P2748" s="1">
        <v>0.68406033659696597</v>
      </c>
      <c r="Q2748" s="1">
        <v>1.34116617757595</v>
      </c>
      <c r="R2748" s="1">
        <v>0.59797080618311604</v>
      </c>
      <c r="S2748" s="1">
        <v>176</v>
      </c>
      <c r="T2748" s="1">
        <v>6.88637242856424E-2</v>
      </c>
      <c r="U2748" s="1">
        <v>0.95977799082415705</v>
      </c>
      <c r="V2748" s="1">
        <v>1.4311620190032199</v>
      </c>
      <c r="W2748" s="1">
        <v>67</v>
      </c>
      <c r="X2748" s="1">
        <v>87.295000000000002</v>
      </c>
      <c r="Y2748" s="1">
        <v>6.3844955885017196</v>
      </c>
      <c r="Z2748" s="1">
        <v>-1.00330863544622</v>
      </c>
      <c r="AA2748" s="1">
        <v>63</v>
      </c>
      <c r="AB2748" s="1">
        <v>103</v>
      </c>
      <c r="AC2748" s="1">
        <v>-2.7094731551915899E-2</v>
      </c>
      <c r="AD2748" s="1">
        <v>8.6244258966319806E-2</v>
      </c>
      <c r="AE2748" s="1">
        <v>-0.79116438045728898</v>
      </c>
      <c r="AF2748" s="1">
        <v>-0.48193846677895602</v>
      </c>
      <c r="AG2748" s="1">
        <v>0.35710789542645199</v>
      </c>
      <c r="AH2748" s="1">
        <v>0.44946053828676702</v>
      </c>
      <c r="AI2748" s="1">
        <v>153</v>
      </c>
      <c r="AJ2748" s="1">
        <v>4.53886642256974E-2</v>
      </c>
      <c r="AK2748" s="1">
        <v>0.94304503530899397</v>
      </c>
      <c r="AL2748" s="1">
        <v>1.11559447431547</v>
      </c>
      <c r="AM2748" s="1">
        <v>151</v>
      </c>
      <c r="AN2748" s="1">
        <v>85.224999999999994</v>
      </c>
      <c r="AO2748" s="1">
        <v>19.701908562497799</v>
      </c>
      <c r="AP2748" s="1">
        <v>-8.0158248431745099E-2</v>
      </c>
      <c r="AQ2748" s="1">
        <v>22</v>
      </c>
      <c r="AR2748" s="1">
        <v>137</v>
      </c>
      <c r="AS2748" s="1">
        <v>-1.72032113982299E-2</v>
      </c>
      <c r="AT2748" s="1">
        <v>4.26795996123095E-2</v>
      </c>
      <c r="AU2748" s="1">
        <v>-0.24090842468926399</v>
      </c>
      <c r="AV2748" s="1">
        <v>-0.18719616038392201</v>
      </c>
      <c r="AW2748" s="1">
        <v>0.104034446079183</v>
      </c>
      <c r="AX2748" s="1">
        <v>0.77876106194690298</v>
      </c>
      <c r="AY2748" s="1">
        <v>0.67699115044247804</v>
      </c>
      <c r="AZ2748" s="1">
        <v>0.214841727000224</v>
      </c>
      <c r="BA2748" s="1">
        <v>0.141604002827875</v>
      </c>
      <c r="BB2748" s="1">
        <v>0.99367415710729801</v>
      </c>
      <c r="BC2748" s="1">
        <v>0.97635024925943603</v>
      </c>
      <c r="BD2748" s="1">
        <v>0.92696240645669203</v>
      </c>
      <c r="BE2748" s="1">
        <v>0.72256957969126401</v>
      </c>
      <c r="BF2748" s="1">
        <v>0.307339449541284</v>
      </c>
      <c r="BG2748" s="1">
        <v>0.692660550458716</v>
      </c>
      <c r="BH2748" s="2" t="s">
        <v>221</v>
      </c>
      <c r="BI2748" s="2" t="s">
        <v>219</v>
      </c>
      <c r="BJ2748" s="2">
        <v>77</v>
      </c>
      <c r="BK2748" s="2">
        <v>1000</v>
      </c>
    </row>
    <row r="2749" spans="1:63">
      <c r="A2749" s="2">
        <v>2748</v>
      </c>
      <c r="B2749" s="2">
        <v>200</v>
      </c>
      <c r="C2749" s="1">
        <v>1.14023530252088</v>
      </c>
      <c r="D2749" s="1">
        <v>0.81369108614491703</v>
      </c>
      <c r="E2749" s="1">
        <v>0.78744933392423699</v>
      </c>
      <c r="F2749" s="1">
        <v>1.25543008590736E-2</v>
      </c>
      <c r="G2749" s="1">
        <v>3.8529965540764599</v>
      </c>
      <c r="H2749" s="1">
        <v>4.9902380073606398</v>
      </c>
      <c r="I2749" s="1">
        <v>0.28385267561973798</v>
      </c>
      <c r="J2749" s="1">
        <v>-2.01282357861273E-2</v>
      </c>
      <c r="K2749" s="1">
        <v>4.3126609874357298</v>
      </c>
      <c r="L2749" s="1">
        <v>5.7640834910449996</v>
      </c>
      <c r="M2749" s="1">
        <v>1.0076077276539399</v>
      </c>
      <c r="N2749" s="1">
        <v>0.10901567085300801</v>
      </c>
      <c r="O2749" s="1">
        <v>0.103080847755309</v>
      </c>
      <c r="P2749" s="1">
        <v>0.71063320802499796</v>
      </c>
      <c r="Q2749" s="1">
        <v>1.3124715690083899</v>
      </c>
      <c r="R2749" s="1">
        <v>0.59816642640252204</v>
      </c>
      <c r="S2749" s="1">
        <v>193</v>
      </c>
      <c r="T2749" s="1">
        <v>6.6639856904728303E-2</v>
      </c>
      <c r="U2749" s="1">
        <v>0.95823971768112304</v>
      </c>
      <c r="V2749" s="1">
        <v>1.46653502590845</v>
      </c>
      <c r="W2749" s="1">
        <v>60</v>
      </c>
      <c r="X2749" s="1">
        <v>93.814999999999998</v>
      </c>
      <c r="Y2749" s="1">
        <v>6.5793017148688602</v>
      </c>
      <c r="Z2749" s="1">
        <v>-1.0372709986420501</v>
      </c>
      <c r="AA2749" s="1">
        <v>66</v>
      </c>
      <c r="AB2749" s="1">
        <v>108</v>
      </c>
      <c r="AC2749" s="1">
        <v>-2.4862262910531199E-2</v>
      </c>
      <c r="AD2749" s="1">
        <v>8.0849909126532907E-2</v>
      </c>
      <c r="AE2749" s="1">
        <v>-0.96263984857490104</v>
      </c>
      <c r="AF2749" s="1">
        <v>-0.48193846677895602</v>
      </c>
      <c r="AG2749" s="1">
        <v>0.35710789542645199</v>
      </c>
      <c r="AH2749" s="1">
        <v>0.434189419071073</v>
      </c>
      <c r="AI2749" s="1">
        <v>133</v>
      </c>
      <c r="AJ2749" s="1">
        <v>8.0011590836121499E-2</v>
      </c>
      <c r="AK2749" s="1">
        <v>0.93754527909209995</v>
      </c>
      <c r="AL2749" s="1">
        <v>1.1316349334289699</v>
      </c>
      <c r="AM2749" s="1">
        <v>130</v>
      </c>
      <c r="AN2749" s="1">
        <v>77.2</v>
      </c>
      <c r="AO2749" s="1">
        <v>14.3257157117286</v>
      </c>
      <c r="AP2749" s="1">
        <v>-0.64724855374023704</v>
      </c>
      <c r="AQ2749" s="1">
        <v>30</v>
      </c>
      <c r="AR2749" s="1">
        <v>106</v>
      </c>
      <c r="AS2749" s="1">
        <v>-6.8627336072780397E-3</v>
      </c>
      <c r="AT2749" s="1">
        <v>4.1786549703960903E-2</v>
      </c>
      <c r="AU2749" s="1">
        <v>-0.37895055925134402</v>
      </c>
      <c r="AV2749" s="1">
        <v>-0.18719616038392201</v>
      </c>
      <c r="AW2749" s="1">
        <v>0.116878894567168</v>
      </c>
      <c r="AX2749" s="1">
        <v>0.85398230088495597</v>
      </c>
      <c r="AY2749" s="1">
        <v>0.58849557522123896</v>
      </c>
      <c r="AZ2749" s="1">
        <v>0.207903683586347</v>
      </c>
      <c r="BA2749" s="1">
        <v>0.24962095114062299</v>
      </c>
      <c r="BB2749" s="1">
        <v>0.99208155727335801</v>
      </c>
      <c r="BC2749" s="1">
        <v>0.97065625994590199</v>
      </c>
      <c r="BD2749" s="1">
        <v>0.94987347254781096</v>
      </c>
      <c r="BE2749" s="1">
        <v>0.73295897123679699</v>
      </c>
      <c r="BF2749" s="1">
        <v>0.31578947368421101</v>
      </c>
      <c r="BG2749" s="1">
        <v>0.68421052631578905</v>
      </c>
      <c r="BH2749" s="2" t="s">
        <v>221</v>
      </c>
      <c r="BI2749" s="2" t="s">
        <v>219</v>
      </c>
      <c r="BJ2749" s="2">
        <v>77</v>
      </c>
      <c r="BK2749" s="2">
        <v>1000</v>
      </c>
    </row>
    <row r="2750" spans="1:63">
      <c r="A2750" s="2">
        <v>2749</v>
      </c>
      <c r="B2750" s="2">
        <v>200</v>
      </c>
      <c r="C2750" s="1">
        <v>1.12652580142714</v>
      </c>
      <c r="D2750" s="1">
        <v>0.79690178843467796</v>
      </c>
      <c r="E2750" s="1">
        <v>0.76381491286902903</v>
      </c>
      <c r="F2750" s="1">
        <v>1.9699642400867702E-3</v>
      </c>
      <c r="G2750" s="1">
        <v>3.7654463787103798</v>
      </c>
      <c r="H2750" s="1">
        <v>4.9911566359224597</v>
      </c>
      <c r="I2750" s="1">
        <v>0.25714141032721299</v>
      </c>
      <c r="J2750" s="1">
        <v>-2.0128235786124101E-2</v>
      </c>
      <c r="K2750" s="1">
        <v>4.3773413525949501</v>
      </c>
      <c r="L2750" s="1">
        <v>5.6921812734936497</v>
      </c>
      <c r="M2750" s="1">
        <v>1.0216224190297301</v>
      </c>
      <c r="N2750" s="1">
        <v>0.309840549400973</v>
      </c>
      <c r="O2750" s="1">
        <v>0.103080847755313</v>
      </c>
      <c r="P2750" s="1">
        <v>0.17757176466104599</v>
      </c>
      <c r="Q2750" s="1">
        <v>1.8880958293077501</v>
      </c>
      <c r="R2750" s="1">
        <v>0.61251222411872297</v>
      </c>
      <c r="S2750" s="1">
        <v>124</v>
      </c>
      <c r="T2750" s="1">
        <v>0.18675993494132201</v>
      </c>
      <c r="U2750" s="1">
        <v>0.940629509762273</v>
      </c>
      <c r="V2750" s="1">
        <v>1.4408994374595001</v>
      </c>
      <c r="W2750" s="1">
        <v>38</v>
      </c>
      <c r="X2750" s="1">
        <v>57.195</v>
      </c>
      <c r="Y2750" s="1">
        <v>4.9578094327897801</v>
      </c>
      <c r="Z2750" s="1">
        <v>-0.94204453835155</v>
      </c>
      <c r="AA2750" s="1">
        <v>37</v>
      </c>
      <c r="AB2750" s="1">
        <v>68</v>
      </c>
      <c r="AC2750" s="1">
        <v>-4.5740459451124899E-2</v>
      </c>
      <c r="AD2750" s="1">
        <v>8.6685296839817294E-2</v>
      </c>
      <c r="AE2750" s="1">
        <v>-1.0923240147254001</v>
      </c>
      <c r="AF2750" s="1">
        <v>-0.48193846677895602</v>
      </c>
      <c r="AG2750" s="1">
        <v>0.35710789542645199</v>
      </c>
      <c r="AH2750" s="1">
        <v>0.49638405374928002</v>
      </c>
      <c r="AI2750" s="1">
        <v>111</v>
      </c>
      <c r="AJ2750" s="1">
        <v>0.13929597777104499</v>
      </c>
      <c r="AK2750" s="1">
        <v>0.92840130122214704</v>
      </c>
      <c r="AL2750" s="1">
        <v>1.25076261704629</v>
      </c>
      <c r="AM2750" s="1">
        <v>106</v>
      </c>
      <c r="AN2750" s="1">
        <v>72.41</v>
      </c>
      <c r="AO2750" s="1">
        <v>15.017306598969</v>
      </c>
      <c r="AP2750" s="1">
        <v>-0.38114763541686802</v>
      </c>
      <c r="AQ2750" s="1">
        <v>29</v>
      </c>
      <c r="AR2750" s="1">
        <v>107</v>
      </c>
      <c r="AS2750" s="1">
        <v>-2.4130179872765101E-2</v>
      </c>
      <c r="AT2750" s="1">
        <v>3.7642774009866098E-2</v>
      </c>
      <c r="AU2750" s="1">
        <v>-0.78742852537761299</v>
      </c>
      <c r="AV2750" s="1">
        <v>-0.18719616038392201</v>
      </c>
      <c r="AW2750" s="1">
        <v>6.8110850631250996E-2</v>
      </c>
      <c r="AX2750" s="1">
        <v>0.54867256637168105</v>
      </c>
      <c r="AY2750" s="1">
        <v>0.49115044247787598</v>
      </c>
      <c r="AZ2750" s="1">
        <v>0.58265548913404697</v>
      </c>
      <c r="BA2750" s="1">
        <v>0.43457696688582398</v>
      </c>
      <c r="BB2750" s="1">
        <v>0.97384941538477299</v>
      </c>
      <c r="BC2750" s="1">
        <v>0.96118934719170201</v>
      </c>
      <c r="BD2750" s="1">
        <v>0.93326932399995999</v>
      </c>
      <c r="BE2750" s="1">
        <v>0.81011786926179696</v>
      </c>
      <c r="BF2750" s="1">
        <v>0.26388888888888901</v>
      </c>
      <c r="BG2750" s="1">
        <v>0.73611111111111105</v>
      </c>
      <c r="BH2750" s="2" t="s">
        <v>221</v>
      </c>
      <c r="BI2750" s="2" t="s">
        <v>219</v>
      </c>
      <c r="BJ2750" s="2">
        <v>77</v>
      </c>
      <c r="BK2750" s="2">
        <v>1000</v>
      </c>
    </row>
    <row r="2751" spans="1:63">
      <c r="A2751" s="2">
        <v>2750</v>
      </c>
      <c r="B2751" s="2">
        <v>200</v>
      </c>
      <c r="C2751" s="1">
        <v>1.2547303595156301</v>
      </c>
      <c r="D2751" s="1">
        <v>0.93384696899068498</v>
      </c>
      <c r="E2751" s="1">
        <v>0.92298610591048003</v>
      </c>
      <c r="F2751" s="1">
        <v>1.5655086637083001E-3</v>
      </c>
      <c r="G2751" s="1">
        <v>4.4982991627054396</v>
      </c>
      <c r="H2751" s="1">
        <v>4.9970871296554797</v>
      </c>
      <c r="I2751" s="1">
        <v>8.4698490520554601E-2</v>
      </c>
      <c r="J2751" s="1">
        <v>-2.01282357861409E-2</v>
      </c>
      <c r="K2751" s="1">
        <v>4.7949056611392598</v>
      </c>
      <c r="L2751" s="1">
        <v>5.22799404015442</v>
      </c>
      <c r="M2751" s="1">
        <v>1.0150673023244301</v>
      </c>
      <c r="N2751" s="1">
        <v>0.215908369168791</v>
      </c>
      <c r="O2751" s="1">
        <v>0.103080847755312</v>
      </c>
      <c r="P2751" s="1">
        <v>0.42690154857489898</v>
      </c>
      <c r="Q2751" s="1">
        <v>1.61885806277504</v>
      </c>
      <c r="R2751" s="1">
        <v>0.63452198480131505</v>
      </c>
      <c r="S2751" s="1">
        <v>115</v>
      </c>
      <c r="T2751" s="1">
        <v>0.113495562716057</v>
      </c>
      <c r="U2751" s="1">
        <v>0.94283347198716705</v>
      </c>
      <c r="V2751" s="1">
        <v>1.5067820050441301</v>
      </c>
      <c r="W2751" s="1">
        <v>42</v>
      </c>
      <c r="X2751" s="1">
        <v>50.9</v>
      </c>
      <c r="Y2751" s="1">
        <v>4.4563770579263204</v>
      </c>
      <c r="Z2751" s="1">
        <v>-0.33548957984657402</v>
      </c>
      <c r="AA2751" s="1">
        <v>36</v>
      </c>
      <c r="AB2751" s="1">
        <v>62</v>
      </c>
      <c r="AC2751" s="1">
        <v>-3.9936148786344203E-2</v>
      </c>
      <c r="AD2751" s="1">
        <v>0.103144948672184</v>
      </c>
      <c r="AE2751" s="1">
        <v>4.76183691317053E-2</v>
      </c>
      <c r="AF2751" s="1">
        <v>-0.48193846677895602</v>
      </c>
      <c r="AG2751" s="1">
        <v>0.389396794838831</v>
      </c>
      <c r="AH2751" s="1">
        <v>0.46524747309527598</v>
      </c>
      <c r="AI2751" s="1">
        <v>110</v>
      </c>
      <c r="AJ2751" s="1">
        <v>0.113312438707815</v>
      </c>
      <c r="AK2751" s="1">
        <v>0.93102350941691703</v>
      </c>
      <c r="AL2751" s="1">
        <v>1.18039964781149</v>
      </c>
      <c r="AM2751" s="1">
        <v>107</v>
      </c>
      <c r="AN2751" s="1">
        <v>66.67</v>
      </c>
      <c r="AO2751" s="1">
        <v>16.022945230804101</v>
      </c>
      <c r="AP2751" s="1">
        <v>-0.31828628071429399</v>
      </c>
      <c r="AQ2751" s="1">
        <v>18</v>
      </c>
      <c r="AR2751" s="1">
        <v>103</v>
      </c>
      <c r="AS2751" s="1">
        <v>-1.7687067558902599E-2</v>
      </c>
      <c r="AT2751" s="1">
        <v>3.7133492378961401E-2</v>
      </c>
      <c r="AU2751" s="1">
        <v>-0.99821900144655495</v>
      </c>
      <c r="AV2751" s="1">
        <v>-0.18719616038392201</v>
      </c>
      <c r="AW2751" s="1">
        <v>5.8977024117484698E-2</v>
      </c>
      <c r="AX2751" s="1">
        <v>0.50884955752212402</v>
      </c>
      <c r="AY2751" s="1">
        <v>0.48672566371681403</v>
      </c>
      <c r="AZ2751" s="1">
        <v>0.35408457723893</v>
      </c>
      <c r="BA2751" s="1">
        <v>0.35351326514981402</v>
      </c>
      <c r="BB2751" s="1">
        <v>0.976131214224771</v>
      </c>
      <c r="BC2751" s="1">
        <v>0.96390416305808901</v>
      </c>
      <c r="BD2751" s="1">
        <v>0.97594140625262404</v>
      </c>
      <c r="BE2751" s="1">
        <v>0.76454383472113996</v>
      </c>
      <c r="BF2751" s="1">
        <v>0.28187919463087202</v>
      </c>
      <c r="BG2751" s="1">
        <v>0.71812080536912704</v>
      </c>
      <c r="BH2751" s="2" t="s">
        <v>221</v>
      </c>
      <c r="BI2751" s="2" t="s">
        <v>219</v>
      </c>
      <c r="BJ2751" s="2">
        <v>77</v>
      </c>
      <c r="BK2751" s="2">
        <v>1000</v>
      </c>
    </row>
    <row r="2752" spans="1:63">
      <c r="A2752" s="2">
        <v>2751</v>
      </c>
      <c r="B2752" s="2">
        <v>200</v>
      </c>
      <c r="C2752" s="1">
        <v>1.09275542761449</v>
      </c>
      <c r="D2752" s="1">
        <v>0.74631559537512304</v>
      </c>
      <c r="E2752" s="1">
        <v>0.70438751610018902</v>
      </c>
      <c r="F2752" s="1">
        <v>4.3132851558478303E-3</v>
      </c>
      <c r="G2752" s="1">
        <v>3.5204890600140302</v>
      </c>
      <c r="H2752" s="1">
        <v>4.9917370047075798</v>
      </c>
      <c r="I2752" s="1">
        <v>0.240265835986301</v>
      </c>
      <c r="J2752" s="1">
        <v>-2.0128235786124601E-2</v>
      </c>
      <c r="K2752" s="1">
        <v>4.4182049469880997</v>
      </c>
      <c r="L2752" s="1">
        <v>5.6467550758098</v>
      </c>
      <c r="M2752" s="1">
        <v>1.03140372113362</v>
      </c>
      <c r="N2752" s="1">
        <v>0.42409378588435698</v>
      </c>
      <c r="O2752" s="1">
        <v>0.159775545992102</v>
      </c>
      <c r="P2752" s="1">
        <v>1.8901837935375601E-2</v>
      </c>
      <c r="Q2752" s="1">
        <v>2.22635346373383</v>
      </c>
      <c r="R2752" s="1">
        <v>0.61230997503776996</v>
      </c>
      <c r="S2752" s="1">
        <v>107</v>
      </c>
      <c r="T2752" s="1">
        <v>0.25641985219761498</v>
      </c>
      <c r="U2752" s="1">
        <v>0.92778211488445395</v>
      </c>
      <c r="V2752" s="1">
        <v>1.4096680330970901</v>
      </c>
      <c r="W2752" s="1">
        <v>42</v>
      </c>
      <c r="X2752" s="1">
        <v>46.905000000000001</v>
      </c>
      <c r="Y2752" s="1">
        <v>4.4094433837814302</v>
      </c>
      <c r="Z2752" s="1">
        <v>-0.87632499024177402</v>
      </c>
      <c r="AA2752" s="1">
        <v>29</v>
      </c>
      <c r="AB2752" s="1">
        <v>56</v>
      </c>
      <c r="AC2752" s="1">
        <v>-4.6903833372199701E-2</v>
      </c>
      <c r="AD2752" s="1">
        <v>9.2207077455626896E-2</v>
      </c>
      <c r="AE2752" s="1">
        <v>-0.98071312748796102</v>
      </c>
      <c r="AF2752" s="1">
        <v>-0.48193846677895602</v>
      </c>
      <c r="AG2752" s="1">
        <v>0.35710789542645199</v>
      </c>
      <c r="AH2752" s="1">
        <v>0.50941617983955201</v>
      </c>
      <c r="AI2752" s="1">
        <v>97</v>
      </c>
      <c r="AJ2752" s="1">
        <v>9.5702532673448401E-2</v>
      </c>
      <c r="AK2752" s="1">
        <v>0.93103883963063105</v>
      </c>
      <c r="AL2752" s="1">
        <v>1.1232774551782201</v>
      </c>
      <c r="AM2752" s="1">
        <v>89</v>
      </c>
      <c r="AN2752" s="1">
        <v>68.685000000000002</v>
      </c>
      <c r="AO2752" s="1">
        <v>11.6440411141208</v>
      </c>
      <c r="AP2752" s="1">
        <v>-0.50850470521518898</v>
      </c>
      <c r="AQ2752" s="1">
        <v>38</v>
      </c>
      <c r="AR2752" s="1">
        <v>92</v>
      </c>
      <c r="AS2752" s="1">
        <v>-2.2088620581251099E-2</v>
      </c>
      <c r="AT2752" s="1">
        <v>3.1971111986893702E-2</v>
      </c>
      <c r="AU2752" s="1">
        <v>-1.2821166441140099</v>
      </c>
      <c r="AV2752" s="1">
        <v>-0.18719616038392201</v>
      </c>
      <c r="AW2752" s="1">
        <v>4.6285092884229599E-2</v>
      </c>
      <c r="AX2752" s="1">
        <v>0.473451327433628</v>
      </c>
      <c r="AY2752" s="1">
        <v>0.42920353982300902</v>
      </c>
      <c r="AZ2752" s="1">
        <v>0.79998118682587205</v>
      </c>
      <c r="BA2752" s="1">
        <v>0.29857370642014203</v>
      </c>
      <c r="BB2752" s="1">
        <v>0.96054829325206004</v>
      </c>
      <c r="BC2752" s="1">
        <v>0.96392003468396104</v>
      </c>
      <c r="BD2752" s="1">
        <v>0.91304077030695097</v>
      </c>
      <c r="BE2752" s="1">
        <v>0.72754583977553799</v>
      </c>
      <c r="BF2752" s="1">
        <v>0.32061068702290102</v>
      </c>
      <c r="BG2752" s="1">
        <v>0.67938931297709904</v>
      </c>
      <c r="BH2752" s="2" t="s">
        <v>221</v>
      </c>
      <c r="BI2752" s="2" t="s">
        <v>219</v>
      </c>
      <c r="BJ2752" s="2">
        <v>77</v>
      </c>
      <c r="BK2752" s="2">
        <v>1000</v>
      </c>
    </row>
    <row r="2753" spans="1:63">
      <c r="A2753" s="2">
        <v>2752</v>
      </c>
      <c r="B2753" s="2">
        <v>200</v>
      </c>
      <c r="C2753" s="1">
        <v>1.0043375866997399</v>
      </c>
      <c r="D2753" s="1">
        <v>0.47313829859956402</v>
      </c>
      <c r="E2753" s="1">
        <v>0.29208161095742502</v>
      </c>
      <c r="F2753" s="1">
        <v>1.31315208239092E-2</v>
      </c>
      <c r="G2753" s="1">
        <v>2.4024096438099498</v>
      </c>
      <c r="H2753" s="1">
        <v>4.9685177508106397</v>
      </c>
      <c r="I2753" s="1">
        <v>0.91541973007605104</v>
      </c>
      <c r="J2753" s="1">
        <v>-2.0128235786127598E-2</v>
      </c>
      <c r="K2753" s="1">
        <v>2.7833441521078401</v>
      </c>
      <c r="L2753" s="1">
        <v>7.4641553989260396</v>
      </c>
      <c r="M2753" s="1">
        <v>1.0097238529814301</v>
      </c>
      <c r="N2753" s="1">
        <v>0.13933889385446199</v>
      </c>
      <c r="O2753" s="1">
        <v>0.103080847755313</v>
      </c>
      <c r="P2753" s="1">
        <v>0.63014447008837104</v>
      </c>
      <c r="Q2753" s="1">
        <v>1.3993870096465599</v>
      </c>
      <c r="R2753" s="1">
        <v>0.60381002515807503</v>
      </c>
      <c r="S2753" s="1">
        <v>130</v>
      </c>
      <c r="T2753" s="1">
        <v>0.13449803201211</v>
      </c>
      <c r="U2753" s="1">
        <v>0.95285036125975298</v>
      </c>
      <c r="V2753" s="1">
        <v>1.42380105876482</v>
      </c>
      <c r="W2753" s="1">
        <v>74</v>
      </c>
      <c r="X2753" s="1">
        <v>63.43</v>
      </c>
      <c r="Y2753" s="1">
        <v>4.9301757743339296</v>
      </c>
      <c r="Z2753" s="1">
        <v>-0.83270726375119897</v>
      </c>
      <c r="AA2753" s="1">
        <v>43</v>
      </c>
      <c r="AB2753" s="1">
        <v>74</v>
      </c>
      <c r="AC2753" s="1">
        <v>-3.1622581023790203E-2</v>
      </c>
      <c r="AD2753" s="1">
        <v>9.1194802208562298E-2</v>
      </c>
      <c r="AE2753" s="1">
        <v>-0.81673412070020301</v>
      </c>
      <c r="AF2753" s="1">
        <v>-0.48193846677895602</v>
      </c>
      <c r="AG2753" s="1">
        <v>0.35710789542645199</v>
      </c>
      <c r="AH2753" s="1">
        <v>0.46849096276595198</v>
      </c>
      <c r="AI2753" s="1">
        <v>114</v>
      </c>
      <c r="AJ2753" s="1">
        <v>0.274014303276291</v>
      </c>
      <c r="AK2753" s="1">
        <v>0.92321986386952803</v>
      </c>
      <c r="AL2753" s="1">
        <v>1.2556181799781501</v>
      </c>
      <c r="AM2753" s="1">
        <v>108</v>
      </c>
      <c r="AN2753" s="1">
        <v>82.84</v>
      </c>
      <c r="AO2753" s="1">
        <v>14.229080562999901</v>
      </c>
      <c r="AP2753" s="1">
        <v>-0.64086843735136401</v>
      </c>
      <c r="AQ2753" s="1">
        <v>33</v>
      </c>
      <c r="AR2753" s="1">
        <v>113</v>
      </c>
      <c r="AS2753" s="1">
        <v>-1.46541593269749E-2</v>
      </c>
      <c r="AT2753" s="1">
        <v>3.7283588364781302E-2</v>
      </c>
      <c r="AU2753" s="1">
        <v>-1.05792013540792</v>
      </c>
      <c r="AV2753" s="1">
        <v>-0.18719616038392201</v>
      </c>
      <c r="AW2753" s="1">
        <v>5.2741712809199801E-2</v>
      </c>
      <c r="AX2753" s="1">
        <v>0.57522123893805299</v>
      </c>
      <c r="AY2753" s="1">
        <v>0.50442477876106195</v>
      </c>
      <c r="AZ2753" s="1">
        <v>0.41960828833124397</v>
      </c>
      <c r="BA2753" s="1">
        <v>0.85487252903217503</v>
      </c>
      <c r="BB2753" s="1">
        <v>0.98650186670892104</v>
      </c>
      <c r="BC2753" s="1">
        <v>0.95582491870595798</v>
      </c>
      <c r="BD2753" s="1">
        <v>0.92219471885332005</v>
      </c>
      <c r="BE2753" s="1">
        <v>0.81326281318865801</v>
      </c>
      <c r="BF2753" s="1">
        <v>0.40659340659340698</v>
      </c>
      <c r="BG2753" s="1">
        <v>0.59340659340659296</v>
      </c>
      <c r="BH2753" s="2" t="s">
        <v>221</v>
      </c>
      <c r="BI2753" s="2" t="s">
        <v>219</v>
      </c>
      <c r="BJ2753" s="2">
        <v>77</v>
      </c>
      <c r="BK2753" s="2">
        <v>1000</v>
      </c>
    </row>
    <row r="2754" spans="1:63">
      <c r="A2754" s="2">
        <v>2753</v>
      </c>
      <c r="B2754" s="2">
        <v>200</v>
      </c>
      <c r="C2754" s="1">
        <v>1.1254939256171901</v>
      </c>
      <c r="D2754" s="1">
        <v>0.79553872376283996</v>
      </c>
      <c r="E2754" s="1">
        <v>0.76208792214107002</v>
      </c>
      <c r="F2754" s="1">
        <v>5.2488175102394197E-4</v>
      </c>
      <c r="G2754" s="1">
        <v>3.7585605806747102</v>
      </c>
      <c r="H2754" s="1">
        <v>4.99071397186475</v>
      </c>
      <c r="I2754" s="1">
        <v>0.27001289894883002</v>
      </c>
      <c r="J2754" s="1">
        <v>-2.01282357861233E-2</v>
      </c>
      <c r="K2754" s="1">
        <v>4.3461735073030203</v>
      </c>
      <c r="L2754" s="1">
        <v>5.7268291482740397</v>
      </c>
      <c r="M2754" s="1">
        <v>1.0249435707643899</v>
      </c>
      <c r="N2754" s="1">
        <v>0.35743131511020598</v>
      </c>
      <c r="O2754" s="1">
        <v>0.103080847755312</v>
      </c>
      <c r="P2754" s="1">
        <v>5.1248759049466498E-2</v>
      </c>
      <c r="Q2754" s="1">
        <v>2.0245052199496301</v>
      </c>
      <c r="R2754" s="1">
        <v>0.61295187677853702</v>
      </c>
      <c r="S2754" s="1">
        <v>119</v>
      </c>
      <c r="T2754" s="1">
        <v>0.19598914399218201</v>
      </c>
      <c r="U2754" s="1">
        <v>0.93939253998585104</v>
      </c>
      <c r="V2754" s="1">
        <v>1.4344814220100299</v>
      </c>
      <c r="W2754" s="1">
        <v>42</v>
      </c>
      <c r="X2754" s="1">
        <v>54.954999999999998</v>
      </c>
      <c r="Y2754" s="1">
        <v>4.70357236202699</v>
      </c>
      <c r="Z2754" s="1">
        <v>-0.74421695633493301</v>
      </c>
      <c r="AA2754" s="1">
        <v>37</v>
      </c>
      <c r="AB2754" s="1">
        <v>66</v>
      </c>
      <c r="AC2754" s="1">
        <v>-4.6298163867148003E-2</v>
      </c>
      <c r="AD2754" s="1">
        <v>8.858779796671E-2</v>
      </c>
      <c r="AE2754" s="1">
        <v>-1.04221722489955</v>
      </c>
      <c r="AF2754" s="1">
        <v>-0.48193846677895602</v>
      </c>
      <c r="AG2754" s="1">
        <v>0.35710789542645199</v>
      </c>
      <c r="AH2754" s="1">
        <v>0.509060885381874</v>
      </c>
      <c r="AI2754" s="1">
        <v>107</v>
      </c>
      <c r="AJ2754" s="1">
        <v>0.14633522928571499</v>
      </c>
      <c r="AK2754" s="1">
        <v>0.92387796358899799</v>
      </c>
      <c r="AL2754" s="1">
        <v>1.12772524903389</v>
      </c>
      <c r="AM2754" s="1">
        <v>99</v>
      </c>
      <c r="AN2754" s="1">
        <v>70.864999999999995</v>
      </c>
      <c r="AO2754" s="1">
        <v>14.008854880945</v>
      </c>
      <c r="AP2754" s="1">
        <v>-0.47032038758235101</v>
      </c>
      <c r="AQ2754" s="1">
        <v>25</v>
      </c>
      <c r="AR2754" s="1">
        <v>101</v>
      </c>
      <c r="AS2754" s="1">
        <v>-1.6879708401261701E-2</v>
      </c>
      <c r="AT2754" s="1">
        <v>3.46625748975233E-2</v>
      </c>
      <c r="AU2754" s="1">
        <v>-0.622175407774336</v>
      </c>
      <c r="AV2754" s="1">
        <v>-0.18719616038392201</v>
      </c>
      <c r="AW2754" s="1">
        <v>7.95168721344678E-2</v>
      </c>
      <c r="AX2754" s="1">
        <v>0.52654867256637194</v>
      </c>
      <c r="AY2754" s="1">
        <v>0.473451327433628</v>
      </c>
      <c r="AZ2754" s="1">
        <v>0.61144886666193399</v>
      </c>
      <c r="BA2754" s="1">
        <v>0.45653809326823702</v>
      </c>
      <c r="BB2754" s="1">
        <v>0.972568759950178</v>
      </c>
      <c r="BC2754" s="1">
        <v>0.95650626031858998</v>
      </c>
      <c r="BD2754" s="1">
        <v>0.92911238092382897</v>
      </c>
      <c r="BE2754" s="1">
        <v>0.73042667202313105</v>
      </c>
      <c r="BF2754" s="1">
        <v>0.29787234042553201</v>
      </c>
      <c r="BG2754" s="1">
        <v>0.70212765957446799</v>
      </c>
      <c r="BH2754" s="2" t="s">
        <v>221</v>
      </c>
      <c r="BI2754" s="2" t="s">
        <v>219</v>
      </c>
      <c r="BJ2754" s="2">
        <v>77</v>
      </c>
      <c r="BK2754" s="2">
        <v>1000</v>
      </c>
    </row>
    <row r="2755" spans="1:63">
      <c r="A2755" s="2">
        <v>2754</v>
      </c>
      <c r="B2755" s="2">
        <v>200</v>
      </c>
      <c r="C2755" s="1">
        <v>0.99983686195339305</v>
      </c>
      <c r="D2755" s="1">
        <v>0.41755542395121997</v>
      </c>
      <c r="E2755" s="1">
        <v>0.18122850973524901</v>
      </c>
      <c r="F2755" s="1">
        <v>6.4201247929849296E-3</v>
      </c>
      <c r="G2755" s="1">
        <v>2.2132620424048799</v>
      </c>
      <c r="H2755" s="1">
        <v>4.9676005775035899</v>
      </c>
      <c r="I2755" s="1">
        <v>0.94208868044628302</v>
      </c>
      <c r="J2755" s="1">
        <v>-2.0128235786128101E-2</v>
      </c>
      <c r="K2755" s="1">
        <v>2.71876625100623</v>
      </c>
      <c r="L2755" s="1">
        <v>7.5359437118489403</v>
      </c>
      <c r="M2755" s="1">
        <v>1.0187169976497199</v>
      </c>
      <c r="N2755" s="1">
        <v>0.268207032106411</v>
      </c>
      <c r="O2755" s="1">
        <v>0.103080847755313</v>
      </c>
      <c r="P2755" s="1">
        <v>0.28808209078110902</v>
      </c>
      <c r="Q2755" s="1">
        <v>1.7687616971543001</v>
      </c>
      <c r="R2755" s="1">
        <v>0.61018903456245699</v>
      </c>
      <c r="S2755" s="1">
        <v>114</v>
      </c>
      <c r="T2755" s="1">
        <v>0.11765779453811399</v>
      </c>
      <c r="U2755" s="1">
        <v>0.94277781159034602</v>
      </c>
      <c r="V2755" s="1">
        <v>1.3878858724813301</v>
      </c>
      <c r="W2755" s="1">
        <v>48</v>
      </c>
      <c r="X2755" s="1">
        <v>52.634999999999998</v>
      </c>
      <c r="Y2755" s="1">
        <v>5.2045375448041904</v>
      </c>
      <c r="Z2755" s="1">
        <v>-0.982676337661338</v>
      </c>
      <c r="AA2755" s="1">
        <v>26</v>
      </c>
      <c r="AB2755" s="1">
        <v>63</v>
      </c>
      <c r="AC2755" s="1">
        <v>-3.7107620309808298E-2</v>
      </c>
      <c r="AD2755" s="1">
        <v>9.7292733649247801E-2</v>
      </c>
      <c r="AE2755" s="1">
        <v>-0.617791929596471</v>
      </c>
      <c r="AF2755" s="1">
        <v>-0.48193846677895602</v>
      </c>
      <c r="AG2755" s="1">
        <v>0.35710789542645199</v>
      </c>
      <c r="AH2755" s="1">
        <v>0.50068812371738003</v>
      </c>
      <c r="AI2755" s="1">
        <v>110</v>
      </c>
      <c r="AJ2755" s="1">
        <v>0.14088945773544101</v>
      </c>
      <c r="AK2755" s="1">
        <v>0.93396884179616801</v>
      </c>
      <c r="AL2755" s="1">
        <v>1.28149765390116</v>
      </c>
      <c r="AM2755" s="1">
        <v>102</v>
      </c>
      <c r="AN2755" s="1">
        <v>69.56</v>
      </c>
      <c r="AO2755" s="1">
        <v>16.718070144210198</v>
      </c>
      <c r="AP2755" s="1">
        <v>-0.402435116969104</v>
      </c>
      <c r="AQ2755" s="1">
        <v>29</v>
      </c>
      <c r="AR2755" s="1">
        <v>106</v>
      </c>
      <c r="AS2755" s="1">
        <v>-2.3171310942046799E-2</v>
      </c>
      <c r="AT2755" s="1">
        <v>3.5447341817865297E-2</v>
      </c>
      <c r="AU2755" s="1">
        <v>-1.01951611180388</v>
      </c>
      <c r="AV2755" s="1">
        <v>-0.18719616038392201</v>
      </c>
      <c r="AW2755" s="1">
        <v>4.8402936222942901E-2</v>
      </c>
      <c r="AX2755" s="1">
        <v>0.50442477876106195</v>
      </c>
      <c r="AY2755" s="1">
        <v>0.48672566371681403</v>
      </c>
      <c r="AZ2755" s="1">
        <v>0.367069949176074</v>
      </c>
      <c r="BA2755" s="1">
        <v>0.43954832141307898</v>
      </c>
      <c r="BB2755" s="1">
        <v>0.97607358808786804</v>
      </c>
      <c r="BC2755" s="1">
        <v>0.96695351478039704</v>
      </c>
      <c r="BD2755" s="1">
        <v>0.89893248364610601</v>
      </c>
      <c r="BE2755" s="1">
        <v>0.83002492614789802</v>
      </c>
      <c r="BF2755" s="1">
        <v>0.32</v>
      </c>
      <c r="BG2755" s="1">
        <v>0.68</v>
      </c>
      <c r="BH2755" s="2" t="s">
        <v>221</v>
      </c>
      <c r="BI2755" s="2" t="s">
        <v>219</v>
      </c>
      <c r="BJ2755" s="2">
        <v>77</v>
      </c>
      <c r="BK2755" s="2">
        <v>1000</v>
      </c>
    </row>
    <row r="2756" spans="1:63">
      <c r="A2756" s="2">
        <v>2755</v>
      </c>
      <c r="B2756" s="2">
        <v>200</v>
      </c>
      <c r="C2756" s="1">
        <v>1.0641143556238899</v>
      </c>
      <c r="D2756" s="1">
        <v>0.69072326298810005</v>
      </c>
      <c r="E2756" s="1">
        <v>0.64330491669059897</v>
      </c>
      <c r="F2756" s="1">
        <v>1.1026848686958701E-2</v>
      </c>
      <c r="G2756" s="1">
        <v>3.2703117598562601</v>
      </c>
      <c r="H2756" s="1">
        <v>4.9746770633495903</v>
      </c>
      <c r="I2756" s="1">
        <v>0.73632337047527896</v>
      </c>
      <c r="J2756" s="1">
        <v>-2.0128235786129101E-2</v>
      </c>
      <c r="K2756" s="1">
        <v>3.2170195250564602</v>
      </c>
      <c r="L2756" s="1">
        <v>6.9820582287005504</v>
      </c>
      <c r="M2756" s="1">
        <v>1.0150601548860301</v>
      </c>
      <c r="N2756" s="1">
        <v>0.21580594925730801</v>
      </c>
      <c r="O2756" s="1">
        <v>0.103080847755312</v>
      </c>
      <c r="P2756" s="1">
        <v>0.42717340784970198</v>
      </c>
      <c r="Q2756" s="1">
        <v>1.61856449662819</v>
      </c>
      <c r="R2756" s="1">
        <v>0.60718167714471005</v>
      </c>
      <c r="S2756" s="1">
        <v>127</v>
      </c>
      <c r="T2756" s="1">
        <v>0.105934126802871</v>
      </c>
      <c r="U2756" s="1">
        <v>0.94622073413423402</v>
      </c>
      <c r="V2756" s="1">
        <v>1.40918123617114</v>
      </c>
      <c r="W2756" s="1">
        <v>64</v>
      </c>
      <c r="X2756" s="1">
        <v>61.844999999999999</v>
      </c>
      <c r="Y2756" s="1">
        <v>5.0146493937974901</v>
      </c>
      <c r="Z2756" s="1">
        <v>-1.1319931933578999</v>
      </c>
      <c r="AA2756" s="1">
        <v>35</v>
      </c>
      <c r="AB2756" s="1">
        <v>72</v>
      </c>
      <c r="AC2756" s="1">
        <v>-3.3318156060397099E-2</v>
      </c>
      <c r="AD2756" s="1">
        <v>9.1934491646195299E-2</v>
      </c>
      <c r="AE2756" s="1">
        <v>-0.87691193092137798</v>
      </c>
      <c r="AF2756" s="1">
        <v>-0.48193846677895602</v>
      </c>
      <c r="AG2756" s="1">
        <v>0.35710789542645199</v>
      </c>
      <c r="AH2756" s="1">
        <v>0.499787289831295</v>
      </c>
      <c r="AI2756" s="1">
        <v>109</v>
      </c>
      <c r="AJ2756" s="1">
        <v>0.277136595891188</v>
      </c>
      <c r="AK2756" s="1">
        <v>0.91396264472564503</v>
      </c>
      <c r="AL2756" s="1">
        <v>1.25812282876653</v>
      </c>
      <c r="AM2756" s="1">
        <v>101</v>
      </c>
      <c r="AN2756" s="1">
        <v>76.424999999999997</v>
      </c>
      <c r="AO2756" s="1">
        <v>15.010360743441201</v>
      </c>
      <c r="AP2756" s="1">
        <v>-0.59946121903488303</v>
      </c>
      <c r="AQ2756" s="1">
        <v>26</v>
      </c>
      <c r="AR2756" s="1">
        <v>105</v>
      </c>
      <c r="AS2756" s="1">
        <v>-1.8313503062571099E-2</v>
      </c>
      <c r="AT2756" s="1">
        <v>4.4482375885046999E-2</v>
      </c>
      <c r="AU2756" s="1">
        <v>-0.237368851342113</v>
      </c>
      <c r="AV2756" s="1">
        <v>-0.18719616038392201</v>
      </c>
      <c r="AW2756" s="1">
        <v>0.107857403738308</v>
      </c>
      <c r="AX2756" s="1">
        <v>0.56194690265486702</v>
      </c>
      <c r="AY2756" s="1">
        <v>0.48230088495575202</v>
      </c>
      <c r="AZ2756" s="1">
        <v>0.33049433481387602</v>
      </c>
      <c r="BA2756" s="1">
        <v>0.86461348836225804</v>
      </c>
      <c r="BB2756" s="1">
        <v>0.97963810320437505</v>
      </c>
      <c r="BC2756" s="1">
        <v>0.94624076537268897</v>
      </c>
      <c r="BD2756" s="1">
        <v>0.91272547235749202</v>
      </c>
      <c r="BE2756" s="1">
        <v>0.81488507205060201</v>
      </c>
      <c r="BF2756" s="1">
        <v>0.38787878787878799</v>
      </c>
      <c r="BG2756" s="1">
        <v>0.61212121212121196</v>
      </c>
      <c r="BH2756" s="2" t="s">
        <v>221</v>
      </c>
      <c r="BI2756" s="2" t="s">
        <v>219</v>
      </c>
      <c r="BJ2756" s="2">
        <v>77</v>
      </c>
      <c r="BK2756" s="2">
        <v>1000</v>
      </c>
    </row>
    <row r="2757" spans="1:63">
      <c r="A2757" s="2">
        <v>2756</v>
      </c>
      <c r="B2757" s="2">
        <v>200</v>
      </c>
      <c r="C2757" s="1">
        <v>1.0383066737166</v>
      </c>
      <c r="D2757" s="1">
        <v>0.63183685166023396</v>
      </c>
      <c r="E2757" s="1">
        <v>0.54991483490885096</v>
      </c>
      <c r="F2757" s="1">
        <v>1.21614563897118E-2</v>
      </c>
      <c r="G2757" s="1">
        <v>3.0090788645627402</v>
      </c>
      <c r="H2757" s="1">
        <v>4.9668052538996896</v>
      </c>
      <c r="I2757" s="1">
        <v>0.96521456685999796</v>
      </c>
      <c r="J2757" s="1">
        <v>-2.01282357861284E-2</v>
      </c>
      <c r="K2757" s="1">
        <v>2.66276775144101</v>
      </c>
      <c r="L2757" s="1">
        <v>7.5981946946375398</v>
      </c>
      <c r="M2757" s="1">
        <v>1.00811474944335</v>
      </c>
      <c r="N2757" s="1">
        <v>0.11628108873123801</v>
      </c>
      <c r="O2757" s="1">
        <v>0.103080847755312</v>
      </c>
      <c r="P2757" s="1">
        <v>0.69134817636550405</v>
      </c>
      <c r="Q2757" s="1">
        <v>1.3332964330499399</v>
      </c>
      <c r="R2757" s="1">
        <v>0.60470915743108</v>
      </c>
      <c r="S2757" s="1">
        <v>136</v>
      </c>
      <c r="T2757" s="1">
        <v>0.13711274652387501</v>
      </c>
      <c r="U2757" s="1">
        <v>0.94814705722831705</v>
      </c>
      <c r="V2757" s="1">
        <v>1.4531212921841401</v>
      </c>
      <c r="W2757" s="1">
        <v>68</v>
      </c>
      <c r="X2757" s="1">
        <v>61.18</v>
      </c>
      <c r="Y2757" s="1">
        <v>5.5335977010971797</v>
      </c>
      <c r="Z2757" s="1">
        <v>-1.0941066548301901</v>
      </c>
      <c r="AA2757" s="1">
        <v>36</v>
      </c>
      <c r="AB2757" s="1">
        <v>72</v>
      </c>
      <c r="AC2757" s="1">
        <v>-2.7762759728172302E-2</v>
      </c>
      <c r="AD2757" s="1">
        <v>9.4788548885177598E-2</v>
      </c>
      <c r="AE2757" s="1">
        <v>-0.66239609336866401</v>
      </c>
      <c r="AF2757" s="1">
        <v>-0.48193846677895602</v>
      </c>
      <c r="AG2757" s="1">
        <v>0.35710789542645199</v>
      </c>
      <c r="AH2757" s="1">
        <v>0.461031200500856</v>
      </c>
      <c r="AI2757" s="1">
        <v>113</v>
      </c>
      <c r="AJ2757" s="1">
        <v>0.28249587157005401</v>
      </c>
      <c r="AK2757" s="1">
        <v>0.93155612923696895</v>
      </c>
      <c r="AL2757" s="1">
        <v>1.2549589885508901</v>
      </c>
      <c r="AM2757" s="1">
        <v>102</v>
      </c>
      <c r="AN2757" s="1">
        <v>72.38</v>
      </c>
      <c r="AO2757" s="1">
        <v>17.091700651362299</v>
      </c>
      <c r="AP2757" s="1">
        <v>-0.37412143247573099</v>
      </c>
      <c r="AQ2757" s="1">
        <v>18</v>
      </c>
      <c r="AR2757" s="1">
        <v>109</v>
      </c>
      <c r="AS2757" s="1">
        <v>-7.6411694988771E-3</v>
      </c>
      <c r="AT2757" s="1">
        <v>3.65642948892922E-2</v>
      </c>
      <c r="AU2757" s="1">
        <v>-0.89298861307202504</v>
      </c>
      <c r="AV2757" s="1">
        <v>-0.18719616038392201</v>
      </c>
      <c r="AW2757" s="1">
        <v>6.9357295076690306E-2</v>
      </c>
      <c r="AX2757" s="1">
        <v>0.60176991150442505</v>
      </c>
      <c r="AY2757" s="1">
        <v>0.5</v>
      </c>
      <c r="AZ2757" s="1">
        <v>0.42776570048325102</v>
      </c>
      <c r="BA2757" s="1">
        <v>0.88133340954371997</v>
      </c>
      <c r="BB2757" s="1">
        <v>0.98163245762292695</v>
      </c>
      <c r="BC2757" s="1">
        <v>0.96445559323861896</v>
      </c>
      <c r="BD2757" s="1">
        <v>0.94118540877337098</v>
      </c>
      <c r="BE2757" s="1">
        <v>0.81283585546925596</v>
      </c>
      <c r="BF2757" s="1">
        <v>0.4</v>
      </c>
      <c r="BG2757" s="1">
        <v>0.6</v>
      </c>
      <c r="BH2757" s="2" t="s">
        <v>221</v>
      </c>
      <c r="BI2757" s="2" t="s">
        <v>219</v>
      </c>
      <c r="BJ2757" s="2">
        <v>77</v>
      </c>
      <c r="BK2757" s="2">
        <v>1000</v>
      </c>
    </row>
    <row r="2758" spans="1:63">
      <c r="A2758" s="2">
        <v>2757</v>
      </c>
      <c r="B2758" s="2">
        <v>200</v>
      </c>
      <c r="C2758" s="1">
        <v>0.99983761141899297</v>
      </c>
      <c r="D2758" s="1">
        <v>0.29837040233518802</v>
      </c>
      <c r="E2758" s="1">
        <v>0.178844489493937</v>
      </c>
      <c r="F2758" s="1">
        <v>0.28111356070183102</v>
      </c>
      <c r="G2758" s="1">
        <v>1.8666337328851299</v>
      </c>
      <c r="H2758" s="1">
        <v>4.9618337085750701</v>
      </c>
      <c r="I2758" s="1">
        <v>1.1097738279138001</v>
      </c>
      <c r="J2758" s="1">
        <v>-2.0128235786128702E-2</v>
      </c>
      <c r="K2758" s="1">
        <v>2.31272271651997</v>
      </c>
      <c r="L2758" s="1">
        <v>7.9873238251194696</v>
      </c>
      <c r="M2758" s="1">
        <v>1.02992384674946</v>
      </c>
      <c r="N2758" s="1">
        <v>0.41194555719189502</v>
      </c>
      <c r="O2758" s="1">
        <v>0.14334388235270201</v>
      </c>
      <c r="P2758" s="1">
        <v>1.3010452288954401E-2</v>
      </c>
      <c r="Q2758" s="1">
        <v>2.1879437306317802</v>
      </c>
      <c r="R2758" s="1">
        <v>0.61242812097895505</v>
      </c>
      <c r="S2758" s="1">
        <v>115</v>
      </c>
      <c r="T2758" s="1">
        <v>0.12825259503945599</v>
      </c>
      <c r="U2758" s="1">
        <v>0.93856103720297701</v>
      </c>
      <c r="V2758" s="1">
        <v>1.36601763051839</v>
      </c>
      <c r="W2758" s="1">
        <v>48</v>
      </c>
      <c r="X2758" s="1">
        <v>53.145000000000003</v>
      </c>
      <c r="Y2758" s="1">
        <v>4.9817733114457496</v>
      </c>
      <c r="Z2758" s="1">
        <v>-1.1159995722001499</v>
      </c>
      <c r="AA2758" s="1">
        <v>27</v>
      </c>
      <c r="AB2758" s="1">
        <v>63</v>
      </c>
      <c r="AC2758" s="1">
        <v>-4.1438689003013E-2</v>
      </c>
      <c r="AD2758" s="1">
        <v>9.6621124112951803E-2</v>
      </c>
      <c r="AE2758" s="1">
        <v>-0.60860115177877305</v>
      </c>
      <c r="AF2758" s="1">
        <v>-0.48193846677895602</v>
      </c>
      <c r="AG2758" s="1">
        <v>0.35710789542645199</v>
      </c>
      <c r="AH2758" s="1">
        <v>0.51593812029743902</v>
      </c>
      <c r="AI2758" s="1">
        <v>103</v>
      </c>
      <c r="AJ2758" s="1">
        <v>0.167773629699385</v>
      </c>
      <c r="AK2758" s="1">
        <v>0.92659134417407796</v>
      </c>
      <c r="AL2758" s="1">
        <v>1.27071430889187</v>
      </c>
      <c r="AM2758" s="1">
        <v>98</v>
      </c>
      <c r="AN2758" s="1">
        <v>69.655000000000001</v>
      </c>
      <c r="AO2758" s="1">
        <v>14.944317923242799</v>
      </c>
      <c r="AP2758" s="1">
        <v>-0.33683662342110798</v>
      </c>
      <c r="AQ2758" s="1">
        <v>19</v>
      </c>
      <c r="AR2758" s="1">
        <v>96</v>
      </c>
      <c r="AS2758" s="1">
        <v>-2.01957536303503E-2</v>
      </c>
      <c r="AT2758" s="1">
        <v>4.0616315521024599E-2</v>
      </c>
      <c r="AU2758" s="1">
        <v>-0.61362620587032801</v>
      </c>
      <c r="AV2758" s="1">
        <v>-0.18719616038392201</v>
      </c>
      <c r="AW2758" s="1">
        <v>6.2657404238183195E-2</v>
      </c>
      <c r="AX2758" s="1">
        <v>0.50884955752212402</v>
      </c>
      <c r="AY2758" s="1">
        <v>0.45575221238938102</v>
      </c>
      <c r="AZ2758" s="1">
        <v>0.40012371239529199</v>
      </c>
      <c r="BA2758" s="1">
        <v>0.52342182656576197</v>
      </c>
      <c r="BB2758" s="1">
        <v>0.97170789125470503</v>
      </c>
      <c r="BC2758" s="1">
        <v>0.95931546848086002</v>
      </c>
      <c r="BD2758" s="1">
        <v>0.88476844217087003</v>
      </c>
      <c r="BE2758" s="1">
        <v>0.82304056287753602</v>
      </c>
      <c r="BF2758" s="1">
        <v>0.32876712328767099</v>
      </c>
      <c r="BG2758" s="1">
        <v>0.67123287671232901</v>
      </c>
      <c r="BH2758" s="2" t="s">
        <v>221</v>
      </c>
      <c r="BI2758" s="2" t="s">
        <v>219</v>
      </c>
      <c r="BJ2758" s="2">
        <v>77</v>
      </c>
      <c r="BK2758" s="2">
        <v>1000</v>
      </c>
    </row>
    <row r="2759" spans="1:63">
      <c r="A2759" s="2">
        <v>2758</v>
      </c>
      <c r="B2759" s="2">
        <v>200</v>
      </c>
      <c r="C2759" s="1">
        <v>0.99984003531061505</v>
      </c>
      <c r="D2759" s="1">
        <v>0.29391677934105698</v>
      </c>
      <c r="E2759" s="1">
        <v>0.178844489493937</v>
      </c>
      <c r="F2759" s="1">
        <v>0.29184401235243101</v>
      </c>
      <c r="G2759" s="1">
        <v>1.8536979326514</v>
      </c>
      <c r="H2759" s="1">
        <v>4.95611491100337</v>
      </c>
      <c r="I2759" s="1">
        <v>1.27606118870408</v>
      </c>
      <c r="J2759" s="1">
        <v>-2.0128235786127199E-2</v>
      </c>
      <c r="K2759" s="1">
        <v>1.91006387204029</v>
      </c>
      <c r="L2759" s="1">
        <v>8.4349413325883997</v>
      </c>
      <c r="M2759" s="1">
        <v>1.0182811757849199</v>
      </c>
      <c r="N2759" s="1">
        <v>0.26196188044947999</v>
      </c>
      <c r="O2759" s="1">
        <v>0.103080847755312</v>
      </c>
      <c r="P2759" s="1">
        <v>0.30465896900626099</v>
      </c>
      <c r="Q2759" s="1">
        <v>1.7508612217302899</v>
      </c>
      <c r="R2759" s="1">
        <v>0.64181245256078401</v>
      </c>
      <c r="S2759" s="1">
        <v>113</v>
      </c>
      <c r="T2759" s="1">
        <v>0.26044666854881798</v>
      </c>
      <c r="U2759" s="1">
        <v>0.94310162761760796</v>
      </c>
      <c r="V2759" s="1">
        <v>1.4605683784007999</v>
      </c>
      <c r="W2759" s="1">
        <v>53</v>
      </c>
      <c r="X2759" s="1">
        <v>51.06</v>
      </c>
      <c r="Y2759" s="1">
        <v>4.8074899686837602</v>
      </c>
      <c r="Z2759" s="1">
        <v>-0.88047083659540304</v>
      </c>
      <c r="AA2759" s="1">
        <v>31</v>
      </c>
      <c r="AB2759" s="1">
        <v>62</v>
      </c>
      <c r="AC2759" s="1">
        <v>-3.1545674965258098E-2</v>
      </c>
      <c r="AD2759" s="1">
        <v>0.110409463400446</v>
      </c>
      <c r="AE2759" s="1">
        <v>2.5416061635184999E-2</v>
      </c>
      <c r="AF2759" s="1">
        <v>-0.48193846677895602</v>
      </c>
      <c r="AG2759" s="1">
        <v>0.389396794838831</v>
      </c>
      <c r="AH2759" s="1">
        <v>0.49867223981083297</v>
      </c>
      <c r="AI2759" s="1">
        <v>110</v>
      </c>
      <c r="AJ2759" s="1">
        <v>0.18656072566139301</v>
      </c>
      <c r="AK2759" s="1">
        <v>0.93516076198403997</v>
      </c>
      <c r="AL2759" s="1">
        <v>1.2809991642527601</v>
      </c>
      <c r="AM2759" s="1">
        <v>102</v>
      </c>
      <c r="AN2759" s="1">
        <v>77.385000000000005</v>
      </c>
      <c r="AO2759" s="1">
        <v>15.4411437270038</v>
      </c>
      <c r="AP2759" s="1">
        <v>-0.69686547645445895</v>
      </c>
      <c r="AQ2759" s="1">
        <v>27</v>
      </c>
      <c r="AR2759" s="1">
        <v>106</v>
      </c>
      <c r="AS2759" s="1">
        <v>-1.9657443392437201E-2</v>
      </c>
      <c r="AT2759" s="1">
        <v>3.9287143599063802E-2</v>
      </c>
      <c r="AU2759" s="1">
        <v>-1.00602794724394</v>
      </c>
      <c r="AV2759" s="1">
        <v>-0.18719616038392201</v>
      </c>
      <c r="AW2759" s="1">
        <v>5.0225213791800401E-2</v>
      </c>
      <c r="AX2759" s="1">
        <v>0.5</v>
      </c>
      <c r="AY2759" s="1">
        <v>0.48672566371681403</v>
      </c>
      <c r="AZ2759" s="1">
        <v>0.81254408823992696</v>
      </c>
      <c r="BA2759" s="1">
        <v>0.58203399405549305</v>
      </c>
      <c r="BB2759" s="1">
        <v>0.97640884022015595</v>
      </c>
      <c r="BC2759" s="1">
        <v>0.96818752962481502</v>
      </c>
      <c r="BD2759" s="1">
        <v>0.94600888009864703</v>
      </c>
      <c r="BE2759" s="1">
        <v>0.82970205483218495</v>
      </c>
      <c r="BF2759" s="1">
        <v>0.341935483870968</v>
      </c>
      <c r="BG2759" s="1">
        <v>0.65806451612903205</v>
      </c>
      <c r="BH2759" s="2" t="s">
        <v>221</v>
      </c>
      <c r="BI2759" s="2" t="s">
        <v>219</v>
      </c>
      <c r="BJ2759" s="2">
        <v>77</v>
      </c>
      <c r="BK2759" s="2">
        <v>1000</v>
      </c>
    </row>
    <row r="2760" spans="1:63">
      <c r="A2760" s="2">
        <v>2759</v>
      </c>
      <c r="B2760" s="2">
        <v>200</v>
      </c>
      <c r="C2760" s="1">
        <v>1.0815427495869401</v>
      </c>
      <c r="D2760" s="1">
        <v>0.72588772739595897</v>
      </c>
      <c r="E2760" s="1">
        <v>0.68308328026749898</v>
      </c>
      <c r="F2760" s="1">
        <v>1.3741085438973E-3</v>
      </c>
      <c r="G2760" s="1">
        <v>3.42737308433483</v>
      </c>
      <c r="H2760" s="1">
        <v>4.9696735289140603</v>
      </c>
      <c r="I2760" s="1">
        <v>0.88181278944431496</v>
      </c>
      <c r="J2760" s="1">
        <v>-2.0128235786127199E-2</v>
      </c>
      <c r="K2760" s="1">
        <v>2.8647221463039201</v>
      </c>
      <c r="L2760" s="1">
        <v>7.3736911872881699</v>
      </c>
      <c r="M2760" s="1">
        <v>1.0088151362204001</v>
      </c>
      <c r="N2760" s="1">
        <v>0.12631734894319199</v>
      </c>
      <c r="O2760" s="1">
        <v>0.10308084775531</v>
      </c>
      <c r="P2760" s="1">
        <v>0.66470833277021601</v>
      </c>
      <c r="Q2760" s="1">
        <v>1.36206336124354</v>
      </c>
      <c r="R2760" s="1">
        <v>0.603943701130772</v>
      </c>
      <c r="S2760" s="1">
        <v>144</v>
      </c>
      <c r="T2760" s="1">
        <v>0.123795489877393</v>
      </c>
      <c r="U2760" s="1">
        <v>0.95245382155663905</v>
      </c>
      <c r="V2760" s="1">
        <v>1.4541654357428699</v>
      </c>
      <c r="W2760" s="1">
        <v>64</v>
      </c>
      <c r="X2760" s="1">
        <v>67.44</v>
      </c>
      <c r="Y2760" s="1">
        <v>5.47781271684274</v>
      </c>
      <c r="Z2760" s="1">
        <v>-1.0824727627827699</v>
      </c>
      <c r="AA2760" s="1">
        <v>45</v>
      </c>
      <c r="AB2760" s="1">
        <v>78</v>
      </c>
      <c r="AC2760" s="1">
        <v>-3.1329839146544601E-2</v>
      </c>
      <c r="AD2760" s="1">
        <v>9.0046698891554394E-2</v>
      </c>
      <c r="AE2760" s="1">
        <v>-0.75094357188893401</v>
      </c>
      <c r="AF2760" s="1">
        <v>-0.48193846677895602</v>
      </c>
      <c r="AG2760" s="1">
        <v>0.35710789542645199</v>
      </c>
      <c r="AH2760" s="1">
        <v>0.46666127232473997</v>
      </c>
      <c r="AI2760" s="1">
        <v>111</v>
      </c>
      <c r="AJ2760" s="1">
        <v>0.16627241465248199</v>
      </c>
      <c r="AK2760" s="1">
        <v>0.93202558012088399</v>
      </c>
      <c r="AL2760" s="1">
        <v>1.22053325956732</v>
      </c>
      <c r="AM2760" s="1">
        <v>106</v>
      </c>
      <c r="AN2760" s="1">
        <v>68.11</v>
      </c>
      <c r="AO2760" s="1">
        <v>15.277595511830899</v>
      </c>
      <c r="AP2760" s="1">
        <v>-0.27721171519044702</v>
      </c>
      <c r="AQ2760" s="1">
        <v>29</v>
      </c>
      <c r="AR2760" s="1">
        <v>102</v>
      </c>
      <c r="AS2760" s="1">
        <v>-1.51797152655876E-2</v>
      </c>
      <c r="AT2760" s="1">
        <v>4.2128839724903097E-2</v>
      </c>
      <c r="AU2760" s="1">
        <v>-0.937592542887697</v>
      </c>
      <c r="AV2760" s="1">
        <v>-0.18719616038392201</v>
      </c>
      <c r="AW2760" s="1">
        <v>8.9926328961379295E-2</v>
      </c>
      <c r="AX2760" s="1">
        <v>0.63716814159292001</v>
      </c>
      <c r="AY2760" s="1">
        <v>0.49115044247787598</v>
      </c>
      <c r="AZ2760" s="1">
        <v>0.38621839170036099</v>
      </c>
      <c r="BA2760" s="1">
        <v>0.51873832103914297</v>
      </c>
      <c r="BB2760" s="1">
        <v>0.98609132254243903</v>
      </c>
      <c r="BC2760" s="1">
        <v>0.96494162356629598</v>
      </c>
      <c r="BD2760" s="1">
        <v>0.94186169965660804</v>
      </c>
      <c r="BE2760" s="1">
        <v>0.79053834047171401</v>
      </c>
      <c r="BF2760" s="1">
        <v>0.376470588235294</v>
      </c>
      <c r="BG2760" s="1">
        <v>0.623529411764706</v>
      </c>
      <c r="BH2760" s="2" t="s">
        <v>221</v>
      </c>
      <c r="BI2760" s="2" t="s">
        <v>219</v>
      </c>
      <c r="BJ2760" s="2">
        <v>77</v>
      </c>
      <c r="BK2760" s="2">
        <v>1000</v>
      </c>
    </row>
    <row r="2761" spans="1:63">
      <c r="A2761" s="2">
        <v>2760</v>
      </c>
      <c r="B2761" s="2">
        <v>200</v>
      </c>
      <c r="C2761" s="1">
        <v>1.2624318796395599</v>
      </c>
      <c r="D2761" s="1">
        <v>0.94098622651169805</v>
      </c>
      <c r="E2761" s="1">
        <v>0.92982695940717996</v>
      </c>
      <c r="F2761" s="1">
        <v>9.6874903679646795E-3</v>
      </c>
      <c r="G2761" s="1">
        <v>4.5377272447999797</v>
      </c>
      <c r="H2761" s="1">
        <v>4.9869951823326497</v>
      </c>
      <c r="I2761" s="1">
        <v>0.378145367159964</v>
      </c>
      <c r="J2761" s="1">
        <v>-2.01282357861279E-2</v>
      </c>
      <c r="K2761" s="1">
        <v>4.08433463696612</v>
      </c>
      <c r="L2761" s="1">
        <v>6.0179035009314097</v>
      </c>
      <c r="M2761" s="1">
        <v>1.03954042553115</v>
      </c>
      <c r="N2761" s="1">
        <v>0.48504164291854501</v>
      </c>
      <c r="O2761" s="1">
        <v>0.222171855395325</v>
      </c>
      <c r="P2761" s="1">
        <v>9.6228478500408304E-2</v>
      </c>
      <c r="Q2761" s="1">
        <v>2.4204731772728199</v>
      </c>
      <c r="R2761" s="1">
        <v>0.63229950151254599</v>
      </c>
      <c r="S2761" s="1">
        <v>119</v>
      </c>
      <c r="T2761" s="1">
        <v>0.17095001247160199</v>
      </c>
      <c r="U2761" s="1">
        <v>0.93732648872434099</v>
      </c>
      <c r="V2761" s="1">
        <v>1.3345202100435101</v>
      </c>
      <c r="W2761" s="1">
        <v>53</v>
      </c>
      <c r="X2761" s="1">
        <v>52.984999999999999</v>
      </c>
      <c r="Y2761" s="1">
        <v>4.7367668085936998</v>
      </c>
      <c r="Z2761" s="1">
        <v>-0.92869438063113996</v>
      </c>
      <c r="AA2761" s="1">
        <v>32</v>
      </c>
      <c r="AB2761" s="1">
        <v>63</v>
      </c>
      <c r="AC2761" s="1">
        <v>-4.16403498676189E-2</v>
      </c>
      <c r="AD2761" s="1">
        <v>9.8902138181926003E-2</v>
      </c>
      <c r="AE2761" s="1">
        <v>-0.12720552003011601</v>
      </c>
      <c r="AF2761" s="1">
        <v>-0.48193846677895602</v>
      </c>
      <c r="AG2761" s="1">
        <v>0.389396794838831</v>
      </c>
      <c r="AH2761" s="1">
        <v>0.51476990999516004</v>
      </c>
      <c r="AI2761" s="1">
        <v>116</v>
      </c>
      <c r="AJ2761" s="1">
        <v>0.22736062373246499</v>
      </c>
      <c r="AK2761" s="1">
        <v>0.92487429651513697</v>
      </c>
      <c r="AL2761" s="1">
        <v>1.2294624693558101</v>
      </c>
      <c r="AM2761" s="1">
        <v>105</v>
      </c>
      <c r="AN2761" s="1">
        <v>86.355000000000004</v>
      </c>
      <c r="AO2761" s="1">
        <v>15.217319377775601</v>
      </c>
      <c r="AP2761" s="1">
        <v>-0.90752926367196296</v>
      </c>
      <c r="AQ2761" s="1">
        <v>32</v>
      </c>
      <c r="AR2761" s="1">
        <v>111</v>
      </c>
      <c r="AS2761" s="1">
        <v>-2.51243554533052E-2</v>
      </c>
      <c r="AT2761" s="1">
        <v>3.8635179767209801E-2</v>
      </c>
      <c r="AU2761" s="1">
        <v>-1.12238598948292</v>
      </c>
      <c r="AV2761" s="1">
        <v>-0.18719616038392201</v>
      </c>
      <c r="AW2761" s="1">
        <v>4.4794412699428098E-2</v>
      </c>
      <c r="AX2761" s="1">
        <v>0.52654867256637194</v>
      </c>
      <c r="AY2761" s="1">
        <v>0.51327433628318597</v>
      </c>
      <c r="AZ2761" s="1">
        <v>0.53333153690274904</v>
      </c>
      <c r="BA2761" s="1">
        <v>0.70932191892379404</v>
      </c>
      <c r="BB2761" s="1">
        <v>0.97042974263007997</v>
      </c>
      <c r="BC2761" s="1">
        <v>0.95753778040974002</v>
      </c>
      <c r="BD2761" s="1">
        <v>0.86436759007104402</v>
      </c>
      <c r="BE2761" s="1">
        <v>0.79632178195729797</v>
      </c>
      <c r="BF2761" s="1">
        <v>0.335443037974684</v>
      </c>
      <c r="BG2761" s="1">
        <v>0.664556962025316</v>
      </c>
      <c r="BH2761" s="2" t="s">
        <v>221</v>
      </c>
      <c r="BI2761" s="2" t="s">
        <v>219</v>
      </c>
      <c r="BJ2761" s="2">
        <v>77</v>
      </c>
      <c r="BK2761" s="2">
        <v>1000</v>
      </c>
    </row>
    <row r="2762" spans="1:63">
      <c r="A2762" s="2">
        <v>2761</v>
      </c>
      <c r="B2762" s="2">
        <v>200</v>
      </c>
      <c r="C2762" s="1">
        <v>1.22184288412001</v>
      </c>
      <c r="D2762" s="1">
        <v>0.90281864527099298</v>
      </c>
      <c r="E2762" s="1">
        <v>0.89010734810466696</v>
      </c>
      <c r="F2762" s="1">
        <v>5.6024802967197303E-3</v>
      </c>
      <c r="G2762" s="1">
        <v>4.3265872863107804</v>
      </c>
      <c r="H2762" s="1">
        <v>4.9774741593289296</v>
      </c>
      <c r="I2762" s="1">
        <v>0.65499128930782202</v>
      </c>
      <c r="J2762" s="1">
        <v>-2.0128235786127401E-2</v>
      </c>
      <c r="K2762" s="1">
        <v>3.4139622251292501</v>
      </c>
      <c r="L2762" s="1">
        <v>6.7631259943056996</v>
      </c>
      <c r="M2762" s="1">
        <v>1.0288769002937601</v>
      </c>
      <c r="N2762" s="1">
        <v>0.40175442155856</v>
      </c>
      <c r="O2762" s="1">
        <v>0.13410546738933399</v>
      </c>
      <c r="P2762" s="1">
        <v>3.8892858242278797E-2</v>
      </c>
      <c r="Q2762" s="1">
        <v>2.1567915852446</v>
      </c>
      <c r="R2762" s="1">
        <v>0.64021364878877196</v>
      </c>
      <c r="S2762" s="1">
        <v>124</v>
      </c>
      <c r="T2762" s="1">
        <v>0.10592109289432</v>
      </c>
      <c r="U2762" s="1">
        <v>0.94430783915094896</v>
      </c>
      <c r="V2762" s="1">
        <v>1.41366794554256</v>
      </c>
      <c r="W2762" s="1">
        <v>60</v>
      </c>
      <c r="X2762" s="1">
        <v>56.914999999999999</v>
      </c>
      <c r="Y2762" s="1">
        <v>5.4586407460071804</v>
      </c>
      <c r="Z2762" s="1">
        <v>-1.10774314767265</v>
      </c>
      <c r="AA2762" s="1">
        <v>30</v>
      </c>
      <c r="AB2762" s="1">
        <v>69</v>
      </c>
      <c r="AC2762" s="1">
        <v>-3.4693336740064702E-2</v>
      </c>
      <c r="AD2762" s="1">
        <v>0.10002083024725</v>
      </c>
      <c r="AE2762" s="1">
        <v>-6.9385185975196106E-2</v>
      </c>
      <c r="AF2762" s="1">
        <v>-0.48193846677895602</v>
      </c>
      <c r="AG2762" s="1">
        <v>0.389396794838831</v>
      </c>
      <c r="AH2762" s="1">
        <v>0.52986947261705797</v>
      </c>
      <c r="AI2762" s="1">
        <v>91</v>
      </c>
      <c r="AJ2762" s="1">
        <v>0.17184165999085799</v>
      </c>
      <c r="AK2762" s="1">
        <v>0.91655162940719503</v>
      </c>
      <c r="AL2762" s="1">
        <v>1.2165051203897701</v>
      </c>
      <c r="AM2762" s="1">
        <v>86</v>
      </c>
      <c r="AN2762" s="1">
        <v>65.504999999999995</v>
      </c>
      <c r="AO2762" s="1">
        <v>11.987848747291601</v>
      </c>
      <c r="AP2762" s="1">
        <v>-0.88118899248990701</v>
      </c>
      <c r="AQ2762" s="1">
        <v>16</v>
      </c>
      <c r="AR2762" s="1">
        <v>88</v>
      </c>
      <c r="AS2762" s="1">
        <v>-1.4422502645353901E-2</v>
      </c>
      <c r="AT2762" s="1">
        <v>3.4431268862841001E-2</v>
      </c>
      <c r="AU2762" s="1">
        <v>-0.84868352568721295</v>
      </c>
      <c r="AV2762" s="1">
        <v>-0.18719616038392201</v>
      </c>
      <c r="AW2762" s="1">
        <v>0.107857403738308</v>
      </c>
      <c r="AX2762" s="1">
        <v>0.54867256637168105</v>
      </c>
      <c r="AY2762" s="1">
        <v>0.40265486725663702</v>
      </c>
      <c r="AZ2762" s="1">
        <v>0.330453671497279</v>
      </c>
      <c r="BA2762" s="1">
        <v>0.53611330763762599</v>
      </c>
      <c r="BB2762" s="1">
        <v>0.97765765113283098</v>
      </c>
      <c r="BC2762" s="1">
        <v>0.94892118438187401</v>
      </c>
      <c r="BD2762" s="1">
        <v>0.915631510151103</v>
      </c>
      <c r="BE2762" s="1">
        <v>0.78792931819751699</v>
      </c>
      <c r="BF2762" s="1">
        <v>0.41095890410958902</v>
      </c>
      <c r="BG2762" s="1">
        <v>0.58904109589041098</v>
      </c>
      <c r="BH2762" s="2" t="s">
        <v>221</v>
      </c>
      <c r="BI2762" s="2" t="s">
        <v>219</v>
      </c>
      <c r="BJ2762" s="2">
        <v>77</v>
      </c>
      <c r="BK2762" s="2">
        <v>1000</v>
      </c>
    </row>
    <row r="2763" spans="1:63">
      <c r="A2763" s="2">
        <v>2762</v>
      </c>
      <c r="B2763" s="2">
        <v>200</v>
      </c>
      <c r="C2763" s="1">
        <v>1.2239558893915801</v>
      </c>
      <c r="D2763" s="1">
        <v>0.90488273158893295</v>
      </c>
      <c r="E2763" s="1">
        <v>0.89231437698652005</v>
      </c>
      <c r="F2763" s="1">
        <v>2.2235444677080099E-3</v>
      </c>
      <c r="G2763" s="1">
        <v>4.3378909397766598</v>
      </c>
      <c r="H2763" s="1">
        <v>4.9783799736461702</v>
      </c>
      <c r="I2763" s="1">
        <v>0.62865262802606103</v>
      </c>
      <c r="J2763" s="1">
        <v>-2.0128235786127598E-2</v>
      </c>
      <c r="K2763" s="1">
        <v>3.47774034312001</v>
      </c>
      <c r="L2763" s="1">
        <v>6.6922267638591997</v>
      </c>
      <c r="M2763" s="1">
        <v>1.03157460044627</v>
      </c>
      <c r="N2763" s="1">
        <v>0.42535374577878798</v>
      </c>
      <c r="O2763" s="1">
        <v>0.1618454104191</v>
      </c>
      <c r="P2763" s="1">
        <v>2.2288932135662999E-2</v>
      </c>
      <c r="Q2763" s="1">
        <v>2.2304301809894702</v>
      </c>
      <c r="R2763" s="1">
        <v>0.63842716273603695</v>
      </c>
      <c r="S2763" s="1">
        <v>129</v>
      </c>
      <c r="T2763" s="1">
        <v>0.114313350995622</v>
      </c>
      <c r="U2763" s="1">
        <v>0.94123188366541599</v>
      </c>
      <c r="V2763" s="1">
        <v>1.41207115401193</v>
      </c>
      <c r="W2763" s="1">
        <v>52</v>
      </c>
      <c r="X2763" s="1">
        <v>58.484999999999999</v>
      </c>
      <c r="Y2763" s="1">
        <v>5.6176118425955996</v>
      </c>
      <c r="Z2763" s="1">
        <v>-1.1684224484760199</v>
      </c>
      <c r="AA2763" s="1">
        <v>32</v>
      </c>
      <c r="AB2763" s="1">
        <v>69</v>
      </c>
      <c r="AC2763" s="1">
        <v>-3.4945066405575501E-2</v>
      </c>
      <c r="AD2763" s="1">
        <v>9.8814589544871295E-2</v>
      </c>
      <c r="AE2763" s="1">
        <v>-9.0898064171831702E-2</v>
      </c>
      <c r="AF2763" s="1">
        <v>-0.48193846677895602</v>
      </c>
      <c r="AG2763" s="1">
        <v>0.389396794838831</v>
      </c>
      <c r="AH2763" s="1">
        <v>0.51559612571051905</v>
      </c>
      <c r="AI2763" s="1">
        <v>102</v>
      </c>
      <c r="AJ2763" s="1">
        <v>0.18574456928928701</v>
      </c>
      <c r="AK2763" s="1">
        <v>0.93202233616890995</v>
      </c>
      <c r="AL2763" s="1">
        <v>1.18195670818807</v>
      </c>
      <c r="AM2763" s="1">
        <v>99</v>
      </c>
      <c r="AN2763" s="1">
        <v>70.474999999999994</v>
      </c>
      <c r="AO2763" s="1">
        <v>14.3687745969197</v>
      </c>
      <c r="AP2763" s="1">
        <v>-0.687631657156765</v>
      </c>
      <c r="AQ2763" s="1">
        <v>19</v>
      </c>
      <c r="AR2763" s="1">
        <v>98</v>
      </c>
      <c r="AS2763" s="1">
        <v>-2.3227985988086699E-2</v>
      </c>
      <c r="AT2763" s="1">
        <v>3.4638404851721302E-2</v>
      </c>
      <c r="AU2763" s="1">
        <v>-1.1695021189778301</v>
      </c>
      <c r="AV2763" s="1">
        <v>-0.18719616038392201</v>
      </c>
      <c r="AW2763" s="1">
        <v>4.6353287845682697E-2</v>
      </c>
      <c r="AX2763" s="1">
        <v>0.57079646017699104</v>
      </c>
      <c r="AY2763" s="1">
        <v>0.45132743362831901</v>
      </c>
      <c r="AZ2763" s="1">
        <v>0.356635921188518</v>
      </c>
      <c r="BA2763" s="1">
        <v>0.57948774134690895</v>
      </c>
      <c r="BB2763" s="1">
        <v>0.97447306313059701</v>
      </c>
      <c r="BC2763" s="1">
        <v>0.96493826504872804</v>
      </c>
      <c r="BD2763" s="1">
        <v>0.91459726965269095</v>
      </c>
      <c r="BE2763" s="1">
        <v>0.76555234138531103</v>
      </c>
      <c r="BF2763" s="1">
        <v>0.34437086092715202</v>
      </c>
      <c r="BG2763" s="1">
        <v>0.65562913907284803</v>
      </c>
      <c r="BH2763" s="2" t="s">
        <v>221</v>
      </c>
      <c r="BI2763" s="2" t="s">
        <v>219</v>
      </c>
      <c r="BJ2763" s="2">
        <v>77</v>
      </c>
      <c r="BK2763" s="2">
        <v>1000</v>
      </c>
    </row>
    <row r="2764" spans="1:63">
      <c r="A2764" s="2">
        <v>2763</v>
      </c>
      <c r="B2764" s="2">
        <v>200</v>
      </c>
      <c r="C2764" s="1">
        <v>1.2255813870327801</v>
      </c>
      <c r="D2764" s="1">
        <v>0.90646674455241205</v>
      </c>
      <c r="E2764" s="1">
        <v>0.893994537014702</v>
      </c>
      <c r="F2764" s="1">
        <v>3.6989613582916197E-4</v>
      </c>
      <c r="G2764" s="1">
        <v>4.34656685294879</v>
      </c>
      <c r="H2764" s="1">
        <v>4.96178030146545</v>
      </c>
      <c r="I2764" s="1">
        <v>1.11132676403272</v>
      </c>
      <c r="J2764" s="1">
        <v>-2.0128235786128702E-2</v>
      </c>
      <c r="K2764" s="1">
        <v>2.3089623377381798</v>
      </c>
      <c r="L2764" s="1">
        <v>7.9915040670302497</v>
      </c>
      <c r="M2764" s="1">
        <v>1.0071101840986301</v>
      </c>
      <c r="N2764" s="1">
        <v>0.101886072249063</v>
      </c>
      <c r="O2764" s="1">
        <v>0.103080847755312</v>
      </c>
      <c r="P2764" s="1">
        <v>0.72955772649055795</v>
      </c>
      <c r="Q2764" s="1">
        <v>1.2920360036924701</v>
      </c>
      <c r="R2764" s="1">
        <v>0.60716896623390904</v>
      </c>
      <c r="S2764" s="1">
        <v>125</v>
      </c>
      <c r="T2764" s="1">
        <v>0.121200072956223</v>
      </c>
      <c r="U2764" s="1">
        <v>0.94998458407964304</v>
      </c>
      <c r="V2764" s="1">
        <v>1.43405151100624</v>
      </c>
      <c r="W2764" s="1">
        <v>58</v>
      </c>
      <c r="X2764" s="1">
        <v>52.765000000000001</v>
      </c>
      <c r="Y2764" s="1">
        <v>5.0633945949452297</v>
      </c>
      <c r="Z2764" s="1">
        <v>-0.92876406943759604</v>
      </c>
      <c r="AA2764" s="1">
        <v>32</v>
      </c>
      <c r="AB2764" s="1">
        <v>65</v>
      </c>
      <c r="AC2764" s="1">
        <v>-3.3987115836928199E-2</v>
      </c>
      <c r="AD2764" s="1">
        <v>9.5004588722584396E-2</v>
      </c>
      <c r="AE2764" s="1">
        <v>-0.679019457420177</v>
      </c>
      <c r="AF2764" s="1">
        <v>-0.48193846677895602</v>
      </c>
      <c r="AG2764" s="1">
        <v>0.35710789542645199</v>
      </c>
      <c r="AH2764" s="1">
        <v>0.46356431612201898</v>
      </c>
      <c r="AI2764" s="1">
        <v>112</v>
      </c>
      <c r="AJ2764" s="1">
        <v>0.18880640499927201</v>
      </c>
      <c r="AK2764" s="1">
        <v>0.93381038152741502</v>
      </c>
      <c r="AL2764" s="1">
        <v>1.2371211541838401</v>
      </c>
      <c r="AM2764" s="1">
        <v>106</v>
      </c>
      <c r="AN2764" s="1">
        <v>74.41</v>
      </c>
      <c r="AO2764" s="1">
        <v>13.7220030182977</v>
      </c>
      <c r="AP2764" s="1">
        <v>-0.55472666440917495</v>
      </c>
      <c r="AQ2764" s="1">
        <v>33</v>
      </c>
      <c r="AR2764" s="1">
        <v>101</v>
      </c>
      <c r="AS2764" s="1">
        <v>-1.36608976917112E-2</v>
      </c>
      <c r="AT2764" s="1">
        <v>3.6280319332770497E-2</v>
      </c>
      <c r="AU2764" s="1">
        <v>-0.80504469893326802</v>
      </c>
      <c r="AV2764" s="1">
        <v>-0.18719616038392201</v>
      </c>
      <c r="AW2764" s="1">
        <v>7.2415226253536399E-2</v>
      </c>
      <c r="AX2764" s="1">
        <v>0.553097345132743</v>
      </c>
      <c r="AY2764" s="1">
        <v>0.49557522123893799</v>
      </c>
      <c r="AZ2764" s="1">
        <v>0.37812118436204001</v>
      </c>
      <c r="BA2764" s="1">
        <v>0.58904008662808505</v>
      </c>
      <c r="BB2764" s="1">
        <v>0.98353487981077703</v>
      </c>
      <c r="BC2764" s="1">
        <v>0.96678945822201201</v>
      </c>
      <c r="BD2764" s="1">
        <v>0.92883392793713404</v>
      </c>
      <c r="BE2764" s="1">
        <v>0.80128230552082103</v>
      </c>
      <c r="BF2764" s="1">
        <v>0.353658536585366</v>
      </c>
      <c r="BG2764" s="1">
        <v>0.64634146341463405</v>
      </c>
      <c r="BH2764" s="2" t="s">
        <v>221</v>
      </c>
      <c r="BI2764" s="2" t="s">
        <v>219</v>
      </c>
      <c r="BJ2764" s="2">
        <v>77</v>
      </c>
      <c r="BK2764" s="2">
        <v>1000</v>
      </c>
    </row>
    <row r="2765" spans="1:63">
      <c r="A2765" s="2">
        <v>2764</v>
      </c>
      <c r="B2765" s="2">
        <v>200</v>
      </c>
      <c r="C2765" s="1">
        <v>1.45193419471527</v>
      </c>
      <c r="D2765" s="1">
        <v>1.1090967054198899</v>
      </c>
      <c r="E2765" s="1">
        <v>1.02954244973482</v>
      </c>
      <c r="F2765" s="1">
        <v>1.8686096606311198E-2</v>
      </c>
      <c r="G2765" s="1">
        <v>5.4482898701793498</v>
      </c>
      <c r="H2765" s="1">
        <v>4.9783823446831397</v>
      </c>
      <c r="I2765" s="1">
        <v>0.62858368460291103</v>
      </c>
      <c r="J2765" s="1">
        <v>-2.0128235786127002E-2</v>
      </c>
      <c r="K2765" s="1">
        <v>3.4779072871316798</v>
      </c>
      <c r="L2765" s="1">
        <v>6.6920411798010999</v>
      </c>
      <c r="M2765" s="1">
        <v>1.0276462103489801</v>
      </c>
      <c r="N2765" s="1">
        <v>0.389819769906526</v>
      </c>
      <c r="O2765" s="1">
        <v>0.120974202569843</v>
      </c>
      <c r="P2765" s="1">
        <v>3.7344326499585197E-2</v>
      </c>
      <c r="Q2765" s="1">
        <v>2.1201721078321798</v>
      </c>
      <c r="R2765" s="1">
        <v>0.61481065899104304</v>
      </c>
      <c r="S2765" s="1">
        <v>137</v>
      </c>
      <c r="T2765" s="1">
        <v>0.176382704914396</v>
      </c>
      <c r="U2765" s="1">
        <v>0.94348452403334304</v>
      </c>
      <c r="V2765" s="1">
        <v>1.3753286889669201</v>
      </c>
      <c r="W2765" s="1">
        <v>52</v>
      </c>
      <c r="X2765" s="1">
        <v>63.854999999999997</v>
      </c>
      <c r="Y2765" s="1">
        <v>5.7146532096473397</v>
      </c>
      <c r="Z2765" s="1">
        <v>-1.37932848364435</v>
      </c>
      <c r="AA2765" s="1">
        <v>30</v>
      </c>
      <c r="AB2765" s="1">
        <v>75</v>
      </c>
      <c r="AC2765" s="1">
        <v>-4.0772884217505898E-2</v>
      </c>
      <c r="AD2765" s="1">
        <v>8.7715751839713502E-2</v>
      </c>
      <c r="AE2765" s="1">
        <v>-0.85361028851459697</v>
      </c>
      <c r="AF2765" s="1">
        <v>-0.48193846677895602</v>
      </c>
      <c r="AG2765" s="1">
        <v>0.35710789542645199</v>
      </c>
      <c r="AH2765" s="1">
        <v>0.51088496975582098</v>
      </c>
      <c r="AI2765" s="1">
        <v>111</v>
      </c>
      <c r="AJ2765" s="1">
        <v>0.112308291230364</v>
      </c>
      <c r="AK2765" s="1">
        <v>0.93709337798852199</v>
      </c>
      <c r="AL2765" s="1">
        <v>1.2457623176616699</v>
      </c>
      <c r="AM2765" s="1">
        <v>103</v>
      </c>
      <c r="AN2765" s="1">
        <v>72.650000000000006</v>
      </c>
      <c r="AO2765" s="1">
        <v>13.5823377773301</v>
      </c>
      <c r="AP2765" s="1">
        <v>-0.242614614246487</v>
      </c>
      <c r="AQ2765" s="1">
        <v>30</v>
      </c>
      <c r="AR2765" s="1">
        <v>101</v>
      </c>
      <c r="AS2765" s="1">
        <v>-3.6885974086000098E-2</v>
      </c>
      <c r="AT2765" s="1">
        <v>3.5019372824324303E-2</v>
      </c>
      <c r="AU2765" s="1">
        <v>-0.58314955639707799</v>
      </c>
      <c r="AV2765" s="1">
        <v>-0.18719616038392201</v>
      </c>
      <c r="AW2765" s="1">
        <v>4.4695186198453703E-2</v>
      </c>
      <c r="AX2765" s="1">
        <v>0.606194690265487</v>
      </c>
      <c r="AY2765" s="1">
        <v>0.49115044247787598</v>
      </c>
      <c r="AZ2765" s="1">
        <v>0.55028050442924503</v>
      </c>
      <c r="BA2765" s="1">
        <v>0.35038051593451403</v>
      </c>
      <c r="BB2765" s="1">
        <v>0.97680525926372896</v>
      </c>
      <c r="BC2765" s="1">
        <v>0.97018839919843003</v>
      </c>
      <c r="BD2765" s="1">
        <v>0.89079920670451795</v>
      </c>
      <c r="BE2765" s="1">
        <v>0.80687917965920397</v>
      </c>
      <c r="BF2765" s="1">
        <v>0.33548387096774201</v>
      </c>
      <c r="BG2765" s="1">
        <v>0.66451612903225799</v>
      </c>
      <c r="BH2765" s="2" t="s">
        <v>221</v>
      </c>
      <c r="BI2765" s="2" t="s">
        <v>219</v>
      </c>
      <c r="BJ2765" s="2">
        <v>77</v>
      </c>
      <c r="BK2765" s="2">
        <v>1000</v>
      </c>
    </row>
    <row r="2766" spans="1:63">
      <c r="A2766" s="2">
        <v>2765</v>
      </c>
      <c r="B2766" s="2">
        <v>200</v>
      </c>
      <c r="C2766" s="1">
        <v>1.3512829140881</v>
      </c>
      <c r="D2766" s="1">
        <v>1.0203221188824401</v>
      </c>
      <c r="E2766" s="1">
        <v>0.99225507725178796</v>
      </c>
      <c r="F2766" s="1">
        <v>1.2153153284527599E-2</v>
      </c>
      <c r="G2766" s="1">
        <v>4.9747558291104896</v>
      </c>
      <c r="H2766" s="1">
        <v>4.9696340385785502</v>
      </c>
      <c r="I2766" s="1">
        <v>0.88296106293808496</v>
      </c>
      <c r="J2766" s="1">
        <v>-2.0128235786127401E-2</v>
      </c>
      <c r="K2766" s="1">
        <v>2.86194164346864</v>
      </c>
      <c r="L2766" s="1">
        <v>7.3767821457153904</v>
      </c>
      <c r="M2766" s="1">
        <v>1.0239022319248801</v>
      </c>
      <c r="N2766" s="1">
        <v>0.342509349269844</v>
      </c>
      <c r="O2766" s="1">
        <v>0.103080847755312</v>
      </c>
      <c r="P2766" s="1">
        <v>9.0857022259702006E-2</v>
      </c>
      <c r="Q2766" s="1">
        <v>1.98173439588054</v>
      </c>
      <c r="R2766" s="1">
        <v>0.64531152654272805</v>
      </c>
      <c r="S2766" s="1">
        <v>130</v>
      </c>
      <c r="T2766" s="1">
        <v>0.13457847245042401</v>
      </c>
      <c r="U2766" s="1">
        <v>0.94993042631824998</v>
      </c>
      <c r="V2766" s="1">
        <v>1.41023256833204</v>
      </c>
      <c r="W2766" s="1">
        <v>55</v>
      </c>
      <c r="X2766" s="1">
        <v>62.65</v>
      </c>
      <c r="Y2766" s="1">
        <v>5.3281748503761497</v>
      </c>
      <c r="Z2766" s="1">
        <v>-1.2188446994512501</v>
      </c>
      <c r="AA2766" s="1">
        <v>32</v>
      </c>
      <c r="AB2766" s="1">
        <v>74</v>
      </c>
      <c r="AC2766" s="1">
        <v>-3.1013243738842799E-2</v>
      </c>
      <c r="AD2766" s="1">
        <v>9.9246993200633696E-2</v>
      </c>
      <c r="AE2766" s="1">
        <v>-0.123669805267969</v>
      </c>
      <c r="AF2766" s="1">
        <v>-0.48193846677895602</v>
      </c>
      <c r="AG2766" s="1">
        <v>0.389396794838831</v>
      </c>
      <c r="AH2766" s="1">
        <v>0.52820870084159099</v>
      </c>
      <c r="AI2766" s="1">
        <v>110</v>
      </c>
      <c r="AJ2766" s="1">
        <v>9.9828723943032702E-2</v>
      </c>
      <c r="AK2766" s="1">
        <v>0.93435037603548099</v>
      </c>
      <c r="AL2766" s="1">
        <v>1.2816908104649301</v>
      </c>
      <c r="AM2766" s="1">
        <v>103</v>
      </c>
      <c r="AN2766" s="1">
        <v>62.95</v>
      </c>
      <c r="AO2766" s="1">
        <v>15.779494995454</v>
      </c>
      <c r="AP2766" s="1">
        <v>-0.27675861093239801</v>
      </c>
      <c r="AQ2766" s="1">
        <v>20</v>
      </c>
      <c r="AR2766" s="1">
        <v>98</v>
      </c>
      <c r="AS2766" s="1">
        <v>-2.6045714157341499E-2</v>
      </c>
      <c r="AT2766" s="1">
        <v>4.5553028005749001E-2</v>
      </c>
      <c r="AU2766" s="1">
        <v>-0.272212728206569</v>
      </c>
      <c r="AV2766" s="1">
        <v>-0.18719616038392201</v>
      </c>
      <c r="AW2766" s="1">
        <v>0.11399242057549699</v>
      </c>
      <c r="AX2766" s="1">
        <v>0.57522123893805299</v>
      </c>
      <c r="AY2766" s="1">
        <v>0.48672566371681403</v>
      </c>
      <c r="AZ2766" s="1">
        <v>0.41985924720498102</v>
      </c>
      <c r="BA2766" s="1">
        <v>0.31144663868581102</v>
      </c>
      <c r="BB2766" s="1">
        <v>0.98347880937738696</v>
      </c>
      <c r="BC2766" s="1">
        <v>0.967348523540007</v>
      </c>
      <c r="BD2766" s="1">
        <v>0.91340641929216004</v>
      </c>
      <c r="BE2766" s="1">
        <v>0.83015003348780703</v>
      </c>
      <c r="BF2766" s="1">
        <v>0.348101265822785</v>
      </c>
      <c r="BG2766" s="1">
        <v>0.651898734177215</v>
      </c>
      <c r="BH2766" s="2" t="s">
        <v>221</v>
      </c>
      <c r="BI2766" s="2" t="s">
        <v>219</v>
      </c>
      <c r="BJ2766" s="2">
        <v>77</v>
      </c>
      <c r="BK2766" s="2">
        <v>1000</v>
      </c>
    </row>
    <row r="2767" spans="1:63">
      <c r="A2767" s="2">
        <v>2766</v>
      </c>
      <c r="B2767" s="2">
        <v>200</v>
      </c>
      <c r="C2767" s="1">
        <v>1.5974102077406001</v>
      </c>
      <c r="D2767" s="1">
        <v>1.22637345316709</v>
      </c>
      <c r="E2767" s="1">
        <v>1.0728838428960199</v>
      </c>
      <c r="F2767" s="1">
        <v>3.3281852495945499E-3</v>
      </c>
      <c r="G2767" s="1">
        <v>6.0853994721563396</v>
      </c>
      <c r="H2767" s="1">
        <v>4.9744551592333304</v>
      </c>
      <c r="I2767" s="1">
        <v>0.74277574956005099</v>
      </c>
      <c r="J2767" s="1">
        <v>-2.0128235786129201E-2</v>
      </c>
      <c r="K2767" s="1">
        <v>3.20139532190553</v>
      </c>
      <c r="L2767" s="1">
        <v>6.9994269440944601</v>
      </c>
      <c r="M2767" s="1">
        <v>1.0070502149881599</v>
      </c>
      <c r="N2767" s="1">
        <v>0.101026739067637</v>
      </c>
      <c r="O2767" s="1">
        <v>0.103080847755312</v>
      </c>
      <c r="P2767" s="1">
        <v>0.73183870576630095</v>
      </c>
      <c r="Q2767" s="1">
        <v>1.2895728973757401</v>
      </c>
      <c r="R2767" s="1">
        <v>0.61910453605745597</v>
      </c>
      <c r="S2767" s="1">
        <v>148</v>
      </c>
      <c r="T2767" s="1">
        <v>0.104470958473628</v>
      </c>
      <c r="U2767" s="1">
        <v>0.95482490441874501</v>
      </c>
      <c r="V2767" s="1">
        <v>1.50571933870207</v>
      </c>
      <c r="W2767" s="1">
        <v>61</v>
      </c>
      <c r="X2767" s="1">
        <v>72.430000000000007</v>
      </c>
      <c r="Y2767" s="1">
        <v>5.83742043945223</v>
      </c>
      <c r="Z2767" s="1">
        <v>-1.13374798415775</v>
      </c>
      <c r="AA2767" s="1">
        <v>44</v>
      </c>
      <c r="AB2767" s="1">
        <v>86</v>
      </c>
      <c r="AC2767" s="1">
        <v>-2.66678750070291E-2</v>
      </c>
      <c r="AD2767" s="1">
        <v>8.4986087472389796E-2</v>
      </c>
      <c r="AE2767" s="1">
        <v>-0.54435284764066305</v>
      </c>
      <c r="AF2767" s="1">
        <v>-0.48193846677895602</v>
      </c>
      <c r="AG2767" s="1">
        <v>0.35710789542645199</v>
      </c>
      <c r="AH2767" s="1">
        <v>0.44335909180473498</v>
      </c>
      <c r="AI2767" s="1">
        <v>125</v>
      </c>
      <c r="AJ2767" s="1">
        <v>0.14306608637988899</v>
      </c>
      <c r="AK2767" s="1">
        <v>0.93648294914229202</v>
      </c>
      <c r="AL2767" s="1">
        <v>1.21374512314088</v>
      </c>
      <c r="AM2767" s="1">
        <v>119</v>
      </c>
      <c r="AN2767" s="1">
        <v>81.584999999999994</v>
      </c>
      <c r="AO2767" s="1">
        <v>16.2085272860899</v>
      </c>
      <c r="AP2767" s="1">
        <v>-0.40809229503114403</v>
      </c>
      <c r="AQ2767" s="1">
        <v>37</v>
      </c>
      <c r="AR2767" s="1">
        <v>120</v>
      </c>
      <c r="AS2767" s="1">
        <v>-1.8537822672666699E-2</v>
      </c>
      <c r="AT2767" s="1">
        <v>3.6967149666663701E-2</v>
      </c>
      <c r="AU2767" s="1">
        <v>-0.79600186624351699</v>
      </c>
      <c r="AV2767" s="1">
        <v>-0.18719616038392201</v>
      </c>
      <c r="AW2767" s="1">
        <v>9.0798610861280105E-2</v>
      </c>
      <c r="AX2767" s="1">
        <v>0.65486725663716805</v>
      </c>
      <c r="AY2767" s="1">
        <v>0.553097345132743</v>
      </c>
      <c r="AZ2767" s="1">
        <v>0.32592952781269302</v>
      </c>
      <c r="BA2767" s="1">
        <v>0.44633898895048502</v>
      </c>
      <c r="BB2767" s="1">
        <v>0.988546144164689</v>
      </c>
      <c r="BC2767" s="1">
        <v>0.96955641203572096</v>
      </c>
      <c r="BD2767" s="1">
        <v>0.97525311817858595</v>
      </c>
      <c r="BE2767" s="1">
        <v>0.78614167035773796</v>
      </c>
      <c r="BF2767" s="1">
        <v>0.33888888888888902</v>
      </c>
      <c r="BG2767" s="1">
        <v>0.66111111111111098</v>
      </c>
      <c r="BH2767" s="2" t="s">
        <v>221</v>
      </c>
      <c r="BI2767" s="2" t="s">
        <v>219</v>
      </c>
      <c r="BJ2767" s="2">
        <v>77</v>
      </c>
      <c r="BK2767" s="2">
        <v>1000</v>
      </c>
    </row>
    <row r="2768" spans="1:63">
      <c r="A2768" s="2">
        <v>2767</v>
      </c>
      <c r="B2768" s="2">
        <v>200</v>
      </c>
      <c r="C2768" s="1">
        <v>1.8419021521605601</v>
      </c>
      <c r="D2768" s="1">
        <v>1.41648359331908</v>
      </c>
      <c r="E2768" s="1">
        <v>1.11158848966437</v>
      </c>
      <c r="F2768" s="1">
        <v>2.54958290971882E-2</v>
      </c>
      <c r="G2768" s="1">
        <v>7.1018847773584302</v>
      </c>
      <c r="H2768" s="1">
        <v>4.9832856462257897</v>
      </c>
      <c r="I2768" s="1">
        <v>0.48600877047732</v>
      </c>
      <c r="J2768" s="1">
        <v>-2.0128235786130402E-2</v>
      </c>
      <c r="K2768" s="1">
        <v>3.8231472975615999</v>
      </c>
      <c r="L2768" s="1">
        <v>6.3082535763104</v>
      </c>
      <c r="M2768" s="1">
        <v>1.00187364254983</v>
      </c>
      <c r="N2768" s="1">
        <v>2.6848542534616299E-2</v>
      </c>
      <c r="O2768" s="1">
        <v>0.10308084775532</v>
      </c>
      <c r="P2768" s="1">
        <v>0.92873431350138802</v>
      </c>
      <c r="Q2768" s="1">
        <v>1.0769559655573899</v>
      </c>
      <c r="R2768" s="1">
        <v>0.59957712311764899</v>
      </c>
      <c r="S2768" s="1">
        <v>226</v>
      </c>
      <c r="T2768" s="1">
        <v>4.8927944791254702E-2</v>
      </c>
      <c r="U2768" s="1">
        <v>0.96588804686053598</v>
      </c>
      <c r="V2768" s="1">
        <v>1.54392671054895</v>
      </c>
      <c r="W2768" s="1">
        <v>73</v>
      </c>
      <c r="X2768" s="1">
        <v>110.66</v>
      </c>
      <c r="Y2768" s="1">
        <v>7.3856032711209103</v>
      </c>
      <c r="Z2768" s="1">
        <v>-1.11258727555909</v>
      </c>
      <c r="AA2768" s="1">
        <v>78</v>
      </c>
      <c r="AB2768" s="1">
        <v>124</v>
      </c>
      <c r="AC2768" s="1">
        <v>-2.1751250416104501E-2</v>
      </c>
      <c r="AD2768" s="1">
        <v>7.7202518861248501E-2</v>
      </c>
      <c r="AE2768" s="1">
        <v>-0.88684044845645704</v>
      </c>
      <c r="AF2768" s="1">
        <v>-0.48193846677895602</v>
      </c>
      <c r="AG2768" s="1">
        <v>0.35710789542645199</v>
      </c>
      <c r="AH2768" s="1">
        <v>0.42329874147287799</v>
      </c>
      <c r="AI2768" s="1">
        <v>137</v>
      </c>
      <c r="AJ2768" s="1">
        <v>5.0555184259592399E-2</v>
      </c>
      <c r="AK2768" s="1">
        <v>0.94155937827459502</v>
      </c>
      <c r="AL2768" s="1">
        <v>1.18492594800508</v>
      </c>
      <c r="AM2768" s="1">
        <v>131</v>
      </c>
      <c r="AN2768" s="1">
        <v>79.680000000000007</v>
      </c>
      <c r="AO2768" s="1">
        <v>17.841502066247099</v>
      </c>
      <c r="AP2768" s="1">
        <v>-0.38731385996701201</v>
      </c>
      <c r="AQ2768" s="1">
        <v>21</v>
      </c>
      <c r="AR2768" s="1">
        <v>127</v>
      </c>
      <c r="AS2768" s="1">
        <v>-1.30051294626227E-2</v>
      </c>
      <c r="AT2768" s="1">
        <v>4.2910677595813899E-2</v>
      </c>
      <c r="AU2768" s="1">
        <v>-0.21816353994771501</v>
      </c>
      <c r="AV2768" s="1">
        <v>-0.18719616038392201</v>
      </c>
      <c r="AW2768" s="1">
        <v>0.16010778397321701</v>
      </c>
      <c r="AX2768" s="1">
        <v>1</v>
      </c>
      <c r="AY2768" s="1">
        <v>0.606194690265487</v>
      </c>
      <c r="AZ2768" s="1">
        <v>0.15264588528384901</v>
      </c>
      <c r="BA2768" s="1">
        <v>0.15772256304484999</v>
      </c>
      <c r="BB2768" s="1">
        <v>1</v>
      </c>
      <c r="BC2768" s="1">
        <v>0.97481212376007997</v>
      </c>
      <c r="BD2768" s="1">
        <v>1</v>
      </c>
      <c r="BE2768" s="1">
        <v>0.767475515456154</v>
      </c>
      <c r="BF2768" s="1">
        <v>0.35784313725490202</v>
      </c>
      <c r="BG2768" s="1">
        <v>0.64215686274509798</v>
      </c>
      <c r="BH2768" s="2" t="s">
        <v>221</v>
      </c>
      <c r="BI2768" s="2" t="s">
        <v>219</v>
      </c>
      <c r="BJ2768" s="2">
        <v>77</v>
      </c>
      <c r="BK2768" s="2">
        <v>1000</v>
      </c>
    </row>
    <row r="2769" spans="1:63">
      <c r="A2769" s="2">
        <v>2768</v>
      </c>
      <c r="B2769" s="2">
        <v>200</v>
      </c>
      <c r="C2769" s="1">
        <v>1.96777890122524</v>
      </c>
      <c r="D2769" s="1">
        <v>1.5161520946381399</v>
      </c>
      <c r="E2769" s="1">
        <v>1.1154220676958699</v>
      </c>
      <c r="F2769" s="1">
        <v>3.18578084406662E-3</v>
      </c>
      <c r="G2769" s="1">
        <v>7.61563009615932</v>
      </c>
      <c r="H2769" s="1">
        <v>4.9890775322585803</v>
      </c>
      <c r="I2769" s="1">
        <v>0.31759619242815201</v>
      </c>
      <c r="J2769" s="1">
        <v>-2.0128235786125399E-2</v>
      </c>
      <c r="K2769" s="1">
        <v>4.2309522789555096</v>
      </c>
      <c r="L2769" s="1">
        <v>5.8549153426976801</v>
      </c>
      <c r="M2769" s="1">
        <v>1.0122419181345299</v>
      </c>
      <c r="N2769" s="1">
        <v>0.17542175254811401</v>
      </c>
      <c r="O2769" s="1">
        <v>0.103080847755312</v>
      </c>
      <c r="P2769" s="1">
        <v>0.53436758788629102</v>
      </c>
      <c r="Q2769" s="1">
        <v>1.5028112915144001</v>
      </c>
      <c r="R2769" s="1">
        <v>0.61386968877260994</v>
      </c>
      <c r="S2769" s="1">
        <v>161</v>
      </c>
      <c r="T2769" s="1">
        <v>7.2753065114774598E-2</v>
      </c>
      <c r="U2769" s="1">
        <v>0.95451308309024496</v>
      </c>
      <c r="V2769" s="1">
        <v>1.49062655299585</v>
      </c>
      <c r="W2769" s="1">
        <v>59</v>
      </c>
      <c r="X2769" s="1">
        <v>76.760000000000005</v>
      </c>
      <c r="Y2769" s="1">
        <v>6.3263348443481897</v>
      </c>
      <c r="Z2769" s="1">
        <v>-1.27641938710029</v>
      </c>
      <c r="AA2769" s="1">
        <v>48</v>
      </c>
      <c r="AB2769" s="1">
        <v>93</v>
      </c>
      <c r="AC2769" s="1">
        <v>-3.05584973058152E-2</v>
      </c>
      <c r="AD2769" s="1">
        <v>8.4845029148819306E-2</v>
      </c>
      <c r="AE2769" s="1">
        <v>-0.71997323310997396</v>
      </c>
      <c r="AF2769" s="1">
        <v>-0.48193846677895602</v>
      </c>
      <c r="AG2769" s="1">
        <v>0.35710789542645199</v>
      </c>
      <c r="AH2769" s="1">
        <v>0.460388942439799</v>
      </c>
      <c r="AI2769" s="1">
        <v>137</v>
      </c>
      <c r="AJ2769" s="1">
        <v>0.113045799786942</v>
      </c>
      <c r="AK2769" s="1">
        <v>0.93289335912517501</v>
      </c>
      <c r="AL2769" s="1">
        <v>1.17411988391746</v>
      </c>
      <c r="AM2769" s="1">
        <v>127</v>
      </c>
      <c r="AN2769" s="1">
        <v>78.045000000000002</v>
      </c>
      <c r="AO2769" s="1">
        <v>19.099921728903801</v>
      </c>
      <c r="AP2769" s="1">
        <v>-0.39136363427172399</v>
      </c>
      <c r="AQ2769" s="1">
        <v>18</v>
      </c>
      <c r="AR2769" s="1">
        <v>125</v>
      </c>
      <c r="AS2769" s="1">
        <v>-1.4456428870790799E-2</v>
      </c>
      <c r="AT2769" s="1">
        <v>3.7850683968824198E-2</v>
      </c>
      <c r="AU2769" s="1">
        <v>-0.59573042326412795</v>
      </c>
      <c r="AV2769" s="1">
        <v>-0.18719616038392201</v>
      </c>
      <c r="AW2769" s="1">
        <v>0.107857403738308</v>
      </c>
      <c r="AX2769" s="1">
        <v>0.712389380530973</v>
      </c>
      <c r="AY2769" s="1">
        <v>0.606194690265487</v>
      </c>
      <c r="AZ2769" s="1">
        <v>0.226975730923062</v>
      </c>
      <c r="BA2769" s="1">
        <v>0.35268140241162999</v>
      </c>
      <c r="BB2769" s="1">
        <v>0.988223310344026</v>
      </c>
      <c r="BC2769" s="1">
        <v>0.96584004963866699</v>
      </c>
      <c r="BD2769" s="1">
        <v>0.96547753388232505</v>
      </c>
      <c r="BE2769" s="1">
        <v>0.76047643705833401</v>
      </c>
      <c r="BF2769" s="1">
        <v>0.31720430107526898</v>
      </c>
      <c r="BG2769" s="1">
        <v>0.68279569892473102</v>
      </c>
      <c r="BH2769" s="2" t="s">
        <v>221</v>
      </c>
      <c r="BI2769" s="2" t="s">
        <v>219</v>
      </c>
      <c r="BJ2769" s="2">
        <v>77</v>
      </c>
      <c r="BK2769" s="2">
        <v>1000</v>
      </c>
    </row>
    <row r="2770" spans="1:63">
      <c r="A2770" s="2">
        <v>2769</v>
      </c>
      <c r="B2770" s="2">
        <v>200</v>
      </c>
      <c r="C2770" s="1">
        <v>1.51103947824368</v>
      </c>
      <c r="D2770" s="1">
        <v>1.15863781404586</v>
      </c>
      <c r="E2770" s="1">
        <v>1.0467086056470201</v>
      </c>
      <c r="F2770" s="1">
        <v>5.2957181367927503E-3</v>
      </c>
      <c r="G2770" s="1">
        <v>5.7138949750214598</v>
      </c>
      <c r="H2770" s="1">
        <v>4.9585626994972198</v>
      </c>
      <c r="I2770" s="1">
        <v>1.2048860363557401</v>
      </c>
      <c r="J2770" s="1">
        <v>-2.0128235786128601E-2</v>
      </c>
      <c r="K2770" s="1">
        <v>2.0824119354411601</v>
      </c>
      <c r="L2770" s="1">
        <v>8.2433498361783695</v>
      </c>
      <c r="M2770" s="1">
        <v>1.01754686123974</v>
      </c>
      <c r="N2770" s="1">
        <v>0.25143944899536202</v>
      </c>
      <c r="O2770" s="1">
        <v>0.10308084775531</v>
      </c>
      <c r="P2770" s="1">
        <v>0.33258928590318099</v>
      </c>
      <c r="Q2770" s="1">
        <v>1.7207007811209301</v>
      </c>
      <c r="R2770" s="1">
        <v>0.61464653356904997</v>
      </c>
      <c r="S2770" s="1">
        <v>126</v>
      </c>
      <c r="T2770" s="1">
        <v>0.174749573293423</v>
      </c>
      <c r="U2770" s="1">
        <v>0.94952278529391898</v>
      </c>
      <c r="V2770" s="1">
        <v>1.4110221134743799</v>
      </c>
      <c r="W2770" s="1">
        <v>43</v>
      </c>
      <c r="X2770" s="1">
        <v>56.344999999999999</v>
      </c>
      <c r="Y2770" s="1">
        <v>4.9434973277170604</v>
      </c>
      <c r="Z2770" s="1">
        <v>-1.2055549105510699</v>
      </c>
      <c r="AA2770" s="1">
        <v>32</v>
      </c>
      <c r="AB2770" s="1">
        <v>66</v>
      </c>
      <c r="AC2770" s="1">
        <v>-3.61649570000473E-2</v>
      </c>
      <c r="AD2770" s="1">
        <v>9.4816576771636199E-2</v>
      </c>
      <c r="AE2770" s="1">
        <v>-0.57360347223191499</v>
      </c>
      <c r="AF2770" s="1">
        <v>-0.48193846677895602</v>
      </c>
      <c r="AG2770" s="1">
        <v>0.35710789542645199</v>
      </c>
      <c r="AH2770" s="1">
        <v>0.516877600434551</v>
      </c>
      <c r="AI2770" s="1">
        <v>94</v>
      </c>
      <c r="AJ2770" s="1">
        <v>0.12127845557337</v>
      </c>
      <c r="AK2770" s="1">
        <v>0.93516801455029996</v>
      </c>
      <c r="AL2770" s="1">
        <v>1.29213890757259</v>
      </c>
      <c r="AM2770" s="1">
        <v>90</v>
      </c>
      <c r="AN2770" s="1">
        <v>59.994999999999997</v>
      </c>
      <c r="AO2770" s="1">
        <v>12.0244714882969</v>
      </c>
      <c r="AP2770" s="1">
        <v>-0.80612128233228797</v>
      </c>
      <c r="AQ2770" s="1">
        <v>17</v>
      </c>
      <c r="AR2770" s="1">
        <v>85</v>
      </c>
      <c r="AS2770" s="1">
        <v>-2.5798177898779698E-2</v>
      </c>
      <c r="AT2770" s="1">
        <v>4.2566374839637197E-2</v>
      </c>
      <c r="AU2770" s="1">
        <v>-0.45617590840507999</v>
      </c>
      <c r="AV2770" s="1">
        <v>-0.18719616038392201</v>
      </c>
      <c r="AW2770" s="1">
        <v>9.03291373513639E-2</v>
      </c>
      <c r="AX2770" s="1">
        <v>0.55752212389380496</v>
      </c>
      <c r="AY2770" s="1">
        <v>0.41592920353982299</v>
      </c>
      <c r="AZ2770" s="1">
        <v>0.545185444272272</v>
      </c>
      <c r="BA2770" s="1">
        <v>0.37836572322498102</v>
      </c>
      <c r="BB2770" s="1">
        <v>0.98305677182794704</v>
      </c>
      <c r="BC2770" s="1">
        <v>0.96819503832759202</v>
      </c>
      <c r="BD2770" s="1">
        <v>0.91391780700049197</v>
      </c>
      <c r="BE2770" s="1">
        <v>0.83691725698117103</v>
      </c>
      <c r="BF2770" s="1">
        <v>0.32330827067669199</v>
      </c>
      <c r="BG2770" s="1">
        <v>0.67669172932330801</v>
      </c>
      <c r="BH2770" s="2" t="s">
        <v>221</v>
      </c>
      <c r="BI2770" s="2" t="s">
        <v>219</v>
      </c>
      <c r="BJ2770" s="2">
        <v>77</v>
      </c>
      <c r="BK2770" s="2">
        <v>1000</v>
      </c>
    </row>
    <row r="2771" spans="1:63">
      <c r="A2771" s="2">
        <v>2770</v>
      </c>
      <c r="B2771" s="2">
        <v>200</v>
      </c>
      <c r="C2771" s="1">
        <v>1.7274303296665701</v>
      </c>
      <c r="D2771" s="1">
        <v>1.3273081416064201</v>
      </c>
      <c r="E2771" s="1">
        <v>1.09912708669391</v>
      </c>
      <c r="F2771" s="1">
        <v>1.1414641090236899E-2</v>
      </c>
      <c r="G2771" s="1">
        <v>6.6305352553308401</v>
      </c>
      <c r="H2771" s="1">
        <v>4.9651491259400604</v>
      </c>
      <c r="I2771" s="1">
        <v>1.0133703450784599</v>
      </c>
      <c r="J2771" s="1">
        <v>-2.0128235786129399E-2</v>
      </c>
      <c r="K2771" s="1">
        <v>2.5461602719530201</v>
      </c>
      <c r="L2771" s="1">
        <v>7.7278219213487702</v>
      </c>
      <c r="M2771" s="1">
        <v>1.0254665883468901</v>
      </c>
      <c r="N2771" s="1">
        <v>0.36492594625605401</v>
      </c>
      <c r="O2771" s="1">
        <v>0.103080847755312</v>
      </c>
      <c r="P2771" s="1">
        <v>3.1355312953684003E-2</v>
      </c>
      <c r="Q2771" s="1">
        <v>2.0459870778784701</v>
      </c>
      <c r="R2771" s="1">
        <v>0.64563354793154204</v>
      </c>
      <c r="S2771" s="1">
        <v>127</v>
      </c>
      <c r="T2771" s="1">
        <v>0.17198740696702999</v>
      </c>
      <c r="U2771" s="1">
        <v>0.94303254905253098</v>
      </c>
      <c r="V2771" s="1">
        <v>1.4300333033872501</v>
      </c>
      <c r="W2771" s="1">
        <v>51</v>
      </c>
      <c r="X2771" s="1">
        <v>57.36</v>
      </c>
      <c r="Y2771" s="1">
        <v>5.3987156484914403</v>
      </c>
      <c r="Z2771" s="1">
        <v>-1.1911350291593099</v>
      </c>
      <c r="AA2771" s="1">
        <v>28</v>
      </c>
      <c r="AB2771" s="1">
        <v>68</v>
      </c>
      <c r="AC2771" s="1">
        <v>-3.0621419868947099E-2</v>
      </c>
      <c r="AD2771" s="1">
        <v>0.10067797687192601</v>
      </c>
      <c r="AE2771" s="1">
        <v>-0.13977549341682699</v>
      </c>
      <c r="AF2771" s="1">
        <v>-0.48193846677895602</v>
      </c>
      <c r="AG2771" s="1">
        <v>0.389396794838831</v>
      </c>
      <c r="AH2771" s="1">
        <v>0.50380485881753501</v>
      </c>
      <c r="AI2771" s="1">
        <v>104</v>
      </c>
      <c r="AJ2771" s="1">
        <v>0.23213004189940001</v>
      </c>
      <c r="AK2771" s="1">
        <v>0.92685669362032597</v>
      </c>
      <c r="AL2771" s="1">
        <v>1.2328638298274599</v>
      </c>
      <c r="AM2771" s="1">
        <v>100</v>
      </c>
      <c r="AN2771" s="1">
        <v>64.795000000000002</v>
      </c>
      <c r="AO2771" s="1">
        <v>15.868903094641899</v>
      </c>
      <c r="AP2771" s="1">
        <v>-0.43405387142015101</v>
      </c>
      <c r="AQ2771" s="1">
        <v>16</v>
      </c>
      <c r="AR2771" s="1">
        <v>98</v>
      </c>
      <c r="AS2771" s="1">
        <v>-3.8188696571409698E-2</v>
      </c>
      <c r="AT2771" s="1">
        <v>4.0791441009545903E-2</v>
      </c>
      <c r="AU2771" s="1">
        <v>-0.77568641318750797</v>
      </c>
      <c r="AV2771" s="1">
        <v>-0.18719616038392201</v>
      </c>
      <c r="AW2771" s="1">
        <v>4.0855311087750798E-2</v>
      </c>
      <c r="AX2771" s="1">
        <v>0.56194690265486702</v>
      </c>
      <c r="AY2771" s="1">
        <v>0.46017699115044203</v>
      </c>
      <c r="AZ2771" s="1">
        <v>0.53656801049302105</v>
      </c>
      <c r="BA2771" s="1">
        <v>0.72420159681516505</v>
      </c>
      <c r="BB2771" s="1">
        <v>0.97633732202992596</v>
      </c>
      <c r="BC2771" s="1">
        <v>0.95959018918696104</v>
      </c>
      <c r="BD2771" s="1">
        <v>0.92623133832485804</v>
      </c>
      <c r="BE2771" s="1">
        <v>0.798524840203788</v>
      </c>
      <c r="BF2771" s="1">
        <v>0.33774834437086099</v>
      </c>
      <c r="BG2771" s="1">
        <v>0.66225165562913901</v>
      </c>
      <c r="BH2771" s="2" t="s">
        <v>221</v>
      </c>
      <c r="BI2771" s="2" t="s">
        <v>219</v>
      </c>
      <c r="BJ2771" s="2">
        <v>77</v>
      </c>
      <c r="BK2771" s="2">
        <v>1000</v>
      </c>
    </row>
    <row r="2772" spans="1:63">
      <c r="A2772" s="2">
        <v>2771</v>
      </c>
      <c r="B2772" s="2">
        <v>200</v>
      </c>
      <c r="C2772" s="1">
        <v>1.8865198740814</v>
      </c>
      <c r="D2772" s="1">
        <v>1.45209801428581</v>
      </c>
      <c r="E2772" s="1">
        <v>1.1129434154576401</v>
      </c>
      <c r="F2772" s="1">
        <v>1.6856274848782199E-3</v>
      </c>
      <c r="G2772" s="1">
        <v>7.2853766046361503</v>
      </c>
      <c r="H2772" s="1">
        <v>4.9731186803055296</v>
      </c>
      <c r="I2772" s="1">
        <v>0.78163698758584099</v>
      </c>
      <c r="J2772" s="1">
        <v>-2.01282357861262E-2</v>
      </c>
      <c r="K2772" s="1">
        <v>3.1072942361456199</v>
      </c>
      <c r="L2772" s="1">
        <v>7.1040348374400102</v>
      </c>
      <c r="M2772" s="1">
        <v>1.0316033824422901</v>
      </c>
      <c r="N2772" s="1">
        <v>0.42556606285797999</v>
      </c>
      <c r="O2772" s="1">
        <v>0.16218985318870599</v>
      </c>
      <c r="P2772" s="1">
        <v>2.2859436138090501E-2</v>
      </c>
      <c r="Q2772" s="1">
        <v>2.2311168414050302</v>
      </c>
      <c r="R2772" s="1">
        <v>0.63892355341200902</v>
      </c>
      <c r="S2772" s="1">
        <v>126</v>
      </c>
      <c r="T2772" s="1">
        <v>0.14952143874110899</v>
      </c>
      <c r="U2772" s="1">
        <v>0.93751714476602799</v>
      </c>
      <c r="V2772" s="1">
        <v>1.3631396748426501</v>
      </c>
      <c r="W2772" s="1">
        <v>51</v>
      </c>
      <c r="X2772" s="1">
        <v>54.56</v>
      </c>
      <c r="Y2772" s="1">
        <v>5.1379365468832896</v>
      </c>
      <c r="Z2772" s="1">
        <v>-1.0433514983577701</v>
      </c>
      <c r="AA2772" s="1">
        <v>28</v>
      </c>
      <c r="AB2772" s="1">
        <v>67</v>
      </c>
      <c r="AC2772" s="1">
        <v>-3.3598348124720498E-2</v>
      </c>
      <c r="AD2772" s="1">
        <v>0.103101613791271</v>
      </c>
      <c r="AE2772" s="1">
        <v>0.20013292660467399</v>
      </c>
      <c r="AF2772" s="1">
        <v>-0.48193846677895602</v>
      </c>
      <c r="AG2772" s="1">
        <v>0.389396794838831</v>
      </c>
      <c r="AH2772" s="1">
        <v>0.53578834537039499</v>
      </c>
      <c r="AI2772" s="1">
        <v>109</v>
      </c>
      <c r="AJ2772" s="1">
        <v>0.32053235303573302</v>
      </c>
      <c r="AK2772" s="1">
        <v>0.92738715687332196</v>
      </c>
      <c r="AL2772" s="1">
        <v>1.23704989743857</v>
      </c>
      <c r="AM2772" s="1">
        <v>100</v>
      </c>
      <c r="AN2772" s="1">
        <v>71.075000000000003</v>
      </c>
      <c r="AO2772" s="1">
        <v>14.374019520855301</v>
      </c>
      <c r="AP2772" s="1">
        <v>-0.63140900051300797</v>
      </c>
      <c r="AQ2772" s="1">
        <v>17</v>
      </c>
      <c r="AR2772" s="1">
        <v>103</v>
      </c>
      <c r="AS2772" s="1">
        <v>-2.2889261146445E-2</v>
      </c>
      <c r="AT2772" s="1">
        <v>3.69955588561484E-2</v>
      </c>
      <c r="AU2772" s="1">
        <v>-0.87500858314340602</v>
      </c>
      <c r="AV2772" s="1">
        <v>-0.18719616038392201</v>
      </c>
      <c r="AW2772" s="1">
        <v>9.6787267346651495E-2</v>
      </c>
      <c r="AX2772" s="1">
        <v>0.55752212389380496</v>
      </c>
      <c r="AY2772" s="1">
        <v>0.48230088495575202</v>
      </c>
      <c r="AZ2772" s="1">
        <v>0.46647846098842999</v>
      </c>
      <c r="BA2772" s="1">
        <v>1</v>
      </c>
      <c r="BB2772" s="1">
        <v>0.97062713200901196</v>
      </c>
      <c r="BC2772" s="1">
        <v>0.96013938663765996</v>
      </c>
      <c r="BD2772" s="1">
        <v>0.88290439275966603</v>
      </c>
      <c r="BE2772" s="1">
        <v>0.80123615258831204</v>
      </c>
      <c r="BF2772" s="1">
        <v>0.33774834437086099</v>
      </c>
      <c r="BG2772" s="1">
        <v>0.66225165562913901</v>
      </c>
      <c r="BH2772" s="2" t="s">
        <v>221</v>
      </c>
      <c r="BI2772" s="2" t="s">
        <v>219</v>
      </c>
      <c r="BJ2772" s="2">
        <v>77</v>
      </c>
      <c r="BK2772" s="2">
        <v>1000</v>
      </c>
    </row>
    <row r="2773" spans="1:63">
      <c r="A2773" s="2">
        <v>2772</v>
      </c>
      <c r="B2773" s="2">
        <v>200</v>
      </c>
      <c r="C2773" s="1">
        <v>1.79199949888205</v>
      </c>
      <c r="D2773" s="1">
        <v>1.3771433000284501</v>
      </c>
      <c r="E2773" s="1">
        <v>1.1080443260170501</v>
      </c>
      <c r="F2773" s="1">
        <v>5.83119928959418E-2</v>
      </c>
      <c r="G2773" s="1">
        <v>6.8964054615034698</v>
      </c>
      <c r="H2773" s="1">
        <v>4.9576147560641903</v>
      </c>
      <c r="I2773" s="1">
        <v>1.23244969981504</v>
      </c>
      <c r="J2773" s="1">
        <v>-2.0128235786127598E-2</v>
      </c>
      <c r="K2773" s="1">
        <v>2.0156675188757598</v>
      </c>
      <c r="L2773" s="1">
        <v>8.3175465657176897</v>
      </c>
      <c r="M2773" s="1">
        <v>1.0154376869014199</v>
      </c>
      <c r="N2773" s="1">
        <v>0.22121583086697899</v>
      </c>
      <c r="O2773" s="1">
        <v>0.103080847755312</v>
      </c>
      <c r="P2773" s="1">
        <v>0.41281363668922599</v>
      </c>
      <c r="Q2773" s="1">
        <v>1.6340708378862501</v>
      </c>
      <c r="R2773" s="1">
        <v>0.61312882980675398</v>
      </c>
      <c r="S2773" s="1">
        <v>129</v>
      </c>
      <c r="T2773" s="1">
        <v>0.151684915319586</v>
      </c>
      <c r="U2773" s="1">
        <v>0.95228026230924601</v>
      </c>
      <c r="V2773" s="1">
        <v>1.44872939032777</v>
      </c>
      <c r="W2773" s="1">
        <v>50</v>
      </c>
      <c r="X2773" s="1">
        <v>62.41</v>
      </c>
      <c r="Y2773" s="1">
        <v>5.1667569020055604</v>
      </c>
      <c r="Z2773" s="1">
        <v>-0.78990230456022004</v>
      </c>
      <c r="AA2773" s="1">
        <v>43</v>
      </c>
      <c r="AB2773" s="1">
        <v>75</v>
      </c>
      <c r="AC2773" s="1">
        <v>-3.19806148180121E-2</v>
      </c>
      <c r="AD2773" s="1">
        <v>9.3154970374544704E-2</v>
      </c>
      <c r="AE2773" s="1">
        <v>-0.630618642318858</v>
      </c>
      <c r="AF2773" s="1">
        <v>-0.48193846677895602</v>
      </c>
      <c r="AG2773" s="1">
        <v>0.35710789542645199</v>
      </c>
      <c r="AH2773" s="1">
        <v>0.50551087920543503</v>
      </c>
      <c r="AI2773" s="1">
        <v>114</v>
      </c>
      <c r="AJ2773" s="1">
        <v>0.13763156883856201</v>
      </c>
      <c r="AK2773" s="1">
        <v>0.92672872161497</v>
      </c>
      <c r="AL2773" s="1">
        <v>1.31664449361045</v>
      </c>
      <c r="AM2773" s="1">
        <v>111</v>
      </c>
      <c r="AN2773" s="1">
        <v>72.59</v>
      </c>
      <c r="AO2773" s="1">
        <v>17.302566109391101</v>
      </c>
      <c r="AP2773" s="1">
        <v>-0.56897957150494205</v>
      </c>
      <c r="AQ2773" s="1">
        <v>20</v>
      </c>
      <c r="AR2773" s="1">
        <v>109</v>
      </c>
      <c r="AS2773" s="1">
        <v>-1.6931550073688E-2</v>
      </c>
      <c r="AT2773" s="1">
        <v>3.5986300328009903E-2</v>
      </c>
      <c r="AU2773" s="1">
        <v>-0.567275447801037</v>
      </c>
      <c r="AV2773" s="1">
        <v>-0.18719616038392201</v>
      </c>
      <c r="AW2773" s="1">
        <v>9.0199282444830595E-2</v>
      </c>
      <c r="AX2773" s="1">
        <v>0.57079646017699104</v>
      </c>
      <c r="AY2773" s="1">
        <v>0.50442477876106195</v>
      </c>
      <c r="AZ2773" s="1">
        <v>0.47322809658055398</v>
      </c>
      <c r="BA2773" s="1">
        <v>0.42938432746356398</v>
      </c>
      <c r="BB2773" s="1">
        <v>0.98591163375971003</v>
      </c>
      <c r="BC2773" s="1">
        <v>0.95945769763602795</v>
      </c>
      <c r="BD2773" s="1">
        <v>0.93834077772556201</v>
      </c>
      <c r="BE2773" s="1">
        <v>0.85278950394109798</v>
      </c>
      <c r="BF2773" s="1">
        <v>0.31055900621117999</v>
      </c>
      <c r="BG2773" s="1">
        <v>0.68944099378881996</v>
      </c>
      <c r="BH2773" s="2" t="s">
        <v>221</v>
      </c>
      <c r="BI2773" s="2" t="s">
        <v>219</v>
      </c>
      <c r="BJ2773" s="2">
        <v>77</v>
      </c>
      <c r="BK2773" s="2">
        <v>1000</v>
      </c>
    </row>
    <row r="2774" spans="1:63">
      <c r="A2774" s="2">
        <v>2773</v>
      </c>
      <c r="B2774" s="2">
        <v>200</v>
      </c>
      <c r="C2774" s="1">
        <v>0.99977652602294698</v>
      </c>
      <c r="D2774" s="1">
        <v>1.94047788893108E-2</v>
      </c>
      <c r="E2774" s="1">
        <v>8.7040137997324296E-2</v>
      </c>
      <c r="F2774" s="1">
        <v>0.95526945791142703</v>
      </c>
      <c r="G2774" s="1">
        <v>1.0443815464237201</v>
      </c>
      <c r="H2774" s="1">
        <v>4.9959876660904001</v>
      </c>
      <c r="I2774" s="1">
        <v>0.13937153708751299</v>
      </c>
      <c r="J2774" s="1">
        <v>-9.65824290651775E-2</v>
      </c>
      <c r="K2774" s="1">
        <v>4.5743049421519197</v>
      </c>
      <c r="L2774" s="1">
        <v>5.3698040989412403</v>
      </c>
      <c r="M2774" s="1">
        <v>0.95691182779361394</v>
      </c>
      <c r="N2774" s="1">
        <v>0.40029118087811799</v>
      </c>
      <c r="O2774" s="1">
        <v>-6.3295763626499899E-2</v>
      </c>
      <c r="P2774" s="1">
        <v>4.89482933071805E-3</v>
      </c>
      <c r="Q2774" s="1">
        <v>2.1707586941138501</v>
      </c>
      <c r="R2774" s="1">
        <v>0.61922131912776102</v>
      </c>
      <c r="S2774" s="1">
        <v>115</v>
      </c>
      <c r="T2774" s="1">
        <v>9.0815478819075104E-2</v>
      </c>
      <c r="U2774" s="1">
        <v>0.94241049073085603</v>
      </c>
      <c r="V2774" s="1">
        <v>1.33204216315708</v>
      </c>
      <c r="W2774" s="1">
        <v>38</v>
      </c>
      <c r="X2774" s="1">
        <v>54.36</v>
      </c>
      <c r="Y2774" s="1">
        <v>4.6344135491692597</v>
      </c>
      <c r="Z2774" s="1">
        <v>-2.2869564927267598</v>
      </c>
      <c r="AA2774" s="1">
        <v>19</v>
      </c>
      <c r="AB2774" s="1">
        <v>68</v>
      </c>
      <c r="AC2774" s="1">
        <v>-2.89002080976428E-2</v>
      </c>
      <c r="AD2774" s="1">
        <v>9.1638641769762205E-2</v>
      </c>
      <c r="AE2774" s="1">
        <v>-0.82057928564996097</v>
      </c>
      <c r="AF2774" s="1">
        <v>-0.49799067247659001</v>
      </c>
      <c r="AG2774" s="1">
        <v>0.36971476604230702</v>
      </c>
      <c r="AH2774" s="1">
        <v>0.53484408366885605</v>
      </c>
      <c r="AI2774" s="1">
        <v>119</v>
      </c>
      <c r="AJ2774" s="1">
        <v>8.8421388678226895E-2</v>
      </c>
      <c r="AK2774" s="1">
        <v>0.93119957348205595</v>
      </c>
      <c r="AL2774" s="1">
        <v>1.1575744344999901</v>
      </c>
      <c r="AM2774" s="1">
        <v>114</v>
      </c>
      <c r="AN2774" s="1">
        <v>74.22</v>
      </c>
      <c r="AO2774" s="1">
        <v>13.9720323662025</v>
      </c>
      <c r="AP2774" s="1">
        <v>-0.56017997646926698</v>
      </c>
      <c r="AQ2774" s="1">
        <v>30</v>
      </c>
      <c r="AR2774" s="1">
        <v>107</v>
      </c>
      <c r="AS2774" s="1">
        <v>-1.7405473130326001E-2</v>
      </c>
      <c r="AT2774" s="1">
        <v>3.8464576923399399E-2</v>
      </c>
      <c r="AU2774" s="1">
        <v>-0.447324321274301</v>
      </c>
      <c r="AV2774" s="1">
        <v>-0.15301061622798401</v>
      </c>
      <c r="AW2774" s="1">
        <v>9.4268020178953402E-2</v>
      </c>
      <c r="AX2774" s="1">
        <v>0.53488372093023295</v>
      </c>
      <c r="AY2774" s="1">
        <v>0.55348837209302304</v>
      </c>
      <c r="AZ2774" s="1">
        <v>0.33223053849128797</v>
      </c>
      <c r="BA2774" s="1">
        <v>0.32347223134988901</v>
      </c>
      <c r="BB2774" s="1">
        <v>0.98062531396847397</v>
      </c>
      <c r="BC2774" s="1">
        <v>0.96895979309926805</v>
      </c>
      <c r="BD2774" s="1">
        <v>0.863912017767271</v>
      </c>
      <c r="BE2774" s="1">
        <v>0.75075886716264895</v>
      </c>
      <c r="BF2774" s="1">
        <v>0.25</v>
      </c>
      <c r="BG2774" s="1">
        <v>0.75</v>
      </c>
      <c r="BH2774" s="2" t="s">
        <v>221</v>
      </c>
      <c r="BI2774" s="2" t="s">
        <v>219</v>
      </c>
      <c r="BJ2774" s="2">
        <v>78</v>
      </c>
      <c r="BK2774" s="2">
        <v>1000</v>
      </c>
    </row>
    <row r="2775" spans="1:63">
      <c r="A2775" s="2">
        <v>2774</v>
      </c>
      <c r="B2775" s="2">
        <v>200</v>
      </c>
      <c r="C2775" s="1">
        <v>1.00406223047219</v>
      </c>
      <c r="D2775" s="1">
        <v>0.54233815099674998</v>
      </c>
      <c r="E2775" s="1">
        <v>0.23726294129098399</v>
      </c>
      <c r="F2775" s="1">
        <v>7.8250337011316305E-3</v>
      </c>
      <c r="G2775" s="1">
        <v>2.28420336156019</v>
      </c>
      <c r="H2775" s="1">
        <v>4.9939959798180498</v>
      </c>
      <c r="I2775" s="1">
        <v>0.208554307870468</v>
      </c>
      <c r="J2775" s="1">
        <v>-9.6582429065178999E-2</v>
      </c>
      <c r="K2775" s="1">
        <v>4.3629937646620096</v>
      </c>
      <c r="L2775" s="1">
        <v>5.5533715098078096</v>
      </c>
      <c r="M2775" s="1">
        <v>0.97672356706957897</v>
      </c>
      <c r="N2775" s="1">
        <v>0.20978651634277701</v>
      </c>
      <c r="O2775" s="1">
        <v>-0.12293366323919699</v>
      </c>
      <c r="P2775" s="1">
        <v>0.43269109617922202</v>
      </c>
      <c r="Q2775" s="1">
        <v>1.60704923124197</v>
      </c>
      <c r="R2775" s="1">
        <v>0.61646280626175798</v>
      </c>
      <c r="S2775" s="1">
        <v>139</v>
      </c>
      <c r="T2775" s="1">
        <v>9.2867832111428003E-2</v>
      </c>
      <c r="U2775" s="1">
        <v>0.95380273434739204</v>
      </c>
      <c r="V2775" s="1">
        <v>1.41419816917978</v>
      </c>
      <c r="W2775" s="1">
        <v>52</v>
      </c>
      <c r="X2775" s="1">
        <v>66.47</v>
      </c>
      <c r="Y2775" s="1">
        <v>5.5572940886675903</v>
      </c>
      <c r="Z2775" s="1">
        <v>-0.94425797825737401</v>
      </c>
      <c r="AA2775" s="1">
        <v>43</v>
      </c>
      <c r="AB2775" s="1">
        <v>79</v>
      </c>
      <c r="AC2775" s="1">
        <v>-3.3380207141221599E-2</v>
      </c>
      <c r="AD2775" s="1">
        <v>8.5401472211850293E-2</v>
      </c>
      <c r="AE2775" s="1">
        <v>-1.3688857071825999</v>
      </c>
      <c r="AF2775" s="1">
        <v>-0.49799067247659001</v>
      </c>
      <c r="AG2775" s="1">
        <v>0.36971476604230702</v>
      </c>
      <c r="AH2775" s="1">
        <v>0.49125079387572401</v>
      </c>
      <c r="AI2775" s="1">
        <v>109</v>
      </c>
      <c r="AJ2775" s="1">
        <v>0.102857746149222</v>
      </c>
      <c r="AK2775" s="1">
        <v>0.92873637073413695</v>
      </c>
      <c r="AL2775" s="1">
        <v>1.1629199303094</v>
      </c>
      <c r="AM2775" s="1">
        <v>103</v>
      </c>
      <c r="AN2775" s="1">
        <v>60.96</v>
      </c>
      <c r="AO2775" s="1">
        <v>13.7708599192125</v>
      </c>
      <c r="AP2775" s="1">
        <v>-0.84873914609730705</v>
      </c>
      <c r="AQ2775" s="1">
        <v>14</v>
      </c>
      <c r="AR2775" s="1">
        <v>90</v>
      </c>
      <c r="AS2775" s="1">
        <v>-2.3706387418495199E-2</v>
      </c>
      <c r="AT2775" s="1">
        <v>3.98433308034183E-2</v>
      </c>
      <c r="AU2775" s="1">
        <v>-0.56342204270667495</v>
      </c>
      <c r="AV2775" s="1">
        <v>-0.18231837969506201</v>
      </c>
      <c r="AW2775" s="1">
        <v>9.4268020178953402E-2</v>
      </c>
      <c r="AX2775" s="1">
        <v>0.64651162790697703</v>
      </c>
      <c r="AY2775" s="1">
        <v>0.50697674418604699</v>
      </c>
      <c r="AZ2775" s="1">
        <v>0.33973866869507402</v>
      </c>
      <c r="BA2775" s="1">
        <v>0.37628480117619101</v>
      </c>
      <c r="BB2775" s="1">
        <v>0.99247951400460399</v>
      </c>
      <c r="BC2775" s="1">
        <v>0.96639670727647298</v>
      </c>
      <c r="BD2775" s="1">
        <v>0.917195286794245</v>
      </c>
      <c r="BE2775" s="1">
        <v>0.75422575297032401</v>
      </c>
      <c r="BF2775" s="1">
        <v>0.33548387096774201</v>
      </c>
      <c r="BG2775" s="1">
        <v>0.66451612903225799</v>
      </c>
      <c r="BH2775" s="2" t="s">
        <v>221</v>
      </c>
      <c r="BI2775" s="2" t="s">
        <v>219</v>
      </c>
      <c r="BJ2775" s="2">
        <v>78</v>
      </c>
      <c r="BK2775" s="2">
        <v>1000</v>
      </c>
    </row>
    <row r="2776" spans="1:63">
      <c r="A2776" s="2">
        <v>2775</v>
      </c>
      <c r="B2776" s="2">
        <v>200</v>
      </c>
      <c r="C2776" s="1">
        <v>0.99909009641629698</v>
      </c>
      <c r="D2776" s="1">
        <v>7.9009100232628707E-2</v>
      </c>
      <c r="E2776" s="1">
        <v>8.7040137997330499E-2</v>
      </c>
      <c r="F2776" s="1">
        <v>0.81787373597528201</v>
      </c>
      <c r="G2776" s="1">
        <v>1.1807052824395701</v>
      </c>
      <c r="H2776" s="1">
        <v>4.9776018150769499</v>
      </c>
      <c r="I2776" s="1">
        <v>0.77801836313398998</v>
      </c>
      <c r="J2776" s="1">
        <v>-9.6582429065173905E-2</v>
      </c>
      <c r="K2776" s="1">
        <v>2.6236283317071498</v>
      </c>
      <c r="L2776" s="1">
        <v>7.0643697109966004</v>
      </c>
      <c r="M2776" s="1">
        <v>0.96411062234101796</v>
      </c>
      <c r="N2776" s="1">
        <v>0.32346483395005599</v>
      </c>
      <c r="O2776" s="1">
        <v>-0.12293366323919799</v>
      </c>
      <c r="P2776" s="1">
        <v>0.12527991039737399</v>
      </c>
      <c r="Q2776" s="1">
        <v>1.9359947541259299</v>
      </c>
      <c r="R2776" s="1">
        <v>0.61717056271464199</v>
      </c>
      <c r="S2776" s="1">
        <v>115</v>
      </c>
      <c r="T2776" s="1">
        <v>0.10584988432341</v>
      </c>
      <c r="U2776" s="1">
        <v>0.94591401712866197</v>
      </c>
      <c r="V2776" s="1">
        <v>1.3511208776045101</v>
      </c>
      <c r="W2776" s="1">
        <v>45</v>
      </c>
      <c r="X2776" s="1">
        <v>53.725000000000001</v>
      </c>
      <c r="Y2776" s="1">
        <v>4.4018469170800403</v>
      </c>
      <c r="Z2776" s="1">
        <v>-1.25087437132156</v>
      </c>
      <c r="AA2776" s="1">
        <v>27</v>
      </c>
      <c r="AB2776" s="1">
        <v>64</v>
      </c>
      <c r="AC2776" s="1">
        <v>-3.4426697863398102E-2</v>
      </c>
      <c r="AD2776" s="1">
        <v>9.5087609606177403E-2</v>
      </c>
      <c r="AE2776" s="1">
        <v>-0.97669345086415005</v>
      </c>
      <c r="AF2776" s="1">
        <v>-0.49799067247659001</v>
      </c>
      <c r="AG2776" s="1">
        <v>0.36971476604230702</v>
      </c>
      <c r="AH2776" s="1">
        <v>0.52834918303704603</v>
      </c>
      <c r="AI2776" s="1">
        <v>109</v>
      </c>
      <c r="AJ2776" s="1">
        <v>0.108665297799867</v>
      </c>
      <c r="AK2776" s="1">
        <v>0.92204175282312395</v>
      </c>
      <c r="AL2776" s="1">
        <v>1.2046265930251601</v>
      </c>
      <c r="AM2776" s="1">
        <v>106</v>
      </c>
      <c r="AN2776" s="1">
        <v>65.36</v>
      </c>
      <c r="AO2776" s="1">
        <v>13.692252880542499</v>
      </c>
      <c r="AP2776" s="1">
        <v>-0.85930894002768599</v>
      </c>
      <c r="AQ2776" s="1">
        <v>14</v>
      </c>
      <c r="AR2776" s="1">
        <v>93</v>
      </c>
      <c r="AS2776" s="1">
        <v>-2.7043686159027702E-2</v>
      </c>
      <c r="AT2776" s="1">
        <v>4.2974868391563101E-2</v>
      </c>
      <c r="AU2776" s="1">
        <v>-7.7553068680754501E-3</v>
      </c>
      <c r="AV2776" s="1">
        <v>-0.123543356146131</v>
      </c>
      <c r="AW2776" s="1">
        <v>9.4268020178953402E-2</v>
      </c>
      <c r="AX2776" s="1">
        <v>0.53488372093023295</v>
      </c>
      <c r="AY2776" s="1">
        <v>0.50697674418604699</v>
      </c>
      <c r="AZ2776" s="1">
        <v>0.38723094923131701</v>
      </c>
      <c r="BA2776" s="1">
        <v>0.39753058479479197</v>
      </c>
      <c r="BB2776" s="1">
        <v>0.98427090865108502</v>
      </c>
      <c r="BC2776" s="1">
        <v>0.95943062205622498</v>
      </c>
      <c r="BD2776" s="1">
        <v>0.87628574823209404</v>
      </c>
      <c r="BE2776" s="1">
        <v>0.781275112320718</v>
      </c>
      <c r="BF2776" s="1">
        <v>0.29801324503311299</v>
      </c>
      <c r="BG2776" s="1">
        <v>0.70198675496688701</v>
      </c>
      <c r="BH2776" s="2" t="s">
        <v>221</v>
      </c>
      <c r="BI2776" s="2" t="s">
        <v>219</v>
      </c>
      <c r="BJ2776" s="2">
        <v>78</v>
      </c>
      <c r="BK2776" s="2">
        <v>1000</v>
      </c>
    </row>
    <row r="2777" spans="1:63">
      <c r="A2777" s="2">
        <v>2776</v>
      </c>
      <c r="B2777" s="2">
        <v>200</v>
      </c>
      <c r="C2777" s="1">
        <v>1.01315183999378</v>
      </c>
      <c r="D2777" s="1">
        <v>0.58349633141903601</v>
      </c>
      <c r="E2777" s="1">
        <v>0.31060185802951601</v>
      </c>
      <c r="F2777" s="1">
        <v>1.9426086982078299E-2</v>
      </c>
      <c r="G2777" s="1">
        <v>2.4123402008512298</v>
      </c>
      <c r="H2777" s="1">
        <v>4.9833395009769701</v>
      </c>
      <c r="I2777" s="1">
        <v>0.57871538356447305</v>
      </c>
      <c r="J2777" s="1">
        <v>-9.6582429065175196E-2</v>
      </c>
      <c r="K2777" s="1">
        <v>3.23237740049202</v>
      </c>
      <c r="L2777" s="1">
        <v>6.5355453877796599</v>
      </c>
      <c r="M2777" s="1">
        <v>0.99717263059950401</v>
      </c>
      <c r="N2777" s="1">
        <v>2.5482597729528999E-2</v>
      </c>
      <c r="O2777" s="1">
        <v>-0.12293366323920001</v>
      </c>
      <c r="P2777" s="1">
        <v>0.93108944828072704</v>
      </c>
      <c r="Q2777" s="1">
        <v>1.07373777700986</v>
      </c>
      <c r="R2777" s="1">
        <v>0.60859135261636899</v>
      </c>
      <c r="S2777" s="1">
        <v>173</v>
      </c>
      <c r="T2777" s="1">
        <v>9.5371178329750297E-2</v>
      </c>
      <c r="U2777" s="1">
        <v>0.95410556451820405</v>
      </c>
      <c r="V2777" s="1">
        <v>1.4585361901557701</v>
      </c>
      <c r="W2777" s="1">
        <v>56</v>
      </c>
      <c r="X2777" s="1">
        <v>74.86</v>
      </c>
      <c r="Y2777" s="1">
        <v>6.48619717313961</v>
      </c>
      <c r="Z2777" s="1">
        <v>-0.69717986968087498</v>
      </c>
      <c r="AA2777" s="1">
        <v>46</v>
      </c>
      <c r="AB2777" s="1">
        <v>90</v>
      </c>
      <c r="AC2777" s="1">
        <v>-2.6288970660800898E-2</v>
      </c>
      <c r="AD2777" s="1">
        <v>8.4604633376364299E-2</v>
      </c>
      <c r="AE2777" s="1">
        <v>-0.76834651698694001</v>
      </c>
      <c r="AF2777" s="1">
        <v>-0.49799067247659001</v>
      </c>
      <c r="AG2777" s="1">
        <v>0.36971476604230702</v>
      </c>
      <c r="AH2777" s="1">
        <v>0.45705439923185498</v>
      </c>
      <c r="AI2777" s="1">
        <v>130</v>
      </c>
      <c r="AJ2777" s="1">
        <v>6.9863227930770294E-2</v>
      </c>
      <c r="AK2777" s="1">
        <v>0.94325360630271604</v>
      </c>
      <c r="AL2777" s="1">
        <v>1.16485488897518</v>
      </c>
      <c r="AM2777" s="1">
        <v>118</v>
      </c>
      <c r="AN2777" s="1">
        <v>69.025000000000006</v>
      </c>
      <c r="AO2777" s="1">
        <v>14.5265092972059</v>
      </c>
      <c r="AP2777" s="1">
        <v>-0.25525816742903401</v>
      </c>
      <c r="AQ2777" s="1">
        <v>24</v>
      </c>
      <c r="AR2777" s="1">
        <v>112</v>
      </c>
      <c r="AS2777" s="1">
        <v>-4.1380428268298396E-3</v>
      </c>
      <c r="AT2777" s="1">
        <v>4.1178512513682E-2</v>
      </c>
      <c r="AU2777" s="1">
        <v>-0.62106364839770001</v>
      </c>
      <c r="AV2777" s="1">
        <v>-0.17435473126048801</v>
      </c>
      <c r="AW2777" s="1">
        <v>0.11000283665600299</v>
      </c>
      <c r="AX2777" s="1">
        <v>0.80465116279069804</v>
      </c>
      <c r="AY2777" s="1">
        <v>0.60465116279069797</v>
      </c>
      <c r="AZ2777" s="1">
        <v>0.34889666767232203</v>
      </c>
      <c r="BA2777" s="1">
        <v>0.25558085623729798</v>
      </c>
      <c r="BB2777" s="1">
        <v>0.99279462396385398</v>
      </c>
      <c r="BC2777" s="1">
        <v>0.98150261794641003</v>
      </c>
      <c r="BD2777" s="1">
        <v>0.94595124529513097</v>
      </c>
      <c r="BE2777" s="1">
        <v>0.75548069376085303</v>
      </c>
      <c r="BF2777" s="1">
        <v>0.32183908045977</v>
      </c>
      <c r="BG2777" s="1">
        <v>0.67816091954022995</v>
      </c>
      <c r="BH2777" s="2" t="s">
        <v>221</v>
      </c>
      <c r="BI2777" s="2" t="s">
        <v>219</v>
      </c>
      <c r="BJ2777" s="2">
        <v>78</v>
      </c>
      <c r="BK2777" s="2">
        <v>1000</v>
      </c>
    </row>
    <row r="2778" spans="1:63">
      <c r="A2778" s="2">
        <v>2777</v>
      </c>
      <c r="B2778" s="2">
        <v>200</v>
      </c>
      <c r="C2778" s="1">
        <v>0.99826739446483503</v>
      </c>
      <c r="D2778" s="1">
        <v>0.500815396166993</v>
      </c>
      <c r="E2778" s="1">
        <v>0.164844769302713</v>
      </c>
      <c r="F2778" s="1">
        <v>9.2407724461907005E-4</v>
      </c>
      <c r="G2778" s="1">
        <v>2.1641650986831298</v>
      </c>
      <c r="H2778" s="1">
        <v>4.9764414170718796</v>
      </c>
      <c r="I2778" s="1">
        <v>0.81832568980314901</v>
      </c>
      <c r="J2778" s="1">
        <v>-9.6582429065175293E-2</v>
      </c>
      <c r="K2778" s="1">
        <v>2.5005140279066902</v>
      </c>
      <c r="L2778" s="1">
        <v>7.1713199171226796</v>
      </c>
      <c r="M2778" s="1">
        <v>0.99159906242092899</v>
      </c>
      <c r="N2778" s="1">
        <v>7.5716216225858807E-2</v>
      </c>
      <c r="O2778" s="1">
        <v>-0.12293366323919699</v>
      </c>
      <c r="P2778" s="1">
        <v>0.79524668993328296</v>
      </c>
      <c r="Q2778" s="1">
        <v>1.21909640168369</v>
      </c>
      <c r="R2778" s="1">
        <v>0.61305201126069697</v>
      </c>
      <c r="S2778" s="1">
        <v>147</v>
      </c>
      <c r="T2778" s="1">
        <v>0.10168397953629101</v>
      </c>
      <c r="U2778" s="1">
        <v>0.95109553343134201</v>
      </c>
      <c r="V2778" s="1">
        <v>1.46359666229318</v>
      </c>
      <c r="W2778" s="1">
        <v>45</v>
      </c>
      <c r="X2778" s="1">
        <v>67.03</v>
      </c>
      <c r="Y2778" s="1">
        <v>5.7203770476987996</v>
      </c>
      <c r="Z2778" s="1">
        <v>-1.36046495346828</v>
      </c>
      <c r="AA2778" s="1">
        <v>32</v>
      </c>
      <c r="AB2778" s="1">
        <v>81</v>
      </c>
      <c r="AC2778" s="1">
        <v>-2.70099837312766E-2</v>
      </c>
      <c r="AD2778" s="1">
        <v>8.9414806809293604E-2</v>
      </c>
      <c r="AE2778" s="1">
        <v>-0.76414160659113595</v>
      </c>
      <c r="AF2778" s="1">
        <v>-0.49799067247659001</v>
      </c>
      <c r="AG2778" s="1">
        <v>0.36971476604230702</v>
      </c>
      <c r="AH2778" s="1">
        <v>0.470848371126173</v>
      </c>
      <c r="AI2778" s="1">
        <v>127</v>
      </c>
      <c r="AJ2778" s="1">
        <v>6.1954338846728602E-2</v>
      </c>
      <c r="AK2778" s="1">
        <v>0.93914542999209505</v>
      </c>
      <c r="AL2778" s="1">
        <v>1.1929229825684899</v>
      </c>
      <c r="AM2778" s="1">
        <v>117</v>
      </c>
      <c r="AN2778" s="1">
        <v>69.885000000000005</v>
      </c>
      <c r="AO2778" s="1">
        <v>13.992524026894399</v>
      </c>
      <c r="AP2778" s="1">
        <v>-9.9818502864221795E-2</v>
      </c>
      <c r="AQ2778" s="1">
        <v>35</v>
      </c>
      <c r="AR2778" s="1">
        <v>110</v>
      </c>
      <c r="AS2778" s="1">
        <v>-8.8006780063755105E-3</v>
      </c>
      <c r="AT2778" s="1">
        <v>4.3320287357790699E-2</v>
      </c>
      <c r="AU2778" s="1">
        <v>-0.87524112653266295</v>
      </c>
      <c r="AV2778" s="1">
        <v>-0.18231837969506201</v>
      </c>
      <c r="AW2778" s="1">
        <v>9.9247685337269895E-2</v>
      </c>
      <c r="AX2778" s="1">
        <v>0.68372093023255798</v>
      </c>
      <c r="AY2778" s="1">
        <v>0.59069767441860499</v>
      </c>
      <c r="AZ2778" s="1">
        <v>0.37199080725634298</v>
      </c>
      <c r="BA2778" s="1">
        <v>0.22664774358484199</v>
      </c>
      <c r="BB2778" s="1">
        <v>0.98966253586780595</v>
      </c>
      <c r="BC2778" s="1">
        <v>0.97722785474707796</v>
      </c>
      <c r="BD2778" s="1">
        <v>0.94923327556114201</v>
      </c>
      <c r="BE2778" s="1">
        <v>0.77368459453949401</v>
      </c>
      <c r="BF2778" s="1">
        <v>0.27777777777777801</v>
      </c>
      <c r="BG2778" s="1">
        <v>0.72222222222222199</v>
      </c>
      <c r="BH2778" s="2" t="s">
        <v>221</v>
      </c>
      <c r="BI2778" s="2" t="s">
        <v>219</v>
      </c>
      <c r="BJ2778" s="2">
        <v>78</v>
      </c>
      <c r="BK2778" s="2">
        <v>1000</v>
      </c>
    </row>
    <row r="2779" spans="1:63">
      <c r="A2779" s="2">
        <v>2778</v>
      </c>
      <c r="B2779" s="2">
        <v>200</v>
      </c>
      <c r="C2779" s="1">
        <v>0.995070578178886</v>
      </c>
      <c r="D2779" s="1">
        <v>0.439284452902022</v>
      </c>
      <c r="E2779" s="1">
        <v>9.0977793146315003E-2</v>
      </c>
      <c r="F2779" s="1">
        <v>1.3305846400233801E-2</v>
      </c>
      <c r="G2779" s="1">
        <v>2.0053998535135702</v>
      </c>
      <c r="H2779" s="1">
        <v>4.9765300946859101</v>
      </c>
      <c r="I2779" s="1">
        <v>0.81524540395172695</v>
      </c>
      <c r="J2779" s="1">
        <v>-9.6582429065175196E-2</v>
      </c>
      <c r="K2779" s="1">
        <v>2.50992242284235</v>
      </c>
      <c r="L2779" s="1">
        <v>7.1631467825101804</v>
      </c>
      <c r="M2779" s="1">
        <v>0.98242216234764601</v>
      </c>
      <c r="N2779" s="1">
        <v>0.158426049942856</v>
      </c>
      <c r="O2779" s="1">
        <v>-0.12293366323919901</v>
      </c>
      <c r="P2779" s="1">
        <v>0.57158109922143296</v>
      </c>
      <c r="Q2779" s="1">
        <v>1.45842990056317</v>
      </c>
      <c r="R2779" s="1">
        <v>0.61447749135205898</v>
      </c>
      <c r="S2779" s="1">
        <v>130</v>
      </c>
      <c r="T2779" s="1">
        <v>0.114306988339477</v>
      </c>
      <c r="U2779" s="1">
        <v>0.94690354375394703</v>
      </c>
      <c r="V2779" s="1">
        <v>1.46614662647676</v>
      </c>
      <c r="W2779" s="1">
        <v>56</v>
      </c>
      <c r="X2779" s="1">
        <v>60.9</v>
      </c>
      <c r="Y2779" s="1">
        <v>5.1529373971644103</v>
      </c>
      <c r="Z2779" s="1">
        <v>-1.0020337721050601</v>
      </c>
      <c r="AA2779" s="1">
        <v>37</v>
      </c>
      <c r="AB2779" s="1">
        <v>71</v>
      </c>
      <c r="AC2779" s="1">
        <v>-3.0940234655518501E-2</v>
      </c>
      <c r="AD2779" s="1">
        <v>8.8903483734569994E-2</v>
      </c>
      <c r="AE2779" s="1">
        <v>-1.08847710703711</v>
      </c>
      <c r="AF2779" s="1">
        <v>-0.49799067247659001</v>
      </c>
      <c r="AG2779" s="1">
        <v>0.36971476604230702</v>
      </c>
      <c r="AH2779" s="1">
        <v>0.47828236876545399</v>
      </c>
      <c r="AI2779" s="1">
        <v>132</v>
      </c>
      <c r="AJ2779" s="1">
        <v>5.1588725473238499E-2</v>
      </c>
      <c r="AK2779" s="1">
        <v>0.94200946825503495</v>
      </c>
      <c r="AL2779" s="1">
        <v>1.23154668725756</v>
      </c>
      <c r="AM2779" s="1">
        <v>121</v>
      </c>
      <c r="AN2779" s="1">
        <v>75.754999999999995</v>
      </c>
      <c r="AO2779" s="1">
        <v>16.1128237889037</v>
      </c>
      <c r="AP2779" s="1">
        <v>-0.31262247406761201</v>
      </c>
      <c r="AQ2779" s="1">
        <v>32</v>
      </c>
      <c r="AR2779" s="1">
        <v>111</v>
      </c>
      <c r="AS2779" s="1">
        <v>-1.03406220707472E-2</v>
      </c>
      <c r="AT2779" s="1">
        <v>4.6269980431207801E-2</v>
      </c>
      <c r="AU2779" s="1">
        <v>-0.66172701437718295</v>
      </c>
      <c r="AV2779" s="1">
        <v>-0.18231837969506201</v>
      </c>
      <c r="AW2779" s="1">
        <v>9.6995324182154799E-2</v>
      </c>
      <c r="AX2779" s="1">
        <v>0.60465116279069797</v>
      </c>
      <c r="AY2779" s="1">
        <v>0.61395348837209296</v>
      </c>
      <c r="AZ2779" s="1">
        <v>0.418169598213528</v>
      </c>
      <c r="BA2779" s="1">
        <v>0.18872718909734201</v>
      </c>
      <c r="BB2779" s="1">
        <v>0.98530056066275495</v>
      </c>
      <c r="BC2779" s="1">
        <v>0.98020802999813605</v>
      </c>
      <c r="BD2779" s="1">
        <v>0.95088708560109603</v>
      </c>
      <c r="BE2779" s="1">
        <v>0.79873446426170802</v>
      </c>
      <c r="BF2779" s="1">
        <v>0.31638418079095998</v>
      </c>
      <c r="BG2779" s="1">
        <v>0.68361581920904002</v>
      </c>
      <c r="BH2779" s="2" t="s">
        <v>221</v>
      </c>
      <c r="BI2779" s="2" t="s">
        <v>219</v>
      </c>
      <c r="BJ2779" s="2">
        <v>78</v>
      </c>
      <c r="BK2779" s="2">
        <v>1000</v>
      </c>
    </row>
    <row r="2780" spans="1:63">
      <c r="A2780" s="2">
        <v>2779</v>
      </c>
      <c r="B2780" s="2">
        <v>200</v>
      </c>
      <c r="C2780" s="1">
        <v>0.99737320559607201</v>
      </c>
      <c r="D2780" s="1">
        <v>0.22809082859723001</v>
      </c>
      <c r="E2780" s="1">
        <v>8.7040137997329001E-2</v>
      </c>
      <c r="F2780" s="1">
        <v>0.47422093976004498</v>
      </c>
      <c r="G2780" s="1">
        <v>1.5216768382652399</v>
      </c>
      <c r="H2780" s="1">
        <v>4.9729205584003902</v>
      </c>
      <c r="I2780" s="1">
        <v>0.94062545247701201</v>
      </c>
      <c r="J2780" s="1">
        <v>-9.6582429065173697E-2</v>
      </c>
      <c r="K2780" s="1">
        <v>2.1269628306233699</v>
      </c>
      <c r="L2780" s="1">
        <v>7.4958263011481101</v>
      </c>
      <c r="M2780" s="1">
        <v>0.97057653157054702</v>
      </c>
      <c r="N2780" s="1">
        <v>0.26518869789835597</v>
      </c>
      <c r="O2780" s="1">
        <v>-0.12293366323919799</v>
      </c>
      <c r="P2780" s="1">
        <v>0.28287140597463001</v>
      </c>
      <c r="Q2780" s="1">
        <v>1.7673638801943901</v>
      </c>
      <c r="R2780" s="1">
        <v>0.61633574185385998</v>
      </c>
      <c r="S2780" s="1">
        <v>113</v>
      </c>
      <c r="T2780" s="1">
        <v>9.2832888826660603E-2</v>
      </c>
      <c r="U2780" s="1">
        <v>0.94638799380010996</v>
      </c>
      <c r="V2780" s="1">
        <v>1.4089110287126401</v>
      </c>
      <c r="W2780" s="1">
        <v>35</v>
      </c>
      <c r="X2780" s="1">
        <v>48.84</v>
      </c>
      <c r="Y2780" s="1">
        <v>4.7926241487472998</v>
      </c>
      <c r="Z2780" s="1">
        <v>-1.0910479465190399</v>
      </c>
      <c r="AA2780" s="1">
        <v>21</v>
      </c>
      <c r="AB2780" s="1">
        <v>59</v>
      </c>
      <c r="AC2780" s="1">
        <v>-3.6789747451883403E-2</v>
      </c>
      <c r="AD2780" s="1">
        <v>9.47676277566986E-2</v>
      </c>
      <c r="AE2780" s="1">
        <v>-0.93935854151014697</v>
      </c>
      <c r="AF2780" s="1">
        <v>-0.49799067247659001</v>
      </c>
      <c r="AG2780" s="1">
        <v>0.36971476604230702</v>
      </c>
      <c r="AH2780" s="1">
        <v>0.52279521880134305</v>
      </c>
      <c r="AI2780" s="1">
        <v>124</v>
      </c>
      <c r="AJ2780" s="1">
        <v>8.4520379988085301E-2</v>
      </c>
      <c r="AK2780" s="1">
        <v>0.93352989466385194</v>
      </c>
      <c r="AL2780" s="1">
        <v>1.2886576521851201</v>
      </c>
      <c r="AM2780" s="1">
        <v>117</v>
      </c>
      <c r="AN2780" s="1">
        <v>71.084999999999994</v>
      </c>
      <c r="AO2780" s="1">
        <v>16.079506448837002</v>
      </c>
      <c r="AP2780" s="1">
        <v>-0.300860372833199</v>
      </c>
      <c r="AQ2780" s="1">
        <v>19</v>
      </c>
      <c r="AR2780" s="1">
        <v>105</v>
      </c>
      <c r="AS2780" s="1">
        <v>-1.32779142463377E-2</v>
      </c>
      <c r="AT2780" s="1">
        <v>4.0052859602804698E-2</v>
      </c>
      <c r="AU2780" s="1">
        <v>-3.4694711432049302E-2</v>
      </c>
      <c r="AV2780" s="1">
        <v>-0.123543356146131</v>
      </c>
      <c r="AW2780" s="1">
        <v>9.4268020178953402E-2</v>
      </c>
      <c r="AX2780" s="1">
        <v>0.52558139534883697</v>
      </c>
      <c r="AY2780" s="1">
        <v>0.57674418604651201</v>
      </c>
      <c r="AZ2780" s="1">
        <v>0.33961083557162502</v>
      </c>
      <c r="BA2780" s="1">
        <v>0.309201159560828</v>
      </c>
      <c r="BB2780" s="1">
        <v>0.984764105115708</v>
      </c>
      <c r="BC2780" s="1">
        <v>0.97138460899745904</v>
      </c>
      <c r="BD2780" s="1">
        <v>0.91376624804793405</v>
      </c>
      <c r="BE2780" s="1">
        <v>0.83577446968485902</v>
      </c>
      <c r="BF2780" s="1">
        <v>0.230263157894737</v>
      </c>
      <c r="BG2780" s="1">
        <v>0.76973684210526305</v>
      </c>
      <c r="BH2780" s="2" t="s">
        <v>221</v>
      </c>
      <c r="BI2780" s="2" t="s">
        <v>219</v>
      </c>
      <c r="BJ2780" s="2">
        <v>78</v>
      </c>
      <c r="BK2780" s="2">
        <v>1000</v>
      </c>
    </row>
    <row r="2781" spans="1:63">
      <c r="A2781" s="2">
        <v>2780</v>
      </c>
      <c r="B2781" s="2">
        <v>200</v>
      </c>
      <c r="C2781" s="1">
        <v>1.0144439688620099</v>
      </c>
      <c r="D2781" s="1">
        <v>0.58858430779317406</v>
      </c>
      <c r="E2781" s="1">
        <v>0.31857220604311098</v>
      </c>
      <c r="F2781" s="1">
        <v>8.2284974376887199E-3</v>
      </c>
      <c r="G2781" s="1">
        <v>2.4284683128234299</v>
      </c>
      <c r="H2781" s="1">
        <v>4.9816473263604699</v>
      </c>
      <c r="I2781" s="1">
        <v>0.63749438417507698</v>
      </c>
      <c r="J2781" s="1">
        <v>-9.6582429065175293E-2</v>
      </c>
      <c r="K2781" s="1">
        <v>3.0528433967199899</v>
      </c>
      <c r="L2781" s="1">
        <v>6.6915077586604603</v>
      </c>
      <c r="M2781" s="1">
        <v>0.98098935703731505</v>
      </c>
      <c r="N2781" s="1">
        <v>0.1713396796021</v>
      </c>
      <c r="O2781" s="1">
        <v>-0.12293366323919699</v>
      </c>
      <c r="P2781" s="1">
        <v>0.53665980297204496</v>
      </c>
      <c r="Q2781" s="1">
        <v>1.4957974544643899</v>
      </c>
      <c r="R2781" s="1">
        <v>0.614463915572796</v>
      </c>
      <c r="S2781" s="1">
        <v>136</v>
      </c>
      <c r="T2781" s="1">
        <v>0.10477944127625501</v>
      </c>
      <c r="U2781" s="1">
        <v>0.95103292068317102</v>
      </c>
      <c r="V2781" s="1">
        <v>1.46389408868032</v>
      </c>
      <c r="W2781" s="1">
        <v>39</v>
      </c>
      <c r="X2781" s="1">
        <v>58.935000000000002</v>
      </c>
      <c r="Y2781" s="1">
        <v>5.64269216548022</v>
      </c>
      <c r="Z2781" s="1">
        <v>-1.0050861700973399</v>
      </c>
      <c r="AA2781" s="1">
        <v>31</v>
      </c>
      <c r="AB2781" s="1">
        <v>70</v>
      </c>
      <c r="AC2781" s="1">
        <v>-3.2666040546507097E-2</v>
      </c>
      <c r="AD2781" s="1">
        <v>8.6392881274777206E-2</v>
      </c>
      <c r="AE2781" s="1">
        <v>-1.1089252135512899</v>
      </c>
      <c r="AF2781" s="1">
        <v>-0.49799067247659001</v>
      </c>
      <c r="AG2781" s="1">
        <v>0.36971476604230702</v>
      </c>
      <c r="AH2781" s="1">
        <v>0.48442730778503001</v>
      </c>
      <c r="AI2781" s="1">
        <v>126</v>
      </c>
      <c r="AJ2781" s="1">
        <v>7.3099210412422205E-2</v>
      </c>
      <c r="AK2781" s="1">
        <v>0.93438866901119999</v>
      </c>
      <c r="AL2781" s="1">
        <v>1.2425872042050099</v>
      </c>
      <c r="AM2781" s="1">
        <v>120</v>
      </c>
      <c r="AN2781" s="1">
        <v>75.465000000000003</v>
      </c>
      <c r="AO2781" s="1">
        <v>16.233186895490299</v>
      </c>
      <c r="AP2781" s="1">
        <v>-0.48372907590559</v>
      </c>
      <c r="AQ2781" s="1">
        <v>32</v>
      </c>
      <c r="AR2781" s="1">
        <v>105</v>
      </c>
      <c r="AS2781" s="1">
        <v>-9.9002737857177905E-3</v>
      </c>
      <c r="AT2781" s="1">
        <v>3.8845048023354797E-2</v>
      </c>
      <c r="AU2781" s="1">
        <v>-0.19522072396877199</v>
      </c>
      <c r="AV2781" s="1">
        <v>-0.123543356146131</v>
      </c>
      <c r="AW2781" s="1">
        <v>9.46592443492697E-2</v>
      </c>
      <c r="AX2781" s="1">
        <v>0.63255813953488405</v>
      </c>
      <c r="AY2781" s="1">
        <v>0.586046511627907</v>
      </c>
      <c r="AZ2781" s="1">
        <v>0.38331494422198298</v>
      </c>
      <c r="BA2781" s="1">
        <v>0.26741906065363302</v>
      </c>
      <c r="BB2781" s="1">
        <v>0.98959738416752596</v>
      </c>
      <c r="BC2781" s="1">
        <v>0.97227820671552301</v>
      </c>
      <c r="BD2781" s="1">
        <v>0.94942617503336502</v>
      </c>
      <c r="BE2781" s="1">
        <v>0.80589492474642699</v>
      </c>
      <c r="BF2781" s="1">
        <v>0.245283018867925</v>
      </c>
      <c r="BG2781" s="1">
        <v>0.75471698113207597</v>
      </c>
      <c r="BH2781" s="2" t="s">
        <v>221</v>
      </c>
      <c r="BI2781" s="2" t="s">
        <v>219</v>
      </c>
      <c r="BJ2781" s="2">
        <v>78</v>
      </c>
      <c r="BK2781" s="2">
        <v>1000</v>
      </c>
    </row>
    <row r="2782" spans="1:63">
      <c r="A2782" s="2">
        <v>2781</v>
      </c>
      <c r="B2782" s="2">
        <v>200</v>
      </c>
      <c r="C2782" s="1">
        <v>0.99813805614842599</v>
      </c>
      <c r="D2782" s="1">
        <v>0.16167702933730599</v>
      </c>
      <c r="E2782" s="1">
        <v>8.7040137997328904E-2</v>
      </c>
      <c r="F2782" s="1">
        <v>0.62731339497449501</v>
      </c>
      <c r="G2782" s="1">
        <v>1.3697788376828499</v>
      </c>
      <c r="H2782" s="1">
        <v>4.9707011963463303</v>
      </c>
      <c r="I2782" s="1">
        <v>1.01771671850748</v>
      </c>
      <c r="J2782" s="1">
        <v>-9.6582429065173503E-2</v>
      </c>
      <c r="K2782" s="1">
        <v>1.8914960227068101</v>
      </c>
      <c r="L2782" s="1">
        <v>7.70037786717364</v>
      </c>
      <c r="M2782" s="1">
        <v>0.968893270470506</v>
      </c>
      <c r="N2782" s="1">
        <v>0.28035964283345399</v>
      </c>
      <c r="O2782" s="1">
        <v>-0.12293366323919799</v>
      </c>
      <c r="P2782" s="1">
        <v>0.24184583249595401</v>
      </c>
      <c r="Q2782" s="1">
        <v>1.81126331958933</v>
      </c>
      <c r="R2782" s="1">
        <v>0.61628196089196396</v>
      </c>
      <c r="S2782" s="1">
        <v>116</v>
      </c>
      <c r="T2782" s="1">
        <v>0.117773269480188</v>
      </c>
      <c r="U2782" s="1">
        <v>0.94868778152435895</v>
      </c>
      <c r="V2782" s="1">
        <v>1.41083044179802</v>
      </c>
      <c r="W2782" s="1">
        <v>47</v>
      </c>
      <c r="X2782" s="1">
        <v>55.685000000000002</v>
      </c>
      <c r="Y2782" s="1">
        <v>4.8063792408667902</v>
      </c>
      <c r="Z2782" s="1">
        <v>-1.52370372186808</v>
      </c>
      <c r="AA2782" s="1">
        <v>27</v>
      </c>
      <c r="AB2782" s="1">
        <v>66</v>
      </c>
      <c r="AC2782" s="1">
        <v>-3.6092416699168302E-2</v>
      </c>
      <c r="AD2782" s="1">
        <v>9.2644651628306901E-2</v>
      </c>
      <c r="AE2782" s="1">
        <v>-1.04099759338336</v>
      </c>
      <c r="AF2782" s="1">
        <v>-0.49799067247659001</v>
      </c>
      <c r="AG2782" s="1">
        <v>0.36971476604230702</v>
      </c>
      <c r="AH2782" s="1">
        <v>0.50484830623184795</v>
      </c>
      <c r="AI2782" s="1">
        <v>114</v>
      </c>
      <c r="AJ2782" s="1">
        <v>6.2582520161927405E-2</v>
      </c>
      <c r="AK2782" s="1">
        <v>0.93470528323839197</v>
      </c>
      <c r="AL2782" s="1">
        <v>1.22314761477802</v>
      </c>
      <c r="AM2782" s="1">
        <v>110</v>
      </c>
      <c r="AN2782" s="1">
        <v>68.39</v>
      </c>
      <c r="AO2782" s="1">
        <v>13.739423524805201</v>
      </c>
      <c r="AP2782" s="1">
        <v>-0.33555786568798202</v>
      </c>
      <c r="AQ2782" s="1">
        <v>13</v>
      </c>
      <c r="AR2782" s="1">
        <v>100</v>
      </c>
      <c r="AS2782" s="1">
        <v>-1.42770718136089E-2</v>
      </c>
      <c r="AT2782" s="1">
        <v>4.0724045801460697E-2</v>
      </c>
      <c r="AU2782" s="1">
        <v>-0.75286819993301302</v>
      </c>
      <c r="AV2782" s="1">
        <v>-0.18231837969506201</v>
      </c>
      <c r="AW2782" s="1">
        <v>7.2065589246386202E-2</v>
      </c>
      <c r="AX2782" s="1">
        <v>0.53953488372092995</v>
      </c>
      <c r="AY2782" s="1">
        <v>0.53023255813953496</v>
      </c>
      <c r="AZ2782" s="1">
        <v>0.43085030490489401</v>
      </c>
      <c r="BA2782" s="1">
        <v>0.22894582117395501</v>
      </c>
      <c r="BB2782" s="1">
        <v>0.98715714942212696</v>
      </c>
      <c r="BC2782" s="1">
        <v>0.972607659675778</v>
      </c>
      <c r="BD2782" s="1">
        <v>0.91501110656471596</v>
      </c>
      <c r="BE2782" s="1">
        <v>0.79328714445917603</v>
      </c>
      <c r="BF2782" s="1">
        <v>0.29936305732484098</v>
      </c>
      <c r="BG2782" s="1">
        <v>0.70063694267515897</v>
      </c>
      <c r="BH2782" s="2" t="s">
        <v>221</v>
      </c>
      <c r="BI2782" s="2" t="s">
        <v>219</v>
      </c>
      <c r="BJ2782" s="2">
        <v>78</v>
      </c>
      <c r="BK2782" s="2">
        <v>1000</v>
      </c>
    </row>
    <row r="2783" spans="1:63">
      <c r="A2783" s="2">
        <v>2782</v>
      </c>
      <c r="B2783" s="2">
        <v>200</v>
      </c>
      <c r="C2783" s="1">
        <v>1.09462165710778</v>
      </c>
      <c r="D2783" s="1">
        <v>0.74146330126825699</v>
      </c>
      <c r="E2783" s="1">
        <v>0.58570240252307304</v>
      </c>
      <c r="F2783" s="1">
        <v>6.92755263612033E-3</v>
      </c>
      <c r="G2783" s="1">
        <v>3.0058661984883499</v>
      </c>
      <c r="H2783" s="1">
        <v>4.9935558116871697</v>
      </c>
      <c r="I2783" s="1">
        <v>0.22384389003407301</v>
      </c>
      <c r="J2783" s="1">
        <v>-9.65824290651775E-2</v>
      </c>
      <c r="K2783" s="1">
        <v>4.3162934146506498</v>
      </c>
      <c r="L2783" s="1">
        <v>5.5939404112733104</v>
      </c>
      <c r="M2783" s="1">
        <v>0.96325990782945203</v>
      </c>
      <c r="N2783" s="1">
        <v>0.33113217861224098</v>
      </c>
      <c r="O2783" s="1">
        <v>-0.12293366323919799</v>
      </c>
      <c r="P2783" s="1">
        <v>0.104545723227724</v>
      </c>
      <c r="Q2783" s="1">
        <v>1.95818138348605</v>
      </c>
      <c r="R2783" s="1">
        <v>0.62070637398533401</v>
      </c>
      <c r="S2783" s="1">
        <v>135</v>
      </c>
      <c r="T2783" s="1">
        <v>0.11147204753074499</v>
      </c>
      <c r="U2783" s="1">
        <v>0.95287327321510296</v>
      </c>
      <c r="V2783" s="1">
        <v>1.41009937931152</v>
      </c>
      <c r="W2783" s="1">
        <v>43</v>
      </c>
      <c r="X2783" s="1">
        <v>71.965000000000003</v>
      </c>
      <c r="Y2783" s="1">
        <v>5.3410117988238799</v>
      </c>
      <c r="Z2783" s="1">
        <v>-0.96813323879768298</v>
      </c>
      <c r="AA2783" s="1">
        <v>47</v>
      </c>
      <c r="AB2783" s="1">
        <v>85</v>
      </c>
      <c r="AC2783" s="1">
        <v>-3.81306579539301E-2</v>
      </c>
      <c r="AD2783" s="1">
        <v>8.3203072589153604E-2</v>
      </c>
      <c r="AE2783" s="1">
        <v>-1.47743638507345</v>
      </c>
      <c r="AF2783" s="1">
        <v>-0.49799067247659001</v>
      </c>
      <c r="AG2783" s="1">
        <v>0.36971476604230702</v>
      </c>
      <c r="AH2783" s="1">
        <v>0.51990219516300396</v>
      </c>
      <c r="AI2783" s="1">
        <v>106</v>
      </c>
      <c r="AJ2783" s="1">
        <v>0.121733466928997</v>
      </c>
      <c r="AK2783" s="1">
        <v>0.91759895359279198</v>
      </c>
      <c r="AL2783" s="1">
        <v>1.19846308368869</v>
      </c>
      <c r="AM2783" s="1">
        <v>102</v>
      </c>
      <c r="AN2783" s="1">
        <v>58.3</v>
      </c>
      <c r="AO2783" s="1">
        <v>15.1737011315681</v>
      </c>
      <c r="AP2783" s="1">
        <v>-0.22027293401241699</v>
      </c>
      <c r="AQ2783" s="1">
        <v>14</v>
      </c>
      <c r="AR2783" s="1">
        <v>91</v>
      </c>
      <c r="AS2783" s="1">
        <v>-1.1716136722095399E-2</v>
      </c>
      <c r="AT2783" s="1">
        <v>4.7781624275256902E-2</v>
      </c>
      <c r="AU2783" s="1">
        <v>-0.70919092755378699</v>
      </c>
      <c r="AV2783" s="1">
        <v>-0.18231837969506201</v>
      </c>
      <c r="AW2783" s="1">
        <v>0.102078779499817</v>
      </c>
      <c r="AX2783" s="1">
        <v>0.62790697674418605</v>
      </c>
      <c r="AY2783" s="1">
        <v>0.49302325581395401</v>
      </c>
      <c r="AZ2783" s="1">
        <v>0.40779852575183601</v>
      </c>
      <c r="BA2783" s="1">
        <v>0.445337907107276</v>
      </c>
      <c r="BB2783" s="1">
        <v>0.99151236314663105</v>
      </c>
      <c r="BC2783" s="1">
        <v>0.95480766695014996</v>
      </c>
      <c r="BD2783" s="1">
        <v>0.91453696716786004</v>
      </c>
      <c r="BE2783" s="1">
        <v>0.77727769396965196</v>
      </c>
      <c r="BF2783" s="1">
        <v>0.29655172413793102</v>
      </c>
      <c r="BG2783" s="1">
        <v>0.70344827586206904</v>
      </c>
      <c r="BH2783" s="2" t="s">
        <v>221</v>
      </c>
      <c r="BI2783" s="2" t="s">
        <v>219</v>
      </c>
      <c r="BJ2783" s="2">
        <v>78</v>
      </c>
      <c r="BK2783" s="2">
        <v>1000</v>
      </c>
    </row>
    <row r="2784" spans="1:63">
      <c r="A2784" s="2">
        <v>2783</v>
      </c>
      <c r="B2784" s="2">
        <v>200</v>
      </c>
      <c r="C2784" s="1">
        <v>0.99938586344638602</v>
      </c>
      <c r="D2784" s="1">
        <v>5.33269429751171E-2</v>
      </c>
      <c r="E2784" s="1">
        <v>8.7040137997331804E-2</v>
      </c>
      <c r="F2784" s="1">
        <v>0.87707445259696304</v>
      </c>
      <c r="G2784" s="1">
        <v>1.1219664603645001</v>
      </c>
      <c r="H2784" s="1">
        <v>4.96435451186818</v>
      </c>
      <c r="I2784" s="1">
        <v>1.23817373705536</v>
      </c>
      <c r="J2784" s="1">
        <v>-9.6582429065174197E-2</v>
      </c>
      <c r="K2784" s="1">
        <v>1.21813426445321</v>
      </c>
      <c r="L2784" s="1">
        <v>8.2853316590528099</v>
      </c>
      <c r="M2784" s="1">
        <v>0.97229172386652496</v>
      </c>
      <c r="N2784" s="1">
        <v>0.24972996254544499</v>
      </c>
      <c r="O2784" s="1">
        <v>-0.12293366323919799</v>
      </c>
      <c r="P2784" s="1">
        <v>0.32467522807150001</v>
      </c>
      <c r="Q2784" s="1">
        <v>1.7226316754008999</v>
      </c>
      <c r="R2784" s="1">
        <v>0.61605212470274695</v>
      </c>
      <c r="S2784" s="1">
        <v>113</v>
      </c>
      <c r="T2784" s="1">
        <v>0.15472522814591999</v>
      </c>
      <c r="U2784" s="1">
        <v>0.94812971017675696</v>
      </c>
      <c r="V2784" s="1">
        <v>1.45253221469681</v>
      </c>
      <c r="W2784" s="1">
        <v>45</v>
      </c>
      <c r="X2784" s="1">
        <v>50.435000000000002</v>
      </c>
      <c r="Y2784" s="1">
        <v>4.8985460872430497</v>
      </c>
      <c r="Z2784" s="1">
        <v>-1.5519696858948799</v>
      </c>
      <c r="AA2784" s="1">
        <v>21</v>
      </c>
      <c r="AB2784" s="1">
        <v>62</v>
      </c>
      <c r="AC2784" s="1">
        <v>-3.5065299036160402E-2</v>
      </c>
      <c r="AD2784" s="1">
        <v>9.6212956709937597E-2</v>
      </c>
      <c r="AE2784" s="1">
        <v>-0.91154583792525201</v>
      </c>
      <c r="AF2784" s="1">
        <v>-0.49799067247659001</v>
      </c>
      <c r="AG2784" s="1">
        <v>0.36971476604230702</v>
      </c>
      <c r="AH2784" s="1">
        <v>0.49098495066027398</v>
      </c>
      <c r="AI2784" s="1">
        <v>96</v>
      </c>
      <c r="AJ2784" s="1">
        <v>0.100221519643621</v>
      </c>
      <c r="AK2784" s="1">
        <v>0.92891357300440802</v>
      </c>
      <c r="AL2784" s="1">
        <v>1.22629717996332</v>
      </c>
      <c r="AM2784" s="1">
        <v>93</v>
      </c>
      <c r="AN2784" s="1">
        <v>55.164999999999999</v>
      </c>
      <c r="AO2784" s="1">
        <v>13.161836677440499</v>
      </c>
      <c r="AP2784" s="1">
        <v>-0.51595257477054302</v>
      </c>
      <c r="AQ2784" s="1">
        <v>10</v>
      </c>
      <c r="AR2784" s="1">
        <v>83</v>
      </c>
      <c r="AS2784" s="1">
        <v>-2.2545712988538798E-2</v>
      </c>
      <c r="AT2784" s="1">
        <v>4.0463928187159798E-2</v>
      </c>
      <c r="AU2784" s="1">
        <v>1.1202092542361699</v>
      </c>
      <c r="AV2784" s="1">
        <v>-0.123543356146131</v>
      </c>
      <c r="AW2784" s="1">
        <v>0.14746873052790799</v>
      </c>
      <c r="AX2784" s="1">
        <v>0.52558139534883697</v>
      </c>
      <c r="AY2784" s="1">
        <v>0.44651162790697702</v>
      </c>
      <c r="AZ2784" s="1">
        <v>0.56603176609920902</v>
      </c>
      <c r="BA2784" s="1">
        <v>0.36664068584552501</v>
      </c>
      <c r="BB2784" s="1">
        <v>0.98657644823528501</v>
      </c>
      <c r="BC2784" s="1">
        <v>0.96658109511343904</v>
      </c>
      <c r="BD2784" s="1">
        <v>0.94205729456531195</v>
      </c>
      <c r="BE2784" s="1">
        <v>0.79532983296377502</v>
      </c>
      <c r="BF2784" s="1">
        <v>0.32608695652173902</v>
      </c>
      <c r="BG2784" s="1">
        <v>0.67391304347826098</v>
      </c>
      <c r="BH2784" s="2" t="s">
        <v>221</v>
      </c>
      <c r="BI2784" s="2" t="s">
        <v>219</v>
      </c>
      <c r="BJ2784" s="2">
        <v>78</v>
      </c>
      <c r="BK2784" s="2">
        <v>1000</v>
      </c>
    </row>
    <row r="2785" spans="1:63">
      <c r="A2785" s="2">
        <v>2784</v>
      </c>
      <c r="B2785" s="2">
        <v>200</v>
      </c>
      <c r="C2785" s="1">
        <v>1.1105072325071901</v>
      </c>
      <c r="D2785" s="1">
        <v>0.76315502879421004</v>
      </c>
      <c r="E2785" s="1">
        <v>0.60969158417306002</v>
      </c>
      <c r="F2785" s="1">
        <v>6.5269366888183198E-3</v>
      </c>
      <c r="G2785" s="1">
        <v>3.0935581867753501</v>
      </c>
      <c r="H2785" s="1">
        <v>4.9839067811599902</v>
      </c>
      <c r="I2785" s="1">
        <v>0.55901046546761701</v>
      </c>
      <c r="J2785" s="1">
        <v>-9.6582429065174294E-2</v>
      </c>
      <c r="K2785" s="1">
        <v>3.2925639093332499</v>
      </c>
      <c r="L2785" s="1">
        <v>6.4832609713643903</v>
      </c>
      <c r="M2785" s="1">
        <v>0.99366664396621096</v>
      </c>
      <c r="N2785" s="1">
        <v>5.70814567274451E-2</v>
      </c>
      <c r="O2785" s="1">
        <v>-0.12293366323919599</v>
      </c>
      <c r="P2785" s="1">
        <v>0.84563918020532503</v>
      </c>
      <c r="Q2785" s="1">
        <v>1.16517388738154</v>
      </c>
      <c r="R2785" s="1">
        <v>0.61330538532589896</v>
      </c>
      <c r="S2785" s="1">
        <v>184</v>
      </c>
      <c r="T2785" s="1">
        <v>9.1219919104317301E-2</v>
      </c>
      <c r="U2785" s="1">
        <v>0.955923575660521</v>
      </c>
      <c r="V2785" s="1">
        <v>1.47822493902239</v>
      </c>
      <c r="W2785" s="1">
        <v>61</v>
      </c>
      <c r="X2785" s="1">
        <v>88.46</v>
      </c>
      <c r="Y2785" s="1">
        <v>6.2789750467883696</v>
      </c>
      <c r="Z2785" s="1">
        <v>-0.85938554440695403</v>
      </c>
      <c r="AA2785" s="1">
        <v>66</v>
      </c>
      <c r="AB2785" s="1">
        <v>101</v>
      </c>
      <c r="AC2785" s="1">
        <v>-2.6005855583973201E-2</v>
      </c>
      <c r="AD2785" s="1">
        <v>7.8356220162385998E-2</v>
      </c>
      <c r="AE2785" s="1">
        <v>-1.25460567587049</v>
      </c>
      <c r="AF2785" s="1">
        <v>-0.49799067247659001</v>
      </c>
      <c r="AG2785" s="1">
        <v>0.36971476604230702</v>
      </c>
      <c r="AH2785" s="1">
        <v>0.44926106600287402</v>
      </c>
      <c r="AI2785" s="1">
        <v>145</v>
      </c>
      <c r="AJ2785" s="1">
        <v>6.4060263784378194E-2</v>
      </c>
      <c r="AK2785" s="1">
        <v>0.93829822843230704</v>
      </c>
      <c r="AL2785" s="1">
        <v>1.1904192071056301</v>
      </c>
      <c r="AM2785" s="1">
        <v>136</v>
      </c>
      <c r="AN2785" s="1">
        <v>80.08</v>
      </c>
      <c r="AO2785" s="1">
        <v>13.815860087223999</v>
      </c>
      <c r="AP2785" s="1">
        <v>-0.227811703293196</v>
      </c>
      <c r="AQ2785" s="1">
        <v>38</v>
      </c>
      <c r="AR2785" s="1">
        <v>113</v>
      </c>
      <c r="AS2785" s="1">
        <v>-2.4546770773581601E-2</v>
      </c>
      <c r="AT2785" s="1">
        <v>4.6284947671075598E-2</v>
      </c>
      <c r="AU2785" s="1">
        <v>-0.40178393112018801</v>
      </c>
      <c r="AV2785" s="1">
        <v>-0.204362666493075</v>
      </c>
      <c r="AW2785" s="1">
        <v>9.4268020178953402E-2</v>
      </c>
      <c r="AX2785" s="1">
        <v>0.85581395348837197</v>
      </c>
      <c r="AY2785" s="1">
        <v>0.67441860465116299</v>
      </c>
      <c r="AZ2785" s="1">
        <v>0.33371010359958098</v>
      </c>
      <c r="BA2785" s="1">
        <v>0.23435185509926099</v>
      </c>
      <c r="BB2785" s="1">
        <v>0.994686355608151</v>
      </c>
      <c r="BC2785" s="1">
        <v>0.97634629909406601</v>
      </c>
      <c r="BD2785" s="1">
        <v>0.95872062094339205</v>
      </c>
      <c r="BE2785" s="1">
        <v>0.77206074075169095</v>
      </c>
      <c r="BF2785" s="1">
        <v>0.30964467005076102</v>
      </c>
      <c r="BG2785" s="1">
        <v>0.69035532994923898</v>
      </c>
      <c r="BH2785" s="2" t="s">
        <v>221</v>
      </c>
      <c r="BI2785" s="2" t="s">
        <v>219</v>
      </c>
      <c r="BJ2785" s="2">
        <v>78</v>
      </c>
      <c r="BK2785" s="2">
        <v>1000</v>
      </c>
    </row>
    <row r="2786" spans="1:63">
      <c r="A2786" s="2">
        <v>2785</v>
      </c>
      <c r="B2786" s="2">
        <v>200</v>
      </c>
      <c r="C2786" s="1">
        <v>0.99545397154571003</v>
      </c>
      <c r="D2786" s="1">
        <v>0.39474250265454602</v>
      </c>
      <c r="E2786" s="1">
        <v>8.7040137997329806E-2</v>
      </c>
      <c r="F2786" s="1">
        <v>9.0067130892981698E-2</v>
      </c>
      <c r="G2786" s="1">
        <v>1.9028334106206599</v>
      </c>
      <c r="H2786" s="1">
        <v>4.9751527169255603</v>
      </c>
      <c r="I2786" s="1">
        <v>0.86308969107601896</v>
      </c>
      <c r="J2786" s="1">
        <v>-9.6582429065173905E-2</v>
      </c>
      <c r="K2786" s="1">
        <v>2.36378730084619</v>
      </c>
      <c r="L2786" s="1">
        <v>7.2900953249401503</v>
      </c>
      <c r="M2786" s="1">
        <v>0.95972190250685896</v>
      </c>
      <c r="N2786" s="1">
        <v>0.36301961659071802</v>
      </c>
      <c r="O2786" s="1">
        <v>-0.12293366323919799</v>
      </c>
      <c r="P2786" s="1">
        <v>1.8315074086933201E-2</v>
      </c>
      <c r="Q2786" s="1">
        <v>2.0504525410826702</v>
      </c>
      <c r="R2786" s="1">
        <v>0.61712312972948102</v>
      </c>
      <c r="S2786" s="1">
        <v>125</v>
      </c>
      <c r="T2786" s="1">
        <v>0.118099890303574</v>
      </c>
      <c r="U2786" s="1">
        <v>0.94828580507008298</v>
      </c>
      <c r="V2786" s="1">
        <v>1.4203704581096801</v>
      </c>
      <c r="W2786" s="1">
        <v>43</v>
      </c>
      <c r="X2786" s="1">
        <v>59.91</v>
      </c>
      <c r="Y2786" s="1">
        <v>5.2391932326116004</v>
      </c>
      <c r="Z2786" s="1">
        <v>-1.66221240921763</v>
      </c>
      <c r="AA2786" s="1">
        <v>25</v>
      </c>
      <c r="AB2786" s="1">
        <v>73</v>
      </c>
      <c r="AC2786" s="1">
        <v>-3.5233094803130298E-2</v>
      </c>
      <c r="AD2786" s="1">
        <v>8.9857020277754093E-2</v>
      </c>
      <c r="AE2786" s="1">
        <v>-1.0845230867097999</v>
      </c>
      <c r="AF2786" s="1">
        <v>-0.49799067247659001</v>
      </c>
      <c r="AG2786" s="1">
        <v>0.36971476604230702</v>
      </c>
      <c r="AH2786" s="1">
        <v>0.51872537019323295</v>
      </c>
      <c r="AI2786" s="1">
        <v>130</v>
      </c>
      <c r="AJ2786" s="1">
        <v>0.18511258772966799</v>
      </c>
      <c r="AK2786" s="1">
        <v>0.93533705179751503</v>
      </c>
      <c r="AL2786" s="1">
        <v>1.2882438666806</v>
      </c>
      <c r="AM2786" s="1">
        <v>120</v>
      </c>
      <c r="AN2786" s="1">
        <v>72.319999999999993</v>
      </c>
      <c r="AO2786" s="1">
        <v>17.089407221901499</v>
      </c>
      <c r="AP2786" s="1">
        <v>-0.41512687354877698</v>
      </c>
      <c r="AQ2786" s="1">
        <v>20</v>
      </c>
      <c r="AR2786" s="1">
        <v>113</v>
      </c>
      <c r="AS2786" s="1">
        <v>-2.07238220005805E-2</v>
      </c>
      <c r="AT2786" s="1">
        <v>4.0933221037421898E-2</v>
      </c>
      <c r="AU2786" s="1">
        <v>-0.249930082567767</v>
      </c>
      <c r="AV2786" s="1">
        <v>-0.136693908764488</v>
      </c>
      <c r="AW2786" s="1">
        <v>0.109224924719647</v>
      </c>
      <c r="AX2786" s="1">
        <v>0.581395348837209</v>
      </c>
      <c r="AY2786" s="1">
        <v>0.60465116279069797</v>
      </c>
      <c r="AZ2786" s="1">
        <v>0.43204518284252103</v>
      </c>
      <c r="BA2786" s="1">
        <v>0.67719793478670498</v>
      </c>
      <c r="BB2786" s="1">
        <v>0.98673887278942896</v>
      </c>
      <c r="BC2786" s="1">
        <v>0.97326504650215495</v>
      </c>
      <c r="BD2786" s="1">
        <v>0.92119839925656699</v>
      </c>
      <c r="BE2786" s="1">
        <v>0.83550610410303305</v>
      </c>
      <c r="BF2786" s="1">
        <v>0.26380368098159501</v>
      </c>
      <c r="BG2786" s="1">
        <v>0.73619631901840499</v>
      </c>
      <c r="BH2786" s="2" t="s">
        <v>221</v>
      </c>
      <c r="BI2786" s="2" t="s">
        <v>219</v>
      </c>
      <c r="BJ2786" s="2">
        <v>78</v>
      </c>
      <c r="BK2786" s="2">
        <v>1000</v>
      </c>
    </row>
    <row r="2787" spans="1:63">
      <c r="A2787" s="2">
        <v>2786</v>
      </c>
      <c r="B2787" s="2">
        <v>200</v>
      </c>
      <c r="C2787" s="1">
        <v>1.01505828792227</v>
      </c>
      <c r="D2787" s="1">
        <v>0.59101644796408503</v>
      </c>
      <c r="E2787" s="1">
        <v>0.32212594197818301</v>
      </c>
      <c r="F2787" s="1">
        <v>2.9048080943374602E-3</v>
      </c>
      <c r="G2787" s="1">
        <v>2.43613612896318</v>
      </c>
      <c r="H2787" s="1">
        <v>4.9834854433890596</v>
      </c>
      <c r="I2787" s="1">
        <v>0.57364596044125504</v>
      </c>
      <c r="J2787" s="1">
        <v>-9.6582429065175696E-2</v>
      </c>
      <c r="K2787" s="1">
        <v>3.24786139682866</v>
      </c>
      <c r="L2787" s="1">
        <v>6.5220943382367604</v>
      </c>
      <c r="M2787" s="1">
        <v>0.95719588482708795</v>
      </c>
      <c r="N2787" s="1">
        <v>0.42622374384960099</v>
      </c>
      <c r="O2787" s="1">
        <v>3.3796937408254998E-2</v>
      </c>
      <c r="P2787" s="1">
        <v>9.6083715752641706E-3</v>
      </c>
      <c r="Q2787" s="1">
        <v>2.2714879756723199</v>
      </c>
      <c r="R2787" s="1">
        <v>0.61812475291439395</v>
      </c>
      <c r="S2787" s="1">
        <v>115</v>
      </c>
      <c r="T2787" s="1">
        <v>0.104748351216295</v>
      </c>
      <c r="U2787" s="1">
        <v>0.94532626969065803</v>
      </c>
      <c r="V2787" s="1">
        <v>1.3900372217047301</v>
      </c>
      <c r="W2787" s="1">
        <v>40</v>
      </c>
      <c r="X2787" s="1">
        <v>53.704999999999998</v>
      </c>
      <c r="Y2787" s="1">
        <v>4.8316351779146496</v>
      </c>
      <c r="Z2787" s="1">
        <v>-1.5782226279184499</v>
      </c>
      <c r="AA2787" s="1">
        <v>23</v>
      </c>
      <c r="AB2787" s="1">
        <v>65</v>
      </c>
      <c r="AC2787" s="1">
        <v>-3.6664525966251901E-2</v>
      </c>
      <c r="AD2787" s="1">
        <v>9.3015735049471193E-2</v>
      </c>
      <c r="AE2787" s="1">
        <v>-1.01104109669704</v>
      </c>
      <c r="AF2787" s="1">
        <v>-0.49799067247659001</v>
      </c>
      <c r="AG2787" s="1">
        <v>0.36971476604230702</v>
      </c>
      <c r="AH2787" s="1">
        <v>0.54670932699278696</v>
      </c>
      <c r="AI2787" s="1">
        <v>111</v>
      </c>
      <c r="AJ2787" s="1">
        <v>6.4119632540003593E-2</v>
      </c>
      <c r="AK2787" s="1">
        <v>0.93508020279547099</v>
      </c>
      <c r="AL2787" s="1">
        <v>1.2622080489668499</v>
      </c>
      <c r="AM2787" s="1">
        <v>106</v>
      </c>
      <c r="AN2787" s="1">
        <v>62.414999999999999</v>
      </c>
      <c r="AO2787" s="1">
        <v>15.517303520351501</v>
      </c>
      <c r="AP2787" s="1">
        <v>-0.57837755828997395</v>
      </c>
      <c r="AQ2787" s="1">
        <v>18</v>
      </c>
      <c r="AR2787" s="1">
        <v>94</v>
      </c>
      <c r="AS2787" s="1">
        <v>-1.0668384221097201E-2</v>
      </c>
      <c r="AT2787" s="1">
        <v>4.7501822780694002E-2</v>
      </c>
      <c r="AU2787" s="1">
        <v>0.492481633432935</v>
      </c>
      <c r="AV2787" s="1">
        <v>-0.123543356146131</v>
      </c>
      <c r="AW2787" s="1">
        <v>0.15491430837612</v>
      </c>
      <c r="AX2787" s="1">
        <v>0.53488372093023295</v>
      </c>
      <c r="AY2787" s="1">
        <v>0.51627906976744198</v>
      </c>
      <c r="AZ2787" s="1">
        <v>0.38320120736240199</v>
      </c>
      <c r="BA2787" s="1">
        <v>0.23456904399599399</v>
      </c>
      <c r="BB2787" s="1">
        <v>0.98365932800592504</v>
      </c>
      <c r="BC2787" s="1">
        <v>0.97299778225186295</v>
      </c>
      <c r="BD2787" s="1">
        <v>0.90152541277549103</v>
      </c>
      <c r="BE2787" s="1">
        <v>0.81862026036817903</v>
      </c>
      <c r="BF2787" s="1">
        <v>0.27397260273972601</v>
      </c>
      <c r="BG2787" s="1">
        <v>0.72602739726027399</v>
      </c>
      <c r="BH2787" s="2" t="s">
        <v>221</v>
      </c>
      <c r="BI2787" s="2" t="s">
        <v>219</v>
      </c>
      <c r="BJ2787" s="2">
        <v>78</v>
      </c>
      <c r="BK2787" s="2">
        <v>1000</v>
      </c>
    </row>
    <row r="2788" spans="1:63">
      <c r="A2788" s="2">
        <v>2787</v>
      </c>
      <c r="B2788" s="2">
        <v>200</v>
      </c>
      <c r="C2788" s="1">
        <v>1.16268329509879</v>
      </c>
      <c r="D2788" s="1">
        <v>0.81975399761027701</v>
      </c>
      <c r="E2788" s="1">
        <v>0.68220504742351995</v>
      </c>
      <c r="F2788" s="1">
        <v>3.1362819899493099E-3</v>
      </c>
      <c r="G2788" s="1">
        <v>3.3426978028930501</v>
      </c>
      <c r="H2788" s="1">
        <v>4.9875762317052796</v>
      </c>
      <c r="I2788" s="1">
        <v>0.43154924855818899</v>
      </c>
      <c r="J2788" s="1">
        <v>-9.6582429065176403E-2</v>
      </c>
      <c r="K2788" s="1">
        <v>3.6818802018813801</v>
      </c>
      <c r="L2788" s="1">
        <v>6.1450593453067901</v>
      </c>
      <c r="M2788" s="1">
        <v>0.97530029944080199</v>
      </c>
      <c r="N2788" s="1">
        <v>0.22261418450641701</v>
      </c>
      <c r="O2788" s="1">
        <v>-0.12293366323919901</v>
      </c>
      <c r="P2788" s="1">
        <v>0.39800225872981798</v>
      </c>
      <c r="Q2788" s="1">
        <v>1.6441680424654801</v>
      </c>
      <c r="R2788" s="1">
        <v>0.62016204263522501</v>
      </c>
      <c r="S2788" s="1">
        <v>150</v>
      </c>
      <c r="T2788" s="1">
        <v>9.2569586322202302E-2</v>
      </c>
      <c r="U2788" s="1">
        <v>0.95347232298536</v>
      </c>
      <c r="V2788" s="1">
        <v>1.4715962406613401</v>
      </c>
      <c r="W2788" s="1">
        <v>45</v>
      </c>
      <c r="X2788" s="1">
        <v>75.59</v>
      </c>
      <c r="Y2788" s="1">
        <v>5.9387070315035899</v>
      </c>
      <c r="Z2788" s="1">
        <v>-1.2870419442352601</v>
      </c>
      <c r="AA2788" s="1">
        <v>46</v>
      </c>
      <c r="AB2788" s="1">
        <v>90</v>
      </c>
      <c r="AC2788" s="1">
        <v>-2.9817868888606502E-2</v>
      </c>
      <c r="AD2788" s="1">
        <v>8.2783644816945598E-2</v>
      </c>
      <c r="AE2788" s="1">
        <v>-1.2619500469146201</v>
      </c>
      <c r="AF2788" s="1">
        <v>-0.49799067247659001</v>
      </c>
      <c r="AG2788" s="1">
        <v>0.36971476604230702</v>
      </c>
      <c r="AH2788" s="1">
        <v>0.49867387898879501</v>
      </c>
      <c r="AI2788" s="1">
        <v>118</v>
      </c>
      <c r="AJ2788" s="1">
        <v>6.4730866866825207E-2</v>
      </c>
      <c r="AK2788" s="1">
        <v>0.93496777484374705</v>
      </c>
      <c r="AL2788" s="1">
        <v>1.25029691377273</v>
      </c>
      <c r="AM2788" s="1">
        <v>112</v>
      </c>
      <c r="AN2788" s="1">
        <v>56.71</v>
      </c>
      <c r="AO2788" s="1">
        <v>13.622915220153001</v>
      </c>
      <c r="AP2788" s="1">
        <v>-0.104242443585881</v>
      </c>
      <c r="AQ2788" s="1">
        <v>12</v>
      </c>
      <c r="AR2788" s="1">
        <v>88</v>
      </c>
      <c r="AS2788" s="1">
        <v>-6.3912471046917102E-3</v>
      </c>
      <c r="AT2788" s="1">
        <v>4.0986136019537101E-2</v>
      </c>
      <c r="AU2788" s="1">
        <v>-0.138803351553374</v>
      </c>
      <c r="AV2788" s="1">
        <v>-0.13259635218664201</v>
      </c>
      <c r="AW2788" s="1">
        <v>0.10430040095622301</v>
      </c>
      <c r="AX2788" s="1">
        <v>0.69767441860465096</v>
      </c>
      <c r="AY2788" s="1">
        <v>0.54883720930232605</v>
      </c>
      <c r="AZ2788" s="1">
        <v>0.33864759523000298</v>
      </c>
      <c r="BA2788" s="1">
        <v>0.236805124366708</v>
      </c>
      <c r="BB2788" s="1">
        <v>0.99213570443455101</v>
      </c>
      <c r="BC2788" s="1">
        <v>0.97288079533741101</v>
      </c>
      <c r="BD2788" s="1">
        <v>0.95442149863731296</v>
      </c>
      <c r="BE2788" s="1">
        <v>0.81089514991442202</v>
      </c>
      <c r="BF2788" s="1">
        <v>0.28662420382165599</v>
      </c>
      <c r="BG2788" s="1">
        <v>0.71337579617834401</v>
      </c>
      <c r="BH2788" s="2" t="s">
        <v>221</v>
      </c>
      <c r="BI2788" s="2" t="s">
        <v>219</v>
      </c>
      <c r="BJ2788" s="2">
        <v>78</v>
      </c>
      <c r="BK2788" s="2">
        <v>1000</v>
      </c>
    </row>
    <row r="2789" spans="1:63">
      <c r="A2789" s="2">
        <v>2788</v>
      </c>
      <c r="B2789" s="2">
        <v>200</v>
      </c>
      <c r="C2789" s="1">
        <v>0.99697467815431795</v>
      </c>
      <c r="D2789" s="1">
        <v>0.26269591770225198</v>
      </c>
      <c r="E2789" s="1">
        <v>8.7040137997330097E-2</v>
      </c>
      <c r="F2789" s="1">
        <v>0.394451703350778</v>
      </c>
      <c r="G2789" s="1">
        <v>1.6008237008691399</v>
      </c>
      <c r="H2789" s="1">
        <v>4.9589905642738801</v>
      </c>
      <c r="I2789" s="1">
        <v>1.4244946260732401</v>
      </c>
      <c r="J2789" s="1">
        <v>-9.6582429065173503E-2</v>
      </c>
      <c r="K2789" s="1">
        <v>0.64903756590010997</v>
      </c>
      <c r="L2789" s="1">
        <v>8.7797097072329393</v>
      </c>
      <c r="M2789" s="1">
        <v>0.99210403577377404</v>
      </c>
      <c r="N2789" s="1">
        <v>7.1164977603689103E-2</v>
      </c>
      <c r="O2789" s="1">
        <v>-0.12293366323919699</v>
      </c>
      <c r="P2789" s="1">
        <v>0.80755424067001003</v>
      </c>
      <c r="Q2789" s="1">
        <v>1.2059266996697</v>
      </c>
      <c r="R2789" s="1">
        <v>0.61590106935512601</v>
      </c>
      <c r="S2789" s="1">
        <v>107</v>
      </c>
      <c r="T2789" s="1">
        <v>0.177798459786152</v>
      </c>
      <c r="U2789" s="1">
        <v>0.94184778526343704</v>
      </c>
      <c r="V2789" s="1">
        <v>1.4579917724646401</v>
      </c>
      <c r="W2789" s="1">
        <v>41</v>
      </c>
      <c r="X2789" s="1">
        <v>45.21</v>
      </c>
      <c r="Y2789" s="1">
        <v>4.7780801846825796</v>
      </c>
      <c r="Z2789" s="1">
        <v>-1.5971231372349199</v>
      </c>
      <c r="AA2789" s="1">
        <v>17</v>
      </c>
      <c r="AB2789" s="1">
        <v>56</v>
      </c>
      <c r="AC2789" s="1">
        <v>-3.4769400279112302E-2</v>
      </c>
      <c r="AD2789" s="1">
        <v>0.104049222457716</v>
      </c>
      <c r="AE2789" s="1">
        <v>-0.50884637156607704</v>
      </c>
      <c r="AF2789" s="1">
        <v>-0.49799067247659001</v>
      </c>
      <c r="AG2789" s="1">
        <v>0.36971476604230702</v>
      </c>
      <c r="AH2789" s="1">
        <v>0.51482127883265505</v>
      </c>
      <c r="AI2789" s="1">
        <v>116</v>
      </c>
      <c r="AJ2789" s="1">
        <v>7.4501882240573705E-2</v>
      </c>
      <c r="AK2789" s="1">
        <v>0.94268221059366397</v>
      </c>
      <c r="AL2789" s="1">
        <v>1.28564165189609</v>
      </c>
      <c r="AM2789" s="1">
        <v>112</v>
      </c>
      <c r="AN2789" s="1">
        <v>64.724999999999994</v>
      </c>
      <c r="AO2789" s="1">
        <v>15.311157130123</v>
      </c>
      <c r="AP2789" s="1">
        <v>-0.27088659215719302</v>
      </c>
      <c r="AQ2789" s="1">
        <v>24</v>
      </c>
      <c r="AR2789" s="1">
        <v>107</v>
      </c>
      <c r="AS2789" s="1">
        <v>-2.6317718195560301E-2</v>
      </c>
      <c r="AT2789" s="1">
        <v>4.1775132367596397E-2</v>
      </c>
      <c r="AU2789" s="1">
        <v>-1.5379385359884199</v>
      </c>
      <c r="AV2789" s="1">
        <v>-0.24379319832660301</v>
      </c>
      <c r="AW2789" s="1">
        <v>5.9167911025990803E-2</v>
      </c>
      <c r="AX2789" s="1">
        <v>0.497674418604651</v>
      </c>
      <c r="AY2789" s="1">
        <v>0.53953488372092995</v>
      </c>
      <c r="AZ2789" s="1">
        <v>0.65044063859813805</v>
      </c>
      <c r="BA2789" s="1">
        <v>0.27255045920873799</v>
      </c>
      <c r="BB2789" s="1">
        <v>0.98003979074787395</v>
      </c>
      <c r="BC2789" s="1">
        <v>0.98090805209416099</v>
      </c>
      <c r="BD2789" s="1">
        <v>0.94559815663242797</v>
      </c>
      <c r="BE2789" s="1">
        <v>0.83381840630537396</v>
      </c>
      <c r="BF2789" s="1">
        <v>0.26797385620914999</v>
      </c>
      <c r="BG2789" s="1">
        <v>0.73202614379084996</v>
      </c>
      <c r="BH2789" s="2" t="s">
        <v>221</v>
      </c>
      <c r="BI2789" s="2" t="s">
        <v>219</v>
      </c>
      <c r="BJ2789" s="2">
        <v>78</v>
      </c>
      <c r="BK2789" s="2">
        <v>1000</v>
      </c>
    </row>
    <row r="2790" spans="1:63">
      <c r="A2790" s="2">
        <v>2789</v>
      </c>
      <c r="B2790" s="2">
        <v>200</v>
      </c>
      <c r="C2790" s="1">
        <v>1.2938425856303899</v>
      </c>
      <c r="D2790" s="1">
        <v>0.93922166683257002</v>
      </c>
      <c r="E2790" s="1">
        <v>0.78006999368941199</v>
      </c>
      <c r="F2790" s="1">
        <v>5.9376807417344003E-3</v>
      </c>
      <c r="G2790" s="1">
        <v>3.8826350693040799</v>
      </c>
      <c r="H2790" s="1">
        <v>4.9864038087648499</v>
      </c>
      <c r="I2790" s="1">
        <v>0.47227427070414402</v>
      </c>
      <c r="J2790" s="1">
        <v>-9.6582429065173406E-2</v>
      </c>
      <c r="K2790" s="1">
        <v>3.5574900931075901</v>
      </c>
      <c r="L2790" s="1">
        <v>6.2531178516113499</v>
      </c>
      <c r="M2790" s="1">
        <v>0.99479484094125503</v>
      </c>
      <c r="N2790" s="1">
        <v>4.6913209992627797E-2</v>
      </c>
      <c r="O2790" s="1">
        <v>-0.12293366323919901</v>
      </c>
      <c r="P2790" s="1">
        <v>0.87313635690415103</v>
      </c>
      <c r="Q2790" s="1">
        <v>1.1357505170379301</v>
      </c>
      <c r="R2790" s="1">
        <v>0.60976838389284704</v>
      </c>
      <c r="S2790" s="1">
        <v>215</v>
      </c>
      <c r="T2790" s="1">
        <v>8.16012209375305E-2</v>
      </c>
      <c r="U2790" s="1">
        <v>0.96028419103919904</v>
      </c>
      <c r="V2790" s="1">
        <v>1.4897852604320101</v>
      </c>
      <c r="W2790" s="1">
        <v>66</v>
      </c>
      <c r="X2790" s="1">
        <v>107.875</v>
      </c>
      <c r="Y2790" s="1">
        <v>7.2797216110005403</v>
      </c>
      <c r="Z2790" s="1">
        <v>-0.59971247270351102</v>
      </c>
      <c r="AA2790" s="1">
        <v>78</v>
      </c>
      <c r="AB2790" s="1">
        <v>126</v>
      </c>
      <c r="AC2790" s="1">
        <v>-2.10607326348725E-2</v>
      </c>
      <c r="AD2790" s="1">
        <v>7.5862379106377595E-2</v>
      </c>
      <c r="AE2790" s="1">
        <v>-1.0184623299415501</v>
      </c>
      <c r="AF2790" s="1">
        <v>-0.49799067247659001</v>
      </c>
      <c r="AG2790" s="1">
        <v>0.36971476604230702</v>
      </c>
      <c r="AH2790" s="1">
        <v>0.45599702824376998</v>
      </c>
      <c r="AI2790" s="1">
        <v>123</v>
      </c>
      <c r="AJ2790" s="1">
        <v>0.11053989023833299</v>
      </c>
      <c r="AK2790" s="1">
        <v>0.93693099374093902</v>
      </c>
      <c r="AL2790" s="1">
        <v>1.1673327023514699</v>
      </c>
      <c r="AM2790" s="1">
        <v>117</v>
      </c>
      <c r="AN2790" s="1">
        <v>69.849999999999994</v>
      </c>
      <c r="AO2790" s="1">
        <v>16.0619873361278</v>
      </c>
      <c r="AP2790" s="1">
        <v>-0.30414486771253901</v>
      </c>
      <c r="AQ2790" s="1">
        <v>26</v>
      </c>
      <c r="AR2790" s="1">
        <v>106</v>
      </c>
      <c r="AS2790" s="1">
        <v>1.2830498978977801E-3</v>
      </c>
      <c r="AT2790" s="1">
        <v>4.8080934739980999E-2</v>
      </c>
      <c r="AU2790" s="1">
        <v>-0.58768219288831502</v>
      </c>
      <c r="AV2790" s="1">
        <v>-0.204362666493075</v>
      </c>
      <c r="AW2790" s="1">
        <v>0.13589951583417101</v>
      </c>
      <c r="AX2790" s="1">
        <v>1</v>
      </c>
      <c r="AY2790" s="1">
        <v>0.57209302325581401</v>
      </c>
      <c r="AZ2790" s="1">
        <v>0.29852199125253098</v>
      </c>
      <c r="BA2790" s="1">
        <v>0.40438841193375402</v>
      </c>
      <c r="BB2790" s="1">
        <v>0.99922379430060004</v>
      </c>
      <c r="BC2790" s="1">
        <v>0.97492362292303603</v>
      </c>
      <c r="BD2790" s="1">
        <v>0.96621820688417903</v>
      </c>
      <c r="BE2790" s="1">
        <v>0.75708770952414395</v>
      </c>
      <c r="BF2790" s="1">
        <v>0.36065573770491799</v>
      </c>
      <c r="BG2790" s="1">
        <v>0.63934426229508201</v>
      </c>
      <c r="BH2790" s="2" t="s">
        <v>221</v>
      </c>
      <c r="BI2790" s="2" t="s">
        <v>219</v>
      </c>
      <c r="BJ2790" s="2">
        <v>78</v>
      </c>
      <c r="BK2790" s="2">
        <v>1000</v>
      </c>
    </row>
    <row r="2791" spans="1:63">
      <c r="A2791" s="2">
        <v>2790</v>
      </c>
      <c r="B2791" s="2">
        <v>200</v>
      </c>
      <c r="C2791" s="1">
        <v>1.18536228234616</v>
      </c>
      <c r="D2791" s="1">
        <v>0.840300956852846</v>
      </c>
      <c r="E2791" s="1">
        <v>0.71046909542877101</v>
      </c>
      <c r="F2791" s="1">
        <v>5.9657445932815899E-3</v>
      </c>
      <c r="G2791" s="1">
        <v>3.4396079339421002</v>
      </c>
      <c r="H2791" s="1">
        <v>4.9822204475926402</v>
      </c>
      <c r="I2791" s="1">
        <v>0.61758657269556005</v>
      </c>
      <c r="J2791" s="1">
        <v>-9.6582429065173295E-2</v>
      </c>
      <c r="K2791" s="1">
        <v>3.1136496211220401</v>
      </c>
      <c r="L2791" s="1">
        <v>6.6386849912581596</v>
      </c>
      <c r="M2791" s="1">
        <v>0.98062540562576495</v>
      </c>
      <c r="N2791" s="1">
        <v>0.17461991154207801</v>
      </c>
      <c r="O2791" s="1">
        <v>-0.12293366323919799</v>
      </c>
      <c r="P2791" s="1">
        <v>0.52778933398963201</v>
      </c>
      <c r="Q2791" s="1">
        <v>1.50528930509508</v>
      </c>
      <c r="R2791" s="1">
        <v>0.61679639068009295</v>
      </c>
      <c r="S2791" s="1">
        <v>162</v>
      </c>
      <c r="T2791" s="1">
        <v>8.65126531282496E-2</v>
      </c>
      <c r="U2791" s="1">
        <v>0.95588327523934602</v>
      </c>
      <c r="V2791" s="1">
        <v>1.4992755726666001</v>
      </c>
      <c r="W2791" s="1">
        <v>41</v>
      </c>
      <c r="X2791" s="1">
        <v>77.805000000000007</v>
      </c>
      <c r="Y2791" s="1">
        <v>6.1633521356270604</v>
      </c>
      <c r="Z2791" s="1">
        <v>-1.0274195752158599</v>
      </c>
      <c r="AA2791" s="1">
        <v>45</v>
      </c>
      <c r="AB2791" s="1">
        <v>91</v>
      </c>
      <c r="AC2791" s="1">
        <v>-2.9324827232371401E-2</v>
      </c>
      <c r="AD2791" s="1">
        <v>8.0611398603084597E-2</v>
      </c>
      <c r="AE2791" s="1">
        <v>-1.2687595517275201</v>
      </c>
      <c r="AF2791" s="1">
        <v>-0.49799067247659001</v>
      </c>
      <c r="AG2791" s="1">
        <v>0.36971476604230702</v>
      </c>
      <c r="AH2791" s="1">
        <v>0.48345835191270597</v>
      </c>
      <c r="AI2791" s="1">
        <v>117</v>
      </c>
      <c r="AJ2791" s="1">
        <v>0.11067268012109201</v>
      </c>
      <c r="AK2791" s="1">
        <v>0.935819096295472</v>
      </c>
      <c r="AL2791" s="1">
        <v>1.35287298735644</v>
      </c>
      <c r="AM2791" s="1">
        <v>112</v>
      </c>
      <c r="AN2791" s="1">
        <v>65.44</v>
      </c>
      <c r="AO2791" s="1">
        <v>13.2052372737973</v>
      </c>
      <c r="AP2791" s="1">
        <v>-0.38364574463319001</v>
      </c>
      <c r="AQ2791" s="1">
        <v>21</v>
      </c>
      <c r="AR2791" s="1">
        <v>105</v>
      </c>
      <c r="AS2791" s="1">
        <v>-1.8221873244868601E-2</v>
      </c>
      <c r="AT2791" s="1">
        <v>4.6612991238497201E-2</v>
      </c>
      <c r="AU2791" s="1">
        <v>-6.3977777471965799E-2</v>
      </c>
      <c r="AV2791" s="1">
        <v>-0.13639654218734801</v>
      </c>
      <c r="AW2791" s="1">
        <v>9.4268020178953402E-2</v>
      </c>
      <c r="AX2791" s="1">
        <v>0.753488372093023</v>
      </c>
      <c r="AY2791" s="1">
        <v>0.54418604651162805</v>
      </c>
      <c r="AZ2791" s="1">
        <v>0.31648949836370099</v>
      </c>
      <c r="BA2791" s="1">
        <v>0.404874197560047</v>
      </c>
      <c r="BB2791" s="1">
        <v>0.99464442100156902</v>
      </c>
      <c r="BC2791" s="1">
        <v>0.97376663794431795</v>
      </c>
      <c r="BD2791" s="1">
        <v>0.97237326339710095</v>
      </c>
      <c r="BE2791" s="1">
        <v>0.87742210015323097</v>
      </c>
      <c r="BF2791" s="1">
        <v>0.26797385620914999</v>
      </c>
      <c r="BG2791" s="1">
        <v>0.73202614379084996</v>
      </c>
      <c r="BH2791" s="2" t="s">
        <v>221</v>
      </c>
      <c r="BI2791" s="2" t="s">
        <v>219</v>
      </c>
      <c r="BJ2791" s="2">
        <v>78</v>
      </c>
      <c r="BK2791" s="2">
        <v>1000</v>
      </c>
    </row>
    <row r="2792" spans="1:63">
      <c r="A2792" s="2">
        <v>2791</v>
      </c>
      <c r="B2792" s="2">
        <v>200</v>
      </c>
      <c r="C2792" s="1">
        <v>0.99520064527060803</v>
      </c>
      <c r="D2792" s="1">
        <v>0.41673942784487</v>
      </c>
      <c r="E2792" s="1">
        <v>8.7040137997329695E-2</v>
      </c>
      <c r="F2792" s="1">
        <v>3.9361354050196903E-2</v>
      </c>
      <c r="G2792" s="1">
        <v>1.9531435719516499</v>
      </c>
      <c r="H2792" s="1">
        <v>4.9587215875002304</v>
      </c>
      <c r="I2792" s="1">
        <v>1.4338377433784799</v>
      </c>
      <c r="J2792" s="1">
        <v>-9.6582429065174502E-2</v>
      </c>
      <c r="K2792" s="1">
        <v>0.62050003991129998</v>
      </c>
      <c r="L2792" s="1">
        <v>8.8045004439111008</v>
      </c>
      <c r="M2792" s="1">
        <v>0.99194123395044198</v>
      </c>
      <c r="N2792" s="1">
        <v>7.2632282644504595E-2</v>
      </c>
      <c r="O2792" s="1">
        <v>-0.12293366323919599</v>
      </c>
      <c r="P2792" s="1">
        <v>0.80358632495842197</v>
      </c>
      <c r="Q2792" s="1">
        <v>1.2101725702459101</v>
      </c>
      <c r="R2792" s="1">
        <v>0.61604614165291804</v>
      </c>
      <c r="S2792" s="1">
        <v>102</v>
      </c>
      <c r="T2792" s="1">
        <v>0.12972045447484001</v>
      </c>
      <c r="U2792" s="1">
        <v>0.93599360256726105</v>
      </c>
      <c r="V2792" s="1">
        <v>1.4619247227461201</v>
      </c>
      <c r="W2792" s="1">
        <v>42</v>
      </c>
      <c r="X2792" s="1">
        <v>43.8</v>
      </c>
      <c r="Y2792" s="1">
        <v>4.68505589547431</v>
      </c>
      <c r="Z2792" s="1">
        <v>-1.52474138745583</v>
      </c>
      <c r="AA2792" s="1">
        <v>16</v>
      </c>
      <c r="AB2792" s="1">
        <v>54</v>
      </c>
      <c r="AC2792" s="1">
        <v>-3.7478206784284401E-2</v>
      </c>
      <c r="AD2792" s="1">
        <v>0.101693228818314</v>
      </c>
      <c r="AE2792" s="1">
        <v>-0.76859703184736905</v>
      </c>
      <c r="AF2792" s="1">
        <v>-0.49799067247659001</v>
      </c>
      <c r="AG2792" s="1">
        <v>0.36971476604230702</v>
      </c>
      <c r="AH2792" s="1">
        <v>0.51121026729909402</v>
      </c>
      <c r="AI2792" s="1">
        <v>121</v>
      </c>
      <c r="AJ2792" s="1">
        <v>0.17493962614493599</v>
      </c>
      <c r="AK2792" s="1">
        <v>0.92900007446275401</v>
      </c>
      <c r="AL2792" s="1">
        <v>1.2851899970965099</v>
      </c>
      <c r="AM2792" s="1">
        <v>117</v>
      </c>
      <c r="AN2792" s="1">
        <v>69.88</v>
      </c>
      <c r="AO2792" s="1">
        <v>14.5348515488717</v>
      </c>
      <c r="AP2792" s="1">
        <v>-0.50957253641724498</v>
      </c>
      <c r="AQ2792" s="1">
        <v>17</v>
      </c>
      <c r="AR2792" s="1">
        <v>103</v>
      </c>
      <c r="AS2792" s="1">
        <v>-2.3041641668357701E-2</v>
      </c>
      <c r="AT2792" s="1">
        <v>4.4247255022329998E-2</v>
      </c>
      <c r="AU2792" s="1">
        <v>-0.1002926734075</v>
      </c>
      <c r="AV2792" s="1">
        <v>-0.18231837969506201</v>
      </c>
      <c r="AW2792" s="1">
        <v>0.104171209661881</v>
      </c>
      <c r="AX2792" s="1">
        <v>0.47441860465116298</v>
      </c>
      <c r="AY2792" s="1">
        <v>0.56279069767441903</v>
      </c>
      <c r="AZ2792" s="1">
        <v>0.47455672759673301</v>
      </c>
      <c r="BA2792" s="1">
        <v>0.63998215891572197</v>
      </c>
      <c r="BB2792" s="1">
        <v>0.97394822045984197</v>
      </c>
      <c r="BC2792" s="1">
        <v>0.96667110421306601</v>
      </c>
      <c r="BD2792" s="1">
        <v>0.94814891899373299</v>
      </c>
      <c r="BE2792" s="1">
        <v>0.83352548013529304</v>
      </c>
      <c r="BF2792" s="1">
        <v>0.26415094339622602</v>
      </c>
      <c r="BG2792" s="1">
        <v>0.73584905660377398</v>
      </c>
      <c r="BH2792" s="2" t="s">
        <v>221</v>
      </c>
      <c r="BI2792" s="2" t="s">
        <v>219</v>
      </c>
      <c r="BJ2792" s="2">
        <v>78</v>
      </c>
      <c r="BK2792" s="2">
        <v>1000</v>
      </c>
    </row>
    <row r="2793" spans="1:63">
      <c r="A2793" s="2">
        <v>2792</v>
      </c>
      <c r="B2793" s="2">
        <v>200</v>
      </c>
      <c r="C2793" s="1">
        <v>0.99816282255502198</v>
      </c>
      <c r="D2793" s="1">
        <v>0.49976545536786998</v>
      </c>
      <c r="E2793" s="1">
        <v>0.163152065366785</v>
      </c>
      <c r="F2793" s="1">
        <v>1.5700115048971101E-3</v>
      </c>
      <c r="G2793" s="1">
        <v>2.1612642482178299</v>
      </c>
      <c r="H2793" s="1">
        <v>4.9683398110894599</v>
      </c>
      <c r="I2793" s="1">
        <v>1.09974127088033</v>
      </c>
      <c r="J2793" s="1">
        <v>-9.6582429065173406E-2</v>
      </c>
      <c r="K2793" s="1">
        <v>1.64096103330363</v>
      </c>
      <c r="L2793" s="1">
        <v>7.9180192616446998</v>
      </c>
      <c r="M2793" s="1">
        <v>0.96073686211313303</v>
      </c>
      <c r="N2793" s="1">
        <v>0.35387195892919099</v>
      </c>
      <c r="O2793" s="1">
        <v>-0.12293366323919799</v>
      </c>
      <c r="P2793" s="1">
        <v>4.3052353350435398E-2</v>
      </c>
      <c r="Q2793" s="1">
        <v>2.0239824006374998</v>
      </c>
      <c r="R2793" s="1">
        <v>0.61676872015769202</v>
      </c>
      <c r="S2793" s="1">
        <v>114</v>
      </c>
      <c r="T2793" s="1">
        <v>0.19481024310255701</v>
      </c>
      <c r="U2793" s="1">
        <v>0.94543102585180006</v>
      </c>
      <c r="V2793" s="1">
        <v>1.4399902305372501</v>
      </c>
      <c r="W2793" s="1">
        <v>31</v>
      </c>
      <c r="X2793" s="1">
        <v>54.265000000000001</v>
      </c>
      <c r="Y2793" s="1">
        <v>5.0489836780192201</v>
      </c>
      <c r="Z2793" s="1">
        <v>-1.97349727215383</v>
      </c>
      <c r="AA2793" s="1">
        <v>19</v>
      </c>
      <c r="AB2793" s="1">
        <v>65</v>
      </c>
      <c r="AC2793" s="1">
        <v>-3.4303649509704402E-2</v>
      </c>
      <c r="AD2793" s="1">
        <v>9.4827088631371501E-2</v>
      </c>
      <c r="AE2793" s="1">
        <v>-1.0119769652836601</v>
      </c>
      <c r="AF2793" s="1">
        <v>-0.49799067247659001</v>
      </c>
      <c r="AG2793" s="1">
        <v>0.36971476604230702</v>
      </c>
      <c r="AH2793" s="1">
        <v>0.50637348473001698</v>
      </c>
      <c r="AI2793" s="1">
        <v>102</v>
      </c>
      <c r="AJ2793" s="1">
        <v>9.4047386908730296E-2</v>
      </c>
      <c r="AK2793" s="1">
        <v>0.92620247633388197</v>
      </c>
      <c r="AL2793" s="1">
        <v>1.30149919048656</v>
      </c>
      <c r="AM2793" s="1">
        <v>95</v>
      </c>
      <c r="AN2793" s="1">
        <v>61.695</v>
      </c>
      <c r="AO2793" s="1">
        <v>13.874236816350701</v>
      </c>
      <c r="AP2793" s="1">
        <v>-0.355494834476764</v>
      </c>
      <c r="AQ2793" s="1">
        <v>13</v>
      </c>
      <c r="AR2793" s="1">
        <v>90</v>
      </c>
      <c r="AS2793" s="1">
        <v>-1.7674130256259701E-2</v>
      </c>
      <c r="AT2793" s="1">
        <v>4.4625688554962198E-2</v>
      </c>
      <c r="AU2793" s="1">
        <v>-0.67892033438029797</v>
      </c>
      <c r="AV2793" s="1">
        <v>-0.19454477842276299</v>
      </c>
      <c r="AW2793" s="1">
        <v>7.5803157217019496E-2</v>
      </c>
      <c r="AX2793" s="1">
        <v>0.53023255813953496</v>
      </c>
      <c r="AY2793" s="1">
        <v>0.47441860465116298</v>
      </c>
      <c r="AZ2793" s="1">
        <v>0.71267489651760696</v>
      </c>
      <c r="BA2793" s="1">
        <v>0.34405383754716401</v>
      </c>
      <c r="BB2793" s="1">
        <v>0.98376833203805303</v>
      </c>
      <c r="BC2793" s="1">
        <v>0.96376006324899999</v>
      </c>
      <c r="BD2793" s="1">
        <v>0.93392303940299004</v>
      </c>
      <c r="BE2793" s="1">
        <v>0.84410300430041396</v>
      </c>
      <c r="BF2793" s="1">
        <v>0.24603174603174599</v>
      </c>
      <c r="BG2793" s="1">
        <v>0.75396825396825395</v>
      </c>
      <c r="BH2793" s="2" t="s">
        <v>221</v>
      </c>
      <c r="BI2793" s="2" t="s">
        <v>219</v>
      </c>
      <c r="BJ2793" s="2">
        <v>78</v>
      </c>
      <c r="BK2793" s="2">
        <v>1000</v>
      </c>
    </row>
    <row r="2794" spans="1:63">
      <c r="A2794" s="2">
        <v>2793</v>
      </c>
      <c r="B2794" s="2">
        <v>200</v>
      </c>
      <c r="C2794" s="1">
        <v>1.16256812409784</v>
      </c>
      <c r="D2794" s="1">
        <v>0.81964455679069603</v>
      </c>
      <c r="E2794" s="1">
        <v>0.68205788051164395</v>
      </c>
      <c r="F2794" s="1">
        <v>3.3518130442827801E-3</v>
      </c>
      <c r="G2794" s="1">
        <v>3.3421912901989699</v>
      </c>
      <c r="H2794" s="1">
        <v>4.9847359465586898</v>
      </c>
      <c r="I2794" s="1">
        <v>0.53020876084378898</v>
      </c>
      <c r="J2794" s="1">
        <v>-9.6582429065174003E-2</v>
      </c>
      <c r="K2794" s="1">
        <v>3.3805355538467499</v>
      </c>
      <c r="L2794" s="1">
        <v>6.4068394246916398</v>
      </c>
      <c r="M2794" s="1">
        <v>0.95691166824294904</v>
      </c>
      <c r="N2794" s="1">
        <v>0.40030713093336001</v>
      </c>
      <c r="O2794" s="1">
        <v>-6.3232943010792603E-2</v>
      </c>
      <c r="P2794" s="1">
        <v>4.9467473029796098E-3</v>
      </c>
      <c r="Q2794" s="1">
        <v>2.1708191814560398</v>
      </c>
      <c r="R2794" s="1">
        <v>0.61921099329808504</v>
      </c>
      <c r="S2794" s="1">
        <v>119</v>
      </c>
      <c r="T2794" s="1">
        <v>0.19794469656724001</v>
      </c>
      <c r="U2794" s="1">
        <v>0.94096260772707296</v>
      </c>
      <c r="V2794" s="1">
        <v>1.38127209685483</v>
      </c>
      <c r="W2794" s="1">
        <v>37</v>
      </c>
      <c r="X2794" s="1">
        <v>57.62</v>
      </c>
      <c r="Y2794" s="1">
        <v>4.9748715293631802</v>
      </c>
      <c r="Z2794" s="1">
        <v>-1.68026189413288</v>
      </c>
      <c r="AA2794" s="1">
        <v>24</v>
      </c>
      <c r="AB2794" s="1">
        <v>69</v>
      </c>
      <c r="AC2794" s="1">
        <v>-3.4376766164297898E-2</v>
      </c>
      <c r="AD2794" s="1">
        <v>8.8637294329499405E-2</v>
      </c>
      <c r="AE2794" s="1">
        <v>-1.35903231991587</v>
      </c>
      <c r="AF2794" s="1">
        <v>-0.49799067247659001</v>
      </c>
      <c r="AG2794" s="1">
        <v>0.36971476604230702</v>
      </c>
      <c r="AH2794" s="1">
        <v>0.53097879427068895</v>
      </c>
      <c r="AI2794" s="1">
        <v>95</v>
      </c>
      <c r="AJ2794" s="1">
        <v>0.10131768097754799</v>
      </c>
      <c r="AK2794" s="1">
        <v>0.92062250148570601</v>
      </c>
      <c r="AL2794" s="1">
        <v>1.2215250421558499</v>
      </c>
      <c r="AM2794" s="1">
        <v>91</v>
      </c>
      <c r="AN2794" s="1">
        <v>60.015000000000001</v>
      </c>
      <c r="AO2794" s="1">
        <v>14.2276811022647</v>
      </c>
      <c r="AP2794" s="1">
        <v>-0.73727096025296801</v>
      </c>
      <c r="AQ2794" s="1">
        <v>10</v>
      </c>
      <c r="AR2794" s="1">
        <v>85</v>
      </c>
      <c r="AS2794" s="1">
        <v>-1.1641145306335299E-2</v>
      </c>
      <c r="AT2794" s="1">
        <v>5.1392571852934797E-2</v>
      </c>
      <c r="AU2794" s="1">
        <v>-2.2136432043354701</v>
      </c>
      <c r="AV2794" s="1">
        <v>-0.296555082546547</v>
      </c>
      <c r="AW2794" s="1">
        <v>9.4268020178953402E-2</v>
      </c>
      <c r="AX2794" s="1">
        <v>0.55348837209302304</v>
      </c>
      <c r="AY2794" s="1">
        <v>0.44186046511627902</v>
      </c>
      <c r="AZ2794" s="1">
        <v>0.72414167702671095</v>
      </c>
      <c r="BA2794" s="1">
        <v>0.37065077614047798</v>
      </c>
      <c r="BB2794" s="1">
        <v>0.97911871918929905</v>
      </c>
      <c r="BC2794" s="1">
        <v>0.95795381995985196</v>
      </c>
      <c r="BD2794" s="1">
        <v>0.89584068529125604</v>
      </c>
      <c r="BE2794" s="1">
        <v>0.79223480540658198</v>
      </c>
      <c r="BF2794" s="1">
        <v>0.2890625</v>
      </c>
      <c r="BG2794" s="1">
        <v>0.7109375</v>
      </c>
      <c r="BH2794" s="2" t="s">
        <v>221</v>
      </c>
      <c r="BI2794" s="2" t="s">
        <v>219</v>
      </c>
      <c r="BJ2794" s="2">
        <v>78</v>
      </c>
      <c r="BK2794" s="2">
        <v>1000</v>
      </c>
    </row>
    <row r="2795" spans="1:63">
      <c r="A2795" s="2">
        <v>2794</v>
      </c>
      <c r="B2795" s="2">
        <v>200</v>
      </c>
      <c r="C2795" s="1">
        <v>1.70593640807849</v>
      </c>
      <c r="D2795" s="1">
        <v>1.2789839285061699</v>
      </c>
      <c r="E2795" s="1">
        <v>0.80571482999431598</v>
      </c>
      <c r="F2795" s="1">
        <v>2.29209941594188E-3</v>
      </c>
      <c r="G2795" s="1">
        <v>5.3389826062285</v>
      </c>
      <c r="H2795" s="1">
        <v>4.9980626491928</v>
      </c>
      <c r="I2795" s="1">
        <v>6.7295386166975099E-2</v>
      </c>
      <c r="J2795" s="1">
        <v>-9.6582429065171005E-2</v>
      </c>
      <c r="K2795" s="1">
        <v>4.7944536315957302</v>
      </c>
      <c r="L2795" s="1">
        <v>5.17855948326633</v>
      </c>
      <c r="M2795" s="1">
        <v>0.98758466730817396</v>
      </c>
      <c r="N2795" s="1">
        <v>0.111897274055721</v>
      </c>
      <c r="O2795" s="1">
        <v>-0.12293366323919901</v>
      </c>
      <c r="P2795" s="1">
        <v>0.69740514790110797</v>
      </c>
      <c r="Q2795" s="1">
        <v>1.32379180215095</v>
      </c>
      <c r="R2795" s="1">
        <v>0.60845238295273596</v>
      </c>
      <c r="S2795" s="1">
        <v>208</v>
      </c>
      <c r="T2795" s="1">
        <v>8.05127127952215E-2</v>
      </c>
      <c r="U2795" s="1">
        <v>0.96103014811746301</v>
      </c>
      <c r="V2795" s="1">
        <v>1.49870060904437</v>
      </c>
      <c r="W2795" s="1">
        <v>73</v>
      </c>
      <c r="X2795" s="1">
        <v>95.95</v>
      </c>
      <c r="Y2795" s="1">
        <v>6.8624314076077004</v>
      </c>
      <c r="Z2795" s="1">
        <v>-0.95014735534766404</v>
      </c>
      <c r="AA2795" s="1">
        <v>66</v>
      </c>
      <c r="AB2795" s="1">
        <v>111</v>
      </c>
      <c r="AC2795" s="1">
        <v>-2.3505690520337401E-2</v>
      </c>
      <c r="AD2795" s="1">
        <v>7.8112528852476701E-2</v>
      </c>
      <c r="AE2795" s="1">
        <v>-0.92346332144693499</v>
      </c>
      <c r="AF2795" s="1">
        <v>-0.49799067247659001</v>
      </c>
      <c r="AG2795" s="1">
        <v>0.36971476604230702</v>
      </c>
      <c r="AH2795" s="1">
        <v>0.47102986608817998</v>
      </c>
      <c r="AI2795" s="1">
        <v>157</v>
      </c>
      <c r="AJ2795" s="1">
        <v>8.00193426560451E-2</v>
      </c>
      <c r="AK2795" s="1">
        <v>0.94542021648946994</v>
      </c>
      <c r="AL2795" s="1">
        <v>1.2516445384783099</v>
      </c>
      <c r="AM2795" s="1">
        <v>145</v>
      </c>
      <c r="AN2795" s="1">
        <v>80.084999999999994</v>
      </c>
      <c r="AO2795" s="1">
        <v>15.040239994610401</v>
      </c>
      <c r="AP2795" s="1">
        <v>-0.30873836432531199</v>
      </c>
      <c r="AQ2795" s="1">
        <v>40</v>
      </c>
      <c r="AR2795" s="1">
        <v>116</v>
      </c>
      <c r="AS2795" s="1">
        <v>-1.2509561705981101E-2</v>
      </c>
      <c r="AT2795" s="1">
        <v>4.6688289137713598E-2</v>
      </c>
      <c r="AU2795" s="1">
        <v>-0.44146990143189502</v>
      </c>
      <c r="AV2795" s="1">
        <v>-0.204362666493075</v>
      </c>
      <c r="AW2795" s="1">
        <v>0.117576350129264</v>
      </c>
      <c r="AX2795" s="1">
        <v>0.96744186046511604</v>
      </c>
      <c r="AY2795" s="1">
        <v>0.73023255813953503</v>
      </c>
      <c r="AZ2795" s="1">
        <v>0.29453989865142299</v>
      </c>
      <c r="BA2795" s="1">
        <v>0.29273500119181001</v>
      </c>
      <c r="BB2795" s="1">
        <v>1</v>
      </c>
      <c r="BC2795" s="1">
        <v>0.98375708435518805</v>
      </c>
      <c r="BD2795" s="1">
        <v>0.972000363802206</v>
      </c>
      <c r="BE2795" s="1">
        <v>0.81176916817810096</v>
      </c>
      <c r="BF2795" s="1">
        <v>0.33486238532110102</v>
      </c>
      <c r="BG2795" s="1">
        <v>0.66513761467889898</v>
      </c>
      <c r="BH2795" s="2" t="s">
        <v>221</v>
      </c>
      <c r="BI2795" s="2" t="s">
        <v>219</v>
      </c>
      <c r="BJ2795" s="2">
        <v>78</v>
      </c>
      <c r="BK2795" s="2">
        <v>1000</v>
      </c>
    </row>
    <row r="2796" spans="1:63">
      <c r="A2796" s="2">
        <v>2795</v>
      </c>
      <c r="B2796" s="2">
        <v>200</v>
      </c>
      <c r="C2796" s="1">
        <v>1.0989278553887201</v>
      </c>
      <c r="D2796" s="1">
        <v>0.74753130441714699</v>
      </c>
      <c r="E2796" s="1">
        <v>0.59254772791048804</v>
      </c>
      <c r="F2796" s="1">
        <v>4.7934883359546099E-4</v>
      </c>
      <c r="G2796" s="1">
        <v>3.0301964736042599</v>
      </c>
      <c r="H2796" s="1">
        <v>4.9672893178505602</v>
      </c>
      <c r="I2796" s="1">
        <v>1.1362309700689901</v>
      </c>
      <c r="J2796" s="1">
        <v>-9.6582429065173295E-2</v>
      </c>
      <c r="K2796" s="1">
        <v>1.5295072534890299</v>
      </c>
      <c r="L2796" s="1">
        <v>8.0148398938274692</v>
      </c>
      <c r="M2796" s="1">
        <v>0.98659427142795997</v>
      </c>
      <c r="N2796" s="1">
        <v>0.120823543047681</v>
      </c>
      <c r="O2796" s="1">
        <v>-0.12293366323919799</v>
      </c>
      <c r="P2796" s="1">
        <v>0.67326655231680499</v>
      </c>
      <c r="Q2796" s="1">
        <v>1.3496213207677501</v>
      </c>
      <c r="R2796" s="1">
        <v>0.61653361384929395</v>
      </c>
      <c r="S2796" s="1">
        <v>125</v>
      </c>
      <c r="T2796" s="1">
        <v>0.13217772631575</v>
      </c>
      <c r="U2796" s="1">
        <v>0.951407070641626</v>
      </c>
      <c r="V2796" s="1">
        <v>1.5202589983052801</v>
      </c>
      <c r="W2796" s="1">
        <v>42</v>
      </c>
      <c r="X2796" s="1">
        <v>59.445</v>
      </c>
      <c r="Y2796" s="1">
        <v>5.2396799741163402</v>
      </c>
      <c r="Z2796" s="1">
        <v>-1.34048884275684</v>
      </c>
      <c r="AA2796" s="1">
        <v>29</v>
      </c>
      <c r="AB2796" s="1">
        <v>77</v>
      </c>
      <c r="AC2796" s="1">
        <v>-2.9516213644428298E-2</v>
      </c>
      <c r="AD2796" s="1">
        <v>9.6420829516803003E-2</v>
      </c>
      <c r="AE2796" s="1">
        <v>-0.70395153669870203</v>
      </c>
      <c r="AF2796" s="1">
        <v>-0.49799067247659001</v>
      </c>
      <c r="AG2796" s="1">
        <v>0.36971476604230702</v>
      </c>
      <c r="AH2796" s="1">
        <v>0.48510879230556297</v>
      </c>
      <c r="AI2796" s="1">
        <v>125</v>
      </c>
      <c r="AJ2796" s="1">
        <v>6.4026351229403006E-2</v>
      </c>
      <c r="AK2796" s="1">
        <v>0.93448307768900796</v>
      </c>
      <c r="AL2796" s="1">
        <v>1.2531005368296599</v>
      </c>
      <c r="AM2796" s="1">
        <v>123</v>
      </c>
      <c r="AN2796" s="1">
        <v>69.88</v>
      </c>
      <c r="AO2796" s="1">
        <v>15.005714154495699</v>
      </c>
      <c r="AP2796" s="1">
        <v>-0.239063532939403</v>
      </c>
      <c r="AQ2796" s="1">
        <v>17</v>
      </c>
      <c r="AR2796" s="1">
        <v>98</v>
      </c>
      <c r="AS2796" s="1">
        <v>-1.3682578790731301E-2</v>
      </c>
      <c r="AT2796" s="1">
        <v>3.7991122559599501E-2</v>
      </c>
      <c r="AU2796" s="1">
        <v>-0.37013823126971801</v>
      </c>
      <c r="AV2796" s="1">
        <v>-0.14904170252072299</v>
      </c>
      <c r="AW2796" s="1">
        <v>5.9534431354183202E-2</v>
      </c>
      <c r="AX2796" s="1">
        <v>0.581395348837209</v>
      </c>
      <c r="AY2796" s="1">
        <v>0.581395348837209</v>
      </c>
      <c r="AZ2796" s="1">
        <v>0.48354617254093102</v>
      </c>
      <c r="BA2796" s="1">
        <v>0.234227792697702</v>
      </c>
      <c r="BB2796" s="1">
        <v>0.989986705937699</v>
      </c>
      <c r="BC2796" s="1">
        <v>0.97237644367301301</v>
      </c>
      <c r="BD2796" s="1">
        <v>0.98598231728787</v>
      </c>
      <c r="BE2796" s="1">
        <v>0.81271347347741696</v>
      </c>
      <c r="BF2796" s="1">
        <v>0.25454545454545502</v>
      </c>
      <c r="BG2796" s="1">
        <v>0.74545454545454504</v>
      </c>
      <c r="BH2796" s="2" t="s">
        <v>221</v>
      </c>
      <c r="BI2796" s="2" t="s">
        <v>219</v>
      </c>
      <c r="BJ2796" s="2">
        <v>78</v>
      </c>
      <c r="BK2796" s="2">
        <v>1000</v>
      </c>
    </row>
    <row r="2797" spans="1:63">
      <c r="A2797" s="2">
        <v>2796</v>
      </c>
      <c r="B2797" s="2">
        <v>200</v>
      </c>
      <c r="C2797" s="1">
        <v>1.4378679486349999</v>
      </c>
      <c r="D2797" s="1">
        <v>1.0629865682737101</v>
      </c>
      <c r="E2797" s="1">
        <v>0.80773250738951596</v>
      </c>
      <c r="F2797" s="1">
        <v>7.8240649920151596E-3</v>
      </c>
      <c r="G2797" s="1">
        <v>4.4208641898964096</v>
      </c>
      <c r="H2797" s="1">
        <v>4.9916547033492504</v>
      </c>
      <c r="I2797" s="1">
        <v>0.28988036585960197</v>
      </c>
      <c r="J2797" s="1">
        <v>-9.6582429065176501E-2</v>
      </c>
      <c r="K2797" s="1">
        <v>4.1145922496632803</v>
      </c>
      <c r="L2797" s="1">
        <v>5.7691595410198699</v>
      </c>
      <c r="M2797" s="1">
        <v>0.95845698893217102</v>
      </c>
      <c r="N2797" s="1">
        <v>0.375487216674463</v>
      </c>
      <c r="O2797" s="1">
        <v>-0.116054331917128</v>
      </c>
      <c r="P2797" s="1">
        <v>1.49032555980663E-2</v>
      </c>
      <c r="Q2797" s="1">
        <v>2.08775700440943</v>
      </c>
      <c r="R2797" s="1">
        <v>0.61959288684520297</v>
      </c>
      <c r="S2797" s="1">
        <v>118</v>
      </c>
      <c r="T2797" s="1">
        <v>0.165716588425532</v>
      </c>
      <c r="U2797" s="1">
        <v>0.94544890022555494</v>
      </c>
      <c r="V2797" s="1">
        <v>1.4077782326895101</v>
      </c>
      <c r="W2797" s="1">
        <v>46</v>
      </c>
      <c r="X2797" s="1">
        <v>59.365000000000002</v>
      </c>
      <c r="Y2797" s="1">
        <v>5.0843908337925603</v>
      </c>
      <c r="Z2797" s="1">
        <v>-1.87694071959033</v>
      </c>
      <c r="AA2797" s="1">
        <v>24</v>
      </c>
      <c r="AB2797" s="1">
        <v>70</v>
      </c>
      <c r="AC2797" s="1">
        <v>-3.29615254923563E-2</v>
      </c>
      <c r="AD2797" s="1">
        <v>8.8663956268475605E-2</v>
      </c>
      <c r="AE2797" s="1">
        <v>-1.3825945590640401</v>
      </c>
      <c r="AF2797" s="1">
        <v>-0.49799067247659001</v>
      </c>
      <c r="AG2797" s="1">
        <v>0.36971476604230702</v>
      </c>
      <c r="AH2797" s="1">
        <v>0.54237269686329104</v>
      </c>
      <c r="AI2797" s="1">
        <v>111</v>
      </c>
      <c r="AJ2797" s="1">
        <v>9.3272982040517496E-2</v>
      </c>
      <c r="AK2797" s="1">
        <v>0.93301271803780605</v>
      </c>
      <c r="AL2797" s="1">
        <v>1.2391738115028601</v>
      </c>
      <c r="AM2797" s="1">
        <v>106</v>
      </c>
      <c r="AN2797" s="1">
        <v>60.715000000000003</v>
      </c>
      <c r="AO2797" s="1">
        <v>15.2856807233397</v>
      </c>
      <c r="AP2797" s="1">
        <v>-0.27602403173553303</v>
      </c>
      <c r="AQ2797" s="1">
        <v>17</v>
      </c>
      <c r="AR2797" s="1">
        <v>100</v>
      </c>
      <c r="AS2797" s="1">
        <v>-1.3712351737450499E-2</v>
      </c>
      <c r="AT2797" s="1">
        <v>4.7056223851205899E-2</v>
      </c>
      <c r="AU2797" s="1">
        <v>1.3309247099059599E-4</v>
      </c>
      <c r="AV2797" s="1">
        <v>-0.15446037604388901</v>
      </c>
      <c r="AW2797" s="1">
        <v>0.14974895406289601</v>
      </c>
      <c r="AX2797" s="1">
        <v>0.54883720930232605</v>
      </c>
      <c r="AY2797" s="1">
        <v>0.51627906976744198</v>
      </c>
      <c r="AZ2797" s="1">
        <v>0.60624149236979596</v>
      </c>
      <c r="BA2797" s="1">
        <v>0.341220829895581</v>
      </c>
      <c r="BB2797" s="1">
        <v>0.98378693121913996</v>
      </c>
      <c r="BC2797" s="1">
        <v>0.97084646081651105</v>
      </c>
      <c r="BD2797" s="1">
        <v>0.91303155951844905</v>
      </c>
      <c r="BE2797" s="1">
        <v>0.80368112772234601</v>
      </c>
      <c r="BF2797" s="1">
        <v>0.30263157894736797</v>
      </c>
      <c r="BG2797" s="1">
        <v>0.69736842105263197</v>
      </c>
      <c r="BH2797" s="2" t="s">
        <v>221</v>
      </c>
      <c r="BI2797" s="2" t="s">
        <v>219</v>
      </c>
      <c r="BJ2797" s="2">
        <v>78</v>
      </c>
      <c r="BK2797" s="2">
        <v>1000</v>
      </c>
    </row>
    <row r="2798" spans="1:63">
      <c r="A2798" s="2">
        <v>2797</v>
      </c>
      <c r="B2798" s="2">
        <v>200</v>
      </c>
      <c r="C2798" s="1">
        <v>1.48013715046974</v>
      </c>
      <c r="D2798" s="1">
        <v>1.0977723779001201</v>
      </c>
      <c r="E2798" s="1">
        <v>0.81067460076670295</v>
      </c>
      <c r="F2798" s="1">
        <v>2.4145819379504999E-2</v>
      </c>
      <c r="G2798" s="1">
        <v>4.5709592039412303</v>
      </c>
      <c r="H2798" s="1">
        <v>4.9932616625989503</v>
      </c>
      <c r="I2798" s="1">
        <v>0.23406138725172801</v>
      </c>
      <c r="J2798" s="1">
        <v>-9.6582429065168396E-2</v>
      </c>
      <c r="K2798" s="1">
        <v>4.2850851912212002</v>
      </c>
      <c r="L2798" s="1">
        <v>5.6210512003983402</v>
      </c>
      <c r="M2798" s="1">
        <v>0.95762997533300098</v>
      </c>
      <c r="N2798" s="1">
        <v>0.38606372123856397</v>
      </c>
      <c r="O2798" s="1">
        <v>-9.8752547328816304E-2</v>
      </c>
      <c r="P2798" s="1">
        <v>1.5885771475394599E-2</v>
      </c>
      <c r="Q2798" s="1">
        <v>2.1217546600188202</v>
      </c>
      <c r="R2798" s="1">
        <v>0.62027719582789198</v>
      </c>
      <c r="S2798" s="1">
        <v>121</v>
      </c>
      <c r="T2798" s="1">
        <v>0.12308456104196699</v>
      </c>
      <c r="U2798" s="1">
        <v>0.94965470316996003</v>
      </c>
      <c r="V2798" s="1">
        <v>1.41796480212246</v>
      </c>
      <c r="W2798" s="1">
        <v>44</v>
      </c>
      <c r="X2798" s="1">
        <v>62.064999999999998</v>
      </c>
      <c r="Y2798" s="1">
        <v>4.8464642865084704</v>
      </c>
      <c r="Z2798" s="1">
        <v>-1.74298698706071</v>
      </c>
      <c r="AA2798" s="1">
        <v>29</v>
      </c>
      <c r="AB2798" s="1">
        <v>72</v>
      </c>
      <c r="AC2798" s="1">
        <v>-3.3255839495574598E-2</v>
      </c>
      <c r="AD2798" s="1">
        <v>9.2190524177161295E-2</v>
      </c>
      <c r="AE2798" s="1">
        <v>-0.99724192463482497</v>
      </c>
      <c r="AF2798" s="1">
        <v>-0.49799067247659001</v>
      </c>
      <c r="AG2798" s="1">
        <v>0.36971476604230702</v>
      </c>
      <c r="AH2798" s="1">
        <v>0.53299323735601101</v>
      </c>
      <c r="AI2798" s="1">
        <v>124</v>
      </c>
      <c r="AJ2798" s="1">
        <v>6.5862547817454806E-2</v>
      </c>
      <c r="AK2798" s="1">
        <v>0.94211170519499099</v>
      </c>
      <c r="AL2798" s="1">
        <v>1.2457488309917599</v>
      </c>
      <c r="AM2798" s="1">
        <v>114</v>
      </c>
      <c r="AN2798" s="1">
        <v>71.234999999999999</v>
      </c>
      <c r="AO2798" s="1">
        <v>14.6328526571008</v>
      </c>
      <c r="AP2798" s="1">
        <v>-0.45209106329276899</v>
      </c>
      <c r="AQ2798" s="1">
        <v>25</v>
      </c>
      <c r="AR2798" s="1">
        <v>104</v>
      </c>
      <c r="AS2798" s="1">
        <v>-8.4502369014813304E-3</v>
      </c>
      <c r="AT2798" s="1">
        <v>3.7687661561468001E-2</v>
      </c>
      <c r="AU2798" s="1">
        <v>-7.7881763254724803E-2</v>
      </c>
      <c r="AV2798" s="1">
        <v>-0.123543356146131</v>
      </c>
      <c r="AW2798" s="1">
        <v>9.4268020178953402E-2</v>
      </c>
      <c r="AX2798" s="1">
        <v>0.56279069767441903</v>
      </c>
      <c r="AY2798" s="1">
        <v>0.57674418604651201</v>
      </c>
      <c r="AZ2798" s="1">
        <v>0.45028061875226699</v>
      </c>
      <c r="BA2798" s="1">
        <v>0.240945156181957</v>
      </c>
      <c r="BB2798" s="1">
        <v>0.98816327982032004</v>
      </c>
      <c r="BC2798" s="1">
        <v>0.98031441265445096</v>
      </c>
      <c r="BD2798" s="1">
        <v>0.91963818203863201</v>
      </c>
      <c r="BE2798" s="1">
        <v>0.80794543594818502</v>
      </c>
      <c r="BF2798" s="1">
        <v>0.278481012658228</v>
      </c>
      <c r="BG2798" s="1">
        <v>0.721518987341772</v>
      </c>
      <c r="BH2798" s="2" t="s">
        <v>221</v>
      </c>
      <c r="BI2798" s="2" t="s">
        <v>219</v>
      </c>
      <c r="BJ2798" s="2">
        <v>78</v>
      </c>
      <c r="BK2798" s="2">
        <v>1000</v>
      </c>
    </row>
    <row r="2799" spans="1:63">
      <c r="A2799" s="2">
        <v>2798</v>
      </c>
      <c r="B2799" s="2">
        <v>200</v>
      </c>
      <c r="C2799" s="1">
        <v>1.42538113528427</v>
      </c>
      <c r="D2799" s="1">
        <v>1.0526753346361499</v>
      </c>
      <c r="E2799" s="1">
        <v>0.80636773655023997</v>
      </c>
      <c r="F2799" s="1">
        <v>3.4682535724703798E-3</v>
      </c>
      <c r="G2799" s="1">
        <v>4.3760778394620203</v>
      </c>
      <c r="H2799" s="1">
        <v>4.9867510265395296</v>
      </c>
      <c r="I2799" s="1">
        <v>0.460213391412571</v>
      </c>
      <c r="J2799" s="1">
        <v>-9.65824290651736E-2</v>
      </c>
      <c r="K2799" s="1">
        <v>3.59432872468917</v>
      </c>
      <c r="L2799" s="1">
        <v>6.2211158898617303</v>
      </c>
      <c r="M2799" s="1">
        <v>0.95764692463690904</v>
      </c>
      <c r="N2799" s="1">
        <v>0.43430026526627402</v>
      </c>
      <c r="O2799" s="1">
        <v>6.6009019962392598E-2</v>
      </c>
      <c r="P2799" s="1">
        <v>1.79924783107374E-2</v>
      </c>
      <c r="Q2799" s="1">
        <v>2.3048384953172198</v>
      </c>
      <c r="R2799" s="1">
        <v>0.61886565895019197</v>
      </c>
      <c r="S2799" s="1">
        <v>124</v>
      </c>
      <c r="T2799" s="1">
        <v>0.22867766095719899</v>
      </c>
      <c r="U2799" s="1">
        <v>0.94760726604564505</v>
      </c>
      <c r="V2799" s="1">
        <v>1.36772807926184</v>
      </c>
      <c r="W2799" s="1">
        <v>49</v>
      </c>
      <c r="X2799" s="1">
        <v>63.844999999999999</v>
      </c>
      <c r="Y2799" s="1">
        <v>5.1608280080470799</v>
      </c>
      <c r="Z2799" s="1">
        <v>-1.6566117862796099</v>
      </c>
      <c r="AA2799" s="1">
        <v>30</v>
      </c>
      <c r="AB2799" s="1">
        <v>76</v>
      </c>
      <c r="AC2799" s="1">
        <v>-3.2775368747064201E-2</v>
      </c>
      <c r="AD2799" s="1">
        <v>8.6294337767328394E-2</v>
      </c>
      <c r="AE2799" s="1">
        <v>-1.46605105706728</v>
      </c>
      <c r="AF2799" s="1">
        <v>-0.49799067247659001</v>
      </c>
      <c r="AG2799" s="1">
        <v>0.36971476604230702</v>
      </c>
      <c r="AH2799" s="1">
        <v>0.53845586985843996</v>
      </c>
      <c r="AI2799" s="1">
        <v>114</v>
      </c>
      <c r="AJ2799" s="1">
        <v>0.107018099556179</v>
      </c>
      <c r="AK2799" s="1">
        <v>0.93013533463155795</v>
      </c>
      <c r="AL2799" s="1">
        <v>1.24921236274143</v>
      </c>
      <c r="AM2799" s="1">
        <v>111</v>
      </c>
      <c r="AN2799" s="1">
        <v>71.415000000000006</v>
      </c>
      <c r="AO2799" s="1">
        <v>13.0923574699365</v>
      </c>
      <c r="AP2799" s="1">
        <v>-0.449159269432235</v>
      </c>
      <c r="AQ2799" s="1">
        <v>28</v>
      </c>
      <c r="AR2799" s="1">
        <v>97</v>
      </c>
      <c r="AS2799" s="1">
        <v>-1.5885465069846699E-2</v>
      </c>
      <c r="AT2799" s="1">
        <v>3.6321919868975899E-2</v>
      </c>
      <c r="AU2799" s="1">
        <v>-0.888842607675983</v>
      </c>
      <c r="AV2799" s="1">
        <v>-0.18231837969506201</v>
      </c>
      <c r="AW2799" s="1">
        <v>9.4268020178953402E-2</v>
      </c>
      <c r="AX2799" s="1">
        <v>0.57674418604651201</v>
      </c>
      <c r="AY2799" s="1">
        <v>0.53023255813953496</v>
      </c>
      <c r="AZ2799" s="1">
        <v>0.83657217281313001</v>
      </c>
      <c r="BA2799" s="1">
        <v>0.39150463452047202</v>
      </c>
      <c r="BB2799" s="1">
        <v>0.98603281895150596</v>
      </c>
      <c r="BC2799" s="1">
        <v>0.96785239927548194</v>
      </c>
      <c r="BD2799" s="1">
        <v>0.88705654925482402</v>
      </c>
      <c r="BE2799" s="1">
        <v>0.81019175125652798</v>
      </c>
      <c r="BF2799" s="1">
        <v>0.30625000000000002</v>
      </c>
      <c r="BG2799" s="1">
        <v>0.69374999999999998</v>
      </c>
      <c r="BH2799" s="2" t="s">
        <v>221</v>
      </c>
      <c r="BI2799" s="2" t="s">
        <v>219</v>
      </c>
      <c r="BJ2799" s="2">
        <v>78</v>
      </c>
      <c r="BK2799" s="2">
        <v>1000</v>
      </c>
    </row>
    <row r="2800" spans="1:63">
      <c r="A2800" s="2">
        <v>2799</v>
      </c>
      <c r="B2800" s="2">
        <v>200</v>
      </c>
      <c r="C2800" s="1">
        <v>1.4738945289244501</v>
      </c>
      <c r="D2800" s="1">
        <v>1.0926208082870399</v>
      </c>
      <c r="E2800" s="1">
        <v>0.81044670340533398</v>
      </c>
      <c r="F2800" s="1">
        <v>1.78166246215496E-2</v>
      </c>
      <c r="G2800" s="1">
        <v>4.5488907681318098</v>
      </c>
      <c r="H2800" s="1">
        <v>4.9766862870450099</v>
      </c>
      <c r="I2800" s="1">
        <v>0.80981994095187904</v>
      </c>
      <c r="J2800" s="1">
        <v>-9.6582429065174905E-2</v>
      </c>
      <c r="K2800" s="1">
        <v>2.5264939038910401</v>
      </c>
      <c r="L2800" s="1">
        <v>7.1487510278394302</v>
      </c>
      <c r="M2800" s="1">
        <v>0.96555924926867598</v>
      </c>
      <c r="N2800" s="1">
        <v>0.310408606754844</v>
      </c>
      <c r="O2800" s="1">
        <v>-0.12293366323919901</v>
      </c>
      <c r="P2800" s="1">
        <v>0.16058682176267999</v>
      </c>
      <c r="Q2800" s="1">
        <v>1.8982145725396999</v>
      </c>
      <c r="R2800" s="1">
        <v>0.61680774590626797</v>
      </c>
      <c r="S2800" s="1">
        <v>134</v>
      </c>
      <c r="T2800" s="1">
        <v>0.23214195990161601</v>
      </c>
      <c r="U2800" s="1">
        <v>0.94593194509876399</v>
      </c>
      <c r="V2800" s="1">
        <v>1.45835588355186</v>
      </c>
      <c r="W2800" s="1">
        <v>42</v>
      </c>
      <c r="X2800" s="1">
        <v>62.655000000000001</v>
      </c>
      <c r="Y2800" s="1">
        <v>5.6431552348863399</v>
      </c>
      <c r="Z2800" s="1">
        <v>-1.18542106294439</v>
      </c>
      <c r="AA2800" s="1">
        <v>26</v>
      </c>
      <c r="AB2800" s="1">
        <v>78</v>
      </c>
      <c r="AC2800" s="1">
        <v>-3.1970400771638603E-2</v>
      </c>
      <c r="AD2800" s="1">
        <v>9.2463647270619106E-2</v>
      </c>
      <c r="AE2800" s="1">
        <v>-0.69478596289286099</v>
      </c>
      <c r="AF2800" s="1">
        <v>-0.49799067247659001</v>
      </c>
      <c r="AG2800" s="1">
        <v>0.36971476604230702</v>
      </c>
      <c r="AH2800" s="1">
        <v>0.50615100994369</v>
      </c>
      <c r="AI2800" s="1">
        <v>127</v>
      </c>
      <c r="AJ2800" s="1">
        <v>7.6697611774479701E-2</v>
      </c>
      <c r="AK2800" s="1">
        <v>0.94175733750955604</v>
      </c>
      <c r="AL2800" s="1">
        <v>1.28418022088275</v>
      </c>
      <c r="AM2800" s="1">
        <v>122</v>
      </c>
      <c r="AN2800" s="1">
        <v>74.094999999999999</v>
      </c>
      <c r="AO2800" s="1">
        <v>17.0242503653615</v>
      </c>
      <c r="AP2800" s="1">
        <v>-0.67484917798939403</v>
      </c>
      <c r="AQ2800" s="1">
        <v>17</v>
      </c>
      <c r="AR2800" s="1">
        <v>106</v>
      </c>
      <c r="AS2800" s="1">
        <v>-3.00213412351064E-2</v>
      </c>
      <c r="AT2800" s="1">
        <v>3.9995066964668598E-2</v>
      </c>
      <c r="AU2800" s="1">
        <v>-0.23630726290822099</v>
      </c>
      <c r="AV2800" s="1">
        <v>-0.15824373065289599</v>
      </c>
      <c r="AW2800" s="1">
        <v>7.9060327170380196E-2</v>
      </c>
      <c r="AX2800" s="1">
        <v>0.62325581395348795</v>
      </c>
      <c r="AY2800" s="1">
        <v>0.59069767441860499</v>
      </c>
      <c r="AZ2800" s="1">
        <v>0.84924562802984904</v>
      </c>
      <c r="BA2800" s="1">
        <v>0.28058310314693802</v>
      </c>
      <c r="BB2800" s="1">
        <v>0.98428956360185504</v>
      </c>
      <c r="BC2800" s="1">
        <v>0.97994567533010302</v>
      </c>
      <c r="BD2800" s="1">
        <v>0.94583430527152701</v>
      </c>
      <c r="BE2800" s="1">
        <v>0.83287057758757199</v>
      </c>
      <c r="BF2800" s="1">
        <v>0.25609756097560998</v>
      </c>
      <c r="BG2800" s="1">
        <v>0.74390243902439002</v>
      </c>
      <c r="BH2800" s="2" t="s">
        <v>221</v>
      </c>
      <c r="BI2800" s="2" t="s">
        <v>219</v>
      </c>
      <c r="BJ2800" s="2">
        <v>78</v>
      </c>
      <c r="BK2800" s="2">
        <v>1000</v>
      </c>
    </row>
    <row r="2801" spans="1:63">
      <c r="A2801" s="2">
        <v>2800</v>
      </c>
      <c r="B2801" s="2">
        <v>200</v>
      </c>
      <c r="C2801" s="1">
        <v>1.2457165547234901</v>
      </c>
      <c r="D2801" s="1">
        <v>0.89595214336175499</v>
      </c>
      <c r="E2801" s="1">
        <v>0.75787101665269296</v>
      </c>
      <c r="F2801" s="1">
        <v>9.2887467845146308E-3</v>
      </c>
      <c r="G2801" s="1">
        <v>3.6910329015629402</v>
      </c>
      <c r="H2801" s="1">
        <v>4.95858507935941</v>
      </c>
      <c r="I2801" s="1">
        <v>1.43857945975601</v>
      </c>
      <c r="J2801" s="1">
        <v>-9.6582429065173697E-2</v>
      </c>
      <c r="K2801" s="1">
        <v>0.60601698784906899</v>
      </c>
      <c r="L2801" s="1">
        <v>8.8170819665739799</v>
      </c>
      <c r="M2801" s="1">
        <v>0.98408770748235197</v>
      </c>
      <c r="N2801" s="1">
        <v>0.14341477597892399</v>
      </c>
      <c r="O2801" s="1">
        <v>-0.12293366323919901</v>
      </c>
      <c r="P2801" s="1">
        <v>0.61217488725839497</v>
      </c>
      <c r="Q2801" s="1">
        <v>1.4149924934379301</v>
      </c>
      <c r="R2801" s="1">
        <v>0.61668749061553396</v>
      </c>
      <c r="S2801" s="1">
        <v>114</v>
      </c>
      <c r="T2801" s="1">
        <v>0.117724397704965</v>
      </c>
      <c r="U2801" s="1">
        <v>0.94341310403561995</v>
      </c>
      <c r="V2801" s="1">
        <v>1.5114641391343799</v>
      </c>
      <c r="W2801" s="1">
        <v>41</v>
      </c>
      <c r="X2801" s="1">
        <v>53.575000000000003</v>
      </c>
      <c r="Y2801" s="1">
        <v>4.80309521226578</v>
      </c>
      <c r="Z2801" s="1">
        <v>-1.0902958328341099</v>
      </c>
      <c r="AA2801" s="1">
        <v>27</v>
      </c>
      <c r="AB2801" s="1">
        <v>64</v>
      </c>
      <c r="AC2801" s="1">
        <v>-3.5932781443928301E-2</v>
      </c>
      <c r="AD2801" s="1">
        <v>0.10013325437508</v>
      </c>
      <c r="AE2801" s="1">
        <v>-0.510167422151933</v>
      </c>
      <c r="AF2801" s="1">
        <v>-0.49799067247659001</v>
      </c>
      <c r="AG2801" s="1">
        <v>0.36971476604230702</v>
      </c>
      <c r="AH2801" s="1">
        <v>0.49091116924392397</v>
      </c>
      <c r="AI2801" s="1">
        <v>112</v>
      </c>
      <c r="AJ2801" s="1">
        <v>8.3556238604058003E-2</v>
      </c>
      <c r="AK2801" s="1">
        <v>0.934524146046948</v>
      </c>
      <c r="AL2801" s="1">
        <v>1.3241835739971699</v>
      </c>
      <c r="AM2801" s="1">
        <v>107</v>
      </c>
      <c r="AN2801" s="1">
        <v>64.88</v>
      </c>
      <c r="AO2801" s="1">
        <v>14.019569954479399</v>
      </c>
      <c r="AP2801" s="1">
        <v>-0.53818985882477099</v>
      </c>
      <c r="AQ2801" s="1">
        <v>9</v>
      </c>
      <c r="AR2801" s="1">
        <v>101</v>
      </c>
      <c r="AS2801" s="1">
        <v>-2.4071510936242099E-2</v>
      </c>
      <c r="AT2801" s="1">
        <v>3.8452222896574503E-2</v>
      </c>
      <c r="AU2801" s="1">
        <v>-1.6003516983451298E-2</v>
      </c>
      <c r="AV2801" s="1">
        <v>-0.123543356146131</v>
      </c>
      <c r="AW2801" s="1">
        <v>8.3983133768572693E-2</v>
      </c>
      <c r="AX2801" s="1">
        <v>0.53023255813953496</v>
      </c>
      <c r="AY2801" s="1">
        <v>0.52093023255813997</v>
      </c>
      <c r="AZ2801" s="1">
        <v>0.43067151714304402</v>
      </c>
      <c r="BA2801" s="1">
        <v>0.30567403824447997</v>
      </c>
      <c r="BB2801" s="1">
        <v>0.98166858332555695</v>
      </c>
      <c r="BC2801" s="1">
        <v>0.97241917735626004</v>
      </c>
      <c r="BD2801" s="1">
        <v>0.98027830525096604</v>
      </c>
      <c r="BE2801" s="1">
        <v>0.85881523494333201</v>
      </c>
      <c r="BF2801" s="1">
        <v>0.27702702702702697</v>
      </c>
      <c r="BG2801" s="1">
        <v>0.72297297297297303</v>
      </c>
      <c r="BH2801" s="2" t="s">
        <v>221</v>
      </c>
      <c r="BI2801" s="2" t="s">
        <v>219</v>
      </c>
      <c r="BJ2801" s="2">
        <v>78</v>
      </c>
      <c r="BK2801" s="2">
        <v>1000</v>
      </c>
    </row>
    <row r="2802" spans="1:63">
      <c r="A2802" s="2">
        <v>2801</v>
      </c>
      <c r="B2802" s="2">
        <v>200</v>
      </c>
      <c r="C2802" s="1">
        <v>1.66284419940619</v>
      </c>
      <c r="D2802" s="1">
        <v>1.24756497030664</v>
      </c>
      <c r="E2802" s="1">
        <v>0.80253034892764896</v>
      </c>
      <c r="F2802" s="1">
        <v>8.0734582536368105E-4</v>
      </c>
      <c r="G2802" s="1">
        <v>5.2001349820005096</v>
      </c>
      <c r="H2802" s="1">
        <v>4.9757580600038702</v>
      </c>
      <c r="I2802" s="1">
        <v>0.84206262872521298</v>
      </c>
      <c r="J2802" s="1">
        <v>-9.6582429065173905E-2</v>
      </c>
      <c r="K2802" s="1">
        <v>2.4280121541473401</v>
      </c>
      <c r="L2802" s="1">
        <v>7.23430277210967</v>
      </c>
      <c r="M2802" s="1">
        <v>0.98125999141857501</v>
      </c>
      <c r="N2802" s="1">
        <v>0.16890049812541699</v>
      </c>
      <c r="O2802" s="1">
        <v>-0.12293366323919699</v>
      </c>
      <c r="P2802" s="1">
        <v>0.54325588642812395</v>
      </c>
      <c r="Q2802" s="1">
        <v>1.4887393114240599</v>
      </c>
      <c r="R2802" s="1">
        <v>0.61382239576322095</v>
      </c>
      <c r="S2802" s="1">
        <v>148</v>
      </c>
      <c r="T2802" s="1">
        <v>0.13013757863841699</v>
      </c>
      <c r="U2802" s="1">
        <v>0.95147610800022697</v>
      </c>
      <c r="V2802" s="1">
        <v>1.5119417608780901</v>
      </c>
      <c r="W2802" s="1">
        <v>44</v>
      </c>
      <c r="X2802" s="1">
        <v>70.724999999999994</v>
      </c>
      <c r="Y2802" s="1">
        <v>5.6718802993939601</v>
      </c>
      <c r="Z2802" s="1">
        <v>-1.06790755109757</v>
      </c>
      <c r="AA2802" s="1">
        <v>40</v>
      </c>
      <c r="AB2802" s="1">
        <v>85</v>
      </c>
      <c r="AC2802" s="1">
        <v>-3.3800012587939597E-2</v>
      </c>
      <c r="AD2802" s="1">
        <v>8.4955346509055105E-2</v>
      </c>
      <c r="AE2802" s="1">
        <v>-1.1178711169551701</v>
      </c>
      <c r="AF2802" s="1">
        <v>-0.49799067247659001</v>
      </c>
      <c r="AG2802" s="1">
        <v>0.36971476604230702</v>
      </c>
      <c r="AH2802" s="1">
        <v>0.50108247683863005</v>
      </c>
      <c r="AI2802" s="1">
        <v>130</v>
      </c>
      <c r="AJ2802" s="1">
        <v>7.3395399715594195E-2</v>
      </c>
      <c r="AK2802" s="1">
        <v>0.94400562849359004</v>
      </c>
      <c r="AL2802" s="1">
        <v>1.2981282031194199</v>
      </c>
      <c r="AM2802" s="1">
        <v>124</v>
      </c>
      <c r="AN2802" s="1">
        <v>73.444999999999993</v>
      </c>
      <c r="AO2802" s="1">
        <v>13.3750301742016</v>
      </c>
      <c r="AP2802" s="1">
        <v>-0.51589847292590396</v>
      </c>
      <c r="AQ2802" s="1">
        <v>28</v>
      </c>
      <c r="AR2802" s="1">
        <v>106</v>
      </c>
      <c r="AS2802" s="1">
        <v>-1.25454717599391E-2</v>
      </c>
      <c r="AT2802" s="1">
        <v>3.9088384069679599E-2</v>
      </c>
      <c r="AU2802" s="1">
        <v>0.391900034978511</v>
      </c>
      <c r="AV2802" s="1">
        <v>-0.123543356146131</v>
      </c>
      <c r="AW2802" s="1">
        <v>0.129683497190279</v>
      </c>
      <c r="AX2802" s="1">
        <v>0.68837209302325597</v>
      </c>
      <c r="AY2802" s="1">
        <v>0.60465116279069797</v>
      </c>
      <c r="AZ2802" s="1">
        <v>0.47608269417517302</v>
      </c>
      <c r="BA2802" s="1">
        <v>0.26850261086960697</v>
      </c>
      <c r="BB2802" s="1">
        <v>0.99005854276689298</v>
      </c>
      <c r="BC2802" s="1">
        <v>0.98228513469923695</v>
      </c>
      <c r="BD2802" s="1">
        <v>0.98058807259598801</v>
      </c>
      <c r="BE2802" s="1">
        <v>0.84191670976803101</v>
      </c>
      <c r="BF2802" s="1">
        <v>0.26190476190476197</v>
      </c>
      <c r="BG2802" s="1">
        <v>0.73809523809523803</v>
      </c>
      <c r="BH2802" s="2" t="s">
        <v>221</v>
      </c>
      <c r="BI2802" s="2" t="s">
        <v>219</v>
      </c>
      <c r="BJ2802" s="2">
        <v>78</v>
      </c>
      <c r="BK2802" s="2">
        <v>1000</v>
      </c>
    </row>
    <row r="2803" spans="1:63">
      <c r="A2803" s="2">
        <v>2802</v>
      </c>
      <c r="B2803" s="2">
        <v>200</v>
      </c>
      <c r="C2803" s="1">
        <v>1.8219733614234701</v>
      </c>
      <c r="D2803" s="1">
        <v>1.36222925640368</v>
      </c>
      <c r="E2803" s="1">
        <v>0.81266532634425104</v>
      </c>
      <c r="F2803" s="1">
        <v>5.2346428108420502E-2</v>
      </c>
      <c r="G2803" s="1">
        <v>5.7061753281919696</v>
      </c>
      <c r="H2803" s="1">
        <v>4.98502038745203</v>
      </c>
      <c r="I2803" s="1">
        <v>0.52032848532096898</v>
      </c>
      <c r="J2803" s="1">
        <v>-9.6582429065176598E-2</v>
      </c>
      <c r="K2803" s="1">
        <v>3.41071377063431</v>
      </c>
      <c r="L2803" s="1">
        <v>6.3806234091165699</v>
      </c>
      <c r="M2803" s="1">
        <v>0.96542371772644997</v>
      </c>
      <c r="N2803" s="1">
        <v>0.31163012940752899</v>
      </c>
      <c r="O2803" s="1">
        <v>-0.12293366323919799</v>
      </c>
      <c r="P2803" s="1">
        <v>0.15728355571313901</v>
      </c>
      <c r="Q2803" s="1">
        <v>1.9017492343482001</v>
      </c>
      <c r="R2803" s="1">
        <v>0.61722269340404501</v>
      </c>
      <c r="S2803" s="1">
        <v>138</v>
      </c>
      <c r="T2803" s="1">
        <v>0.125662159685719</v>
      </c>
      <c r="U2803" s="1">
        <v>0.95099393447163105</v>
      </c>
      <c r="V2803" s="1">
        <v>1.4471708978098501</v>
      </c>
      <c r="W2803" s="1">
        <v>53</v>
      </c>
      <c r="X2803" s="1">
        <v>65.135000000000005</v>
      </c>
      <c r="Y2803" s="1">
        <v>5.5171523315244997</v>
      </c>
      <c r="Z2803" s="1">
        <v>-1.82076990636586</v>
      </c>
      <c r="AA2803" s="1">
        <v>27</v>
      </c>
      <c r="AB2803" s="1">
        <v>82</v>
      </c>
      <c r="AC2803" s="1">
        <v>-2.5315515619457999E-2</v>
      </c>
      <c r="AD2803" s="1">
        <v>9.2486377147524501E-2</v>
      </c>
      <c r="AE2803" s="1">
        <v>-0.73175158559604203</v>
      </c>
      <c r="AF2803" s="1">
        <v>-0.49799067247659001</v>
      </c>
      <c r="AG2803" s="1">
        <v>0.36971476604230702</v>
      </c>
      <c r="AH2803" s="1">
        <v>0.52230469166502902</v>
      </c>
      <c r="AI2803" s="1">
        <v>133</v>
      </c>
      <c r="AJ2803" s="1">
        <v>0.101617666977164</v>
      </c>
      <c r="AK2803" s="1">
        <v>0.93772357960671004</v>
      </c>
      <c r="AL2803" s="1">
        <v>1.25789207416382</v>
      </c>
      <c r="AM2803" s="1">
        <v>126</v>
      </c>
      <c r="AN2803" s="1">
        <v>80.334999999999994</v>
      </c>
      <c r="AO2803" s="1">
        <v>15.1688246481403</v>
      </c>
      <c r="AP2803" s="1">
        <v>-6.34655005313014E-2</v>
      </c>
      <c r="AQ2803" s="1">
        <v>25</v>
      </c>
      <c r="AR2803" s="1">
        <v>117</v>
      </c>
      <c r="AS2803" s="1">
        <v>-1.7864694370241799E-2</v>
      </c>
      <c r="AT2803" s="1">
        <v>4.7299156809387899E-2</v>
      </c>
      <c r="AU2803" s="1">
        <v>-1.76797653698225</v>
      </c>
      <c r="AV2803" s="1">
        <v>-0.25310304039157899</v>
      </c>
      <c r="AW2803" s="1">
        <v>9.4268020178953402E-2</v>
      </c>
      <c r="AX2803" s="1">
        <v>0.64186046511627903</v>
      </c>
      <c r="AY2803" s="1">
        <v>0.61860465116279095</v>
      </c>
      <c r="AZ2803" s="1">
        <v>0.45971025560012402</v>
      </c>
      <c r="BA2803" s="1">
        <v>0.371748215822438</v>
      </c>
      <c r="BB2803" s="1">
        <v>0.98955681706188803</v>
      </c>
      <c r="BC2803" s="1">
        <v>0.97574834821112799</v>
      </c>
      <c r="BD2803" s="1">
        <v>0.93858014780688903</v>
      </c>
      <c r="BE2803" s="1">
        <v>0.81582108283172605</v>
      </c>
      <c r="BF2803" s="1">
        <v>0.29608938547486002</v>
      </c>
      <c r="BG2803" s="1">
        <v>0.70391061452514003</v>
      </c>
      <c r="BH2803" s="2" t="s">
        <v>221</v>
      </c>
      <c r="BI2803" s="2" t="s">
        <v>219</v>
      </c>
      <c r="BJ2803" s="2">
        <v>78</v>
      </c>
      <c r="BK2803" s="2">
        <v>1000</v>
      </c>
    </row>
    <row r="2804" spans="1:63">
      <c r="A2804" s="2">
        <v>2803</v>
      </c>
      <c r="B2804" s="2">
        <v>200</v>
      </c>
      <c r="C2804" s="1">
        <v>1.92327279884978</v>
      </c>
      <c r="D2804" s="1">
        <v>1.4369962801431999</v>
      </c>
      <c r="E2804" s="1">
        <v>0.81101948927325396</v>
      </c>
      <c r="F2804" s="1">
        <v>1.1920009744102801E-2</v>
      </c>
      <c r="G2804" s="1">
        <v>6.0253311180536802</v>
      </c>
      <c r="H2804" s="1">
        <v>4.9837592780302398</v>
      </c>
      <c r="I2804" s="1">
        <v>0.56413410133170105</v>
      </c>
      <c r="J2804" s="1">
        <v>-9.6582429065174294E-2</v>
      </c>
      <c r="K2804" s="1">
        <v>3.2769143261318798</v>
      </c>
      <c r="L2804" s="1">
        <v>6.4968558673066701</v>
      </c>
      <c r="M2804" s="1">
        <v>0.98385046236892904</v>
      </c>
      <c r="N2804" s="1">
        <v>0.14555302568467099</v>
      </c>
      <c r="O2804" s="1">
        <v>-0.12293366323919799</v>
      </c>
      <c r="P2804" s="1">
        <v>0.60639258953111697</v>
      </c>
      <c r="Q2804" s="1">
        <v>1.4211798445732899</v>
      </c>
      <c r="R2804" s="1">
        <v>0.60888389352886696</v>
      </c>
      <c r="S2804" s="1">
        <v>160</v>
      </c>
      <c r="T2804" s="1">
        <v>0.11647366156785099</v>
      </c>
      <c r="U2804" s="1">
        <v>0.95359283606806999</v>
      </c>
      <c r="V2804" s="1">
        <v>1.54187247747712</v>
      </c>
      <c r="W2804" s="1">
        <v>49</v>
      </c>
      <c r="X2804" s="1">
        <v>71.674999999999997</v>
      </c>
      <c r="Y2804" s="1">
        <v>6.2718462414493201</v>
      </c>
      <c r="Z2804" s="1">
        <v>-1.34230552785032</v>
      </c>
      <c r="AA2804" s="1">
        <v>37</v>
      </c>
      <c r="AB2804" s="1">
        <v>87</v>
      </c>
      <c r="AC2804" s="1">
        <v>-2.84535377692497E-2</v>
      </c>
      <c r="AD2804" s="1">
        <v>8.5892707691620399E-2</v>
      </c>
      <c r="AE2804" s="1">
        <v>-0.73147321355617401</v>
      </c>
      <c r="AF2804" s="1">
        <v>-0.49799067247659001</v>
      </c>
      <c r="AG2804" s="1">
        <v>0.36971476604230702</v>
      </c>
      <c r="AH2804" s="1">
        <v>0.47814604076396999</v>
      </c>
      <c r="AI2804" s="1">
        <v>145</v>
      </c>
      <c r="AJ2804" s="1">
        <v>7.9531517289700093E-2</v>
      </c>
      <c r="AK2804" s="1">
        <v>0.94885792650397305</v>
      </c>
      <c r="AL2804" s="1">
        <v>1.30880628339057</v>
      </c>
      <c r="AM2804" s="1">
        <v>136</v>
      </c>
      <c r="AN2804" s="1">
        <v>81.534999999999997</v>
      </c>
      <c r="AO2804" s="1">
        <v>15.8975607306885</v>
      </c>
      <c r="AP2804" s="1">
        <v>-0.53186817340792902</v>
      </c>
      <c r="AQ2804" s="1">
        <v>29</v>
      </c>
      <c r="AR2804" s="1">
        <v>116</v>
      </c>
      <c r="AS2804" s="1">
        <v>-8.9538741143566497E-3</v>
      </c>
      <c r="AT2804" s="1">
        <v>4.1329878387049497E-2</v>
      </c>
      <c r="AU2804" s="1">
        <v>-2.83600535069341</v>
      </c>
      <c r="AV2804" s="1">
        <v>-0.30789663676276002</v>
      </c>
      <c r="AW2804" s="1">
        <v>9.4268020178953402E-2</v>
      </c>
      <c r="AX2804" s="1">
        <v>0.74418604651162801</v>
      </c>
      <c r="AY2804" s="1">
        <v>0.67441860465116299</v>
      </c>
      <c r="AZ2804" s="1">
        <v>0.42609594538207002</v>
      </c>
      <c r="BA2804" s="1">
        <v>0.290950388191273</v>
      </c>
      <c r="BB2804" s="1">
        <v>0.99226110433271897</v>
      </c>
      <c r="BC2804" s="1">
        <v>0.98733419379471699</v>
      </c>
      <c r="BD2804" s="1">
        <v>1</v>
      </c>
      <c r="BE2804" s="1">
        <v>0.848842107573057</v>
      </c>
      <c r="BF2804" s="1">
        <v>0.26486486486486499</v>
      </c>
      <c r="BG2804" s="1">
        <v>0.73513513513513495</v>
      </c>
      <c r="BH2804" s="2" t="s">
        <v>221</v>
      </c>
      <c r="BI2804" s="2" t="s">
        <v>219</v>
      </c>
      <c r="BJ2804" s="2">
        <v>78</v>
      </c>
      <c r="BK2804" s="2">
        <v>1000</v>
      </c>
    </row>
    <row r="2805" spans="1:63">
      <c r="A2805" s="2">
        <v>2804</v>
      </c>
      <c r="B2805" s="2">
        <v>200</v>
      </c>
      <c r="C2805" s="1">
        <v>1.5404769612564699</v>
      </c>
      <c r="D2805" s="1">
        <v>1.1487968155286199</v>
      </c>
      <c r="E2805" s="1">
        <v>0.80757889621955703</v>
      </c>
      <c r="F2805" s="1">
        <v>5.3137991867293604E-3</v>
      </c>
      <c r="G2805" s="1">
        <v>4.7842678646441401</v>
      </c>
      <c r="H2805" s="1">
        <v>4.9652106613858997</v>
      </c>
      <c r="I2805" s="1">
        <v>1.20843471808301</v>
      </c>
      <c r="J2805" s="1">
        <v>-9.6582429065174294E-2</v>
      </c>
      <c r="K2805" s="1">
        <v>1.3089688327325899</v>
      </c>
      <c r="L2805" s="1">
        <v>8.2064230716591098</v>
      </c>
      <c r="M2805" s="1">
        <v>0.97467818142846596</v>
      </c>
      <c r="N2805" s="1">
        <v>0.22822122794611299</v>
      </c>
      <c r="O2805" s="1">
        <v>-0.12293366323919799</v>
      </c>
      <c r="P2805" s="1">
        <v>0.38283957943611002</v>
      </c>
      <c r="Q2805" s="1">
        <v>1.6603928764964999</v>
      </c>
      <c r="R2805" s="1">
        <v>0.61607667562859303</v>
      </c>
      <c r="S2805" s="1">
        <v>137</v>
      </c>
      <c r="T2805" s="1">
        <v>0.199191436597428</v>
      </c>
      <c r="U2805" s="1">
        <v>0.95118610610115595</v>
      </c>
      <c r="V2805" s="1">
        <v>1.4798283974041</v>
      </c>
      <c r="W2805" s="1">
        <v>42</v>
      </c>
      <c r="X2805" s="1">
        <v>67.224999999999994</v>
      </c>
      <c r="Y2805" s="1">
        <v>5.2028572552099197</v>
      </c>
      <c r="Z2805" s="1">
        <v>-1.53086647761809</v>
      </c>
      <c r="AA2805" s="1">
        <v>34</v>
      </c>
      <c r="AB2805" s="1">
        <v>81</v>
      </c>
      <c r="AC2805" s="1">
        <v>-3.1439482383992197E-2</v>
      </c>
      <c r="AD2805" s="1">
        <v>9.1315181437001E-2</v>
      </c>
      <c r="AE2805" s="1">
        <v>-0.75444312193664398</v>
      </c>
      <c r="AF2805" s="1">
        <v>-0.49799067247659001</v>
      </c>
      <c r="AG2805" s="1">
        <v>0.36971476604230702</v>
      </c>
      <c r="AH2805" s="1">
        <v>0.49499560874042398</v>
      </c>
      <c r="AI2805" s="1">
        <v>117</v>
      </c>
      <c r="AJ2805" s="1">
        <v>9.4499277799840506E-2</v>
      </c>
      <c r="AK2805" s="1">
        <v>0.93476283678783501</v>
      </c>
      <c r="AL2805" s="1">
        <v>1.34786376140944</v>
      </c>
      <c r="AM2805" s="1">
        <v>115</v>
      </c>
      <c r="AN2805" s="1">
        <v>71.424999999999997</v>
      </c>
      <c r="AO2805" s="1">
        <v>15.1903955043274</v>
      </c>
      <c r="AP2805" s="1">
        <v>-0.49832162207594</v>
      </c>
      <c r="AQ2805" s="1">
        <v>21</v>
      </c>
      <c r="AR2805" s="1">
        <v>111</v>
      </c>
      <c r="AS2805" s="1">
        <v>-6.6921340676000399E-3</v>
      </c>
      <c r="AT2805" s="1">
        <v>3.7411163571026002E-2</v>
      </c>
      <c r="AU2805" s="1">
        <v>-0.41818836127165598</v>
      </c>
      <c r="AV2805" s="1">
        <v>-0.123543356146131</v>
      </c>
      <c r="AW2805" s="1">
        <v>7.2058468070823001E-2</v>
      </c>
      <c r="AX2805" s="1">
        <v>0.63720930232558104</v>
      </c>
      <c r="AY2805" s="1">
        <v>0.54418604651162805</v>
      </c>
      <c r="AZ2805" s="1">
        <v>0.72870262981773404</v>
      </c>
      <c r="BA2805" s="1">
        <v>0.34570699134919303</v>
      </c>
      <c r="BB2805" s="1">
        <v>0.98975678126686195</v>
      </c>
      <c r="BC2805" s="1">
        <v>0.97266754702640501</v>
      </c>
      <c r="BD2805" s="1">
        <v>0.95976056322469705</v>
      </c>
      <c r="BE2805" s="1">
        <v>0.874173306222363</v>
      </c>
      <c r="BF2805" s="1">
        <v>0.26751592356687898</v>
      </c>
      <c r="BG2805" s="1">
        <v>0.73248407643312097</v>
      </c>
      <c r="BH2805" s="2" t="s">
        <v>221</v>
      </c>
      <c r="BI2805" s="2" t="s">
        <v>219</v>
      </c>
      <c r="BJ2805" s="2">
        <v>78</v>
      </c>
      <c r="BK2805" s="2">
        <v>1000</v>
      </c>
    </row>
    <row r="2806" spans="1:63">
      <c r="A2806" s="2">
        <v>2805</v>
      </c>
      <c r="B2806" s="2">
        <v>200</v>
      </c>
      <c r="C2806" s="1">
        <v>1.7124249319104099</v>
      </c>
      <c r="D2806" s="1">
        <v>1.28367834009589</v>
      </c>
      <c r="E2806" s="1">
        <v>0.806181762478417</v>
      </c>
      <c r="F2806" s="1">
        <v>7.0883392210450103E-3</v>
      </c>
      <c r="G2806" s="1">
        <v>5.3597458159772096</v>
      </c>
      <c r="H2806" s="1">
        <v>4.9643766259295603</v>
      </c>
      <c r="I2806" s="1">
        <v>1.2374055879441499</v>
      </c>
      <c r="J2806" s="1">
        <v>-9.6582429065174502E-2</v>
      </c>
      <c r="K2806" s="1">
        <v>1.22048049157509</v>
      </c>
      <c r="L2806" s="1">
        <v>8.2832934761077208</v>
      </c>
      <c r="M2806" s="1">
        <v>0.98037805270698197</v>
      </c>
      <c r="N2806" s="1">
        <v>0.176849261171972</v>
      </c>
      <c r="O2806" s="1">
        <v>-0.12293366323919901</v>
      </c>
      <c r="P2806" s="1">
        <v>0.521760682020875</v>
      </c>
      <c r="Q2806" s="1">
        <v>1.51174026773362</v>
      </c>
      <c r="R2806" s="1">
        <v>0.61573352061870801</v>
      </c>
      <c r="S2806" s="1">
        <v>141</v>
      </c>
      <c r="T2806" s="1">
        <v>0.13380035824954201</v>
      </c>
      <c r="U2806" s="1">
        <v>0.953926170645092</v>
      </c>
      <c r="V2806" s="1">
        <v>1.50684214746669</v>
      </c>
      <c r="W2806" s="1">
        <v>39</v>
      </c>
      <c r="X2806" s="1">
        <v>68.31</v>
      </c>
      <c r="Y2806" s="1">
        <v>5.1931439146814498</v>
      </c>
      <c r="Z2806" s="1">
        <v>-0.82030140675874297</v>
      </c>
      <c r="AA2806" s="1">
        <v>45</v>
      </c>
      <c r="AB2806" s="1">
        <v>80</v>
      </c>
      <c r="AC2806" s="1">
        <v>-2.5846993143621499E-2</v>
      </c>
      <c r="AD2806" s="1">
        <v>9.6022243870571206E-2</v>
      </c>
      <c r="AE2806" s="1">
        <v>-0.46629986243365501</v>
      </c>
      <c r="AF2806" s="1">
        <v>-0.49799067247659001</v>
      </c>
      <c r="AG2806" s="1">
        <v>0.36971476604230702</v>
      </c>
      <c r="AH2806" s="1">
        <v>0.48632312542011502</v>
      </c>
      <c r="AI2806" s="1">
        <v>113</v>
      </c>
      <c r="AJ2806" s="1">
        <v>7.0124018891328396E-2</v>
      </c>
      <c r="AK2806" s="1">
        <v>0.93624173354568097</v>
      </c>
      <c r="AL2806" s="1">
        <v>1.3233582390371601</v>
      </c>
      <c r="AM2806" s="1">
        <v>110</v>
      </c>
      <c r="AN2806" s="1">
        <v>71.349999999999994</v>
      </c>
      <c r="AO2806" s="1">
        <v>15.358283902249999</v>
      </c>
      <c r="AP2806" s="1">
        <v>-0.54824161555220297</v>
      </c>
      <c r="AQ2806" s="1">
        <v>24</v>
      </c>
      <c r="AR2806" s="1">
        <v>100</v>
      </c>
      <c r="AS2806" s="1">
        <v>-1.6354158114423901E-2</v>
      </c>
      <c r="AT2806" s="1">
        <v>4.3227459721111298E-2</v>
      </c>
      <c r="AU2806" s="1">
        <v>-2.79101382219201</v>
      </c>
      <c r="AV2806" s="1">
        <v>-0.306831553888818</v>
      </c>
      <c r="AW2806" s="1">
        <v>6.1898739190542403E-2</v>
      </c>
      <c r="AX2806" s="1">
        <v>0.65581395348837201</v>
      </c>
      <c r="AY2806" s="1">
        <v>0.52558139534883697</v>
      </c>
      <c r="AZ2806" s="1">
        <v>0.48948225181009197</v>
      </c>
      <c r="BA2806" s="1">
        <v>0.25653490859033901</v>
      </c>
      <c r="BB2806" s="1">
        <v>0.99260795565437099</v>
      </c>
      <c r="BC2806" s="1">
        <v>0.97420641316993095</v>
      </c>
      <c r="BD2806" s="1">
        <v>0.97728065678443898</v>
      </c>
      <c r="BE2806" s="1">
        <v>0.858279953996259</v>
      </c>
      <c r="BF2806" s="1">
        <v>0.26174496644295298</v>
      </c>
      <c r="BG2806" s="1">
        <v>0.73825503355704702</v>
      </c>
      <c r="BH2806" s="2" t="s">
        <v>221</v>
      </c>
      <c r="BI2806" s="2" t="s">
        <v>219</v>
      </c>
      <c r="BJ2806" s="2">
        <v>78</v>
      </c>
      <c r="BK2806" s="2">
        <v>1000</v>
      </c>
    </row>
    <row r="2807" spans="1:63">
      <c r="A2807" s="2">
        <v>2806</v>
      </c>
      <c r="B2807" s="2">
        <v>200</v>
      </c>
      <c r="C2807" s="1">
        <v>1.92066335189534</v>
      </c>
      <c r="D2807" s="1">
        <v>1.4350671731179201</v>
      </c>
      <c r="E2807" s="1">
        <v>0.81109491137629097</v>
      </c>
      <c r="F2807" s="1">
        <v>1.0273033889804099E-2</v>
      </c>
      <c r="G2807" s="1">
        <v>6.0171520140419101</v>
      </c>
      <c r="H2807" s="1">
        <v>4.9698204278664599</v>
      </c>
      <c r="I2807" s="1">
        <v>1.04831089626615</v>
      </c>
      <c r="J2807" s="1">
        <v>-9.6582429065173406E-2</v>
      </c>
      <c r="K2807" s="1">
        <v>1.7980494658060799</v>
      </c>
      <c r="L2807" s="1">
        <v>7.7815555062764297</v>
      </c>
      <c r="M2807" s="1">
        <v>0.99001389327648204</v>
      </c>
      <c r="N2807" s="1">
        <v>9.0003075111051503E-2</v>
      </c>
      <c r="O2807" s="1">
        <v>-0.12293366323919799</v>
      </c>
      <c r="P2807" s="1">
        <v>0.75661187967713806</v>
      </c>
      <c r="Q2807" s="1">
        <v>1.26043760346497</v>
      </c>
      <c r="R2807" s="1">
        <v>0.61363435998428695</v>
      </c>
      <c r="S2807" s="1">
        <v>138</v>
      </c>
      <c r="T2807" s="1">
        <v>0.12258491263629299</v>
      </c>
      <c r="U2807" s="1">
        <v>0.94880042243156304</v>
      </c>
      <c r="V2807" s="1">
        <v>1.5043069027437701</v>
      </c>
      <c r="W2807" s="1">
        <v>51</v>
      </c>
      <c r="X2807" s="1">
        <v>63.4</v>
      </c>
      <c r="Y2807" s="1">
        <v>5.4293081451206398</v>
      </c>
      <c r="Z2807" s="1">
        <v>-0.68906990735358198</v>
      </c>
      <c r="AA2807" s="1">
        <v>42</v>
      </c>
      <c r="AB2807" s="1">
        <v>79</v>
      </c>
      <c r="AC2807" s="1">
        <v>-3.0038603643766201E-2</v>
      </c>
      <c r="AD2807" s="1">
        <v>9.6768410451961301E-2</v>
      </c>
      <c r="AE2807" s="1">
        <v>-0.34191145320564598</v>
      </c>
      <c r="AF2807" s="1">
        <v>-0.49799067247659001</v>
      </c>
      <c r="AG2807" s="1">
        <v>0.36971476604230702</v>
      </c>
      <c r="AH2807" s="1">
        <v>0.47592036662104598</v>
      </c>
      <c r="AI2807" s="1">
        <v>130</v>
      </c>
      <c r="AJ2807" s="1">
        <v>4.5028027238504999E-2</v>
      </c>
      <c r="AK2807" s="1">
        <v>0.94191094609992698</v>
      </c>
      <c r="AL2807" s="1">
        <v>1.2530796767196399</v>
      </c>
      <c r="AM2807" s="1">
        <v>120</v>
      </c>
      <c r="AN2807" s="1">
        <v>72.87</v>
      </c>
      <c r="AO2807" s="1">
        <v>14.5492785916584</v>
      </c>
      <c r="AP2807" s="1">
        <v>-0.47228668991446099</v>
      </c>
      <c r="AQ2807" s="1">
        <v>27</v>
      </c>
      <c r="AR2807" s="1">
        <v>105</v>
      </c>
      <c r="AS2807" s="1">
        <v>-1.3830858661574699E-2</v>
      </c>
      <c r="AT2807" s="1">
        <v>4.0936876188365799E-2</v>
      </c>
      <c r="AU2807" s="1">
        <v>-0.60667301935395701</v>
      </c>
      <c r="AV2807" s="1">
        <v>-0.202060749133428</v>
      </c>
      <c r="AW2807" s="1">
        <v>8.3912366308757799E-2</v>
      </c>
      <c r="AX2807" s="1">
        <v>0.64186046511627903</v>
      </c>
      <c r="AY2807" s="1">
        <v>0.60465116279069797</v>
      </c>
      <c r="AZ2807" s="1">
        <v>0.44845275349149899</v>
      </c>
      <c r="BA2807" s="1">
        <v>0.164726167071717</v>
      </c>
      <c r="BB2807" s="1">
        <v>0.98727435792742102</v>
      </c>
      <c r="BC2807" s="1">
        <v>0.98010551276150104</v>
      </c>
      <c r="BD2807" s="1">
        <v>0.97563639322830598</v>
      </c>
      <c r="BE2807" s="1">
        <v>0.81269994440135795</v>
      </c>
      <c r="BF2807" s="1">
        <v>0.29824561403508798</v>
      </c>
      <c r="BG2807" s="1">
        <v>0.70175438596491202</v>
      </c>
      <c r="BH2807" s="2" t="s">
        <v>221</v>
      </c>
      <c r="BI2807" s="2" t="s">
        <v>219</v>
      </c>
      <c r="BJ2807" s="2">
        <v>78</v>
      </c>
      <c r="BK2807" s="2">
        <v>1000</v>
      </c>
    </row>
    <row r="2808" spans="1:63">
      <c r="A2808" s="2">
        <v>2807</v>
      </c>
      <c r="B2808" s="2">
        <v>200</v>
      </c>
      <c r="C2808" s="1">
        <v>1.7062407808751101</v>
      </c>
      <c r="D2808" s="1">
        <v>1.27920382469658</v>
      </c>
      <c r="E2808" s="1">
        <v>0.80573788225918497</v>
      </c>
      <c r="F2808" s="1">
        <v>2.5170881746428E-3</v>
      </c>
      <c r="G2808" s="1">
        <v>5.3399565960575899</v>
      </c>
      <c r="H2808" s="1">
        <v>4.9677446664745997</v>
      </c>
      <c r="I2808" s="1">
        <v>1.12041408167595</v>
      </c>
      <c r="J2808" s="1">
        <v>-9.6582429065173697E-2</v>
      </c>
      <c r="K2808" s="1">
        <v>1.5778182024830301</v>
      </c>
      <c r="L2808" s="1">
        <v>7.9728718544237802</v>
      </c>
      <c r="M2808" s="1">
        <v>0.96279096367926997</v>
      </c>
      <c r="N2808" s="1">
        <v>0.33535869218157</v>
      </c>
      <c r="O2808" s="1">
        <v>-0.12293366323919901</v>
      </c>
      <c r="P2808" s="1">
        <v>9.3116300489791998E-2</v>
      </c>
      <c r="Q2808" s="1">
        <v>1.97041144411064</v>
      </c>
      <c r="R2808" s="1">
        <v>0.61663218320819402</v>
      </c>
      <c r="S2808" s="1">
        <v>133</v>
      </c>
      <c r="T2808" s="1">
        <v>0.25321136654993598</v>
      </c>
      <c r="U2808" s="1">
        <v>0.94525901605546703</v>
      </c>
      <c r="V2808" s="1">
        <v>1.4548872827319701</v>
      </c>
      <c r="W2808" s="1">
        <v>34</v>
      </c>
      <c r="X2808" s="1">
        <v>61.164999999999999</v>
      </c>
      <c r="Y2808" s="1">
        <v>5.5571742756231997</v>
      </c>
      <c r="Z2808" s="1">
        <v>-1.59697838836105</v>
      </c>
      <c r="AA2808" s="1">
        <v>23</v>
      </c>
      <c r="AB2808" s="1">
        <v>75</v>
      </c>
      <c r="AC2808" s="1">
        <v>-3.2685747135169502E-2</v>
      </c>
      <c r="AD2808" s="1">
        <v>9.30066459006023E-2</v>
      </c>
      <c r="AE2808" s="1">
        <v>-0.65425160734980403</v>
      </c>
      <c r="AF2808" s="1">
        <v>-0.49799067247659001</v>
      </c>
      <c r="AG2808" s="1">
        <v>0.36971476604230702</v>
      </c>
      <c r="AH2808" s="1">
        <v>0.523398218695589</v>
      </c>
      <c r="AI2808" s="1">
        <v>115</v>
      </c>
      <c r="AJ2808" s="1">
        <v>0.12173677940041</v>
      </c>
      <c r="AK2808" s="1">
        <v>0.92885894676246195</v>
      </c>
      <c r="AL2808" s="1">
        <v>1.2664121176562899</v>
      </c>
      <c r="AM2808" s="1">
        <v>110</v>
      </c>
      <c r="AN2808" s="1">
        <v>68.14</v>
      </c>
      <c r="AO2808" s="1">
        <v>14.627378473432101</v>
      </c>
      <c r="AP2808" s="1">
        <v>-0.30626060181494102</v>
      </c>
      <c r="AQ2808" s="1">
        <v>23</v>
      </c>
      <c r="AR2808" s="1">
        <v>100</v>
      </c>
      <c r="AS2808" s="1">
        <v>-2.7098131613830002E-2</v>
      </c>
      <c r="AT2808" s="1">
        <v>4.57039195021414E-2</v>
      </c>
      <c r="AU2808" s="1">
        <v>-1.50182962109768</v>
      </c>
      <c r="AV2808" s="1">
        <v>-0.28354799668304598</v>
      </c>
      <c r="AW2808" s="1">
        <v>7.6586060061612504E-2</v>
      </c>
      <c r="AX2808" s="1">
        <v>0.61860465116279095</v>
      </c>
      <c r="AY2808" s="1">
        <v>0.53488372093023295</v>
      </c>
      <c r="AZ2808" s="1">
        <v>0.92632390155201605</v>
      </c>
      <c r="BA2808" s="1">
        <v>0.44535002513138</v>
      </c>
      <c r="BB2808" s="1">
        <v>0.98358934723027203</v>
      </c>
      <c r="BC2808" s="1">
        <v>0.96652425377286999</v>
      </c>
      <c r="BD2808" s="1">
        <v>0.94358470235652803</v>
      </c>
      <c r="BE2808" s="1">
        <v>0.82134685984436895</v>
      </c>
      <c r="BF2808" s="1">
        <v>0.23611111111111099</v>
      </c>
      <c r="BG2808" s="1">
        <v>0.76388888888888895</v>
      </c>
      <c r="BH2808" s="2" t="s">
        <v>221</v>
      </c>
      <c r="BI2808" s="2" t="s">
        <v>219</v>
      </c>
      <c r="BJ2808" s="2">
        <v>78</v>
      </c>
      <c r="BK2808" s="2">
        <v>1000</v>
      </c>
    </row>
    <row r="2809" spans="1:63">
      <c r="A2809" s="2">
        <v>2808</v>
      </c>
      <c r="B2809" s="2">
        <v>200</v>
      </c>
      <c r="C2809" s="1">
        <v>1.83973411123039</v>
      </c>
      <c r="D2809" s="1">
        <v>1.37519374617926</v>
      </c>
      <c r="E2809" s="1">
        <v>0.81284044806749001</v>
      </c>
      <c r="F2809" s="1">
        <v>4.10653701289804E-2</v>
      </c>
      <c r="G2809" s="1">
        <v>5.7621985821673398</v>
      </c>
      <c r="H2809" s="1">
        <v>4.96824741251275</v>
      </c>
      <c r="I2809" s="1">
        <v>1.1029508072627801</v>
      </c>
      <c r="J2809" s="1">
        <v>-9.6582429065174197E-2</v>
      </c>
      <c r="K2809" s="1">
        <v>1.6311578568118901</v>
      </c>
      <c r="L2809" s="1">
        <v>7.92653534559365</v>
      </c>
      <c r="M2809" s="1">
        <v>0.957121487193619</v>
      </c>
      <c r="N2809" s="1">
        <v>0.39388527123533901</v>
      </c>
      <c r="O2809" s="1">
        <v>-8.3356941420536096E-2</v>
      </c>
      <c r="P2809" s="1">
        <v>9.1529664633505103E-4</v>
      </c>
      <c r="Q2809" s="1">
        <v>2.1477119994202498</v>
      </c>
      <c r="R2809" s="1">
        <v>0.61690282851908695</v>
      </c>
      <c r="S2809" s="1">
        <v>133</v>
      </c>
      <c r="T2809" s="1">
        <v>0.27335078596772799</v>
      </c>
      <c r="U2809" s="1">
        <v>0.94816045105482305</v>
      </c>
      <c r="V2809" s="1">
        <v>1.4236243173122101</v>
      </c>
      <c r="W2809" s="1">
        <v>50</v>
      </c>
      <c r="X2809" s="1">
        <v>64.525000000000006</v>
      </c>
      <c r="Y2809" s="1">
        <v>5.3236341348753502</v>
      </c>
      <c r="Z2809" s="1">
        <v>-1.89566792362313</v>
      </c>
      <c r="AA2809" s="1">
        <v>27</v>
      </c>
      <c r="AB2809" s="1">
        <v>77</v>
      </c>
      <c r="AC2809" s="1">
        <v>-3.2195807617196197E-2</v>
      </c>
      <c r="AD2809" s="1">
        <v>9.3522972268150997E-2</v>
      </c>
      <c r="AE2809" s="1">
        <v>-0.68887486463273895</v>
      </c>
      <c r="AF2809" s="1">
        <v>-0.49799067247659001</v>
      </c>
      <c r="AG2809" s="1">
        <v>0.36971476604230702</v>
      </c>
      <c r="AH2809" s="1">
        <v>0.51887708474211802</v>
      </c>
      <c r="AI2809" s="1">
        <v>110</v>
      </c>
      <c r="AJ2809" s="1">
        <v>0.13922444653084301</v>
      </c>
      <c r="AK2809" s="1">
        <v>0.94052374628407798</v>
      </c>
      <c r="AL2809" s="1">
        <v>1.2687496125842199</v>
      </c>
      <c r="AM2809" s="1">
        <v>103</v>
      </c>
      <c r="AN2809" s="1">
        <v>74.784999999999997</v>
      </c>
      <c r="AO2809" s="1">
        <v>12.6379334469305</v>
      </c>
      <c r="AP2809" s="1">
        <v>-0.45449771538580003</v>
      </c>
      <c r="AQ2809" s="1">
        <v>34</v>
      </c>
      <c r="AR2809" s="1">
        <v>99</v>
      </c>
      <c r="AS2809" s="1">
        <v>-1.4374550463119799E-2</v>
      </c>
      <c r="AT2809" s="1">
        <v>3.5691138171656499E-2</v>
      </c>
      <c r="AU2809" s="1">
        <v>-0.50333652280471797</v>
      </c>
      <c r="AV2809" s="1">
        <v>-0.123543356146131</v>
      </c>
      <c r="AW2809" s="1">
        <v>6.6455631602204399E-2</v>
      </c>
      <c r="AX2809" s="1">
        <v>0.61860465116279095</v>
      </c>
      <c r="AY2809" s="1">
        <v>0.51162790697674398</v>
      </c>
      <c r="AZ2809" s="1">
        <v>1</v>
      </c>
      <c r="BA2809" s="1">
        <v>0.50932521023473498</v>
      </c>
      <c r="BB2809" s="1">
        <v>0.98660843565849599</v>
      </c>
      <c r="BC2809" s="1">
        <v>0.97866206187854299</v>
      </c>
      <c r="BD2809" s="1">
        <v>0.92330872890448601</v>
      </c>
      <c r="BE2809" s="1">
        <v>0.82286287038484796</v>
      </c>
      <c r="BF2809" s="1">
        <v>0.32679738562091498</v>
      </c>
      <c r="BG2809" s="1">
        <v>0.67320261437908502</v>
      </c>
      <c r="BH2809" s="2" t="s">
        <v>221</v>
      </c>
      <c r="BI2809" s="2" t="s">
        <v>219</v>
      </c>
      <c r="BJ2809" s="2">
        <v>78</v>
      </c>
      <c r="BK2809" s="2">
        <v>1000</v>
      </c>
    </row>
    <row r="2810" spans="1:63">
      <c r="A2810" s="2">
        <v>2809</v>
      </c>
      <c r="B2810" s="2">
        <v>200</v>
      </c>
      <c r="C2810" s="1">
        <v>0.999584962195051</v>
      </c>
      <c r="D2810" s="1">
        <v>2.7934965537960901E-2</v>
      </c>
      <c r="E2810" s="1">
        <v>0.10357285344546199</v>
      </c>
      <c r="F2810" s="1">
        <v>0.92224314492668402</v>
      </c>
      <c r="G2810" s="1">
        <v>1.0787563678535099</v>
      </c>
      <c r="H2810" s="1">
        <v>5.0020433732056402</v>
      </c>
      <c r="I2810" s="1">
        <v>0.378678160037624</v>
      </c>
      <c r="J2810" s="1">
        <v>7.9444000877526205E-2</v>
      </c>
      <c r="K2810" s="1">
        <v>4.0993799075907598</v>
      </c>
      <c r="L2810" s="1">
        <v>6.2378909880014399</v>
      </c>
      <c r="M2810" s="1">
        <v>1.00142984861409</v>
      </c>
      <c r="N2810" s="1">
        <v>0.222913533941974</v>
      </c>
      <c r="O2810" s="1">
        <v>-1.4141248216322201E-3</v>
      </c>
      <c r="P2810" s="1">
        <v>0.44239558773733201</v>
      </c>
      <c r="Q2810" s="1">
        <v>1.60232681799816</v>
      </c>
      <c r="R2810" s="1">
        <v>0.57958994299772104</v>
      </c>
      <c r="S2810" s="1">
        <v>164</v>
      </c>
      <c r="T2810" s="1">
        <v>7.8970104748404601E-2</v>
      </c>
      <c r="U2810" s="1">
        <v>0.94900661477607795</v>
      </c>
      <c r="V2810" s="1">
        <v>1.3377843728244601</v>
      </c>
      <c r="W2810" s="1">
        <v>53</v>
      </c>
      <c r="X2810" s="1">
        <v>68.150000000000006</v>
      </c>
      <c r="Y2810" s="1">
        <v>6.0994686316055198</v>
      </c>
      <c r="Z2810" s="1">
        <v>-1.1475820213855701</v>
      </c>
      <c r="AA2810" s="1">
        <v>32</v>
      </c>
      <c r="AB2810" s="1">
        <v>85</v>
      </c>
      <c r="AC2810" s="1">
        <v>-3.9587535242740897E-2</v>
      </c>
      <c r="AD2810" s="1">
        <v>9.6726475903871206E-2</v>
      </c>
      <c r="AE2810" s="1">
        <v>-1.8683096936160499</v>
      </c>
      <c r="AF2810" s="1">
        <v>-0.47427866421639903</v>
      </c>
      <c r="AG2810" s="1">
        <v>0.20536251296289301</v>
      </c>
      <c r="AH2810" s="1">
        <v>1</v>
      </c>
      <c r="AI2810" s="1">
        <v>122</v>
      </c>
      <c r="AJ2810" s="1">
        <v>1.5254051145062899</v>
      </c>
      <c r="AK2810" s="1">
        <v>0.93435267130187205</v>
      </c>
      <c r="AL2810" s="1">
        <v>1.7010647719746499</v>
      </c>
      <c r="AM2810" s="1">
        <v>116</v>
      </c>
      <c r="AN2810" s="1">
        <v>71.48</v>
      </c>
      <c r="AO2810" s="1">
        <v>14.3963842473374</v>
      </c>
      <c r="AP2810" s="1">
        <v>-0.25852387839619401</v>
      </c>
      <c r="AQ2810" s="1">
        <v>22</v>
      </c>
      <c r="AR2810" s="1">
        <v>108</v>
      </c>
      <c r="AS2810" s="1">
        <v>-1.8310596789970501E-2</v>
      </c>
      <c r="AT2810" s="1">
        <v>4.3271010304790199E-2</v>
      </c>
      <c r="AU2810" s="1">
        <v>0.30737654367925099</v>
      </c>
      <c r="AV2810" s="1">
        <v>-0.11539715706437299</v>
      </c>
      <c r="AW2810" s="1">
        <v>0.130297757665782</v>
      </c>
      <c r="AX2810" s="1">
        <v>0.71615720524017501</v>
      </c>
      <c r="AY2810" s="1">
        <v>0.53275109170305701</v>
      </c>
      <c r="AZ2810" s="1">
        <v>4.3127099171989002E-2</v>
      </c>
      <c r="BA2810" s="1">
        <v>0.83305318968949504</v>
      </c>
      <c r="BB2810" s="1">
        <v>0.98672208577213405</v>
      </c>
      <c r="BC2810" s="1">
        <v>0.97148576450258595</v>
      </c>
      <c r="BD2810" s="1">
        <v>0.714316411604624</v>
      </c>
      <c r="BE2810" s="1">
        <v>0.90829173109455297</v>
      </c>
      <c r="BF2810" s="1">
        <v>0.31360946745562102</v>
      </c>
      <c r="BG2810" s="1">
        <v>0.68639053254437898</v>
      </c>
      <c r="BH2810" s="2" t="s">
        <v>221</v>
      </c>
      <c r="BI2810" s="2" t="s">
        <v>219</v>
      </c>
      <c r="BJ2810" s="2">
        <v>79</v>
      </c>
      <c r="BK2810" s="2">
        <v>1000</v>
      </c>
    </row>
    <row r="2811" spans="1:63">
      <c r="A2811" s="2">
        <v>2810</v>
      </c>
      <c r="B2811" s="2">
        <v>200</v>
      </c>
      <c r="C2811" s="1">
        <v>0.99479684599982898</v>
      </c>
      <c r="D2811" s="1">
        <v>0.35020888687799201</v>
      </c>
      <c r="E2811" s="1">
        <v>0.10357285344546099</v>
      </c>
      <c r="F2811" s="1">
        <v>2.5195086589430302E-2</v>
      </c>
      <c r="G2811" s="1">
        <v>1.98733538378814</v>
      </c>
      <c r="H2811" s="1">
        <v>5.0012908500701103</v>
      </c>
      <c r="I2811" s="1">
        <v>0.239220485071096</v>
      </c>
      <c r="J2811" s="1">
        <v>7.9444000877520501E-2</v>
      </c>
      <c r="K2811" s="1">
        <v>4.4310557140408999</v>
      </c>
      <c r="L2811" s="1">
        <v>5.7820067642280204</v>
      </c>
      <c r="M2811" s="1">
        <v>1.00047177733753</v>
      </c>
      <c r="N2811" s="1">
        <v>7.3550131465811602E-2</v>
      </c>
      <c r="O2811" s="1">
        <v>-1.41412482163736E-3</v>
      </c>
      <c r="P2811" s="1">
        <v>0.81601889709167896</v>
      </c>
      <c r="Q2811" s="1">
        <v>1.1987372227505999</v>
      </c>
      <c r="R2811" s="1">
        <v>0.55168432354332197</v>
      </c>
      <c r="S2811" s="1">
        <v>216</v>
      </c>
      <c r="T2811" s="1">
        <v>7.2274070660349105E-2</v>
      </c>
      <c r="U2811" s="1">
        <v>0.96177700738648897</v>
      </c>
      <c r="V2811" s="1">
        <v>1.3278503442659899</v>
      </c>
      <c r="W2811" s="1">
        <v>76</v>
      </c>
      <c r="X2811" s="1">
        <v>92.97</v>
      </c>
      <c r="Y2811" s="1">
        <v>6.6717058007272199</v>
      </c>
      <c r="Z2811" s="1">
        <v>-0.255090711078717</v>
      </c>
      <c r="AA2811" s="1">
        <v>73</v>
      </c>
      <c r="AB2811" s="1">
        <v>108</v>
      </c>
      <c r="AC2811" s="1">
        <v>-3.0973190797121498E-2</v>
      </c>
      <c r="AD2811" s="1">
        <v>8.4098397121026194E-2</v>
      </c>
      <c r="AE2811" s="1">
        <v>-1.74484119063156</v>
      </c>
      <c r="AF2811" s="1">
        <v>-0.47427866421639903</v>
      </c>
      <c r="AG2811" s="1">
        <v>0.204288148039874</v>
      </c>
      <c r="AH2811" s="1">
        <v>1</v>
      </c>
      <c r="AI2811" s="1">
        <v>143</v>
      </c>
      <c r="AJ2811" s="1">
        <v>1.29288465948368</v>
      </c>
      <c r="AK2811" s="1">
        <v>0.94346425566884895</v>
      </c>
      <c r="AL2811" s="1">
        <v>1.7490883951751199</v>
      </c>
      <c r="AM2811" s="1">
        <v>130</v>
      </c>
      <c r="AN2811" s="1">
        <v>70.254999999999995</v>
      </c>
      <c r="AO2811" s="1">
        <v>14.5798778868679</v>
      </c>
      <c r="AP2811" s="1">
        <v>-7.2157493545625104E-2</v>
      </c>
      <c r="AQ2811" s="1">
        <v>34</v>
      </c>
      <c r="AR2811" s="1">
        <v>107</v>
      </c>
      <c r="AS2811" s="1">
        <v>-1.19671719406631E-2</v>
      </c>
      <c r="AT2811" s="1">
        <v>4.7015083928213901E-2</v>
      </c>
      <c r="AU2811" s="1">
        <v>0.121740697503608</v>
      </c>
      <c r="AV2811" s="1">
        <v>-0.15173979204458499</v>
      </c>
      <c r="AW2811" s="1">
        <v>0.13858481349889201</v>
      </c>
      <c r="AX2811" s="1">
        <v>0.94323144104803502</v>
      </c>
      <c r="AY2811" s="1">
        <v>0.62445414847161596</v>
      </c>
      <c r="AZ2811" s="1">
        <v>3.9470265651321501E-2</v>
      </c>
      <c r="BA2811" s="1">
        <v>0.70606927906629502</v>
      </c>
      <c r="BB2811" s="1">
        <v>1</v>
      </c>
      <c r="BC2811" s="1">
        <v>0.98095946193660599</v>
      </c>
      <c r="BD2811" s="1">
        <v>0.70901208919152703</v>
      </c>
      <c r="BE2811" s="1">
        <v>0.93393417609066698</v>
      </c>
      <c r="BF2811" s="1">
        <v>0.36893203883495101</v>
      </c>
      <c r="BG2811" s="1">
        <v>0.63106796116504904</v>
      </c>
      <c r="BH2811" s="2" t="s">
        <v>221</v>
      </c>
      <c r="BI2811" s="2" t="s">
        <v>219</v>
      </c>
      <c r="BJ2811" s="2">
        <v>79</v>
      </c>
      <c r="BK2811" s="2">
        <v>1000</v>
      </c>
    </row>
    <row r="2812" spans="1:63">
      <c r="A2812" s="2">
        <v>2811</v>
      </c>
      <c r="B2812" s="2">
        <v>200</v>
      </c>
      <c r="C2812" s="1">
        <v>1.0193543265241201</v>
      </c>
      <c r="D2812" s="1">
        <v>0.58097059450358302</v>
      </c>
      <c r="E2812" s="1">
        <v>0.45025790977288499</v>
      </c>
      <c r="F2812" s="1">
        <v>2.2448283843312699E-3</v>
      </c>
      <c r="G2812" s="1">
        <v>2.77300783792648</v>
      </c>
      <c r="H2812" s="1">
        <v>5.00046178177214</v>
      </c>
      <c r="I2812" s="1">
        <v>8.5577451700315096E-2</v>
      </c>
      <c r="J2812" s="1">
        <v>7.9444000877537793E-2</v>
      </c>
      <c r="K2812" s="1">
        <v>4.7964689264075098</v>
      </c>
      <c r="L2812" s="1">
        <v>5.27975090040953</v>
      </c>
      <c r="M2812" s="1">
        <v>1.00049504297127</v>
      </c>
      <c r="N2812" s="1">
        <v>7.7177245962628205E-2</v>
      </c>
      <c r="O2812" s="1">
        <v>-1.4141248216357101E-3</v>
      </c>
      <c r="P2812" s="1">
        <v>0.80694589460752697</v>
      </c>
      <c r="Q2812" s="1">
        <v>1.2085379212310701</v>
      </c>
      <c r="R2812" s="1">
        <v>0.57438151520610603</v>
      </c>
      <c r="S2812" s="1">
        <v>229</v>
      </c>
      <c r="T2812" s="1">
        <v>5.5786098039649498E-2</v>
      </c>
      <c r="U2812" s="1">
        <v>0.95952694337009203</v>
      </c>
      <c r="V2812" s="1">
        <v>1.35206100246601</v>
      </c>
      <c r="W2812" s="1">
        <v>88</v>
      </c>
      <c r="X2812" s="1">
        <v>92.734999999999999</v>
      </c>
      <c r="Y2812" s="1">
        <v>7.1167418862409804</v>
      </c>
      <c r="Z2812" s="1">
        <v>-0.37276452434943802</v>
      </c>
      <c r="AA2812" s="1">
        <v>71</v>
      </c>
      <c r="AB2812" s="1">
        <v>110</v>
      </c>
      <c r="AC2812" s="1">
        <v>-3.04532101175179E-2</v>
      </c>
      <c r="AD2812" s="1">
        <v>8.9594996775421695E-2</v>
      </c>
      <c r="AE2812" s="1">
        <v>-1.83873250788979</v>
      </c>
      <c r="AF2812" s="1">
        <v>-0.47427866421639903</v>
      </c>
      <c r="AG2812" s="1">
        <v>0.20536251296289301</v>
      </c>
      <c r="AH2812" s="1">
        <v>1</v>
      </c>
      <c r="AI2812" s="1">
        <v>167</v>
      </c>
      <c r="AJ2812" s="1">
        <v>1.0899921984097201</v>
      </c>
      <c r="AK2812" s="1">
        <v>0.94958886690180599</v>
      </c>
      <c r="AL2812" s="1">
        <v>1.72986519464397</v>
      </c>
      <c r="AM2812" s="1">
        <v>145</v>
      </c>
      <c r="AN2812" s="1">
        <v>76.930000000000007</v>
      </c>
      <c r="AO2812" s="1">
        <v>15.4433671179474</v>
      </c>
      <c r="AP2812" s="1">
        <v>8.6930904964799702E-2</v>
      </c>
      <c r="AQ2812" s="1">
        <v>31</v>
      </c>
      <c r="AR2812" s="1">
        <v>115</v>
      </c>
      <c r="AS2812" s="1">
        <v>-1.8594603860368701E-3</v>
      </c>
      <c r="AT2812" s="1">
        <v>6.1037692829611197E-2</v>
      </c>
      <c r="AU2812" s="1">
        <v>0.64355894778106004</v>
      </c>
      <c r="AV2812" s="1">
        <v>-0.22279789291011801</v>
      </c>
      <c r="AW2812" s="1">
        <v>0.293256432749331</v>
      </c>
      <c r="AX2812" s="1">
        <v>1</v>
      </c>
      <c r="AY2812" s="1">
        <v>0.72925764192139697</v>
      </c>
      <c r="AZ2812" s="1">
        <v>3.0465865408680098E-2</v>
      </c>
      <c r="BA2812" s="1">
        <v>0.59526578807608799</v>
      </c>
      <c r="BB2812" s="1">
        <v>0.99766051382065002</v>
      </c>
      <c r="BC2812" s="1">
        <v>0.987327477792589</v>
      </c>
      <c r="BD2812" s="1">
        <v>0.72193948678962505</v>
      </c>
      <c r="BE2812" s="1">
        <v>0.92366985554551395</v>
      </c>
      <c r="BF2812" s="1">
        <v>0.37768240343347598</v>
      </c>
      <c r="BG2812" s="1">
        <v>0.62231759656652397</v>
      </c>
      <c r="BH2812" s="2" t="s">
        <v>221</v>
      </c>
      <c r="BI2812" s="2" t="s">
        <v>219</v>
      </c>
      <c r="BJ2812" s="2">
        <v>79</v>
      </c>
      <c r="BK2812" s="2">
        <v>1000</v>
      </c>
    </row>
    <row r="2813" spans="1:63">
      <c r="A2813" s="2">
        <v>2812</v>
      </c>
      <c r="B2813" s="2">
        <v>200</v>
      </c>
      <c r="C2813" s="1">
        <v>0.99592734672629102</v>
      </c>
      <c r="D2813" s="1">
        <v>0.27411823089970699</v>
      </c>
      <c r="E2813" s="1">
        <v>0.10357285344546199</v>
      </c>
      <c r="F2813" s="1">
        <v>0.236993096552858</v>
      </c>
      <c r="G2813" s="1">
        <v>1.77281485093489</v>
      </c>
      <c r="H2813" s="1">
        <v>5.0026196776566998</v>
      </c>
      <c r="I2813" s="1">
        <v>0.48547896791053202</v>
      </c>
      <c r="J2813" s="1">
        <v>7.9444000877521195E-2</v>
      </c>
      <c r="K2813" s="1">
        <v>3.8453727753961799</v>
      </c>
      <c r="L2813" s="1">
        <v>6.5870205960147699</v>
      </c>
      <c r="M2813" s="1">
        <v>1.0003921512302101</v>
      </c>
      <c r="N2813" s="1">
        <v>6.1136413816493901E-2</v>
      </c>
      <c r="O2813" s="1">
        <v>-1.41412482162849E-3</v>
      </c>
      <c r="P2813" s="1">
        <v>0.84707104368608199</v>
      </c>
      <c r="Q2813" s="1">
        <v>1.1651945530032</v>
      </c>
      <c r="R2813" s="1">
        <v>0.56186303122619996</v>
      </c>
      <c r="S2813" s="1">
        <v>177</v>
      </c>
      <c r="T2813" s="1">
        <v>0.13336378180519401</v>
      </c>
      <c r="U2813" s="1">
        <v>0.95640570219177701</v>
      </c>
      <c r="V2813" s="1">
        <v>1.3822836381013099</v>
      </c>
      <c r="W2813" s="1">
        <v>85</v>
      </c>
      <c r="X2813" s="1">
        <v>77.635000000000005</v>
      </c>
      <c r="Y2813" s="1">
        <v>6.0168753472814798</v>
      </c>
      <c r="Z2813" s="1">
        <v>-1.77384504116412</v>
      </c>
      <c r="AA2813" s="1">
        <v>37</v>
      </c>
      <c r="AB2813" s="1">
        <v>90</v>
      </c>
      <c r="AC2813" s="1">
        <v>-4.2343999581072697E-2</v>
      </c>
      <c r="AD2813" s="1">
        <v>9.3668094345005698E-2</v>
      </c>
      <c r="AE2813" s="1">
        <v>-1.8553951749985</v>
      </c>
      <c r="AF2813" s="1">
        <v>-0.47427866421639903</v>
      </c>
      <c r="AG2813" s="1">
        <v>0.20536251296289301</v>
      </c>
      <c r="AH2813" s="1">
        <v>1</v>
      </c>
      <c r="AI2813" s="1">
        <v>132</v>
      </c>
      <c r="AJ2813" s="1">
        <v>1.45636046610449</v>
      </c>
      <c r="AK2813" s="1">
        <v>0.94226140535148295</v>
      </c>
      <c r="AL2813" s="1">
        <v>1.7611456057268899</v>
      </c>
      <c r="AM2813" s="1">
        <v>116</v>
      </c>
      <c r="AN2813" s="1">
        <v>68.594999999999999</v>
      </c>
      <c r="AO2813" s="1">
        <v>14.4131770740123</v>
      </c>
      <c r="AP2813" s="1">
        <v>0.122518368682699</v>
      </c>
      <c r="AQ2813" s="1">
        <v>22</v>
      </c>
      <c r="AR2813" s="1">
        <v>112</v>
      </c>
      <c r="AS2813" s="1">
        <v>-1.2608222149369099E-2</v>
      </c>
      <c r="AT2813" s="1">
        <v>4.8281964384484399E-2</v>
      </c>
      <c r="AU2813" s="1">
        <v>0.44653826602943097</v>
      </c>
      <c r="AV2813" s="1">
        <v>-0.115565999002299</v>
      </c>
      <c r="AW2813" s="1">
        <v>0.160503027226889</v>
      </c>
      <c r="AX2813" s="1">
        <v>0.77292576419213999</v>
      </c>
      <c r="AY2813" s="1">
        <v>0.57641921397379903</v>
      </c>
      <c r="AZ2813" s="1">
        <v>7.2832536593289698E-2</v>
      </c>
      <c r="BA2813" s="1">
        <v>0.79534657389600705</v>
      </c>
      <c r="BB2813" s="1">
        <v>0.994415228110612</v>
      </c>
      <c r="BC2813" s="1">
        <v>0.97970880787841097</v>
      </c>
      <c r="BD2813" s="1">
        <v>0.738077008706301</v>
      </c>
      <c r="BE2813" s="1">
        <v>0.94037218175903803</v>
      </c>
      <c r="BF2813" s="1">
        <v>0.422885572139304</v>
      </c>
      <c r="BG2813" s="1">
        <v>0.577114427860697</v>
      </c>
      <c r="BH2813" s="2" t="s">
        <v>221</v>
      </c>
      <c r="BI2813" s="2" t="s">
        <v>219</v>
      </c>
      <c r="BJ2813" s="2">
        <v>79</v>
      </c>
      <c r="BK2813" s="2">
        <v>1000</v>
      </c>
    </row>
    <row r="2814" spans="1:63">
      <c r="A2814" s="2">
        <v>2813</v>
      </c>
      <c r="B2814" s="2">
        <v>200</v>
      </c>
      <c r="C2814" s="1">
        <v>0.99653100394008998</v>
      </c>
      <c r="D2814" s="1">
        <v>0.23348785153875901</v>
      </c>
      <c r="E2814" s="1">
        <v>0.10357285344545999</v>
      </c>
      <c r="F2814" s="1">
        <v>0.35008758078445401</v>
      </c>
      <c r="G2814" s="1">
        <v>1.6582666121468299</v>
      </c>
      <c r="H2814" s="1">
        <v>5.0007447662064299</v>
      </c>
      <c r="I2814" s="1">
        <v>0.13802015996457401</v>
      </c>
      <c r="J2814" s="1">
        <v>7.9444000877520196E-2</v>
      </c>
      <c r="K2814" s="1">
        <v>4.6717430727737703</v>
      </c>
      <c r="L2814" s="1">
        <v>5.4511850172866803</v>
      </c>
      <c r="M2814" s="1">
        <v>1.0050936618741799</v>
      </c>
      <c r="N2814" s="1">
        <v>0.44450138490285501</v>
      </c>
      <c r="O2814" s="1">
        <v>5.99580349756259E-2</v>
      </c>
      <c r="P2814" s="1">
        <v>6.33379813248406E-2</v>
      </c>
      <c r="Q2814" s="1">
        <v>2.2145543652565198</v>
      </c>
      <c r="R2814" s="1">
        <v>0.585165036114489</v>
      </c>
      <c r="S2814" s="1">
        <v>130</v>
      </c>
      <c r="T2814" s="1">
        <v>0.108706053201948</v>
      </c>
      <c r="U2814" s="1">
        <v>0.94439179871735002</v>
      </c>
      <c r="V2814" s="1">
        <v>1.3149891803140299</v>
      </c>
      <c r="W2814" s="1">
        <v>48</v>
      </c>
      <c r="X2814" s="1">
        <v>51.895000000000003</v>
      </c>
      <c r="Y2814" s="1">
        <v>4.9310802836517604</v>
      </c>
      <c r="Z2814" s="1">
        <v>-1.09500094128884</v>
      </c>
      <c r="AA2814" s="1">
        <v>27</v>
      </c>
      <c r="AB2814" s="1">
        <v>66</v>
      </c>
      <c r="AC2814" s="1">
        <v>-4.79802395240191E-2</v>
      </c>
      <c r="AD2814" s="1">
        <v>0.10450234615896099</v>
      </c>
      <c r="AE2814" s="1">
        <v>-1.68307644515198</v>
      </c>
      <c r="AF2814" s="1">
        <v>-0.47427866421639903</v>
      </c>
      <c r="AG2814" s="1">
        <v>0.20536251296289301</v>
      </c>
      <c r="AH2814" s="1">
        <v>1</v>
      </c>
      <c r="AI2814" s="1">
        <v>133</v>
      </c>
      <c r="AJ2814" s="1">
        <v>1.25103274356604</v>
      </c>
      <c r="AK2814" s="1">
        <v>0.93926297455038099</v>
      </c>
      <c r="AL2814" s="1">
        <v>1.6973018933658299</v>
      </c>
      <c r="AM2814" s="1">
        <v>124</v>
      </c>
      <c r="AN2814" s="1">
        <v>79.185000000000002</v>
      </c>
      <c r="AO2814" s="1">
        <v>16.2820854478984</v>
      </c>
      <c r="AP2814" s="1">
        <v>-0.73220009657862295</v>
      </c>
      <c r="AQ2814" s="1">
        <v>22</v>
      </c>
      <c r="AR2814" s="1">
        <v>118</v>
      </c>
      <c r="AS2814" s="1">
        <v>-2.2368541264917299E-2</v>
      </c>
      <c r="AT2814" s="1">
        <v>5.2926696842716101E-2</v>
      </c>
      <c r="AU2814" s="1">
        <v>0.95496790382208097</v>
      </c>
      <c r="AV2814" s="1">
        <v>-0.16938169322114599</v>
      </c>
      <c r="AW2814" s="1">
        <v>0.19761259178630999</v>
      </c>
      <c r="AX2814" s="1">
        <v>0.56768558951965098</v>
      </c>
      <c r="AY2814" s="1">
        <v>0.58078602620087305</v>
      </c>
      <c r="AZ2814" s="1">
        <v>5.9366474844781497E-2</v>
      </c>
      <c r="BA2814" s="1">
        <v>0.68321313959341101</v>
      </c>
      <c r="BB2814" s="1">
        <v>0.981923867449918</v>
      </c>
      <c r="BC2814" s="1">
        <v>0.97659121328208198</v>
      </c>
      <c r="BD2814" s="1">
        <v>0.70214480873150298</v>
      </c>
      <c r="BE2814" s="1">
        <v>0.90628252393100905</v>
      </c>
      <c r="BF2814" s="1">
        <v>0.27906976744186002</v>
      </c>
      <c r="BG2814" s="1">
        <v>0.72093023255813904</v>
      </c>
      <c r="BH2814" s="2" t="s">
        <v>221</v>
      </c>
      <c r="BI2814" s="2" t="s">
        <v>219</v>
      </c>
      <c r="BJ2814" s="2">
        <v>79</v>
      </c>
      <c r="BK2814" s="2">
        <v>1000</v>
      </c>
    </row>
    <row r="2815" spans="1:63">
      <c r="A2815" s="2">
        <v>2814</v>
      </c>
      <c r="B2815" s="2">
        <v>200</v>
      </c>
      <c r="C2815" s="1">
        <v>1.1045323603458399</v>
      </c>
      <c r="D2815" s="1">
        <v>0.76534312686739903</v>
      </c>
      <c r="E2815" s="1">
        <v>0.69044487784136399</v>
      </c>
      <c r="F2815" s="1">
        <v>1.8319238516827301E-2</v>
      </c>
      <c r="G2815" s="1">
        <v>3.57456217580574</v>
      </c>
      <c r="H2815" s="1">
        <v>5.0006419260098198</v>
      </c>
      <c r="I2815" s="1">
        <v>0.118961802771479</v>
      </c>
      <c r="J2815" s="1">
        <v>7.9444000877520404E-2</v>
      </c>
      <c r="K2815" s="1">
        <v>4.7170700581344001</v>
      </c>
      <c r="L2815" s="1">
        <v>5.3888836460824301</v>
      </c>
      <c r="M2815" s="1">
        <v>1.00098519982925</v>
      </c>
      <c r="N2815" s="1">
        <v>0.153592746401746</v>
      </c>
      <c r="O2815" s="1">
        <v>-1.41412482163414E-3</v>
      </c>
      <c r="P2815" s="1">
        <v>0.61579724850870698</v>
      </c>
      <c r="Q2815" s="1">
        <v>1.41501755668117</v>
      </c>
      <c r="R2815" s="1">
        <v>0.57173650783672403</v>
      </c>
      <c r="S2815" s="1">
        <v>179</v>
      </c>
      <c r="T2815" s="1">
        <v>7.3266028055670604E-2</v>
      </c>
      <c r="U2815" s="1">
        <v>0.95239004031254204</v>
      </c>
      <c r="V2815" s="1">
        <v>1.34499609226298</v>
      </c>
      <c r="W2815" s="1">
        <v>64</v>
      </c>
      <c r="X2815" s="1">
        <v>73.28</v>
      </c>
      <c r="Y2815" s="1">
        <v>6.5854720568122698</v>
      </c>
      <c r="Z2815" s="1">
        <v>-0.66603006830271005</v>
      </c>
      <c r="AA2815" s="1">
        <v>38</v>
      </c>
      <c r="AB2815" s="1">
        <v>92</v>
      </c>
      <c r="AC2815" s="1">
        <v>-3.9547521790084403E-2</v>
      </c>
      <c r="AD2815" s="1">
        <v>9.3648905398079393E-2</v>
      </c>
      <c r="AE2815" s="1">
        <v>-1.94961437159534</v>
      </c>
      <c r="AF2815" s="1">
        <v>-0.47427866421639903</v>
      </c>
      <c r="AG2815" s="1">
        <v>0.20536251296289301</v>
      </c>
      <c r="AH2815" s="1">
        <v>1</v>
      </c>
      <c r="AI2815" s="1">
        <v>131</v>
      </c>
      <c r="AJ2815" s="1">
        <v>1.44652864877413</v>
      </c>
      <c r="AK2815" s="1">
        <v>0.93451131278958899</v>
      </c>
      <c r="AL2815" s="1">
        <v>1.7495651692530001</v>
      </c>
      <c r="AM2815" s="1">
        <v>124</v>
      </c>
      <c r="AN2815" s="1">
        <v>68.3</v>
      </c>
      <c r="AO2815" s="1">
        <v>15.488364898728999</v>
      </c>
      <c r="AP2815" s="1">
        <v>-0.168370015428424</v>
      </c>
      <c r="AQ2815" s="1">
        <v>20</v>
      </c>
      <c r="AR2815" s="1">
        <v>108</v>
      </c>
      <c r="AS2815" s="1">
        <v>-1.30873616311428E-2</v>
      </c>
      <c r="AT2815" s="1">
        <v>4.5733212840031401E-2</v>
      </c>
      <c r="AU2815" s="1">
        <v>0.118269808132694</v>
      </c>
      <c r="AV2815" s="1">
        <v>-0.139722957982192</v>
      </c>
      <c r="AW2815" s="1">
        <v>0.14419188559521001</v>
      </c>
      <c r="AX2815" s="1">
        <v>0.78165938864628803</v>
      </c>
      <c r="AY2815" s="1">
        <v>0.572052401746725</v>
      </c>
      <c r="AZ2815" s="1">
        <v>4.0011992740309303E-2</v>
      </c>
      <c r="BA2815" s="1">
        <v>0.78997722859251296</v>
      </c>
      <c r="BB2815" s="1">
        <v>0.99023997558492804</v>
      </c>
      <c r="BC2815" s="1">
        <v>0.97165071072868403</v>
      </c>
      <c r="BD2815" s="1">
        <v>0.71816714394644898</v>
      </c>
      <c r="BE2815" s="1">
        <v>0.93418875190675199</v>
      </c>
      <c r="BF2815" s="1">
        <v>0.340425531914894</v>
      </c>
      <c r="BG2815" s="1">
        <v>0.659574468085106</v>
      </c>
      <c r="BH2815" s="2" t="s">
        <v>221</v>
      </c>
      <c r="BI2815" s="2" t="s">
        <v>219</v>
      </c>
      <c r="BJ2815" s="2">
        <v>79</v>
      </c>
      <c r="BK2815" s="2">
        <v>1000</v>
      </c>
    </row>
    <row r="2816" spans="1:63">
      <c r="A2816" s="2">
        <v>2815</v>
      </c>
      <c r="B2816" s="2">
        <v>200</v>
      </c>
      <c r="C2816" s="1">
        <v>0.99670654930713198</v>
      </c>
      <c r="D2816" s="1">
        <v>0.221672412751765</v>
      </c>
      <c r="E2816" s="1">
        <v>0.10357285344546099</v>
      </c>
      <c r="F2816" s="1">
        <v>0.38297580325744801</v>
      </c>
      <c r="G2816" s="1">
        <v>1.6249556333953199</v>
      </c>
      <c r="H2816" s="1">
        <v>5.0044139666366796</v>
      </c>
      <c r="I2816" s="1">
        <v>0.81799681029082705</v>
      </c>
      <c r="J2816" s="1">
        <v>7.9444000877522805E-2</v>
      </c>
      <c r="K2816" s="1">
        <v>3.0545369640504498</v>
      </c>
      <c r="L2816" s="1">
        <v>7.6740144706848801</v>
      </c>
      <c r="M2816" s="1">
        <v>1.0018774666858501</v>
      </c>
      <c r="N2816" s="1">
        <v>0.29269723359223199</v>
      </c>
      <c r="O2816" s="1">
        <v>-1.4141248216331601E-3</v>
      </c>
      <c r="P2816" s="1">
        <v>0.26783598096565198</v>
      </c>
      <c r="Q2816" s="1">
        <v>1.7908868978424901</v>
      </c>
      <c r="R2816" s="1">
        <v>0.575203537499268</v>
      </c>
      <c r="S2816" s="1">
        <v>136</v>
      </c>
      <c r="T2816" s="1">
        <v>0.123235151267892</v>
      </c>
      <c r="U2816" s="1">
        <v>0.94874769496943401</v>
      </c>
      <c r="V2816" s="1">
        <v>1.4271837258609501</v>
      </c>
      <c r="W2816" s="1">
        <v>51</v>
      </c>
      <c r="X2816" s="1">
        <v>57.835000000000001</v>
      </c>
      <c r="Y2816" s="1">
        <v>4.8596146216913896</v>
      </c>
      <c r="Z2816" s="1">
        <v>-1.1689133077715199</v>
      </c>
      <c r="AA2816" s="1">
        <v>31</v>
      </c>
      <c r="AB2816" s="1">
        <v>68</v>
      </c>
      <c r="AC2816" s="1">
        <v>-4.6940868448289798E-2</v>
      </c>
      <c r="AD2816" s="1">
        <v>0.102679833849527</v>
      </c>
      <c r="AE2816" s="1">
        <v>-1.7826298963739999</v>
      </c>
      <c r="AF2816" s="1">
        <v>-0.47427866421639903</v>
      </c>
      <c r="AG2816" s="1">
        <v>0.20536251296289301</v>
      </c>
      <c r="AH2816" s="1">
        <v>1</v>
      </c>
      <c r="AI2816" s="1">
        <v>104</v>
      </c>
      <c r="AJ2816" s="1">
        <v>1.6341771902256399</v>
      </c>
      <c r="AK2816" s="1">
        <v>0.93650026615609006</v>
      </c>
      <c r="AL2816" s="1">
        <v>1.7445526403029299</v>
      </c>
      <c r="AM2816" s="1">
        <v>97</v>
      </c>
      <c r="AN2816" s="1">
        <v>56.604999999999997</v>
      </c>
      <c r="AO2816" s="1">
        <v>11.8639259393115</v>
      </c>
      <c r="AP2816" s="1">
        <v>-0.33074551008862202</v>
      </c>
      <c r="AQ2816" s="1">
        <v>6</v>
      </c>
      <c r="AR2816" s="1">
        <v>85</v>
      </c>
      <c r="AS2816" s="1">
        <v>-1.03540762534084E-2</v>
      </c>
      <c r="AT2816" s="1">
        <v>5.21583451399565E-2</v>
      </c>
      <c r="AU2816" s="1">
        <v>0.37933329714410102</v>
      </c>
      <c r="AV2816" s="1">
        <v>-0.14359834782746</v>
      </c>
      <c r="AW2816" s="1">
        <v>0.19761259178630999</v>
      </c>
      <c r="AX2816" s="1">
        <v>0.59388646288209601</v>
      </c>
      <c r="AY2816" s="1">
        <v>0.45414847161572103</v>
      </c>
      <c r="AZ2816" s="1">
        <v>6.7301095865810096E-2</v>
      </c>
      <c r="BA2816" s="1">
        <v>0.89245572070597101</v>
      </c>
      <c r="BB2816" s="1">
        <v>0.98645287596086295</v>
      </c>
      <c r="BC2816" s="1">
        <v>0.973718709184902</v>
      </c>
      <c r="BD2816" s="1">
        <v>0.76205162690391304</v>
      </c>
      <c r="BE2816" s="1">
        <v>0.93151228792241203</v>
      </c>
      <c r="BF2816" s="1">
        <v>0.34459459459459502</v>
      </c>
      <c r="BG2816" s="1">
        <v>0.65540540540540504</v>
      </c>
      <c r="BH2816" s="2" t="s">
        <v>221</v>
      </c>
      <c r="BI2816" s="2" t="s">
        <v>219</v>
      </c>
      <c r="BJ2816" s="2">
        <v>79</v>
      </c>
      <c r="BK2816" s="2">
        <v>1000</v>
      </c>
    </row>
    <row r="2817" spans="1:63">
      <c r="A2817" s="2">
        <v>2816</v>
      </c>
      <c r="B2817" s="2">
        <v>200</v>
      </c>
      <c r="C2817" s="1">
        <v>1.16423048771144</v>
      </c>
      <c r="D2817" s="1">
        <v>0.82703913518336503</v>
      </c>
      <c r="E2817" s="1">
        <v>0.808388711981889</v>
      </c>
      <c r="F2817" s="1">
        <v>2.1606175617657798E-3</v>
      </c>
      <c r="G2817" s="1">
        <v>3.9188605233168299</v>
      </c>
      <c r="H2817" s="1">
        <v>5.0007594630624999</v>
      </c>
      <c r="I2817" s="1">
        <v>0.140743783040716</v>
      </c>
      <c r="J2817" s="1">
        <v>7.9444000877528301E-2</v>
      </c>
      <c r="K2817" s="1">
        <v>4.6652654093503498</v>
      </c>
      <c r="L2817" s="1">
        <v>5.4600884841788098</v>
      </c>
      <c r="M2817" s="1">
        <v>1.00191816294281</v>
      </c>
      <c r="N2817" s="1">
        <v>0.29904178389480801</v>
      </c>
      <c r="O2817" s="1">
        <v>-1.4141248216330701E-3</v>
      </c>
      <c r="P2817" s="1">
        <v>0.25196548095617399</v>
      </c>
      <c r="Q2817" s="1">
        <v>1.8080302840147</v>
      </c>
      <c r="R2817" s="1">
        <v>0.57680955897595299</v>
      </c>
      <c r="S2817" s="1">
        <v>129</v>
      </c>
      <c r="T2817" s="1">
        <v>0.12871125689301999</v>
      </c>
      <c r="U2817" s="1">
        <v>0.94648468866291202</v>
      </c>
      <c r="V2817" s="1">
        <v>1.3052405094808599</v>
      </c>
      <c r="W2817" s="1">
        <v>54</v>
      </c>
      <c r="X2817" s="1">
        <v>51</v>
      </c>
      <c r="Y2817" s="1">
        <v>4.9449227806440703</v>
      </c>
      <c r="Z2817" s="1">
        <v>-1.21176489763545</v>
      </c>
      <c r="AA2817" s="1">
        <v>22</v>
      </c>
      <c r="AB2817" s="1">
        <v>63</v>
      </c>
      <c r="AC2817" s="1">
        <v>-4.4269646491766297E-2</v>
      </c>
      <c r="AD2817" s="1">
        <v>0.102305548296349</v>
      </c>
      <c r="AE2817" s="1">
        <v>-1.8496027881847801</v>
      </c>
      <c r="AF2817" s="1">
        <v>-0.47427866421639903</v>
      </c>
      <c r="AG2817" s="1">
        <v>0.20536251296289301</v>
      </c>
      <c r="AH2817" s="1">
        <v>1</v>
      </c>
      <c r="AI2817" s="1">
        <v>111</v>
      </c>
      <c r="AJ2817" s="1">
        <v>1.8311017032115999</v>
      </c>
      <c r="AK2817" s="1">
        <v>0.93149375052991401</v>
      </c>
      <c r="AL2817" s="1">
        <v>1.7389464871690601</v>
      </c>
      <c r="AM2817" s="1">
        <v>98</v>
      </c>
      <c r="AN2817" s="1">
        <v>64.995000000000005</v>
      </c>
      <c r="AO2817" s="1">
        <v>13.085531347762201</v>
      </c>
      <c r="AP2817" s="1">
        <v>-0.53383134368128704</v>
      </c>
      <c r="AQ2817" s="1">
        <v>26</v>
      </c>
      <c r="AR2817" s="1">
        <v>91</v>
      </c>
      <c r="AS2817" s="1">
        <v>-1.7130829420817499E-2</v>
      </c>
      <c r="AT2817" s="1">
        <v>3.9120243247799703E-2</v>
      </c>
      <c r="AU2817" s="1">
        <v>0.109751226884609</v>
      </c>
      <c r="AV2817" s="1">
        <v>-0.13092178730423501</v>
      </c>
      <c r="AW2817" s="1">
        <v>0.130297757665782</v>
      </c>
      <c r="AX2817" s="1">
        <v>0.56331877729257596</v>
      </c>
      <c r="AY2817" s="1">
        <v>0.48471615720523997</v>
      </c>
      <c r="AZ2817" s="1">
        <v>7.0291702895186603E-2</v>
      </c>
      <c r="BA2817" s="1">
        <v>1</v>
      </c>
      <c r="BB2817" s="1">
        <v>0.98409993313821098</v>
      </c>
      <c r="BC2817" s="1">
        <v>0.96851322435034504</v>
      </c>
      <c r="BD2817" s="1">
        <v>0.69693945896892295</v>
      </c>
      <c r="BE2817" s="1">
        <v>0.92851885544492097</v>
      </c>
      <c r="BF2817" s="1">
        <v>0.355263157894737</v>
      </c>
      <c r="BG2817" s="1">
        <v>0.64473684210526305</v>
      </c>
      <c r="BH2817" s="2" t="s">
        <v>221</v>
      </c>
      <c r="BI2817" s="2" t="s">
        <v>219</v>
      </c>
      <c r="BJ2817" s="2">
        <v>79</v>
      </c>
      <c r="BK2817" s="2">
        <v>1000</v>
      </c>
    </row>
    <row r="2818" spans="1:63">
      <c r="A2818" s="2">
        <v>2817</v>
      </c>
      <c r="B2818" s="2">
        <v>200</v>
      </c>
      <c r="C2818" s="1">
        <v>1.3494654893644</v>
      </c>
      <c r="D2818" s="1">
        <v>0.97746468473617398</v>
      </c>
      <c r="E2818" s="1">
        <v>1.0321677445002899</v>
      </c>
      <c r="F2818" s="1">
        <v>3.27815993960816E-2</v>
      </c>
      <c r="G2818" s="1">
        <v>4.8039442646462804</v>
      </c>
      <c r="H2818" s="1">
        <v>5.0008631673219703</v>
      </c>
      <c r="I2818" s="1">
        <v>0.15996226846195599</v>
      </c>
      <c r="J2818" s="1">
        <v>7.9444000877530702E-2</v>
      </c>
      <c r="K2818" s="1">
        <v>4.6195575868703802</v>
      </c>
      <c r="L2818" s="1">
        <v>5.5229133112130002</v>
      </c>
      <c r="M2818" s="1">
        <v>1.0009930176377899</v>
      </c>
      <c r="N2818" s="1">
        <v>0.15481154349051199</v>
      </c>
      <c r="O2818" s="1">
        <v>-1.4141248216326401E-3</v>
      </c>
      <c r="P2818" s="1">
        <v>0.61274850300487405</v>
      </c>
      <c r="Q2818" s="1">
        <v>1.41831082541761</v>
      </c>
      <c r="R2818" s="1">
        <v>0.56256115224477499</v>
      </c>
      <c r="S2818" s="1">
        <v>177</v>
      </c>
      <c r="T2818" s="1">
        <v>9.0795050931261806E-2</v>
      </c>
      <c r="U2818" s="1">
        <v>0.95264946035487597</v>
      </c>
      <c r="V2818" s="1">
        <v>1.3598348103234299</v>
      </c>
      <c r="W2818" s="1">
        <v>66</v>
      </c>
      <c r="X2818" s="1">
        <v>75.015000000000001</v>
      </c>
      <c r="Y2818" s="1">
        <v>6.33763386565328</v>
      </c>
      <c r="Z2818" s="1">
        <v>-1.2437530598842399</v>
      </c>
      <c r="AA2818" s="1">
        <v>34</v>
      </c>
      <c r="AB2818" s="1">
        <v>92</v>
      </c>
      <c r="AC2818" s="1">
        <v>-4.0594441035699202E-2</v>
      </c>
      <c r="AD2818" s="1">
        <v>9.1955775657308406E-2</v>
      </c>
      <c r="AE2818" s="1">
        <v>-2.0944993835345098</v>
      </c>
      <c r="AF2818" s="1">
        <v>-0.47427866421639903</v>
      </c>
      <c r="AG2818" s="1">
        <v>0.20536251296289301</v>
      </c>
      <c r="AH2818" s="1">
        <v>1</v>
      </c>
      <c r="AI2818" s="1">
        <v>162</v>
      </c>
      <c r="AJ2818" s="1">
        <v>1.21055587630298</v>
      </c>
      <c r="AK2818" s="1">
        <v>0.94318569759050697</v>
      </c>
      <c r="AL2818" s="1">
        <v>1.7699025871745899</v>
      </c>
      <c r="AM2818" s="1">
        <v>149</v>
      </c>
      <c r="AN2818" s="1">
        <v>84.7</v>
      </c>
      <c r="AO2818" s="1">
        <v>18.663376115810401</v>
      </c>
      <c r="AP2818" s="1">
        <v>-5.38530520360763E-2</v>
      </c>
      <c r="AQ2818" s="1">
        <v>30</v>
      </c>
      <c r="AR2818" s="1">
        <v>135</v>
      </c>
      <c r="AS2818" s="1">
        <v>-1.16216277188546E-2</v>
      </c>
      <c r="AT2818" s="1">
        <v>4.4164805284220301E-2</v>
      </c>
      <c r="AU2818" s="1">
        <v>1.57142273791901E-2</v>
      </c>
      <c r="AV2818" s="1">
        <v>-0.19539452101000501</v>
      </c>
      <c r="AW2818" s="1">
        <v>0.13858481349889201</v>
      </c>
      <c r="AX2818" s="1">
        <v>0.77292576419213999</v>
      </c>
      <c r="AY2818" s="1">
        <v>0.70742358078602596</v>
      </c>
      <c r="AZ2818" s="1">
        <v>4.9584930630567799E-2</v>
      </c>
      <c r="BA2818" s="1">
        <v>0.66110794074396095</v>
      </c>
      <c r="BB2818" s="1">
        <v>0.99050970551228301</v>
      </c>
      <c r="BC2818" s="1">
        <v>0.98066983338840497</v>
      </c>
      <c r="BD2818" s="1">
        <v>0.72609034895098501</v>
      </c>
      <c r="BE2818" s="1">
        <v>0.94504801419607198</v>
      </c>
      <c r="BF2818" s="1">
        <v>0.30697674418604698</v>
      </c>
      <c r="BG2818" s="1">
        <v>0.69302325581395396</v>
      </c>
      <c r="BH2818" s="2" t="s">
        <v>221</v>
      </c>
      <c r="BI2818" s="2" t="s">
        <v>219</v>
      </c>
      <c r="BJ2818" s="2">
        <v>79</v>
      </c>
      <c r="BK2818" s="2">
        <v>1000</v>
      </c>
    </row>
    <row r="2819" spans="1:63">
      <c r="A2819" s="2">
        <v>2818</v>
      </c>
      <c r="B2819" s="2">
        <v>200</v>
      </c>
      <c r="C2819" s="1">
        <v>1.0765199875223599</v>
      </c>
      <c r="D2819" s="1">
        <v>0.72545850955237901</v>
      </c>
      <c r="E2819" s="1">
        <v>0.62795892435700995</v>
      </c>
      <c r="F2819" s="1">
        <v>1.43039757810159E-3</v>
      </c>
      <c r="G2819" s="1">
        <v>3.37724906327476</v>
      </c>
      <c r="H2819" s="1">
        <v>5.0031161735589</v>
      </c>
      <c r="I2819" s="1">
        <v>0.57748964623125998</v>
      </c>
      <c r="J2819" s="1">
        <v>7.9444000877524207E-2</v>
      </c>
      <c r="K2819" s="1">
        <v>3.6265413920293201</v>
      </c>
      <c r="L2819" s="1">
        <v>6.8878015797446199</v>
      </c>
      <c r="M2819" s="1">
        <v>1.00187270974306</v>
      </c>
      <c r="N2819" s="1">
        <v>0.29195562576242701</v>
      </c>
      <c r="O2819" s="1">
        <v>-1.4141248216327201E-3</v>
      </c>
      <c r="P2819" s="1">
        <v>0.269691067064531</v>
      </c>
      <c r="Q2819" s="1">
        <v>1.7888830254152299</v>
      </c>
      <c r="R2819" s="1">
        <v>0.577771349480804</v>
      </c>
      <c r="S2819" s="1">
        <v>148</v>
      </c>
      <c r="T2819" s="1">
        <v>0.20542972755467701</v>
      </c>
      <c r="U2819" s="1">
        <v>0.942438682418972</v>
      </c>
      <c r="V2819" s="1">
        <v>1.3278320445270499</v>
      </c>
      <c r="W2819" s="1">
        <v>53</v>
      </c>
      <c r="X2819" s="1">
        <v>58.225000000000001</v>
      </c>
      <c r="Y2819" s="1">
        <v>5.8947532245115601</v>
      </c>
      <c r="Z2819" s="1">
        <v>-1.40864076223066</v>
      </c>
      <c r="AA2819" s="1">
        <v>22</v>
      </c>
      <c r="AB2819" s="1">
        <v>72</v>
      </c>
      <c r="AC2819" s="1">
        <v>-4.1211200464184201E-2</v>
      </c>
      <c r="AD2819" s="1">
        <v>9.8610653335587203E-2</v>
      </c>
      <c r="AE2819" s="1">
        <v>-1.8898732728671901</v>
      </c>
      <c r="AF2819" s="1">
        <v>-0.47427866421639903</v>
      </c>
      <c r="AG2819" s="1">
        <v>0.20536251296289301</v>
      </c>
      <c r="AH2819" s="1">
        <v>1</v>
      </c>
      <c r="AI2819" s="1">
        <v>120</v>
      </c>
      <c r="AJ2819" s="1">
        <v>1.56943205581298</v>
      </c>
      <c r="AK2819" s="1">
        <v>0.93600844155389296</v>
      </c>
      <c r="AL2819" s="1">
        <v>1.68886549526639</v>
      </c>
      <c r="AM2819" s="1">
        <v>110</v>
      </c>
      <c r="AN2819" s="1">
        <v>72.34</v>
      </c>
      <c r="AO2819" s="1">
        <v>14.4904889964688</v>
      </c>
      <c r="AP2819" s="1">
        <v>-0.82072164535695502</v>
      </c>
      <c r="AQ2819" s="1">
        <v>22</v>
      </c>
      <c r="AR2819" s="1">
        <v>98</v>
      </c>
      <c r="AS2819" s="1">
        <v>-1.1695653122770501E-2</v>
      </c>
      <c r="AT2819" s="1">
        <v>3.4644371373362702E-2</v>
      </c>
      <c r="AU2819" s="1">
        <v>-1.1133873931119399E-2</v>
      </c>
      <c r="AV2819" s="1">
        <v>-0.11539715706437299</v>
      </c>
      <c r="AW2819" s="1">
        <v>9.4617991126142401E-2</v>
      </c>
      <c r="AX2819" s="1">
        <v>0.64628820960698696</v>
      </c>
      <c r="AY2819" s="1">
        <v>0.52401746724890796</v>
      </c>
      <c r="AZ2819" s="1">
        <v>0.112189141211747</v>
      </c>
      <c r="BA2819" s="1">
        <v>0.85709715252862595</v>
      </c>
      <c r="BB2819" s="1">
        <v>0.97989313030047698</v>
      </c>
      <c r="BC2819" s="1">
        <v>0.97320733846339402</v>
      </c>
      <c r="BD2819" s="1">
        <v>0.70900231795774704</v>
      </c>
      <c r="BE2819" s="1">
        <v>0.90177786851741903</v>
      </c>
      <c r="BF2819" s="1">
        <v>0.32515337423312901</v>
      </c>
      <c r="BG2819" s="1">
        <v>0.67484662576687104</v>
      </c>
      <c r="BH2819" s="2" t="s">
        <v>221</v>
      </c>
      <c r="BI2819" s="2" t="s">
        <v>219</v>
      </c>
      <c r="BJ2819" s="2">
        <v>79</v>
      </c>
      <c r="BK2819" s="2">
        <v>1000</v>
      </c>
    </row>
    <row r="2820" spans="1:63">
      <c r="A2820" s="2">
        <v>2819</v>
      </c>
      <c r="B2820" s="2">
        <v>200</v>
      </c>
      <c r="C2820" s="1">
        <v>0.99844120279188897</v>
      </c>
      <c r="D2820" s="1">
        <v>0.104918023780062</v>
      </c>
      <c r="E2820" s="1">
        <v>0.10357285344546099</v>
      </c>
      <c r="F2820" s="1">
        <v>0.70796113714338005</v>
      </c>
      <c r="G2820" s="1">
        <v>1.2957928286704801</v>
      </c>
      <c r="H2820" s="1">
        <v>5.0081663509188497</v>
      </c>
      <c r="I2820" s="1">
        <v>1.5133891017243499</v>
      </c>
      <c r="J2820" s="1">
        <v>7.9444000877523097E-2</v>
      </c>
      <c r="K2820" s="1">
        <v>1.40066743613971</v>
      </c>
      <c r="L2820" s="1">
        <v>9.94723733256237</v>
      </c>
      <c r="M2820" s="1">
        <v>1.0013881041554999</v>
      </c>
      <c r="N2820" s="1">
        <v>0.21640556890523099</v>
      </c>
      <c r="O2820" s="1">
        <v>-1.4141248216336E-3</v>
      </c>
      <c r="P2820" s="1">
        <v>0.45867485959295601</v>
      </c>
      <c r="Q2820" s="1">
        <v>1.5847418746216599</v>
      </c>
      <c r="R2820" s="1">
        <v>0.57673309018200203</v>
      </c>
      <c r="S2820" s="1">
        <v>136</v>
      </c>
      <c r="T2820" s="1">
        <v>0.232360789375437</v>
      </c>
      <c r="U2820" s="1">
        <v>0.95691471387302196</v>
      </c>
      <c r="V2820" s="1">
        <v>1.4284429708028199</v>
      </c>
      <c r="W2820" s="1">
        <v>56</v>
      </c>
      <c r="X2820" s="1">
        <v>57.2</v>
      </c>
      <c r="Y2820" s="1">
        <v>4.8866549893485001</v>
      </c>
      <c r="Z2820" s="1">
        <v>-1.28951510138851</v>
      </c>
      <c r="AA2820" s="1">
        <v>30</v>
      </c>
      <c r="AB2820" s="1">
        <v>68</v>
      </c>
      <c r="AC2820" s="1">
        <v>-5.3925406658990198E-2</v>
      </c>
      <c r="AD2820" s="1">
        <v>9.9390860833854205E-2</v>
      </c>
      <c r="AE2820" s="1">
        <v>-1.8731663516322301</v>
      </c>
      <c r="AF2820" s="1">
        <v>-0.47427866421639903</v>
      </c>
      <c r="AG2820" s="1">
        <v>0.20536251296289301</v>
      </c>
      <c r="AH2820" s="1">
        <v>1</v>
      </c>
      <c r="AI2820" s="1">
        <v>127</v>
      </c>
      <c r="AJ2820" s="1">
        <v>1.5638725311267501</v>
      </c>
      <c r="AK2820" s="1">
        <v>0.94186670352744795</v>
      </c>
      <c r="AL2820" s="1">
        <v>1.7996295406869101</v>
      </c>
      <c r="AM2820" s="1">
        <v>123</v>
      </c>
      <c r="AN2820" s="1">
        <v>79.27</v>
      </c>
      <c r="AO2820" s="1">
        <v>16.1611576031971</v>
      </c>
      <c r="AP2820" s="1">
        <v>-0.60246580503620994</v>
      </c>
      <c r="AQ2820" s="1">
        <v>27</v>
      </c>
      <c r="AR2820" s="1">
        <v>107</v>
      </c>
      <c r="AS2820" s="1">
        <v>-2.0865132330733199E-2</v>
      </c>
      <c r="AT2820" s="1">
        <v>3.65139764014141E-2</v>
      </c>
      <c r="AU2820" s="1">
        <v>0.41013786094068</v>
      </c>
      <c r="AV2820" s="1">
        <v>-0.11539715706437299</v>
      </c>
      <c r="AW2820" s="1">
        <v>0.124073737068102</v>
      </c>
      <c r="AX2820" s="1">
        <v>0.59388646288209601</v>
      </c>
      <c r="AY2820" s="1">
        <v>0.55458515283842802</v>
      </c>
      <c r="AZ2820" s="1">
        <v>0.12689671413002099</v>
      </c>
      <c r="BA2820" s="1">
        <v>0.85406098873910097</v>
      </c>
      <c r="BB2820" s="1">
        <v>0.994944468960971</v>
      </c>
      <c r="BC2820" s="1">
        <v>0.97929841979364296</v>
      </c>
      <c r="BD2820" s="1">
        <v>0.76272400680793995</v>
      </c>
      <c r="BE2820" s="1">
        <v>0.96092086425487899</v>
      </c>
      <c r="BF2820" s="1">
        <v>0.31284916201117302</v>
      </c>
      <c r="BG2820" s="1">
        <v>0.68715083798882703</v>
      </c>
      <c r="BH2820" s="2" t="s">
        <v>221</v>
      </c>
      <c r="BI2820" s="2" t="s">
        <v>219</v>
      </c>
      <c r="BJ2820" s="2">
        <v>79</v>
      </c>
      <c r="BK2820" s="2">
        <v>1000</v>
      </c>
    </row>
    <row r="2821" spans="1:63">
      <c r="A2821" s="2">
        <v>2820</v>
      </c>
      <c r="B2821" s="2">
        <v>200</v>
      </c>
      <c r="C2821" s="1">
        <v>1.11218474458238</v>
      </c>
      <c r="D2821" s="1">
        <v>0.77565225092552004</v>
      </c>
      <c r="E2821" s="1">
        <v>0.704240333859115</v>
      </c>
      <c r="F2821" s="1">
        <v>1.18640635225442E-3</v>
      </c>
      <c r="G2821" s="1">
        <v>3.6257178034445801</v>
      </c>
      <c r="H2821" s="1">
        <v>5.0035351309439697</v>
      </c>
      <c r="I2821" s="1">
        <v>0.65513087754053401</v>
      </c>
      <c r="J2821" s="1">
        <v>7.9444000877522694E-2</v>
      </c>
      <c r="K2821" s="1">
        <v>3.4418852372894202</v>
      </c>
      <c r="L2821" s="1">
        <v>7.1416091416212701</v>
      </c>
      <c r="M2821" s="1">
        <v>1.00127154807376</v>
      </c>
      <c r="N2821" s="1">
        <v>0.19823446475686901</v>
      </c>
      <c r="O2821" s="1">
        <v>-1.41412482163463E-3</v>
      </c>
      <c r="P2821" s="1">
        <v>0.50412875227337495</v>
      </c>
      <c r="Q2821" s="1">
        <v>1.5356423733592399</v>
      </c>
      <c r="R2821" s="1">
        <v>0.57175790042577301</v>
      </c>
      <c r="S2821" s="1">
        <v>146</v>
      </c>
      <c r="T2821" s="1">
        <v>0.159250055867207</v>
      </c>
      <c r="U2821" s="1">
        <v>0.94894334922536205</v>
      </c>
      <c r="V2821" s="1">
        <v>1.3869486641998801</v>
      </c>
      <c r="W2821" s="1">
        <v>55</v>
      </c>
      <c r="X2821" s="1">
        <v>59.44</v>
      </c>
      <c r="Y2821" s="1">
        <v>5.8133791278758098</v>
      </c>
      <c r="Z2821" s="1">
        <v>-1.4144074165048901</v>
      </c>
      <c r="AA2821" s="1">
        <v>26</v>
      </c>
      <c r="AB2821" s="1">
        <v>71</v>
      </c>
      <c r="AC2821" s="1">
        <v>-3.7665753525760001E-2</v>
      </c>
      <c r="AD2821" s="1">
        <v>9.3254589204030097E-2</v>
      </c>
      <c r="AE2821" s="1">
        <v>-1.8453566022682799</v>
      </c>
      <c r="AF2821" s="1">
        <v>-0.47427866421639903</v>
      </c>
      <c r="AG2821" s="1">
        <v>0.20536251296289301</v>
      </c>
      <c r="AH2821" s="1">
        <v>1</v>
      </c>
      <c r="AI2821" s="1">
        <v>107</v>
      </c>
      <c r="AJ2821" s="1">
        <v>1.8070843979286899</v>
      </c>
      <c r="AK2821" s="1">
        <v>0.93822770326801197</v>
      </c>
      <c r="AL2821" s="1">
        <v>1.7258585298764999</v>
      </c>
      <c r="AM2821" s="1">
        <v>93</v>
      </c>
      <c r="AN2821" s="1">
        <v>59.34</v>
      </c>
      <c r="AO2821" s="1">
        <v>11.385188297205</v>
      </c>
      <c r="AP2821" s="1">
        <v>-0.331068506277507</v>
      </c>
      <c r="AQ2821" s="1">
        <v>26</v>
      </c>
      <c r="AR2821" s="1">
        <v>88</v>
      </c>
      <c r="AS2821" s="1">
        <v>1.47272820912538E-3</v>
      </c>
      <c r="AT2821" s="1">
        <v>4.8595903084325001E-2</v>
      </c>
      <c r="AU2821" s="1">
        <v>0.26406768871486402</v>
      </c>
      <c r="AV2821" s="1">
        <v>-0.12730131239664799</v>
      </c>
      <c r="AW2821" s="1">
        <v>0.138214382886266</v>
      </c>
      <c r="AX2821" s="1">
        <v>0.63755458515283803</v>
      </c>
      <c r="AY2821" s="1">
        <v>0.46724890829694299</v>
      </c>
      <c r="AZ2821" s="1">
        <v>8.6969530740917206E-2</v>
      </c>
      <c r="BA2821" s="1">
        <v>0.98688368579375696</v>
      </c>
      <c r="BB2821" s="1">
        <v>0.98665630591856102</v>
      </c>
      <c r="BC2821" s="1">
        <v>0.97551479819374198</v>
      </c>
      <c r="BD2821" s="1">
        <v>0.74056792186873899</v>
      </c>
      <c r="BE2821" s="1">
        <v>0.92153047758794404</v>
      </c>
      <c r="BF2821" s="1">
        <v>0.37162162162162199</v>
      </c>
      <c r="BG2821" s="1">
        <v>0.62837837837837796</v>
      </c>
      <c r="BH2821" s="2" t="s">
        <v>221</v>
      </c>
      <c r="BI2821" s="2" t="s">
        <v>219</v>
      </c>
      <c r="BJ2821" s="2">
        <v>79</v>
      </c>
      <c r="BK2821" s="2">
        <v>1000</v>
      </c>
    </row>
    <row r="2822" spans="1:63">
      <c r="A2822" s="2">
        <v>2821</v>
      </c>
      <c r="B2822" s="2">
        <v>200</v>
      </c>
      <c r="C2822" s="1">
        <v>0.99879569994693396</v>
      </c>
      <c r="D2822" s="1">
        <v>8.1057870099096305E-2</v>
      </c>
      <c r="E2822" s="1">
        <v>0.10357285344546199</v>
      </c>
      <c r="F2822" s="1">
        <v>0.77437577113592004</v>
      </c>
      <c r="G2822" s="1">
        <v>1.22852447862416</v>
      </c>
      <c r="H2822" s="1">
        <v>5.0071242427326998</v>
      </c>
      <c r="I2822" s="1">
        <v>1.3202654915088901</v>
      </c>
      <c r="J2822" s="1">
        <v>7.9444000877523402E-2</v>
      </c>
      <c r="K2822" s="1">
        <v>1.8599783286965199</v>
      </c>
      <c r="L2822" s="1">
        <v>9.3159202884733592</v>
      </c>
      <c r="M2822" s="1">
        <v>1.00469124725248</v>
      </c>
      <c r="N2822" s="1">
        <v>0.438033060462104</v>
      </c>
      <c r="O2822" s="1">
        <v>5.2673751622490203E-2</v>
      </c>
      <c r="P2822" s="1">
        <v>7.8358766007459196E-2</v>
      </c>
      <c r="Q2822" s="1">
        <v>2.1950771587058999</v>
      </c>
      <c r="R2822" s="1">
        <v>0.57735463867910997</v>
      </c>
      <c r="S2822" s="1">
        <v>127</v>
      </c>
      <c r="T2822" s="1">
        <v>0.68427797111506405</v>
      </c>
      <c r="U2822" s="1">
        <v>0.93260700337732105</v>
      </c>
      <c r="V2822" s="1">
        <v>1.3231936645837801</v>
      </c>
      <c r="W2822" s="1">
        <v>40</v>
      </c>
      <c r="X2822" s="1">
        <v>44.664999999999999</v>
      </c>
      <c r="Y2822" s="1">
        <v>4.6660082689413596</v>
      </c>
      <c r="Z2822" s="1">
        <v>-0.789142462363977</v>
      </c>
      <c r="AA2822" s="1">
        <v>22</v>
      </c>
      <c r="AB2822" s="1">
        <v>57</v>
      </c>
      <c r="AC2822" s="1">
        <v>-5.0615124038577403E-2</v>
      </c>
      <c r="AD2822" s="1">
        <v>0.107784822701172</v>
      </c>
      <c r="AE2822" s="1">
        <v>-1.48216004653498</v>
      </c>
      <c r="AF2822" s="1">
        <v>-0.47427866421639903</v>
      </c>
      <c r="AG2822" s="1">
        <v>0.20536251296289301</v>
      </c>
      <c r="AH2822" s="1">
        <v>1</v>
      </c>
      <c r="AI2822" s="1">
        <v>118</v>
      </c>
      <c r="AJ2822" s="1">
        <v>1.6785146733046701</v>
      </c>
      <c r="AK2822" s="1">
        <v>0.94030720421936098</v>
      </c>
      <c r="AL2822" s="1">
        <v>1.65146843074448</v>
      </c>
      <c r="AM2822" s="1">
        <v>114</v>
      </c>
      <c r="AN2822" s="1">
        <v>65.915000000000006</v>
      </c>
      <c r="AO2822" s="1">
        <v>16.041334015128701</v>
      </c>
      <c r="AP2822" s="1">
        <v>-0.25897520808175001</v>
      </c>
      <c r="AQ2822" s="1">
        <v>20</v>
      </c>
      <c r="AR2822" s="1">
        <v>105</v>
      </c>
      <c r="AS2822" s="1">
        <v>-2.7134932762894502E-2</v>
      </c>
      <c r="AT2822" s="1">
        <v>4.5979794651957902E-2</v>
      </c>
      <c r="AU2822" s="1">
        <v>-0.13919972394826099</v>
      </c>
      <c r="AV2822" s="1">
        <v>-0.148977534639506</v>
      </c>
      <c r="AW2822" s="1">
        <v>0.109352994724759</v>
      </c>
      <c r="AX2822" s="1">
        <v>0.55458515283842802</v>
      </c>
      <c r="AY2822" s="1">
        <v>0.51528384279476003</v>
      </c>
      <c r="AZ2822" s="1">
        <v>0.373697413920208</v>
      </c>
      <c r="BA2822" s="1">
        <v>0.91666927640375995</v>
      </c>
      <c r="BB2822" s="1">
        <v>0.96967072015119804</v>
      </c>
      <c r="BC2822" s="1">
        <v>0.97767694278170603</v>
      </c>
      <c r="BD2822" s="1">
        <v>0.70652563263831902</v>
      </c>
      <c r="BE2822" s="1">
        <v>0.88180952572878402</v>
      </c>
      <c r="BF2822" s="1">
        <v>0.25974025974025999</v>
      </c>
      <c r="BG2822" s="1">
        <v>0.74025974025973995</v>
      </c>
      <c r="BH2822" s="2" t="s">
        <v>221</v>
      </c>
      <c r="BI2822" s="2" t="s">
        <v>219</v>
      </c>
      <c r="BJ2822" s="2">
        <v>79</v>
      </c>
      <c r="BK2822" s="2">
        <v>1000</v>
      </c>
    </row>
    <row r="2823" spans="1:63">
      <c r="A2823" s="2">
        <v>2822</v>
      </c>
      <c r="B2823" s="2">
        <v>200</v>
      </c>
      <c r="C2823" s="1">
        <v>1.18913087388185</v>
      </c>
      <c r="D2823" s="1">
        <v>0.84884699918643503</v>
      </c>
      <c r="E2823" s="1">
        <v>0.85055450054184201</v>
      </c>
      <c r="F2823" s="1">
        <v>2.6294501281424E-2</v>
      </c>
      <c r="G2823" s="1">
        <v>4.0477911764877001</v>
      </c>
      <c r="H2823" s="1">
        <v>5.0026593255560599</v>
      </c>
      <c r="I2823" s="1">
        <v>0.49282652123072401</v>
      </c>
      <c r="J2823" s="1">
        <v>7.9444000877522805E-2</v>
      </c>
      <c r="K2823" s="1">
        <v>3.8278978987105101</v>
      </c>
      <c r="L2823" s="1">
        <v>6.61103959420051</v>
      </c>
      <c r="M2823" s="1">
        <v>1.00238867150231</v>
      </c>
      <c r="N2823" s="1">
        <v>0.37239411274505002</v>
      </c>
      <c r="O2823" s="1">
        <v>-1.41412482163397E-3</v>
      </c>
      <c r="P2823" s="1">
        <v>6.8479169051560596E-2</v>
      </c>
      <c r="Q2823" s="1">
        <v>2.0062330312764298</v>
      </c>
      <c r="R2823" s="1">
        <v>0.57527865858652305</v>
      </c>
      <c r="S2823" s="1">
        <v>135</v>
      </c>
      <c r="T2823" s="1">
        <v>0.17957615358840301</v>
      </c>
      <c r="U2823" s="1">
        <v>0.94032809405888396</v>
      </c>
      <c r="V2823" s="1">
        <v>1.27887018066256</v>
      </c>
      <c r="W2823" s="1">
        <v>57</v>
      </c>
      <c r="X2823" s="1">
        <v>52.424999999999997</v>
      </c>
      <c r="Y2823" s="1">
        <v>5.2776550868809498</v>
      </c>
      <c r="Z2823" s="1">
        <v>-1.50288915296825</v>
      </c>
      <c r="AA2823" s="1">
        <v>19</v>
      </c>
      <c r="AB2823" s="1">
        <v>64</v>
      </c>
      <c r="AC2823" s="1">
        <v>-4.0592192543419302E-2</v>
      </c>
      <c r="AD2823" s="1">
        <v>9.9817367836931403E-2</v>
      </c>
      <c r="AE2823" s="1">
        <v>-1.9683045816056399</v>
      </c>
      <c r="AF2823" s="1">
        <v>-0.47427866421639903</v>
      </c>
      <c r="AG2823" s="1">
        <v>0.20536251296289301</v>
      </c>
      <c r="AH2823" s="1">
        <v>1</v>
      </c>
      <c r="AI2823" s="1">
        <v>118</v>
      </c>
      <c r="AJ2823" s="1">
        <v>1.63179769179148</v>
      </c>
      <c r="AK2823" s="1">
        <v>0.93318271765498295</v>
      </c>
      <c r="AL2823" s="1">
        <v>1.7224072946334299</v>
      </c>
      <c r="AM2823" s="1">
        <v>111</v>
      </c>
      <c r="AN2823" s="1">
        <v>80.180000000000007</v>
      </c>
      <c r="AO2823" s="1">
        <v>14.5859986556944</v>
      </c>
      <c r="AP2823" s="1">
        <v>-0.81112542950693101</v>
      </c>
      <c r="AQ2823" s="1">
        <v>32</v>
      </c>
      <c r="AR2823" s="1">
        <v>107</v>
      </c>
      <c r="AS2823" s="1">
        <v>-1.3858850027018499E-2</v>
      </c>
      <c r="AT2823" s="1">
        <v>4.1221618077158503E-2</v>
      </c>
      <c r="AU2823" s="1">
        <v>0.44326108662292901</v>
      </c>
      <c r="AV2823" s="1">
        <v>-0.121052681987387</v>
      </c>
      <c r="AW2823" s="1">
        <v>0.130297757665782</v>
      </c>
      <c r="AX2823" s="1">
        <v>0.58951965065502199</v>
      </c>
      <c r="AY2823" s="1">
        <v>0.51528384279476003</v>
      </c>
      <c r="AZ2823" s="1">
        <v>9.8070005217865006E-2</v>
      </c>
      <c r="BA2823" s="1">
        <v>0.89115623066126903</v>
      </c>
      <c r="BB2823" s="1">
        <v>0.977698662826335</v>
      </c>
      <c r="BC2823" s="1">
        <v>0.970269314496083</v>
      </c>
      <c r="BD2823" s="1">
        <v>0.68285889483843298</v>
      </c>
      <c r="BE2823" s="1">
        <v>0.91968767390110795</v>
      </c>
      <c r="BF2823" s="1">
        <v>0.33928571428571402</v>
      </c>
      <c r="BG2823" s="1">
        <v>0.66071428571428603</v>
      </c>
      <c r="BH2823" s="2" t="s">
        <v>221</v>
      </c>
      <c r="BI2823" s="2" t="s">
        <v>219</v>
      </c>
      <c r="BJ2823" s="2">
        <v>79</v>
      </c>
      <c r="BK2823" s="2">
        <v>1000</v>
      </c>
    </row>
    <row r="2824" spans="1:63">
      <c r="A2824" s="2">
        <v>2823</v>
      </c>
      <c r="B2824" s="2">
        <v>200</v>
      </c>
      <c r="C2824" s="1">
        <v>1.3687840610767401</v>
      </c>
      <c r="D2824" s="1">
        <v>0.99272787024949005</v>
      </c>
      <c r="E2824" s="1">
        <v>1.0455787144477</v>
      </c>
      <c r="F2824" s="1">
        <v>1.07850871569017E-2</v>
      </c>
      <c r="G2824" s="1">
        <v>4.8904536884974004</v>
      </c>
      <c r="H2824" s="1">
        <v>5.0024200816000199</v>
      </c>
      <c r="I2824" s="1">
        <v>0.44848980348051598</v>
      </c>
      <c r="J2824" s="1">
        <v>7.9444000877520904E-2</v>
      </c>
      <c r="K2824" s="1">
        <v>3.9333450648035999</v>
      </c>
      <c r="L2824" s="1">
        <v>6.4661037908389103</v>
      </c>
      <c r="M2824" s="1">
        <v>1.00090139203085</v>
      </c>
      <c r="N2824" s="1">
        <v>0.14052710271841401</v>
      </c>
      <c r="O2824" s="1">
        <v>-1.4141248216316901E-3</v>
      </c>
      <c r="P2824" s="1">
        <v>0.64848014773892504</v>
      </c>
      <c r="Q2824" s="1">
        <v>1.37971334053192</v>
      </c>
      <c r="R2824" s="1">
        <v>0.56230758008262904</v>
      </c>
      <c r="S2824" s="1">
        <v>185</v>
      </c>
      <c r="T2824" s="1">
        <v>0.10591995336714501</v>
      </c>
      <c r="U2824" s="1">
        <v>0.95487704089539904</v>
      </c>
      <c r="V2824" s="1">
        <v>1.4157274961303501</v>
      </c>
      <c r="W2824" s="1">
        <v>70</v>
      </c>
      <c r="X2824" s="1">
        <v>73.965000000000003</v>
      </c>
      <c r="Y2824" s="1">
        <v>6.7335337963757702</v>
      </c>
      <c r="Z2824" s="1">
        <v>-1.13880165976652</v>
      </c>
      <c r="AA2824" s="1">
        <v>35</v>
      </c>
      <c r="AB2824" s="1">
        <v>88</v>
      </c>
      <c r="AC2824" s="1">
        <v>-3.5072211586269303E-2</v>
      </c>
      <c r="AD2824" s="1">
        <v>9.4387554407300095E-2</v>
      </c>
      <c r="AE2824" s="1">
        <v>-1.8325431776537899</v>
      </c>
      <c r="AF2824" s="1">
        <v>-0.47427866421639903</v>
      </c>
      <c r="AG2824" s="1">
        <v>0.20536251296289301</v>
      </c>
      <c r="AH2824" s="1">
        <v>1</v>
      </c>
      <c r="AI2824" s="1">
        <v>131</v>
      </c>
      <c r="AJ2824" s="1">
        <v>1.48074804772848</v>
      </c>
      <c r="AK2824" s="1">
        <v>0.94300936701009097</v>
      </c>
      <c r="AL2824" s="1">
        <v>1.7359029929118901</v>
      </c>
      <c r="AM2824" s="1">
        <v>124</v>
      </c>
      <c r="AN2824" s="1">
        <v>72.704999999999998</v>
      </c>
      <c r="AO2824" s="1">
        <v>15.507105682014499</v>
      </c>
      <c r="AP2824" s="1">
        <v>-0.62567657288215395</v>
      </c>
      <c r="AQ2824" s="1">
        <v>12</v>
      </c>
      <c r="AR2824" s="1">
        <v>111</v>
      </c>
      <c r="AS2824" s="1">
        <v>-1.08878538483101E-2</v>
      </c>
      <c r="AT2824" s="1">
        <v>4.67424578925743E-2</v>
      </c>
      <c r="AU2824" s="1">
        <v>0.48467680597756901</v>
      </c>
      <c r="AV2824" s="1">
        <v>-0.12919632698564501</v>
      </c>
      <c r="AW2824" s="1">
        <v>0.15706792982694301</v>
      </c>
      <c r="AX2824" s="1">
        <v>0.80786026200873395</v>
      </c>
      <c r="AY2824" s="1">
        <v>0.572052401746725</v>
      </c>
      <c r="AZ2824" s="1">
        <v>5.7844931923426303E-2</v>
      </c>
      <c r="BA2824" s="1">
        <v>0.80866510316241402</v>
      </c>
      <c r="BB2824" s="1">
        <v>0.99282581467627296</v>
      </c>
      <c r="BC2824" s="1">
        <v>0.98048649506875096</v>
      </c>
      <c r="BD2824" s="1">
        <v>0.75593451784066201</v>
      </c>
      <c r="BE2824" s="1">
        <v>0.92689376702209003</v>
      </c>
      <c r="BF2824" s="1">
        <v>0.36082474226804101</v>
      </c>
      <c r="BG2824" s="1">
        <v>0.63917525773195905</v>
      </c>
      <c r="BH2824" s="2" t="s">
        <v>221</v>
      </c>
      <c r="BI2824" s="2" t="s">
        <v>219</v>
      </c>
      <c r="BJ2824" s="2">
        <v>79</v>
      </c>
      <c r="BK2824" s="2">
        <v>1000</v>
      </c>
    </row>
    <row r="2825" spans="1:63">
      <c r="A2825" s="2">
        <v>2824</v>
      </c>
      <c r="B2825" s="2">
        <v>200</v>
      </c>
      <c r="C2825" s="1">
        <v>1.59781152168771</v>
      </c>
      <c r="D2825" s="1">
        <v>1.17824361499495</v>
      </c>
      <c r="E2825" s="1">
        <v>1.12113618833156</v>
      </c>
      <c r="F2825" s="1">
        <v>2.6600344711411799E-2</v>
      </c>
      <c r="G2825" s="1">
        <v>5.8832303722118304</v>
      </c>
      <c r="H2825" s="1">
        <v>5.0020728076950602</v>
      </c>
      <c r="I2825" s="1">
        <v>0.38413296303986799</v>
      </c>
      <c r="J2825" s="1">
        <v>7.9444000877523596E-2</v>
      </c>
      <c r="K2825" s="1">
        <v>4.0864066080916102</v>
      </c>
      <c r="L2825" s="1">
        <v>6.25572262497022</v>
      </c>
      <c r="M2825" s="1">
        <v>1.0000811277483299</v>
      </c>
      <c r="N2825" s="1">
        <v>1.26478236246171E-2</v>
      </c>
      <c r="O2825" s="1">
        <v>-1.41412482163816E-3</v>
      </c>
      <c r="P2825" s="1">
        <v>0.96836225179381696</v>
      </c>
      <c r="Q2825" s="1">
        <v>1.0341752392674399</v>
      </c>
      <c r="R2825" s="1">
        <v>0.57184467903359204</v>
      </c>
      <c r="S2825" s="1">
        <v>193</v>
      </c>
      <c r="T2825" s="1">
        <v>0.113432169060511</v>
      </c>
      <c r="U2825" s="1">
        <v>0.95490793588243195</v>
      </c>
      <c r="V2825" s="1">
        <v>1.47465449353202</v>
      </c>
      <c r="W2825" s="1">
        <v>68</v>
      </c>
      <c r="X2825" s="1">
        <v>82.69</v>
      </c>
      <c r="Y2825" s="1">
        <v>6.95237929700669</v>
      </c>
      <c r="Z2825" s="1">
        <v>-1.11175692889196</v>
      </c>
      <c r="AA2825" s="1">
        <v>44</v>
      </c>
      <c r="AB2825" s="1">
        <v>98</v>
      </c>
      <c r="AC2825" s="1">
        <v>-3.7255378530154898E-2</v>
      </c>
      <c r="AD2825" s="1">
        <v>9.0799965468867996E-2</v>
      </c>
      <c r="AE2825" s="1">
        <v>-1.9486313360757199</v>
      </c>
      <c r="AF2825" s="1">
        <v>-0.47427866421639903</v>
      </c>
      <c r="AG2825" s="1">
        <v>0.20536251296289301</v>
      </c>
      <c r="AH2825" s="1">
        <v>1</v>
      </c>
      <c r="AI2825" s="1">
        <v>148</v>
      </c>
      <c r="AJ2825" s="1">
        <v>1.3625156196685799</v>
      </c>
      <c r="AK2825" s="1">
        <v>0.94387985946249997</v>
      </c>
      <c r="AL2825" s="1">
        <v>1.8570340122489599</v>
      </c>
      <c r="AM2825" s="1">
        <v>138</v>
      </c>
      <c r="AN2825" s="1">
        <v>76.73</v>
      </c>
      <c r="AO2825" s="1">
        <v>16.2662242161866</v>
      </c>
      <c r="AP2825" s="1">
        <v>5.81535663247345E-2</v>
      </c>
      <c r="AQ2825" s="1">
        <v>22</v>
      </c>
      <c r="AR2825" s="1">
        <v>118</v>
      </c>
      <c r="AS2825" s="1">
        <v>4.0619315632048803E-4</v>
      </c>
      <c r="AT2825" s="1">
        <v>4.6178934985151097E-2</v>
      </c>
      <c r="AU2825" s="1">
        <v>-0.20733025814509601</v>
      </c>
      <c r="AV2825" s="1">
        <v>-0.163403084501624</v>
      </c>
      <c r="AW2825" s="1">
        <v>0.14075465120064701</v>
      </c>
      <c r="AX2825" s="1">
        <v>0.84279475982532703</v>
      </c>
      <c r="AY2825" s="1">
        <v>0.64628820960698696</v>
      </c>
      <c r="AZ2825" s="1">
        <v>6.1947497979801099E-2</v>
      </c>
      <c r="BA2825" s="1">
        <v>0.74409609104663099</v>
      </c>
      <c r="BB2825" s="1">
        <v>0.99285793749351203</v>
      </c>
      <c r="BC2825" s="1">
        <v>0.98139158267816995</v>
      </c>
      <c r="BD2825" s="1">
        <v>0.78739887202632697</v>
      </c>
      <c r="BE2825" s="1">
        <v>0.99157225843261898</v>
      </c>
      <c r="BF2825" s="1">
        <v>0.33009708737864102</v>
      </c>
      <c r="BG2825" s="1">
        <v>0.66990291262135904</v>
      </c>
      <c r="BH2825" s="2" t="s">
        <v>221</v>
      </c>
      <c r="BI2825" s="2" t="s">
        <v>219</v>
      </c>
      <c r="BJ2825" s="2">
        <v>79</v>
      </c>
      <c r="BK2825" s="2">
        <v>1000</v>
      </c>
    </row>
    <row r="2826" spans="1:63">
      <c r="A2826" s="2">
        <v>2825</v>
      </c>
      <c r="B2826" s="2">
        <v>200</v>
      </c>
      <c r="C2826" s="1">
        <v>1.9247643479132099</v>
      </c>
      <c r="D2826" s="1">
        <v>1.4513365409443599</v>
      </c>
      <c r="E2826" s="1">
        <v>1.1168506183757301</v>
      </c>
      <c r="F2826" s="1">
        <v>1.39849116057529E-2</v>
      </c>
      <c r="G2826" s="1">
        <v>7.23413116148771</v>
      </c>
      <c r="H2826" s="1">
        <v>5.0001895323654999</v>
      </c>
      <c r="I2826" s="1">
        <v>3.5124160009395097E-2</v>
      </c>
      <c r="J2826" s="1">
        <v>7.9444000877533602E-2</v>
      </c>
      <c r="K2826" s="1">
        <v>4.9164632989916397</v>
      </c>
      <c r="L2826" s="1">
        <v>5.1148201447171697</v>
      </c>
      <c r="M2826" s="1">
        <v>1.00072084972278</v>
      </c>
      <c r="N2826" s="1">
        <v>0.112380539843753</v>
      </c>
      <c r="O2826" s="1">
        <v>-1.41412482163405E-3</v>
      </c>
      <c r="P2826" s="1">
        <v>0.71888703318637803</v>
      </c>
      <c r="Q2826" s="1">
        <v>1.3036595031803799</v>
      </c>
      <c r="R2826" s="1">
        <v>0.56264274078139398</v>
      </c>
      <c r="S2826" s="1">
        <v>213</v>
      </c>
      <c r="T2826" s="1">
        <v>8.0535285252756703E-2</v>
      </c>
      <c r="U2826" s="1">
        <v>0.96110339201125405</v>
      </c>
      <c r="V2826" s="1">
        <v>1.4347867854510401</v>
      </c>
      <c r="W2826" s="1">
        <v>89</v>
      </c>
      <c r="X2826" s="1">
        <v>91.72</v>
      </c>
      <c r="Y2826" s="1">
        <v>6.7624146025130303</v>
      </c>
      <c r="Z2826" s="1">
        <v>-0.92630414894612001</v>
      </c>
      <c r="AA2826" s="1">
        <v>53</v>
      </c>
      <c r="AB2826" s="1">
        <v>109</v>
      </c>
      <c r="AC2826" s="1">
        <v>-2.7904805927418098E-2</v>
      </c>
      <c r="AD2826" s="1">
        <v>9.2750103815468193E-2</v>
      </c>
      <c r="AE2826" s="1">
        <v>-1.7228684994013701</v>
      </c>
      <c r="AF2826" s="1">
        <v>-0.47427866421639903</v>
      </c>
      <c r="AG2826" s="1">
        <v>0.20536251296289301</v>
      </c>
      <c r="AH2826" s="1">
        <v>1</v>
      </c>
      <c r="AI2826" s="1">
        <v>150</v>
      </c>
      <c r="AJ2826" s="1">
        <v>1.2768797900540101</v>
      </c>
      <c r="AK2826" s="1">
        <v>0.94135037875083005</v>
      </c>
      <c r="AL2826" s="1">
        <v>1.8141413682657599</v>
      </c>
      <c r="AM2826" s="1">
        <v>138</v>
      </c>
      <c r="AN2826" s="1">
        <v>70.325000000000003</v>
      </c>
      <c r="AO2826" s="1">
        <v>16.103602237546902</v>
      </c>
      <c r="AP2826" s="1">
        <v>7.9888748487393496E-2</v>
      </c>
      <c r="AQ2826" s="1">
        <v>23</v>
      </c>
      <c r="AR2826" s="1">
        <v>118</v>
      </c>
      <c r="AS2826" s="1">
        <v>-4.9466457264009502E-3</v>
      </c>
      <c r="AT2826" s="1">
        <v>4.66992109971043E-2</v>
      </c>
      <c r="AU2826" s="1">
        <v>0.148190295248496</v>
      </c>
      <c r="AV2826" s="1">
        <v>-0.12920949398539999</v>
      </c>
      <c r="AW2826" s="1">
        <v>0.15706792982694301</v>
      </c>
      <c r="AX2826" s="1">
        <v>0.93013100436681195</v>
      </c>
      <c r="AY2826" s="1">
        <v>0.65502183406113501</v>
      </c>
      <c r="AZ2826" s="1">
        <v>4.3981874470164301E-2</v>
      </c>
      <c r="BA2826" s="1">
        <v>0.69732871080534198</v>
      </c>
      <c r="BB2826" s="1">
        <v>0.99929961376695298</v>
      </c>
      <c r="BC2826" s="1">
        <v>0.97876157521048901</v>
      </c>
      <c r="BD2826" s="1">
        <v>0.76611131720523096</v>
      </c>
      <c r="BE2826" s="1">
        <v>0.96866952451173605</v>
      </c>
      <c r="BF2826" s="1">
        <v>0.39207048458149801</v>
      </c>
      <c r="BG2826" s="1">
        <v>0.60792951541850204</v>
      </c>
      <c r="BH2826" s="2" t="s">
        <v>221</v>
      </c>
      <c r="BI2826" s="2" t="s">
        <v>219</v>
      </c>
      <c r="BJ2826" s="2">
        <v>79</v>
      </c>
      <c r="BK2826" s="2">
        <v>1000</v>
      </c>
    </row>
    <row r="2827" spans="1:63">
      <c r="A2827" s="2">
        <v>2826</v>
      </c>
      <c r="B2827" s="2">
        <v>200</v>
      </c>
      <c r="C2827" s="1">
        <v>1.14301226635609</v>
      </c>
      <c r="D2827" s="1">
        <v>0.80842213602470703</v>
      </c>
      <c r="E2827" s="1">
        <v>0.76604617934788799</v>
      </c>
      <c r="F2827" s="1">
        <v>3.1796909000279001E-3</v>
      </c>
      <c r="G2827" s="1">
        <v>3.8066648961107399</v>
      </c>
      <c r="H2827" s="1">
        <v>5.0067421922789999</v>
      </c>
      <c r="I2827" s="1">
        <v>1.2494638570113099</v>
      </c>
      <c r="J2827" s="1">
        <v>7.9444000877522E-2</v>
      </c>
      <c r="K2827" s="1">
        <v>2.0283676928932901</v>
      </c>
      <c r="L2827" s="1">
        <v>9.0844712255762001</v>
      </c>
      <c r="M2827" s="1">
        <v>1.0012468927796401</v>
      </c>
      <c r="N2827" s="1">
        <v>0.19439070207638501</v>
      </c>
      <c r="O2827" s="1">
        <v>-1.41412482163463E-3</v>
      </c>
      <c r="P2827" s="1">
        <v>0.51374368678375004</v>
      </c>
      <c r="Q2827" s="1">
        <v>1.52525627744332</v>
      </c>
      <c r="R2827" s="1">
        <v>0.57759266598292203</v>
      </c>
      <c r="S2827" s="1">
        <v>127</v>
      </c>
      <c r="T2827" s="1">
        <v>0.18704040208792</v>
      </c>
      <c r="U2827" s="1">
        <v>0.95547535601687605</v>
      </c>
      <c r="V2827" s="1">
        <v>1.49830366638644</v>
      </c>
      <c r="W2827" s="1">
        <v>57</v>
      </c>
      <c r="X2827" s="1">
        <v>53.36</v>
      </c>
      <c r="Y2827" s="1">
        <v>4.6506497087576699</v>
      </c>
      <c r="Z2827" s="1">
        <v>-1.1739981421674699</v>
      </c>
      <c r="AA2827" s="1">
        <v>28</v>
      </c>
      <c r="AB2827" s="1">
        <v>63</v>
      </c>
      <c r="AC2827" s="1">
        <v>-4.7873985584630997E-2</v>
      </c>
      <c r="AD2827" s="1">
        <v>9.8150116298033996E-2</v>
      </c>
      <c r="AE2827" s="1">
        <v>-1.5097387026194999</v>
      </c>
      <c r="AF2827" s="1">
        <v>-0.47427866421639903</v>
      </c>
      <c r="AG2827" s="1">
        <v>0.20536251296289301</v>
      </c>
      <c r="AH2827" s="1">
        <v>1</v>
      </c>
      <c r="AI2827" s="1">
        <v>122</v>
      </c>
      <c r="AJ2827" s="1">
        <v>1.6650704050885701</v>
      </c>
      <c r="AK2827" s="1">
        <v>0.94463041319802998</v>
      </c>
      <c r="AL2827" s="1">
        <v>1.8728176352819501</v>
      </c>
      <c r="AM2827" s="1">
        <v>114</v>
      </c>
      <c r="AN2827" s="1">
        <v>73.084999999999994</v>
      </c>
      <c r="AO2827" s="1">
        <v>14.6063170404944</v>
      </c>
      <c r="AP2827" s="1">
        <v>-0.43245819705028898</v>
      </c>
      <c r="AQ2827" s="1">
        <v>22</v>
      </c>
      <c r="AR2827" s="1">
        <v>111</v>
      </c>
      <c r="AS2827" s="1">
        <v>-1.8196759358376401E-2</v>
      </c>
      <c r="AT2827" s="1">
        <v>3.8084054526756103E-2</v>
      </c>
      <c r="AU2827" s="1">
        <v>-0.456335320095825</v>
      </c>
      <c r="AV2827" s="1">
        <v>-0.12317588454222</v>
      </c>
      <c r="AW2827" s="1">
        <v>9.4617991126142401E-2</v>
      </c>
      <c r="AX2827" s="1">
        <v>0.55458515283842802</v>
      </c>
      <c r="AY2827" s="1">
        <v>0.53275109170305701</v>
      </c>
      <c r="AZ2827" s="1">
        <v>0.102146375463398</v>
      </c>
      <c r="BA2827" s="1">
        <v>0.90932710191256705</v>
      </c>
      <c r="BB2827" s="1">
        <v>0.99344790806890204</v>
      </c>
      <c r="BC2827" s="1">
        <v>0.98217196495988901</v>
      </c>
      <c r="BD2827" s="1">
        <v>0.80002646181878401</v>
      </c>
      <c r="BE2827" s="1">
        <v>1</v>
      </c>
      <c r="BF2827" s="1">
        <v>0.33333333333333298</v>
      </c>
      <c r="BG2827" s="1">
        <v>0.66666666666666696</v>
      </c>
      <c r="BH2827" s="2" t="s">
        <v>221</v>
      </c>
      <c r="BI2827" s="2" t="s">
        <v>219</v>
      </c>
      <c r="BJ2827" s="2">
        <v>79</v>
      </c>
      <c r="BK2827" s="2">
        <v>1000</v>
      </c>
    </row>
    <row r="2828" spans="1:63">
      <c r="A2828" s="2">
        <v>2827</v>
      </c>
      <c r="B2828" s="2">
        <v>200</v>
      </c>
      <c r="C2828" s="1">
        <v>1.37983313347229</v>
      </c>
      <c r="D2828" s="1">
        <v>1.00156836003865</v>
      </c>
      <c r="E2828" s="1">
        <v>1.0523295942313999</v>
      </c>
      <c r="F2828" s="1">
        <v>1.77539274353689E-3</v>
      </c>
      <c r="G2828" s="1">
        <v>4.9398524235180004</v>
      </c>
      <c r="H2828" s="1">
        <v>5.0030301982603298</v>
      </c>
      <c r="I2828" s="1">
        <v>0.56155669390315599</v>
      </c>
      <c r="J2828" s="1">
        <v>7.9444000877524096E-2</v>
      </c>
      <c r="K2828" s="1">
        <v>3.6644351459143101</v>
      </c>
      <c r="L2828" s="1">
        <v>6.8357170917000598</v>
      </c>
      <c r="M2828" s="1">
        <v>1.00489162629757</v>
      </c>
      <c r="N2828" s="1">
        <v>0.44125108805273699</v>
      </c>
      <c r="O2828" s="1">
        <v>5.6404074376189099E-2</v>
      </c>
      <c r="P2828" s="1">
        <v>7.0879290041765006E-2</v>
      </c>
      <c r="Q2828" s="1">
        <v>2.2047756732211101</v>
      </c>
      <c r="R2828" s="1">
        <v>0.55565502579476</v>
      </c>
      <c r="S2828" s="1">
        <v>141</v>
      </c>
      <c r="T2828" s="1">
        <v>0.28302745173953298</v>
      </c>
      <c r="U2828" s="1">
        <v>0.93869399145723198</v>
      </c>
      <c r="V2828" s="1">
        <v>1.26282347544645</v>
      </c>
      <c r="W2828" s="1">
        <v>46</v>
      </c>
      <c r="X2828" s="1">
        <v>56.09</v>
      </c>
      <c r="Y2828" s="1">
        <v>5.6204847874743997</v>
      </c>
      <c r="Z2828" s="1">
        <v>-1.38905644013207</v>
      </c>
      <c r="AA2828" s="1">
        <v>22</v>
      </c>
      <c r="AB2828" s="1">
        <v>67</v>
      </c>
      <c r="AC2828" s="1">
        <v>-4.4444256601094197E-2</v>
      </c>
      <c r="AD2828" s="1">
        <v>9.75075294690535E-2</v>
      </c>
      <c r="AE2828" s="1">
        <v>-2.2483787547196799</v>
      </c>
      <c r="AF2828" s="1">
        <v>-0.47427866421639903</v>
      </c>
      <c r="AG2828" s="1">
        <v>0.13601279573049399</v>
      </c>
      <c r="AH2828" s="1">
        <v>1</v>
      </c>
      <c r="AI2828" s="1">
        <v>113</v>
      </c>
      <c r="AJ2828" s="1">
        <v>1.7102140233654599</v>
      </c>
      <c r="AK2828" s="1">
        <v>0.94218956704143297</v>
      </c>
      <c r="AL2828" s="1">
        <v>1.63253737295181</v>
      </c>
      <c r="AM2828" s="1">
        <v>109</v>
      </c>
      <c r="AN2828" s="1">
        <v>76.055000000000007</v>
      </c>
      <c r="AO2828" s="1">
        <v>12.726025839528299</v>
      </c>
      <c r="AP2828" s="1">
        <v>-0.73562453162556196</v>
      </c>
      <c r="AQ2828" s="1">
        <v>35</v>
      </c>
      <c r="AR2828" s="1">
        <v>101</v>
      </c>
      <c r="AS2828" s="1">
        <v>-2.13697174456676E-2</v>
      </c>
      <c r="AT2828" s="1">
        <v>3.5129177565615198E-2</v>
      </c>
      <c r="AU2828" s="1">
        <v>0.62142593560312898</v>
      </c>
      <c r="AV2828" s="1">
        <v>-0.11539715706437299</v>
      </c>
      <c r="AW2828" s="1">
        <v>0.130297757665782</v>
      </c>
      <c r="AX2828" s="1">
        <v>0.61572052401746702</v>
      </c>
      <c r="AY2828" s="1">
        <v>0.49344978165938902</v>
      </c>
      <c r="AZ2828" s="1">
        <v>0.154566756856338</v>
      </c>
      <c r="BA2828" s="1">
        <v>0.93398090360895103</v>
      </c>
      <c r="BB2828" s="1">
        <v>0.97599961763279997</v>
      </c>
      <c r="BC2828" s="1">
        <v>0.97963411456645</v>
      </c>
      <c r="BD2828" s="1">
        <v>0.67429067927178798</v>
      </c>
      <c r="BE2828" s="1">
        <v>0.87170119620644904</v>
      </c>
      <c r="BF2828" s="1">
        <v>0.29677419354838702</v>
      </c>
      <c r="BG2828" s="1">
        <v>0.70322580645161303</v>
      </c>
      <c r="BH2828" s="2" t="s">
        <v>221</v>
      </c>
      <c r="BI2828" s="2" t="s">
        <v>219</v>
      </c>
      <c r="BJ2828" s="2">
        <v>79</v>
      </c>
      <c r="BK2828" s="2">
        <v>1000</v>
      </c>
    </row>
    <row r="2829" spans="1:63">
      <c r="A2829" s="2">
        <v>2828</v>
      </c>
      <c r="B2829" s="2">
        <v>200</v>
      </c>
      <c r="C2829" s="1">
        <v>1.56962870050871</v>
      </c>
      <c r="D2829" s="1">
        <v>1.1543141591955399</v>
      </c>
      <c r="E2829" s="1">
        <v>1.11954892816436</v>
      </c>
      <c r="F2829" s="1">
        <v>1.17214910446917E-3</v>
      </c>
      <c r="G2829" s="1">
        <v>5.7622760614734299</v>
      </c>
      <c r="H2829" s="1">
        <v>5.0013144098218003</v>
      </c>
      <c r="I2829" s="1">
        <v>0.24358658099310801</v>
      </c>
      <c r="J2829" s="1">
        <v>7.9444000877521403E-2</v>
      </c>
      <c r="K2829" s="1">
        <v>4.4206717148359802</v>
      </c>
      <c r="L2829" s="1">
        <v>5.7962794405135201</v>
      </c>
      <c r="M2829" s="1">
        <v>1.0053242846216599</v>
      </c>
      <c r="N2829" s="1">
        <v>0.44821838048933099</v>
      </c>
      <c r="O2829" s="1">
        <v>6.3773158047856202E-2</v>
      </c>
      <c r="P2829" s="1">
        <v>5.4729609645751E-2</v>
      </c>
      <c r="Q2829" s="1">
        <v>2.2257167004341301</v>
      </c>
      <c r="R2829" s="1">
        <v>0.55599516436678298</v>
      </c>
      <c r="S2829" s="1">
        <v>116</v>
      </c>
      <c r="T2829" s="1">
        <v>0.18393723827890701</v>
      </c>
      <c r="U2829" s="1">
        <v>0.940007537451649</v>
      </c>
      <c r="V2829" s="1">
        <v>1.2482552224692001</v>
      </c>
      <c r="W2829" s="1">
        <v>34</v>
      </c>
      <c r="X2829" s="1">
        <v>45.47</v>
      </c>
      <c r="Y2829" s="1">
        <v>5.2552056029853098</v>
      </c>
      <c r="Z2829" s="1">
        <v>-0.98294929924996999</v>
      </c>
      <c r="AA2829" s="1">
        <v>16</v>
      </c>
      <c r="AB2829" s="1">
        <v>58</v>
      </c>
      <c r="AC2829" s="1">
        <v>-5.3205423642003799E-2</v>
      </c>
      <c r="AD2829" s="1">
        <v>0.102766133736212</v>
      </c>
      <c r="AE2829" s="1">
        <v>-2.1455578644074</v>
      </c>
      <c r="AF2829" s="1">
        <v>-0.47427866421639903</v>
      </c>
      <c r="AG2829" s="1">
        <v>0.12386208079988099</v>
      </c>
      <c r="AH2829" s="1">
        <v>1</v>
      </c>
      <c r="AI2829" s="1">
        <v>128</v>
      </c>
      <c r="AJ2829" s="1">
        <v>1.60900494012989</v>
      </c>
      <c r="AK2829" s="1">
        <v>0.93839699483082695</v>
      </c>
      <c r="AL2829" s="1">
        <v>1.75040615096156</v>
      </c>
      <c r="AM2829" s="1">
        <v>116</v>
      </c>
      <c r="AN2829" s="1">
        <v>71.265000000000001</v>
      </c>
      <c r="AO2829" s="1">
        <v>16.364404777400001</v>
      </c>
      <c r="AP2829" s="1">
        <v>-0.33776787264096603</v>
      </c>
      <c r="AQ2829" s="1">
        <v>24</v>
      </c>
      <c r="AR2829" s="1">
        <v>116</v>
      </c>
      <c r="AS2829" s="1">
        <v>-2.5655198219922799E-2</v>
      </c>
      <c r="AT2829" s="1">
        <v>4.9155945962249599E-2</v>
      </c>
      <c r="AU2829" s="1">
        <v>-0.101766125007342</v>
      </c>
      <c r="AV2829" s="1">
        <v>-0.19539452101000501</v>
      </c>
      <c r="AW2829" s="1">
        <v>0.130297757665782</v>
      </c>
      <c r="AX2829" s="1">
        <v>0.50655021834061098</v>
      </c>
      <c r="AY2829" s="1">
        <v>0.55895196506550204</v>
      </c>
      <c r="AZ2829" s="1">
        <v>0.100451677782996</v>
      </c>
      <c r="BA2829" s="1">
        <v>0.87870866883463095</v>
      </c>
      <c r="BB2829" s="1">
        <v>0.97736536664148799</v>
      </c>
      <c r="BC2829" s="1">
        <v>0.97569081775078603</v>
      </c>
      <c r="BD2829" s="1">
        <v>0.66651189040158598</v>
      </c>
      <c r="BE2829" s="1">
        <v>0.93463779814207004</v>
      </c>
      <c r="BF2829" s="1">
        <v>0.22666666666666699</v>
      </c>
      <c r="BG2829" s="1">
        <v>0.77333333333333298</v>
      </c>
      <c r="BH2829" s="2" t="s">
        <v>221</v>
      </c>
      <c r="BI2829" s="2" t="s">
        <v>219</v>
      </c>
      <c r="BJ2829" s="2">
        <v>79</v>
      </c>
      <c r="BK2829" s="2">
        <v>1000</v>
      </c>
    </row>
    <row r="2830" spans="1:63">
      <c r="A2830" s="2">
        <v>2829</v>
      </c>
      <c r="B2830" s="2">
        <v>200</v>
      </c>
      <c r="C2830" s="1">
        <v>1.2437878975127601</v>
      </c>
      <c r="D2830" s="1">
        <v>0.89733058985896796</v>
      </c>
      <c r="E2830" s="1">
        <v>0.91883901679091895</v>
      </c>
      <c r="F2830" s="1">
        <v>4.0798769469407902E-4</v>
      </c>
      <c r="G2830" s="1">
        <v>4.3237073950383298</v>
      </c>
      <c r="H2830" s="1">
        <v>5.00556987906731</v>
      </c>
      <c r="I2830" s="1">
        <v>1.0322106363241901</v>
      </c>
      <c r="J2830" s="1">
        <v>7.9444000877523305E-2</v>
      </c>
      <c r="K2830" s="1">
        <v>2.54506666405126</v>
      </c>
      <c r="L2830" s="1">
        <v>8.3742749893418509</v>
      </c>
      <c r="M2830" s="1">
        <v>1.00277272302517</v>
      </c>
      <c r="N2830" s="1">
        <v>0.40599097081246199</v>
      </c>
      <c r="O2830" s="1">
        <v>4.83900822988021E-3</v>
      </c>
      <c r="P2830" s="1">
        <v>8.4562121094613509E-3</v>
      </c>
      <c r="Q2830" s="1">
        <v>2.0981260927104701</v>
      </c>
      <c r="R2830" s="1">
        <v>0.55887896749454802</v>
      </c>
      <c r="S2830" s="1">
        <v>128</v>
      </c>
      <c r="T2830" s="1">
        <v>0.30827791500146701</v>
      </c>
      <c r="U2830" s="1">
        <v>0.93330359390573503</v>
      </c>
      <c r="V2830" s="1">
        <v>1.2163042606430401</v>
      </c>
      <c r="W2830" s="1">
        <v>43</v>
      </c>
      <c r="X2830" s="1">
        <v>49.72</v>
      </c>
      <c r="Y2830" s="1">
        <v>5.11098924429277</v>
      </c>
      <c r="Z2830" s="1">
        <v>-1.38996803064444</v>
      </c>
      <c r="AA2830" s="1">
        <v>20</v>
      </c>
      <c r="AB2830" s="1">
        <v>63</v>
      </c>
      <c r="AC2830" s="1">
        <v>-5.2005691034993397E-2</v>
      </c>
      <c r="AD2830" s="1">
        <v>9.8642842941428804E-2</v>
      </c>
      <c r="AE2830" s="1">
        <v>-2.2481915554922201</v>
      </c>
      <c r="AF2830" s="1">
        <v>-0.47427866421639903</v>
      </c>
      <c r="AG2830" s="1">
        <v>0.13601279573049399</v>
      </c>
      <c r="AH2830" s="1">
        <v>1</v>
      </c>
      <c r="AI2830" s="1">
        <v>118</v>
      </c>
      <c r="AJ2830" s="1">
        <v>1.4889967164015401</v>
      </c>
      <c r="AK2830" s="1">
        <v>0.93090251499772503</v>
      </c>
      <c r="AL2830" s="1">
        <v>1.5132923709813599</v>
      </c>
      <c r="AM2830" s="1">
        <v>114</v>
      </c>
      <c r="AN2830" s="1">
        <v>66.13</v>
      </c>
      <c r="AO2830" s="1">
        <v>13.927417737115499</v>
      </c>
      <c r="AP2830" s="1">
        <v>-0.41029648860372497</v>
      </c>
      <c r="AQ2830" s="1">
        <v>14</v>
      </c>
      <c r="AR2830" s="1">
        <v>100</v>
      </c>
      <c r="AS2830" s="1">
        <v>-1.8700542669336202E-2</v>
      </c>
      <c r="AT2830" s="1">
        <v>5.4508039377386498E-2</v>
      </c>
      <c r="AU2830" s="1">
        <v>0.42265939397984498</v>
      </c>
      <c r="AV2830" s="1">
        <v>-0.163020482004963</v>
      </c>
      <c r="AW2830" s="1">
        <v>0.19761259178630999</v>
      </c>
      <c r="AX2830" s="1">
        <v>0.55895196506550204</v>
      </c>
      <c r="AY2830" s="1">
        <v>0.51528384279476003</v>
      </c>
      <c r="AZ2830" s="1">
        <v>0.168356522448083</v>
      </c>
      <c r="BA2830" s="1">
        <v>0.81316986041243</v>
      </c>
      <c r="BB2830" s="1">
        <v>0.97039499461717504</v>
      </c>
      <c r="BC2830" s="1">
        <v>0.96789849190441601</v>
      </c>
      <c r="BD2830" s="1">
        <v>0.64945152038785003</v>
      </c>
      <c r="BE2830" s="1">
        <v>0.80802975285606804</v>
      </c>
      <c r="BF2830" s="1">
        <v>0.273885350318471</v>
      </c>
      <c r="BG2830" s="1">
        <v>0.72611464968152895</v>
      </c>
      <c r="BH2830" s="2" t="s">
        <v>221</v>
      </c>
      <c r="BI2830" s="2" t="s">
        <v>219</v>
      </c>
      <c r="BJ2830" s="2">
        <v>79</v>
      </c>
      <c r="BK2830" s="2">
        <v>1000</v>
      </c>
    </row>
    <row r="2831" spans="1:63">
      <c r="A2831" s="2">
        <v>2830</v>
      </c>
      <c r="B2831" s="2">
        <v>200</v>
      </c>
      <c r="C2831" s="1">
        <v>1.5237096247077699</v>
      </c>
      <c r="D2831" s="1">
        <v>1.1153385496666199</v>
      </c>
      <c r="E2831" s="1">
        <v>1.11506231612527</v>
      </c>
      <c r="F2831" s="1">
        <v>4.0625281683832899E-2</v>
      </c>
      <c r="G2831" s="1">
        <v>5.5634582015756404</v>
      </c>
      <c r="H2831" s="1">
        <v>5.0040285529006301</v>
      </c>
      <c r="I2831" s="1">
        <v>0.746571891915772</v>
      </c>
      <c r="J2831" s="1">
        <v>7.9444000877521501E-2</v>
      </c>
      <c r="K2831" s="1">
        <v>3.2244087004634299</v>
      </c>
      <c r="L2831" s="1">
        <v>7.4405279058234903</v>
      </c>
      <c r="M2831" s="1">
        <v>1.00186052485623</v>
      </c>
      <c r="N2831" s="1">
        <v>0.29005600075440002</v>
      </c>
      <c r="O2831" s="1">
        <v>-1.41412482163206E-3</v>
      </c>
      <c r="P2831" s="1">
        <v>0.27444286148180602</v>
      </c>
      <c r="Q2831" s="1">
        <v>1.7837501155095801</v>
      </c>
      <c r="R2831" s="1">
        <v>0.57598276477131405</v>
      </c>
      <c r="S2831" s="1">
        <v>131</v>
      </c>
      <c r="T2831" s="1">
        <v>0.215475790129287</v>
      </c>
      <c r="U2831" s="1">
        <v>0.93546175979713697</v>
      </c>
      <c r="V2831" s="1">
        <v>1.3154529637969199</v>
      </c>
      <c r="W2831" s="1">
        <v>45</v>
      </c>
      <c r="X2831" s="1">
        <v>47.3</v>
      </c>
      <c r="Y2831" s="1">
        <v>5.3874971580633497</v>
      </c>
      <c r="Z2831" s="1">
        <v>-1.2622337320153301</v>
      </c>
      <c r="AA2831" s="1">
        <v>16</v>
      </c>
      <c r="AB2831" s="1">
        <v>60</v>
      </c>
      <c r="AC2831" s="1">
        <v>-4.7071238352083197E-2</v>
      </c>
      <c r="AD2831" s="1">
        <v>0.101789788113661</v>
      </c>
      <c r="AE2831" s="1">
        <v>-1.96125894928929</v>
      </c>
      <c r="AF2831" s="1">
        <v>-0.47427866421639903</v>
      </c>
      <c r="AG2831" s="1">
        <v>0.20222274237312399</v>
      </c>
      <c r="AH2831" s="1">
        <v>1</v>
      </c>
      <c r="AI2831" s="1">
        <v>107</v>
      </c>
      <c r="AJ2831" s="1">
        <v>1.76138574301936</v>
      </c>
      <c r="AK2831" s="1">
        <v>0.930734352941469</v>
      </c>
      <c r="AL2831" s="1">
        <v>1.6821282519263401</v>
      </c>
      <c r="AM2831" s="1">
        <v>96</v>
      </c>
      <c r="AN2831" s="1">
        <v>65.245000000000005</v>
      </c>
      <c r="AO2831" s="1">
        <v>14.0839184460139</v>
      </c>
      <c r="AP2831" s="1">
        <v>-0.32715125330626399</v>
      </c>
      <c r="AQ2831" s="1">
        <v>12</v>
      </c>
      <c r="AR2831" s="1">
        <v>97</v>
      </c>
      <c r="AS2831" s="1">
        <v>-1.22813960441904E-2</v>
      </c>
      <c r="AT2831" s="1">
        <v>4.2009324086445497E-2</v>
      </c>
      <c r="AU2831" s="1">
        <v>1.40178762838523</v>
      </c>
      <c r="AV2831" s="1">
        <v>-0.11539715706437299</v>
      </c>
      <c r="AW2831" s="1">
        <v>0.173258594211398</v>
      </c>
      <c r="AX2831" s="1">
        <v>0.572052401746725</v>
      </c>
      <c r="AY2831" s="1">
        <v>0.46724890829694299</v>
      </c>
      <c r="AZ2831" s="1">
        <v>0.117675489980355</v>
      </c>
      <c r="BA2831" s="1">
        <v>0.96192676787424503</v>
      </c>
      <c r="BB2831" s="1">
        <v>0.97263893045139405</v>
      </c>
      <c r="BC2831" s="1">
        <v>0.96772364674284095</v>
      </c>
      <c r="BD2831" s="1">
        <v>0.70239244815680102</v>
      </c>
      <c r="BE2831" s="1">
        <v>0.89818048497450098</v>
      </c>
      <c r="BF2831" s="1">
        <v>0.319148936170213</v>
      </c>
      <c r="BG2831" s="1">
        <v>0.680851063829787</v>
      </c>
      <c r="BH2831" s="2" t="s">
        <v>221</v>
      </c>
      <c r="BI2831" s="2" t="s">
        <v>219</v>
      </c>
      <c r="BJ2831" s="2">
        <v>79</v>
      </c>
      <c r="BK2831" s="2">
        <v>1000</v>
      </c>
    </row>
    <row r="2832" spans="1:63">
      <c r="A2832" s="2">
        <v>2831</v>
      </c>
      <c r="B2832" s="2">
        <v>200</v>
      </c>
      <c r="C2832" s="1">
        <v>1.6524410973694601</v>
      </c>
      <c r="D2832" s="1">
        <v>1.2251990128075201</v>
      </c>
      <c r="E2832" s="1">
        <v>1.1207854416898799</v>
      </c>
      <c r="F2832" s="1">
        <v>4.2278849444232804E-3</v>
      </c>
      <c r="G2832" s="1">
        <v>6.1166859180970903</v>
      </c>
      <c r="H2832" s="1">
        <v>5.0040382650287398</v>
      </c>
      <c r="I2832" s="1">
        <v>0.74837174462606804</v>
      </c>
      <c r="J2832" s="1">
        <v>7.9444000877521806E-2</v>
      </c>
      <c r="K2832" s="1">
        <v>3.2201280640673202</v>
      </c>
      <c r="L2832" s="1">
        <v>7.4464115867032801</v>
      </c>
      <c r="M2832" s="1">
        <v>1.0011391697362499</v>
      </c>
      <c r="N2832" s="1">
        <v>0.17759666944035299</v>
      </c>
      <c r="O2832" s="1">
        <v>-1.41412482163258E-3</v>
      </c>
      <c r="P2832" s="1">
        <v>0.55575292028310397</v>
      </c>
      <c r="Q2832" s="1">
        <v>1.47987771266919</v>
      </c>
      <c r="R2832" s="1">
        <v>0.57248912294399401</v>
      </c>
      <c r="S2832" s="1">
        <v>121</v>
      </c>
      <c r="T2832" s="1">
        <v>0.149124865494209</v>
      </c>
      <c r="U2832" s="1">
        <v>0.94592755886561197</v>
      </c>
      <c r="V2832" s="1">
        <v>1.39563105538389</v>
      </c>
      <c r="W2832" s="1">
        <v>48</v>
      </c>
      <c r="X2832" s="1">
        <v>50.6</v>
      </c>
      <c r="Y2832" s="1">
        <v>5.1206547948126904</v>
      </c>
      <c r="Z2832" s="1">
        <v>-1.27905701347703</v>
      </c>
      <c r="AA2832" s="1">
        <v>21</v>
      </c>
      <c r="AB2832" s="1">
        <v>63</v>
      </c>
      <c r="AC2832" s="1">
        <v>-5.2873315979343902E-2</v>
      </c>
      <c r="AD2832" s="1">
        <v>0.101078669681939</v>
      </c>
      <c r="AE2832" s="1">
        <v>-2.0983720141868401</v>
      </c>
      <c r="AF2832" s="1">
        <v>-0.47427866421639903</v>
      </c>
      <c r="AG2832" s="1">
        <v>0.20222274237312399</v>
      </c>
      <c r="AH2832" s="1">
        <v>1</v>
      </c>
      <c r="AI2832" s="1">
        <v>136</v>
      </c>
      <c r="AJ2832" s="1">
        <v>1.42995785420412</v>
      </c>
      <c r="AK2832" s="1">
        <v>0.93997924840879798</v>
      </c>
      <c r="AL2832" s="1">
        <v>1.81175106946209</v>
      </c>
      <c r="AM2832" s="1">
        <v>122</v>
      </c>
      <c r="AN2832" s="1">
        <v>77.67</v>
      </c>
      <c r="AO2832" s="1">
        <v>17.731982858112701</v>
      </c>
      <c r="AP2832" s="1">
        <v>-0.44077999804102203</v>
      </c>
      <c r="AQ2832" s="1">
        <v>14</v>
      </c>
      <c r="AR2832" s="1">
        <v>117</v>
      </c>
      <c r="AS2832" s="1">
        <v>-1.7937260582139399E-2</v>
      </c>
      <c r="AT2832" s="1">
        <v>4.51656240982009E-2</v>
      </c>
      <c r="AU2832" s="1">
        <v>0.14047738152827499</v>
      </c>
      <c r="AV2832" s="1">
        <v>-0.12659182263609101</v>
      </c>
      <c r="AW2832" s="1">
        <v>0.13152692430594501</v>
      </c>
      <c r="AX2832" s="1">
        <v>0.52838427947598299</v>
      </c>
      <c r="AY2832" s="1">
        <v>0.59388646288209601</v>
      </c>
      <c r="AZ2832" s="1">
        <v>8.1439968753595895E-2</v>
      </c>
      <c r="BA2832" s="1">
        <v>0.780927597684002</v>
      </c>
      <c r="BB2832" s="1">
        <v>0.98352066185908704</v>
      </c>
      <c r="BC2832" s="1">
        <v>0.97733595333400203</v>
      </c>
      <c r="BD2832" s="1">
        <v>0.74520392647508304</v>
      </c>
      <c r="BE2832" s="1">
        <v>0.96739321294853897</v>
      </c>
      <c r="BF2832" s="1">
        <v>0.28235294117647097</v>
      </c>
      <c r="BG2832" s="1">
        <v>0.71764705882352897</v>
      </c>
      <c r="BH2832" s="2" t="s">
        <v>221</v>
      </c>
      <c r="BI2832" s="2" t="s">
        <v>219</v>
      </c>
      <c r="BJ2832" s="2">
        <v>79</v>
      </c>
      <c r="BK2832" s="2">
        <v>1000</v>
      </c>
    </row>
    <row r="2833" spans="1:63">
      <c r="A2833" s="2">
        <v>2832</v>
      </c>
      <c r="B2833" s="2">
        <v>200</v>
      </c>
      <c r="C2833" s="1">
        <v>1.8234761164925299</v>
      </c>
      <c r="D2833" s="1">
        <v>1.3683998761498</v>
      </c>
      <c r="E2833" s="1">
        <v>1.11862720900225</v>
      </c>
      <c r="F2833" s="1">
        <v>3.18420104005734E-3</v>
      </c>
      <c r="G2833" s="1">
        <v>6.8257660282014196</v>
      </c>
      <c r="H2833" s="1">
        <v>5.0038201552394197</v>
      </c>
      <c r="I2833" s="1">
        <v>0.70795161311181398</v>
      </c>
      <c r="J2833" s="1">
        <v>7.9444000877524498E-2</v>
      </c>
      <c r="K2833" s="1">
        <v>3.31626031150389</v>
      </c>
      <c r="L2833" s="1">
        <v>7.3142790218615197</v>
      </c>
      <c r="M2833" s="1">
        <v>1.00000718229792</v>
      </c>
      <c r="N2833" s="1">
        <v>1.11972092450276E-3</v>
      </c>
      <c r="O2833" s="1">
        <v>-1.4141248213920901E-3</v>
      </c>
      <c r="P2833" s="1">
        <v>0.99719908739068297</v>
      </c>
      <c r="Q2833" s="1">
        <v>1.00302555851848</v>
      </c>
      <c r="R2833" s="1">
        <v>0.572262076131696</v>
      </c>
      <c r="S2833" s="1">
        <v>151</v>
      </c>
      <c r="T2833" s="1">
        <v>9.2497061028903399E-2</v>
      </c>
      <c r="U2833" s="1">
        <v>0.953502746480274</v>
      </c>
      <c r="V2833" s="1">
        <v>1.4372458771930601</v>
      </c>
      <c r="W2833" s="1">
        <v>58</v>
      </c>
      <c r="X2833" s="1">
        <v>64.474999999999994</v>
      </c>
      <c r="Y2833" s="1">
        <v>6.10621028299063</v>
      </c>
      <c r="Z2833" s="1">
        <v>-1.54298382825189</v>
      </c>
      <c r="AA2833" s="1">
        <v>27</v>
      </c>
      <c r="AB2833" s="1">
        <v>81</v>
      </c>
      <c r="AC2833" s="1">
        <v>-4.6953412402526498E-2</v>
      </c>
      <c r="AD2833" s="1">
        <v>9.2395432227759006E-2</v>
      </c>
      <c r="AE2833" s="1">
        <v>-2.2787698103451599</v>
      </c>
      <c r="AF2833" s="1">
        <v>-0.47427866421639903</v>
      </c>
      <c r="AG2833" s="1">
        <v>0.20536251296289301</v>
      </c>
      <c r="AH2833" s="1">
        <v>1</v>
      </c>
      <c r="AI2833" s="1">
        <v>139</v>
      </c>
      <c r="AJ2833" s="1">
        <v>1.4123449045335801</v>
      </c>
      <c r="AK2833" s="1">
        <v>0.94782842885544005</v>
      </c>
      <c r="AL2833" s="1">
        <v>1.8372381399278199</v>
      </c>
      <c r="AM2833" s="1">
        <v>126</v>
      </c>
      <c r="AN2833" s="1">
        <v>78.424999999999997</v>
      </c>
      <c r="AO2833" s="1">
        <v>16.452592928482499</v>
      </c>
      <c r="AP2833" s="1">
        <v>-0.54506436425087801</v>
      </c>
      <c r="AQ2833" s="1">
        <v>22</v>
      </c>
      <c r="AR2833" s="1">
        <v>109</v>
      </c>
      <c r="AS2833" s="1">
        <v>-1.69740057782738E-2</v>
      </c>
      <c r="AT2833" s="1">
        <v>5.5193734098477602E-2</v>
      </c>
      <c r="AU2833" s="1">
        <v>-3.2349884764490602</v>
      </c>
      <c r="AV2833" s="1">
        <v>-0.44457496132236002</v>
      </c>
      <c r="AW2833" s="1">
        <v>0.107861368684098</v>
      </c>
      <c r="AX2833" s="1">
        <v>0.65938864628821003</v>
      </c>
      <c r="AY2833" s="1">
        <v>0.60698689956331897</v>
      </c>
      <c r="AZ2833" s="1">
        <v>5.05144312119154E-2</v>
      </c>
      <c r="BA2833" s="1">
        <v>0.77130882575033599</v>
      </c>
      <c r="BB2833" s="1">
        <v>0.99139690297993399</v>
      </c>
      <c r="BC2833" s="1">
        <v>0.98549707632442496</v>
      </c>
      <c r="BD2833" s="1">
        <v>0.767424361089319</v>
      </c>
      <c r="BE2833" s="1">
        <v>0.98100215702594395</v>
      </c>
      <c r="BF2833" s="1">
        <v>0.315217391304348</v>
      </c>
      <c r="BG2833" s="1">
        <v>0.684782608695652</v>
      </c>
      <c r="BH2833" s="2" t="s">
        <v>221</v>
      </c>
      <c r="BI2833" s="2" t="s">
        <v>219</v>
      </c>
      <c r="BJ2833" s="2">
        <v>79</v>
      </c>
      <c r="BK2833" s="2">
        <v>1000</v>
      </c>
    </row>
    <row r="2834" spans="1:63">
      <c r="A2834" s="2">
        <v>2833</v>
      </c>
      <c r="B2834" s="2">
        <v>200</v>
      </c>
      <c r="C2834" s="1">
        <v>1.4118715321375499</v>
      </c>
      <c r="D2834" s="1">
        <v>1.02581357349559</v>
      </c>
      <c r="E2834" s="1">
        <v>1.0738491607832601</v>
      </c>
      <c r="F2834" s="1">
        <v>2.79425978890127E-2</v>
      </c>
      <c r="G2834" s="1">
        <v>5.0791042118038696</v>
      </c>
      <c r="H2834" s="1">
        <v>5.0060481334860896</v>
      </c>
      <c r="I2834" s="1">
        <v>1.12084080081633</v>
      </c>
      <c r="J2834" s="1">
        <v>7.9444000877523596E-2</v>
      </c>
      <c r="K2834" s="1">
        <v>2.3342752444266801</v>
      </c>
      <c r="L2834" s="1">
        <v>8.6640051440436796</v>
      </c>
      <c r="M2834" s="1">
        <v>1.00182282671895</v>
      </c>
      <c r="N2834" s="1">
        <v>0.28417885759275802</v>
      </c>
      <c r="O2834" s="1">
        <v>-1.41412482163378E-3</v>
      </c>
      <c r="P2834" s="1">
        <v>0.28914417144930199</v>
      </c>
      <c r="Q2834" s="1">
        <v>1.7678696937295699</v>
      </c>
      <c r="R2834" s="1">
        <v>0.57621460662005697</v>
      </c>
      <c r="S2834" s="1">
        <v>123</v>
      </c>
      <c r="T2834" s="1">
        <v>0.26357346438215701</v>
      </c>
      <c r="U2834" s="1">
        <v>0.94427223128072202</v>
      </c>
      <c r="V2834" s="1">
        <v>1.4086027328031601</v>
      </c>
      <c r="W2834" s="1">
        <v>46</v>
      </c>
      <c r="X2834" s="1">
        <v>50.21</v>
      </c>
      <c r="Y2834" s="1">
        <v>4.9577004719778301</v>
      </c>
      <c r="Z2834" s="1">
        <v>-1.2147005059698699</v>
      </c>
      <c r="AA2834" s="1">
        <v>23</v>
      </c>
      <c r="AB2834" s="1">
        <v>62</v>
      </c>
      <c r="AC2834" s="1">
        <v>-5.2609225163335098E-2</v>
      </c>
      <c r="AD2834" s="1">
        <v>0.10277697831740799</v>
      </c>
      <c r="AE2834" s="1">
        <v>-1.88776016043114</v>
      </c>
      <c r="AF2834" s="1">
        <v>-0.47427866421639903</v>
      </c>
      <c r="AG2834" s="1">
        <v>0.20222274237312399</v>
      </c>
      <c r="AH2834" s="1">
        <v>1</v>
      </c>
      <c r="AI2834" s="1">
        <v>128</v>
      </c>
      <c r="AJ2834" s="1">
        <v>1.6846192971148499</v>
      </c>
      <c r="AK2834" s="1">
        <v>0.93909176840961806</v>
      </c>
      <c r="AL2834" s="1">
        <v>1.7212348635491099</v>
      </c>
      <c r="AM2834" s="1">
        <v>121</v>
      </c>
      <c r="AN2834" s="1">
        <v>67.984999999999999</v>
      </c>
      <c r="AO2834" s="1">
        <v>16.166681258519699</v>
      </c>
      <c r="AP2834" s="1">
        <v>-0.24726062434292201</v>
      </c>
      <c r="AQ2834" s="1">
        <v>18</v>
      </c>
      <c r="AR2834" s="1">
        <v>109</v>
      </c>
      <c r="AS2834" s="1">
        <v>-1.7836685848856199E-2</v>
      </c>
      <c r="AT2834" s="1">
        <v>4.5109462533405899E-2</v>
      </c>
      <c r="AU2834" s="1">
        <v>0.71682651946961995</v>
      </c>
      <c r="AV2834" s="1">
        <v>-0.14281845344230501</v>
      </c>
      <c r="AW2834" s="1">
        <v>0.17945605571003401</v>
      </c>
      <c r="AX2834" s="1">
        <v>0.53711790393013104</v>
      </c>
      <c r="AY2834" s="1">
        <v>0.55895196506550204</v>
      </c>
      <c r="AZ2834" s="1">
        <v>0.143942558690143</v>
      </c>
      <c r="BA2834" s="1">
        <v>0.92000312935112705</v>
      </c>
      <c r="BB2834" s="1">
        <v>0.98179954815791004</v>
      </c>
      <c r="BC2834" s="1">
        <v>0.97641320305783197</v>
      </c>
      <c r="BD2834" s="1">
        <v>0.75213021613345499</v>
      </c>
      <c r="BE2834" s="1">
        <v>0.91906164867460804</v>
      </c>
      <c r="BF2834" s="1">
        <v>0.27544910179640703</v>
      </c>
      <c r="BG2834" s="1">
        <v>0.72455089820359297</v>
      </c>
      <c r="BH2834" s="2" t="s">
        <v>221</v>
      </c>
      <c r="BI2834" s="2" t="s">
        <v>219</v>
      </c>
      <c r="BJ2834" s="2">
        <v>79</v>
      </c>
      <c r="BK2834" s="2">
        <v>1000</v>
      </c>
    </row>
    <row r="2835" spans="1:63">
      <c r="A2835" s="2">
        <v>2834</v>
      </c>
      <c r="B2835" s="2">
        <v>200</v>
      </c>
      <c r="C2835" s="1">
        <v>1.45722343554389</v>
      </c>
      <c r="D2835" s="1">
        <v>1.0611025103577401</v>
      </c>
      <c r="E2835" s="1">
        <v>1.0966816931800201</v>
      </c>
      <c r="F2835" s="1">
        <v>7.7438895224716295E-2</v>
      </c>
      <c r="G2835" s="1">
        <v>5.2755164972227098</v>
      </c>
      <c r="H2835" s="1">
        <v>5.0049705824774904</v>
      </c>
      <c r="I2835" s="1">
        <v>0.92114892262308801</v>
      </c>
      <c r="J2835" s="1">
        <v>7.9444000877521403E-2</v>
      </c>
      <c r="K2835" s="1">
        <v>2.8092076191216102</v>
      </c>
      <c r="L2835" s="1">
        <v>8.0112165692604407</v>
      </c>
      <c r="M2835" s="1">
        <v>1.00539676055003</v>
      </c>
      <c r="N2835" s="1">
        <v>0.44938795935206699</v>
      </c>
      <c r="O2835" s="1">
        <v>6.4921012216435495E-2</v>
      </c>
      <c r="P2835" s="1">
        <v>5.2024326944658E-2</v>
      </c>
      <c r="Q2835" s="1">
        <v>2.2292245963969801</v>
      </c>
      <c r="R2835" s="1">
        <v>0.55836458493839802</v>
      </c>
      <c r="S2835" s="1">
        <v>132</v>
      </c>
      <c r="T2835" s="1">
        <v>0.19905453498863501</v>
      </c>
      <c r="U2835" s="1">
        <v>0.93597415645109605</v>
      </c>
      <c r="V2835" s="1">
        <v>1.24799358516517</v>
      </c>
      <c r="W2835" s="1">
        <v>36</v>
      </c>
      <c r="X2835" s="1">
        <v>46.895000000000003</v>
      </c>
      <c r="Y2835" s="1">
        <v>5.2249858743287199</v>
      </c>
      <c r="Z2835" s="1">
        <v>-1.1893698036349301</v>
      </c>
      <c r="AA2835" s="1">
        <v>16</v>
      </c>
      <c r="AB2835" s="1">
        <v>58</v>
      </c>
      <c r="AC2835" s="1">
        <v>-5.0465883508982297E-2</v>
      </c>
      <c r="AD2835" s="1">
        <v>9.9120564548903806E-2</v>
      </c>
      <c r="AE2835" s="1">
        <v>-2.1256030572664399</v>
      </c>
      <c r="AF2835" s="1">
        <v>-0.47427866421639903</v>
      </c>
      <c r="AG2835" s="1">
        <v>0.13601279573049399</v>
      </c>
      <c r="AH2835" s="1">
        <v>1</v>
      </c>
      <c r="AI2835" s="1">
        <v>128</v>
      </c>
      <c r="AJ2835" s="1">
        <v>1.37398427610122</v>
      </c>
      <c r="AK2835" s="1">
        <v>0.94304149835379003</v>
      </c>
      <c r="AL2835" s="1">
        <v>1.6137642560418799</v>
      </c>
      <c r="AM2835" s="1">
        <v>116</v>
      </c>
      <c r="AN2835" s="1">
        <v>72.064999999999998</v>
      </c>
      <c r="AO2835" s="1">
        <v>13.8850548700291</v>
      </c>
      <c r="AP2835" s="1">
        <v>-0.34940017647330301</v>
      </c>
      <c r="AQ2835" s="1">
        <v>29</v>
      </c>
      <c r="AR2835" s="1">
        <v>111</v>
      </c>
      <c r="AS2835" s="1">
        <v>-2.2891840426414602E-2</v>
      </c>
      <c r="AT2835" s="1">
        <v>4.8604569151916598E-2</v>
      </c>
      <c r="AU2835" s="1">
        <v>0.34010117880204499</v>
      </c>
      <c r="AV2835" s="1">
        <v>-0.21703176452623099</v>
      </c>
      <c r="AW2835" s="1">
        <v>0.19761259178630999</v>
      </c>
      <c r="AX2835" s="1">
        <v>0.57641921397379903</v>
      </c>
      <c r="AY2835" s="1">
        <v>0.55895196506550204</v>
      </c>
      <c r="AZ2835" s="1">
        <v>0.10870752544192901</v>
      </c>
      <c r="BA2835" s="1">
        <v>0.75035934579240804</v>
      </c>
      <c r="BB2835" s="1">
        <v>0.97317169080023103</v>
      </c>
      <c r="BC2835" s="1">
        <v>0.98051990337800798</v>
      </c>
      <c r="BD2835" s="1">
        <v>0.66637218790247399</v>
      </c>
      <c r="BE2835" s="1">
        <v>0.86167719997944703</v>
      </c>
      <c r="BF2835" s="1">
        <v>0.23684210526315799</v>
      </c>
      <c r="BG2835" s="1">
        <v>0.76315789473684204</v>
      </c>
      <c r="BH2835" s="2" t="s">
        <v>221</v>
      </c>
      <c r="BI2835" s="2" t="s">
        <v>219</v>
      </c>
      <c r="BJ2835" s="2">
        <v>79</v>
      </c>
      <c r="BK2835" s="2">
        <v>1000</v>
      </c>
    </row>
    <row r="2836" spans="1:63">
      <c r="A2836" s="2">
        <v>2835</v>
      </c>
      <c r="B2836" s="2">
        <v>200</v>
      </c>
      <c r="C2836" s="1">
        <v>1.5012053302741899</v>
      </c>
      <c r="D2836" s="1">
        <v>1.0966694415482801</v>
      </c>
      <c r="E2836" s="1">
        <v>1.11059994666257</v>
      </c>
      <c r="F2836" s="1">
        <v>6.11148460067482E-2</v>
      </c>
      <c r="G2836" s="1">
        <v>5.4659954807315598</v>
      </c>
      <c r="H2836" s="1">
        <v>5.0050924402809898</v>
      </c>
      <c r="I2836" s="1">
        <v>0.94373162493493701</v>
      </c>
      <c r="J2836" s="1">
        <v>7.9444000877524096E-2</v>
      </c>
      <c r="K2836" s="1">
        <v>2.7554985923297601</v>
      </c>
      <c r="L2836" s="1">
        <v>8.0850389509731304</v>
      </c>
      <c r="M2836" s="1">
        <v>1.00249427442679</v>
      </c>
      <c r="N2836" s="1">
        <v>0.38885761864354801</v>
      </c>
      <c r="O2836" s="1">
        <v>-1.41412482163385E-3</v>
      </c>
      <c r="P2836" s="1">
        <v>2.7296727734629201E-2</v>
      </c>
      <c r="Q2836" s="1">
        <v>2.05071849138097</v>
      </c>
      <c r="R2836" s="1">
        <v>0.56878286872453698</v>
      </c>
      <c r="S2836" s="1">
        <v>133</v>
      </c>
      <c r="T2836" s="1">
        <v>0.22298826036355701</v>
      </c>
      <c r="U2836" s="1">
        <v>0.932856682473023</v>
      </c>
      <c r="V2836" s="1">
        <v>1.2931363661242901</v>
      </c>
      <c r="W2836" s="1">
        <v>44</v>
      </c>
      <c r="X2836" s="1">
        <v>47.42</v>
      </c>
      <c r="Y2836" s="1">
        <v>5.1921471435042204</v>
      </c>
      <c r="Z2836" s="1">
        <v>-1.4355864978899999</v>
      </c>
      <c r="AA2836" s="1">
        <v>16</v>
      </c>
      <c r="AB2836" s="1">
        <v>59</v>
      </c>
      <c r="AC2836" s="1">
        <v>-4.9899527283787097E-2</v>
      </c>
      <c r="AD2836" s="1">
        <v>9.9940120673833899E-2</v>
      </c>
      <c r="AE2836" s="1">
        <v>-2.0032270214024299</v>
      </c>
      <c r="AF2836" s="1">
        <v>-0.47427866421639903</v>
      </c>
      <c r="AG2836" s="1">
        <v>0.17442892468534399</v>
      </c>
      <c r="AH2836" s="1">
        <v>1</v>
      </c>
      <c r="AI2836" s="1">
        <v>126</v>
      </c>
      <c r="AJ2836" s="1">
        <v>1.4682537206936801</v>
      </c>
      <c r="AK2836" s="1">
        <v>0.93602377570512896</v>
      </c>
      <c r="AL2836" s="1">
        <v>1.6442987516544001</v>
      </c>
      <c r="AM2836" s="1">
        <v>120</v>
      </c>
      <c r="AN2836" s="1">
        <v>75.375</v>
      </c>
      <c r="AO2836" s="1">
        <v>16.361628569529302</v>
      </c>
      <c r="AP2836" s="1">
        <v>-0.26218793879146601</v>
      </c>
      <c r="AQ2836" s="1">
        <v>22</v>
      </c>
      <c r="AR2836" s="1">
        <v>116</v>
      </c>
      <c r="AS2836" s="1">
        <v>-9.2023773797416508E-3</v>
      </c>
      <c r="AT2836" s="1">
        <v>4.0735038283293397E-2</v>
      </c>
      <c r="AU2836" s="1">
        <v>0.88388348476467704</v>
      </c>
      <c r="AV2836" s="1">
        <v>-0.11539715706437299</v>
      </c>
      <c r="AW2836" s="1">
        <v>0.15706792982694301</v>
      </c>
      <c r="AX2836" s="1">
        <v>0.58078602620087305</v>
      </c>
      <c r="AY2836" s="1">
        <v>0.550218340611354</v>
      </c>
      <c r="AZ2836" s="1">
        <v>0.121778195046433</v>
      </c>
      <c r="BA2836" s="1">
        <v>0.80184170989436898</v>
      </c>
      <c r="BB2836" s="1">
        <v>0.96993032200670604</v>
      </c>
      <c r="BC2836" s="1">
        <v>0.97322328202527797</v>
      </c>
      <c r="BD2836" s="1">
        <v>0.69047639330329702</v>
      </c>
      <c r="BE2836" s="1">
        <v>0.877981241033569</v>
      </c>
      <c r="BF2836" s="1">
        <v>0.26829268292682901</v>
      </c>
      <c r="BG2836" s="1">
        <v>0.73170731707317105</v>
      </c>
      <c r="BH2836" s="2" t="s">
        <v>221</v>
      </c>
      <c r="BI2836" s="2" t="s">
        <v>219</v>
      </c>
      <c r="BJ2836" s="2">
        <v>79</v>
      </c>
      <c r="BK2836" s="2">
        <v>1000</v>
      </c>
    </row>
    <row r="2837" spans="1:63">
      <c r="A2837" s="2">
        <v>2836</v>
      </c>
      <c r="B2837" s="2">
        <v>200</v>
      </c>
      <c r="C2837" s="1">
        <v>1.60219318190738</v>
      </c>
      <c r="D2837" s="1">
        <v>1.1819997218246601</v>
      </c>
      <c r="E2837" s="1">
        <v>1.1212193380557001</v>
      </c>
      <c r="F2837" s="1">
        <v>2.36280288315684E-2</v>
      </c>
      <c r="G2837" s="1">
        <v>5.90203546941604</v>
      </c>
      <c r="H2837" s="1">
        <v>5.0040346568696101</v>
      </c>
      <c r="I2837" s="1">
        <v>0.74770308015645104</v>
      </c>
      <c r="J2837" s="1">
        <v>7.9444000877524207E-2</v>
      </c>
      <c r="K2837" s="1">
        <v>3.2217183661231799</v>
      </c>
      <c r="L2837" s="1">
        <v>7.4442257365321103</v>
      </c>
      <c r="M2837" s="1">
        <v>1.0051438718161001</v>
      </c>
      <c r="N2837" s="1">
        <v>0.445310017847174</v>
      </c>
      <c r="O2837" s="1">
        <v>6.0810143109885799E-2</v>
      </c>
      <c r="P2837" s="1">
        <v>6.1463813027300598E-2</v>
      </c>
      <c r="Q2837" s="1">
        <v>2.2169845687254499</v>
      </c>
      <c r="R2837" s="1">
        <v>0.55633510634133998</v>
      </c>
      <c r="S2837" s="1">
        <v>126</v>
      </c>
      <c r="T2837" s="1">
        <v>0.207005579154415</v>
      </c>
      <c r="U2837" s="1">
        <v>0.93904923724529299</v>
      </c>
      <c r="V2837" s="1">
        <v>1.2467753244877999</v>
      </c>
      <c r="W2837" s="1">
        <v>44</v>
      </c>
      <c r="X2837" s="1">
        <v>47.405000000000001</v>
      </c>
      <c r="Y2837" s="1">
        <v>5.0096364425407298</v>
      </c>
      <c r="Z2837" s="1">
        <v>-1.4570088424544601</v>
      </c>
      <c r="AA2837" s="1">
        <v>16</v>
      </c>
      <c r="AB2837" s="1">
        <v>59</v>
      </c>
      <c r="AC2837" s="1">
        <v>-5.0443735882894303E-2</v>
      </c>
      <c r="AD2837" s="1">
        <v>0.10174371377658301</v>
      </c>
      <c r="AE2837" s="1">
        <v>-2.0453636232801302</v>
      </c>
      <c r="AF2837" s="1">
        <v>-0.47427866421639903</v>
      </c>
      <c r="AG2837" s="1">
        <v>0.13601279573049399</v>
      </c>
      <c r="AH2837" s="1">
        <v>1</v>
      </c>
      <c r="AI2837" s="1">
        <v>129</v>
      </c>
      <c r="AJ2837" s="1">
        <v>1.4590361561756799</v>
      </c>
      <c r="AK2837" s="1">
        <v>0.94469787617428902</v>
      </c>
      <c r="AL2837" s="1">
        <v>1.71178426592966</v>
      </c>
      <c r="AM2837" s="1">
        <v>121</v>
      </c>
      <c r="AN2837" s="1">
        <v>83.754999999999995</v>
      </c>
      <c r="AO2837" s="1">
        <v>15.041482840137499</v>
      </c>
      <c r="AP2837" s="1">
        <v>-0.33934886088611199</v>
      </c>
      <c r="AQ2837" s="1">
        <v>35</v>
      </c>
      <c r="AR2837" s="1">
        <v>116</v>
      </c>
      <c r="AS2837" s="1">
        <v>-2.5091966168260999E-2</v>
      </c>
      <c r="AT2837" s="1">
        <v>3.9918994146249102E-2</v>
      </c>
      <c r="AU2837" s="1">
        <v>0.37393893919384602</v>
      </c>
      <c r="AV2837" s="1">
        <v>-0.15249673519024801</v>
      </c>
      <c r="AW2837" s="1">
        <v>0.130297757665782</v>
      </c>
      <c r="AX2837" s="1">
        <v>0.550218340611354</v>
      </c>
      <c r="AY2837" s="1">
        <v>0.56331877729257596</v>
      </c>
      <c r="AZ2837" s="1">
        <v>0.113049744201179</v>
      </c>
      <c r="BA2837" s="1">
        <v>0.79680781991336302</v>
      </c>
      <c r="BB2837" s="1">
        <v>0.976368981617729</v>
      </c>
      <c r="BC2837" s="1">
        <v>0.982242109053313</v>
      </c>
      <c r="BD2837" s="1">
        <v>0.66572169174394802</v>
      </c>
      <c r="BE2837" s="1">
        <v>0.91401545654067595</v>
      </c>
      <c r="BF2837" s="1">
        <v>0.266666666666667</v>
      </c>
      <c r="BG2837" s="1">
        <v>0.73333333333333295</v>
      </c>
      <c r="BH2837" s="2" t="s">
        <v>221</v>
      </c>
      <c r="BI2837" s="2" t="s">
        <v>219</v>
      </c>
      <c r="BJ2837" s="2">
        <v>79</v>
      </c>
      <c r="BK2837" s="2">
        <v>1000</v>
      </c>
    </row>
    <row r="2838" spans="1:63">
      <c r="A2838" s="2">
        <v>2837</v>
      </c>
      <c r="B2838" s="2">
        <v>200</v>
      </c>
      <c r="C2838" s="1">
        <v>1.9479737456209001</v>
      </c>
      <c r="D2838" s="1">
        <v>1.4704294936422</v>
      </c>
      <c r="E2838" s="1">
        <v>1.1159180498841501</v>
      </c>
      <c r="F2838" s="1">
        <v>2.9121597184274199E-2</v>
      </c>
      <c r="G2838" s="1">
        <v>7.3271937723477301</v>
      </c>
      <c r="H2838" s="1">
        <v>5.0029246717226599</v>
      </c>
      <c r="I2838" s="1">
        <v>0.54200050367354902</v>
      </c>
      <c r="J2838" s="1">
        <v>7.9444000877525095E-2</v>
      </c>
      <c r="K2838" s="1">
        <v>3.7109461405014099</v>
      </c>
      <c r="L2838" s="1">
        <v>6.7717883147078304</v>
      </c>
      <c r="M2838" s="1">
        <v>1.00130628684337</v>
      </c>
      <c r="N2838" s="1">
        <v>0.203650242219935</v>
      </c>
      <c r="O2838" s="1">
        <v>-1.4141248216342499E-3</v>
      </c>
      <c r="P2838" s="1">
        <v>0.49058152005361799</v>
      </c>
      <c r="Q2838" s="1">
        <v>1.5502761551159101</v>
      </c>
      <c r="R2838" s="1">
        <v>0.57501594342845497</v>
      </c>
      <c r="S2838" s="1">
        <v>155</v>
      </c>
      <c r="T2838" s="1">
        <v>0.18519171199369999</v>
      </c>
      <c r="U2838" s="1">
        <v>0.94969315607160998</v>
      </c>
      <c r="V2838" s="1">
        <v>1.4297805626836</v>
      </c>
      <c r="W2838" s="1">
        <v>52</v>
      </c>
      <c r="X2838" s="1">
        <v>63.64</v>
      </c>
      <c r="Y2838" s="1">
        <v>6.1432154021641603</v>
      </c>
      <c r="Z2838" s="1">
        <v>-1.8147861210331</v>
      </c>
      <c r="AA2838" s="1">
        <v>21</v>
      </c>
      <c r="AB2838" s="1">
        <v>78</v>
      </c>
      <c r="AC2838" s="1">
        <v>-3.8898483667902099E-2</v>
      </c>
      <c r="AD2838" s="1">
        <v>9.7998454571775404E-2</v>
      </c>
      <c r="AE2838" s="1">
        <v>-1.9872458454278099</v>
      </c>
      <c r="AF2838" s="1">
        <v>-0.47427866421639903</v>
      </c>
      <c r="AG2838" s="1">
        <v>0.20536251296289301</v>
      </c>
      <c r="AH2838" s="1">
        <v>1</v>
      </c>
      <c r="AI2838" s="1">
        <v>155</v>
      </c>
      <c r="AJ2838" s="1">
        <v>1.12802921099732</v>
      </c>
      <c r="AK2838" s="1">
        <v>0.94556560354448105</v>
      </c>
      <c r="AL2838" s="1">
        <v>1.7557094501528501</v>
      </c>
      <c r="AM2838" s="1">
        <v>144</v>
      </c>
      <c r="AN2838" s="1">
        <v>92.715000000000003</v>
      </c>
      <c r="AO2838" s="1">
        <v>18.615759655133299</v>
      </c>
      <c r="AP2838" s="1">
        <v>-0.71050459594985904</v>
      </c>
      <c r="AQ2838" s="1">
        <v>25</v>
      </c>
      <c r="AR2838" s="1">
        <v>132</v>
      </c>
      <c r="AS2838" s="1">
        <v>-7.7407601258965199E-3</v>
      </c>
      <c r="AT2838" s="1">
        <v>5.0239879810338603E-2</v>
      </c>
      <c r="AU2838" s="1">
        <v>0.54912594424746497</v>
      </c>
      <c r="AV2838" s="1">
        <v>-0.201044717154123</v>
      </c>
      <c r="AW2838" s="1">
        <v>0.19761259178630999</v>
      </c>
      <c r="AX2838" s="1">
        <v>0.67685589519650702</v>
      </c>
      <c r="AY2838" s="1">
        <v>0.67685589519650702</v>
      </c>
      <c r="AZ2838" s="1">
        <v>0.10113677010342401</v>
      </c>
      <c r="BA2838" s="1">
        <v>0.61603853517194096</v>
      </c>
      <c r="BB2838" s="1">
        <v>0.98743591162808597</v>
      </c>
      <c r="BC2838" s="1">
        <v>0.98314432169047095</v>
      </c>
      <c r="BD2838" s="1">
        <v>0.76343822043748999</v>
      </c>
      <c r="BE2838" s="1">
        <v>0.93746952029770403</v>
      </c>
      <c r="BF2838" s="1">
        <v>0.26530612244898</v>
      </c>
      <c r="BG2838" s="1">
        <v>0.73469387755102</v>
      </c>
      <c r="BH2838" s="2" t="s">
        <v>221</v>
      </c>
      <c r="BI2838" s="2" t="s">
        <v>219</v>
      </c>
      <c r="BJ2838" s="2">
        <v>79</v>
      </c>
      <c r="BK2838" s="2">
        <v>1000</v>
      </c>
    </row>
    <row r="2839" spans="1:63">
      <c r="A2839" s="2">
        <v>2838</v>
      </c>
      <c r="B2839" s="2">
        <v>200</v>
      </c>
      <c r="C2839" s="1">
        <v>1.42520208041893</v>
      </c>
      <c r="D2839" s="1">
        <v>1.0360317988874801</v>
      </c>
      <c r="E2839" s="1">
        <v>1.0815512409746999</v>
      </c>
      <c r="F2839" s="1">
        <v>4.24913319403986E-2</v>
      </c>
      <c r="G2839" s="1">
        <v>5.1368368152267596</v>
      </c>
      <c r="H2839" s="1">
        <v>5.0085914226301398</v>
      </c>
      <c r="I2839" s="1">
        <v>1.59216344068122</v>
      </c>
      <c r="J2839" s="1">
        <v>7.9444000877523097E-2</v>
      </c>
      <c r="K2839" s="1">
        <v>1.2133163820843</v>
      </c>
      <c r="L2839" s="1">
        <v>10.2047489996487</v>
      </c>
      <c r="M2839" s="1">
        <v>1.00061179966462</v>
      </c>
      <c r="N2839" s="1">
        <v>9.5379625479953101E-2</v>
      </c>
      <c r="O2839" s="1">
        <v>-1.41412482163541E-3</v>
      </c>
      <c r="P2839" s="1">
        <v>0.76141376852682796</v>
      </c>
      <c r="Q2839" s="1">
        <v>1.2577219305677101</v>
      </c>
      <c r="R2839" s="1">
        <v>0.577404768639035</v>
      </c>
      <c r="S2839" s="1">
        <v>122</v>
      </c>
      <c r="T2839" s="1">
        <v>0.15888239136332599</v>
      </c>
      <c r="U2839" s="1">
        <v>0.95832861017957105</v>
      </c>
      <c r="V2839" s="1">
        <v>1.4844135505684</v>
      </c>
      <c r="W2839" s="1">
        <v>45</v>
      </c>
      <c r="X2839" s="1">
        <v>50.29</v>
      </c>
      <c r="Y2839" s="1">
        <v>4.5562812130576704</v>
      </c>
      <c r="Z2839" s="1">
        <v>-0.91286328862708499</v>
      </c>
      <c r="AA2839" s="1">
        <v>26</v>
      </c>
      <c r="AB2839" s="1">
        <v>61</v>
      </c>
      <c r="AC2839" s="1">
        <v>-5.1665545622797002E-2</v>
      </c>
      <c r="AD2839" s="1">
        <v>9.7587636811674497E-2</v>
      </c>
      <c r="AE2839" s="1">
        <v>-1.4904643252916601</v>
      </c>
      <c r="AF2839" s="1">
        <v>-0.47427866421639903</v>
      </c>
      <c r="AG2839" s="1">
        <v>0.20536251296289301</v>
      </c>
      <c r="AH2839" s="1">
        <v>1</v>
      </c>
      <c r="AI2839" s="1">
        <v>121</v>
      </c>
      <c r="AJ2839" s="1">
        <v>1.6365527509275</v>
      </c>
      <c r="AK2839" s="1">
        <v>0.950789916285114</v>
      </c>
      <c r="AL2839" s="1">
        <v>1.8291938992430199</v>
      </c>
      <c r="AM2839" s="1">
        <v>119</v>
      </c>
      <c r="AN2839" s="1">
        <v>62.935000000000002</v>
      </c>
      <c r="AO2839" s="1">
        <v>18.849597119243398</v>
      </c>
      <c r="AP2839" s="1">
        <v>-0.441001936119163</v>
      </c>
      <c r="AQ2839" s="1">
        <v>8</v>
      </c>
      <c r="AR2839" s="1">
        <v>102</v>
      </c>
      <c r="AS2839" s="1">
        <v>-1.75727369343259E-2</v>
      </c>
      <c r="AT2839" s="1">
        <v>4.14061961795123E-2</v>
      </c>
      <c r="AU2839" s="1">
        <v>0.10094605337159999</v>
      </c>
      <c r="AV2839" s="1">
        <v>-0.11539715706437299</v>
      </c>
      <c r="AW2839" s="1">
        <v>9.4617991126142401E-2</v>
      </c>
      <c r="AX2839" s="1">
        <v>0.53275109170305701</v>
      </c>
      <c r="AY2839" s="1">
        <v>0.52838427947598299</v>
      </c>
      <c r="AZ2839" s="1">
        <v>8.6768742055484696E-2</v>
      </c>
      <c r="BA2839" s="1">
        <v>0.89375306027902401</v>
      </c>
      <c r="BB2839" s="1">
        <v>0.99641455640919496</v>
      </c>
      <c r="BC2839" s="1">
        <v>0.98857625934390903</v>
      </c>
      <c r="BD2839" s="1">
        <v>0.79260976755215296</v>
      </c>
      <c r="BE2839" s="1">
        <v>0.97670689595339999</v>
      </c>
      <c r="BF2839" s="1">
        <v>0.27439024390243899</v>
      </c>
      <c r="BG2839" s="1">
        <v>0.72560975609756095</v>
      </c>
      <c r="BH2839" s="2" t="s">
        <v>221</v>
      </c>
      <c r="BI2839" s="2" t="s">
        <v>219</v>
      </c>
      <c r="BJ2839" s="2">
        <v>79</v>
      </c>
      <c r="BK2839" s="2">
        <v>1000</v>
      </c>
    </row>
    <row r="2840" spans="1:63">
      <c r="A2840" s="2">
        <v>2839</v>
      </c>
      <c r="B2840" s="2">
        <v>200</v>
      </c>
      <c r="C2840" s="1">
        <v>2.0205404695087599</v>
      </c>
      <c r="D2840" s="1">
        <v>1.5306789108341401</v>
      </c>
      <c r="E2840" s="1">
        <v>1.11132263013597</v>
      </c>
      <c r="F2840" s="1">
        <v>1.02463810075017E-2</v>
      </c>
      <c r="G2840" s="1">
        <v>7.61775336901679</v>
      </c>
      <c r="H2840" s="1">
        <v>5.0034863888798098</v>
      </c>
      <c r="I2840" s="1">
        <v>0.64609799254406797</v>
      </c>
      <c r="J2840" s="1">
        <v>7.9444000877524498E-2</v>
      </c>
      <c r="K2840" s="1">
        <v>3.46336838202487</v>
      </c>
      <c r="L2840" s="1">
        <v>7.11208082942162</v>
      </c>
      <c r="M2840" s="1">
        <v>1.00112043261344</v>
      </c>
      <c r="N2840" s="1">
        <v>0.174675550225355</v>
      </c>
      <c r="O2840" s="1">
        <v>-1.4141248216317001E-3</v>
      </c>
      <c r="P2840" s="1">
        <v>0.56305991925361898</v>
      </c>
      <c r="Q2840" s="1">
        <v>1.4719846592029</v>
      </c>
      <c r="R2840" s="1">
        <v>0.57552530271509506</v>
      </c>
      <c r="S2840" s="1">
        <v>129</v>
      </c>
      <c r="T2840" s="1">
        <v>0.17504534290061899</v>
      </c>
      <c r="U2840" s="1">
        <v>0.94655549024976804</v>
      </c>
      <c r="V2840" s="1">
        <v>1.43590603421208</v>
      </c>
      <c r="W2840" s="1">
        <v>56</v>
      </c>
      <c r="X2840" s="1">
        <v>51.704999999999998</v>
      </c>
      <c r="Y2840" s="1">
        <v>5.2550980272856904</v>
      </c>
      <c r="Z2840" s="1">
        <v>-1.1471574899267201</v>
      </c>
      <c r="AA2840" s="1">
        <v>20</v>
      </c>
      <c r="AB2840" s="1">
        <v>66</v>
      </c>
      <c r="AC2840" s="1">
        <v>-4.3550748824465302E-2</v>
      </c>
      <c r="AD2840" s="1">
        <v>9.6168973843633695E-2</v>
      </c>
      <c r="AE2840" s="1">
        <v>-1.77010305520369</v>
      </c>
      <c r="AF2840" s="1">
        <v>-0.47427866421639903</v>
      </c>
      <c r="AG2840" s="1">
        <v>0.20536251296289301</v>
      </c>
      <c r="AH2840" s="1">
        <v>1</v>
      </c>
      <c r="AI2840" s="1">
        <v>140</v>
      </c>
      <c r="AJ2840" s="1">
        <v>1.40659959373776</v>
      </c>
      <c r="AK2840" s="1">
        <v>0.94551234015977303</v>
      </c>
      <c r="AL2840" s="1">
        <v>1.81966671444919</v>
      </c>
      <c r="AM2840" s="1">
        <v>131</v>
      </c>
      <c r="AN2840" s="1">
        <v>85.13</v>
      </c>
      <c r="AO2840" s="1">
        <v>17.932399582149301</v>
      </c>
      <c r="AP2840" s="1">
        <v>-0.54390994058255504</v>
      </c>
      <c r="AQ2840" s="1">
        <v>26</v>
      </c>
      <c r="AR2840" s="1">
        <v>125</v>
      </c>
      <c r="AS2840" s="1">
        <v>-1.10782048835014E-2</v>
      </c>
      <c r="AT2840" s="1">
        <v>3.5118293104055003E-2</v>
      </c>
      <c r="AU2840" s="1">
        <v>0.36981316286990601</v>
      </c>
      <c r="AV2840" s="1">
        <v>-0.11539715706437299</v>
      </c>
      <c r="AW2840" s="1">
        <v>9.4617991126142401E-2</v>
      </c>
      <c r="AX2840" s="1">
        <v>0.56331877729257596</v>
      </c>
      <c r="AY2840" s="1">
        <v>0.611353711790393</v>
      </c>
      <c r="AZ2840" s="1">
        <v>9.5595642008089496E-2</v>
      </c>
      <c r="BA2840" s="1">
        <v>0.76817120057870203</v>
      </c>
      <c r="BB2840" s="1">
        <v>0.98417354852547001</v>
      </c>
      <c r="BC2840" s="1">
        <v>0.98308894150951598</v>
      </c>
      <c r="BD2840" s="1">
        <v>0.76670894547397095</v>
      </c>
      <c r="BE2840" s="1">
        <v>0.971619809728693</v>
      </c>
      <c r="BF2840" s="1">
        <v>0.29946524064171098</v>
      </c>
      <c r="BG2840" s="1">
        <v>0.70053475935828902</v>
      </c>
      <c r="BH2840" s="2" t="s">
        <v>221</v>
      </c>
      <c r="BI2840" s="2" t="s">
        <v>219</v>
      </c>
      <c r="BJ2840" s="2">
        <v>79</v>
      </c>
      <c r="BK2840" s="2">
        <v>1000</v>
      </c>
    </row>
    <row r="2841" spans="1:63">
      <c r="A2841" s="2">
        <v>2840</v>
      </c>
      <c r="B2841" s="2">
        <v>200</v>
      </c>
      <c r="C2841" s="1">
        <v>1.7453877129578399</v>
      </c>
      <c r="D2841" s="1">
        <v>1.3039538420221899</v>
      </c>
      <c r="E2841" s="1">
        <v>1.1189500415445901</v>
      </c>
      <c r="F2841" s="1">
        <v>6.1608497478953302E-3</v>
      </c>
      <c r="G2841" s="1">
        <v>6.5062098165072504</v>
      </c>
      <c r="H2841" s="1">
        <v>5.0053721623385403</v>
      </c>
      <c r="I2841" s="1">
        <v>0.99556974916085295</v>
      </c>
      <c r="J2841" s="1">
        <v>7.9444000877524096E-2</v>
      </c>
      <c r="K2841" s="1">
        <v>2.6322106365996798</v>
      </c>
      <c r="L2841" s="1">
        <v>8.2544966952692</v>
      </c>
      <c r="M2841" s="1">
        <v>1.0020021284474001</v>
      </c>
      <c r="N2841" s="1">
        <v>0.31213201398759899</v>
      </c>
      <c r="O2841" s="1">
        <v>-1.4141248216333301E-3</v>
      </c>
      <c r="P2841" s="1">
        <v>0.21922108034398999</v>
      </c>
      <c r="Q2841" s="1">
        <v>1.843400934236</v>
      </c>
      <c r="R2841" s="1">
        <v>0.57692815128311803</v>
      </c>
      <c r="S2841" s="1">
        <v>114</v>
      </c>
      <c r="T2841" s="1">
        <v>0.34128793304712401</v>
      </c>
      <c r="U2841" s="1">
        <v>0.93802819458503806</v>
      </c>
      <c r="V2841" s="1">
        <v>1.36409853893441</v>
      </c>
      <c r="W2841" s="1">
        <v>42</v>
      </c>
      <c r="X2841" s="1">
        <v>43.69</v>
      </c>
      <c r="Y2841" s="1">
        <v>4.6908335717641902</v>
      </c>
      <c r="Z2841" s="1">
        <v>-1.2020230470178399</v>
      </c>
      <c r="AA2841" s="1">
        <v>18</v>
      </c>
      <c r="AB2841" s="1">
        <v>55</v>
      </c>
      <c r="AC2841" s="1">
        <v>-4.9843043679036199E-2</v>
      </c>
      <c r="AD2841" s="1">
        <v>0.108438455765847</v>
      </c>
      <c r="AE2841" s="1">
        <v>-1.6784553399459201</v>
      </c>
      <c r="AF2841" s="1">
        <v>-0.47427866421639903</v>
      </c>
      <c r="AG2841" s="1">
        <v>0.20536251296289301</v>
      </c>
      <c r="AH2841" s="1">
        <v>1</v>
      </c>
      <c r="AI2841" s="1">
        <v>116</v>
      </c>
      <c r="AJ2841" s="1">
        <v>1.6785830860101401</v>
      </c>
      <c r="AK2841" s="1">
        <v>0.93215150861469198</v>
      </c>
      <c r="AL2841" s="1">
        <v>1.64705226390364</v>
      </c>
      <c r="AM2841" s="1">
        <v>110</v>
      </c>
      <c r="AN2841" s="1">
        <v>62.085000000000001</v>
      </c>
      <c r="AO2841" s="1">
        <v>14.558072067123399</v>
      </c>
      <c r="AP2841" s="1">
        <v>-0.51920626349781895</v>
      </c>
      <c r="AQ2841" s="1">
        <v>14</v>
      </c>
      <c r="AR2841" s="1">
        <v>93</v>
      </c>
      <c r="AS2841" s="1">
        <v>-2.82240061790523E-2</v>
      </c>
      <c r="AT2841" s="1">
        <v>4.5368831444241302E-2</v>
      </c>
      <c r="AU2841" s="1">
        <v>-0.61055285910318402</v>
      </c>
      <c r="AV2841" s="1">
        <v>-0.19632256872301801</v>
      </c>
      <c r="AW2841" s="1">
        <v>9.4617991126142401E-2</v>
      </c>
      <c r="AX2841" s="1">
        <v>0.49781659388646299</v>
      </c>
      <c r="AY2841" s="1">
        <v>0.50655021834061098</v>
      </c>
      <c r="AZ2841" s="1">
        <v>0.18638393074974099</v>
      </c>
      <c r="BA2841" s="1">
        <v>0.91670663790331497</v>
      </c>
      <c r="BB2841" s="1">
        <v>0.97530736062615497</v>
      </c>
      <c r="BC2841" s="1">
        <v>0.96919712309166095</v>
      </c>
      <c r="BD2841" s="1">
        <v>0.72836698738638594</v>
      </c>
      <c r="BE2841" s="1">
        <v>0.87945149216606899</v>
      </c>
      <c r="BF2841" s="1">
        <v>0.27631578947368401</v>
      </c>
      <c r="BG2841" s="1">
        <v>0.72368421052631604</v>
      </c>
      <c r="BH2841" s="2" t="s">
        <v>221</v>
      </c>
      <c r="BI2841" s="2" t="s">
        <v>219</v>
      </c>
      <c r="BJ2841" s="2">
        <v>79</v>
      </c>
      <c r="BK2841" s="2">
        <v>1000</v>
      </c>
    </row>
    <row r="2842" spans="1:63">
      <c r="A2842" s="2">
        <v>2841</v>
      </c>
      <c r="B2842" s="2">
        <v>200</v>
      </c>
      <c r="C2842" s="1">
        <v>2.09910651545849</v>
      </c>
      <c r="D2842" s="1">
        <v>1.5958797486343601</v>
      </c>
      <c r="E2842" s="1">
        <v>1.1058322691407301</v>
      </c>
      <c r="F2842" s="1">
        <v>1.9967241721481802E-2</v>
      </c>
      <c r="G2842" s="1">
        <v>7.9300669452199699</v>
      </c>
      <c r="H2842" s="1">
        <v>5.0053632204994001</v>
      </c>
      <c r="I2842" s="1">
        <v>0.99391264649271704</v>
      </c>
      <c r="J2842" s="1">
        <v>7.9444000877523194E-2</v>
      </c>
      <c r="K2842" s="1">
        <v>2.6361517668670298</v>
      </c>
      <c r="L2842" s="1">
        <v>8.2490796612927095</v>
      </c>
      <c r="M2842" s="1">
        <v>1.00059831510966</v>
      </c>
      <c r="N2842" s="1">
        <v>9.3277382087431401E-2</v>
      </c>
      <c r="O2842" s="1">
        <v>-1.4141248216340901E-3</v>
      </c>
      <c r="P2842" s="1">
        <v>0.76667240029579597</v>
      </c>
      <c r="Q2842" s="1">
        <v>1.2520415326534</v>
      </c>
      <c r="R2842" s="1">
        <v>0.57622034422217805</v>
      </c>
      <c r="S2842" s="1">
        <v>121</v>
      </c>
      <c r="T2842" s="1">
        <v>0.12525719277671099</v>
      </c>
      <c r="U2842" s="1">
        <v>0.95205668636587004</v>
      </c>
      <c r="V2842" s="1">
        <v>1.5068556575765299</v>
      </c>
      <c r="W2842" s="1">
        <v>55</v>
      </c>
      <c r="X2842" s="1">
        <v>54.405000000000001</v>
      </c>
      <c r="Y2842" s="1">
        <v>4.6636598951993102</v>
      </c>
      <c r="Z2842" s="1">
        <v>-1.3791841117218999</v>
      </c>
      <c r="AA2842" s="1">
        <v>25</v>
      </c>
      <c r="AB2842" s="1">
        <v>66</v>
      </c>
      <c r="AC2842" s="1">
        <v>-5.3506536027273399E-2</v>
      </c>
      <c r="AD2842" s="1">
        <v>9.5190127152538898E-2</v>
      </c>
      <c r="AE2842" s="1">
        <v>-1.7880169323860799</v>
      </c>
      <c r="AF2842" s="1">
        <v>-0.47427866421639903</v>
      </c>
      <c r="AG2842" s="1">
        <v>0.20536251296289301</v>
      </c>
      <c r="AH2842" s="1">
        <v>1</v>
      </c>
      <c r="AI2842" s="1">
        <v>135</v>
      </c>
      <c r="AJ2842" s="1">
        <v>1.46279822536566</v>
      </c>
      <c r="AK2842" s="1">
        <v>0.94903539770269296</v>
      </c>
      <c r="AL2842" s="1">
        <v>1.85371777649217</v>
      </c>
      <c r="AM2842" s="1">
        <v>129</v>
      </c>
      <c r="AN2842" s="1">
        <v>79.16</v>
      </c>
      <c r="AO2842" s="1">
        <v>18.7349779019065</v>
      </c>
      <c r="AP2842" s="1">
        <v>-0.47778401435696499</v>
      </c>
      <c r="AQ2842" s="1">
        <v>23</v>
      </c>
      <c r="AR2842" s="1">
        <v>121</v>
      </c>
      <c r="AS2842" s="1">
        <v>-1.9507677761865402E-2</v>
      </c>
      <c r="AT2842" s="1">
        <v>4.0103184814743703E-2</v>
      </c>
      <c r="AU2842" s="1">
        <v>-8.1433425516616295E-2</v>
      </c>
      <c r="AV2842" s="1">
        <v>-0.14067467665466099</v>
      </c>
      <c r="AW2842" s="1">
        <v>0.104606633105439</v>
      </c>
      <c r="AX2842" s="1">
        <v>0.52838427947598299</v>
      </c>
      <c r="AY2842" s="1">
        <v>0.58951965065502199</v>
      </c>
      <c r="AZ2842" s="1">
        <v>6.8405371780835694E-2</v>
      </c>
      <c r="BA2842" s="1">
        <v>0.79886235854624199</v>
      </c>
      <c r="BB2842" s="1">
        <v>0.98989337346810502</v>
      </c>
      <c r="BC2842" s="1">
        <v>0.98675201259133904</v>
      </c>
      <c r="BD2842" s="1">
        <v>0.80459283872007903</v>
      </c>
      <c r="BE2842" s="1">
        <v>0.98980153837193796</v>
      </c>
      <c r="BF2842" s="1">
        <v>0.29891304347826098</v>
      </c>
      <c r="BG2842" s="1">
        <v>0.70108695652173902</v>
      </c>
      <c r="BH2842" s="2" t="s">
        <v>221</v>
      </c>
      <c r="BI2842" s="2" t="s">
        <v>219</v>
      </c>
      <c r="BJ2842" s="2">
        <v>79</v>
      </c>
      <c r="BK2842" s="2">
        <v>1000</v>
      </c>
    </row>
    <row r="2843" spans="1:63">
      <c r="A2843" s="2">
        <v>2842</v>
      </c>
      <c r="B2843" s="2">
        <v>200</v>
      </c>
      <c r="C2843" s="1">
        <v>1.9390119421571299</v>
      </c>
      <c r="D2843" s="1">
        <v>1.4630422655356501</v>
      </c>
      <c r="E2843" s="1">
        <v>1.1163217902723399</v>
      </c>
      <c r="F2843" s="1">
        <v>2.32768956992968E-2</v>
      </c>
      <c r="G2843" s="1">
        <v>7.29125967190891</v>
      </c>
      <c r="H2843" s="1">
        <v>5.00568362168553</v>
      </c>
      <c r="I2843" s="1">
        <v>1.05328943155593</v>
      </c>
      <c r="J2843" s="1">
        <v>7.9444000877522902E-2</v>
      </c>
      <c r="K2843" s="1">
        <v>2.4949344184852702</v>
      </c>
      <c r="L2843" s="1">
        <v>8.4431811302523894</v>
      </c>
      <c r="M2843" s="1">
        <v>1.00166417955681</v>
      </c>
      <c r="N2843" s="1">
        <v>0.25944575003661502</v>
      </c>
      <c r="O2843" s="1">
        <v>-1.4141248216343601E-3</v>
      </c>
      <c r="P2843" s="1">
        <v>0.351012509626842</v>
      </c>
      <c r="Q2843" s="1">
        <v>1.7010392339093201</v>
      </c>
      <c r="R2843" s="1">
        <v>0.577624306222149</v>
      </c>
      <c r="S2843" s="1">
        <v>105</v>
      </c>
      <c r="T2843" s="1">
        <v>0.323628090877143</v>
      </c>
      <c r="U2843" s="1">
        <v>0.940156080633895</v>
      </c>
      <c r="V2843" s="1">
        <v>1.40432518710085</v>
      </c>
      <c r="W2843" s="1">
        <v>44</v>
      </c>
      <c r="X2843" s="1">
        <v>46.005000000000003</v>
      </c>
      <c r="Y2843" s="1">
        <v>4.5935255944573399</v>
      </c>
      <c r="Z2843" s="1">
        <v>-0.955268175325935</v>
      </c>
      <c r="AA2843" s="1">
        <v>21</v>
      </c>
      <c r="AB2843" s="1">
        <v>57</v>
      </c>
      <c r="AC2843" s="1">
        <v>-5.1420704928582001E-2</v>
      </c>
      <c r="AD2843" s="1">
        <v>0.11196967184192599</v>
      </c>
      <c r="AE2843" s="1">
        <v>-1.64009719558649</v>
      </c>
      <c r="AF2843" s="1">
        <v>-0.47427866421639903</v>
      </c>
      <c r="AG2843" s="1">
        <v>0.20536251296289301</v>
      </c>
      <c r="AH2843" s="1">
        <v>1</v>
      </c>
      <c r="AI2843" s="1">
        <v>147</v>
      </c>
      <c r="AJ2843" s="1">
        <v>1.2704324112627801</v>
      </c>
      <c r="AK2843" s="1">
        <v>0.93793321633155002</v>
      </c>
      <c r="AL2843" s="1">
        <v>1.8233136903852001</v>
      </c>
      <c r="AM2843" s="1">
        <v>137</v>
      </c>
      <c r="AN2843" s="1">
        <v>85.3</v>
      </c>
      <c r="AO2843" s="1">
        <v>18.989285526952301</v>
      </c>
      <c r="AP2843" s="1">
        <v>-0.65851800350287903</v>
      </c>
      <c r="AQ2843" s="1">
        <v>18</v>
      </c>
      <c r="AR2843" s="1">
        <v>128</v>
      </c>
      <c r="AS2843" s="1">
        <v>-1.4367629480164699E-2</v>
      </c>
      <c r="AT2843" s="1">
        <v>4.3770532106612497E-2</v>
      </c>
      <c r="AU2843" s="1">
        <v>1.1271652249836599</v>
      </c>
      <c r="AV2843" s="1">
        <v>-0.11539715706437299</v>
      </c>
      <c r="AW2843" s="1">
        <v>0.19761259178630999</v>
      </c>
      <c r="AX2843" s="1">
        <v>0.458515283842795</v>
      </c>
      <c r="AY2843" s="1">
        <v>0.64192139737991305</v>
      </c>
      <c r="AZ2843" s="1">
        <v>0.17673954991660301</v>
      </c>
      <c r="BA2843" s="1">
        <v>0.69380767274398103</v>
      </c>
      <c r="BB2843" s="1">
        <v>0.97751981323472703</v>
      </c>
      <c r="BC2843" s="1">
        <v>0.97520860774190099</v>
      </c>
      <c r="BD2843" s="1">
        <v>0.74984619999556501</v>
      </c>
      <c r="BE2843" s="1">
        <v>0.97356713010164597</v>
      </c>
      <c r="BF2843" s="1">
        <v>0.243093922651934</v>
      </c>
      <c r="BG2843" s="1">
        <v>0.75690607734806603</v>
      </c>
      <c r="BH2843" s="2" t="s">
        <v>221</v>
      </c>
      <c r="BI2843" s="2" t="s">
        <v>219</v>
      </c>
      <c r="BJ2843" s="2">
        <v>79</v>
      </c>
      <c r="BK2843" s="2">
        <v>1000</v>
      </c>
    </row>
    <row r="2844" spans="1:63">
      <c r="A2844" s="2">
        <v>2843</v>
      </c>
      <c r="B2844" s="2">
        <v>200</v>
      </c>
      <c r="C2844" s="1">
        <v>1.45374673990909</v>
      </c>
      <c r="D2844" s="1">
        <v>1.0583456743592099</v>
      </c>
      <c r="E2844" s="1">
        <v>1.09525647846508</v>
      </c>
      <c r="F2844" s="1">
        <v>7.3644488640636704E-2</v>
      </c>
      <c r="G2844" s="1">
        <v>5.2604594503504396</v>
      </c>
      <c r="H2844" s="1">
        <v>5.0088669692756298</v>
      </c>
      <c r="I2844" s="1">
        <v>1.64322777705901</v>
      </c>
      <c r="J2844" s="1">
        <v>7.9444000877522306E-2</v>
      </c>
      <c r="K2844" s="1">
        <v>1.0918687460684999</v>
      </c>
      <c r="L2844" s="1">
        <v>10.371677247647099</v>
      </c>
      <c r="M2844" s="1">
        <v>1.0068133267169399</v>
      </c>
      <c r="N2844" s="1">
        <v>0.47226608981302998</v>
      </c>
      <c r="O2844" s="1">
        <v>8.3152925807846001E-2</v>
      </c>
      <c r="P2844" s="1">
        <v>6.1992690210344004E-4</v>
      </c>
      <c r="Q2844" s="1">
        <v>2.2974875418783101</v>
      </c>
      <c r="R2844" s="1">
        <v>0.57725693541791101</v>
      </c>
      <c r="S2844" s="1">
        <v>111</v>
      </c>
      <c r="T2844" s="1">
        <v>0.45367200614369702</v>
      </c>
      <c r="U2844" s="1">
        <v>0.93010060189030697</v>
      </c>
      <c r="V2844" s="1">
        <v>1.3345091132523501</v>
      </c>
      <c r="W2844" s="1">
        <v>44</v>
      </c>
      <c r="X2844" s="1">
        <v>39.29</v>
      </c>
      <c r="Y2844" s="1">
        <v>4.5141764414701004</v>
      </c>
      <c r="Z2844" s="1">
        <v>-0.81438514508616899</v>
      </c>
      <c r="AA2844" s="1">
        <v>17</v>
      </c>
      <c r="AB2844" s="1">
        <v>49</v>
      </c>
      <c r="AC2844" s="1">
        <v>-5.4229513924215197E-2</v>
      </c>
      <c r="AD2844" s="1">
        <v>0.106481375907386</v>
      </c>
      <c r="AE2844" s="1">
        <v>-1.6921332966167899</v>
      </c>
      <c r="AF2844" s="1">
        <v>-0.47427866421639903</v>
      </c>
      <c r="AG2844" s="1">
        <v>0.20536251296289301</v>
      </c>
      <c r="AH2844" s="1">
        <v>1</v>
      </c>
      <c r="AI2844" s="1">
        <v>137</v>
      </c>
      <c r="AJ2844" s="1">
        <v>1.3889530290966301</v>
      </c>
      <c r="AK2844" s="1">
        <v>0.93509032761114197</v>
      </c>
      <c r="AL2844" s="1">
        <v>1.66985502311197</v>
      </c>
      <c r="AM2844" s="1">
        <v>134</v>
      </c>
      <c r="AN2844" s="1">
        <v>66.44</v>
      </c>
      <c r="AO2844" s="1">
        <v>16.732491787149801</v>
      </c>
      <c r="AP2844" s="1">
        <v>-0.14531259450999801</v>
      </c>
      <c r="AQ2844" s="1">
        <v>18</v>
      </c>
      <c r="AR2844" s="1">
        <v>113</v>
      </c>
      <c r="AS2844" s="1">
        <v>-6.8777716696004996E-3</v>
      </c>
      <c r="AT2844" s="1">
        <v>5.0483901811916997E-2</v>
      </c>
      <c r="AU2844" s="1">
        <v>1.29192955205368</v>
      </c>
      <c r="AV2844" s="1">
        <v>-0.11539715706437299</v>
      </c>
      <c r="AW2844" s="1">
        <v>0.19761259178630999</v>
      </c>
      <c r="AX2844" s="1">
        <v>0.48471615720523997</v>
      </c>
      <c r="AY2844" s="1">
        <v>0.59825327510917004</v>
      </c>
      <c r="AZ2844" s="1">
        <v>0.24775904328415699</v>
      </c>
      <c r="BA2844" s="1">
        <v>0.75853407086046698</v>
      </c>
      <c r="BB2844" s="1">
        <v>0.96706470912393805</v>
      </c>
      <c r="BC2844" s="1">
        <v>0.97225273678784996</v>
      </c>
      <c r="BD2844" s="1">
        <v>0.71256757097518597</v>
      </c>
      <c r="BE2844" s="1">
        <v>0.89162713531399196</v>
      </c>
      <c r="BF2844" s="1">
        <v>0.24719101123595499</v>
      </c>
      <c r="BG2844" s="1">
        <v>0.75280898876404501</v>
      </c>
      <c r="BH2844" s="2" t="s">
        <v>221</v>
      </c>
      <c r="BI2844" s="2" t="s">
        <v>219</v>
      </c>
      <c r="BJ2844" s="2">
        <v>79</v>
      </c>
      <c r="BK2844" s="2">
        <v>1000</v>
      </c>
    </row>
    <row r="2845" spans="1:63">
      <c r="A2845" s="2">
        <v>2844</v>
      </c>
      <c r="B2845" s="2">
        <v>200</v>
      </c>
      <c r="C2845" s="1">
        <v>1.9698695391279599</v>
      </c>
      <c r="D2845" s="1">
        <v>1.48855510467651</v>
      </c>
      <c r="E2845" s="1">
        <v>1.11471413278652</v>
      </c>
      <c r="F2845" s="1">
        <v>2.07069842020851E-2</v>
      </c>
      <c r="G2845" s="1">
        <v>7.4149892307341396</v>
      </c>
      <c r="H2845" s="1">
        <v>5.0065084961121196</v>
      </c>
      <c r="I2845" s="1">
        <v>1.2061552561939499</v>
      </c>
      <c r="J2845" s="1">
        <v>7.9444000877522902E-2</v>
      </c>
      <c r="K2845" s="1">
        <v>2.13136966181162</v>
      </c>
      <c r="L2845" s="1">
        <v>8.9428963149728595</v>
      </c>
      <c r="M2845" s="1">
        <v>1.0022020187762699</v>
      </c>
      <c r="N2845" s="1">
        <v>0.34329493513189002</v>
      </c>
      <c r="O2845" s="1">
        <v>-1.4141248216327201E-3</v>
      </c>
      <c r="P2845" s="1">
        <v>0.14126896132382699</v>
      </c>
      <c r="Q2845" s="1">
        <v>1.92760516715285</v>
      </c>
      <c r="R2845" s="1">
        <v>0.57754872484582598</v>
      </c>
      <c r="S2845" s="1">
        <v>107</v>
      </c>
      <c r="T2845" s="1">
        <v>0.375114165558733</v>
      </c>
      <c r="U2845" s="1">
        <v>0.93436080452806003</v>
      </c>
      <c r="V2845" s="1">
        <v>1.3768836207866</v>
      </c>
      <c r="W2845" s="1">
        <v>37</v>
      </c>
      <c r="X2845" s="1">
        <v>43.085000000000001</v>
      </c>
      <c r="Y2845" s="1">
        <v>4.6654697555767104</v>
      </c>
      <c r="Z2845" s="1">
        <v>-1.1335962712249199</v>
      </c>
      <c r="AA2845" s="1">
        <v>16</v>
      </c>
      <c r="AB2845" s="1">
        <v>56</v>
      </c>
      <c r="AC2845" s="1">
        <v>-4.6795968713307101E-2</v>
      </c>
      <c r="AD2845" s="1">
        <v>0.104274739621951</v>
      </c>
      <c r="AE2845" s="1">
        <v>-1.55627474988807</v>
      </c>
      <c r="AF2845" s="1">
        <v>-0.47427866421639903</v>
      </c>
      <c r="AG2845" s="1">
        <v>0.20536251296289301</v>
      </c>
      <c r="AH2845" s="1">
        <v>1</v>
      </c>
      <c r="AI2845" s="1">
        <v>133</v>
      </c>
      <c r="AJ2845" s="1">
        <v>1.2987136749961401</v>
      </c>
      <c r="AK2845" s="1">
        <v>0.942652037439765</v>
      </c>
      <c r="AL2845" s="1">
        <v>1.7278201213137501</v>
      </c>
      <c r="AM2845" s="1">
        <v>127</v>
      </c>
      <c r="AN2845" s="1">
        <v>74.760000000000005</v>
      </c>
      <c r="AO2845" s="1">
        <v>16.356345870984001</v>
      </c>
      <c r="AP2845" s="1">
        <v>-0.52309527572402204</v>
      </c>
      <c r="AQ2845" s="1">
        <v>19</v>
      </c>
      <c r="AR2845" s="1">
        <v>117</v>
      </c>
      <c r="AS2845" s="1">
        <v>-1.5721497543809599E-2</v>
      </c>
      <c r="AT2845" s="1">
        <v>5.1084488837219097E-2</v>
      </c>
      <c r="AU2845" s="1">
        <v>1.7602916518773799</v>
      </c>
      <c r="AV2845" s="1">
        <v>-0.11964615746198801</v>
      </c>
      <c r="AW2845" s="1">
        <v>0.25959902029717302</v>
      </c>
      <c r="AX2845" s="1">
        <v>0.46724890829694299</v>
      </c>
      <c r="AY2845" s="1">
        <v>0.58078602620087305</v>
      </c>
      <c r="AZ2845" s="1">
        <v>0.20485708953293699</v>
      </c>
      <c r="BA2845" s="1">
        <v>0.70925261700008502</v>
      </c>
      <c r="BB2845" s="1">
        <v>0.97149422095987803</v>
      </c>
      <c r="BC2845" s="1">
        <v>0.98011496448777302</v>
      </c>
      <c r="BD2845" s="1">
        <v>0.73519364344265803</v>
      </c>
      <c r="BE2845" s="1">
        <v>0.92257787878723696</v>
      </c>
      <c r="BF2845" s="1">
        <v>0.22560975609756101</v>
      </c>
      <c r="BG2845" s="1">
        <v>0.77439024390243905</v>
      </c>
      <c r="BH2845" s="2" t="s">
        <v>221</v>
      </c>
      <c r="BI2845" s="2" t="s">
        <v>219</v>
      </c>
      <c r="BJ2845" s="2">
        <v>79</v>
      </c>
      <c r="BK2845" s="2">
        <v>1000</v>
      </c>
    </row>
    <row r="2846" spans="1:63">
      <c r="A2846" s="2">
        <v>2845</v>
      </c>
      <c r="B2846" s="2">
        <v>200</v>
      </c>
      <c r="C2846" s="1">
        <v>1.00400668455246</v>
      </c>
      <c r="D2846" s="1">
        <v>0.188055755992379</v>
      </c>
      <c r="E2846" s="1">
        <v>-9.1149978814490995E-2</v>
      </c>
      <c r="F2846" s="1">
        <v>0.43884043462996097</v>
      </c>
      <c r="G2846" s="1">
        <v>1.47236226238187</v>
      </c>
      <c r="H2846" s="1">
        <v>4.9803520268792303</v>
      </c>
      <c r="I2846" s="1">
        <v>0.204386509310647</v>
      </c>
      <c r="J2846" s="1">
        <v>0.29438037780375798</v>
      </c>
      <c r="K2846" s="1">
        <v>4.5124507046554196</v>
      </c>
      <c r="L2846" s="1">
        <v>5.5147108542066601</v>
      </c>
      <c r="M2846" s="1">
        <v>0.994219240903915</v>
      </c>
      <c r="N2846" s="1">
        <v>0.101818790715773</v>
      </c>
      <c r="O2846" s="1">
        <v>8.6675708503307899E-2</v>
      </c>
      <c r="P2846" s="1">
        <v>0.74144699185657204</v>
      </c>
      <c r="Q2846" s="1">
        <v>1.2481859691097299</v>
      </c>
      <c r="R2846" s="1">
        <v>0.62191737837120198</v>
      </c>
      <c r="S2846" s="1">
        <v>216</v>
      </c>
      <c r="T2846" s="1">
        <v>8.1750861120376703E-2</v>
      </c>
      <c r="U2846" s="1">
        <v>0.958933377281459</v>
      </c>
      <c r="V2846" s="1">
        <v>1.35022674487228</v>
      </c>
      <c r="W2846" s="1">
        <v>84</v>
      </c>
      <c r="X2846" s="1">
        <v>113.395</v>
      </c>
      <c r="Y2846" s="1">
        <v>6.6096453808280398</v>
      </c>
      <c r="Z2846" s="1">
        <v>-0.39125235441442302</v>
      </c>
      <c r="AA2846" s="1">
        <v>89</v>
      </c>
      <c r="AB2846" s="1">
        <v>132</v>
      </c>
      <c r="AC2846" s="1">
        <v>-1.7328840092104301E-2</v>
      </c>
      <c r="AD2846" s="1">
        <v>7.0839807394810897E-2</v>
      </c>
      <c r="AE2846" s="1">
        <v>0.31133596466276497</v>
      </c>
      <c r="AF2846" s="1">
        <v>-0.45556713896803602</v>
      </c>
      <c r="AG2846" s="1">
        <v>0.47296901186928197</v>
      </c>
      <c r="AH2846" s="1">
        <v>0.50006152208903798</v>
      </c>
      <c r="AI2846" s="1">
        <v>140</v>
      </c>
      <c r="AJ2846" s="1">
        <v>6.9497331436466595E-2</v>
      </c>
      <c r="AK2846" s="1">
        <v>0.93767896718405996</v>
      </c>
      <c r="AL2846" s="1">
        <v>1.1065792360131299</v>
      </c>
      <c r="AM2846" s="1">
        <v>132</v>
      </c>
      <c r="AN2846" s="1">
        <v>68.569999999999993</v>
      </c>
      <c r="AO2846" s="1">
        <v>12.9131268181299</v>
      </c>
      <c r="AP2846" s="1">
        <v>-0.10244984061189399</v>
      </c>
      <c r="AQ2846" s="1">
        <v>35</v>
      </c>
      <c r="AR2846" s="1">
        <v>99</v>
      </c>
      <c r="AS2846" s="1">
        <v>-1.8072476605035099E-2</v>
      </c>
      <c r="AT2846" s="1">
        <v>4.3548470220384702E-2</v>
      </c>
      <c r="AU2846" s="1">
        <v>0.21320594513660701</v>
      </c>
      <c r="AV2846" s="1">
        <v>-0.13519333925608901</v>
      </c>
      <c r="AW2846" s="1">
        <v>0.12368068698031701</v>
      </c>
      <c r="AX2846" s="1">
        <v>0.91525423728813604</v>
      </c>
      <c r="AY2846" s="1">
        <v>0.59322033898305104</v>
      </c>
      <c r="AZ2846" s="1">
        <v>0.25084208252747697</v>
      </c>
      <c r="BA2846" s="1">
        <v>0.213243690753985</v>
      </c>
      <c r="BB2846" s="1">
        <v>0.99687369719382601</v>
      </c>
      <c r="BC2846" s="1">
        <v>0.97477835368254395</v>
      </c>
      <c r="BD2846" s="1">
        <v>0.86105349474267001</v>
      </c>
      <c r="BE2846" s="1">
        <v>0.70567697018096698</v>
      </c>
      <c r="BF2846" s="1">
        <v>0.38888888888888901</v>
      </c>
      <c r="BG2846" s="1">
        <v>0.61111111111111105</v>
      </c>
      <c r="BH2846" s="2" t="s">
        <v>221</v>
      </c>
      <c r="BI2846" s="2" t="s">
        <v>219</v>
      </c>
      <c r="BJ2846" s="2">
        <v>80</v>
      </c>
      <c r="BK2846" s="2">
        <v>1000</v>
      </c>
    </row>
    <row r="2847" spans="1:63">
      <c r="A2847" s="2">
        <v>2846</v>
      </c>
      <c r="B2847" s="2">
        <v>200</v>
      </c>
      <c r="C2847" s="1">
        <v>1.01006902373315</v>
      </c>
      <c r="D2847" s="1">
        <v>0.38794532781383301</v>
      </c>
      <c r="E2847" s="1">
        <v>-1.7331972520487599E-2</v>
      </c>
      <c r="F2847" s="1">
        <v>4.6791101565211497E-2</v>
      </c>
      <c r="G2847" s="1">
        <v>1.9856075359826799</v>
      </c>
      <c r="H2847" s="1">
        <v>4.96687392202693</v>
      </c>
      <c r="I2847" s="1">
        <v>0.34459144474866699</v>
      </c>
      <c r="J2847" s="1">
        <v>0.29438037780375498</v>
      </c>
      <c r="K2847" s="1">
        <v>4.1780019305793203</v>
      </c>
      <c r="L2847" s="1">
        <v>5.8677918981889103</v>
      </c>
      <c r="M2847" s="1">
        <v>0.98602847308631103</v>
      </c>
      <c r="N2847" s="1">
        <v>0.246086015895079</v>
      </c>
      <c r="O2847" s="1">
        <v>8.6675708503308802E-2</v>
      </c>
      <c r="P2847" s="1">
        <v>0.37510277597661801</v>
      </c>
      <c r="Q2847" s="1">
        <v>1.5998411089929701</v>
      </c>
      <c r="R2847" s="1">
        <v>0.63484064169258703</v>
      </c>
      <c r="S2847" s="1">
        <v>162</v>
      </c>
      <c r="T2847" s="1">
        <v>9.31437213720301E-2</v>
      </c>
      <c r="U2847" s="1">
        <v>0.95605784846082997</v>
      </c>
      <c r="V2847" s="1">
        <v>1.37292509488725</v>
      </c>
      <c r="W2847" s="1">
        <v>68</v>
      </c>
      <c r="X2847" s="1">
        <v>86.105000000000004</v>
      </c>
      <c r="Y2847" s="1">
        <v>5.6474279288057598</v>
      </c>
      <c r="Z2847" s="1">
        <v>-0.86873144236404398</v>
      </c>
      <c r="AA2847" s="1">
        <v>59</v>
      </c>
      <c r="AB2847" s="1">
        <v>100</v>
      </c>
      <c r="AC2847" s="1">
        <v>-1.41414099048343E-2</v>
      </c>
      <c r="AD2847" s="1">
        <v>7.9920391963480705E-2</v>
      </c>
      <c r="AE2847" s="1">
        <v>0.498979934366165</v>
      </c>
      <c r="AF2847" s="1">
        <v>-0.45556713896803602</v>
      </c>
      <c r="AG2847" s="1">
        <v>0.47296901186928197</v>
      </c>
      <c r="AH2847" s="1">
        <v>0.52597144573320098</v>
      </c>
      <c r="AI2847" s="1">
        <v>118</v>
      </c>
      <c r="AJ2847" s="1">
        <v>8.8200591094990899E-2</v>
      </c>
      <c r="AK2847" s="1">
        <v>0.92099967864151</v>
      </c>
      <c r="AL2847" s="1">
        <v>1.15155124336183</v>
      </c>
      <c r="AM2847" s="1">
        <v>111</v>
      </c>
      <c r="AN2847" s="1">
        <v>59.5</v>
      </c>
      <c r="AO2847" s="1">
        <v>16.215570406806201</v>
      </c>
      <c r="AP2847" s="1">
        <v>-0.29511712319319799</v>
      </c>
      <c r="AQ2847" s="1">
        <v>8</v>
      </c>
      <c r="AR2847" s="1">
        <v>95</v>
      </c>
      <c r="AS2847" s="1">
        <v>-2.7079247966905799E-2</v>
      </c>
      <c r="AT2847" s="1">
        <v>4.2876403825969099E-2</v>
      </c>
      <c r="AU2847" s="1">
        <v>0.146486606502576</v>
      </c>
      <c r="AV2847" s="1">
        <v>-0.17383242819081801</v>
      </c>
      <c r="AW2847" s="1">
        <v>0.12368068698031701</v>
      </c>
      <c r="AX2847" s="1">
        <v>0.68644067796610198</v>
      </c>
      <c r="AY2847" s="1">
        <v>0.5</v>
      </c>
      <c r="AZ2847" s="1">
        <v>0.28579962000541398</v>
      </c>
      <c r="BA2847" s="1">
        <v>0.27063225569996302</v>
      </c>
      <c r="BB2847" s="1">
        <v>0.99388439771304804</v>
      </c>
      <c r="BC2847" s="1">
        <v>0.95743914698696297</v>
      </c>
      <c r="BD2847" s="1">
        <v>0.87552846620913405</v>
      </c>
      <c r="BE2847" s="1">
        <v>0.73435608221918502</v>
      </c>
      <c r="BF2847" s="1">
        <v>0.37988826815642501</v>
      </c>
      <c r="BG2847" s="1">
        <v>0.62011173184357504</v>
      </c>
      <c r="BH2847" s="2" t="s">
        <v>221</v>
      </c>
      <c r="BI2847" s="2" t="s">
        <v>219</v>
      </c>
      <c r="BJ2847" s="2">
        <v>80</v>
      </c>
      <c r="BK2847" s="2">
        <v>1000</v>
      </c>
    </row>
    <row r="2848" spans="1:63">
      <c r="A2848" s="2">
        <v>2847</v>
      </c>
      <c r="B2848" s="2">
        <v>200</v>
      </c>
      <c r="C2848" s="1">
        <v>1.1456786533382299</v>
      </c>
      <c r="D2848" s="1">
        <v>0.74923940645578402</v>
      </c>
      <c r="E2848" s="1">
        <v>0.53278217452866505</v>
      </c>
      <c r="F2848" s="1">
        <v>1.9288638176160301E-3</v>
      </c>
      <c r="G2848" s="1">
        <v>3.2965955578683999</v>
      </c>
      <c r="H2848" s="1">
        <v>4.9674634667729398</v>
      </c>
      <c r="I2848" s="1">
        <v>0.33845875146882698</v>
      </c>
      <c r="J2848" s="1">
        <v>0.29438037780375198</v>
      </c>
      <c r="K2848" s="1">
        <v>4.1926310286408102</v>
      </c>
      <c r="L2848" s="1">
        <v>5.8523478074448603</v>
      </c>
      <c r="M2848" s="1">
        <v>0.99564922825144997</v>
      </c>
      <c r="N2848" s="1">
        <v>7.6631859372541994E-2</v>
      </c>
      <c r="O2848" s="1">
        <v>8.6675708503309995E-2</v>
      </c>
      <c r="P2848" s="1">
        <v>0.80540529286284701</v>
      </c>
      <c r="Q2848" s="1">
        <v>1.1867921642886801</v>
      </c>
      <c r="R2848" s="1">
        <v>0.62116658699423</v>
      </c>
      <c r="S2848" s="1">
        <v>182</v>
      </c>
      <c r="T2848" s="1">
        <v>9.42490778707257E-2</v>
      </c>
      <c r="U2848" s="1">
        <v>0.95795472045317298</v>
      </c>
      <c r="V2848" s="1">
        <v>1.4690953362653201</v>
      </c>
      <c r="W2848" s="1">
        <v>67</v>
      </c>
      <c r="X2848" s="1">
        <v>88.545000000000002</v>
      </c>
      <c r="Y2848" s="1">
        <v>6.5215510532927299</v>
      </c>
      <c r="Z2848" s="1">
        <v>-1.11833153634301</v>
      </c>
      <c r="AA2848" s="1">
        <v>50</v>
      </c>
      <c r="AB2848" s="1">
        <v>107</v>
      </c>
      <c r="AC2848" s="1">
        <v>-1.3498777629776601E-2</v>
      </c>
      <c r="AD2848" s="1">
        <v>8.14325319523274E-2</v>
      </c>
      <c r="AE2848" s="1">
        <v>0.44286799322962001</v>
      </c>
      <c r="AF2848" s="1">
        <v>-0.45556713896803602</v>
      </c>
      <c r="AG2848" s="1">
        <v>0.47296901186928197</v>
      </c>
      <c r="AH2848" s="1">
        <v>0.48564511419988599</v>
      </c>
      <c r="AI2848" s="1">
        <v>131</v>
      </c>
      <c r="AJ2848" s="1">
        <v>6.13195315077582E-2</v>
      </c>
      <c r="AK2848" s="1">
        <v>0.93992606675409596</v>
      </c>
      <c r="AL2848" s="1">
        <v>1.2192570692873299</v>
      </c>
      <c r="AM2848" s="1">
        <v>127</v>
      </c>
      <c r="AN2848" s="1">
        <v>67.05</v>
      </c>
      <c r="AO2848" s="1">
        <v>15.414458395876</v>
      </c>
      <c r="AP2848" s="1">
        <v>-2.8614612486537998E-2</v>
      </c>
      <c r="AQ2848" s="1">
        <v>20</v>
      </c>
      <c r="AR2848" s="1">
        <v>104</v>
      </c>
      <c r="AS2848" s="1">
        <v>-4.8834269678729803E-3</v>
      </c>
      <c r="AT2848" s="1">
        <v>4.6336831483945698E-2</v>
      </c>
      <c r="AU2848" s="1">
        <v>-0.54082603901924198</v>
      </c>
      <c r="AV2848" s="1">
        <v>-0.191876204243041</v>
      </c>
      <c r="AW2848" s="1">
        <v>0.111650675259255</v>
      </c>
      <c r="AX2848" s="1">
        <v>0.77118644067796605</v>
      </c>
      <c r="AY2848" s="1">
        <v>0.55508474576271205</v>
      </c>
      <c r="AZ2848" s="1">
        <v>0.28919126533205902</v>
      </c>
      <c r="BA2848" s="1">
        <v>0.188151155501179</v>
      </c>
      <c r="BB2848" s="1">
        <v>0.99585631968480304</v>
      </c>
      <c r="BC2848" s="1">
        <v>0.97711436003023699</v>
      </c>
      <c r="BD2848" s="1">
        <v>0.93685721913401099</v>
      </c>
      <c r="BE2848" s="1">
        <v>0.77753278439086804</v>
      </c>
      <c r="BF2848" s="1">
        <v>0.34536082474226798</v>
      </c>
      <c r="BG2848" s="1">
        <v>0.65463917525773196</v>
      </c>
      <c r="BH2848" s="2" t="s">
        <v>221</v>
      </c>
      <c r="BI2848" s="2" t="s">
        <v>219</v>
      </c>
      <c r="BJ2848" s="2">
        <v>80</v>
      </c>
      <c r="BK2848" s="2">
        <v>1000</v>
      </c>
    </row>
    <row r="2849" spans="1:63">
      <c r="A2849" s="2">
        <v>2848</v>
      </c>
      <c r="B2849" s="2">
        <v>200</v>
      </c>
      <c r="C2849" s="1">
        <v>1.11535381964851</v>
      </c>
      <c r="D2849" s="1">
        <v>0.70559957341624502</v>
      </c>
      <c r="E2849" s="1">
        <v>0.49058957495211603</v>
      </c>
      <c r="F2849" s="1">
        <v>1.9047281706145301E-2</v>
      </c>
      <c r="G2849" s="1">
        <v>3.1116997208436001</v>
      </c>
      <c r="H2849" s="1">
        <v>4.9471796387763796</v>
      </c>
      <c r="I2849" s="1">
        <v>0.54945969157556895</v>
      </c>
      <c r="J2849" s="1">
        <v>0.29438037780375298</v>
      </c>
      <c r="K2849" s="1">
        <v>3.68930348509081</v>
      </c>
      <c r="L2849" s="1">
        <v>6.3837159221362301</v>
      </c>
      <c r="M2849" s="1">
        <v>0.99413034517547305</v>
      </c>
      <c r="N2849" s="1">
        <v>0.103384546253997</v>
      </c>
      <c r="O2849" s="1">
        <v>8.6675708503307497E-2</v>
      </c>
      <c r="P2849" s="1">
        <v>0.73747099880480504</v>
      </c>
      <c r="Q2849" s="1">
        <v>1.2520025392429199</v>
      </c>
      <c r="R2849" s="1">
        <v>0.62432809637321995</v>
      </c>
      <c r="S2849" s="1">
        <v>176</v>
      </c>
      <c r="T2849" s="1">
        <v>9.7700079510474894E-2</v>
      </c>
      <c r="U2849" s="1">
        <v>0.95446796853418303</v>
      </c>
      <c r="V2849" s="1">
        <v>1.48506849473658</v>
      </c>
      <c r="W2849" s="1">
        <v>59</v>
      </c>
      <c r="X2849" s="1">
        <v>90.13</v>
      </c>
      <c r="Y2849" s="1">
        <v>6.1752545570382003</v>
      </c>
      <c r="Z2849" s="1">
        <v>-0.93394196818892095</v>
      </c>
      <c r="AA2849" s="1">
        <v>60</v>
      </c>
      <c r="AB2849" s="1">
        <v>109</v>
      </c>
      <c r="AC2849" s="1">
        <v>-1.7757065143368299E-2</v>
      </c>
      <c r="AD2849" s="1">
        <v>8.06175798102471E-2</v>
      </c>
      <c r="AE2849" s="1">
        <v>0.50026933094562998</v>
      </c>
      <c r="AF2849" s="1">
        <v>-0.45556713896803602</v>
      </c>
      <c r="AG2849" s="1">
        <v>0.47296901186928197</v>
      </c>
      <c r="AH2849" s="1">
        <v>0.50122267347986105</v>
      </c>
      <c r="AI2849" s="1">
        <v>132</v>
      </c>
      <c r="AJ2849" s="1">
        <v>6.8297787681168398E-2</v>
      </c>
      <c r="AK2849" s="1">
        <v>0.93570533213157203</v>
      </c>
      <c r="AL2849" s="1">
        <v>1.2685280866830999</v>
      </c>
      <c r="AM2849" s="1">
        <v>125</v>
      </c>
      <c r="AN2849" s="1">
        <v>73.415000000000006</v>
      </c>
      <c r="AO2849" s="1">
        <v>17.7076417935717</v>
      </c>
      <c r="AP2849" s="1">
        <v>-0.40769396642670902</v>
      </c>
      <c r="AQ2849" s="1">
        <v>22</v>
      </c>
      <c r="AR2849" s="1">
        <v>109</v>
      </c>
      <c r="AS2849" s="1">
        <v>-1.32272103673688E-2</v>
      </c>
      <c r="AT2849" s="1">
        <v>4.1972922102700601E-2</v>
      </c>
      <c r="AU2849" s="1">
        <v>-0.72561433439692502</v>
      </c>
      <c r="AV2849" s="1">
        <v>-0.23896223722840701</v>
      </c>
      <c r="AW2849" s="1">
        <v>0.12368068698031701</v>
      </c>
      <c r="AX2849" s="1">
        <v>0.74576271186440701</v>
      </c>
      <c r="AY2849" s="1">
        <v>0.55932203389830504</v>
      </c>
      <c r="AZ2849" s="1">
        <v>0.29978022337185001</v>
      </c>
      <c r="BA2849" s="1">
        <v>0.20956304385267799</v>
      </c>
      <c r="BB2849" s="1">
        <v>0.99223161398675497</v>
      </c>
      <c r="BC2849" s="1">
        <v>0.97272663151049599</v>
      </c>
      <c r="BD2849" s="1">
        <v>0.94704346672241801</v>
      </c>
      <c r="BE2849" s="1">
        <v>0.80895341939107901</v>
      </c>
      <c r="BF2849" s="1">
        <v>0.32065217391304301</v>
      </c>
      <c r="BG2849" s="1">
        <v>0.67934782608695699</v>
      </c>
      <c r="BH2849" s="2" t="s">
        <v>221</v>
      </c>
      <c r="BI2849" s="2" t="s">
        <v>219</v>
      </c>
      <c r="BJ2849" s="2">
        <v>80</v>
      </c>
      <c r="BK2849" s="2">
        <v>1000</v>
      </c>
    </row>
    <row r="2850" spans="1:63">
      <c r="A2850" s="2">
        <v>2849</v>
      </c>
      <c r="B2850" s="2">
        <v>200</v>
      </c>
      <c r="C2850" s="1">
        <v>1.0063842510192</v>
      </c>
      <c r="D2850" s="1">
        <v>0.29964803471327001</v>
      </c>
      <c r="E2850" s="1">
        <v>-9.1149978814488802E-2</v>
      </c>
      <c r="F2850" s="1">
        <v>0.105848369084223</v>
      </c>
      <c r="G2850" s="1">
        <v>1.7526620115854299</v>
      </c>
      <c r="H2850" s="1">
        <v>4.8845449812099</v>
      </c>
      <c r="I2850" s="1">
        <v>1.20101183607385</v>
      </c>
      <c r="J2850" s="1">
        <v>0.29438037780375398</v>
      </c>
      <c r="K2850" s="1">
        <v>2.1350727777813998</v>
      </c>
      <c r="L2850" s="1">
        <v>8.0245334202479803</v>
      </c>
      <c r="M2850" s="1">
        <v>0.99524543737633198</v>
      </c>
      <c r="N2850" s="1">
        <v>8.3743987368741099E-2</v>
      </c>
      <c r="O2850" s="1">
        <v>8.6675708503309204E-2</v>
      </c>
      <c r="P2850" s="1">
        <v>0.78734514821968804</v>
      </c>
      <c r="Q2850" s="1">
        <v>1.2041281625534399</v>
      </c>
      <c r="R2850" s="1">
        <v>0.63887756330272505</v>
      </c>
      <c r="S2850" s="1">
        <v>137</v>
      </c>
      <c r="T2850" s="1">
        <v>0.17419854489777301</v>
      </c>
      <c r="U2850" s="1">
        <v>0.94692913429815695</v>
      </c>
      <c r="V2850" s="1">
        <v>1.49473291549612</v>
      </c>
      <c r="W2850" s="1">
        <v>58</v>
      </c>
      <c r="X2850" s="1">
        <v>66.16</v>
      </c>
      <c r="Y2850" s="1">
        <v>5.43896236039458</v>
      </c>
      <c r="Z2850" s="1">
        <v>-1.84193901881002</v>
      </c>
      <c r="AA2850" s="1">
        <v>34</v>
      </c>
      <c r="AB2850" s="1">
        <v>79</v>
      </c>
      <c r="AC2850" s="1">
        <v>-2.2517318645268802E-2</v>
      </c>
      <c r="AD2850" s="1">
        <v>8.45007086650333E-2</v>
      </c>
      <c r="AE2850" s="1">
        <v>0.677663490906946</v>
      </c>
      <c r="AF2850" s="1">
        <v>-0.45556713896803602</v>
      </c>
      <c r="AG2850" s="1">
        <v>0.47296901186928197</v>
      </c>
      <c r="AH2850" s="1">
        <v>0.53209110289593298</v>
      </c>
      <c r="AI2850" s="1">
        <v>114</v>
      </c>
      <c r="AJ2850" s="1">
        <v>8.6487392444791894E-2</v>
      </c>
      <c r="AK2850" s="1">
        <v>0.94513362648468002</v>
      </c>
      <c r="AL2850" s="1">
        <v>1.3817982235063599</v>
      </c>
      <c r="AM2850" s="1">
        <v>109</v>
      </c>
      <c r="AN2850" s="1">
        <v>69.19</v>
      </c>
      <c r="AO2850" s="1">
        <v>15.776832451764699</v>
      </c>
      <c r="AP2850" s="1">
        <v>-0.22274719246337901</v>
      </c>
      <c r="AQ2850" s="1">
        <v>29</v>
      </c>
      <c r="AR2850" s="1">
        <v>98</v>
      </c>
      <c r="AS2850" s="1">
        <v>-2.3201099481340502E-2</v>
      </c>
      <c r="AT2850" s="1">
        <v>3.7900646468586499E-2</v>
      </c>
      <c r="AU2850" s="1">
        <v>0.18892683818394199</v>
      </c>
      <c r="AV2850" s="1">
        <v>-0.13741119680568001</v>
      </c>
      <c r="AW2850" s="1">
        <v>0.121904822249365</v>
      </c>
      <c r="AX2850" s="1">
        <v>0.58050847457627097</v>
      </c>
      <c r="AY2850" s="1">
        <v>0.483050847457627</v>
      </c>
      <c r="AZ2850" s="1">
        <v>0.53450600001719195</v>
      </c>
      <c r="BA2850" s="1">
        <v>0.26537552431744699</v>
      </c>
      <c r="BB2850" s="1">
        <v>0.98439450482417201</v>
      </c>
      <c r="BC2850" s="1">
        <v>0.98252795751779398</v>
      </c>
      <c r="BD2850" s="1">
        <v>0.95320656732849596</v>
      </c>
      <c r="BE2850" s="1">
        <v>0.88118695167152095</v>
      </c>
      <c r="BF2850" s="1">
        <v>0.34730538922155701</v>
      </c>
      <c r="BG2850" s="1">
        <v>0.65269461077844304</v>
      </c>
      <c r="BH2850" s="2" t="s">
        <v>221</v>
      </c>
      <c r="BI2850" s="2" t="s">
        <v>219</v>
      </c>
      <c r="BJ2850" s="2">
        <v>80</v>
      </c>
      <c r="BK2850" s="2">
        <v>1000</v>
      </c>
    </row>
    <row r="2851" spans="1:63">
      <c r="A2851" s="2">
        <v>2850</v>
      </c>
      <c r="B2851" s="2">
        <v>200</v>
      </c>
      <c r="C2851" s="1">
        <v>1.42510765191731</v>
      </c>
      <c r="D2851" s="1">
        <v>1.0296538121059999</v>
      </c>
      <c r="E2851" s="1">
        <v>0.71083885647922196</v>
      </c>
      <c r="F2851" s="1">
        <v>2.3769708175738198E-3</v>
      </c>
      <c r="G2851" s="1">
        <v>4.5825720974229096</v>
      </c>
      <c r="H2851" s="1">
        <v>4.9842711804972204</v>
      </c>
      <c r="I2851" s="1">
        <v>0.16361781920152699</v>
      </c>
      <c r="J2851" s="1">
        <v>0.29438037780375298</v>
      </c>
      <c r="K2851" s="1">
        <v>4.6097014782111803</v>
      </c>
      <c r="L2851" s="1">
        <v>5.4120422026321204</v>
      </c>
      <c r="M2851" s="1">
        <v>0.99582723280643903</v>
      </c>
      <c r="N2851" s="1">
        <v>7.3496594915123101E-2</v>
      </c>
      <c r="O2851" s="1">
        <v>8.66757085033069E-2</v>
      </c>
      <c r="P2851" s="1">
        <v>0.81336681009451095</v>
      </c>
      <c r="Q2851" s="1">
        <v>1.1791498750578799</v>
      </c>
      <c r="R2851" s="1">
        <v>0.61536403997308697</v>
      </c>
      <c r="S2851" s="1">
        <v>236</v>
      </c>
      <c r="T2851" s="1">
        <v>8.9502970873526794E-2</v>
      </c>
      <c r="U2851" s="1">
        <v>0.96194069517616099</v>
      </c>
      <c r="V2851" s="1">
        <v>1.4495978508040901</v>
      </c>
      <c r="W2851" s="1">
        <v>96</v>
      </c>
      <c r="X2851" s="1">
        <v>110.325</v>
      </c>
      <c r="Y2851" s="1">
        <v>7.1318786772726801</v>
      </c>
      <c r="Z2851" s="1">
        <v>-0.64085762485707398</v>
      </c>
      <c r="AA2851" s="1">
        <v>80</v>
      </c>
      <c r="AB2851" s="1">
        <v>129</v>
      </c>
      <c r="AC2851" s="1">
        <v>-1.5117450259396099E-2</v>
      </c>
      <c r="AD2851" s="1">
        <v>7.0232811858650102E-2</v>
      </c>
      <c r="AE2851" s="1">
        <v>0.23703674016751899</v>
      </c>
      <c r="AF2851" s="1">
        <v>-0.45556713896803602</v>
      </c>
      <c r="AG2851" s="1">
        <v>0.47296901186928197</v>
      </c>
      <c r="AH2851" s="1">
        <v>0.47946649167176703</v>
      </c>
      <c r="AI2851" s="1">
        <v>160</v>
      </c>
      <c r="AJ2851" s="1">
        <v>4.09230817631831E-2</v>
      </c>
      <c r="AK2851" s="1">
        <v>0.94878580697738502</v>
      </c>
      <c r="AL2851" s="1">
        <v>1.2094398760526099</v>
      </c>
      <c r="AM2851" s="1">
        <v>147</v>
      </c>
      <c r="AN2851" s="1">
        <v>82.474999999999994</v>
      </c>
      <c r="AO2851" s="1">
        <v>15.898527949303199</v>
      </c>
      <c r="AP2851" s="1">
        <v>0.247962095918735</v>
      </c>
      <c r="AQ2851" s="1">
        <v>45</v>
      </c>
      <c r="AR2851" s="1">
        <v>125</v>
      </c>
      <c r="AS2851" s="1">
        <v>-1.1773204494048299E-2</v>
      </c>
      <c r="AT2851" s="1">
        <v>4.54241187903607E-2</v>
      </c>
      <c r="AU2851" s="1">
        <v>-8.0879180904186498E-2</v>
      </c>
      <c r="AV2851" s="1">
        <v>-0.13342102439338799</v>
      </c>
      <c r="AW2851" s="1">
        <v>0.10810774735175099</v>
      </c>
      <c r="AX2851" s="1">
        <v>1</v>
      </c>
      <c r="AY2851" s="1">
        <v>0.677966101694915</v>
      </c>
      <c r="AZ2851" s="1">
        <v>0.27462844181240698</v>
      </c>
      <c r="BA2851" s="1">
        <v>0.12556725289784601</v>
      </c>
      <c r="BB2851" s="1">
        <v>1</v>
      </c>
      <c r="BC2851" s="1">
        <v>0.98632463699192297</v>
      </c>
      <c r="BD2851" s="1">
        <v>0.92442347194388697</v>
      </c>
      <c r="BE2851" s="1">
        <v>0.771272259204693</v>
      </c>
      <c r="BF2851" s="1">
        <v>0.39506172839506198</v>
      </c>
      <c r="BG2851" s="1">
        <v>0.60493827160493796</v>
      </c>
      <c r="BH2851" s="2" t="s">
        <v>221</v>
      </c>
      <c r="BI2851" s="2" t="s">
        <v>219</v>
      </c>
      <c r="BJ2851" s="2">
        <v>80</v>
      </c>
      <c r="BK2851" s="2">
        <v>1000</v>
      </c>
    </row>
    <row r="2852" spans="1:63">
      <c r="A2852" s="2">
        <v>2851</v>
      </c>
      <c r="B2852" s="2">
        <v>200</v>
      </c>
      <c r="C2852" s="1">
        <v>1.14895509248113</v>
      </c>
      <c r="D2852" s="1">
        <v>0.75373804379132303</v>
      </c>
      <c r="E2852" s="1">
        <v>0.53645490454320499</v>
      </c>
      <c r="F2852" s="1">
        <v>6.38477934232795E-3</v>
      </c>
      <c r="G2852" s="1">
        <v>3.3157255329359701</v>
      </c>
      <c r="H2852" s="1">
        <v>4.9431110912644201</v>
      </c>
      <c r="I2852" s="1">
        <v>0.59178244002513403</v>
      </c>
      <c r="J2852" s="1">
        <v>0.29438037780375298</v>
      </c>
      <c r="K2852" s="1">
        <v>3.5883456173077199</v>
      </c>
      <c r="L2852" s="1">
        <v>6.4902981915840599</v>
      </c>
      <c r="M2852" s="1">
        <v>0.98427546119299902</v>
      </c>
      <c r="N2852" s="1">
        <v>0.276962506010071</v>
      </c>
      <c r="O2852" s="1">
        <v>8.6675708503308496E-2</v>
      </c>
      <c r="P2852" s="1">
        <v>0.29669672396970198</v>
      </c>
      <c r="Q2852" s="1">
        <v>1.6751033623356599</v>
      </c>
      <c r="R2852" s="1">
        <v>0.63976288611491305</v>
      </c>
      <c r="S2852" s="1">
        <v>140</v>
      </c>
      <c r="T2852" s="1">
        <v>0.133272370414457</v>
      </c>
      <c r="U2852" s="1">
        <v>0.94386374099610004</v>
      </c>
      <c r="V2852" s="1">
        <v>1.42918615163217</v>
      </c>
      <c r="W2852" s="1">
        <v>55</v>
      </c>
      <c r="X2852" s="1">
        <v>70.66</v>
      </c>
      <c r="Y2852" s="1">
        <v>5.7541245857857204</v>
      </c>
      <c r="Z2852" s="1">
        <v>-1.4189016633482801</v>
      </c>
      <c r="AA2852" s="1">
        <v>37</v>
      </c>
      <c r="AB2852" s="1">
        <v>84</v>
      </c>
      <c r="AC2852" s="1">
        <v>-2.18468305287506E-2</v>
      </c>
      <c r="AD2852" s="1">
        <v>8.6170589167080106E-2</v>
      </c>
      <c r="AE2852" s="1">
        <v>0.55340459871257996</v>
      </c>
      <c r="AF2852" s="1">
        <v>-0.45556713896803602</v>
      </c>
      <c r="AG2852" s="1">
        <v>0.47296901186928197</v>
      </c>
      <c r="AH2852" s="1">
        <v>0.52394122190338099</v>
      </c>
      <c r="AI2852" s="1">
        <v>140</v>
      </c>
      <c r="AJ2852" s="1">
        <v>8.1240746887548898E-2</v>
      </c>
      <c r="AK2852" s="1">
        <v>0.93391688960268404</v>
      </c>
      <c r="AL2852" s="1">
        <v>1.27585404101292</v>
      </c>
      <c r="AM2852" s="1">
        <v>131</v>
      </c>
      <c r="AN2852" s="1">
        <v>77.775000000000006</v>
      </c>
      <c r="AO2852" s="1">
        <v>16.096891769006699</v>
      </c>
      <c r="AP2852" s="1">
        <v>-0.24238354598990799</v>
      </c>
      <c r="AQ2852" s="1">
        <v>32</v>
      </c>
      <c r="AR2852" s="1">
        <v>120</v>
      </c>
      <c r="AS2852" s="1">
        <v>-2.3076439145468301E-2</v>
      </c>
      <c r="AT2852" s="1">
        <v>4.0455653217582301E-2</v>
      </c>
      <c r="AU2852" s="1">
        <v>0.17994961582901001</v>
      </c>
      <c r="AV2852" s="1">
        <v>-0.12199317260713501</v>
      </c>
      <c r="AW2852" s="1">
        <v>9.1796884485692898E-2</v>
      </c>
      <c r="AX2852" s="1">
        <v>0.59322033898305104</v>
      </c>
      <c r="AY2852" s="1">
        <v>0.59322033898305104</v>
      </c>
      <c r="AZ2852" s="1">
        <v>0.40892925750237802</v>
      </c>
      <c r="BA2852" s="1">
        <v>0.249276862115902</v>
      </c>
      <c r="BB2852" s="1">
        <v>0.98120782884983304</v>
      </c>
      <c r="BC2852" s="1">
        <v>0.97086742902758205</v>
      </c>
      <c r="BD2852" s="1">
        <v>0.91140672125933397</v>
      </c>
      <c r="BE2852" s="1">
        <v>0.81362525588222501</v>
      </c>
      <c r="BF2852" s="1">
        <v>0.29569892473118298</v>
      </c>
      <c r="BG2852" s="1">
        <v>0.70430107526881702</v>
      </c>
      <c r="BH2852" s="2" t="s">
        <v>221</v>
      </c>
      <c r="BI2852" s="2" t="s">
        <v>219</v>
      </c>
      <c r="BJ2852" s="2">
        <v>80</v>
      </c>
      <c r="BK2852" s="2">
        <v>1000</v>
      </c>
    </row>
    <row r="2853" spans="1:63">
      <c r="A2853" s="2">
        <v>2852</v>
      </c>
      <c r="B2853" s="2">
        <v>200</v>
      </c>
      <c r="C2853" s="1">
        <v>1.0385741698331901</v>
      </c>
      <c r="D2853" s="1">
        <v>0.56353646316357497</v>
      </c>
      <c r="E2853" s="1">
        <v>0.23229546236207399</v>
      </c>
      <c r="F2853" s="1">
        <v>1.07544499406831E-2</v>
      </c>
      <c r="G2853" s="1">
        <v>2.52865016433875</v>
      </c>
      <c r="H2853" s="1">
        <v>4.9151523410692901</v>
      </c>
      <c r="I2853" s="1">
        <v>0.88262116023042603</v>
      </c>
      <c r="J2853" s="1">
        <v>0.29438037780375198</v>
      </c>
      <c r="K2853" s="1">
        <v>2.89457080030407</v>
      </c>
      <c r="L2853" s="1">
        <v>7.2227234706210002</v>
      </c>
      <c r="M2853" s="1">
        <v>0.98050309306430405</v>
      </c>
      <c r="N2853" s="1">
        <v>0.34340671422116198</v>
      </c>
      <c r="O2853" s="1">
        <v>8.6675708503309301E-2</v>
      </c>
      <c r="P2853" s="1">
        <v>0.12797197497280999</v>
      </c>
      <c r="Q2853" s="1">
        <v>1.83706286009312</v>
      </c>
      <c r="R2853" s="1">
        <v>0.64078602753426595</v>
      </c>
      <c r="S2853" s="1">
        <v>130</v>
      </c>
      <c r="T2853" s="1">
        <v>0.15322009746717599</v>
      </c>
      <c r="U2853" s="1">
        <v>0.95106245088073205</v>
      </c>
      <c r="V2853" s="1">
        <v>1.45072779616393</v>
      </c>
      <c r="W2853" s="1">
        <v>37</v>
      </c>
      <c r="X2853" s="1">
        <v>65.08</v>
      </c>
      <c r="Y2853" s="1">
        <v>5.3803663173191802</v>
      </c>
      <c r="Z2853" s="1">
        <v>-0.93085636480724299</v>
      </c>
      <c r="AA2853" s="1">
        <v>34</v>
      </c>
      <c r="AB2853" s="1">
        <v>77</v>
      </c>
      <c r="AC2853" s="1">
        <v>-1.7519244431680899E-2</v>
      </c>
      <c r="AD2853" s="1">
        <v>8.8407893129573895E-2</v>
      </c>
      <c r="AE2853" s="1">
        <v>0.54875221661801499</v>
      </c>
      <c r="AF2853" s="1">
        <v>-0.45556713896803602</v>
      </c>
      <c r="AG2853" s="1">
        <v>0.47296901186928197</v>
      </c>
      <c r="AH2853" s="1">
        <v>0.533226953201548</v>
      </c>
      <c r="AI2853" s="1">
        <v>121</v>
      </c>
      <c r="AJ2853" s="1">
        <v>0.20071904220703801</v>
      </c>
      <c r="AK2853" s="1">
        <v>0.93352774045774101</v>
      </c>
      <c r="AL2853" s="1">
        <v>1.2822090179087899</v>
      </c>
      <c r="AM2853" s="1">
        <v>121</v>
      </c>
      <c r="AN2853" s="1">
        <v>61.085000000000001</v>
      </c>
      <c r="AO2853" s="1">
        <v>15.222232319338699</v>
      </c>
      <c r="AP2853" s="1">
        <v>-0.26706370683303299</v>
      </c>
      <c r="AQ2853" s="1">
        <v>17</v>
      </c>
      <c r="AR2853" s="1">
        <v>102</v>
      </c>
      <c r="AS2853" s="1">
        <v>-2.5758052062659801E-2</v>
      </c>
      <c r="AT2853" s="1">
        <v>4.3864966413408903E-2</v>
      </c>
      <c r="AU2853" s="1">
        <v>3.0455088461732199E-2</v>
      </c>
      <c r="AV2853" s="1">
        <v>-0.13092193271626101</v>
      </c>
      <c r="AW2853" s="1">
        <v>9.4933252883492997E-2</v>
      </c>
      <c r="AX2853" s="1">
        <v>0.55084745762711895</v>
      </c>
      <c r="AY2853" s="1">
        <v>0.51271186440677996</v>
      </c>
      <c r="AZ2853" s="1">
        <v>0.47013631180148602</v>
      </c>
      <c r="BA2853" s="1">
        <v>0.61588076088882104</v>
      </c>
      <c r="BB2853" s="1">
        <v>0.98869135659819796</v>
      </c>
      <c r="BC2853" s="1">
        <v>0.97046288314768003</v>
      </c>
      <c r="BD2853" s="1">
        <v>0.925144049731768</v>
      </c>
      <c r="BE2853" s="1">
        <v>0.81767789006828195</v>
      </c>
      <c r="BF2853" s="1">
        <v>0.234177215189873</v>
      </c>
      <c r="BG2853" s="1">
        <v>0.765822784810127</v>
      </c>
      <c r="BH2853" s="2" t="s">
        <v>221</v>
      </c>
      <c r="BI2853" s="2" t="s">
        <v>219</v>
      </c>
      <c r="BJ2853" s="2">
        <v>80</v>
      </c>
      <c r="BK2853" s="2">
        <v>1000</v>
      </c>
    </row>
    <row r="2854" spans="1:63">
      <c r="A2854" s="2">
        <v>2853</v>
      </c>
      <c r="B2854" s="2">
        <v>200</v>
      </c>
      <c r="C2854" s="1">
        <v>1.5467240519927401</v>
      </c>
      <c r="D2854" s="1">
        <v>1.12839875274541</v>
      </c>
      <c r="E2854" s="1">
        <v>0.74797711501163799</v>
      </c>
      <c r="F2854" s="1">
        <v>3.34761397983303E-2</v>
      </c>
      <c r="G2854" s="1">
        <v>5.0520283265513504</v>
      </c>
      <c r="H2854" s="1">
        <v>4.9986708108437101</v>
      </c>
      <c r="I2854" s="1">
        <v>1.38267866205663E-2</v>
      </c>
      <c r="J2854" s="1">
        <v>0.29438037780373599</v>
      </c>
      <c r="K2854" s="1">
        <v>4.9670171965044396</v>
      </c>
      <c r="L2854" s="1">
        <v>5.03482028817072</v>
      </c>
      <c r="M2854" s="1">
        <v>0.99080984372504599</v>
      </c>
      <c r="N2854" s="1">
        <v>0.161869848380051</v>
      </c>
      <c r="O2854" s="1">
        <v>8.6675708503308593E-2</v>
      </c>
      <c r="P2854" s="1">
        <v>0.58895665591617097</v>
      </c>
      <c r="Q2854" s="1">
        <v>1.3945619949660699</v>
      </c>
      <c r="R2854" s="1">
        <v>0.62149361377322598</v>
      </c>
      <c r="S2854" s="1">
        <v>194</v>
      </c>
      <c r="T2854" s="1">
        <v>0.101337178322707</v>
      </c>
      <c r="U2854" s="1">
        <v>0.95567932640312203</v>
      </c>
      <c r="V2854" s="1">
        <v>1.4069996438290799</v>
      </c>
      <c r="W2854" s="1">
        <v>72</v>
      </c>
      <c r="X2854" s="1">
        <v>93.77</v>
      </c>
      <c r="Y2854" s="1">
        <v>6.5130020712340899</v>
      </c>
      <c r="Z2854" s="1">
        <v>-0.71835668097107497</v>
      </c>
      <c r="AA2854" s="1">
        <v>65</v>
      </c>
      <c r="AB2854" s="1">
        <v>109</v>
      </c>
      <c r="AC2854" s="1">
        <v>-1.8023547734356798E-2</v>
      </c>
      <c r="AD2854" s="1">
        <v>7.3305943802329798E-2</v>
      </c>
      <c r="AE2854" s="1">
        <v>0.229562092092986</v>
      </c>
      <c r="AF2854" s="1">
        <v>-0.45556713896803602</v>
      </c>
      <c r="AG2854" s="1">
        <v>0.47296901186928197</v>
      </c>
      <c r="AH2854" s="1">
        <v>0.50082368319009196</v>
      </c>
      <c r="AI2854" s="1">
        <v>147</v>
      </c>
      <c r="AJ2854" s="1">
        <v>8.6328771315937206E-2</v>
      </c>
      <c r="AK2854" s="1">
        <v>0.93250437449578705</v>
      </c>
      <c r="AL2854" s="1">
        <v>1.2356018235674899</v>
      </c>
      <c r="AM2854" s="1">
        <v>133</v>
      </c>
      <c r="AN2854" s="1">
        <v>73.39</v>
      </c>
      <c r="AO2854" s="1">
        <v>17.829958978806701</v>
      </c>
      <c r="AP2854" s="1">
        <v>-0.42654962838625698</v>
      </c>
      <c r="AQ2854" s="1">
        <v>22</v>
      </c>
      <c r="AR2854" s="1">
        <v>111</v>
      </c>
      <c r="AS2854" s="1">
        <v>-1.63486183724059E-2</v>
      </c>
      <c r="AT2854" s="1">
        <v>3.94079983314434E-2</v>
      </c>
      <c r="AU2854" s="1">
        <v>2.71063806439404E-2</v>
      </c>
      <c r="AV2854" s="1">
        <v>-0.123085053304253</v>
      </c>
      <c r="AW2854" s="1">
        <v>7.9948125160573202E-2</v>
      </c>
      <c r="AX2854" s="1">
        <v>0.822033898305085</v>
      </c>
      <c r="AY2854" s="1">
        <v>0.62288135593220295</v>
      </c>
      <c r="AZ2854" s="1">
        <v>0.31094019683164098</v>
      </c>
      <c r="BA2854" s="1">
        <v>0.26488881563022998</v>
      </c>
      <c r="BB2854" s="1">
        <v>0.99349089938242796</v>
      </c>
      <c r="BC2854" s="1">
        <v>0.96939902758248198</v>
      </c>
      <c r="BD2854" s="1">
        <v>0.897258156840405</v>
      </c>
      <c r="BE2854" s="1">
        <v>0.78795600245190001</v>
      </c>
      <c r="BF2854" s="1">
        <v>0.35121951219512199</v>
      </c>
      <c r="BG2854" s="1">
        <v>0.64878048780487796</v>
      </c>
      <c r="BH2854" s="2" t="s">
        <v>221</v>
      </c>
      <c r="BI2854" s="2" t="s">
        <v>219</v>
      </c>
      <c r="BJ2854" s="2">
        <v>80</v>
      </c>
      <c r="BK2854" s="2">
        <v>1000</v>
      </c>
    </row>
    <row r="2855" spans="1:63">
      <c r="A2855" s="2">
        <v>2854</v>
      </c>
      <c r="B2855" s="2">
        <v>200</v>
      </c>
      <c r="C2855" s="1">
        <v>1.0070094863896</v>
      </c>
      <c r="D2855" s="1">
        <v>0.32899377149748299</v>
      </c>
      <c r="E2855" s="1">
        <v>-9.1149978814489496E-2</v>
      </c>
      <c r="F2855" s="1">
        <v>1.8280504902709899E-2</v>
      </c>
      <c r="G2855" s="1">
        <v>1.82637322848227</v>
      </c>
      <c r="H2855" s="1">
        <v>4.8686499517695703</v>
      </c>
      <c r="I2855" s="1">
        <v>1.36635864119879</v>
      </c>
      <c r="J2855" s="1">
        <v>0.29438037780375198</v>
      </c>
      <c r="K2855" s="1">
        <v>1.74064988461668</v>
      </c>
      <c r="L2855" s="1">
        <v>8.4409297645724894</v>
      </c>
      <c r="M2855" s="1">
        <v>0.977506259993702</v>
      </c>
      <c r="N2855" s="1">
        <v>0.39785316657730901</v>
      </c>
      <c r="O2855" s="1">
        <v>9.1023920366980607E-2</v>
      </c>
      <c r="P2855" s="1">
        <v>1.09741889483395E-2</v>
      </c>
      <c r="Q2855" s="1">
        <v>1.97043778616522</v>
      </c>
      <c r="R2855" s="1">
        <v>0.64283564502185397</v>
      </c>
      <c r="S2855" s="1">
        <v>140</v>
      </c>
      <c r="T2855" s="1">
        <v>0.10573137080601699</v>
      </c>
      <c r="U2855" s="1">
        <v>0.95323337838026401</v>
      </c>
      <c r="V2855" s="1">
        <v>1.4577598479801801</v>
      </c>
      <c r="W2855" s="1">
        <v>46</v>
      </c>
      <c r="X2855" s="1">
        <v>68.415000000000006</v>
      </c>
      <c r="Y2855" s="1">
        <v>5.1668420027524604</v>
      </c>
      <c r="Z2855" s="1">
        <v>-1.86563596737175</v>
      </c>
      <c r="AA2855" s="1">
        <v>33</v>
      </c>
      <c r="AB2855" s="1">
        <v>81</v>
      </c>
      <c r="AC2855" s="1">
        <v>-2.2885340264910601E-2</v>
      </c>
      <c r="AD2855" s="1">
        <v>8.2615057346995494E-2</v>
      </c>
      <c r="AE2855" s="1">
        <v>0.38170064721647001</v>
      </c>
      <c r="AF2855" s="1">
        <v>-0.45556713896803602</v>
      </c>
      <c r="AG2855" s="1">
        <v>0.47296901186928197</v>
      </c>
      <c r="AH2855" s="1">
        <v>0.53420993318601195</v>
      </c>
      <c r="AI2855" s="1">
        <v>123</v>
      </c>
      <c r="AJ2855" s="1">
        <v>8.6535453667161005E-2</v>
      </c>
      <c r="AK2855" s="1">
        <v>0.93618826474164196</v>
      </c>
      <c r="AL2855" s="1">
        <v>1.3323953143980201</v>
      </c>
      <c r="AM2855" s="1">
        <v>121</v>
      </c>
      <c r="AN2855" s="1">
        <v>64.34</v>
      </c>
      <c r="AO2855" s="1">
        <v>17.7869694272812</v>
      </c>
      <c r="AP2855" s="1">
        <v>-0.116905229057858</v>
      </c>
      <c r="AQ2855" s="1">
        <v>16</v>
      </c>
      <c r="AR2855" s="1">
        <v>109</v>
      </c>
      <c r="AS2855" s="1">
        <v>-2.6752062213127301E-2</v>
      </c>
      <c r="AT2855" s="1">
        <v>4.0621377566851198E-2</v>
      </c>
      <c r="AU2855" s="1">
        <v>0.20523493199796999</v>
      </c>
      <c r="AV2855" s="1">
        <v>-0.13694000562342501</v>
      </c>
      <c r="AW2855" s="1">
        <v>0.10015351482181099</v>
      </c>
      <c r="AX2855" s="1">
        <v>0.59322033898305104</v>
      </c>
      <c r="AY2855" s="1">
        <v>0.52118644067796605</v>
      </c>
      <c r="AZ2855" s="1">
        <v>0.32442321558439802</v>
      </c>
      <c r="BA2855" s="1">
        <v>0.26552299404367002</v>
      </c>
      <c r="BB2855" s="1">
        <v>0.99094817711781902</v>
      </c>
      <c r="BC2855" s="1">
        <v>0.97322867141014002</v>
      </c>
      <c r="BD2855" s="1">
        <v>0.92962846156451295</v>
      </c>
      <c r="BE2855" s="1">
        <v>0.84968220796848104</v>
      </c>
      <c r="BF2855" s="1">
        <v>0.27544910179640703</v>
      </c>
      <c r="BG2855" s="1">
        <v>0.72455089820359297</v>
      </c>
      <c r="BH2855" s="2" t="s">
        <v>221</v>
      </c>
      <c r="BI2855" s="2" t="s">
        <v>219</v>
      </c>
      <c r="BJ2855" s="2">
        <v>80</v>
      </c>
      <c r="BK2855" s="2">
        <v>1000</v>
      </c>
    </row>
    <row r="2856" spans="1:63">
      <c r="A2856" s="2">
        <v>2855</v>
      </c>
      <c r="B2856" s="2">
        <v>200</v>
      </c>
      <c r="C2856" s="1">
        <v>1.4592823180372101</v>
      </c>
      <c r="D2856" s="1">
        <v>1.05780988121569</v>
      </c>
      <c r="E2856" s="1">
        <v>0.72302673180793697</v>
      </c>
      <c r="F2856" s="1">
        <v>2.69176354758915E-3</v>
      </c>
      <c r="G2856" s="1">
        <v>4.7169597517443096</v>
      </c>
      <c r="H2856" s="1">
        <v>4.9882537316042397</v>
      </c>
      <c r="I2856" s="1">
        <v>0.122189641653005</v>
      </c>
      <c r="J2856" s="1">
        <v>0.29438037780374599</v>
      </c>
      <c r="K2856" s="1">
        <v>4.7085254115486501</v>
      </c>
      <c r="L2856" s="1">
        <v>5.3077127499390597</v>
      </c>
      <c r="M2856" s="1">
        <v>0.97725102892222404</v>
      </c>
      <c r="N2856" s="1">
        <v>0.40549199866936803</v>
      </c>
      <c r="O2856" s="1">
        <v>9.8425908056542E-2</v>
      </c>
      <c r="P2856" s="1">
        <v>3.1627093951326603E-2</v>
      </c>
      <c r="Q2856" s="1">
        <v>1.9902625844915001</v>
      </c>
      <c r="R2856" s="1">
        <v>0.64313649449336197</v>
      </c>
      <c r="S2856" s="1">
        <v>138</v>
      </c>
      <c r="T2856" s="1">
        <v>0.151626380163251</v>
      </c>
      <c r="U2856" s="1">
        <v>0.94659861755844998</v>
      </c>
      <c r="V2856" s="1">
        <v>1.3910687098515799</v>
      </c>
      <c r="W2856" s="1">
        <v>54</v>
      </c>
      <c r="X2856" s="1">
        <v>68.525000000000006</v>
      </c>
      <c r="Y2856" s="1">
        <v>5.1674838603750102</v>
      </c>
      <c r="Z2856" s="1">
        <v>-1.79087099531716</v>
      </c>
      <c r="AA2856" s="1">
        <v>39</v>
      </c>
      <c r="AB2856" s="1">
        <v>81</v>
      </c>
      <c r="AC2856" s="1">
        <v>-2.6884147794483601E-2</v>
      </c>
      <c r="AD2856" s="1">
        <v>7.7868816148300601E-2</v>
      </c>
      <c r="AE2856" s="1">
        <v>0.20940714183929099</v>
      </c>
      <c r="AF2856" s="1">
        <v>-0.45556713896803602</v>
      </c>
      <c r="AG2856" s="1">
        <v>0.47296901186928197</v>
      </c>
      <c r="AH2856" s="1">
        <v>0.53799952369554105</v>
      </c>
      <c r="AI2856" s="1">
        <v>116</v>
      </c>
      <c r="AJ2856" s="1">
        <v>9.4861803825392998E-2</v>
      </c>
      <c r="AK2856" s="1">
        <v>0.93246820178684497</v>
      </c>
      <c r="AL2856" s="1">
        <v>1.3100088608510001</v>
      </c>
      <c r="AM2856" s="1">
        <v>107</v>
      </c>
      <c r="AN2856" s="1">
        <v>70.204999999999998</v>
      </c>
      <c r="AO2856" s="1">
        <v>13.2552435817702</v>
      </c>
      <c r="AP2856" s="1">
        <v>-0.68267195867071395</v>
      </c>
      <c r="AQ2856" s="1">
        <v>21</v>
      </c>
      <c r="AR2856" s="1">
        <v>98</v>
      </c>
      <c r="AS2856" s="1">
        <v>-1.8557829103587501E-2</v>
      </c>
      <c r="AT2856" s="1">
        <v>3.6022241468750799E-2</v>
      </c>
      <c r="AU2856" s="1">
        <v>-0.26737018753606101</v>
      </c>
      <c r="AV2856" s="1">
        <v>-0.126694757811492</v>
      </c>
      <c r="AW2856" s="1">
        <v>9.5607840988252799E-2</v>
      </c>
      <c r="AX2856" s="1">
        <v>0.58474576271186396</v>
      </c>
      <c r="AY2856" s="1">
        <v>0.49152542372881403</v>
      </c>
      <c r="AZ2856" s="1">
        <v>0.465246193679207</v>
      </c>
      <c r="BA2856" s="1">
        <v>0.29107133671456198</v>
      </c>
      <c r="BB2856" s="1">
        <v>0.98405091114800902</v>
      </c>
      <c r="BC2856" s="1">
        <v>0.96936142369575196</v>
      </c>
      <c r="BD2856" s="1">
        <v>0.88709883624633801</v>
      </c>
      <c r="BE2856" s="1">
        <v>0.83540613609036196</v>
      </c>
      <c r="BF2856" s="1">
        <v>0.335403726708075</v>
      </c>
      <c r="BG2856" s="1">
        <v>0.66459627329192505</v>
      </c>
      <c r="BH2856" s="2" t="s">
        <v>221</v>
      </c>
      <c r="BI2856" s="2" t="s">
        <v>219</v>
      </c>
      <c r="BJ2856" s="2">
        <v>80</v>
      </c>
      <c r="BK2856" s="2">
        <v>1000</v>
      </c>
    </row>
    <row r="2857" spans="1:63">
      <c r="A2857" s="2">
        <v>2856</v>
      </c>
      <c r="B2857" s="2">
        <v>200</v>
      </c>
      <c r="C2857" s="1">
        <v>1.1979413389094</v>
      </c>
      <c r="D2857" s="1">
        <v>0.812791579961052</v>
      </c>
      <c r="E2857" s="1">
        <v>0.58892769807212197</v>
      </c>
      <c r="F2857" s="1">
        <v>1.5966723915174799E-2</v>
      </c>
      <c r="G2857" s="1">
        <v>3.5780674874456202</v>
      </c>
      <c r="H2857" s="1">
        <v>4.9305705984256596</v>
      </c>
      <c r="I2857" s="1">
        <v>0.72223393955621895</v>
      </c>
      <c r="J2857" s="1">
        <v>0.29438037780375198</v>
      </c>
      <c r="K2857" s="1">
        <v>3.2771629620163401</v>
      </c>
      <c r="L2857" s="1">
        <v>6.8188169523508497</v>
      </c>
      <c r="M2857" s="1">
        <v>0.97961639485077601</v>
      </c>
      <c r="N2857" s="1">
        <v>0.35902447969635798</v>
      </c>
      <c r="O2857" s="1">
        <v>8.6675708503309204E-2</v>
      </c>
      <c r="P2857" s="1">
        <v>8.8313084745342205E-2</v>
      </c>
      <c r="Q2857" s="1">
        <v>1.87513157248443</v>
      </c>
      <c r="R2857" s="1">
        <v>0.64396224841819305</v>
      </c>
      <c r="S2857" s="1">
        <v>137</v>
      </c>
      <c r="T2857" s="1">
        <v>0.19859383789203799</v>
      </c>
      <c r="U2857" s="1">
        <v>0.94385535709452795</v>
      </c>
      <c r="V2857" s="1">
        <v>1.43448884059444</v>
      </c>
      <c r="W2857" s="1">
        <v>61</v>
      </c>
      <c r="X2857" s="1">
        <v>69.265000000000001</v>
      </c>
      <c r="Y2857" s="1">
        <v>5.3523840552950697</v>
      </c>
      <c r="Z2857" s="1">
        <v>-1.1461486318759899</v>
      </c>
      <c r="AA2857" s="1">
        <v>44</v>
      </c>
      <c r="AB2857" s="1">
        <v>80</v>
      </c>
      <c r="AC2857" s="1">
        <v>-2.10561071696195E-2</v>
      </c>
      <c r="AD2857" s="1">
        <v>8.3091928343946395E-2</v>
      </c>
      <c r="AE2857" s="1">
        <v>0.36522786067141899</v>
      </c>
      <c r="AF2857" s="1">
        <v>-0.45556713896803602</v>
      </c>
      <c r="AG2857" s="1">
        <v>0.47296901186928197</v>
      </c>
      <c r="AH2857" s="1">
        <v>0.53014499611431998</v>
      </c>
      <c r="AI2857" s="1">
        <v>124</v>
      </c>
      <c r="AJ2857" s="1">
        <v>0.242655626108048</v>
      </c>
      <c r="AK2857" s="1">
        <v>0.92988701306778498</v>
      </c>
      <c r="AL2857" s="1">
        <v>1.3274488258442101</v>
      </c>
      <c r="AM2857" s="1">
        <v>116</v>
      </c>
      <c r="AN2857" s="1">
        <v>74.58</v>
      </c>
      <c r="AO2857" s="1">
        <v>15.6937909816871</v>
      </c>
      <c r="AP2857" s="1">
        <v>-0.56228594049465397</v>
      </c>
      <c r="AQ2857" s="1">
        <v>19</v>
      </c>
      <c r="AR2857" s="1">
        <v>110</v>
      </c>
      <c r="AS2857" s="1">
        <v>-2.83154588645382E-2</v>
      </c>
      <c r="AT2857" s="1">
        <v>3.7372791957935497E-2</v>
      </c>
      <c r="AU2857" s="1">
        <v>0.119737759696012</v>
      </c>
      <c r="AV2857" s="1">
        <v>-0.126694757811492</v>
      </c>
      <c r="AW2857" s="1">
        <v>6.4846258256390399E-2</v>
      </c>
      <c r="AX2857" s="1">
        <v>0.58050847457627097</v>
      </c>
      <c r="AY2857" s="1">
        <v>0.52542372881355903</v>
      </c>
      <c r="AZ2857" s="1">
        <v>0.60935984271297405</v>
      </c>
      <c r="BA2857" s="1">
        <v>0.74455781573143398</v>
      </c>
      <c r="BB2857" s="1">
        <v>0.98119911323813902</v>
      </c>
      <c r="BC2857" s="1">
        <v>0.966678109919753</v>
      </c>
      <c r="BD2857" s="1">
        <v>0.91478830059764604</v>
      </c>
      <c r="BE2857" s="1">
        <v>0.84652778129745199</v>
      </c>
      <c r="BF2857" s="1">
        <v>0.34463276836158202</v>
      </c>
      <c r="BG2857" s="1">
        <v>0.65536723163841804</v>
      </c>
      <c r="BH2857" s="2" t="s">
        <v>221</v>
      </c>
      <c r="BI2857" s="2" t="s">
        <v>219</v>
      </c>
      <c r="BJ2857" s="2">
        <v>80</v>
      </c>
      <c r="BK2857" s="2">
        <v>1000</v>
      </c>
    </row>
    <row r="2858" spans="1:63">
      <c r="A2858" s="2">
        <v>2857</v>
      </c>
      <c r="B2858" s="2">
        <v>200</v>
      </c>
      <c r="C2858" s="1">
        <v>1.65289007412841</v>
      </c>
      <c r="D2858" s="1">
        <v>1.21520238150102</v>
      </c>
      <c r="E2858" s="1">
        <v>0.76332204722018104</v>
      </c>
      <c r="F2858" s="1">
        <v>7.1528690071220903E-3</v>
      </c>
      <c r="G2858" s="1">
        <v>5.4510591756936799</v>
      </c>
      <c r="H2858" s="1">
        <v>4.9770730554918803</v>
      </c>
      <c r="I2858" s="1">
        <v>0.238495753652091</v>
      </c>
      <c r="J2858" s="1">
        <v>0.29438037780375098</v>
      </c>
      <c r="K2858" s="1">
        <v>4.4310855592772</v>
      </c>
      <c r="L2858" s="1">
        <v>5.6006088831447798</v>
      </c>
      <c r="M2858" s="1">
        <v>0.99441612924230305</v>
      </c>
      <c r="N2858" s="1">
        <v>9.8350918730885001E-2</v>
      </c>
      <c r="O2858" s="1">
        <v>8.6675708503307497E-2</v>
      </c>
      <c r="P2858" s="1">
        <v>0.75025311425545205</v>
      </c>
      <c r="Q2858" s="1">
        <v>1.23973294031939</v>
      </c>
      <c r="R2858" s="1">
        <v>0.61042027861308601</v>
      </c>
      <c r="S2858" s="1">
        <v>183</v>
      </c>
      <c r="T2858" s="1">
        <v>8.8074505992159199E-2</v>
      </c>
      <c r="U2858" s="1">
        <v>0.95496806122233702</v>
      </c>
      <c r="V2858" s="1">
        <v>1.4355487429948799</v>
      </c>
      <c r="W2858" s="1">
        <v>63</v>
      </c>
      <c r="X2858" s="1">
        <v>79.260000000000005</v>
      </c>
      <c r="Y2858" s="1">
        <v>6.5018281155549698</v>
      </c>
      <c r="Z2858" s="1">
        <v>-0.50737787366125298</v>
      </c>
      <c r="AA2858" s="1">
        <v>52</v>
      </c>
      <c r="AB2858" s="1">
        <v>95</v>
      </c>
      <c r="AC2858" s="1">
        <v>-1.6721629167190201E-2</v>
      </c>
      <c r="AD2858" s="1">
        <v>7.8018243992153305E-2</v>
      </c>
      <c r="AE2858" s="1">
        <v>0.42330722299803802</v>
      </c>
      <c r="AF2858" s="1">
        <v>-0.45556713896803602</v>
      </c>
      <c r="AG2858" s="1">
        <v>0.47296901186928197</v>
      </c>
      <c r="AH2858" s="1">
        <v>0.50208444576396805</v>
      </c>
      <c r="AI2858" s="1">
        <v>159</v>
      </c>
      <c r="AJ2858" s="1">
        <v>6.7495745643191093E-2</v>
      </c>
      <c r="AK2858" s="1">
        <v>0.93848293443140196</v>
      </c>
      <c r="AL2858" s="1">
        <v>1.2601967893135699</v>
      </c>
      <c r="AM2858" s="1">
        <v>149</v>
      </c>
      <c r="AN2858" s="1">
        <v>74.81</v>
      </c>
      <c r="AO2858" s="1">
        <v>15.518635255749899</v>
      </c>
      <c r="AP2858" s="1">
        <v>-0.148977647963243</v>
      </c>
      <c r="AQ2858" s="1">
        <v>26</v>
      </c>
      <c r="AR2858" s="1">
        <v>117</v>
      </c>
      <c r="AS2858" s="1">
        <v>-5.1491758158178401E-3</v>
      </c>
      <c r="AT2858" s="1">
        <v>4.35251566878549E-2</v>
      </c>
      <c r="AU2858" s="1">
        <v>-2.43944169802644E-2</v>
      </c>
      <c r="AV2858" s="1">
        <v>-0.12063475134537401</v>
      </c>
      <c r="AW2858" s="1">
        <v>0.14676810740983401</v>
      </c>
      <c r="AX2858" s="1">
        <v>0.77542372881355903</v>
      </c>
      <c r="AY2858" s="1">
        <v>0.67372881355932202</v>
      </c>
      <c r="AZ2858" s="1">
        <v>0.27024537965564299</v>
      </c>
      <c r="BA2858" s="1">
        <v>0.20710208023316901</v>
      </c>
      <c r="BB2858" s="1">
        <v>0.99275149290513498</v>
      </c>
      <c r="BC2858" s="1">
        <v>0.97561412999533903</v>
      </c>
      <c r="BD2858" s="1">
        <v>0.91546421126928001</v>
      </c>
      <c r="BE2858" s="1">
        <v>0.80364046529428101</v>
      </c>
      <c r="BF2858" s="1">
        <v>0.29716981132075498</v>
      </c>
      <c r="BG2858" s="1">
        <v>0.70283018867924496</v>
      </c>
      <c r="BH2858" s="2" t="s">
        <v>221</v>
      </c>
      <c r="BI2858" s="2" t="s">
        <v>219</v>
      </c>
      <c r="BJ2858" s="2">
        <v>80</v>
      </c>
      <c r="BK2858" s="2">
        <v>1000</v>
      </c>
    </row>
    <row r="2859" spans="1:63">
      <c r="A2859" s="2">
        <v>2858</v>
      </c>
      <c r="B2859" s="2">
        <v>200</v>
      </c>
      <c r="C2859" s="1">
        <v>1.26888039594298</v>
      </c>
      <c r="D2859" s="1">
        <v>0.88915238372096395</v>
      </c>
      <c r="E2859" s="1">
        <v>0.63716703859805401</v>
      </c>
      <c r="F2859" s="1">
        <v>1.15006651905269E-2</v>
      </c>
      <c r="G2859" s="1">
        <v>3.9220127340294102</v>
      </c>
      <c r="H2859" s="1">
        <v>4.9149473364497398</v>
      </c>
      <c r="I2859" s="1">
        <v>0.88475370481013005</v>
      </c>
      <c r="J2859" s="1">
        <v>0.29438037780375398</v>
      </c>
      <c r="K2859" s="1">
        <v>2.8894837688232098</v>
      </c>
      <c r="L2859" s="1">
        <v>7.2280939025832396</v>
      </c>
      <c r="M2859" s="1">
        <v>0.98947267936877903</v>
      </c>
      <c r="N2859" s="1">
        <v>0.18542185175544901</v>
      </c>
      <c r="O2859" s="1">
        <v>8.6675708503308302E-2</v>
      </c>
      <c r="P2859" s="1">
        <v>0.52915000060524597</v>
      </c>
      <c r="Q2859" s="1">
        <v>1.4519706200450699</v>
      </c>
      <c r="R2859" s="1">
        <v>0.63510046872896597</v>
      </c>
      <c r="S2859" s="1">
        <v>134</v>
      </c>
      <c r="T2859" s="1">
        <v>0.175436312173987</v>
      </c>
      <c r="U2859" s="1">
        <v>0.94998761671307896</v>
      </c>
      <c r="V2859" s="1">
        <v>1.4882886166251601</v>
      </c>
      <c r="W2859" s="1">
        <v>51</v>
      </c>
      <c r="X2859" s="1">
        <v>61.524999999999999</v>
      </c>
      <c r="Y2859" s="1">
        <v>5.1733152769547903</v>
      </c>
      <c r="Z2859" s="1">
        <v>-1.5324246178663401</v>
      </c>
      <c r="AA2859" s="1">
        <v>34</v>
      </c>
      <c r="AB2859" s="1">
        <v>73</v>
      </c>
      <c r="AC2859" s="1">
        <v>-2.4362461363898202E-2</v>
      </c>
      <c r="AD2859" s="1">
        <v>8.5637162041813597E-2</v>
      </c>
      <c r="AE2859" s="1">
        <v>0.53018547334316501</v>
      </c>
      <c r="AF2859" s="1">
        <v>-0.45556713896803602</v>
      </c>
      <c r="AG2859" s="1">
        <v>0.47296901186928197</v>
      </c>
      <c r="AH2859" s="1">
        <v>0.517984077439266</v>
      </c>
      <c r="AI2859" s="1">
        <v>123</v>
      </c>
      <c r="AJ2859" s="1">
        <v>9.3141578001520606E-2</v>
      </c>
      <c r="AK2859" s="1">
        <v>0.94241055502956605</v>
      </c>
      <c r="AL2859" s="1">
        <v>1.36444076314914</v>
      </c>
      <c r="AM2859" s="1">
        <v>119</v>
      </c>
      <c r="AN2859" s="1">
        <v>68.915000000000006</v>
      </c>
      <c r="AO2859" s="1">
        <v>14.5653190005554</v>
      </c>
      <c r="AP2859" s="1">
        <v>-0.35565474110953699</v>
      </c>
      <c r="AQ2859" s="1">
        <v>24</v>
      </c>
      <c r="AR2859" s="1">
        <v>109</v>
      </c>
      <c r="AS2859" s="1">
        <v>-3.6731489789748203E-2</v>
      </c>
      <c r="AT2859" s="1">
        <v>4.3824706859728502E-2</v>
      </c>
      <c r="AU2859" s="1">
        <v>-0.302431521825896</v>
      </c>
      <c r="AV2859" s="1">
        <v>-0.15572492714272801</v>
      </c>
      <c r="AW2859" s="1">
        <v>8.3458057247723094E-2</v>
      </c>
      <c r="AX2859" s="1">
        <v>0.56779661016949201</v>
      </c>
      <c r="AY2859" s="1">
        <v>0.52118644067796605</v>
      </c>
      <c r="AZ2859" s="1">
        <v>0.53830393091351203</v>
      </c>
      <c r="BA2859" s="1">
        <v>0.28579304334659</v>
      </c>
      <c r="BB2859" s="1">
        <v>0.98757399648125599</v>
      </c>
      <c r="BC2859" s="1">
        <v>0.97969714739740998</v>
      </c>
      <c r="BD2859" s="1">
        <v>0.94909697159942397</v>
      </c>
      <c r="BE2859" s="1">
        <v>0.87011792052012304</v>
      </c>
      <c r="BF2859" s="1">
        <v>0.3</v>
      </c>
      <c r="BG2859" s="1">
        <v>0.7</v>
      </c>
      <c r="BH2859" s="2" t="s">
        <v>221</v>
      </c>
      <c r="BI2859" s="2" t="s">
        <v>219</v>
      </c>
      <c r="BJ2859" s="2">
        <v>80</v>
      </c>
      <c r="BK2859" s="2">
        <v>1000</v>
      </c>
    </row>
    <row r="2860" spans="1:63">
      <c r="A2860" s="2">
        <v>2859</v>
      </c>
      <c r="B2860" s="2">
        <v>200</v>
      </c>
      <c r="C2860" s="1">
        <v>1.1174930837821</v>
      </c>
      <c r="D2860" s="1">
        <v>0.708576381790752</v>
      </c>
      <c r="E2860" s="1">
        <v>0.49475671663041998</v>
      </c>
      <c r="F2860" s="1">
        <v>2.5359681269006899E-2</v>
      </c>
      <c r="G2860" s="1">
        <v>3.1247804607013601</v>
      </c>
      <c r="H2860" s="1">
        <v>4.8582193585698503</v>
      </c>
      <c r="I2860" s="1">
        <v>1.4748620741496701</v>
      </c>
      <c r="J2860" s="1">
        <v>0.29438037780375298</v>
      </c>
      <c r="K2860" s="1">
        <v>1.4818227611627499</v>
      </c>
      <c r="L2860" s="1">
        <v>8.7141762466757395</v>
      </c>
      <c r="M2860" s="1">
        <v>0.99692195081726598</v>
      </c>
      <c r="N2860" s="1">
        <v>5.4214894677401697E-2</v>
      </c>
      <c r="O2860" s="1">
        <v>8.6675708503310397E-2</v>
      </c>
      <c r="P2860" s="1">
        <v>0.86232969369916201</v>
      </c>
      <c r="Q2860" s="1">
        <v>1.1321502257206499</v>
      </c>
      <c r="R2860" s="1">
        <v>0.64081534824796804</v>
      </c>
      <c r="S2860" s="1">
        <v>124</v>
      </c>
      <c r="T2860" s="1">
        <v>0.20581997196485199</v>
      </c>
      <c r="U2860" s="1">
        <v>0.94989196164969403</v>
      </c>
      <c r="V2860" s="1">
        <v>1.5420132447191901</v>
      </c>
      <c r="W2860" s="1">
        <v>46</v>
      </c>
      <c r="X2860" s="1">
        <v>58.555</v>
      </c>
      <c r="Y2860" s="1">
        <v>4.8996948935878901</v>
      </c>
      <c r="Z2860" s="1">
        <v>-1.5611018636830001</v>
      </c>
      <c r="AA2860" s="1">
        <v>32</v>
      </c>
      <c r="AB2860" s="1">
        <v>71</v>
      </c>
      <c r="AC2860" s="1">
        <v>-2.11606330542519E-2</v>
      </c>
      <c r="AD2860" s="1">
        <v>8.9410203805822194E-2</v>
      </c>
      <c r="AE2860" s="1">
        <v>0.369898800067755</v>
      </c>
      <c r="AF2860" s="1">
        <v>-0.45556713896803602</v>
      </c>
      <c r="AG2860" s="1">
        <v>0.47296901186928197</v>
      </c>
      <c r="AH2860" s="1">
        <v>0.53046931660238705</v>
      </c>
      <c r="AI2860" s="1">
        <v>114</v>
      </c>
      <c r="AJ2860" s="1">
        <v>8.1779890089656193E-2</v>
      </c>
      <c r="AK2860" s="1">
        <v>0.94478420952488196</v>
      </c>
      <c r="AL2860" s="1">
        <v>1.3792729276744999</v>
      </c>
      <c r="AM2860" s="1">
        <v>108</v>
      </c>
      <c r="AN2860" s="1">
        <v>62.965000000000003</v>
      </c>
      <c r="AO2860" s="1">
        <v>18.226761896898498</v>
      </c>
      <c r="AP2860" s="1">
        <v>-0.18182333150989299</v>
      </c>
      <c r="AQ2860" s="1">
        <v>16</v>
      </c>
      <c r="AR2860" s="1">
        <v>103</v>
      </c>
      <c r="AS2860" s="1">
        <v>-2.6215429173503401E-2</v>
      </c>
      <c r="AT2860" s="1">
        <v>3.6493438519432403E-2</v>
      </c>
      <c r="AU2860" s="1">
        <v>-0.14984598903928401</v>
      </c>
      <c r="AV2860" s="1">
        <v>-0.137968660395762</v>
      </c>
      <c r="AW2860" s="1">
        <v>7.6442267683645093E-2</v>
      </c>
      <c r="AX2860" s="1">
        <v>0.52542372881355903</v>
      </c>
      <c r="AY2860" s="1">
        <v>0.483050847457627</v>
      </c>
      <c r="AZ2860" s="1">
        <v>0.63153231275923305</v>
      </c>
      <c r="BA2860" s="1">
        <v>0.25093115421440298</v>
      </c>
      <c r="BB2860" s="1">
        <v>0.98747455681323404</v>
      </c>
      <c r="BC2860" s="1">
        <v>0.98216471583194898</v>
      </c>
      <c r="BD2860" s="1">
        <v>0.98335771998838495</v>
      </c>
      <c r="BE2860" s="1">
        <v>0.87957654452358103</v>
      </c>
      <c r="BF2860" s="1">
        <v>0.29870129870129902</v>
      </c>
      <c r="BG2860" s="1">
        <v>0.70129870129870098</v>
      </c>
      <c r="BH2860" s="2" t="s">
        <v>221</v>
      </c>
      <c r="BI2860" s="2" t="s">
        <v>219</v>
      </c>
      <c r="BJ2860" s="2">
        <v>80</v>
      </c>
      <c r="BK2860" s="2">
        <v>1000</v>
      </c>
    </row>
    <row r="2861" spans="1:63">
      <c r="A2861" s="2">
        <v>2860</v>
      </c>
      <c r="B2861" s="2">
        <v>200</v>
      </c>
      <c r="C2861" s="1">
        <v>1.31991803704119</v>
      </c>
      <c r="D2861" s="1">
        <v>0.93827668413665699</v>
      </c>
      <c r="E2861" s="1">
        <v>0.66437995185790699</v>
      </c>
      <c r="F2861" s="1">
        <v>2.98504248733322E-3</v>
      </c>
      <c r="G2861" s="1">
        <v>4.1491723301026697</v>
      </c>
      <c r="H2861" s="1">
        <v>4.9308769803775299</v>
      </c>
      <c r="I2861" s="1">
        <v>0.71904682517682394</v>
      </c>
      <c r="J2861" s="1">
        <v>0.29438037780375398</v>
      </c>
      <c r="K2861" s="1">
        <v>3.28476559379031</v>
      </c>
      <c r="L2861" s="1">
        <v>6.8107907750351098</v>
      </c>
      <c r="M2861" s="1">
        <v>0.97785096832662499</v>
      </c>
      <c r="N2861" s="1">
        <v>0.39011963360242902</v>
      </c>
      <c r="O2861" s="1">
        <v>8.6675708503308496E-2</v>
      </c>
      <c r="P2861" s="1">
        <v>9.3517699960780094E-3</v>
      </c>
      <c r="Q2861" s="1">
        <v>1.9509268245449001</v>
      </c>
      <c r="R2861" s="1">
        <v>0.64262331980509801</v>
      </c>
      <c r="S2861" s="1">
        <v>132</v>
      </c>
      <c r="T2861" s="1">
        <v>0.18530479656881299</v>
      </c>
      <c r="U2861" s="1">
        <v>0.94026347457922099</v>
      </c>
      <c r="V2861" s="1">
        <v>1.4041837186469901</v>
      </c>
      <c r="W2861" s="1">
        <v>69</v>
      </c>
      <c r="X2861" s="1">
        <v>61.86</v>
      </c>
      <c r="Y2861" s="1">
        <v>5.1763280285639199</v>
      </c>
      <c r="Z2861" s="1">
        <v>-1.16700808557368</v>
      </c>
      <c r="AA2861" s="1">
        <v>34</v>
      </c>
      <c r="AB2861" s="1">
        <v>75</v>
      </c>
      <c r="AC2861" s="1">
        <v>-2.3427511316093799E-2</v>
      </c>
      <c r="AD2861" s="1">
        <v>8.8970752410110501E-2</v>
      </c>
      <c r="AE2861" s="1">
        <v>0.48289121802828799</v>
      </c>
      <c r="AF2861" s="1">
        <v>-0.45556713896803602</v>
      </c>
      <c r="AG2861" s="1">
        <v>0.47296901186928197</v>
      </c>
      <c r="AH2861" s="1">
        <v>0.53083740118178602</v>
      </c>
      <c r="AI2861" s="1">
        <v>100</v>
      </c>
      <c r="AJ2861" s="1">
        <v>0.18748167019027301</v>
      </c>
      <c r="AK2861" s="1">
        <v>0.91639303234948899</v>
      </c>
      <c r="AL2861" s="1">
        <v>1.1842536904060399</v>
      </c>
      <c r="AM2861" s="1">
        <v>94</v>
      </c>
      <c r="AN2861" s="1">
        <v>58.96</v>
      </c>
      <c r="AO2861" s="1">
        <v>14.199171891771</v>
      </c>
      <c r="AP2861" s="1">
        <v>-0.41236979589948503</v>
      </c>
      <c r="AQ2861" s="1">
        <v>13</v>
      </c>
      <c r="AR2861" s="1">
        <v>88</v>
      </c>
      <c r="AS2861" s="1">
        <v>-3.1018917101520799E-2</v>
      </c>
      <c r="AT2861" s="1">
        <v>4.50760305637425E-2</v>
      </c>
      <c r="AU2861" s="1">
        <v>-0.70822355156726602</v>
      </c>
      <c r="AV2861" s="1">
        <v>-0.19568245970488801</v>
      </c>
      <c r="AW2861" s="1">
        <v>7.2635224172315493E-2</v>
      </c>
      <c r="AX2861" s="1">
        <v>0.55932203389830504</v>
      </c>
      <c r="AY2861" s="1">
        <v>0.42372881355932202</v>
      </c>
      <c r="AZ2861" s="1">
        <v>0.56858411564872902</v>
      </c>
      <c r="BA2861" s="1">
        <v>0.57526357449628895</v>
      </c>
      <c r="BB2861" s="1">
        <v>0.97746511743848197</v>
      </c>
      <c r="BC2861" s="1">
        <v>0.95265023815389105</v>
      </c>
      <c r="BD2861" s="1">
        <v>0.89546241236402002</v>
      </c>
      <c r="BE2861" s="1">
        <v>0.75521076934561904</v>
      </c>
      <c r="BF2861" s="1">
        <v>0.42331288343558299</v>
      </c>
      <c r="BG2861" s="1">
        <v>0.57668711656441696</v>
      </c>
      <c r="BH2861" s="2" t="s">
        <v>221</v>
      </c>
      <c r="BI2861" s="2" t="s">
        <v>219</v>
      </c>
      <c r="BJ2861" s="2">
        <v>80</v>
      </c>
      <c r="BK2861" s="2">
        <v>1000</v>
      </c>
    </row>
    <row r="2862" spans="1:63">
      <c r="A2862" s="2">
        <v>2861</v>
      </c>
      <c r="B2862" s="2">
        <v>200</v>
      </c>
      <c r="C2862" s="1">
        <v>1.5163893061621301</v>
      </c>
      <c r="D2862" s="1">
        <v>1.1039630568554599</v>
      </c>
      <c r="E2862" s="1">
        <v>0.74052852109312195</v>
      </c>
      <c r="F2862" s="1">
        <v>4.0868746325006802E-3</v>
      </c>
      <c r="G2862" s="1">
        <v>4.9367996044139399</v>
      </c>
      <c r="H2862" s="1">
        <v>4.9361869264691904</v>
      </c>
      <c r="I2862" s="1">
        <v>0.66381052473853597</v>
      </c>
      <c r="J2862" s="1">
        <v>0.29438037780375298</v>
      </c>
      <c r="K2862" s="1">
        <v>3.4165278096379201</v>
      </c>
      <c r="L2862" s="1">
        <v>6.6716880354379802</v>
      </c>
      <c r="M2862" s="1">
        <v>0.99519186296381801</v>
      </c>
      <c r="N2862" s="1">
        <v>8.4687614633760899E-2</v>
      </c>
      <c r="O2862" s="1">
        <v>8.6675708503307206E-2</v>
      </c>
      <c r="P2862" s="1">
        <v>0.78494895331085102</v>
      </c>
      <c r="Q2862" s="1">
        <v>1.2064282787265099</v>
      </c>
      <c r="R2862" s="1">
        <v>0.62280806031654701</v>
      </c>
      <c r="S2862" s="1">
        <v>160</v>
      </c>
      <c r="T2862" s="1">
        <v>0.14910827767272999</v>
      </c>
      <c r="U2862" s="1">
        <v>0.95378125782029499</v>
      </c>
      <c r="V2862" s="1">
        <v>1.4860889193357001</v>
      </c>
      <c r="W2862" s="1">
        <v>60</v>
      </c>
      <c r="X2862" s="1">
        <v>80.650000000000006</v>
      </c>
      <c r="Y2862" s="1">
        <v>6.0978206832791599</v>
      </c>
      <c r="Z2862" s="1">
        <v>-1.674973178805</v>
      </c>
      <c r="AA2862" s="1">
        <v>48</v>
      </c>
      <c r="AB2862" s="1">
        <v>94</v>
      </c>
      <c r="AC2862" s="1">
        <v>-2.13397588111424E-2</v>
      </c>
      <c r="AD2862" s="1">
        <v>8.1973740012103002E-2</v>
      </c>
      <c r="AE2862" s="1">
        <v>0.38452284577009799</v>
      </c>
      <c r="AF2862" s="1">
        <v>-0.45556713896803602</v>
      </c>
      <c r="AG2862" s="1">
        <v>0.47296901186928197</v>
      </c>
      <c r="AH2862" s="1">
        <v>0.50032788776173598</v>
      </c>
      <c r="AI2862" s="1">
        <v>121</v>
      </c>
      <c r="AJ2862" s="1">
        <v>0.10250762795567001</v>
      </c>
      <c r="AK2862" s="1">
        <v>0.93868685644306604</v>
      </c>
      <c r="AL2862" s="1">
        <v>1.3015430076449901</v>
      </c>
      <c r="AM2862" s="1">
        <v>118</v>
      </c>
      <c r="AN2862" s="1">
        <v>66.724999999999994</v>
      </c>
      <c r="AO2862" s="1">
        <v>17.256544166863598</v>
      </c>
      <c r="AP2862" s="1">
        <v>-0.194720120780428</v>
      </c>
      <c r="AQ2862" s="1">
        <v>15</v>
      </c>
      <c r="AR2862" s="1">
        <v>106</v>
      </c>
      <c r="AS2862" s="1">
        <v>-1.22609088791799E-2</v>
      </c>
      <c r="AT2862" s="1">
        <v>3.9305847833124997E-2</v>
      </c>
      <c r="AU2862" s="1">
        <v>-0.69885025516000399</v>
      </c>
      <c r="AV2862" s="1">
        <v>-0.145650187255039</v>
      </c>
      <c r="AW2862" s="1">
        <v>6.3855956565882804E-2</v>
      </c>
      <c r="AX2862" s="1">
        <v>0.677966101694915</v>
      </c>
      <c r="AY2862" s="1">
        <v>0.51271186440677996</v>
      </c>
      <c r="AZ2862" s="1">
        <v>0.45751971760197302</v>
      </c>
      <c r="BA2862" s="1">
        <v>0.31453157213218602</v>
      </c>
      <c r="BB2862" s="1">
        <v>0.99151773347693595</v>
      </c>
      <c r="BC2862" s="1">
        <v>0.97582612020709203</v>
      </c>
      <c r="BD2862" s="1">
        <v>0.94769420199375698</v>
      </c>
      <c r="BE2862" s="1">
        <v>0.83000737435149397</v>
      </c>
      <c r="BF2862" s="1">
        <v>0.33707865168539303</v>
      </c>
      <c r="BG2862" s="1">
        <v>0.66292134831460703</v>
      </c>
      <c r="BH2862" s="2" t="s">
        <v>221</v>
      </c>
      <c r="BI2862" s="2" t="s">
        <v>219</v>
      </c>
      <c r="BJ2862" s="2">
        <v>80</v>
      </c>
      <c r="BK2862" s="2">
        <v>1000</v>
      </c>
    </row>
    <row r="2863" spans="1:63">
      <c r="A2863" s="2">
        <v>2862</v>
      </c>
      <c r="B2863" s="2">
        <v>200</v>
      </c>
      <c r="C2863" s="1">
        <v>1.66953578235786</v>
      </c>
      <c r="D2863" s="1">
        <v>1.2287120998838199</v>
      </c>
      <c r="E2863" s="1">
        <v>0.76509003918360297</v>
      </c>
      <c r="F2863" s="1">
        <v>6.3334665566289203E-3</v>
      </c>
      <c r="G2863" s="1">
        <v>5.5126533595216003</v>
      </c>
      <c r="H2863" s="1">
        <v>4.98812584501482</v>
      </c>
      <c r="I2863" s="1">
        <v>0.12351997193386</v>
      </c>
      <c r="J2863" s="1">
        <v>0.29438037780375098</v>
      </c>
      <c r="K2863" s="1">
        <v>4.7053520044916297</v>
      </c>
      <c r="L2863" s="1">
        <v>5.3110629487244099</v>
      </c>
      <c r="M2863" s="1">
        <v>0.97742445325189997</v>
      </c>
      <c r="N2863" s="1">
        <v>0.40029940601108199</v>
      </c>
      <c r="O2863" s="1">
        <v>9.3503647277888693E-2</v>
      </c>
      <c r="P2863" s="1">
        <v>1.75938644339531E-2</v>
      </c>
      <c r="Q2863" s="1">
        <v>1.9767920366432401</v>
      </c>
      <c r="R2863" s="1">
        <v>0.64317412222606596</v>
      </c>
      <c r="S2863" s="1">
        <v>133</v>
      </c>
      <c r="T2863" s="1">
        <v>0.11574798381114899</v>
      </c>
      <c r="U2863" s="1">
        <v>0.94565864630546503</v>
      </c>
      <c r="V2863" s="1">
        <v>1.3699330431280901</v>
      </c>
      <c r="W2863" s="1">
        <v>45</v>
      </c>
      <c r="X2863" s="1">
        <v>59.295000000000002</v>
      </c>
      <c r="Y2863" s="1">
        <v>5.09092946465283</v>
      </c>
      <c r="Z2863" s="1">
        <v>-1.86436766777171</v>
      </c>
      <c r="AA2863" s="1">
        <v>26</v>
      </c>
      <c r="AB2863" s="1">
        <v>70</v>
      </c>
      <c r="AC2863" s="1">
        <v>-2.3281202630473601E-2</v>
      </c>
      <c r="AD2863" s="1">
        <v>8.5785952939454901E-2</v>
      </c>
      <c r="AE2863" s="1">
        <v>0.51236343177552901</v>
      </c>
      <c r="AF2863" s="1">
        <v>-0.45556713896803602</v>
      </c>
      <c r="AG2863" s="1">
        <v>0.47296901186928197</v>
      </c>
      <c r="AH2863" s="1">
        <v>0.55890861838325101</v>
      </c>
      <c r="AI2863" s="1">
        <v>125</v>
      </c>
      <c r="AJ2863" s="1">
        <v>7.8452661491162604E-2</v>
      </c>
      <c r="AK2863" s="1">
        <v>0.93069316947651004</v>
      </c>
      <c r="AL2863" s="1">
        <v>1.3053064190616199</v>
      </c>
      <c r="AM2863" s="1">
        <v>121</v>
      </c>
      <c r="AN2863" s="1">
        <v>66.784999999999997</v>
      </c>
      <c r="AO2863" s="1">
        <v>18.331365738789</v>
      </c>
      <c r="AP2863" s="1">
        <v>-0.161278419197427</v>
      </c>
      <c r="AQ2863" s="1">
        <v>14</v>
      </c>
      <c r="AR2863" s="1">
        <v>110</v>
      </c>
      <c r="AS2863" s="1">
        <v>-1.64640187132605E-2</v>
      </c>
      <c r="AT2863" s="1">
        <v>4.6027028679114103E-2</v>
      </c>
      <c r="AU2863" s="1">
        <v>0.22758658467800599</v>
      </c>
      <c r="AV2863" s="1">
        <v>-0.13521648107303499</v>
      </c>
      <c r="AW2863" s="1">
        <v>0.17852658956226999</v>
      </c>
      <c r="AX2863" s="1">
        <v>0.56355932203389802</v>
      </c>
      <c r="AY2863" s="1">
        <v>0.52966101694915302</v>
      </c>
      <c r="AZ2863" s="1">
        <v>0.355157914052948</v>
      </c>
      <c r="BA2863" s="1">
        <v>0.24072197795310199</v>
      </c>
      <c r="BB2863" s="1">
        <v>0.98307374981394902</v>
      </c>
      <c r="BC2863" s="1">
        <v>0.96751616200837798</v>
      </c>
      <c r="BD2863" s="1">
        <v>0.87362040400146401</v>
      </c>
      <c r="BE2863" s="1">
        <v>0.83240734055328103</v>
      </c>
      <c r="BF2863" s="1">
        <v>0.27108433734939802</v>
      </c>
      <c r="BG2863" s="1">
        <v>0.72891566265060204</v>
      </c>
      <c r="BH2863" s="2" t="s">
        <v>221</v>
      </c>
      <c r="BI2863" s="2" t="s">
        <v>219</v>
      </c>
      <c r="BJ2863" s="2">
        <v>80</v>
      </c>
      <c r="BK2863" s="2">
        <v>1000</v>
      </c>
    </row>
    <row r="2864" spans="1:63">
      <c r="A2864" s="2">
        <v>2863</v>
      </c>
      <c r="B2864" s="2">
        <v>200</v>
      </c>
      <c r="C2864" s="1">
        <v>1.46124490629041</v>
      </c>
      <c r="D2864" s="1">
        <v>1.0593885643244101</v>
      </c>
      <c r="E2864" s="1">
        <v>0.72374148138324501</v>
      </c>
      <c r="F2864" s="1">
        <v>4.7431628486265297E-3</v>
      </c>
      <c r="G2864" s="1">
        <v>4.7245642508674903</v>
      </c>
      <c r="H2864" s="1">
        <v>4.9026683585742399</v>
      </c>
      <c r="I2864" s="1">
        <v>1.0124848153145201</v>
      </c>
      <c r="J2864" s="1">
        <v>0.29438037780375198</v>
      </c>
      <c r="K2864" s="1">
        <v>2.5847904055966699</v>
      </c>
      <c r="L2864" s="1">
        <v>7.5497618503270596</v>
      </c>
      <c r="M2864" s="1">
        <v>0.99972671850762296</v>
      </c>
      <c r="N2864" s="1">
        <v>4.8134147464606002E-3</v>
      </c>
      <c r="O2864" s="1">
        <v>8.6675708503322804E-2</v>
      </c>
      <c r="P2864" s="1">
        <v>0.98777708070003101</v>
      </c>
      <c r="Q2864" s="1">
        <v>1.0117328245128401</v>
      </c>
      <c r="R2864" s="1">
        <v>0.63246309617013197</v>
      </c>
      <c r="S2864" s="1">
        <v>150</v>
      </c>
      <c r="T2864" s="1">
        <v>0.20677361346569201</v>
      </c>
      <c r="U2864" s="1">
        <v>0.95408211742148097</v>
      </c>
      <c r="V2864" s="1">
        <v>1.52346775451657</v>
      </c>
      <c r="W2864" s="1">
        <v>40</v>
      </c>
      <c r="X2864" s="1">
        <v>69.459999999999994</v>
      </c>
      <c r="Y2864" s="1">
        <v>6.0216026514925698</v>
      </c>
      <c r="Z2864" s="1">
        <v>-2.0551545859092899</v>
      </c>
      <c r="AA2864" s="1">
        <v>33</v>
      </c>
      <c r="AB2864" s="1">
        <v>82</v>
      </c>
      <c r="AC2864" s="1">
        <v>-2.37403667089944E-2</v>
      </c>
      <c r="AD2864" s="1">
        <v>8.1506934497459799E-2</v>
      </c>
      <c r="AE2864" s="1">
        <v>0.30902505792301199</v>
      </c>
      <c r="AF2864" s="1">
        <v>-0.45556713896803602</v>
      </c>
      <c r="AG2864" s="1">
        <v>0.47296901186928197</v>
      </c>
      <c r="AH2864" s="1">
        <v>0.51877144530179797</v>
      </c>
      <c r="AI2864" s="1">
        <v>149</v>
      </c>
      <c r="AJ2864" s="1">
        <v>5.4600743457209798E-2</v>
      </c>
      <c r="AK2864" s="1">
        <v>0.950758108205493</v>
      </c>
      <c r="AL2864" s="1">
        <v>1.35248609754404</v>
      </c>
      <c r="AM2864" s="1">
        <v>144</v>
      </c>
      <c r="AN2864" s="1">
        <v>83.17</v>
      </c>
      <c r="AO2864" s="1">
        <v>17.0114091186182</v>
      </c>
      <c r="AP2864" s="1">
        <v>-0.56180621245339002</v>
      </c>
      <c r="AQ2864" s="1">
        <v>18</v>
      </c>
      <c r="AR2864" s="1">
        <v>122</v>
      </c>
      <c r="AS2864" s="1">
        <v>-1.9470395701718199E-2</v>
      </c>
      <c r="AT2864" s="1">
        <v>3.8882938341561701E-2</v>
      </c>
      <c r="AU2864" s="1">
        <v>4.1784476464556498E-2</v>
      </c>
      <c r="AV2864" s="1">
        <v>-0.126694757811492</v>
      </c>
      <c r="AW2864" s="1">
        <v>8.1143617457537703E-2</v>
      </c>
      <c r="AX2864" s="1">
        <v>0.63559322033898302</v>
      </c>
      <c r="AY2864" s="1">
        <v>0.63135593220339004</v>
      </c>
      <c r="AZ2864" s="1">
        <v>0.63445843998011997</v>
      </c>
      <c r="BA2864" s="1">
        <v>0.167535411965724</v>
      </c>
      <c r="BB2864" s="1">
        <v>0.99183049662615497</v>
      </c>
      <c r="BC2864" s="1">
        <v>0.98837497256666096</v>
      </c>
      <c r="BD2864" s="1">
        <v>0.97153106997472904</v>
      </c>
      <c r="BE2864" s="1">
        <v>0.86249430719973597</v>
      </c>
      <c r="BF2864" s="1">
        <v>0.217391304347826</v>
      </c>
      <c r="BG2864" s="1">
        <v>0.78260869565217395</v>
      </c>
      <c r="BH2864" s="2" t="s">
        <v>221</v>
      </c>
      <c r="BI2864" s="2" t="s">
        <v>219</v>
      </c>
      <c r="BJ2864" s="2">
        <v>80</v>
      </c>
      <c r="BK2864" s="2">
        <v>1000</v>
      </c>
    </row>
    <row r="2865" spans="1:63">
      <c r="A2865" s="2">
        <v>2864</v>
      </c>
      <c r="B2865" s="2">
        <v>200</v>
      </c>
      <c r="C2865" s="1">
        <v>1.2540506517888601</v>
      </c>
      <c r="D2865" s="1">
        <v>0.87402490625637597</v>
      </c>
      <c r="E2865" s="1">
        <v>0.62845781774842402</v>
      </c>
      <c r="F2865" s="1">
        <v>5.3536036891666005E-4</v>
      </c>
      <c r="G2865" s="1">
        <v>3.8531082149184499</v>
      </c>
      <c r="H2865" s="1">
        <v>4.8834535319954897</v>
      </c>
      <c r="I2865" s="1">
        <v>1.212365551475</v>
      </c>
      <c r="J2865" s="1">
        <v>0.29438037780375298</v>
      </c>
      <c r="K2865" s="1">
        <v>2.1079893075365002</v>
      </c>
      <c r="L2865" s="1">
        <v>8.0531257210424698</v>
      </c>
      <c r="M2865" s="1">
        <v>0.98368305835346004</v>
      </c>
      <c r="N2865" s="1">
        <v>0.28739673095110502</v>
      </c>
      <c r="O2865" s="1">
        <v>8.6675708503308496E-2</v>
      </c>
      <c r="P2865" s="1">
        <v>0.270200630005275</v>
      </c>
      <c r="Q2865" s="1">
        <v>1.7005370589126301</v>
      </c>
      <c r="R2865" s="1">
        <v>0.64147711769853599</v>
      </c>
      <c r="S2865" s="1">
        <v>134</v>
      </c>
      <c r="T2865" s="1">
        <v>0.198248336228216</v>
      </c>
      <c r="U2865" s="1">
        <v>0.95161015004786698</v>
      </c>
      <c r="V2865" s="1">
        <v>1.4990324091063101</v>
      </c>
      <c r="W2865" s="1">
        <v>61</v>
      </c>
      <c r="X2865" s="1">
        <v>69.47</v>
      </c>
      <c r="Y2865" s="1">
        <v>5.0514041035226498</v>
      </c>
      <c r="Z2865" s="1">
        <v>-1.54778952812165</v>
      </c>
      <c r="AA2865" s="1">
        <v>39</v>
      </c>
      <c r="AB2865" s="1">
        <v>81</v>
      </c>
      <c r="AC2865" s="1">
        <v>-2.0865152813588202E-2</v>
      </c>
      <c r="AD2865" s="1">
        <v>8.5520126725275605E-2</v>
      </c>
      <c r="AE2865" s="1">
        <v>0.48536965942777199</v>
      </c>
      <c r="AF2865" s="1">
        <v>-0.45556713896803602</v>
      </c>
      <c r="AG2865" s="1">
        <v>0.47296901186928197</v>
      </c>
      <c r="AH2865" s="1">
        <v>0.53281088581894798</v>
      </c>
      <c r="AI2865" s="1">
        <v>118</v>
      </c>
      <c r="AJ2865" s="1">
        <v>0.120400188536034</v>
      </c>
      <c r="AK2865" s="1">
        <v>0.94446690822860002</v>
      </c>
      <c r="AL2865" s="1">
        <v>1.3676520818561699</v>
      </c>
      <c r="AM2865" s="1">
        <v>114</v>
      </c>
      <c r="AN2865" s="1">
        <v>69.495000000000005</v>
      </c>
      <c r="AO2865" s="1">
        <v>11.737924405393599</v>
      </c>
      <c r="AP2865" s="1">
        <v>-0.50987852387063404</v>
      </c>
      <c r="AQ2865" s="1">
        <v>30</v>
      </c>
      <c r="AR2865" s="1">
        <v>93</v>
      </c>
      <c r="AS2865" s="1">
        <v>-2.0850830878707999E-2</v>
      </c>
      <c r="AT2865" s="1">
        <v>3.5889778317096402E-2</v>
      </c>
      <c r="AU2865" s="1">
        <v>-0.107152351266896</v>
      </c>
      <c r="AV2865" s="1">
        <v>-0.132831357673488</v>
      </c>
      <c r="AW2865" s="1">
        <v>7.9407125245779794E-2</v>
      </c>
      <c r="AX2865" s="1">
        <v>0.56779661016949201</v>
      </c>
      <c r="AY2865" s="1">
        <v>0.5</v>
      </c>
      <c r="AZ2865" s="1">
        <v>0.60829971495796198</v>
      </c>
      <c r="BA2865" s="1">
        <v>0.36943261043585202</v>
      </c>
      <c r="BB2865" s="1">
        <v>0.98926072555189903</v>
      </c>
      <c r="BC2865" s="1">
        <v>0.98183486046989499</v>
      </c>
      <c r="BD2865" s="1">
        <v>0.95594839866366799</v>
      </c>
      <c r="BE2865" s="1">
        <v>0.87216581151763295</v>
      </c>
      <c r="BF2865" s="1">
        <v>0.34857142857142898</v>
      </c>
      <c r="BG2865" s="1">
        <v>0.65142857142857102</v>
      </c>
      <c r="BH2865" s="2" t="s">
        <v>221</v>
      </c>
      <c r="BI2865" s="2" t="s">
        <v>219</v>
      </c>
      <c r="BJ2865" s="2">
        <v>80</v>
      </c>
      <c r="BK2865" s="2">
        <v>1000</v>
      </c>
    </row>
    <row r="2866" spans="1:63">
      <c r="A2866" s="2">
        <v>2865</v>
      </c>
      <c r="B2866" s="2">
        <v>200</v>
      </c>
      <c r="C2866" s="1">
        <v>1.4906249791392601</v>
      </c>
      <c r="D2866" s="1">
        <v>1.08317582995699</v>
      </c>
      <c r="E2866" s="1">
        <v>0.73323195948578701</v>
      </c>
      <c r="F2866" s="1">
        <v>7.0413410699974302E-3</v>
      </c>
      <c r="G2866" s="1">
        <v>4.83813126072529</v>
      </c>
      <c r="H2866" s="1">
        <v>4.9280815368594402</v>
      </c>
      <c r="I2866" s="1">
        <v>0.74812620853744605</v>
      </c>
      <c r="J2866" s="1">
        <v>0.29438037780375298</v>
      </c>
      <c r="K2866" s="1">
        <v>3.21539881946482</v>
      </c>
      <c r="L2866" s="1">
        <v>6.88402199905196</v>
      </c>
      <c r="M2866" s="1">
        <v>0.98089217399055295</v>
      </c>
      <c r="N2866" s="1">
        <v>0.33655367835808803</v>
      </c>
      <c r="O2866" s="1">
        <v>8.6675708503308593E-2</v>
      </c>
      <c r="P2866" s="1">
        <v>0.145374195376889</v>
      </c>
      <c r="Q2866" s="1">
        <v>1.8203584056887301</v>
      </c>
      <c r="R2866" s="1">
        <v>0.64050589127178104</v>
      </c>
      <c r="S2866" s="1">
        <v>140</v>
      </c>
      <c r="T2866" s="1">
        <v>0.149467995906925</v>
      </c>
      <c r="U2866" s="1">
        <v>0.94973449035693802</v>
      </c>
      <c r="V2866" s="1">
        <v>1.4037725930698799</v>
      </c>
      <c r="W2866" s="1">
        <v>65</v>
      </c>
      <c r="X2866" s="1">
        <v>66.849999999999994</v>
      </c>
      <c r="Y2866" s="1">
        <v>5.0492548830863999</v>
      </c>
      <c r="Z2866" s="1">
        <v>-1.28346497370483</v>
      </c>
      <c r="AA2866" s="1">
        <v>39</v>
      </c>
      <c r="AB2866" s="1">
        <v>80</v>
      </c>
      <c r="AC2866" s="1">
        <v>-2.0096387488245802E-2</v>
      </c>
      <c r="AD2866" s="1">
        <v>8.8137175021223396E-2</v>
      </c>
      <c r="AE2866" s="1">
        <v>0.39591349478999599</v>
      </c>
      <c r="AF2866" s="1">
        <v>-0.45556713896803602</v>
      </c>
      <c r="AG2866" s="1">
        <v>0.47296901186928197</v>
      </c>
      <c r="AH2866" s="1">
        <v>0.52023292966162205</v>
      </c>
      <c r="AI2866" s="1">
        <v>104</v>
      </c>
      <c r="AJ2866" s="1">
        <v>9.9831445933103904E-2</v>
      </c>
      <c r="AK2866" s="1">
        <v>0.92407384321916897</v>
      </c>
      <c r="AL2866" s="1">
        <v>1.2355637783514499</v>
      </c>
      <c r="AM2866" s="1">
        <v>95</v>
      </c>
      <c r="AN2866" s="1">
        <v>55.674999999999997</v>
      </c>
      <c r="AO2866" s="1">
        <v>14.6104999415733</v>
      </c>
      <c r="AP2866" s="1">
        <v>-0.30313726684918302</v>
      </c>
      <c r="AQ2866" s="1">
        <v>11</v>
      </c>
      <c r="AR2866" s="1">
        <v>84</v>
      </c>
      <c r="AS2866" s="1">
        <v>-2.6155259482543401E-2</v>
      </c>
      <c r="AT2866" s="1">
        <v>4.3067598635442697E-2</v>
      </c>
      <c r="AU2866" s="1">
        <v>-0.83620866653200698</v>
      </c>
      <c r="AV2866" s="1">
        <v>-0.18209970082777199</v>
      </c>
      <c r="AW2866" s="1">
        <v>6.2244141511128899E-2</v>
      </c>
      <c r="AX2866" s="1">
        <v>0.59322033898305104</v>
      </c>
      <c r="AY2866" s="1">
        <v>0.44067796610169502</v>
      </c>
      <c r="AZ2866" s="1">
        <v>0.45862346708854701</v>
      </c>
      <c r="BA2866" s="1">
        <v>0.30632004918841399</v>
      </c>
      <c r="BB2866" s="1">
        <v>0.98731085514893702</v>
      </c>
      <c r="BC2866" s="1">
        <v>0.960634941273529</v>
      </c>
      <c r="BD2866" s="1">
        <v>0.89520023335127696</v>
      </c>
      <c r="BE2866" s="1">
        <v>0.78793174062598603</v>
      </c>
      <c r="BF2866" s="1">
        <v>0.40625</v>
      </c>
      <c r="BG2866" s="1">
        <v>0.59375</v>
      </c>
      <c r="BH2866" s="2" t="s">
        <v>221</v>
      </c>
      <c r="BI2866" s="2" t="s">
        <v>219</v>
      </c>
      <c r="BJ2866" s="2">
        <v>80</v>
      </c>
      <c r="BK2866" s="2">
        <v>1000</v>
      </c>
    </row>
    <row r="2867" spans="1:63">
      <c r="A2867" s="2">
        <v>2866</v>
      </c>
      <c r="B2867" s="2">
        <v>200</v>
      </c>
      <c r="C2867" s="1">
        <v>1.18749756350114</v>
      </c>
      <c r="D2867" s="1">
        <v>0.801168308995032</v>
      </c>
      <c r="E2867" s="1">
        <v>0.57839487566087</v>
      </c>
      <c r="F2867" s="1">
        <v>5.9283601001307602E-3</v>
      </c>
      <c r="G2867" s="1">
        <v>3.5250598746294699</v>
      </c>
      <c r="H2867" s="1">
        <v>4.8790617464701702</v>
      </c>
      <c r="I2867" s="1">
        <v>1.25805075817005</v>
      </c>
      <c r="J2867" s="1">
        <v>0.29438037780375298</v>
      </c>
      <c r="K2867" s="1">
        <v>1.9990105378174601</v>
      </c>
      <c r="L2867" s="1">
        <v>8.1681757399597004</v>
      </c>
      <c r="M2867" s="1">
        <v>0.97668083935599803</v>
      </c>
      <c r="N2867" s="1">
        <v>0.44102003839989801</v>
      </c>
      <c r="O2867" s="1">
        <v>0.141577680349252</v>
      </c>
      <c r="P2867" s="1">
        <v>2.86957961821988E-2</v>
      </c>
      <c r="Q2867" s="1">
        <v>2.0856052585295299</v>
      </c>
      <c r="R2867" s="1">
        <v>0.64399620031376203</v>
      </c>
      <c r="S2867" s="1">
        <v>131</v>
      </c>
      <c r="T2867" s="1">
        <v>0.14535246013905501</v>
      </c>
      <c r="U2867" s="1">
        <v>0.94783664502582898</v>
      </c>
      <c r="V2867" s="1">
        <v>1.4482250211942</v>
      </c>
      <c r="W2867" s="1">
        <v>56</v>
      </c>
      <c r="X2867" s="1">
        <v>64.47</v>
      </c>
      <c r="Y2867" s="1">
        <v>5.0821492703412501</v>
      </c>
      <c r="Z2867" s="1">
        <v>-1.31316200255098</v>
      </c>
      <c r="AA2867" s="1">
        <v>34</v>
      </c>
      <c r="AB2867" s="1">
        <v>79</v>
      </c>
      <c r="AC2867" s="1">
        <v>-2.2549442386128601E-2</v>
      </c>
      <c r="AD2867" s="1">
        <v>8.4741879514288104E-2</v>
      </c>
      <c r="AE2867" s="1">
        <v>0.65873322321848204</v>
      </c>
      <c r="AF2867" s="1">
        <v>-0.45556713896803602</v>
      </c>
      <c r="AG2867" s="1">
        <v>0.47296901186928197</v>
      </c>
      <c r="AH2867" s="1">
        <v>0.53494431143296906</v>
      </c>
      <c r="AI2867" s="1">
        <v>125</v>
      </c>
      <c r="AJ2867" s="1">
        <v>8.4089793628625606E-2</v>
      </c>
      <c r="AK2867" s="1">
        <v>0.92785457330507703</v>
      </c>
      <c r="AL2867" s="1">
        <v>1.3249511686219499</v>
      </c>
      <c r="AM2867" s="1">
        <v>123</v>
      </c>
      <c r="AN2867" s="1">
        <v>72.83</v>
      </c>
      <c r="AO2867" s="1">
        <v>15.7945700229875</v>
      </c>
      <c r="AP2867" s="1">
        <v>-0.33243662122175199</v>
      </c>
      <c r="AQ2867" s="1">
        <v>20</v>
      </c>
      <c r="AR2867" s="1">
        <v>107</v>
      </c>
      <c r="AS2867" s="1">
        <v>-4.00854210757111E-2</v>
      </c>
      <c r="AT2867" s="1">
        <v>3.7014278128429598E-2</v>
      </c>
      <c r="AU2867" s="1">
        <v>2.7296744670460799E-2</v>
      </c>
      <c r="AV2867" s="1">
        <v>-0.130497290646996</v>
      </c>
      <c r="AW2867" s="1">
        <v>5.7172785720063603E-2</v>
      </c>
      <c r="AX2867" s="1">
        <v>0.55508474576271205</v>
      </c>
      <c r="AY2867" s="1">
        <v>0.52966101694915302</v>
      </c>
      <c r="AZ2867" s="1">
        <v>0.44599547089889502</v>
      </c>
      <c r="BA2867" s="1">
        <v>0.25801879838367398</v>
      </c>
      <c r="BB2867" s="1">
        <v>0.98533792132814502</v>
      </c>
      <c r="BC2867" s="1">
        <v>0.96456525642171598</v>
      </c>
      <c r="BD2867" s="1">
        <v>0.92354800436944395</v>
      </c>
      <c r="BE2867" s="1">
        <v>0.84493499957537199</v>
      </c>
      <c r="BF2867" s="1">
        <v>0.31284916201117302</v>
      </c>
      <c r="BG2867" s="1">
        <v>0.68715083798882703</v>
      </c>
      <c r="BH2867" s="2" t="s">
        <v>221</v>
      </c>
      <c r="BI2867" s="2" t="s">
        <v>219</v>
      </c>
      <c r="BJ2867" s="2">
        <v>80</v>
      </c>
      <c r="BK2867" s="2">
        <v>1000</v>
      </c>
    </row>
    <row r="2868" spans="1:63">
      <c r="A2868" s="2">
        <v>2867</v>
      </c>
      <c r="B2868" s="2">
        <v>200</v>
      </c>
      <c r="C2868" s="1">
        <v>1.5686976366543499</v>
      </c>
      <c r="D2868" s="1">
        <v>1.14641717038019</v>
      </c>
      <c r="E2868" s="1">
        <v>0.75194556480096797</v>
      </c>
      <c r="F2868" s="1">
        <v>1.8597367994958602E-2</v>
      </c>
      <c r="G2868" s="1">
        <v>5.1354965743314498</v>
      </c>
      <c r="H2868" s="1">
        <v>4.9062476538734803</v>
      </c>
      <c r="I2868" s="1">
        <v>0.97525147488255703</v>
      </c>
      <c r="J2868" s="1">
        <v>0.29438037780375398</v>
      </c>
      <c r="K2868" s="1">
        <v>2.6736078571601398</v>
      </c>
      <c r="L2868" s="1">
        <v>7.4559963443582999</v>
      </c>
      <c r="M2868" s="1">
        <v>0.999018608937698</v>
      </c>
      <c r="N2868" s="1">
        <v>1.7285627981019201E-2</v>
      </c>
      <c r="O2868" s="1">
        <v>8.6675708503307802E-2</v>
      </c>
      <c r="P2868" s="1">
        <v>0.95610583193217602</v>
      </c>
      <c r="Q2868" s="1">
        <v>1.04213417093231</v>
      </c>
      <c r="R2868" s="1">
        <v>0.63124706438012501</v>
      </c>
      <c r="S2868" s="1">
        <v>145</v>
      </c>
      <c r="T2868" s="1">
        <v>0.228635940923377</v>
      </c>
      <c r="U2868" s="1">
        <v>0.95324958713877295</v>
      </c>
      <c r="V2868" s="1">
        <v>1.54546786548535</v>
      </c>
      <c r="W2868" s="1">
        <v>59</v>
      </c>
      <c r="X2868" s="1">
        <v>70.33</v>
      </c>
      <c r="Y2868" s="1">
        <v>5.6159410582598897</v>
      </c>
      <c r="Z2868" s="1">
        <v>-1.969473861095</v>
      </c>
      <c r="AA2868" s="1">
        <v>38</v>
      </c>
      <c r="AB2868" s="1">
        <v>83</v>
      </c>
      <c r="AC2868" s="1">
        <v>-2.36917684941505E-2</v>
      </c>
      <c r="AD2868" s="1">
        <v>8.2952714137275702E-2</v>
      </c>
      <c r="AE2868" s="1">
        <v>0.301074452984812</v>
      </c>
      <c r="AF2868" s="1">
        <v>-0.45556713896803602</v>
      </c>
      <c r="AG2868" s="1">
        <v>0.47296901186928197</v>
      </c>
      <c r="AH2868" s="1">
        <v>0.51415071473222496</v>
      </c>
      <c r="AI2868" s="1">
        <v>131</v>
      </c>
      <c r="AJ2868" s="1">
        <v>0.112551847311241</v>
      </c>
      <c r="AK2868" s="1">
        <v>0.94403855319451702</v>
      </c>
      <c r="AL2868" s="1">
        <v>1.3682131325517399</v>
      </c>
      <c r="AM2868" s="1">
        <v>127</v>
      </c>
      <c r="AN2868" s="1">
        <v>79.105000000000004</v>
      </c>
      <c r="AO2868" s="1">
        <v>16.105305939254499</v>
      </c>
      <c r="AP2868" s="1">
        <v>-0.60585472063465795</v>
      </c>
      <c r="AQ2868" s="1">
        <v>24</v>
      </c>
      <c r="AR2868" s="1">
        <v>117</v>
      </c>
      <c r="AS2868" s="1">
        <v>-1.5155300911488E-2</v>
      </c>
      <c r="AT2868" s="1">
        <v>3.78989501798997E-2</v>
      </c>
      <c r="AU2868" s="1">
        <v>-0.179151078016895</v>
      </c>
      <c r="AV2868" s="1">
        <v>-0.126694757811492</v>
      </c>
      <c r="AW2868" s="1">
        <v>0.10215645272102999</v>
      </c>
      <c r="AX2868" s="1">
        <v>0.61440677966101698</v>
      </c>
      <c r="AY2868" s="1">
        <v>0.55508474576271205</v>
      </c>
      <c r="AZ2868" s="1">
        <v>0.70154020123898098</v>
      </c>
      <c r="BA2868" s="1">
        <v>0.34535097716333601</v>
      </c>
      <c r="BB2868" s="1">
        <v>0.99096502717790103</v>
      </c>
      <c r="BC2868" s="1">
        <v>0.98138955751490897</v>
      </c>
      <c r="BD2868" s="1">
        <v>0.98556076721360697</v>
      </c>
      <c r="BE2868" s="1">
        <v>0.87252359932178003</v>
      </c>
      <c r="BF2868" s="1">
        <v>0.31720430107526898</v>
      </c>
      <c r="BG2868" s="1">
        <v>0.68279569892473102</v>
      </c>
      <c r="BH2868" s="2" t="s">
        <v>221</v>
      </c>
      <c r="BI2868" s="2" t="s">
        <v>219</v>
      </c>
      <c r="BJ2868" s="2">
        <v>80</v>
      </c>
      <c r="BK2868" s="2">
        <v>1000</v>
      </c>
    </row>
    <row r="2869" spans="1:63">
      <c r="A2869" s="2">
        <v>2868</v>
      </c>
      <c r="B2869" s="2">
        <v>200</v>
      </c>
      <c r="C2869" s="1">
        <v>1.36215981964002</v>
      </c>
      <c r="D2869" s="1">
        <v>0.97465569560490095</v>
      </c>
      <c r="E2869" s="1">
        <v>0.68817047882054305</v>
      </c>
      <c r="F2869" s="1">
        <v>2.7466936475107999E-2</v>
      </c>
      <c r="G2869" s="1">
        <v>4.3249547595754398</v>
      </c>
      <c r="H2869" s="1">
        <v>4.9056074458915804</v>
      </c>
      <c r="I2869" s="1">
        <v>0.98191118852582404</v>
      </c>
      <c r="J2869" s="1">
        <v>0.29438037780375198</v>
      </c>
      <c r="K2869" s="1">
        <v>2.65772158998467</v>
      </c>
      <c r="L2869" s="1">
        <v>7.4727676415914601</v>
      </c>
      <c r="M2869" s="1">
        <v>0.97748610495488697</v>
      </c>
      <c r="N2869" s="1">
        <v>0.39845566326514797</v>
      </c>
      <c r="O2869" s="1">
        <v>9.1644610425291401E-2</v>
      </c>
      <c r="P2869" s="1">
        <v>1.26051036311006E-2</v>
      </c>
      <c r="Q2869" s="1">
        <v>1.9720033070770899</v>
      </c>
      <c r="R2869" s="1">
        <v>0.64262320280228402</v>
      </c>
      <c r="S2869" s="1">
        <v>127</v>
      </c>
      <c r="T2869" s="1">
        <v>0.162233049690829</v>
      </c>
      <c r="U2869" s="1">
        <v>0.94885972690373799</v>
      </c>
      <c r="V2869" s="1">
        <v>1.3954198099142501</v>
      </c>
      <c r="W2869" s="1">
        <v>62</v>
      </c>
      <c r="X2869" s="1">
        <v>58.03</v>
      </c>
      <c r="Y2869" s="1">
        <v>4.6310184256048297</v>
      </c>
      <c r="Z2869" s="1">
        <v>-1.0481501010472101</v>
      </c>
      <c r="AA2869" s="1">
        <v>35</v>
      </c>
      <c r="AB2869" s="1">
        <v>71</v>
      </c>
      <c r="AC2869" s="1">
        <v>-1.8364229199019401E-2</v>
      </c>
      <c r="AD2869" s="1">
        <v>9.1741667099660196E-2</v>
      </c>
      <c r="AE2869" s="1">
        <v>0.37028950400100702</v>
      </c>
      <c r="AF2869" s="1">
        <v>-0.45556713896803602</v>
      </c>
      <c r="AG2869" s="1">
        <v>0.47296901186928197</v>
      </c>
      <c r="AH2869" s="1">
        <v>0.53226599440523303</v>
      </c>
      <c r="AI2869" s="1">
        <v>114</v>
      </c>
      <c r="AJ2869" s="1">
        <v>0.174249745862639</v>
      </c>
      <c r="AK2869" s="1">
        <v>0.92968485720708804</v>
      </c>
      <c r="AL2869" s="1">
        <v>1.34565657883987</v>
      </c>
      <c r="AM2869" s="1">
        <v>107</v>
      </c>
      <c r="AN2869" s="1">
        <v>67.3</v>
      </c>
      <c r="AO2869" s="1">
        <v>14.9151705172213</v>
      </c>
      <c r="AP2869" s="1">
        <v>-0.188598571344988</v>
      </c>
      <c r="AQ2869" s="1">
        <v>24</v>
      </c>
      <c r="AR2869" s="1">
        <v>99</v>
      </c>
      <c r="AS2869" s="1">
        <v>-2.91538317892239E-2</v>
      </c>
      <c r="AT2869" s="1">
        <v>3.5165192699116797E-2</v>
      </c>
      <c r="AU2869" s="1">
        <v>-0.373682626030793</v>
      </c>
      <c r="AV2869" s="1">
        <v>-0.126694757811492</v>
      </c>
      <c r="AW2869" s="1">
        <v>5.7172785720063603E-2</v>
      </c>
      <c r="AX2869" s="1">
        <v>0.53813559322033899</v>
      </c>
      <c r="AY2869" s="1">
        <v>0.483050847457627</v>
      </c>
      <c r="AZ2869" s="1">
        <v>0.49779140527105498</v>
      </c>
      <c r="BA2869" s="1">
        <v>0.53466310364250402</v>
      </c>
      <c r="BB2869" s="1">
        <v>0.98640148156947705</v>
      </c>
      <c r="BC2869" s="1">
        <v>0.96646795573695299</v>
      </c>
      <c r="BD2869" s="1">
        <v>0.88987357754750496</v>
      </c>
      <c r="BE2869" s="1">
        <v>0.85813905281748604</v>
      </c>
      <c r="BF2869" s="1">
        <v>0.366863905325444</v>
      </c>
      <c r="BG2869" s="1">
        <v>0.633136094674556</v>
      </c>
      <c r="BH2869" s="2" t="s">
        <v>221</v>
      </c>
      <c r="BI2869" s="2" t="s">
        <v>219</v>
      </c>
      <c r="BJ2869" s="2">
        <v>80</v>
      </c>
      <c r="BK2869" s="2">
        <v>1000</v>
      </c>
    </row>
    <row r="2870" spans="1:63">
      <c r="A2870" s="2">
        <v>2869</v>
      </c>
      <c r="B2870" s="2">
        <v>200</v>
      </c>
      <c r="C2870" s="1">
        <v>1.84900192937194</v>
      </c>
      <c r="D2870" s="1">
        <v>1.3706553824288601</v>
      </c>
      <c r="E2870" s="1">
        <v>0.78200700567992398</v>
      </c>
      <c r="F2870" s="1">
        <v>6.4412712487125906E-2</v>
      </c>
      <c r="G2870" s="1">
        <v>6.1597955071930297</v>
      </c>
      <c r="H2870" s="1">
        <v>4.9660451388790001</v>
      </c>
      <c r="I2870" s="1">
        <v>0.35321279686167301</v>
      </c>
      <c r="J2870" s="1">
        <v>0.29438037780375698</v>
      </c>
      <c r="K2870" s="1">
        <v>4.1574363161374004</v>
      </c>
      <c r="L2870" s="1">
        <v>5.8895032309254498</v>
      </c>
      <c r="M2870" s="1">
        <v>0.98494742900531995</v>
      </c>
      <c r="N2870" s="1">
        <v>0.26512687181165001</v>
      </c>
      <c r="O2870" s="1">
        <v>8.6675708503309107E-2</v>
      </c>
      <c r="P2870" s="1">
        <v>0.32675147912614</v>
      </c>
      <c r="Q2870" s="1">
        <v>1.6462536939894401</v>
      </c>
      <c r="R2870" s="1">
        <v>0.63435870481711998</v>
      </c>
      <c r="S2870" s="1">
        <v>146</v>
      </c>
      <c r="T2870" s="1">
        <v>8.6028388268123604E-2</v>
      </c>
      <c r="U2870" s="1">
        <v>0.95052210067416198</v>
      </c>
      <c r="V2870" s="1">
        <v>1.3931718669168001</v>
      </c>
      <c r="W2870" s="1">
        <v>59</v>
      </c>
      <c r="X2870" s="1">
        <v>69.605000000000004</v>
      </c>
      <c r="Y2870" s="1">
        <v>5.6255853966744098</v>
      </c>
      <c r="Z2870" s="1">
        <v>-1.49032658406636</v>
      </c>
      <c r="AA2870" s="1">
        <v>38</v>
      </c>
      <c r="AB2870" s="1">
        <v>86</v>
      </c>
      <c r="AC2870" s="1">
        <v>-2.0092099238494102E-2</v>
      </c>
      <c r="AD2870" s="1">
        <v>8.1003100292200897E-2</v>
      </c>
      <c r="AE2870" s="1">
        <v>0.433350011635521</v>
      </c>
      <c r="AF2870" s="1">
        <v>-0.45556713896803602</v>
      </c>
      <c r="AG2870" s="1">
        <v>0.47296901186928197</v>
      </c>
      <c r="AH2870" s="1">
        <v>0.51926063852953996</v>
      </c>
      <c r="AI2870" s="1">
        <v>111</v>
      </c>
      <c r="AJ2870" s="1">
        <v>0.150126348314014</v>
      </c>
      <c r="AK2870" s="1">
        <v>0.92708365721110497</v>
      </c>
      <c r="AL2870" s="1">
        <v>1.2207417957786999</v>
      </c>
      <c r="AM2870" s="1">
        <v>101</v>
      </c>
      <c r="AN2870" s="1">
        <v>59.534999999999997</v>
      </c>
      <c r="AO2870" s="1">
        <v>13.725916322580201</v>
      </c>
      <c r="AP2870" s="1">
        <v>-0.397652773068364</v>
      </c>
      <c r="AQ2870" s="1">
        <v>15</v>
      </c>
      <c r="AR2870" s="1">
        <v>92</v>
      </c>
      <c r="AS2870" s="1">
        <v>-3.01683962834997E-2</v>
      </c>
      <c r="AT2870" s="1">
        <v>4.4191569513735297E-2</v>
      </c>
      <c r="AU2870" s="1">
        <v>5.87798291697448E-2</v>
      </c>
      <c r="AV2870" s="1">
        <v>-0.170069457506761</v>
      </c>
      <c r="AW2870" s="1">
        <v>9.2669833857389902E-2</v>
      </c>
      <c r="AX2870" s="1">
        <v>0.61864406779660996</v>
      </c>
      <c r="AY2870" s="1">
        <v>0.47033898305084698</v>
      </c>
      <c r="AZ2870" s="1">
        <v>0.26396712858942201</v>
      </c>
      <c r="BA2870" s="1">
        <v>0.46064353741646702</v>
      </c>
      <c r="BB2870" s="1">
        <v>0.98812962736761201</v>
      </c>
      <c r="BC2870" s="1">
        <v>0.96376383893533801</v>
      </c>
      <c r="BD2870" s="1">
        <v>0.88844004115719999</v>
      </c>
      <c r="BE2870" s="1">
        <v>0.77847960975852304</v>
      </c>
      <c r="BF2870" s="1">
        <v>0.36875000000000002</v>
      </c>
      <c r="BG2870" s="1">
        <v>0.63124999999999998</v>
      </c>
      <c r="BH2870" s="2" t="s">
        <v>221</v>
      </c>
      <c r="BI2870" s="2" t="s">
        <v>219</v>
      </c>
      <c r="BJ2870" s="2">
        <v>80</v>
      </c>
      <c r="BK2870" s="2">
        <v>1000</v>
      </c>
    </row>
    <row r="2871" spans="1:63">
      <c r="A2871" s="2">
        <v>2870</v>
      </c>
      <c r="B2871" s="2">
        <v>200</v>
      </c>
      <c r="C2871" s="1">
        <v>1.99968612171187</v>
      </c>
      <c r="D2871" s="1">
        <v>1.49235114337931</v>
      </c>
      <c r="E2871" s="1">
        <v>0.78316462353457394</v>
      </c>
      <c r="F2871" s="1">
        <v>7.2824815893146599E-4</v>
      </c>
      <c r="G2871" s="1">
        <v>6.6955065167574901</v>
      </c>
      <c r="H2871" s="1">
        <v>4.9444778538789897</v>
      </c>
      <c r="I2871" s="1">
        <v>0.57756479843273101</v>
      </c>
      <c r="J2871" s="1">
        <v>0.29438037780375398</v>
      </c>
      <c r="K2871" s="1">
        <v>3.62226077718406</v>
      </c>
      <c r="L2871" s="1">
        <v>6.4544936050997999</v>
      </c>
      <c r="M2871" s="1">
        <v>0.997678582963616</v>
      </c>
      <c r="N2871" s="1">
        <v>4.0888034160022103E-2</v>
      </c>
      <c r="O2871" s="1">
        <v>8.6675708503309898E-2</v>
      </c>
      <c r="P2871" s="1">
        <v>0.89617118652827099</v>
      </c>
      <c r="Q2871" s="1">
        <v>1.0996656541651999</v>
      </c>
      <c r="R2871" s="1">
        <v>0.61406487965211998</v>
      </c>
      <c r="S2871" s="1">
        <v>168</v>
      </c>
      <c r="T2871" s="1">
        <v>0.13117685249613301</v>
      </c>
      <c r="U2871" s="1">
        <v>0.96018298808961</v>
      </c>
      <c r="V2871" s="1">
        <v>1.5252977153689999</v>
      </c>
      <c r="W2871" s="1">
        <v>59</v>
      </c>
      <c r="X2871" s="1">
        <v>77.314999999999998</v>
      </c>
      <c r="Y2871" s="1">
        <v>5.9584638504640104</v>
      </c>
      <c r="Z2871" s="1">
        <v>-1.9426077682124401</v>
      </c>
      <c r="AA2871" s="1">
        <v>40</v>
      </c>
      <c r="AB2871" s="1">
        <v>91</v>
      </c>
      <c r="AC2871" s="1">
        <v>-1.9717222135923002E-2</v>
      </c>
      <c r="AD2871" s="1">
        <v>7.7921207492800695E-2</v>
      </c>
      <c r="AE2871" s="1">
        <v>0.28316643897374999</v>
      </c>
      <c r="AF2871" s="1">
        <v>-0.45556713896803602</v>
      </c>
      <c r="AG2871" s="1">
        <v>0.47296901186928197</v>
      </c>
      <c r="AH2871" s="1">
        <v>0.49935801800912499</v>
      </c>
      <c r="AI2871" s="1">
        <v>126</v>
      </c>
      <c r="AJ2871" s="1">
        <v>0.10503974414329401</v>
      </c>
      <c r="AK2871" s="1">
        <v>0.94233632661545996</v>
      </c>
      <c r="AL2871" s="1">
        <v>1.4229484386776201</v>
      </c>
      <c r="AM2871" s="1">
        <v>117</v>
      </c>
      <c r="AN2871" s="1">
        <v>68.89</v>
      </c>
      <c r="AO2871" s="1">
        <v>14.2316760437791</v>
      </c>
      <c r="AP2871" s="1">
        <v>-0.57633267296906998</v>
      </c>
      <c r="AQ2871" s="1">
        <v>18</v>
      </c>
      <c r="AR2871" s="1">
        <v>100</v>
      </c>
      <c r="AS2871" s="1">
        <v>-1.3317038632123E-2</v>
      </c>
      <c r="AT2871" s="1">
        <v>4.37705538901332E-2</v>
      </c>
      <c r="AU2871" s="1">
        <v>-0.14289707573639199</v>
      </c>
      <c r="AV2871" s="1">
        <v>-0.15628204700813</v>
      </c>
      <c r="AW2871" s="1">
        <v>0.118122531445062</v>
      </c>
      <c r="AX2871" s="1">
        <v>0.71186440677966101</v>
      </c>
      <c r="AY2871" s="1">
        <v>0.53389830508474601</v>
      </c>
      <c r="AZ2871" s="1">
        <v>0.40249942824550899</v>
      </c>
      <c r="BA2871" s="1">
        <v>0.32230104745024801</v>
      </c>
      <c r="BB2871" s="1">
        <v>0.998172749011072</v>
      </c>
      <c r="BC2871" s="1">
        <v>0.97961998212674595</v>
      </c>
      <c r="BD2871" s="1">
        <v>0.97269805484835203</v>
      </c>
      <c r="BE2871" s="1">
        <v>0.90742886749579799</v>
      </c>
      <c r="BF2871" s="1">
        <v>0.33522727272727298</v>
      </c>
      <c r="BG2871" s="1">
        <v>0.66477272727272696</v>
      </c>
      <c r="BH2871" s="2" t="s">
        <v>221</v>
      </c>
      <c r="BI2871" s="2" t="s">
        <v>219</v>
      </c>
      <c r="BJ2871" s="2">
        <v>80</v>
      </c>
      <c r="BK2871" s="2">
        <v>1000</v>
      </c>
    </row>
    <row r="2872" spans="1:63">
      <c r="A2872" s="2">
        <v>2871</v>
      </c>
      <c r="B2872" s="2">
        <v>200</v>
      </c>
      <c r="C2872" s="1">
        <v>1.5734904881776699</v>
      </c>
      <c r="D2872" s="1">
        <v>1.1503813724104699</v>
      </c>
      <c r="E2872" s="1">
        <v>0.75266499869566705</v>
      </c>
      <c r="F2872" s="1">
        <v>1.4276868949647199E-2</v>
      </c>
      <c r="G2872" s="1">
        <v>5.1537025668757996</v>
      </c>
      <c r="H2872" s="1">
        <v>4.91940643062562</v>
      </c>
      <c r="I2872" s="1">
        <v>0.83836832512272597</v>
      </c>
      <c r="J2872" s="1">
        <v>0.29438037780375298</v>
      </c>
      <c r="K2872" s="1">
        <v>3.0001327507797999</v>
      </c>
      <c r="L2872" s="1">
        <v>7.1112806232619796</v>
      </c>
      <c r="M2872" s="1">
        <v>0.97834634032004397</v>
      </c>
      <c r="N2872" s="1">
        <v>0.49857382971563602</v>
      </c>
      <c r="O2872" s="1">
        <v>0.22360817718093701</v>
      </c>
      <c r="P2872" s="1">
        <v>1.05506313825492E-2</v>
      </c>
      <c r="Q2872" s="1">
        <v>2.2505692823925298</v>
      </c>
      <c r="R2872" s="1">
        <v>0.64430675745221699</v>
      </c>
      <c r="S2872" s="1">
        <v>128</v>
      </c>
      <c r="T2872" s="1">
        <v>0.11392274785106001</v>
      </c>
      <c r="U2872" s="1">
        <v>0.94430278955799196</v>
      </c>
      <c r="V2872" s="1">
        <v>1.3296847195663699</v>
      </c>
      <c r="W2872" s="1">
        <v>59</v>
      </c>
      <c r="X2872" s="1">
        <v>64.3</v>
      </c>
      <c r="Y2872" s="1">
        <v>4.7858669656672799</v>
      </c>
      <c r="Z2872" s="1">
        <v>-1.4845919717924201</v>
      </c>
      <c r="AA2872" s="1">
        <v>39</v>
      </c>
      <c r="AB2872" s="1">
        <v>75</v>
      </c>
      <c r="AC2872" s="1">
        <v>-2.1391463703811502E-2</v>
      </c>
      <c r="AD2872" s="1">
        <v>8.7064992878465294E-2</v>
      </c>
      <c r="AE2872" s="1">
        <v>0.449181003762193</v>
      </c>
      <c r="AF2872" s="1">
        <v>-0.45556713896803602</v>
      </c>
      <c r="AG2872" s="1">
        <v>0.47296901186928197</v>
      </c>
      <c r="AH2872" s="1">
        <v>0.53805397090962803</v>
      </c>
      <c r="AI2872" s="1">
        <v>112</v>
      </c>
      <c r="AJ2872" s="1">
        <v>7.2175399532262097E-2</v>
      </c>
      <c r="AK2872" s="1">
        <v>0.93187899659769702</v>
      </c>
      <c r="AL2872" s="1">
        <v>1.1998092611998199</v>
      </c>
      <c r="AM2872" s="1">
        <v>103</v>
      </c>
      <c r="AN2872" s="1">
        <v>65.739999999999995</v>
      </c>
      <c r="AO2872" s="1">
        <v>15.733087753243399</v>
      </c>
      <c r="AP2872" s="1">
        <v>-0.24981546674015401</v>
      </c>
      <c r="AQ2872" s="1">
        <v>25</v>
      </c>
      <c r="AR2872" s="1">
        <v>97</v>
      </c>
      <c r="AS2872" s="1">
        <v>-1.9708387444365798E-2</v>
      </c>
      <c r="AT2872" s="1">
        <v>3.9147329703768198E-2</v>
      </c>
      <c r="AU2872" s="1">
        <v>-0.39367427297141999</v>
      </c>
      <c r="AV2872" s="1">
        <v>-0.146964383698305</v>
      </c>
      <c r="AW2872" s="1">
        <v>5.7172785720063603E-2</v>
      </c>
      <c r="AX2872" s="1">
        <v>0.54237288135593198</v>
      </c>
      <c r="AY2872" s="1">
        <v>0.47457627118644102</v>
      </c>
      <c r="AZ2872" s="1">
        <v>0.34955741048567002</v>
      </c>
      <c r="BA2872" s="1">
        <v>0.221461000872719</v>
      </c>
      <c r="BB2872" s="1">
        <v>0.98166424842340305</v>
      </c>
      <c r="BC2872" s="1">
        <v>0.96874890652904699</v>
      </c>
      <c r="BD2872" s="1">
        <v>0.84795363374086596</v>
      </c>
      <c r="BE2872" s="1">
        <v>0.765130716973355</v>
      </c>
      <c r="BF2872" s="1">
        <v>0.36419753086419798</v>
      </c>
      <c r="BG2872" s="1">
        <v>0.63580246913580296</v>
      </c>
      <c r="BH2872" s="2" t="s">
        <v>221</v>
      </c>
      <c r="BI2872" s="2" t="s">
        <v>219</v>
      </c>
      <c r="BJ2872" s="2">
        <v>80</v>
      </c>
      <c r="BK2872" s="2">
        <v>1000</v>
      </c>
    </row>
    <row r="2873" spans="1:63">
      <c r="A2873" s="2">
        <v>2872</v>
      </c>
      <c r="B2873" s="2">
        <v>200</v>
      </c>
      <c r="C2873" s="1">
        <v>1.3036009985805399</v>
      </c>
      <c r="D2873" s="1">
        <v>0.92287270987311998</v>
      </c>
      <c r="E2873" s="1">
        <v>0.65642573010823702</v>
      </c>
      <c r="F2873" s="1">
        <v>1.19703660397927E-2</v>
      </c>
      <c r="G2873" s="1">
        <v>4.07779840560341</v>
      </c>
      <c r="H2873" s="1">
        <v>4.8524859147804502</v>
      </c>
      <c r="I2873" s="1">
        <v>1.5345037763873399</v>
      </c>
      <c r="J2873" s="1">
        <v>0.29438037780375398</v>
      </c>
      <c r="K2873" s="1">
        <v>1.3395517766579299</v>
      </c>
      <c r="L2873" s="1">
        <v>8.8643732024759601</v>
      </c>
      <c r="M2873" s="1">
        <v>0.98002493509303901</v>
      </c>
      <c r="N2873" s="1">
        <v>0.35182869922279902</v>
      </c>
      <c r="O2873" s="1">
        <v>8.6675708503308704E-2</v>
      </c>
      <c r="P2873" s="1">
        <v>0.10658565186482299</v>
      </c>
      <c r="Q2873" s="1">
        <v>1.8575916691151499</v>
      </c>
      <c r="R2873" s="1">
        <v>0.64296594477945002</v>
      </c>
      <c r="S2873" s="1">
        <v>132</v>
      </c>
      <c r="T2873" s="1">
        <v>0.20860515357886</v>
      </c>
      <c r="U2873" s="1">
        <v>0.95286557624370505</v>
      </c>
      <c r="V2873" s="1">
        <v>1.4726148904156899</v>
      </c>
      <c r="W2873" s="1">
        <v>62</v>
      </c>
      <c r="X2873" s="1">
        <v>68.715000000000003</v>
      </c>
      <c r="Y2873" s="1">
        <v>4.7514901127390896</v>
      </c>
      <c r="Z2873" s="1">
        <v>-1.65685406917193</v>
      </c>
      <c r="AA2873" s="1">
        <v>40</v>
      </c>
      <c r="AB2873" s="1">
        <v>79</v>
      </c>
      <c r="AC2873" s="1">
        <v>-2.23799388208295E-2</v>
      </c>
      <c r="AD2873" s="1">
        <v>8.8127694867116593E-2</v>
      </c>
      <c r="AE2873" s="1">
        <v>0.442319225888062</v>
      </c>
      <c r="AF2873" s="1">
        <v>-0.45556713896803602</v>
      </c>
      <c r="AG2873" s="1">
        <v>0.47296901186928197</v>
      </c>
      <c r="AH2873" s="1">
        <v>0.535090044446631</v>
      </c>
      <c r="AI2873" s="1">
        <v>125</v>
      </c>
      <c r="AJ2873" s="1">
        <v>0.147763441534178</v>
      </c>
      <c r="AK2873" s="1">
        <v>0.93445468597544801</v>
      </c>
      <c r="AL2873" s="1">
        <v>1.3383152851747</v>
      </c>
      <c r="AM2873" s="1">
        <v>121</v>
      </c>
      <c r="AN2873" s="1">
        <v>67.114999999999995</v>
      </c>
      <c r="AO2873" s="1">
        <v>15.7285955696294</v>
      </c>
      <c r="AP2873" s="1">
        <v>-0.138678537827228</v>
      </c>
      <c r="AQ2873" s="1">
        <v>24</v>
      </c>
      <c r="AR2873" s="1">
        <v>102</v>
      </c>
      <c r="AS2873" s="1">
        <v>-3.3877342744198798E-2</v>
      </c>
      <c r="AT2873" s="1">
        <v>4.0079561462292398E-2</v>
      </c>
      <c r="AU2873" s="1">
        <v>-0.23757424372698499</v>
      </c>
      <c r="AV2873" s="1">
        <v>-0.13423190202118601</v>
      </c>
      <c r="AW2873" s="1">
        <v>6.8956569484392299E-2</v>
      </c>
      <c r="AX2873" s="1">
        <v>0.55932203389830504</v>
      </c>
      <c r="AY2873" s="1">
        <v>0.52966101694915302</v>
      </c>
      <c r="AZ2873" s="1">
        <v>0.64007828703644898</v>
      </c>
      <c r="BA2873" s="1">
        <v>0.45339325956802201</v>
      </c>
      <c r="BB2873" s="1">
        <v>0.99056582284337802</v>
      </c>
      <c r="BC2873" s="1">
        <v>0.97142650338160497</v>
      </c>
      <c r="BD2873" s="1">
        <v>0.93910167504678399</v>
      </c>
      <c r="BE2873" s="1">
        <v>0.85345743427428</v>
      </c>
      <c r="BF2873" s="1">
        <v>0.33879781420764998</v>
      </c>
      <c r="BG2873" s="1">
        <v>0.66120218579235002</v>
      </c>
      <c r="BH2873" s="2" t="s">
        <v>221</v>
      </c>
      <c r="BI2873" s="2" t="s">
        <v>219</v>
      </c>
      <c r="BJ2873" s="2">
        <v>80</v>
      </c>
      <c r="BK2873" s="2">
        <v>1000</v>
      </c>
    </row>
    <row r="2874" spans="1:63">
      <c r="A2874" s="2">
        <v>2873</v>
      </c>
      <c r="B2874" s="2">
        <v>200</v>
      </c>
      <c r="C2874" s="1">
        <v>2.0626847141129301</v>
      </c>
      <c r="D2874" s="1">
        <v>1.5423726269614899</v>
      </c>
      <c r="E2874" s="1">
        <v>0.78398461769287797</v>
      </c>
      <c r="F2874" s="1">
        <v>1.7760471398375901E-3</v>
      </c>
      <c r="G2874" s="1">
        <v>6.9156149989414102</v>
      </c>
      <c r="H2874" s="1">
        <v>4.9842813856688197</v>
      </c>
      <c r="I2874" s="1">
        <v>0.16351166069917</v>
      </c>
      <c r="J2874" s="1">
        <v>0.29438037780375398</v>
      </c>
      <c r="K2874" s="1">
        <v>4.6099547116716204</v>
      </c>
      <c r="L2874" s="1">
        <v>5.4117748614381496</v>
      </c>
      <c r="M2874" s="1">
        <v>0.97800445899632404</v>
      </c>
      <c r="N2874" s="1">
        <v>0.490498681610118</v>
      </c>
      <c r="O2874" s="1">
        <v>0.214366862241753</v>
      </c>
      <c r="P2874" s="1">
        <v>2.8988873233276601E-2</v>
      </c>
      <c r="Q2874" s="1">
        <v>2.2272651097777501</v>
      </c>
      <c r="R2874" s="1">
        <v>0.644413756254686</v>
      </c>
      <c r="S2874" s="1">
        <v>135</v>
      </c>
      <c r="T2874" s="1">
        <v>0.13082799077287499</v>
      </c>
      <c r="U2874" s="1">
        <v>0.94192873506521502</v>
      </c>
      <c r="V2874" s="1">
        <v>1.3433242936954299</v>
      </c>
      <c r="W2874" s="1">
        <v>40</v>
      </c>
      <c r="X2874" s="1">
        <v>63.365000000000002</v>
      </c>
      <c r="Y2874" s="1">
        <v>5.1977744560996904</v>
      </c>
      <c r="Z2874" s="1">
        <v>-1.6583582455925201</v>
      </c>
      <c r="AA2874" s="1">
        <v>28</v>
      </c>
      <c r="AB2874" s="1">
        <v>77</v>
      </c>
      <c r="AC2874" s="1">
        <v>-2.57362351939209E-2</v>
      </c>
      <c r="AD2874" s="1">
        <v>8.2336078832364198E-2</v>
      </c>
      <c r="AE2874" s="1">
        <v>0.43042372863915401</v>
      </c>
      <c r="AF2874" s="1">
        <v>-0.45556713896803602</v>
      </c>
      <c r="AG2874" s="1">
        <v>0.47296901186928197</v>
      </c>
      <c r="AH2874" s="1">
        <v>0.54048905563841498</v>
      </c>
      <c r="AI2874" s="1">
        <v>133</v>
      </c>
      <c r="AJ2874" s="1">
        <v>0.127434102744721</v>
      </c>
      <c r="AK2874" s="1">
        <v>0.93752575990600395</v>
      </c>
      <c r="AL2874" s="1">
        <v>1.24311576221299</v>
      </c>
      <c r="AM2874" s="1">
        <v>124</v>
      </c>
      <c r="AN2874" s="1">
        <v>72.16</v>
      </c>
      <c r="AO2874" s="1">
        <v>16.8819251563595</v>
      </c>
      <c r="AP2874" s="1">
        <v>4.3927525045458798E-2</v>
      </c>
      <c r="AQ2874" s="1">
        <v>25</v>
      </c>
      <c r="AR2874" s="1">
        <v>121</v>
      </c>
      <c r="AS2874" s="1">
        <v>-1.99951272607122E-2</v>
      </c>
      <c r="AT2874" s="1">
        <v>4.5273288366922598E-2</v>
      </c>
      <c r="AU2874" s="1">
        <v>-0.199566748362216</v>
      </c>
      <c r="AV2874" s="1">
        <v>-0.18152404777356401</v>
      </c>
      <c r="AW2874" s="1">
        <v>0.113836198663735</v>
      </c>
      <c r="AX2874" s="1">
        <v>0.572033898305085</v>
      </c>
      <c r="AY2874" s="1">
        <v>0.56355932203389802</v>
      </c>
      <c r="AZ2874" s="1">
        <v>0.40142899057700199</v>
      </c>
      <c r="BA2874" s="1">
        <v>0.39101527836431099</v>
      </c>
      <c r="BB2874" s="1">
        <v>0.97919626416545202</v>
      </c>
      <c r="BC2874" s="1">
        <v>0.97461908473922498</v>
      </c>
      <c r="BD2874" s="1">
        <v>0.85665173057180899</v>
      </c>
      <c r="BE2874" s="1">
        <v>0.79274771847630898</v>
      </c>
      <c r="BF2874" s="1">
        <v>0.24390243902438999</v>
      </c>
      <c r="BG2874" s="1">
        <v>0.75609756097560998</v>
      </c>
      <c r="BH2874" s="2" t="s">
        <v>221</v>
      </c>
      <c r="BI2874" s="2" t="s">
        <v>219</v>
      </c>
      <c r="BJ2874" s="2">
        <v>80</v>
      </c>
      <c r="BK2874" s="2">
        <v>1000</v>
      </c>
    </row>
    <row r="2875" spans="1:63">
      <c r="A2875" s="2">
        <v>2874</v>
      </c>
      <c r="B2875" s="2">
        <v>200</v>
      </c>
      <c r="C2875" s="1">
        <v>1.9056995334153499</v>
      </c>
      <c r="D2875" s="1">
        <v>1.4159901768533001</v>
      </c>
      <c r="E2875" s="1">
        <v>0.78382834233480003</v>
      </c>
      <c r="F2875" s="1">
        <v>3.9542691553640701E-2</v>
      </c>
      <c r="G2875" s="1">
        <v>6.36169174810321</v>
      </c>
      <c r="H2875" s="1">
        <v>4.9402581467276701</v>
      </c>
      <c r="I2875" s="1">
        <v>0.62145997325153901</v>
      </c>
      <c r="J2875" s="1">
        <v>0.29438037780375498</v>
      </c>
      <c r="K2875" s="1">
        <v>3.5175519995640601</v>
      </c>
      <c r="L2875" s="1">
        <v>6.5650357490149798</v>
      </c>
      <c r="M2875" s="1">
        <v>0.97949536430208595</v>
      </c>
      <c r="N2875" s="1">
        <v>0.36115623850216599</v>
      </c>
      <c r="O2875" s="1">
        <v>8.6675708503308899E-2</v>
      </c>
      <c r="P2875" s="1">
        <v>8.2899814287075796E-2</v>
      </c>
      <c r="Q2875" s="1">
        <v>1.8803277904065701</v>
      </c>
      <c r="R2875" s="1">
        <v>0.641750334321181</v>
      </c>
      <c r="S2875" s="1">
        <v>148</v>
      </c>
      <c r="T2875" s="1">
        <v>9.8748040258054004E-2</v>
      </c>
      <c r="U2875" s="1">
        <v>0.95013652404212301</v>
      </c>
      <c r="V2875" s="1">
        <v>1.3367120152615899</v>
      </c>
      <c r="W2875" s="1">
        <v>62</v>
      </c>
      <c r="X2875" s="1">
        <v>75.704999999999998</v>
      </c>
      <c r="Y2875" s="1">
        <v>5.7831826017362697</v>
      </c>
      <c r="Z2875" s="1">
        <v>-1.3233828493700499</v>
      </c>
      <c r="AA2875" s="1">
        <v>47</v>
      </c>
      <c r="AB2875" s="1">
        <v>89</v>
      </c>
      <c r="AC2875" s="1">
        <v>-1.87258584851192E-2</v>
      </c>
      <c r="AD2875" s="1">
        <v>8.1703412306802295E-2</v>
      </c>
      <c r="AE2875" s="1">
        <v>0.42828268564310801</v>
      </c>
      <c r="AF2875" s="1">
        <v>-0.45556713896803602</v>
      </c>
      <c r="AG2875" s="1">
        <v>0.47296901186928197</v>
      </c>
      <c r="AH2875" s="1">
        <v>0.53200843960088195</v>
      </c>
      <c r="AI2875" s="1">
        <v>117</v>
      </c>
      <c r="AJ2875" s="1">
        <v>7.1548720709101302E-2</v>
      </c>
      <c r="AK2875" s="1">
        <v>0.92650131750636</v>
      </c>
      <c r="AL2875" s="1">
        <v>1.1971077452640599</v>
      </c>
      <c r="AM2875" s="1">
        <v>109</v>
      </c>
      <c r="AN2875" s="1">
        <v>68.39</v>
      </c>
      <c r="AO2875" s="1">
        <v>16.245846782745499</v>
      </c>
      <c r="AP2875" s="1">
        <v>-0.39336712015536501</v>
      </c>
      <c r="AQ2875" s="1">
        <v>10</v>
      </c>
      <c r="AR2875" s="1">
        <v>108</v>
      </c>
      <c r="AS2875" s="1">
        <v>-1.9050118218653399E-2</v>
      </c>
      <c r="AT2875" s="1">
        <v>3.8225276395004101E-2</v>
      </c>
      <c r="AU2875" s="1">
        <v>0.23818815338012</v>
      </c>
      <c r="AV2875" s="1">
        <v>-0.126694757811492</v>
      </c>
      <c r="AW2875" s="1">
        <v>0.101056766489604</v>
      </c>
      <c r="AX2875" s="1">
        <v>0.62711864406779705</v>
      </c>
      <c r="AY2875" s="1">
        <v>0.49576271186440701</v>
      </c>
      <c r="AZ2875" s="1">
        <v>0.302995757162285</v>
      </c>
      <c r="BA2875" s="1">
        <v>0.21953811689421199</v>
      </c>
      <c r="BB2875" s="1">
        <v>0.98772879534753799</v>
      </c>
      <c r="BC2875" s="1">
        <v>0.96315845888679097</v>
      </c>
      <c r="BD2875" s="1">
        <v>0.85243501254626897</v>
      </c>
      <c r="BE2875" s="1">
        <v>0.76340793245110805</v>
      </c>
      <c r="BF2875" s="1">
        <v>0.36257309941520499</v>
      </c>
      <c r="BG2875" s="1">
        <v>0.63742690058479501</v>
      </c>
      <c r="BH2875" s="2" t="s">
        <v>221</v>
      </c>
      <c r="BI2875" s="2" t="s">
        <v>219</v>
      </c>
      <c r="BJ2875" s="2">
        <v>80</v>
      </c>
      <c r="BK2875" s="2">
        <v>1000</v>
      </c>
    </row>
    <row r="2876" spans="1:63">
      <c r="A2876" s="2">
        <v>2875</v>
      </c>
      <c r="B2876" s="2">
        <v>200</v>
      </c>
      <c r="C2876" s="1">
        <v>1.9764050827597499</v>
      </c>
      <c r="D2876" s="1">
        <v>1.4735257147697101</v>
      </c>
      <c r="E2876" s="1">
        <v>0.78330124929142497</v>
      </c>
      <c r="F2876" s="1">
        <v>5.5238082952069299E-3</v>
      </c>
      <c r="G2876" s="1">
        <v>6.6132726130000803</v>
      </c>
      <c r="H2876" s="1">
        <v>4.9354632663221798</v>
      </c>
      <c r="I2876" s="1">
        <v>0.67133834302622897</v>
      </c>
      <c r="J2876" s="1">
        <v>0.29438037780375198</v>
      </c>
      <c r="K2876" s="1">
        <v>3.3985707413655302</v>
      </c>
      <c r="L2876" s="1">
        <v>6.6906454988940496</v>
      </c>
      <c r="M2876" s="1">
        <v>0.98400127095484702</v>
      </c>
      <c r="N2876" s="1">
        <v>0.28179192685440102</v>
      </c>
      <c r="O2876" s="1">
        <v>8.6675708503309204E-2</v>
      </c>
      <c r="P2876" s="1">
        <v>0.28443315966969401</v>
      </c>
      <c r="Q2876" s="1">
        <v>1.6868752021312701</v>
      </c>
      <c r="R2876" s="1">
        <v>0.63751495428815597</v>
      </c>
      <c r="S2876" s="1">
        <v>139</v>
      </c>
      <c r="T2876" s="1">
        <v>0.112849166310747</v>
      </c>
      <c r="U2876" s="1">
        <v>0.94924251207482202</v>
      </c>
      <c r="V2876" s="1">
        <v>1.4122702302577601</v>
      </c>
      <c r="W2876" s="1">
        <v>41</v>
      </c>
      <c r="X2876" s="1">
        <v>63.854999999999997</v>
      </c>
      <c r="Y2876" s="1">
        <v>5.5865933381290702</v>
      </c>
      <c r="Z2876" s="1">
        <v>-0.97737842502903705</v>
      </c>
      <c r="AA2876" s="1">
        <v>39</v>
      </c>
      <c r="AB2876" s="1">
        <v>76</v>
      </c>
      <c r="AC2876" s="1">
        <v>-1.9428137883773899E-2</v>
      </c>
      <c r="AD2876" s="1">
        <v>8.62551950671962E-2</v>
      </c>
      <c r="AE2876" s="1">
        <v>0.46708690586382601</v>
      </c>
      <c r="AF2876" s="1">
        <v>-0.45556713896803602</v>
      </c>
      <c r="AG2876" s="1">
        <v>0.47296901186928197</v>
      </c>
      <c r="AH2876" s="1">
        <v>0.51206649269770199</v>
      </c>
      <c r="AI2876" s="1">
        <v>108</v>
      </c>
      <c r="AJ2876" s="1">
        <v>8.2225140633102003E-2</v>
      </c>
      <c r="AK2876" s="1">
        <v>0.93264522240036796</v>
      </c>
      <c r="AL2876" s="1">
        <v>1.21252069158581</v>
      </c>
      <c r="AM2876" s="1">
        <v>103</v>
      </c>
      <c r="AN2876" s="1">
        <v>68.105000000000004</v>
      </c>
      <c r="AO2876" s="1">
        <v>14.5658778999062</v>
      </c>
      <c r="AP2876" s="1">
        <v>-0.546946091563284</v>
      </c>
      <c r="AQ2876" s="1">
        <v>25</v>
      </c>
      <c r="AR2876" s="1">
        <v>100</v>
      </c>
      <c r="AS2876" s="1">
        <v>-2.7211146850046702E-2</v>
      </c>
      <c r="AT2876" s="1">
        <v>3.43644532440332E-2</v>
      </c>
      <c r="AU2876" s="1">
        <v>5.88301570060141E-2</v>
      </c>
      <c r="AV2876" s="1">
        <v>-0.126694757811492</v>
      </c>
      <c r="AW2876" s="1">
        <v>5.8962341848709597E-2</v>
      </c>
      <c r="AX2876" s="1">
        <v>0.58898305084745795</v>
      </c>
      <c r="AY2876" s="1">
        <v>0.45762711864406802</v>
      </c>
      <c r="AZ2876" s="1">
        <v>0.34626326256301199</v>
      </c>
      <c r="BA2876" s="1">
        <v>0.252297348674422</v>
      </c>
      <c r="BB2876" s="1">
        <v>0.98679941168409202</v>
      </c>
      <c r="BC2876" s="1">
        <v>0.96954544815215604</v>
      </c>
      <c r="BD2876" s="1">
        <v>0.90061926406257597</v>
      </c>
      <c r="BE2876" s="1">
        <v>0.77323692698482205</v>
      </c>
      <c r="BF2876" s="1">
        <v>0.28472222222222199</v>
      </c>
      <c r="BG2876" s="1">
        <v>0.71527777777777801</v>
      </c>
      <c r="BH2876" s="2" t="s">
        <v>221</v>
      </c>
      <c r="BI2876" s="2" t="s">
        <v>219</v>
      </c>
      <c r="BJ2876" s="2">
        <v>80</v>
      </c>
      <c r="BK2876" s="2">
        <v>1000</v>
      </c>
    </row>
    <row r="2877" spans="1:63">
      <c r="A2877" s="2">
        <v>2876</v>
      </c>
      <c r="B2877" s="2">
        <v>200</v>
      </c>
      <c r="C2877" s="1">
        <v>1.8390392943474101</v>
      </c>
      <c r="D2877" s="1">
        <v>1.3627786311133701</v>
      </c>
      <c r="E2877" s="1">
        <v>0.78142345379575195</v>
      </c>
      <c r="F2877" s="1">
        <v>5.7094326531232503E-2</v>
      </c>
      <c r="G2877" s="1">
        <v>6.1243192539200999</v>
      </c>
      <c r="H2877" s="1">
        <v>4.8773110281973802</v>
      </c>
      <c r="I2877" s="1">
        <v>1.27626246857716</v>
      </c>
      <c r="J2877" s="1">
        <v>0.29438037780375198</v>
      </c>
      <c r="K2877" s="1">
        <v>1.9555678144892199</v>
      </c>
      <c r="L2877" s="1">
        <v>8.2140386741221594</v>
      </c>
      <c r="M2877" s="1">
        <v>0.99948496413879295</v>
      </c>
      <c r="N2877" s="1">
        <v>9.0715298270846196E-3</v>
      </c>
      <c r="O2877" s="1">
        <v>8.66757085033142E-2</v>
      </c>
      <c r="P2877" s="1">
        <v>0.97696425867202696</v>
      </c>
      <c r="Q2877" s="1">
        <v>1.02211209154632</v>
      </c>
      <c r="R2877" s="1">
        <v>0.63814638251932199</v>
      </c>
      <c r="S2877" s="1">
        <v>129</v>
      </c>
      <c r="T2877" s="1">
        <v>0.32590568654452901</v>
      </c>
      <c r="U2877" s="1">
        <v>0.94985987805892602</v>
      </c>
      <c r="V2877" s="1">
        <v>1.56811017331252</v>
      </c>
      <c r="W2877" s="1">
        <v>58</v>
      </c>
      <c r="X2877" s="1">
        <v>59.39</v>
      </c>
      <c r="Y2877" s="1">
        <v>5.3451617158739202</v>
      </c>
      <c r="Z2877" s="1">
        <v>-1.9563197891041799</v>
      </c>
      <c r="AA2877" s="1">
        <v>23</v>
      </c>
      <c r="AB2877" s="1">
        <v>70</v>
      </c>
      <c r="AC2877" s="1">
        <v>-2.51311355366256E-2</v>
      </c>
      <c r="AD2877" s="1">
        <v>8.6986270917980002E-2</v>
      </c>
      <c r="AE2877" s="1">
        <v>0.33545353150177798</v>
      </c>
      <c r="AF2877" s="1">
        <v>-0.45556713896803602</v>
      </c>
      <c r="AG2877" s="1">
        <v>0.47296901186928197</v>
      </c>
      <c r="AH2877" s="1">
        <v>0.52916580202089103</v>
      </c>
      <c r="AI2877" s="1">
        <v>133</v>
      </c>
      <c r="AJ2877" s="1">
        <v>5.8075715874590997E-2</v>
      </c>
      <c r="AK2877" s="1">
        <v>0.94924945170377495</v>
      </c>
      <c r="AL2877" s="1">
        <v>1.4239824641438701</v>
      </c>
      <c r="AM2877" s="1">
        <v>130</v>
      </c>
      <c r="AN2877" s="1">
        <v>78.724999999999994</v>
      </c>
      <c r="AO2877" s="1">
        <v>16.528926220721399</v>
      </c>
      <c r="AP2877" s="1">
        <v>-0.27100157335124903</v>
      </c>
      <c r="AQ2877" s="1">
        <v>20</v>
      </c>
      <c r="AR2877" s="1">
        <v>122</v>
      </c>
      <c r="AS2877" s="1">
        <v>-1.8307681884147001E-2</v>
      </c>
      <c r="AT2877" s="1">
        <v>4.0181133475979097E-2</v>
      </c>
      <c r="AU2877" s="1">
        <v>-0.64931931920499397</v>
      </c>
      <c r="AV2877" s="1">
        <v>-0.19814490300551499</v>
      </c>
      <c r="AW2877" s="1">
        <v>7.3956238105893093E-2</v>
      </c>
      <c r="AX2877" s="1">
        <v>0.54661016949152497</v>
      </c>
      <c r="AY2877" s="1">
        <v>0.56355932203389802</v>
      </c>
      <c r="AZ2877" s="1">
        <v>1</v>
      </c>
      <c r="BA2877" s="1">
        <v>0.17819792127700701</v>
      </c>
      <c r="BB2877" s="1">
        <v>0.98744120383115497</v>
      </c>
      <c r="BC2877" s="1">
        <v>0.98680662588033896</v>
      </c>
      <c r="BD2877" s="1">
        <v>1</v>
      </c>
      <c r="BE2877" s="1">
        <v>0.908088276180117</v>
      </c>
      <c r="BF2877" s="1">
        <v>0.30851063829787201</v>
      </c>
      <c r="BG2877" s="1">
        <v>0.69148936170212805</v>
      </c>
      <c r="BH2877" s="2" t="s">
        <v>221</v>
      </c>
      <c r="BI2877" s="2" t="s">
        <v>219</v>
      </c>
      <c r="BJ2877" s="2">
        <v>80</v>
      </c>
      <c r="BK2877" s="2">
        <v>1000</v>
      </c>
    </row>
    <row r="2878" spans="1:63">
      <c r="A2878" s="2">
        <v>2877</v>
      </c>
      <c r="B2878" s="2">
        <v>200</v>
      </c>
      <c r="C2878" s="1">
        <v>2.0380174546066998</v>
      </c>
      <c r="D2878" s="1">
        <v>1.522716522381</v>
      </c>
      <c r="E2878" s="1">
        <v>0.78385057410071901</v>
      </c>
      <c r="F2878" s="1">
        <v>1.2812338161812899E-2</v>
      </c>
      <c r="G2878" s="1">
        <v>6.8294687278789601</v>
      </c>
      <c r="H2878" s="1">
        <v>4.8977814471211003</v>
      </c>
      <c r="I2878" s="1">
        <v>1.06332053089078</v>
      </c>
      <c r="J2878" s="1">
        <v>0.29438037780375298</v>
      </c>
      <c r="K2878" s="1">
        <v>2.4635254679491698</v>
      </c>
      <c r="L2878" s="1">
        <v>7.6777825043160002</v>
      </c>
      <c r="M2878" s="1">
        <v>0.99491868500418901</v>
      </c>
      <c r="N2878" s="1">
        <v>8.9499205817065303E-2</v>
      </c>
      <c r="O2878" s="1">
        <v>8.6675708503309898E-2</v>
      </c>
      <c r="P2878" s="1">
        <v>0.77273066466634599</v>
      </c>
      <c r="Q2878" s="1">
        <v>1.2181566582563901</v>
      </c>
      <c r="R2878" s="1">
        <v>0.63495028315002</v>
      </c>
      <c r="S2878" s="1">
        <v>133</v>
      </c>
      <c r="T2878" s="1">
        <v>0.25151677565510799</v>
      </c>
      <c r="U2878" s="1">
        <v>0.94751663626378302</v>
      </c>
      <c r="V2878" s="1">
        <v>1.5408402650762201</v>
      </c>
      <c r="W2878" s="1">
        <v>60</v>
      </c>
      <c r="X2878" s="1">
        <v>55.344999999999999</v>
      </c>
      <c r="Y2878" s="1">
        <v>5.4630761485654897</v>
      </c>
      <c r="Z2878" s="1">
        <v>-1.97545601301698</v>
      </c>
      <c r="AA2878" s="1">
        <v>19</v>
      </c>
      <c r="AB2878" s="1">
        <v>65</v>
      </c>
      <c r="AC2878" s="1">
        <v>-1.73922971578277E-2</v>
      </c>
      <c r="AD2878" s="1">
        <v>9.4289576991072599E-2</v>
      </c>
      <c r="AE2878" s="1">
        <v>0.44338298426565298</v>
      </c>
      <c r="AF2878" s="1">
        <v>-0.45556713896803602</v>
      </c>
      <c r="AG2878" s="1">
        <v>0.47296901186928197</v>
      </c>
      <c r="AH2878" s="1">
        <v>0.52251381235816696</v>
      </c>
      <c r="AI2878" s="1">
        <v>130</v>
      </c>
      <c r="AJ2878" s="1">
        <v>0.12666844456397999</v>
      </c>
      <c r="AK2878" s="1">
        <v>0.94693922982541501</v>
      </c>
      <c r="AL2878" s="1">
        <v>1.3900217678592299</v>
      </c>
      <c r="AM2878" s="1">
        <v>117</v>
      </c>
      <c r="AN2878" s="1">
        <v>81.444999999999993</v>
      </c>
      <c r="AO2878" s="1">
        <v>16.485625686377698</v>
      </c>
      <c r="AP2878" s="1">
        <v>-0.48486345082424398</v>
      </c>
      <c r="AQ2878" s="1">
        <v>20</v>
      </c>
      <c r="AR2878" s="1">
        <v>120</v>
      </c>
      <c r="AS2878" s="1">
        <v>-2.3639864048196201E-2</v>
      </c>
      <c r="AT2878" s="1">
        <v>3.8235917156535897E-2</v>
      </c>
      <c r="AU2878" s="1">
        <v>-0.70822823686606695</v>
      </c>
      <c r="AV2878" s="1">
        <v>-0.17643902865661801</v>
      </c>
      <c r="AW2878" s="1">
        <v>5.7172785720063603E-2</v>
      </c>
      <c r="AX2878" s="1">
        <v>0.56355932203389802</v>
      </c>
      <c r="AY2878" s="1">
        <v>0.55084745762711895</v>
      </c>
      <c r="AZ2878" s="1">
        <v>0.77174712206423202</v>
      </c>
      <c r="BA2878" s="1">
        <v>0.388665953966634</v>
      </c>
      <c r="BB2878" s="1">
        <v>0.985005251379102</v>
      </c>
      <c r="BC2878" s="1">
        <v>0.98440499978223805</v>
      </c>
      <c r="BD2878" s="1">
        <v>0.98260969879514604</v>
      </c>
      <c r="BE2878" s="1">
        <v>0.88643119056036002</v>
      </c>
      <c r="BF2878" s="1">
        <v>0.338983050847458</v>
      </c>
      <c r="BG2878" s="1">
        <v>0.66101694915254205</v>
      </c>
      <c r="BH2878" s="2" t="s">
        <v>221</v>
      </c>
      <c r="BI2878" s="2" t="s">
        <v>219</v>
      </c>
      <c r="BJ2878" s="2">
        <v>80</v>
      </c>
      <c r="BK2878" s="2">
        <v>1000</v>
      </c>
    </row>
    <row r="2879" spans="1:63">
      <c r="A2879" s="2">
        <v>2878</v>
      </c>
      <c r="B2879" s="2">
        <v>200</v>
      </c>
      <c r="C2879" s="1">
        <v>1.83843597207478</v>
      </c>
      <c r="D2879" s="1">
        <v>1.3623025172779599</v>
      </c>
      <c r="E2879" s="1">
        <v>0.78138536820266302</v>
      </c>
      <c r="F2879" s="1">
        <v>5.66511360263093E-2</v>
      </c>
      <c r="G2879" s="1">
        <v>6.1221708650956304</v>
      </c>
      <c r="H2879" s="1">
        <v>4.8946327964246104</v>
      </c>
      <c r="I2879" s="1">
        <v>1.09607412440087</v>
      </c>
      <c r="J2879" s="1">
        <v>0.29438037780375298</v>
      </c>
      <c r="K2879" s="1">
        <v>2.3853941299772599</v>
      </c>
      <c r="L2879" s="1">
        <v>7.7602665691927797</v>
      </c>
      <c r="M2879" s="1">
        <v>0.97759185728518005</v>
      </c>
      <c r="N2879" s="1">
        <v>0.480826190216393</v>
      </c>
      <c r="O2879" s="1">
        <v>0.20126749220809101</v>
      </c>
      <c r="P2879" s="1">
        <v>2.12320609194807E-2</v>
      </c>
      <c r="Q2879" s="1">
        <v>2.19914031666818</v>
      </c>
      <c r="R2879" s="1">
        <v>0.64335416242201005</v>
      </c>
      <c r="S2879" s="1">
        <v>129</v>
      </c>
      <c r="T2879" s="1">
        <v>0.162584273300549</v>
      </c>
      <c r="U2879" s="1">
        <v>0.94236530854754297</v>
      </c>
      <c r="V2879" s="1">
        <v>1.35739333316184</v>
      </c>
      <c r="W2879" s="1">
        <v>52</v>
      </c>
      <c r="X2879" s="1">
        <v>59.51</v>
      </c>
      <c r="Y2879" s="1">
        <v>4.9722748906249796</v>
      </c>
      <c r="Z2879" s="1">
        <v>-1.11671784089506</v>
      </c>
      <c r="AA2879" s="1">
        <v>35</v>
      </c>
      <c r="AB2879" s="1">
        <v>71</v>
      </c>
      <c r="AC2879" s="1">
        <v>-2.04143655826385E-2</v>
      </c>
      <c r="AD2879" s="1">
        <v>9.0293282537451502E-2</v>
      </c>
      <c r="AE2879" s="1">
        <v>0.52392741822864397</v>
      </c>
      <c r="AF2879" s="1">
        <v>-0.45556713896803602</v>
      </c>
      <c r="AG2879" s="1">
        <v>0.47296901186928197</v>
      </c>
      <c r="AH2879" s="1">
        <v>0.53665570138691698</v>
      </c>
      <c r="AI2879" s="1">
        <v>112</v>
      </c>
      <c r="AJ2879" s="1">
        <v>0.12593516729035301</v>
      </c>
      <c r="AK2879" s="1">
        <v>0.93678536632532605</v>
      </c>
      <c r="AL2879" s="1">
        <v>1.2523470130968899</v>
      </c>
      <c r="AM2879" s="1">
        <v>107</v>
      </c>
      <c r="AN2879" s="1">
        <v>72.099999999999994</v>
      </c>
      <c r="AO2879" s="1">
        <v>14.153856657867401</v>
      </c>
      <c r="AP2879" s="1">
        <v>-0.69592803984540696</v>
      </c>
      <c r="AQ2879" s="1">
        <v>27</v>
      </c>
      <c r="AR2879" s="1">
        <v>103</v>
      </c>
      <c r="AS2879" s="1">
        <v>-2.9924451843073199E-2</v>
      </c>
      <c r="AT2879" s="1">
        <v>3.3518899813089198E-2</v>
      </c>
      <c r="AU2879" s="1">
        <v>-0.26356631454803098</v>
      </c>
      <c r="AV2879" s="1">
        <v>-0.126694757811492</v>
      </c>
      <c r="AW2879" s="1">
        <v>5.7172785720063603E-2</v>
      </c>
      <c r="AX2879" s="1">
        <v>0.54661016949152497</v>
      </c>
      <c r="AY2879" s="1">
        <v>0.47457627118644102</v>
      </c>
      <c r="AZ2879" s="1">
        <v>0.498869090086696</v>
      </c>
      <c r="BA2879" s="1">
        <v>0.38641598624927997</v>
      </c>
      <c r="BB2879" s="1">
        <v>0.97965011073262398</v>
      </c>
      <c r="BC2879" s="1">
        <v>0.97384939739322696</v>
      </c>
      <c r="BD2879" s="1">
        <v>0.86562370186939397</v>
      </c>
      <c r="BE2879" s="1">
        <v>0.798634582193544</v>
      </c>
      <c r="BF2879" s="1">
        <v>0.32704402515723302</v>
      </c>
      <c r="BG2879" s="1">
        <v>0.67295597484276704</v>
      </c>
      <c r="BH2879" s="2" t="s">
        <v>221</v>
      </c>
      <c r="BI2879" s="2" t="s">
        <v>219</v>
      </c>
      <c r="BJ2879" s="2">
        <v>80</v>
      </c>
      <c r="BK2879" s="2">
        <v>1000</v>
      </c>
    </row>
    <row r="2880" spans="1:63">
      <c r="A2880" s="2">
        <v>2879</v>
      </c>
      <c r="B2880" s="2">
        <v>200</v>
      </c>
      <c r="C2880" s="1">
        <v>1.7710390764498001</v>
      </c>
      <c r="D2880" s="1">
        <v>1.30978611707669</v>
      </c>
      <c r="E2880" s="1">
        <v>0.77495645515619105</v>
      </c>
      <c r="F2880" s="1">
        <v>7.1424976792968699E-3</v>
      </c>
      <c r="G2880" s="1">
        <v>5.8821751879364701</v>
      </c>
      <c r="H2880" s="1">
        <v>4.8829602325889097</v>
      </c>
      <c r="I2880" s="1">
        <v>1.2174970601113499</v>
      </c>
      <c r="J2880" s="1">
        <v>0.29438037780375298</v>
      </c>
      <c r="K2880" s="1">
        <v>2.0957484633235302</v>
      </c>
      <c r="L2880" s="1">
        <v>8.0660485073970598</v>
      </c>
      <c r="M2880" s="1">
        <v>0.97969658472626298</v>
      </c>
      <c r="N2880" s="1">
        <v>0.51885481254027199</v>
      </c>
      <c r="O2880" s="1">
        <v>0.24998075196449501</v>
      </c>
      <c r="P2880" s="1">
        <v>9.2052149724912696E-3</v>
      </c>
      <c r="Q2880" s="1">
        <v>2.3109570011868601</v>
      </c>
      <c r="R2880" s="1">
        <v>0.64352587835638697</v>
      </c>
      <c r="S2880" s="1">
        <v>126</v>
      </c>
      <c r="T2880" s="1">
        <v>0.16022700129998699</v>
      </c>
      <c r="U2880" s="1">
        <v>0.94458918131689196</v>
      </c>
      <c r="V2880" s="1">
        <v>1.36083639480521</v>
      </c>
      <c r="W2880" s="1">
        <v>55</v>
      </c>
      <c r="X2880" s="1">
        <v>58.49</v>
      </c>
      <c r="Y2880" s="1">
        <v>4.7605898878607498</v>
      </c>
      <c r="Z2880" s="1">
        <v>-1.23918489550059</v>
      </c>
      <c r="AA2880" s="1">
        <v>34</v>
      </c>
      <c r="AB2880" s="1">
        <v>68</v>
      </c>
      <c r="AC2880" s="1">
        <v>-2.21389578053016E-2</v>
      </c>
      <c r="AD2880" s="1">
        <v>8.92116837318261E-2</v>
      </c>
      <c r="AE2880" s="1">
        <v>0.51392570903905499</v>
      </c>
      <c r="AF2880" s="1">
        <v>-0.45556713896803602</v>
      </c>
      <c r="AG2880" s="1">
        <v>0.47296901186928197</v>
      </c>
      <c r="AH2880" s="1">
        <v>0.54428057650292405</v>
      </c>
      <c r="AI2880" s="1">
        <v>102</v>
      </c>
      <c r="AJ2880" s="1">
        <v>6.7054763650944704E-2</v>
      </c>
      <c r="AK2880" s="1">
        <v>0.93264524079049305</v>
      </c>
      <c r="AL2880" s="1">
        <v>1.22980907498542</v>
      </c>
      <c r="AM2880" s="1">
        <v>96</v>
      </c>
      <c r="AN2880" s="1">
        <v>55.05</v>
      </c>
      <c r="AO2880" s="1">
        <v>13.277384709483201</v>
      </c>
      <c r="AP2880" s="1">
        <v>-7.6739700034367198E-2</v>
      </c>
      <c r="AQ2880" s="1">
        <v>19</v>
      </c>
      <c r="AR2880" s="1">
        <v>90</v>
      </c>
      <c r="AS2880" s="1">
        <v>-2.0375431825205501E-2</v>
      </c>
      <c r="AT2880" s="1">
        <v>3.9855150447651803E-2</v>
      </c>
      <c r="AU2880" s="1">
        <v>0.37064853990252999</v>
      </c>
      <c r="AV2880" s="1">
        <v>-0.126694757811492</v>
      </c>
      <c r="AW2880" s="1">
        <v>0.11705724595532099</v>
      </c>
      <c r="AX2880" s="1">
        <v>0.53389830508474601</v>
      </c>
      <c r="AY2880" s="1">
        <v>0.43220338983050799</v>
      </c>
      <c r="AZ2880" s="1">
        <v>0.49163610183922002</v>
      </c>
      <c r="BA2880" s="1">
        <v>0.20574898327766</v>
      </c>
      <c r="BB2880" s="1">
        <v>0.98196197130833396</v>
      </c>
      <c r="BC2880" s="1">
        <v>0.96954546726988899</v>
      </c>
      <c r="BD2880" s="1">
        <v>0.86781937772302098</v>
      </c>
      <c r="BE2880" s="1">
        <v>0.78426190704925802</v>
      </c>
      <c r="BF2880" s="1">
        <v>0.36423841059602602</v>
      </c>
      <c r="BG2880" s="1">
        <v>0.63576158940397398</v>
      </c>
      <c r="BH2880" s="2" t="s">
        <v>221</v>
      </c>
      <c r="BI2880" s="2" t="s">
        <v>219</v>
      </c>
      <c r="BJ2880" s="2">
        <v>80</v>
      </c>
      <c r="BK2880" s="2">
        <v>1000</v>
      </c>
    </row>
    <row r="2881" spans="1:63">
      <c r="A2881" s="2">
        <v>2880</v>
      </c>
      <c r="B2881" s="2">
        <v>200</v>
      </c>
      <c r="C2881" s="1">
        <v>2.01810877307281</v>
      </c>
      <c r="D2881" s="1">
        <v>1.5069082113669701</v>
      </c>
      <c r="E2881" s="1">
        <v>0.78358652716210297</v>
      </c>
      <c r="F2881" s="1">
        <v>1.2040897495056799E-2</v>
      </c>
      <c r="G2881" s="1">
        <v>6.7598908969668301</v>
      </c>
      <c r="H2881" s="1">
        <v>4.86799565484647</v>
      </c>
      <c r="I2881" s="1">
        <v>1.37316491395492</v>
      </c>
      <c r="J2881" s="1">
        <v>0.29438037780375298</v>
      </c>
      <c r="K2881" s="1">
        <v>1.72441401123461</v>
      </c>
      <c r="L2881" s="1">
        <v>8.4580701447085502</v>
      </c>
      <c r="M2881" s="1">
        <v>0.98745965046087703</v>
      </c>
      <c r="N2881" s="1">
        <v>0.22087812413622801</v>
      </c>
      <c r="O2881" s="1">
        <v>8.6675708503308496E-2</v>
      </c>
      <c r="P2881" s="1">
        <v>0.43911430270353202</v>
      </c>
      <c r="Q2881" s="1">
        <v>1.53839621260987</v>
      </c>
      <c r="R2881" s="1">
        <v>0.64141147395236398</v>
      </c>
      <c r="S2881" s="1">
        <v>135</v>
      </c>
      <c r="T2881" s="1">
        <v>0.17931988061089699</v>
      </c>
      <c r="U2881" s="1">
        <v>0.95010990030746401</v>
      </c>
      <c r="V2881" s="1">
        <v>1.52391337470668</v>
      </c>
      <c r="W2881" s="1">
        <v>41</v>
      </c>
      <c r="X2881" s="1">
        <v>60.39</v>
      </c>
      <c r="Y2881" s="1">
        <v>5.2031977025343101</v>
      </c>
      <c r="Z2881" s="1">
        <v>-2.2890768354481401</v>
      </c>
      <c r="AA2881" s="1">
        <v>25</v>
      </c>
      <c r="AB2881" s="1">
        <v>71</v>
      </c>
      <c r="AC2881" s="1">
        <v>-2.3566246621911102E-2</v>
      </c>
      <c r="AD2881" s="1">
        <v>8.6673013956753198E-2</v>
      </c>
      <c r="AE2881" s="1">
        <v>0.56359487412309806</v>
      </c>
      <c r="AF2881" s="1">
        <v>-0.45556713896803602</v>
      </c>
      <c r="AG2881" s="1">
        <v>0.47296901186928197</v>
      </c>
      <c r="AH2881" s="1">
        <v>0.55105138470278603</v>
      </c>
      <c r="AI2881" s="1">
        <v>122</v>
      </c>
      <c r="AJ2881" s="1">
        <v>0.22628020395589399</v>
      </c>
      <c r="AK2881" s="1">
        <v>0.93291191118886097</v>
      </c>
      <c r="AL2881" s="1">
        <v>1.4089873012093199</v>
      </c>
      <c r="AM2881" s="1">
        <v>120</v>
      </c>
      <c r="AN2881" s="1">
        <v>70.790000000000006</v>
      </c>
      <c r="AO2881" s="1">
        <v>14.403234561345799</v>
      </c>
      <c r="AP2881" s="1">
        <v>-0.67405656239839595</v>
      </c>
      <c r="AQ2881" s="1">
        <v>21</v>
      </c>
      <c r="AR2881" s="1">
        <v>98</v>
      </c>
      <c r="AS2881" s="1">
        <v>-2.3769460822179501E-2</v>
      </c>
      <c r="AT2881" s="1">
        <v>4.2387297114537502E-2</v>
      </c>
      <c r="AU2881" s="1">
        <v>0.53919798170676403</v>
      </c>
      <c r="AV2881" s="1">
        <v>-0.150756252302717</v>
      </c>
      <c r="AW2881" s="1">
        <v>0.150038612479832</v>
      </c>
      <c r="AX2881" s="1">
        <v>0.572033898305085</v>
      </c>
      <c r="AY2881" s="1">
        <v>0.51694915254237295</v>
      </c>
      <c r="AZ2881" s="1">
        <v>0.55022016495682202</v>
      </c>
      <c r="BA2881" s="1">
        <v>0.69431192304457401</v>
      </c>
      <c r="BB2881" s="1">
        <v>0.98770111824146201</v>
      </c>
      <c r="BC2881" s="1">
        <v>0.96982268851617304</v>
      </c>
      <c r="BD2881" s="1">
        <v>0.97181524655727602</v>
      </c>
      <c r="BE2881" s="1">
        <v>0.89852570641317597</v>
      </c>
      <c r="BF2881" s="1">
        <v>0.25465838509316802</v>
      </c>
      <c r="BG2881" s="1">
        <v>0.74534161490683204</v>
      </c>
      <c r="BH2881" s="2" t="s">
        <v>221</v>
      </c>
      <c r="BI2881" s="2" t="s">
        <v>219</v>
      </c>
      <c r="BJ2881" s="2">
        <v>80</v>
      </c>
      <c r="BK2881" s="2">
        <v>1000</v>
      </c>
    </row>
    <row r="2882" spans="1:63">
      <c r="A2882" s="2">
        <v>2881</v>
      </c>
      <c r="B2882" s="2">
        <v>200</v>
      </c>
      <c r="C2882" s="1">
        <v>1.00084180699445</v>
      </c>
      <c r="D2882" s="1">
        <v>3.3683568396716802E-2</v>
      </c>
      <c r="E2882" s="1">
        <v>5.6225054009894204E-3</v>
      </c>
      <c r="F2882" s="1">
        <v>0.91037849740943599</v>
      </c>
      <c r="G2882" s="1">
        <v>1.0825904805915001</v>
      </c>
      <c r="H2882" s="1">
        <v>5.0194260937353201</v>
      </c>
      <c r="I2882" s="1">
        <v>0.48597395384077102</v>
      </c>
      <c r="J2882" s="1">
        <v>-0.293451221428705</v>
      </c>
      <c r="K2882" s="1">
        <v>3.8162252737491298</v>
      </c>
      <c r="L2882" s="1">
        <v>6.2319200355012301</v>
      </c>
      <c r="M2882" s="1">
        <v>1.01633725453924</v>
      </c>
      <c r="N2882" s="1">
        <v>0.329551854418065</v>
      </c>
      <c r="O2882" s="1">
        <v>4.4147989815957897E-2</v>
      </c>
      <c r="P2882" s="1">
        <v>7.4721615819005799E-2</v>
      </c>
      <c r="Q2882" s="1">
        <v>1.8502732917268301</v>
      </c>
      <c r="R2882" s="1">
        <v>0.69727929903879704</v>
      </c>
      <c r="S2882" s="1">
        <v>111</v>
      </c>
      <c r="T2882" s="1">
        <v>0.20146838006315901</v>
      </c>
      <c r="U2882" s="1">
        <v>0.932889439526425</v>
      </c>
      <c r="V2882" s="1">
        <v>1.28567688566781</v>
      </c>
      <c r="W2882" s="1">
        <v>44</v>
      </c>
      <c r="X2882" s="1">
        <v>56.454999999999998</v>
      </c>
      <c r="Y2882" s="1">
        <v>4.8689328951720503</v>
      </c>
      <c r="Z2882" s="1">
        <v>-1.31285479303846</v>
      </c>
      <c r="AA2882" s="1">
        <v>26</v>
      </c>
      <c r="AB2882" s="1">
        <v>67</v>
      </c>
      <c r="AC2882" s="1">
        <v>-1.81122966396958E-2</v>
      </c>
      <c r="AD2882" s="1">
        <v>8.1150595325715003E-2</v>
      </c>
      <c r="AE2882" s="1">
        <v>1.66786190717509</v>
      </c>
      <c r="AF2882" s="1">
        <v>-0.25375366099178798</v>
      </c>
      <c r="AG2882" s="1">
        <v>0.41464716987684402</v>
      </c>
      <c r="AH2882" s="1">
        <v>1</v>
      </c>
      <c r="AI2882" s="1">
        <v>106</v>
      </c>
      <c r="AJ2882" s="1">
        <v>2.0660732388383201</v>
      </c>
      <c r="AK2882" s="1">
        <v>0.93160623118320496</v>
      </c>
      <c r="AL2882" s="1">
        <v>1.65576766239166</v>
      </c>
      <c r="AM2882" s="1">
        <v>99</v>
      </c>
      <c r="AN2882" s="1">
        <v>74.34</v>
      </c>
      <c r="AO2882" s="1">
        <v>12.320852936604201</v>
      </c>
      <c r="AP2882" s="1">
        <v>-0.35402221494953101</v>
      </c>
      <c r="AQ2882" s="1">
        <v>35</v>
      </c>
      <c r="AR2882" s="1">
        <v>98</v>
      </c>
      <c r="AS2882" s="1">
        <v>-3.7489188680837497E-2</v>
      </c>
      <c r="AT2882" s="1">
        <v>3.4534607289849403E-2</v>
      </c>
      <c r="AU2882" s="1">
        <v>-0.63513726068731302</v>
      </c>
      <c r="AV2882" s="1">
        <v>-0.16713312978390599</v>
      </c>
      <c r="AW2882" s="1">
        <v>3.53390543843757E-2</v>
      </c>
      <c r="AX2882" s="1">
        <v>0.56632653061224503</v>
      </c>
      <c r="AY2882" s="1">
        <v>0.54081632653061196</v>
      </c>
      <c r="AZ2882" s="1">
        <v>9.2639196448322206E-2</v>
      </c>
      <c r="BA2882" s="1">
        <v>0.95002185747143997</v>
      </c>
      <c r="BB2882" s="1">
        <v>0.97675257508300595</v>
      </c>
      <c r="BC2882" s="1">
        <v>0.97540903210727603</v>
      </c>
      <c r="BD2882" s="1">
        <v>0.72551268668230995</v>
      </c>
      <c r="BE2882" s="1">
        <v>0.93435641462861696</v>
      </c>
      <c r="BF2882" s="1">
        <v>0.30769230769230799</v>
      </c>
      <c r="BG2882" s="1">
        <v>0.69230769230769196</v>
      </c>
      <c r="BH2882" s="2" t="s">
        <v>221</v>
      </c>
      <c r="BI2882" s="2" t="s">
        <v>221</v>
      </c>
      <c r="BJ2882" s="2">
        <v>81</v>
      </c>
      <c r="BK2882" s="2">
        <v>1000</v>
      </c>
    </row>
    <row r="2883" spans="1:63">
      <c r="A2883" s="2">
        <v>2882</v>
      </c>
      <c r="B2883" s="2">
        <v>200</v>
      </c>
      <c r="C2883" s="1">
        <v>1.0068694477384801</v>
      </c>
      <c r="D2883" s="1">
        <v>0.27487002872524802</v>
      </c>
      <c r="E2883" s="1">
        <v>5.6225054009938196E-3</v>
      </c>
      <c r="F2883" s="1">
        <v>0.268656316298442</v>
      </c>
      <c r="G2883" s="1">
        <v>1.6739680162518</v>
      </c>
      <c r="H2883" s="1">
        <v>5.0238171733465</v>
      </c>
      <c r="I2883" s="1">
        <v>0.595823641037315</v>
      </c>
      <c r="J2883" s="1">
        <v>-0.293451221428702</v>
      </c>
      <c r="K2883" s="1">
        <v>3.5486445065863701</v>
      </c>
      <c r="L2883" s="1">
        <v>6.5103835817086999</v>
      </c>
      <c r="M2883" s="1">
        <v>1.0053930511085001</v>
      </c>
      <c r="N2883" s="1">
        <v>0.108787556043151</v>
      </c>
      <c r="O2883" s="1">
        <v>4.4147989815959202E-2</v>
      </c>
      <c r="P2883" s="1">
        <v>0.69455861733094004</v>
      </c>
      <c r="Q2883" s="1">
        <v>1.28068163518323</v>
      </c>
      <c r="R2883" s="1">
        <v>0.68249604195740698</v>
      </c>
      <c r="S2883" s="1">
        <v>144</v>
      </c>
      <c r="T2883" s="1">
        <v>8.2117354912152093E-2</v>
      </c>
      <c r="U2883" s="1">
        <v>0.942690468597149</v>
      </c>
      <c r="V2883" s="1">
        <v>1.31229302917873</v>
      </c>
      <c r="W2883" s="1">
        <v>70</v>
      </c>
      <c r="X2883" s="1">
        <v>66.814999999999998</v>
      </c>
      <c r="Y2883" s="1">
        <v>5.6060605216911696</v>
      </c>
      <c r="Z2883" s="1">
        <v>-1.69378979136297</v>
      </c>
      <c r="AA2883" s="1">
        <v>28</v>
      </c>
      <c r="AB2883" s="1">
        <v>80</v>
      </c>
      <c r="AC2883" s="1">
        <v>-1.4854888274130699E-2</v>
      </c>
      <c r="AD2883" s="1">
        <v>7.2664831575323496E-2</v>
      </c>
      <c r="AE2883" s="1">
        <v>1.18255692644164</v>
      </c>
      <c r="AF2883" s="1">
        <v>-0.25375366099178798</v>
      </c>
      <c r="AG2883" s="1">
        <v>0.41464716987684402</v>
      </c>
      <c r="AH2883" s="1">
        <v>1</v>
      </c>
      <c r="AI2883" s="1">
        <v>137</v>
      </c>
      <c r="AJ2883" s="1">
        <v>1.37636811547678</v>
      </c>
      <c r="AK2883" s="1">
        <v>0.925906796461196</v>
      </c>
      <c r="AL2883" s="1">
        <v>1.59314501194483</v>
      </c>
      <c r="AM2883" s="1">
        <v>130</v>
      </c>
      <c r="AN2883" s="1">
        <v>82.435000000000002</v>
      </c>
      <c r="AO2883" s="1">
        <v>16.902492308270901</v>
      </c>
      <c r="AP2883" s="1">
        <v>-0.39657611109415503</v>
      </c>
      <c r="AQ2883" s="1">
        <v>20</v>
      </c>
      <c r="AR2883" s="1">
        <v>117</v>
      </c>
      <c r="AS2883" s="1">
        <v>-1.9436445760707698E-2</v>
      </c>
      <c r="AT2883" s="1">
        <v>4.3992730476073001E-2</v>
      </c>
      <c r="AU2883" s="1">
        <v>1.1303605338767</v>
      </c>
      <c r="AV2883" s="1">
        <v>-0.16713312978390599</v>
      </c>
      <c r="AW2883" s="1">
        <v>0.20338890230050299</v>
      </c>
      <c r="AX2883" s="1">
        <v>0.73469387755102</v>
      </c>
      <c r="AY2883" s="1">
        <v>0.69897959183673497</v>
      </c>
      <c r="AZ2883" s="1">
        <v>3.7759204551794302E-2</v>
      </c>
      <c r="BA2883" s="1">
        <v>0.63288162735456699</v>
      </c>
      <c r="BB2883" s="1">
        <v>0.98701443461070304</v>
      </c>
      <c r="BC2883" s="1">
        <v>0.969441618065087</v>
      </c>
      <c r="BD2883" s="1">
        <v>0.74053228453227704</v>
      </c>
      <c r="BE2883" s="1">
        <v>0.899018198721245</v>
      </c>
      <c r="BF2883" s="1">
        <v>0.35</v>
      </c>
      <c r="BG2883" s="1">
        <v>0.65</v>
      </c>
      <c r="BH2883" s="2" t="s">
        <v>221</v>
      </c>
      <c r="BI2883" s="2" t="s">
        <v>221</v>
      </c>
      <c r="BJ2883" s="2">
        <v>81</v>
      </c>
      <c r="BK2883" s="2">
        <v>1000</v>
      </c>
    </row>
    <row r="2884" spans="1:63">
      <c r="A2884" s="2">
        <v>2883</v>
      </c>
      <c r="B2884" s="2">
        <v>200</v>
      </c>
      <c r="C2884" s="1">
        <v>1.0121026325520099</v>
      </c>
      <c r="D2884" s="1">
        <v>0.42502930275956302</v>
      </c>
      <c r="E2884" s="1">
        <v>5.20670676391954E-2</v>
      </c>
      <c r="F2884" s="1">
        <v>4.7413577806673102E-3</v>
      </c>
      <c r="G2884" s="1">
        <v>2.0503129554308699</v>
      </c>
      <c r="H2884" s="1">
        <v>5.0096157509622099</v>
      </c>
      <c r="I2884" s="1">
        <v>0.2405529684929</v>
      </c>
      <c r="J2884" s="1">
        <v>-0.293451221428703</v>
      </c>
      <c r="K2884" s="1">
        <v>4.4140415917849403</v>
      </c>
      <c r="L2884" s="1">
        <v>5.6097899262782196</v>
      </c>
      <c r="M2884" s="1">
        <v>1.0274922157994599</v>
      </c>
      <c r="N2884" s="1">
        <v>0.454385327421235</v>
      </c>
      <c r="O2884" s="1">
        <v>0.17065741017473701</v>
      </c>
      <c r="P2884" s="1">
        <v>0.114113545228486</v>
      </c>
      <c r="Q2884" s="1">
        <v>2.19821981470474</v>
      </c>
      <c r="R2884" s="1">
        <v>0.69806844508834598</v>
      </c>
      <c r="S2884" s="1">
        <v>112</v>
      </c>
      <c r="T2884" s="1">
        <v>0.15084313213824599</v>
      </c>
      <c r="U2884" s="1">
        <v>0.931677870326025</v>
      </c>
      <c r="V2884" s="1">
        <v>1.2441348293896399</v>
      </c>
      <c r="W2884" s="1">
        <v>46</v>
      </c>
      <c r="X2884" s="1">
        <v>51.22</v>
      </c>
      <c r="Y2884" s="1">
        <v>4.9338946667834902</v>
      </c>
      <c r="Z2884" s="1">
        <v>-1.2536026449600799</v>
      </c>
      <c r="AA2884" s="1">
        <v>23</v>
      </c>
      <c r="AB2884" s="1">
        <v>61</v>
      </c>
      <c r="AC2884" s="1">
        <v>-2.2454858177154299E-2</v>
      </c>
      <c r="AD2884" s="1">
        <v>8.3227550991211499E-2</v>
      </c>
      <c r="AE2884" s="1">
        <v>1.72969710063045</v>
      </c>
      <c r="AF2884" s="1">
        <v>-0.25375366099178798</v>
      </c>
      <c r="AG2884" s="1">
        <v>0.41464716987684402</v>
      </c>
      <c r="AH2884" s="1">
        <v>1</v>
      </c>
      <c r="AI2884" s="1">
        <v>112</v>
      </c>
      <c r="AJ2884" s="1">
        <v>1.52801641528275</v>
      </c>
      <c r="AK2884" s="1">
        <v>0.92736006963921302</v>
      </c>
      <c r="AL2884" s="1">
        <v>1.6136656362128201</v>
      </c>
      <c r="AM2884" s="1">
        <v>105</v>
      </c>
      <c r="AN2884" s="1">
        <v>71.344999999999999</v>
      </c>
      <c r="AO2884" s="1">
        <v>12.556844616927799</v>
      </c>
      <c r="AP2884" s="1">
        <v>-0.521777402919547</v>
      </c>
      <c r="AQ2884" s="1">
        <v>33</v>
      </c>
      <c r="AR2884" s="1">
        <v>98</v>
      </c>
      <c r="AS2884" s="1">
        <v>-3.6363534866983398E-2</v>
      </c>
      <c r="AT2884" s="1">
        <v>3.91915488020727E-2</v>
      </c>
      <c r="AU2884" s="1">
        <v>-0.38002739102312599</v>
      </c>
      <c r="AV2884" s="1">
        <v>-0.16713312978390599</v>
      </c>
      <c r="AW2884" s="1">
        <v>5.7022866058968398E-2</v>
      </c>
      <c r="AX2884" s="1">
        <v>0.57142857142857095</v>
      </c>
      <c r="AY2884" s="1">
        <v>0.57142857142857095</v>
      </c>
      <c r="AZ2884" s="1">
        <v>6.9360693457973105E-2</v>
      </c>
      <c r="BA2884" s="1">
        <v>0.70261255303320203</v>
      </c>
      <c r="BB2884" s="1">
        <v>0.97548403962077201</v>
      </c>
      <c r="BC2884" s="1">
        <v>0.97096322208243702</v>
      </c>
      <c r="BD2884" s="1">
        <v>0.70207033565565402</v>
      </c>
      <c r="BE2884" s="1">
        <v>0.91059807031342499</v>
      </c>
      <c r="BF2884" s="1">
        <v>0.30463576158940397</v>
      </c>
      <c r="BG2884" s="1">
        <v>0.69536423841059603</v>
      </c>
      <c r="BH2884" s="2" t="s">
        <v>221</v>
      </c>
      <c r="BI2884" s="2" t="s">
        <v>221</v>
      </c>
      <c r="BJ2884" s="2">
        <v>81</v>
      </c>
      <c r="BK2884" s="2">
        <v>1000</v>
      </c>
    </row>
    <row r="2885" spans="1:63">
      <c r="A2885" s="2">
        <v>2884</v>
      </c>
      <c r="B2885" s="2">
        <v>200</v>
      </c>
      <c r="C2885" s="1">
        <v>1.00850449568279</v>
      </c>
      <c r="D2885" s="1">
        <v>0.34029387246487403</v>
      </c>
      <c r="E2885" s="1">
        <v>5.6225054009934501E-3</v>
      </c>
      <c r="F2885" s="1">
        <v>9.4583809723780304E-2</v>
      </c>
      <c r="G2885" s="1">
        <v>1.83438411685489</v>
      </c>
      <c r="H2885" s="1">
        <v>5.0264586990616502</v>
      </c>
      <c r="I2885" s="1">
        <v>0.66190551593485702</v>
      </c>
      <c r="J2885" s="1">
        <v>-0.293451221428704</v>
      </c>
      <c r="K2885" s="1">
        <v>3.3876769223182399</v>
      </c>
      <c r="L2885" s="1">
        <v>6.6778978795972597</v>
      </c>
      <c r="M2885" s="1">
        <v>1.0101541732913799</v>
      </c>
      <c r="N2885" s="1">
        <v>0.20482796728285499</v>
      </c>
      <c r="O2885" s="1">
        <v>4.4147989815956197E-2</v>
      </c>
      <c r="P2885" s="1">
        <v>0.42490722457858798</v>
      </c>
      <c r="Q2885" s="1">
        <v>1.5284744954230201</v>
      </c>
      <c r="R2885" s="1">
        <v>0.69020779821624501</v>
      </c>
      <c r="S2885" s="1">
        <v>117</v>
      </c>
      <c r="T2885" s="1">
        <v>0.123127193293705</v>
      </c>
      <c r="U2885" s="1">
        <v>0.93928090331566105</v>
      </c>
      <c r="V2885" s="1">
        <v>1.29930862097411</v>
      </c>
      <c r="W2885" s="1">
        <v>60</v>
      </c>
      <c r="X2885" s="1">
        <v>57.225000000000001</v>
      </c>
      <c r="Y2885" s="1">
        <v>5.1989924613395404</v>
      </c>
      <c r="Z2885" s="1">
        <v>-1.347720070269</v>
      </c>
      <c r="AA2885" s="1">
        <v>25</v>
      </c>
      <c r="AB2885" s="1">
        <v>69</v>
      </c>
      <c r="AC2885" s="1">
        <v>-2.0805847142462999E-2</v>
      </c>
      <c r="AD2885" s="1">
        <v>7.9096779312589294E-2</v>
      </c>
      <c r="AE2885" s="1">
        <v>1.23635617443479</v>
      </c>
      <c r="AF2885" s="1">
        <v>-0.25375366099178798</v>
      </c>
      <c r="AG2885" s="1">
        <v>0.41464716987684402</v>
      </c>
      <c r="AH2885" s="1">
        <v>1</v>
      </c>
      <c r="AI2885" s="1">
        <v>132</v>
      </c>
      <c r="AJ2885" s="1">
        <v>1.4335366619144501</v>
      </c>
      <c r="AK2885" s="1">
        <v>0.92958430254834901</v>
      </c>
      <c r="AL2885" s="1">
        <v>1.6822922011928001</v>
      </c>
      <c r="AM2885" s="1">
        <v>128</v>
      </c>
      <c r="AN2885" s="1">
        <v>83.84</v>
      </c>
      <c r="AO2885" s="1">
        <v>12.647696276616101</v>
      </c>
      <c r="AP2885" s="1">
        <v>-0.40919119840704299</v>
      </c>
      <c r="AQ2885" s="1">
        <v>32</v>
      </c>
      <c r="AR2885" s="1">
        <v>116</v>
      </c>
      <c r="AS2885" s="1">
        <v>-2.5146125329970102E-2</v>
      </c>
      <c r="AT2885" s="1">
        <v>3.5355828676974899E-2</v>
      </c>
      <c r="AU2885" s="1">
        <v>-0.136137446180322</v>
      </c>
      <c r="AV2885" s="1">
        <v>-0.16713312978390599</v>
      </c>
      <c r="AW2885" s="1">
        <v>0.11741275127347101</v>
      </c>
      <c r="AX2885" s="1">
        <v>0.59693877551020402</v>
      </c>
      <c r="AY2885" s="1">
        <v>0.67346938775510201</v>
      </c>
      <c r="AZ2885" s="1">
        <v>5.6616349643007199E-2</v>
      </c>
      <c r="BA2885" s="1">
        <v>0.65916887005957103</v>
      </c>
      <c r="BB2885" s="1">
        <v>0.98344455641560102</v>
      </c>
      <c r="BC2885" s="1">
        <v>0.97329203526172003</v>
      </c>
      <c r="BD2885" s="1">
        <v>0.73320513026317002</v>
      </c>
      <c r="BE2885" s="1">
        <v>0.94932431956892205</v>
      </c>
      <c r="BF2885" s="1">
        <v>0.319148936170213</v>
      </c>
      <c r="BG2885" s="1">
        <v>0.680851063829787</v>
      </c>
      <c r="BH2885" s="2" t="s">
        <v>221</v>
      </c>
      <c r="BI2885" s="2" t="s">
        <v>221</v>
      </c>
      <c r="BJ2885" s="2">
        <v>81</v>
      </c>
      <c r="BK2885" s="2">
        <v>1000</v>
      </c>
    </row>
    <row r="2886" spans="1:63">
      <c r="A2886" s="2">
        <v>2885</v>
      </c>
      <c r="B2886" s="2">
        <v>200</v>
      </c>
      <c r="C2886" s="1">
        <v>1.1966797745704001</v>
      </c>
      <c r="D2886" s="1">
        <v>0.81016150777527995</v>
      </c>
      <c r="E2886" s="1">
        <v>0.67030312553701499</v>
      </c>
      <c r="F2886" s="1">
        <v>9.3031041048463603E-3</v>
      </c>
      <c r="G2886" s="1">
        <v>3.4989770231275901</v>
      </c>
      <c r="H2886" s="1">
        <v>5.0110610461696297</v>
      </c>
      <c r="I2886" s="1">
        <v>0.27670927639433301</v>
      </c>
      <c r="J2886" s="1">
        <v>-0.293451221428708</v>
      </c>
      <c r="K2886" s="1">
        <v>4.3259691279214003</v>
      </c>
      <c r="L2886" s="1">
        <v>5.7014443858670596</v>
      </c>
      <c r="M2886" s="1">
        <v>1.0032122997503301</v>
      </c>
      <c r="N2886" s="1">
        <v>6.4797872685771904E-2</v>
      </c>
      <c r="O2886" s="1">
        <v>4.4147989815955503E-2</v>
      </c>
      <c r="P2886" s="1">
        <v>0.81806786964397604</v>
      </c>
      <c r="Q2886" s="1">
        <v>1.16718431338436</v>
      </c>
      <c r="R2886" s="1">
        <v>0.68063748879467201</v>
      </c>
      <c r="S2886" s="1">
        <v>196</v>
      </c>
      <c r="T2886" s="1">
        <v>7.3860226354744707E-2</v>
      </c>
      <c r="U2886" s="1">
        <v>0.95509288977011098</v>
      </c>
      <c r="V2886" s="1">
        <v>1.31778466446186</v>
      </c>
      <c r="W2886" s="1">
        <v>91</v>
      </c>
      <c r="X2886" s="1">
        <v>92.63</v>
      </c>
      <c r="Y2886" s="1">
        <v>6.4436560676054002</v>
      </c>
      <c r="Z2886" s="1">
        <v>-0.58992590947308998</v>
      </c>
      <c r="AA2886" s="1">
        <v>70</v>
      </c>
      <c r="AB2886" s="1">
        <v>107</v>
      </c>
      <c r="AC2886" s="1">
        <v>-1.4877139096943401E-2</v>
      </c>
      <c r="AD2886" s="1">
        <v>6.7473534096337204E-2</v>
      </c>
      <c r="AE2886" s="1">
        <v>1.3169598097893001</v>
      </c>
      <c r="AF2886" s="1">
        <v>-0.25375366099178798</v>
      </c>
      <c r="AG2886" s="1">
        <v>0.41464716987684402</v>
      </c>
      <c r="AH2886" s="1">
        <v>1</v>
      </c>
      <c r="AI2886" s="1">
        <v>157</v>
      </c>
      <c r="AJ2886" s="1">
        <v>1.0556391933600999</v>
      </c>
      <c r="AK2886" s="1">
        <v>0.939978797137488</v>
      </c>
      <c r="AL2886" s="1">
        <v>1.66979077463056</v>
      </c>
      <c r="AM2886" s="1">
        <v>139</v>
      </c>
      <c r="AN2886" s="1">
        <v>75.66</v>
      </c>
      <c r="AO2886" s="1">
        <v>13.843141363652601</v>
      </c>
      <c r="AP2886" s="1">
        <v>8.4962106466982906E-2</v>
      </c>
      <c r="AQ2886" s="1">
        <v>38</v>
      </c>
      <c r="AR2886" s="1">
        <v>118</v>
      </c>
      <c r="AS2886" s="1">
        <v>-2.1837297723607801E-2</v>
      </c>
      <c r="AT2886" s="1">
        <v>5.68775018171538E-2</v>
      </c>
      <c r="AU2886" s="1">
        <v>0.92534640914481703</v>
      </c>
      <c r="AV2886" s="1">
        <v>-0.17590147523619901</v>
      </c>
      <c r="AW2886" s="1">
        <v>0.28772791288793098</v>
      </c>
      <c r="AX2886" s="1">
        <v>1</v>
      </c>
      <c r="AY2886" s="1">
        <v>0.80102040816326503</v>
      </c>
      <c r="AZ2886" s="1">
        <v>3.3962411455582799E-2</v>
      </c>
      <c r="BA2886" s="1">
        <v>0.48540404495026501</v>
      </c>
      <c r="BB2886" s="1">
        <v>1</v>
      </c>
      <c r="BC2886" s="1">
        <v>0.98417526421303303</v>
      </c>
      <c r="BD2886" s="1">
        <v>0.74363123661966302</v>
      </c>
      <c r="BE2886" s="1">
        <v>0.94226971380160995</v>
      </c>
      <c r="BF2886" s="1">
        <v>0.39565217391304303</v>
      </c>
      <c r="BG2886" s="1">
        <v>0.60434782608695603</v>
      </c>
      <c r="BH2886" s="2" t="s">
        <v>221</v>
      </c>
      <c r="BI2886" s="2" t="s">
        <v>221</v>
      </c>
      <c r="BJ2886" s="2">
        <v>81</v>
      </c>
      <c r="BK2886" s="2">
        <v>1000</v>
      </c>
    </row>
    <row r="2887" spans="1:63">
      <c r="A2887" s="2">
        <v>2886</v>
      </c>
      <c r="B2887" s="2">
        <v>200</v>
      </c>
      <c r="C2887" s="1">
        <v>1.0299854224582701</v>
      </c>
      <c r="D2887" s="1">
        <v>0.55232457838933702</v>
      </c>
      <c r="E2887" s="1">
        <v>0.22020978813276501</v>
      </c>
      <c r="F2887" s="1">
        <v>3.6337081449744297E-4</v>
      </c>
      <c r="G2887" s="1">
        <v>2.42312612144387</v>
      </c>
      <c r="H2887" s="1">
        <v>5.0312635841039901</v>
      </c>
      <c r="I2887" s="1">
        <v>0.78210718970358595</v>
      </c>
      <c r="J2887" s="1">
        <v>-0.293451221428702</v>
      </c>
      <c r="K2887" s="1">
        <v>3.0948799476328501</v>
      </c>
      <c r="L2887" s="1">
        <v>6.9826032018602699</v>
      </c>
      <c r="M2887" s="1">
        <v>1.0097401181675201</v>
      </c>
      <c r="N2887" s="1">
        <v>0.196475729544907</v>
      </c>
      <c r="O2887" s="1">
        <v>4.4147989815958702E-2</v>
      </c>
      <c r="P2887" s="1">
        <v>0.44835769203874098</v>
      </c>
      <c r="Q2887" s="1">
        <v>1.5069249742186299</v>
      </c>
      <c r="R2887" s="1">
        <v>0.68972431643019005</v>
      </c>
      <c r="S2887" s="1">
        <v>108</v>
      </c>
      <c r="T2887" s="1">
        <v>0.194226450617489</v>
      </c>
      <c r="U2887" s="1">
        <v>0.93529702534785797</v>
      </c>
      <c r="V2887" s="1">
        <v>1.3482302322149899</v>
      </c>
      <c r="W2887" s="1">
        <v>43</v>
      </c>
      <c r="X2887" s="1">
        <v>50.344999999999999</v>
      </c>
      <c r="Y2887" s="1">
        <v>4.8666617906861598</v>
      </c>
      <c r="Z2887" s="1">
        <v>-1.49549662306667</v>
      </c>
      <c r="AA2887" s="1">
        <v>22</v>
      </c>
      <c r="AB2887" s="1">
        <v>60</v>
      </c>
      <c r="AC2887" s="1">
        <v>-2.1702892864375298E-2</v>
      </c>
      <c r="AD2887" s="1">
        <v>7.5430568158694103E-2</v>
      </c>
      <c r="AE2887" s="1">
        <v>1.2508913072338801</v>
      </c>
      <c r="AF2887" s="1">
        <v>-0.25375366099178798</v>
      </c>
      <c r="AG2887" s="1">
        <v>0.41464716987684402</v>
      </c>
      <c r="AH2887" s="1">
        <v>1</v>
      </c>
      <c r="AI2887" s="1">
        <v>136</v>
      </c>
      <c r="AJ2887" s="1">
        <v>1.4277005655233299</v>
      </c>
      <c r="AK2887" s="1">
        <v>0.93071700285810099</v>
      </c>
      <c r="AL2887" s="1">
        <v>1.7181308084370499</v>
      </c>
      <c r="AM2887" s="1">
        <v>130</v>
      </c>
      <c r="AN2887" s="1">
        <v>90.795000000000002</v>
      </c>
      <c r="AO2887" s="1">
        <v>16.401770188813</v>
      </c>
      <c r="AP2887" s="1">
        <v>-0.76572581245231297</v>
      </c>
      <c r="AQ2887" s="1">
        <v>31</v>
      </c>
      <c r="AR2887" s="1">
        <v>122</v>
      </c>
      <c r="AS2887" s="1">
        <v>-2.9752882825081001E-2</v>
      </c>
      <c r="AT2887" s="1">
        <v>4.3005620283995502E-2</v>
      </c>
      <c r="AU2887" s="1">
        <v>0.40425345275888802</v>
      </c>
      <c r="AV2887" s="1">
        <v>-0.16713312978390599</v>
      </c>
      <c r="AW2887" s="1">
        <v>0.124417224027975</v>
      </c>
      <c r="AX2887" s="1">
        <v>0.55102040816326503</v>
      </c>
      <c r="AY2887" s="1">
        <v>0.69387755102040805</v>
      </c>
      <c r="AZ2887" s="1">
        <v>8.9309212237539307E-2</v>
      </c>
      <c r="BA2887" s="1">
        <v>0.65648531604529403</v>
      </c>
      <c r="BB2887" s="1">
        <v>0.97927336216792704</v>
      </c>
      <c r="BC2887" s="1">
        <v>0.97447799353016096</v>
      </c>
      <c r="BD2887" s="1">
        <v>0.76081179411772204</v>
      </c>
      <c r="BE2887" s="1">
        <v>0.96954819114861701</v>
      </c>
      <c r="BF2887" s="1">
        <v>0.24855491329479801</v>
      </c>
      <c r="BG2887" s="1">
        <v>0.75144508670520205</v>
      </c>
      <c r="BH2887" s="2" t="s">
        <v>221</v>
      </c>
      <c r="BI2887" s="2" t="s">
        <v>221</v>
      </c>
      <c r="BJ2887" s="2">
        <v>81</v>
      </c>
      <c r="BK2887" s="2">
        <v>1000</v>
      </c>
    </row>
    <row r="2888" spans="1:63">
      <c r="A2888" s="2">
        <v>2887</v>
      </c>
      <c r="B2888" s="2">
        <v>200</v>
      </c>
      <c r="C2888" s="1">
        <v>1.02596515956796</v>
      </c>
      <c r="D2888" s="1">
        <v>0.53211393571003396</v>
      </c>
      <c r="E2888" s="1">
        <v>0.19567522458099601</v>
      </c>
      <c r="F2888" s="1">
        <v>3.72284167724359E-2</v>
      </c>
      <c r="G2888" s="1">
        <v>2.3606549723369801</v>
      </c>
      <c r="H2888" s="1">
        <v>5.0314830623570304</v>
      </c>
      <c r="I2888" s="1">
        <v>0.787597779621804</v>
      </c>
      <c r="J2888" s="1">
        <v>-0.293451221428704</v>
      </c>
      <c r="K2888" s="1">
        <v>3.0815055239090499</v>
      </c>
      <c r="L2888" s="1">
        <v>6.9965215768544802</v>
      </c>
      <c r="M2888" s="1">
        <v>1.0121227667555599</v>
      </c>
      <c r="N2888" s="1">
        <v>0.24453804373170701</v>
      </c>
      <c r="O2888" s="1">
        <v>4.4147989815957703E-2</v>
      </c>
      <c r="P2888" s="1">
        <v>0.31341376799592202</v>
      </c>
      <c r="Q2888" s="1">
        <v>1.6309300482115601</v>
      </c>
      <c r="R2888" s="1">
        <v>0.691656695614698</v>
      </c>
      <c r="S2888" s="1">
        <v>102</v>
      </c>
      <c r="T2888" s="1">
        <v>0.20550000239560801</v>
      </c>
      <c r="U2888" s="1">
        <v>0.92875497160715903</v>
      </c>
      <c r="V2888" s="1">
        <v>1.32876186205623</v>
      </c>
      <c r="W2888" s="1">
        <v>49</v>
      </c>
      <c r="X2888" s="1">
        <v>47.09</v>
      </c>
      <c r="Y2888" s="1">
        <v>4.6258939106254697</v>
      </c>
      <c r="Z2888" s="1">
        <v>-1.19093559265305</v>
      </c>
      <c r="AA2888" s="1">
        <v>20</v>
      </c>
      <c r="AB2888" s="1">
        <v>57</v>
      </c>
      <c r="AC2888" s="1">
        <v>-2.6421730569742698E-2</v>
      </c>
      <c r="AD2888" s="1">
        <v>7.7709626329108897E-2</v>
      </c>
      <c r="AE2888" s="1">
        <v>1.2263103629758301</v>
      </c>
      <c r="AF2888" s="1">
        <v>-0.25375366099178798</v>
      </c>
      <c r="AG2888" s="1">
        <v>0.41464716987684402</v>
      </c>
      <c r="AH2888" s="1">
        <v>1</v>
      </c>
      <c r="AI2888" s="1">
        <v>127</v>
      </c>
      <c r="AJ2888" s="1">
        <v>1.5182587001010901</v>
      </c>
      <c r="AK2888" s="1">
        <v>0.92627751938964198</v>
      </c>
      <c r="AL2888" s="1">
        <v>1.6732925835060299</v>
      </c>
      <c r="AM2888" s="1">
        <v>121</v>
      </c>
      <c r="AN2888" s="1">
        <v>81.02</v>
      </c>
      <c r="AO2888" s="1">
        <v>14.658580076161799</v>
      </c>
      <c r="AP2888" s="1">
        <v>-0.246095293309536</v>
      </c>
      <c r="AQ2888" s="1">
        <v>22</v>
      </c>
      <c r="AR2888" s="1">
        <v>117</v>
      </c>
      <c r="AS2888" s="1">
        <v>-3.3973418522826301E-2</v>
      </c>
      <c r="AT2888" s="1">
        <v>3.4110618256792201E-2</v>
      </c>
      <c r="AU2888" s="1">
        <v>-0.48314485119619699</v>
      </c>
      <c r="AV2888" s="1">
        <v>-0.16713312978390599</v>
      </c>
      <c r="AW2888" s="1">
        <v>2.9650149510933001E-2</v>
      </c>
      <c r="AX2888" s="1">
        <v>0.52040816326530603</v>
      </c>
      <c r="AY2888" s="1">
        <v>0.64795918367346905</v>
      </c>
      <c r="AZ2888" s="1">
        <v>9.4493017147848801E-2</v>
      </c>
      <c r="BA2888" s="1">
        <v>0.69812576015127603</v>
      </c>
      <c r="BB2888" s="1">
        <v>0.97242371035838004</v>
      </c>
      <c r="BC2888" s="1">
        <v>0.96982977185872998</v>
      </c>
      <c r="BD2888" s="1">
        <v>0.74982571379173801</v>
      </c>
      <c r="BE2888" s="1">
        <v>0.94424579876806802</v>
      </c>
      <c r="BF2888" s="1">
        <v>0.28823529411764698</v>
      </c>
      <c r="BG2888" s="1">
        <v>0.71176470588235297</v>
      </c>
      <c r="BH2888" s="2" t="s">
        <v>221</v>
      </c>
      <c r="BI2888" s="2" t="s">
        <v>221</v>
      </c>
      <c r="BJ2888" s="2">
        <v>81</v>
      </c>
      <c r="BK2888" s="2">
        <v>1000</v>
      </c>
    </row>
    <row r="2889" spans="1:63">
      <c r="A2889" s="2">
        <v>2888</v>
      </c>
      <c r="B2889" s="2">
        <v>200</v>
      </c>
      <c r="C2889" s="1">
        <v>1.01127365239603</v>
      </c>
      <c r="D2889" s="1">
        <v>0.40989544638507303</v>
      </c>
      <c r="E2889" s="1">
        <v>4.1912928371569298E-2</v>
      </c>
      <c r="F2889" s="1">
        <v>4.2069475258317897E-2</v>
      </c>
      <c r="G2889" s="1">
        <v>2.0109199738223902</v>
      </c>
      <c r="H2889" s="1">
        <v>5.0425016550098301</v>
      </c>
      <c r="I2889" s="1">
        <v>1.06324501525245</v>
      </c>
      <c r="J2889" s="1">
        <v>-0.293451221428703</v>
      </c>
      <c r="K2889" s="1">
        <v>2.4100616567601798</v>
      </c>
      <c r="L2889" s="1">
        <v>7.69527374169824</v>
      </c>
      <c r="M2889" s="1">
        <v>1.0080848415550201</v>
      </c>
      <c r="N2889" s="1">
        <v>0.16308581841171499</v>
      </c>
      <c r="O2889" s="1">
        <v>4.41479898159578E-2</v>
      </c>
      <c r="P2889" s="1">
        <v>0.54210610403242598</v>
      </c>
      <c r="Q2889" s="1">
        <v>1.42077601383781</v>
      </c>
      <c r="R2889" s="1">
        <v>0.69265737662891502</v>
      </c>
      <c r="S2889" s="1">
        <v>116</v>
      </c>
      <c r="T2889" s="1">
        <v>0.60020178166364901</v>
      </c>
      <c r="U2889" s="1">
        <v>0.93165198340352595</v>
      </c>
      <c r="V2889" s="1">
        <v>1.33933548868578</v>
      </c>
      <c r="W2889" s="1">
        <v>36</v>
      </c>
      <c r="X2889" s="1">
        <v>52.744999999999997</v>
      </c>
      <c r="Y2889" s="1">
        <v>4.90205320535597</v>
      </c>
      <c r="Z2889" s="1">
        <v>-1.34092845275566</v>
      </c>
      <c r="AA2889" s="1">
        <v>23</v>
      </c>
      <c r="AB2889" s="1">
        <v>64</v>
      </c>
      <c r="AC2889" s="1">
        <v>-2.3934143241799499E-2</v>
      </c>
      <c r="AD2889" s="1">
        <v>7.68261703675409E-2</v>
      </c>
      <c r="AE2889" s="1">
        <v>0.87088334547184798</v>
      </c>
      <c r="AF2889" s="1">
        <v>-0.25375366099178798</v>
      </c>
      <c r="AG2889" s="1">
        <v>0.41464716987684402</v>
      </c>
      <c r="AH2889" s="1">
        <v>1</v>
      </c>
      <c r="AI2889" s="1">
        <v>118</v>
      </c>
      <c r="AJ2889" s="1">
        <v>1.60312063425746</v>
      </c>
      <c r="AK2889" s="1">
        <v>0.93270770669886904</v>
      </c>
      <c r="AL2889" s="1">
        <v>1.6324265749708899</v>
      </c>
      <c r="AM2889" s="1">
        <v>113</v>
      </c>
      <c r="AN2889" s="1">
        <v>69.525000000000006</v>
      </c>
      <c r="AO2889" s="1">
        <v>13.616771176987299</v>
      </c>
      <c r="AP2889" s="1">
        <v>-0.41625931224704898</v>
      </c>
      <c r="AQ2889" s="1">
        <v>18</v>
      </c>
      <c r="AR2889" s="1">
        <v>98</v>
      </c>
      <c r="AS2889" s="1">
        <v>-3.04746080651087E-2</v>
      </c>
      <c r="AT2889" s="1">
        <v>4.47222243645512E-2</v>
      </c>
      <c r="AU2889" s="1">
        <v>-0.481346347231628</v>
      </c>
      <c r="AV2889" s="1">
        <v>-0.16713312978390599</v>
      </c>
      <c r="AW2889" s="1">
        <v>7.6887436301654399E-2</v>
      </c>
      <c r="AX2889" s="1">
        <v>0.59183673469387799</v>
      </c>
      <c r="AY2889" s="1">
        <v>0.60204081632653095</v>
      </c>
      <c r="AZ2889" s="1">
        <v>0.275984800903947</v>
      </c>
      <c r="BA2889" s="1">
        <v>0.73714697721189903</v>
      </c>
      <c r="BB2889" s="1">
        <v>0.97545693553196999</v>
      </c>
      <c r="BC2889" s="1">
        <v>0.97656229743619005</v>
      </c>
      <c r="BD2889" s="1">
        <v>0.75579245422978802</v>
      </c>
      <c r="BE2889" s="1">
        <v>0.92118494422769004</v>
      </c>
      <c r="BF2889" s="1">
        <v>0.24161073825503401</v>
      </c>
      <c r="BG2889" s="1">
        <v>0.75838926174496601</v>
      </c>
      <c r="BH2889" s="2" t="s">
        <v>221</v>
      </c>
      <c r="BI2889" s="2" t="s">
        <v>221</v>
      </c>
      <c r="BJ2889" s="2">
        <v>81</v>
      </c>
      <c r="BK2889" s="2">
        <v>1000</v>
      </c>
    </row>
    <row r="2890" spans="1:63">
      <c r="A2890" s="2">
        <v>2889</v>
      </c>
      <c r="B2890" s="2">
        <v>200</v>
      </c>
      <c r="C2890" s="1">
        <v>1.1286533585593901</v>
      </c>
      <c r="D2890" s="1">
        <v>0.73670249180771796</v>
      </c>
      <c r="E2890" s="1">
        <v>0.56310888074118104</v>
      </c>
      <c r="F2890" s="1">
        <v>1.56058723484724E-2</v>
      </c>
      <c r="G2890" s="1">
        <v>3.1561909867856301</v>
      </c>
      <c r="H2890" s="1">
        <v>5.0300112560706101</v>
      </c>
      <c r="I2890" s="1">
        <v>0.75077825583867697</v>
      </c>
      <c r="J2890" s="1">
        <v>-0.293451221428702</v>
      </c>
      <c r="K2890" s="1">
        <v>3.1711935027453402</v>
      </c>
      <c r="L2890" s="1">
        <v>6.9031858976733904</v>
      </c>
      <c r="M2890" s="1">
        <v>1.0001377799033999</v>
      </c>
      <c r="N2890" s="1">
        <v>2.77926885195079E-3</v>
      </c>
      <c r="O2890" s="1">
        <v>4.4147989816075602E-2</v>
      </c>
      <c r="P2890" s="1">
        <v>0.99219668359300095</v>
      </c>
      <c r="Q2890" s="1">
        <v>1.0071707624874799</v>
      </c>
      <c r="R2890" s="1">
        <v>0.67980840360767203</v>
      </c>
      <c r="S2890" s="1">
        <v>147</v>
      </c>
      <c r="T2890" s="1">
        <v>0.114008734535244</v>
      </c>
      <c r="U2890" s="1">
        <v>0.94209877422890098</v>
      </c>
      <c r="V2890" s="1">
        <v>1.4016191991554301</v>
      </c>
      <c r="W2890" s="1">
        <v>49</v>
      </c>
      <c r="X2890" s="1">
        <v>63.84</v>
      </c>
      <c r="Y2890" s="1">
        <v>6.1615112679867501</v>
      </c>
      <c r="Z2890" s="1">
        <v>-1.0793324887556199</v>
      </c>
      <c r="AA2890" s="1">
        <v>34</v>
      </c>
      <c r="AB2890" s="1">
        <v>80</v>
      </c>
      <c r="AC2890" s="1">
        <v>-1.8379568623145898E-2</v>
      </c>
      <c r="AD2890" s="1">
        <v>7.1645703552635207E-2</v>
      </c>
      <c r="AE2890" s="1">
        <v>1.2919087748086999</v>
      </c>
      <c r="AF2890" s="1">
        <v>-0.25375366099178798</v>
      </c>
      <c r="AG2890" s="1">
        <v>0.38552689808420798</v>
      </c>
      <c r="AH2890" s="1">
        <v>1</v>
      </c>
      <c r="AI2890" s="1">
        <v>137</v>
      </c>
      <c r="AJ2890" s="1">
        <v>1.4501624304754099</v>
      </c>
      <c r="AK2890" s="1">
        <v>0.93857899623366203</v>
      </c>
      <c r="AL2890" s="1">
        <v>1.7031314343433701</v>
      </c>
      <c r="AM2890" s="1">
        <v>133</v>
      </c>
      <c r="AN2890" s="1">
        <v>82.594999999999999</v>
      </c>
      <c r="AO2890" s="1">
        <v>15.052703892402899</v>
      </c>
      <c r="AP2890" s="1">
        <v>-0.14474025746316399</v>
      </c>
      <c r="AQ2890" s="1">
        <v>40</v>
      </c>
      <c r="AR2890" s="1">
        <v>115</v>
      </c>
      <c r="AS2890" s="1">
        <v>-2.73831245952336E-2</v>
      </c>
      <c r="AT2890" s="1">
        <v>4.0469472921777098E-2</v>
      </c>
      <c r="AU2890" s="1">
        <v>-0.19498195963693701</v>
      </c>
      <c r="AV2890" s="1">
        <v>-0.16713312978390599</v>
      </c>
      <c r="AW2890" s="1">
        <v>8.1724078702815894E-2</v>
      </c>
      <c r="AX2890" s="1">
        <v>0.75</v>
      </c>
      <c r="AY2890" s="1">
        <v>0.69897959183673497</v>
      </c>
      <c r="AZ2890" s="1">
        <v>5.2423499668404899E-2</v>
      </c>
      <c r="BA2890" s="1">
        <v>0.66681373144844103</v>
      </c>
      <c r="BB2890" s="1">
        <v>0.98639491961421899</v>
      </c>
      <c r="BC2890" s="1">
        <v>0.98270964666020699</v>
      </c>
      <c r="BD2890" s="1">
        <v>0.79093940493187498</v>
      </c>
      <c r="BE2890" s="1">
        <v>0.96108398344715695</v>
      </c>
      <c r="BF2890" s="1">
        <v>0.269230769230769</v>
      </c>
      <c r="BG2890" s="1">
        <v>0.73076923076923095</v>
      </c>
      <c r="BH2890" s="2" t="s">
        <v>221</v>
      </c>
      <c r="BI2890" s="2" t="s">
        <v>221</v>
      </c>
      <c r="BJ2890" s="2">
        <v>81</v>
      </c>
      <c r="BK2890" s="2">
        <v>1000</v>
      </c>
    </row>
    <row r="2891" spans="1:63">
      <c r="A2891" s="2">
        <v>2890</v>
      </c>
      <c r="B2891" s="2">
        <v>200</v>
      </c>
      <c r="C2891" s="1">
        <v>1.0064238971814301</v>
      </c>
      <c r="D2891" s="1">
        <v>0.25704203161747102</v>
      </c>
      <c r="E2891" s="1">
        <v>5.6225054009926504E-3</v>
      </c>
      <c r="F2891" s="1">
        <v>0.31609107351184201</v>
      </c>
      <c r="G2891" s="1">
        <v>1.6302546296006799</v>
      </c>
      <c r="H2891" s="1">
        <v>5.0421725433214499</v>
      </c>
      <c r="I2891" s="1">
        <v>1.05501177440448</v>
      </c>
      <c r="J2891" s="1">
        <v>-0.293451221428702</v>
      </c>
      <c r="K2891" s="1">
        <v>2.4301168518049598</v>
      </c>
      <c r="L2891" s="1">
        <v>7.6744028816911101</v>
      </c>
      <c r="M2891" s="1">
        <v>1.0286461058493399</v>
      </c>
      <c r="N2891" s="1">
        <v>0.46458558558490698</v>
      </c>
      <c r="O2891" s="1">
        <v>0.177850694489356</v>
      </c>
      <c r="P2891" s="1">
        <v>9.2589690249791898E-2</v>
      </c>
      <c r="Q2891" s="1">
        <v>2.22733224709987</v>
      </c>
      <c r="R2891" s="1">
        <v>0.69465512293754295</v>
      </c>
      <c r="S2891" s="1">
        <v>112</v>
      </c>
      <c r="T2891" s="1">
        <v>0.38649768229550502</v>
      </c>
      <c r="U2891" s="1">
        <v>0.92799164149269597</v>
      </c>
      <c r="V2891" s="1">
        <v>1.2942182342278299</v>
      </c>
      <c r="W2891" s="1">
        <v>41</v>
      </c>
      <c r="X2891" s="1">
        <v>56.1</v>
      </c>
      <c r="Y2891" s="1">
        <v>4.4811161567237097</v>
      </c>
      <c r="Z2891" s="1">
        <v>-1.0667060653207101</v>
      </c>
      <c r="AA2891" s="1">
        <v>30</v>
      </c>
      <c r="AB2891" s="1">
        <v>68</v>
      </c>
      <c r="AC2891" s="1">
        <v>-2.7446836275765898E-2</v>
      </c>
      <c r="AD2891" s="1">
        <v>7.9110376856218995E-2</v>
      </c>
      <c r="AE2891" s="1">
        <v>1.2173337239966699</v>
      </c>
      <c r="AF2891" s="1">
        <v>-0.25375366099178798</v>
      </c>
      <c r="AG2891" s="1">
        <v>0.41464716987684402</v>
      </c>
      <c r="AH2891" s="1">
        <v>1</v>
      </c>
      <c r="AI2891" s="1">
        <v>110</v>
      </c>
      <c r="AJ2891" s="1">
        <v>2.1747638989458</v>
      </c>
      <c r="AK2891" s="1">
        <v>0.919453811317124</v>
      </c>
      <c r="AL2891" s="1">
        <v>1.77071277213834</v>
      </c>
      <c r="AM2891" s="1">
        <v>105</v>
      </c>
      <c r="AN2891" s="1">
        <v>74.459999999999994</v>
      </c>
      <c r="AO2891" s="1">
        <v>13.5775605597533</v>
      </c>
      <c r="AP2891" s="1">
        <v>-0.31704774081491999</v>
      </c>
      <c r="AQ2891" s="1">
        <v>26</v>
      </c>
      <c r="AR2891" s="1">
        <v>101</v>
      </c>
      <c r="AS2891" s="1">
        <v>-3.2547646957155799E-2</v>
      </c>
      <c r="AT2891" s="1">
        <v>4.0211270236854099E-2</v>
      </c>
      <c r="AU2891" s="1">
        <v>-0.37106150723233</v>
      </c>
      <c r="AV2891" s="1">
        <v>-0.16713312978390599</v>
      </c>
      <c r="AW2891" s="1">
        <v>7.0258895766788301E-2</v>
      </c>
      <c r="AX2891" s="1">
        <v>0.57142857142857095</v>
      </c>
      <c r="AY2891" s="1">
        <v>0.56122448979591799</v>
      </c>
      <c r="AZ2891" s="1">
        <v>0.177719375644803</v>
      </c>
      <c r="BA2891" s="1">
        <v>1</v>
      </c>
      <c r="BB2891" s="1">
        <v>0.971624489546835</v>
      </c>
      <c r="BC2891" s="1">
        <v>0.96268522273099</v>
      </c>
      <c r="BD2891" s="1">
        <v>0.73033260435427705</v>
      </c>
      <c r="BE2891" s="1">
        <v>0.99922040675832702</v>
      </c>
      <c r="BF2891" s="1">
        <v>0.28082191780821902</v>
      </c>
      <c r="BG2891" s="1">
        <v>0.71917808219178103</v>
      </c>
      <c r="BH2891" s="2" t="s">
        <v>221</v>
      </c>
      <c r="BI2891" s="2" t="s">
        <v>221</v>
      </c>
      <c r="BJ2891" s="2">
        <v>81</v>
      </c>
      <c r="BK2891" s="2">
        <v>1000</v>
      </c>
    </row>
    <row r="2892" spans="1:63">
      <c r="A2892" s="2">
        <v>2891</v>
      </c>
      <c r="B2892" s="2">
        <v>200</v>
      </c>
      <c r="C2892" s="1">
        <v>1.0088017423053099</v>
      </c>
      <c r="D2892" s="1">
        <v>0.352187723438107</v>
      </c>
      <c r="E2892" s="1">
        <v>5.6225054009937901E-3</v>
      </c>
      <c r="F2892" s="1">
        <v>6.29379703265142E-2</v>
      </c>
      <c r="G2892" s="1">
        <v>1.8635472641911</v>
      </c>
      <c r="H2892" s="1">
        <v>5.0490996082806303</v>
      </c>
      <c r="I2892" s="1">
        <v>1.22830308003654</v>
      </c>
      <c r="J2892" s="1">
        <v>-0.293451221428704</v>
      </c>
      <c r="K2892" s="1">
        <v>2.00799985095545</v>
      </c>
      <c r="L2892" s="1">
        <v>8.1136878057062898</v>
      </c>
      <c r="M2892" s="1">
        <v>1.0112762394018999</v>
      </c>
      <c r="N2892" s="1">
        <v>0.22746206205165301</v>
      </c>
      <c r="O2892" s="1">
        <v>4.4147989815956301E-2</v>
      </c>
      <c r="P2892" s="1">
        <v>0.36135777597343899</v>
      </c>
      <c r="Q2892" s="1">
        <v>1.5868724865322099</v>
      </c>
      <c r="R2892" s="1">
        <v>0.69413486256736401</v>
      </c>
      <c r="S2892" s="1">
        <v>107</v>
      </c>
      <c r="T2892" s="1">
        <v>0.818753257551045</v>
      </c>
      <c r="U2892" s="1">
        <v>0.92713741916388903</v>
      </c>
      <c r="V2892" s="1">
        <v>1.34255703283235</v>
      </c>
      <c r="W2892" s="1">
        <v>51</v>
      </c>
      <c r="X2892" s="1">
        <v>48.45</v>
      </c>
      <c r="Y2892" s="1">
        <v>4.5288022976562203</v>
      </c>
      <c r="Z2892" s="1">
        <v>-1.1466883358968101</v>
      </c>
      <c r="AA2892" s="1">
        <v>23</v>
      </c>
      <c r="AB2892" s="1">
        <v>60</v>
      </c>
      <c r="AC2892" s="1">
        <v>-2.9127060214527802E-2</v>
      </c>
      <c r="AD2892" s="1">
        <v>7.9523386143093996E-2</v>
      </c>
      <c r="AE2892" s="1">
        <v>1.0187479250776701</v>
      </c>
      <c r="AF2892" s="1">
        <v>-0.25375366099178798</v>
      </c>
      <c r="AG2892" s="1">
        <v>0.41464716987684402</v>
      </c>
      <c r="AH2892" s="1">
        <v>1</v>
      </c>
      <c r="AI2892" s="1">
        <v>132</v>
      </c>
      <c r="AJ2892" s="1">
        <v>1.2401059080807</v>
      </c>
      <c r="AK2892" s="1">
        <v>0.93123894521308204</v>
      </c>
      <c r="AL2892" s="1">
        <v>1.7410568206269801</v>
      </c>
      <c r="AM2892" s="1">
        <v>122</v>
      </c>
      <c r="AN2892" s="1">
        <v>80.454999999999998</v>
      </c>
      <c r="AO2892" s="1">
        <v>14.1821593283985</v>
      </c>
      <c r="AP2892" s="1">
        <v>-0.91548652063830005</v>
      </c>
      <c r="AQ2892" s="1">
        <v>21</v>
      </c>
      <c r="AR2892" s="1">
        <v>111</v>
      </c>
      <c r="AS2892" s="1">
        <v>-2.1688463884302098E-2</v>
      </c>
      <c r="AT2892" s="1">
        <v>4.9608228285082497E-2</v>
      </c>
      <c r="AU2892" s="1">
        <v>0.55783095231233704</v>
      </c>
      <c r="AV2892" s="1">
        <v>-0.16713312978390599</v>
      </c>
      <c r="AW2892" s="1">
        <v>0.16755903495306301</v>
      </c>
      <c r="AX2892" s="1">
        <v>0.54591836734693899</v>
      </c>
      <c r="AY2892" s="1">
        <v>0.67346938775510201</v>
      </c>
      <c r="AZ2892" s="1">
        <v>0.37647914697679602</v>
      </c>
      <c r="BA2892" s="1">
        <v>0.57022553514054197</v>
      </c>
      <c r="BB2892" s="1">
        <v>0.97073010289821005</v>
      </c>
      <c r="BC2892" s="1">
        <v>0.97502447687285099</v>
      </c>
      <c r="BD2892" s="1">
        <v>0.75761038467179798</v>
      </c>
      <c r="BE2892" s="1">
        <v>0.98248543291149504</v>
      </c>
      <c r="BF2892" s="1">
        <v>0.29479768786127197</v>
      </c>
      <c r="BG2892" s="1">
        <v>0.70520231213872797</v>
      </c>
      <c r="BH2892" s="2" t="s">
        <v>221</v>
      </c>
      <c r="BI2892" s="2" t="s">
        <v>221</v>
      </c>
      <c r="BJ2892" s="2">
        <v>81</v>
      </c>
      <c r="BK2892" s="2">
        <v>1000</v>
      </c>
    </row>
    <row r="2893" spans="1:63">
      <c r="A2893" s="2">
        <v>2892</v>
      </c>
      <c r="B2893" s="2">
        <v>200</v>
      </c>
      <c r="C2893" s="1">
        <v>1.19355846480516</v>
      </c>
      <c r="D2893" s="1">
        <v>0.80715999973985397</v>
      </c>
      <c r="E2893" s="1">
        <v>0.66611032201683495</v>
      </c>
      <c r="F2893" s="1">
        <v>3.4330344949893301E-3</v>
      </c>
      <c r="G2893" s="1">
        <v>3.48444306497416</v>
      </c>
      <c r="H2893" s="1">
        <v>5.0155748523440096</v>
      </c>
      <c r="I2893" s="1">
        <v>0.38962915948175098</v>
      </c>
      <c r="J2893" s="1">
        <v>-0.293451221428706</v>
      </c>
      <c r="K2893" s="1">
        <v>4.05090972888644</v>
      </c>
      <c r="L2893" s="1">
        <v>5.9876907274300999</v>
      </c>
      <c r="M2893" s="1">
        <v>1.02011016564888</v>
      </c>
      <c r="N2893" s="1">
        <v>0.38541089798495198</v>
      </c>
      <c r="O2893" s="1">
        <v>8.6505640501665204E-2</v>
      </c>
      <c r="P2893" s="1">
        <v>4.5619503953763199E-2</v>
      </c>
      <c r="Q2893" s="1">
        <v>2.0004623392697201</v>
      </c>
      <c r="R2893" s="1">
        <v>0.69464881138539103</v>
      </c>
      <c r="S2893" s="1">
        <v>118</v>
      </c>
      <c r="T2893" s="1">
        <v>0.13037052650464101</v>
      </c>
      <c r="U2893" s="1">
        <v>0.93612728546749102</v>
      </c>
      <c r="V2893" s="1">
        <v>1.3126219182450101</v>
      </c>
      <c r="W2893" s="1">
        <v>42</v>
      </c>
      <c r="X2893" s="1">
        <v>53.18</v>
      </c>
      <c r="Y2893" s="1">
        <v>4.9324685737626099</v>
      </c>
      <c r="Z2893" s="1">
        <v>-0.55371783827403398</v>
      </c>
      <c r="AA2893" s="1">
        <v>35</v>
      </c>
      <c r="AB2893" s="1">
        <v>67</v>
      </c>
      <c r="AC2893" s="1">
        <v>-2.7039177822429501E-2</v>
      </c>
      <c r="AD2893" s="1">
        <v>8.2960006346985707E-2</v>
      </c>
      <c r="AE2893" s="1">
        <v>1.5328061411195799</v>
      </c>
      <c r="AF2893" s="1">
        <v>-0.25375366099178798</v>
      </c>
      <c r="AG2893" s="1">
        <v>0.41464716987684402</v>
      </c>
      <c r="AH2893" s="1">
        <v>1</v>
      </c>
      <c r="AI2893" s="1">
        <v>108</v>
      </c>
      <c r="AJ2893" s="1">
        <v>1.6081255140205899</v>
      </c>
      <c r="AK2893" s="1">
        <v>0.91540220993003496</v>
      </c>
      <c r="AL2893" s="1">
        <v>1.65488848216429</v>
      </c>
      <c r="AM2893" s="1">
        <v>104</v>
      </c>
      <c r="AN2893" s="1">
        <v>68.040000000000006</v>
      </c>
      <c r="AO2893" s="1">
        <v>15.9300733262878</v>
      </c>
      <c r="AP2893" s="1">
        <v>-0.34438078078879297</v>
      </c>
      <c r="AQ2893" s="1">
        <v>26</v>
      </c>
      <c r="AR2893" s="1">
        <v>100</v>
      </c>
      <c r="AS2893" s="1">
        <v>-3.8724465282430003E-2</v>
      </c>
      <c r="AT2893" s="1">
        <v>3.9729670704711999E-2</v>
      </c>
      <c r="AU2893" s="1">
        <v>0.19402536588871899</v>
      </c>
      <c r="AV2893" s="1">
        <v>-0.16713312978390599</v>
      </c>
      <c r="AW2893" s="1">
        <v>0.124417224027975</v>
      </c>
      <c r="AX2893" s="1">
        <v>0.60204081632653095</v>
      </c>
      <c r="AY2893" s="1">
        <v>0.55102040816326503</v>
      </c>
      <c r="AZ2893" s="1">
        <v>5.9946979333175901E-2</v>
      </c>
      <c r="BA2893" s="1">
        <v>0.73944832117183701</v>
      </c>
      <c r="BB2893" s="1">
        <v>0.98014265993836003</v>
      </c>
      <c r="BC2893" s="1">
        <v>0.95844312080510896</v>
      </c>
      <c r="BD2893" s="1">
        <v>0.74071787796773303</v>
      </c>
      <c r="BE2893" s="1">
        <v>0.93386028965666801</v>
      </c>
      <c r="BF2893" s="1">
        <v>0.28767123287671198</v>
      </c>
      <c r="BG2893" s="1">
        <v>0.71232876712328796</v>
      </c>
      <c r="BH2893" s="2" t="s">
        <v>221</v>
      </c>
      <c r="BI2893" s="2" t="s">
        <v>221</v>
      </c>
      <c r="BJ2893" s="2">
        <v>81</v>
      </c>
      <c r="BK2893" s="2">
        <v>1000</v>
      </c>
    </row>
    <row r="2894" spans="1:63">
      <c r="A2894" s="2">
        <v>2893</v>
      </c>
      <c r="B2894" s="2">
        <v>200</v>
      </c>
      <c r="C2894" s="1">
        <v>1.2655443326996501</v>
      </c>
      <c r="D2894" s="1">
        <v>0.87332803190942598</v>
      </c>
      <c r="E2894" s="1">
        <v>0.74452585156266005</v>
      </c>
      <c r="F2894" s="1">
        <v>3.02148191207707E-3</v>
      </c>
      <c r="G2894" s="1">
        <v>3.8053488803084501</v>
      </c>
      <c r="H2894" s="1">
        <v>5.0253701945887199</v>
      </c>
      <c r="I2894" s="1">
        <v>0.63467488327684296</v>
      </c>
      <c r="J2894" s="1">
        <v>-0.293451221428702</v>
      </c>
      <c r="K2894" s="1">
        <v>3.4540075033413902</v>
      </c>
      <c r="L2894" s="1">
        <v>6.6088695671009701</v>
      </c>
      <c r="M2894" s="1">
        <v>1.0019403241348299</v>
      </c>
      <c r="N2894" s="1">
        <v>3.91398331505401E-2</v>
      </c>
      <c r="O2894" s="1">
        <v>4.4147989815951402E-2</v>
      </c>
      <c r="P2894" s="1">
        <v>0.89010760798601596</v>
      </c>
      <c r="Q2894" s="1">
        <v>1.10098427402059</v>
      </c>
      <c r="R2894" s="1">
        <v>0.66139195152738195</v>
      </c>
      <c r="S2894" s="1">
        <v>142</v>
      </c>
      <c r="T2894" s="1">
        <v>0.18602309721694699</v>
      </c>
      <c r="U2894" s="1">
        <v>0.94220091022058705</v>
      </c>
      <c r="V2894" s="1">
        <v>1.3707186533331801</v>
      </c>
      <c r="W2894" s="1">
        <v>48</v>
      </c>
      <c r="X2894" s="1">
        <v>62.48</v>
      </c>
      <c r="Y2894" s="1">
        <v>5.9857116300898596</v>
      </c>
      <c r="Z2894" s="1">
        <v>-1.1185089315639201</v>
      </c>
      <c r="AA2894" s="1">
        <v>31</v>
      </c>
      <c r="AB2894" s="1">
        <v>76</v>
      </c>
      <c r="AC2894" s="1">
        <v>-2.3637442058723299E-2</v>
      </c>
      <c r="AD2894" s="1">
        <v>6.5923241483209299E-2</v>
      </c>
      <c r="AE2894" s="1">
        <v>3.7190370574245603E-2</v>
      </c>
      <c r="AF2894" s="1">
        <v>-0.25375366099178798</v>
      </c>
      <c r="AG2894" s="1">
        <v>0.30795297678560002</v>
      </c>
      <c r="AH2894" s="1">
        <v>1</v>
      </c>
      <c r="AI2894" s="1">
        <v>145</v>
      </c>
      <c r="AJ2894" s="1">
        <v>1.22780173466205</v>
      </c>
      <c r="AK2894" s="1">
        <v>0.938343618251685</v>
      </c>
      <c r="AL2894" s="1">
        <v>1.7103191090163901</v>
      </c>
      <c r="AM2894" s="1">
        <v>134</v>
      </c>
      <c r="AN2894" s="1">
        <v>87.6</v>
      </c>
      <c r="AO2894" s="1">
        <v>14.635950781428001</v>
      </c>
      <c r="AP2894" s="1">
        <v>-0.15681958099110499</v>
      </c>
      <c r="AQ2894" s="1">
        <v>41</v>
      </c>
      <c r="AR2894" s="1">
        <v>126</v>
      </c>
      <c r="AS2894" s="1">
        <v>-1.43624598513499E-2</v>
      </c>
      <c r="AT2894" s="1">
        <v>5.2148051299086E-2</v>
      </c>
      <c r="AU2894" s="1">
        <v>1.0670636898182499</v>
      </c>
      <c r="AV2894" s="1">
        <v>-0.16713312978390599</v>
      </c>
      <c r="AW2894" s="1">
        <v>0.21675700327271899</v>
      </c>
      <c r="AX2894" s="1">
        <v>0.72448979591836704</v>
      </c>
      <c r="AY2894" s="1">
        <v>0.73979591836734704</v>
      </c>
      <c r="AZ2894" s="1">
        <v>8.5537146035539899E-2</v>
      </c>
      <c r="BA2894" s="1">
        <v>0.56456782975716002</v>
      </c>
      <c r="BB2894" s="1">
        <v>0.98650185789507105</v>
      </c>
      <c r="BC2894" s="1">
        <v>0.98246320154005395</v>
      </c>
      <c r="BD2894" s="1">
        <v>0.77350210146211096</v>
      </c>
      <c r="BE2894" s="1">
        <v>0.96514001744850897</v>
      </c>
      <c r="BF2894" s="1">
        <v>0.26373626373626402</v>
      </c>
      <c r="BG2894" s="1">
        <v>0.73626373626373598</v>
      </c>
      <c r="BH2894" s="2" t="s">
        <v>221</v>
      </c>
      <c r="BI2894" s="2" t="s">
        <v>221</v>
      </c>
      <c r="BJ2894" s="2">
        <v>81</v>
      </c>
      <c r="BK2894" s="2">
        <v>1000</v>
      </c>
    </row>
    <row r="2895" spans="1:63">
      <c r="A2895" s="2">
        <v>2894</v>
      </c>
      <c r="B2895" s="2">
        <v>200</v>
      </c>
      <c r="C2895" s="1">
        <v>1.0060407741414199</v>
      </c>
      <c r="D2895" s="1">
        <v>0.241711972343059</v>
      </c>
      <c r="E2895" s="1">
        <v>5.6225054009937797E-3</v>
      </c>
      <c r="F2895" s="1">
        <v>0.35687959481082498</v>
      </c>
      <c r="G2895" s="1">
        <v>1.59266606570336</v>
      </c>
      <c r="H2895" s="1">
        <v>5.0615020754086402</v>
      </c>
      <c r="I2895" s="1">
        <v>1.53857008840695</v>
      </c>
      <c r="J2895" s="1">
        <v>-0.293451221428703</v>
      </c>
      <c r="K2895" s="1">
        <v>1.25222633676687</v>
      </c>
      <c r="L2895" s="1">
        <v>8.9001993891887494</v>
      </c>
      <c r="M2895" s="1">
        <v>1.0056245780656199</v>
      </c>
      <c r="N2895" s="1">
        <v>0.113457871846935</v>
      </c>
      <c r="O2895" s="1">
        <v>4.4147989815960201E-2</v>
      </c>
      <c r="P2895" s="1">
        <v>0.68144583340147002</v>
      </c>
      <c r="Q2895" s="1">
        <v>1.2927314681265101</v>
      </c>
      <c r="R2895" s="1">
        <v>0.69431059044263999</v>
      </c>
      <c r="S2895" s="1">
        <v>117</v>
      </c>
      <c r="T2895" s="1">
        <v>0.134209457130364</v>
      </c>
      <c r="U2895" s="1">
        <v>0.94302052165493999</v>
      </c>
      <c r="V2895" s="1">
        <v>1.40145234277176</v>
      </c>
      <c r="W2895" s="1">
        <v>62</v>
      </c>
      <c r="X2895" s="1">
        <v>54.924999999999997</v>
      </c>
      <c r="Y2895" s="1">
        <v>4.8203270390938302</v>
      </c>
      <c r="Z2895" s="1">
        <v>-1.18579647260544</v>
      </c>
      <c r="AA2895" s="1">
        <v>26</v>
      </c>
      <c r="AB2895" s="1">
        <v>66</v>
      </c>
      <c r="AC2895" s="1">
        <v>-1.8938290161525699E-2</v>
      </c>
      <c r="AD2895" s="1">
        <v>8.9563501879368707E-2</v>
      </c>
      <c r="AE2895" s="1">
        <v>1.7637124557186501</v>
      </c>
      <c r="AF2895" s="1">
        <v>-0.25375366099178798</v>
      </c>
      <c r="AG2895" s="1">
        <v>0.41464716987684402</v>
      </c>
      <c r="AH2895" s="1">
        <v>1</v>
      </c>
      <c r="AI2895" s="1">
        <v>125</v>
      </c>
      <c r="AJ2895" s="1">
        <v>1.42039860512049</v>
      </c>
      <c r="AK2895" s="1">
        <v>0.92235956726138302</v>
      </c>
      <c r="AL2895" s="1">
        <v>1.69523664414771</v>
      </c>
      <c r="AM2895" s="1">
        <v>115</v>
      </c>
      <c r="AN2895" s="1">
        <v>82.81</v>
      </c>
      <c r="AO2895" s="1">
        <v>14.890012166266301</v>
      </c>
      <c r="AP2895" s="1">
        <v>-0.39677654789711397</v>
      </c>
      <c r="AQ2895" s="1">
        <v>29</v>
      </c>
      <c r="AR2895" s="1">
        <v>117</v>
      </c>
      <c r="AS2895" s="1">
        <v>-3.1162655777580001E-2</v>
      </c>
      <c r="AT2895" s="1">
        <v>4.5642924813576798E-2</v>
      </c>
      <c r="AU2895" s="1">
        <v>0.36549839385771499</v>
      </c>
      <c r="AV2895" s="1">
        <v>-0.16713312978390599</v>
      </c>
      <c r="AW2895" s="1">
        <v>0.124417224027975</v>
      </c>
      <c r="AX2895" s="1">
        <v>0.59693877551020402</v>
      </c>
      <c r="AY2895" s="1">
        <v>0.63775510204081598</v>
      </c>
      <c r="AZ2895" s="1">
        <v>6.1712196526446397E-2</v>
      </c>
      <c r="BA2895" s="1">
        <v>0.65312772839801903</v>
      </c>
      <c r="BB2895" s="1">
        <v>0.98736000629417697</v>
      </c>
      <c r="BC2895" s="1">
        <v>0.96572760318987705</v>
      </c>
      <c r="BD2895" s="1">
        <v>0.79084524719710003</v>
      </c>
      <c r="BE2895" s="1">
        <v>0.95662892128535204</v>
      </c>
      <c r="BF2895" s="1">
        <v>0.35028248587570598</v>
      </c>
      <c r="BG2895" s="1">
        <v>0.64971751412429402</v>
      </c>
      <c r="BH2895" s="2" t="s">
        <v>221</v>
      </c>
      <c r="BI2895" s="2" t="s">
        <v>221</v>
      </c>
      <c r="BJ2895" s="2">
        <v>81</v>
      </c>
      <c r="BK2895" s="2">
        <v>1000</v>
      </c>
    </row>
    <row r="2896" spans="1:63">
      <c r="A2896" s="2">
        <v>2895</v>
      </c>
      <c r="B2896" s="2">
        <v>200</v>
      </c>
      <c r="C2896" s="1">
        <v>1.0042004670187801</v>
      </c>
      <c r="D2896" s="1">
        <v>0.168075008947633</v>
      </c>
      <c r="E2896" s="1">
        <v>5.6225054009937598E-3</v>
      </c>
      <c r="F2896" s="1">
        <v>0.55280465916201404</v>
      </c>
      <c r="G2896" s="1">
        <v>1.4121117929345699</v>
      </c>
      <c r="H2896" s="1">
        <v>5.0516352750224804</v>
      </c>
      <c r="I2896" s="1">
        <v>1.29173672804374</v>
      </c>
      <c r="J2896" s="1">
        <v>-0.293451221428702</v>
      </c>
      <c r="K2896" s="1">
        <v>1.85348303228367</v>
      </c>
      <c r="L2896" s="1">
        <v>8.2744889788708296</v>
      </c>
      <c r="M2896" s="1">
        <v>1.02897679248913</v>
      </c>
      <c r="N2896" s="1">
        <v>0.46751759158791001</v>
      </c>
      <c r="O2896" s="1">
        <v>0.17965905962162701</v>
      </c>
      <c r="P2896" s="1">
        <v>8.6421293807733002E-2</v>
      </c>
      <c r="Q2896" s="1">
        <v>2.2356754098178699</v>
      </c>
      <c r="R2896" s="1">
        <v>0.694668183744513</v>
      </c>
      <c r="S2896" s="1">
        <v>111</v>
      </c>
      <c r="T2896" s="1">
        <v>0.58759319089044504</v>
      </c>
      <c r="U2896" s="1">
        <v>0.93071512571062498</v>
      </c>
      <c r="V2896" s="1">
        <v>1.27026039628617</v>
      </c>
      <c r="W2896" s="1">
        <v>33</v>
      </c>
      <c r="X2896" s="1">
        <v>53.975000000000001</v>
      </c>
      <c r="Y2896" s="1">
        <v>4.5162325874471501</v>
      </c>
      <c r="Z2896" s="1">
        <v>-0.99922070060896395</v>
      </c>
      <c r="AA2896" s="1">
        <v>28</v>
      </c>
      <c r="AB2896" s="1">
        <v>68</v>
      </c>
      <c r="AC2896" s="1">
        <v>-2.49963876728647E-2</v>
      </c>
      <c r="AD2896" s="1">
        <v>8.9856140844583404E-2</v>
      </c>
      <c r="AE2896" s="1">
        <v>1.13463835103581</v>
      </c>
      <c r="AF2896" s="1">
        <v>-0.25375366099178798</v>
      </c>
      <c r="AG2896" s="1">
        <v>0.41464716987684402</v>
      </c>
      <c r="AH2896" s="1">
        <v>1</v>
      </c>
      <c r="AI2896" s="1">
        <v>113</v>
      </c>
      <c r="AJ2896" s="1">
        <v>1.57981172156151</v>
      </c>
      <c r="AK2896" s="1">
        <v>0.93268450293865202</v>
      </c>
      <c r="AL2896" s="1">
        <v>1.6600707431875099</v>
      </c>
      <c r="AM2896" s="1">
        <v>110</v>
      </c>
      <c r="AN2896" s="1">
        <v>73.784999999999997</v>
      </c>
      <c r="AO2896" s="1">
        <v>14.180770297524599</v>
      </c>
      <c r="AP2896" s="1">
        <v>-0.48546190964364799</v>
      </c>
      <c r="AQ2896" s="1">
        <v>27</v>
      </c>
      <c r="AR2896" s="1">
        <v>104</v>
      </c>
      <c r="AS2896" s="1">
        <v>-2.84114911687018E-2</v>
      </c>
      <c r="AT2896" s="1">
        <v>4.4434130599240097E-2</v>
      </c>
      <c r="AU2896" s="1">
        <v>-8.7502185819038403E-2</v>
      </c>
      <c r="AV2896" s="1">
        <v>-0.16713312978390599</v>
      </c>
      <c r="AW2896" s="1">
        <v>7.9768790907110101E-2</v>
      </c>
      <c r="AX2896" s="1">
        <v>0.56632653061224503</v>
      </c>
      <c r="AY2896" s="1">
        <v>0.57653061224489799</v>
      </c>
      <c r="AZ2896" s="1">
        <v>0.27018711832363801</v>
      </c>
      <c r="BA2896" s="1">
        <v>0.72642907229024301</v>
      </c>
      <c r="BB2896" s="1">
        <v>0.97447602812187895</v>
      </c>
      <c r="BC2896" s="1">
        <v>0.97653800266814605</v>
      </c>
      <c r="BD2896" s="1">
        <v>0.71681309913028401</v>
      </c>
      <c r="BE2896" s="1">
        <v>0.93678466059306598</v>
      </c>
      <c r="BF2896" s="1">
        <v>0.230769230769231</v>
      </c>
      <c r="BG2896" s="1">
        <v>0.76923076923076905</v>
      </c>
      <c r="BH2896" s="2" t="s">
        <v>221</v>
      </c>
      <c r="BI2896" s="2" t="s">
        <v>221</v>
      </c>
      <c r="BJ2896" s="2">
        <v>81</v>
      </c>
      <c r="BK2896" s="2">
        <v>1000</v>
      </c>
    </row>
    <row r="2897" spans="1:63">
      <c r="A2897" s="2">
        <v>2896</v>
      </c>
      <c r="B2897" s="2">
        <v>200</v>
      </c>
      <c r="C2897" s="1">
        <v>1.39070647234445</v>
      </c>
      <c r="D2897" s="1">
        <v>0.98465309481728502</v>
      </c>
      <c r="E2897" s="1">
        <v>0.80816691664711304</v>
      </c>
      <c r="F2897" s="1">
        <v>3.4895780009289701E-3</v>
      </c>
      <c r="G2897" s="1">
        <v>4.3251053781393498</v>
      </c>
      <c r="H2897" s="1">
        <v>5.0061210221250301</v>
      </c>
      <c r="I2897" s="1">
        <v>0.15312689026309401</v>
      </c>
      <c r="J2897" s="1">
        <v>-0.293451221428702</v>
      </c>
      <c r="K2897" s="1">
        <v>4.6270011156560198</v>
      </c>
      <c r="L2897" s="1">
        <v>5.3881691242879102</v>
      </c>
      <c r="M2897" s="1">
        <v>1.0173767725746199</v>
      </c>
      <c r="N2897" s="1">
        <v>0.350520805806872</v>
      </c>
      <c r="O2897" s="1">
        <v>4.4147989815958098E-2</v>
      </c>
      <c r="P2897" s="1">
        <v>1.5847368264651801E-2</v>
      </c>
      <c r="Q2897" s="1">
        <v>1.9043750638224599</v>
      </c>
      <c r="R2897" s="1">
        <v>0.70104144575444105</v>
      </c>
      <c r="S2897" s="1">
        <v>118</v>
      </c>
      <c r="T2897" s="1">
        <v>0.12601648532739301</v>
      </c>
      <c r="U2897" s="1">
        <v>0.93343714626529695</v>
      </c>
      <c r="V2897" s="1">
        <v>1.3355702948072401</v>
      </c>
      <c r="W2897" s="1">
        <v>51</v>
      </c>
      <c r="X2897" s="1">
        <v>51.75</v>
      </c>
      <c r="Y2897" s="1">
        <v>5.2099151701733097</v>
      </c>
      <c r="Z2897" s="1">
        <v>-0.82515784231327904</v>
      </c>
      <c r="AA2897" s="1">
        <v>30</v>
      </c>
      <c r="AB2897" s="1">
        <v>64</v>
      </c>
      <c r="AC2897" s="1">
        <v>-2.4670221227473001E-2</v>
      </c>
      <c r="AD2897" s="1">
        <v>8.5627903552669193E-2</v>
      </c>
      <c r="AE2897" s="1">
        <v>1.46138298984883</v>
      </c>
      <c r="AF2897" s="1">
        <v>-0.25375366099178798</v>
      </c>
      <c r="AG2897" s="1">
        <v>0.41464716987684402</v>
      </c>
      <c r="AH2897" s="1">
        <v>1</v>
      </c>
      <c r="AI2897" s="1">
        <v>113</v>
      </c>
      <c r="AJ2897" s="1">
        <v>1.70122841998703</v>
      </c>
      <c r="AK2897" s="1">
        <v>0.92667149927558301</v>
      </c>
      <c r="AL2897" s="1">
        <v>1.6418736997580701</v>
      </c>
      <c r="AM2897" s="1">
        <v>103</v>
      </c>
      <c r="AN2897" s="1">
        <v>77.045000000000002</v>
      </c>
      <c r="AO2897" s="1">
        <v>14.853826300953401</v>
      </c>
      <c r="AP2897" s="1">
        <v>-0.37428839633906003</v>
      </c>
      <c r="AQ2897" s="1">
        <v>36</v>
      </c>
      <c r="AR2897" s="1">
        <v>105</v>
      </c>
      <c r="AS2897" s="1">
        <v>-3.24517489398055E-2</v>
      </c>
      <c r="AT2897" s="1">
        <v>4.1427496028939498E-2</v>
      </c>
      <c r="AU2897" s="1">
        <v>-0.22718672064912601</v>
      </c>
      <c r="AV2897" s="1">
        <v>-0.16713312978390599</v>
      </c>
      <c r="AW2897" s="1">
        <v>6.8081230390816899E-2</v>
      </c>
      <c r="AX2897" s="1">
        <v>0.60204081632653095</v>
      </c>
      <c r="AY2897" s="1">
        <v>0.57653061224489799</v>
      </c>
      <c r="AZ2897" s="1">
        <v>5.7944903990947497E-2</v>
      </c>
      <c r="BA2897" s="1">
        <v>0.78225890213263505</v>
      </c>
      <c r="BB2897" s="1">
        <v>0.97732603421429898</v>
      </c>
      <c r="BC2897" s="1">
        <v>0.97024227611895497</v>
      </c>
      <c r="BD2897" s="1">
        <v>0.753667740036703</v>
      </c>
      <c r="BE2897" s="1">
        <v>0.92651599510227201</v>
      </c>
      <c r="BF2897" s="1">
        <v>0.331168831168831</v>
      </c>
      <c r="BG2897" s="1">
        <v>0.668831168831169</v>
      </c>
      <c r="BH2897" s="2" t="s">
        <v>221</v>
      </c>
      <c r="BI2897" s="2" t="s">
        <v>221</v>
      </c>
      <c r="BJ2897" s="2">
        <v>81</v>
      </c>
      <c r="BK2897" s="2">
        <v>1000</v>
      </c>
    </row>
    <row r="2898" spans="1:63">
      <c r="A2898" s="2">
        <v>2897</v>
      </c>
      <c r="B2898" s="2">
        <v>200</v>
      </c>
      <c r="C2898" s="1">
        <v>1.00983064884028</v>
      </c>
      <c r="D2898" s="1">
        <v>0.38372951764242802</v>
      </c>
      <c r="E2898" s="1">
        <v>1.6110620960292799E-2</v>
      </c>
      <c r="F2898" s="1">
        <v>2.2571938440598498E-2</v>
      </c>
      <c r="G2898" s="1">
        <v>1.94234871536377</v>
      </c>
      <c r="H2898" s="1">
        <v>5.04776489574839</v>
      </c>
      <c r="I2898" s="1">
        <v>1.1949131697761299</v>
      </c>
      <c r="J2898" s="1">
        <v>-0.293451221428703</v>
      </c>
      <c r="K2898" s="1">
        <v>2.0893336993349099</v>
      </c>
      <c r="L2898" s="1">
        <v>8.0290460278737701</v>
      </c>
      <c r="M2898" s="1">
        <v>1.02695339483391</v>
      </c>
      <c r="N2898" s="1">
        <v>0.449639158416204</v>
      </c>
      <c r="O2898" s="1">
        <v>0.16678320818015199</v>
      </c>
      <c r="P2898" s="1">
        <v>0.12416433327637599</v>
      </c>
      <c r="Q2898" s="1">
        <v>2.1846254614696101</v>
      </c>
      <c r="R2898" s="1">
        <v>0.69456369065410395</v>
      </c>
      <c r="S2898" s="1">
        <v>110</v>
      </c>
      <c r="T2898" s="1">
        <v>0.33651052767876</v>
      </c>
      <c r="U2898" s="1">
        <v>0.92856993267036703</v>
      </c>
      <c r="V2898" s="1">
        <v>1.2802794202822401</v>
      </c>
      <c r="W2898" s="1">
        <v>44</v>
      </c>
      <c r="X2898" s="1">
        <v>52.225000000000001</v>
      </c>
      <c r="Y2898" s="1">
        <v>4.3310698250138797</v>
      </c>
      <c r="Z2898" s="1">
        <v>-0.79348254583781697</v>
      </c>
      <c r="AA2898" s="1">
        <v>29</v>
      </c>
      <c r="AB2898" s="1">
        <v>63</v>
      </c>
      <c r="AC2898" s="1">
        <v>-2.8579544159892001E-2</v>
      </c>
      <c r="AD2898" s="1">
        <v>8.1629454707989393E-2</v>
      </c>
      <c r="AE2898" s="1">
        <v>1.19162629375656</v>
      </c>
      <c r="AF2898" s="1">
        <v>-0.25375366099178798</v>
      </c>
      <c r="AG2898" s="1">
        <v>0.41464716987684402</v>
      </c>
      <c r="AH2898" s="1">
        <v>1</v>
      </c>
      <c r="AI2898" s="1">
        <v>117</v>
      </c>
      <c r="AJ2898" s="1">
        <v>1.75595881640416</v>
      </c>
      <c r="AK2898" s="1">
        <v>0.92549188871467203</v>
      </c>
      <c r="AL2898" s="1">
        <v>1.7206175694107</v>
      </c>
      <c r="AM2898" s="1">
        <v>114</v>
      </c>
      <c r="AN2898" s="1">
        <v>81.135000000000005</v>
      </c>
      <c r="AO2898" s="1">
        <v>13.6675081450304</v>
      </c>
      <c r="AP2898" s="1">
        <v>-0.667526820422501</v>
      </c>
      <c r="AQ2898" s="1">
        <v>31</v>
      </c>
      <c r="AR2898" s="1">
        <v>106</v>
      </c>
      <c r="AS2898" s="1">
        <v>-3.8583800669380698E-2</v>
      </c>
      <c r="AT2898" s="1">
        <v>3.5080713488613101E-2</v>
      </c>
      <c r="AU2898" s="1">
        <v>-0.49134183017516803</v>
      </c>
      <c r="AV2898" s="1">
        <v>-0.16713312978390599</v>
      </c>
      <c r="AW2898" s="1">
        <v>2.9263687712189401E-2</v>
      </c>
      <c r="AX2898" s="1">
        <v>0.56122448979591799</v>
      </c>
      <c r="AY2898" s="1">
        <v>0.59693877551020402</v>
      </c>
      <c r="AZ2898" s="1">
        <v>0.15473428073819001</v>
      </c>
      <c r="BA2898" s="1">
        <v>0.80742503462345805</v>
      </c>
      <c r="BB2898" s="1">
        <v>0.97222997115377097</v>
      </c>
      <c r="BC2898" s="1">
        <v>0.96900720194601797</v>
      </c>
      <c r="BD2898" s="1">
        <v>0.72246687505046603</v>
      </c>
      <c r="BE2898" s="1">
        <v>0.97095148046278501</v>
      </c>
      <c r="BF2898" s="1">
        <v>0.278481012658228</v>
      </c>
      <c r="BG2898" s="1">
        <v>0.721518987341772</v>
      </c>
      <c r="BH2898" s="2" t="s">
        <v>221</v>
      </c>
      <c r="BI2898" s="2" t="s">
        <v>221</v>
      </c>
      <c r="BJ2898" s="2">
        <v>81</v>
      </c>
      <c r="BK2898" s="2">
        <v>1000</v>
      </c>
    </row>
    <row r="2899" spans="1:63">
      <c r="A2899" s="2">
        <v>2898</v>
      </c>
      <c r="B2899" s="2">
        <v>200</v>
      </c>
      <c r="C2899" s="1">
        <v>1.00290952543552</v>
      </c>
      <c r="D2899" s="1">
        <v>0.116420034111143</v>
      </c>
      <c r="E2899" s="1">
        <v>5.6225054009924197E-3</v>
      </c>
      <c r="F2899" s="1">
        <v>0.69024248660951404</v>
      </c>
      <c r="G2899" s="1">
        <v>1.2854562929459401</v>
      </c>
      <c r="H2899" s="1">
        <v>5.0606547791369501</v>
      </c>
      <c r="I2899" s="1">
        <v>1.51737365412447</v>
      </c>
      <c r="J2899" s="1">
        <v>-0.293451221428704</v>
      </c>
      <c r="K2899" s="1">
        <v>1.30385832854734</v>
      </c>
      <c r="L2899" s="1">
        <v>8.8464674723495893</v>
      </c>
      <c r="M2899" s="1">
        <v>1.0244167378484099</v>
      </c>
      <c r="N2899" s="1">
        <v>0.42745276125141102</v>
      </c>
      <c r="O2899" s="1">
        <v>0.14320014643867099</v>
      </c>
      <c r="P2899" s="1">
        <v>6.9009424507310693E-2</v>
      </c>
      <c r="Q2899" s="1">
        <v>2.1206260752128201</v>
      </c>
      <c r="R2899" s="1">
        <v>0.69459282856415205</v>
      </c>
      <c r="S2899" s="1">
        <v>106</v>
      </c>
      <c r="T2899" s="1">
        <v>0.63771055063230098</v>
      </c>
      <c r="U2899" s="1">
        <v>0.93378905024866499</v>
      </c>
      <c r="V2899" s="1">
        <v>1.2528456408817199</v>
      </c>
      <c r="W2899" s="1">
        <v>32</v>
      </c>
      <c r="X2899" s="1">
        <v>49.92</v>
      </c>
      <c r="Y2899" s="1">
        <v>4.5505093866941904</v>
      </c>
      <c r="Z2899" s="1">
        <v>-0.70100833394899298</v>
      </c>
      <c r="AA2899" s="1">
        <v>27</v>
      </c>
      <c r="AB2899" s="1">
        <v>65</v>
      </c>
      <c r="AC2899" s="1">
        <v>-2.9760521591861901E-2</v>
      </c>
      <c r="AD2899" s="1">
        <v>8.7170579049667102E-2</v>
      </c>
      <c r="AE2899" s="1">
        <v>1.16118509621404</v>
      </c>
      <c r="AF2899" s="1">
        <v>-0.25375366099178798</v>
      </c>
      <c r="AG2899" s="1">
        <v>0.41464716987684402</v>
      </c>
      <c r="AH2899" s="1">
        <v>1</v>
      </c>
      <c r="AI2899" s="1">
        <v>123</v>
      </c>
      <c r="AJ2899" s="1">
        <v>1.7881129741422499</v>
      </c>
      <c r="AK2899" s="1">
        <v>0.92377092113925396</v>
      </c>
      <c r="AL2899" s="1">
        <v>1.6234167986059</v>
      </c>
      <c r="AM2899" s="1">
        <v>117</v>
      </c>
      <c r="AN2899" s="1">
        <v>82.02</v>
      </c>
      <c r="AO2899" s="1">
        <v>13.858205123544399</v>
      </c>
      <c r="AP2899" s="1">
        <v>-0.44034576951844001</v>
      </c>
      <c r="AQ2899" s="1">
        <v>35</v>
      </c>
      <c r="AR2899" s="1">
        <v>110</v>
      </c>
      <c r="AS2899" s="1">
        <v>-3.6898086685779097E-2</v>
      </c>
      <c r="AT2899" s="1">
        <v>4.0735197215371798E-2</v>
      </c>
      <c r="AU2899" s="1">
        <v>-0.47992956319039398</v>
      </c>
      <c r="AV2899" s="1">
        <v>-0.16713312978390599</v>
      </c>
      <c r="AW2899" s="1">
        <v>6.0991399152123399E-2</v>
      </c>
      <c r="AX2899" s="1">
        <v>0.54081632653061196</v>
      </c>
      <c r="AY2899" s="1">
        <v>0.62755102040816302</v>
      </c>
      <c r="AZ2899" s="1">
        <v>0.29323208415471003</v>
      </c>
      <c r="BA2899" s="1">
        <v>0.82221016038063899</v>
      </c>
      <c r="BB2899" s="1">
        <v>0.97769448422281302</v>
      </c>
      <c r="BC2899" s="1">
        <v>0.96720531692116796</v>
      </c>
      <c r="BD2899" s="1">
        <v>0.70698588194823497</v>
      </c>
      <c r="BE2899" s="1">
        <v>0.91610069084346901</v>
      </c>
      <c r="BF2899" s="1">
        <v>0.21476510067114099</v>
      </c>
      <c r="BG2899" s="1">
        <v>0.78523489932885904</v>
      </c>
      <c r="BH2899" s="2" t="s">
        <v>221</v>
      </c>
      <c r="BI2899" s="2" t="s">
        <v>221</v>
      </c>
      <c r="BJ2899" s="2">
        <v>81</v>
      </c>
      <c r="BK2899" s="2">
        <v>1000</v>
      </c>
    </row>
    <row r="2900" spans="1:63">
      <c r="A2900" s="2">
        <v>2899</v>
      </c>
      <c r="B2900" s="2">
        <v>200</v>
      </c>
      <c r="C2900" s="1">
        <v>1.2684950263919901</v>
      </c>
      <c r="D2900" s="1">
        <v>0.87600713244260897</v>
      </c>
      <c r="E2900" s="1">
        <v>0.74685252178116202</v>
      </c>
      <c r="F2900" s="1">
        <v>1.5122141125307701E-3</v>
      </c>
      <c r="G2900" s="1">
        <v>3.81810602485624</v>
      </c>
      <c r="H2900" s="1">
        <v>5.0330610609704998</v>
      </c>
      <c r="I2900" s="1">
        <v>0.82707386965790697</v>
      </c>
      <c r="J2900" s="1">
        <v>-0.293451221428704</v>
      </c>
      <c r="K2900" s="1">
        <v>2.9853464657813098</v>
      </c>
      <c r="L2900" s="1">
        <v>7.0965915206331101</v>
      </c>
      <c r="M2900" s="1">
        <v>1.0049235699563701</v>
      </c>
      <c r="N2900" s="1">
        <v>9.9317275468813804E-2</v>
      </c>
      <c r="O2900" s="1">
        <v>4.4147989815954997E-2</v>
      </c>
      <c r="P2900" s="1">
        <v>0.72114819887960702</v>
      </c>
      <c r="Q2900" s="1">
        <v>1.25624746335392</v>
      </c>
      <c r="R2900" s="1">
        <v>0.68893660828761105</v>
      </c>
      <c r="S2900" s="1">
        <v>124</v>
      </c>
      <c r="T2900" s="1">
        <v>0.107738873007481</v>
      </c>
      <c r="U2900" s="1">
        <v>0.94786334924942295</v>
      </c>
      <c r="V2900" s="1">
        <v>1.39053222230625</v>
      </c>
      <c r="W2900" s="1">
        <v>51</v>
      </c>
      <c r="X2900" s="1">
        <v>56.38</v>
      </c>
      <c r="Y2900" s="1">
        <v>5.1310073261402103</v>
      </c>
      <c r="Z2900" s="1">
        <v>-1.53538501584057</v>
      </c>
      <c r="AA2900" s="1">
        <v>26</v>
      </c>
      <c r="AB2900" s="1">
        <v>68</v>
      </c>
      <c r="AC2900" s="1">
        <v>-1.5846606904700002E-2</v>
      </c>
      <c r="AD2900" s="1">
        <v>8.7121567201941197E-2</v>
      </c>
      <c r="AE2900" s="1">
        <v>1.7165675236256801</v>
      </c>
      <c r="AF2900" s="1">
        <v>-0.25375366099178798</v>
      </c>
      <c r="AG2900" s="1">
        <v>0.41464716987684402</v>
      </c>
      <c r="AH2900" s="1">
        <v>1</v>
      </c>
      <c r="AI2900" s="1">
        <v>134</v>
      </c>
      <c r="AJ2900" s="1">
        <v>1.36462906667116</v>
      </c>
      <c r="AK2900" s="1">
        <v>0.94095559354742297</v>
      </c>
      <c r="AL2900" s="1">
        <v>1.7085676130408101</v>
      </c>
      <c r="AM2900" s="1">
        <v>124</v>
      </c>
      <c r="AN2900" s="1">
        <v>79.599999999999994</v>
      </c>
      <c r="AO2900" s="1">
        <v>16.166532835447398</v>
      </c>
      <c r="AP2900" s="1">
        <v>-0.46639226439658399</v>
      </c>
      <c r="AQ2900" s="1">
        <v>17</v>
      </c>
      <c r="AR2900" s="1">
        <v>118</v>
      </c>
      <c r="AS2900" s="1">
        <v>-2.5231274953562501E-2</v>
      </c>
      <c r="AT2900" s="1">
        <v>4.3970561802200901E-2</v>
      </c>
      <c r="AU2900" s="1">
        <v>0.54282171809485802</v>
      </c>
      <c r="AV2900" s="1">
        <v>-0.16713312978390599</v>
      </c>
      <c r="AW2900" s="1">
        <v>0.124417224027975</v>
      </c>
      <c r="AX2900" s="1">
        <v>0.63265306122449005</v>
      </c>
      <c r="AY2900" s="1">
        <v>0.68367346938775497</v>
      </c>
      <c r="AZ2900" s="1">
        <v>4.9540491756234602E-2</v>
      </c>
      <c r="BA2900" s="1">
        <v>0.62748377758737595</v>
      </c>
      <c r="BB2900" s="1">
        <v>0.99243053675917503</v>
      </c>
      <c r="BC2900" s="1">
        <v>0.98519798820186899</v>
      </c>
      <c r="BD2900" s="1">
        <v>0.78468297888058502</v>
      </c>
      <c r="BE2900" s="1">
        <v>0.96415164115807295</v>
      </c>
      <c r="BF2900" s="1">
        <v>0.29142857142857098</v>
      </c>
      <c r="BG2900" s="1">
        <v>0.70857142857142896</v>
      </c>
      <c r="BH2900" s="2" t="s">
        <v>221</v>
      </c>
      <c r="BI2900" s="2" t="s">
        <v>221</v>
      </c>
      <c r="BJ2900" s="2">
        <v>81</v>
      </c>
      <c r="BK2900" s="2">
        <v>1000</v>
      </c>
    </row>
    <row r="2901" spans="1:63">
      <c r="A2901" s="2">
        <v>2900</v>
      </c>
      <c r="B2901" s="2">
        <v>200</v>
      </c>
      <c r="C2901" s="1">
        <v>1.32497865269002</v>
      </c>
      <c r="D2901" s="1">
        <v>0.92635773460218596</v>
      </c>
      <c r="E2901" s="1">
        <v>0.78350463836941897</v>
      </c>
      <c r="F2901" s="1">
        <v>1.72334425731486E-2</v>
      </c>
      <c r="G2901" s="1">
        <v>4.056501401147</v>
      </c>
      <c r="H2901" s="1">
        <v>5.0318745292987703</v>
      </c>
      <c r="I2901" s="1">
        <v>0.79739093413179096</v>
      </c>
      <c r="J2901" s="1">
        <v>-0.293451221428703</v>
      </c>
      <c r="K2901" s="1">
        <v>3.05765056479536</v>
      </c>
      <c r="L2901" s="1">
        <v>7.0213467411585802</v>
      </c>
      <c r="M2901" s="1">
        <v>1.0015832016672099</v>
      </c>
      <c r="N2901" s="1">
        <v>3.19360296489659E-2</v>
      </c>
      <c r="O2901" s="1">
        <v>4.4147989815964898E-2</v>
      </c>
      <c r="P2901" s="1">
        <v>0.91033363182576699</v>
      </c>
      <c r="Q2901" s="1">
        <v>1.08239781597425</v>
      </c>
      <c r="R2901" s="1">
        <v>0.68951681831881995</v>
      </c>
      <c r="S2901" s="1">
        <v>144</v>
      </c>
      <c r="T2901" s="1">
        <v>0.10880161950494401</v>
      </c>
      <c r="U2901" s="1">
        <v>0.94576414437034795</v>
      </c>
      <c r="V2901" s="1">
        <v>1.4262343323293201</v>
      </c>
      <c r="W2901" s="1">
        <v>64</v>
      </c>
      <c r="X2901" s="1">
        <v>64.644999999999996</v>
      </c>
      <c r="Y2901" s="1">
        <v>5.7177300728461899</v>
      </c>
      <c r="Z2901" s="1">
        <v>-1.4733965312702599</v>
      </c>
      <c r="AA2901" s="1">
        <v>32</v>
      </c>
      <c r="AB2901" s="1">
        <v>76</v>
      </c>
      <c r="AC2901" s="1">
        <v>-1.5803277227491301E-2</v>
      </c>
      <c r="AD2901" s="1">
        <v>8.2954998170481298E-2</v>
      </c>
      <c r="AE2901" s="1">
        <v>1.6308018586933899</v>
      </c>
      <c r="AF2901" s="1">
        <v>-0.25375366099178798</v>
      </c>
      <c r="AG2901" s="1">
        <v>0.41464716987684402</v>
      </c>
      <c r="AH2901" s="1">
        <v>1</v>
      </c>
      <c r="AI2901" s="1">
        <v>133</v>
      </c>
      <c r="AJ2901" s="1">
        <v>1.3925658114114301</v>
      </c>
      <c r="AK2901" s="1">
        <v>0.93912417744798404</v>
      </c>
      <c r="AL2901" s="1">
        <v>1.72561612375259</v>
      </c>
      <c r="AM2901" s="1">
        <v>120</v>
      </c>
      <c r="AN2901" s="1">
        <v>80.144999999999996</v>
      </c>
      <c r="AO2901" s="1">
        <v>14.638833705637399</v>
      </c>
      <c r="AP2901" s="1">
        <v>-0.63958488338686803</v>
      </c>
      <c r="AQ2901" s="1">
        <v>20</v>
      </c>
      <c r="AR2901" s="1">
        <v>117</v>
      </c>
      <c r="AS2901" s="1">
        <v>-3.2687100782077698E-2</v>
      </c>
      <c r="AT2901" s="1">
        <v>4.9119212893045598E-2</v>
      </c>
      <c r="AU2901" s="1">
        <v>0.88486974381517902</v>
      </c>
      <c r="AV2901" s="1">
        <v>-0.16713312978390599</v>
      </c>
      <c r="AW2901" s="1">
        <v>0.17293997681487999</v>
      </c>
      <c r="AX2901" s="1">
        <v>0.73469387755102</v>
      </c>
      <c r="AY2901" s="1">
        <v>0.67857142857142905</v>
      </c>
      <c r="AZ2901" s="1">
        <v>5.0029163881966598E-2</v>
      </c>
      <c r="BA2901" s="1">
        <v>0.64032965237581196</v>
      </c>
      <c r="BB2901" s="1">
        <v>0.99023263025022801</v>
      </c>
      <c r="BC2901" s="1">
        <v>0.98328046152037596</v>
      </c>
      <c r="BD2901" s="1">
        <v>0.80482982452416196</v>
      </c>
      <c r="BE2901" s="1">
        <v>0.97377218497302298</v>
      </c>
      <c r="BF2901" s="1">
        <v>0.34782608695652201</v>
      </c>
      <c r="BG2901" s="1">
        <v>0.65217391304347805</v>
      </c>
      <c r="BH2901" s="2" t="s">
        <v>221</v>
      </c>
      <c r="BI2901" s="2" t="s">
        <v>221</v>
      </c>
      <c r="BJ2901" s="2">
        <v>81</v>
      </c>
      <c r="BK2901" s="2">
        <v>1000</v>
      </c>
    </row>
    <row r="2902" spans="1:63">
      <c r="A2902" s="2">
        <v>2901</v>
      </c>
      <c r="B2902" s="2">
        <v>200</v>
      </c>
      <c r="C2902" s="1">
        <v>1.54506458908019</v>
      </c>
      <c r="D2902" s="1">
        <v>1.1059118201354901</v>
      </c>
      <c r="E2902" s="1">
        <v>0.86229031552615298</v>
      </c>
      <c r="F2902" s="1">
        <v>4.4142736363594898E-4</v>
      </c>
      <c r="G2902" s="1">
        <v>4.9044224437764603</v>
      </c>
      <c r="H2902" s="1">
        <v>5.0102905179008204</v>
      </c>
      <c r="I2902" s="1">
        <v>0.25743331312344298</v>
      </c>
      <c r="J2902" s="1">
        <v>-0.293451221428707</v>
      </c>
      <c r="K2902" s="1">
        <v>4.3729230808316002</v>
      </c>
      <c r="L2902" s="1">
        <v>5.6525807684461604</v>
      </c>
      <c r="M2902" s="1">
        <v>1.01681142892256</v>
      </c>
      <c r="N2902" s="1">
        <v>0.33911680591983201</v>
      </c>
      <c r="O2902" s="1">
        <v>4.41479898159583E-2</v>
      </c>
      <c r="P2902" s="1">
        <v>4.7866227959171802E-2</v>
      </c>
      <c r="Q2902" s="1">
        <v>1.8749517230255299</v>
      </c>
      <c r="R2902" s="1">
        <v>0.69905471567515698</v>
      </c>
      <c r="S2902" s="1">
        <v>132</v>
      </c>
      <c r="T2902" s="1">
        <v>0.135733574622281</v>
      </c>
      <c r="U2902" s="1">
        <v>0.94150986954719496</v>
      </c>
      <c r="V2902" s="1">
        <v>1.35043157415157</v>
      </c>
      <c r="W2902" s="1">
        <v>50</v>
      </c>
      <c r="X2902" s="1">
        <v>58.95</v>
      </c>
      <c r="Y2902" s="1">
        <v>5.2770004423291201</v>
      </c>
      <c r="Z2902" s="1">
        <v>-0.63882628225522897</v>
      </c>
      <c r="AA2902" s="1">
        <v>41</v>
      </c>
      <c r="AB2902" s="1">
        <v>72</v>
      </c>
      <c r="AC2902" s="1">
        <v>-2.5904081835227001E-2</v>
      </c>
      <c r="AD2902" s="1">
        <v>8.1254625515313803E-2</v>
      </c>
      <c r="AE2902" s="1">
        <v>1.51290339090228</v>
      </c>
      <c r="AF2902" s="1">
        <v>-0.25375366099178798</v>
      </c>
      <c r="AG2902" s="1">
        <v>0.41464716987684402</v>
      </c>
      <c r="AH2902" s="1">
        <v>1</v>
      </c>
      <c r="AI2902" s="1">
        <v>107</v>
      </c>
      <c r="AJ2902" s="1">
        <v>1.71809033586124</v>
      </c>
      <c r="AK2902" s="1">
        <v>0.93013925237556405</v>
      </c>
      <c r="AL2902" s="1">
        <v>1.6321091434889099</v>
      </c>
      <c r="AM2902" s="1">
        <v>100</v>
      </c>
      <c r="AN2902" s="1">
        <v>68.709999999999994</v>
      </c>
      <c r="AO2902" s="1">
        <v>12.9193828127085</v>
      </c>
      <c r="AP2902" s="1">
        <v>-0.48422335782280301</v>
      </c>
      <c r="AQ2902" s="1">
        <v>27</v>
      </c>
      <c r="AR2902" s="1">
        <v>97</v>
      </c>
      <c r="AS2902" s="1">
        <v>-4.2737419742941499E-2</v>
      </c>
      <c r="AT2902" s="1">
        <v>4.1700875657598398E-2</v>
      </c>
      <c r="AU2902" s="1">
        <v>0.55022088275537595</v>
      </c>
      <c r="AV2902" s="1">
        <v>-0.16713312978390599</v>
      </c>
      <c r="AW2902" s="1">
        <v>0.124417224027975</v>
      </c>
      <c r="AX2902" s="1">
        <v>0.67346938775510201</v>
      </c>
      <c r="AY2902" s="1">
        <v>0.54591836734693899</v>
      </c>
      <c r="AZ2902" s="1">
        <v>6.2413016276422803E-2</v>
      </c>
      <c r="BA2902" s="1">
        <v>0.79001234878603199</v>
      </c>
      <c r="BB2902" s="1">
        <v>0.98577832547137301</v>
      </c>
      <c r="BC2902" s="1">
        <v>0.97387307804107603</v>
      </c>
      <c r="BD2902" s="1">
        <v>0.76205402031041303</v>
      </c>
      <c r="BE2902" s="1">
        <v>0.92100581635357404</v>
      </c>
      <c r="BF2902" s="1">
        <v>0.33333333333333298</v>
      </c>
      <c r="BG2902" s="1">
        <v>0.66666666666666696</v>
      </c>
      <c r="BH2902" s="2" t="s">
        <v>221</v>
      </c>
      <c r="BI2902" s="2" t="s">
        <v>221</v>
      </c>
      <c r="BJ2902" s="2">
        <v>81</v>
      </c>
      <c r="BK2902" s="2">
        <v>1000</v>
      </c>
    </row>
    <row r="2903" spans="1:63">
      <c r="A2903" s="2">
        <v>2902</v>
      </c>
      <c r="B2903" s="2">
        <v>200</v>
      </c>
      <c r="C2903" s="1">
        <v>1.8100096651292501</v>
      </c>
      <c r="D2903" s="1">
        <v>1.32019165539913</v>
      </c>
      <c r="E2903" s="1">
        <v>0.87260098198566305</v>
      </c>
      <c r="F2903" s="1">
        <v>5.5659998317239001E-3</v>
      </c>
      <c r="G2903" s="1">
        <v>5.8598440540952401</v>
      </c>
      <c r="H2903" s="1">
        <v>5.0010834306888903</v>
      </c>
      <c r="I2903" s="1">
        <v>2.7103704057411401E-2</v>
      </c>
      <c r="J2903" s="1">
        <v>-0.29345122142873098</v>
      </c>
      <c r="K2903" s="1">
        <v>4.9339786019448697</v>
      </c>
      <c r="L2903" s="1">
        <v>5.0687065547458596</v>
      </c>
      <c r="M2903" s="1">
        <v>1.0084513052470601</v>
      </c>
      <c r="N2903" s="1">
        <v>0.17047805123752799</v>
      </c>
      <c r="O2903" s="1">
        <v>4.4147989815958098E-2</v>
      </c>
      <c r="P2903" s="1">
        <v>0.52135102967049796</v>
      </c>
      <c r="Q2903" s="1">
        <v>1.43984863641223</v>
      </c>
      <c r="R2903" s="1">
        <v>0.69878774639665198</v>
      </c>
      <c r="S2903" s="1">
        <v>178</v>
      </c>
      <c r="T2903" s="1">
        <v>9.4448457418969706E-2</v>
      </c>
      <c r="U2903" s="1">
        <v>0.94952435691951098</v>
      </c>
      <c r="V2903" s="1">
        <v>1.33502719063025</v>
      </c>
      <c r="W2903" s="1">
        <v>79</v>
      </c>
      <c r="X2903" s="1">
        <v>84.01</v>
      </c>
      <c r="Y2903" s="1">
        <v>7.1057977602128002</v>
      </c>
      <c r="Z2903" s="1">
        <v>-0.96105975245951503</v>
      </c>
      <c r="AA2903" s="1">
        <v>52</v>
      </c>
      <c r="AB2903" s="1">
        <v>99</v>
      </c>
      <c r="AC2903" s="1">
        <v>-1.6692083112360701E-2</v>
      </c>
      <c r="AD2903" s="1">
        <v>7.3932757092224993E-2</v>
      </c>
      <c r="AE2903" s="1">
        <v>1.22235309426338</v>
      </c>
      <c r="AF2903" s="1">
        <v>-0.25375366099178798</v>
      </c>
      <c r="AG2903" s="1">
        <v>0.41464716987684402</v>
      </c>
      <c r="AH2903" s="1">
        <v>1</v>
      </c>
      <c r="AI2903" s="1">
        <v>117</v>
      </c>
      <c r="AJ2903" s="1">
        <v>1.9524015277870399</v>
      </c>
      <c r="AK2903" s="1">
        <v>0.93307862969449296</v>
      </c>
      <c r="AL2903" s="1">
        <v>1.6462082434251899</v>
      </c>
      <c r="AM2903" s="1">
        <v>107</v>
      </c>
      <c r="AN2903" s="1">
        <v>77.260000000000005</v>
      </c>
      <c r="AO2903" s="1">
        <v>13.195187184125899</v>
      </c>
      <c r="AP2903" s="1">
        <v>-0.51820714679737201</v>
      </c>
      <c r="AQ2903" s="1">
        <v>30</v>
      </c>
      <c r="AR2903" s="1">
        <v>105</v>
      </c>
      <c r="AS2903" s="1">
        <v>-2.0175074597849701E-2</v>
      </c>
      <c r="AT2903" s="1">
        <v>3.8162936831429503E-2</v>
      </c>
      <c r="AU2903" s="1">
        <v>-0.53237332519907099</v>
      </c>
      <c r="AV2903" s="1">
        <v>-0.16713312978390599</v>
      </c>
      <c r="AW2903" s="1">
        <v>9.4162039204754605E-2</v>
      </c>
      <c r="AX2903" s="1">
        <v>0.90816326530612201</v>
      </c>
      <c r="AY2903" s="1">
        <v>0.59693877551020402</v>
      </c>
      <c r="AZ2903" s="1">
        <v>4.3429292469289602E-2</v>
      </c>
      <c r="BA2903" s="1">
        <v>0.89775332795134699</v>
      </c>
      <c r="BB2903" s="1">
        <v>0.99416964264916696</v>
      </c>
      <c r="BC2903" s="1">
        <v>0.97695066070388503</v>
      </c>
      <c r="BD2903" s="1">
        <v>0.75336126414451798</v>
      </c>
      <c r="BE2903" s="1">
        <v>0.92896199569272397</v>
      </c>
      <c r="BF2903" s="1">
        <v>0.42473118279569899</v>
      </c>
      <c r="BG2903" s="1">
        <v>0.57526881720430101</v>
      </c>
      <c r="BH2903" s="2" t="s">
        <v>221</v>
      </c>
      <c r="BI2903" s="2" t="s">
        <v>221</v>
      </c>
      <c r="BJ2903" s="2">
        <v>81</v>
      </c>
      <c r="BK2903" s="2">
        <v>1000</v>
      </c>
    </row>
    <row r="2904" spans="1:63">
      <c r="A2904" s="2">
        <v>2903</v>
      </c>
      <c r="B2904" s="2">
        <v>200</v>
      </c>
      <c r="C2904" s="1">
        <v>1.08900657439965</v>
      </c>
      <c r="D2904" s="1">
        <v>0.68337974990752803</v>
      </c>
      <c r="E2904" s="1">
        <v>0.47035656176310398</v>
      </c>
      <c r="F2904" s="1">
        <v>2.64696346336224E-2</v>
      </c>
      <c r="G2904" s="1">
        <v>2.9214999863240201</v>
      </c>
      <c r="H2904" s="1">
        <v>5.0481898838272201</v>
      </c>
      <c r="I2904" s="1">
        <v>1.2055449076756199</v>
      </c>
      <c r="J2904" s="1">
        <v>-0.293451221428703</v>
      </c>
      <c r="K2904" s="1">
        <v>2.0634360508661702</v>
      </c>
      <c r="L2904" s="1">
        <v>8.0559969597643803</v>
      </c>
      <c r="M2904" s="1">
        <v>1.01545536458994</v>
      </c>
      <c r="N2904" s="1">
        <v>0.31176254548082</v>
      </c>
      <c r="O2904" s="1">
        <v>4.4147989815956599E-2</v>
      </c>
      <c r="P2904" s="1">
        <v>0.124668423304631</v>
      </c>
      <c r="Q2904" s="1">
        <v>1.80437528185422</v>
      </c>
      <c r="R2904" s="1">
        <v>0.69390563801219496</v>
      </c>
      <c r="S2904" s="1">
        <v>107</v>
      </c>
      <c r="T2904" s="1">
        <v>0.44390034489529001</v>
      </c>
      <c r="U2904" s="1">
        <v>0.92779979666778301</v>
      </c>
      <c r="V2904" s="1">
        <v>1.3778154898419299</v>
      </c>
      <c r="W2904" s="1">
        <v>52</v>
      </c>
      <c r="X2904" s="1">
        <v>53.75</v>
      </c>
      <c r="Y2904" s="1">
        <v>4.6003604840180303</v>
      </c>
      <c r="Z2904" s="1">
        <v>-1.1833665681641501</v>
      </c>
      <c r="AA2904" s="1">
        <v>28</v>
      </c>
      <c r="AB2904" s="1">
        <v>64</v>
      </c>
      <c r="AC2904" s="1">
        <v>-2.80662790060873E-2</v>
      </c>
      <c r="AD2904" s="1">
        <v>7.9803582191719694E-2</v>
      </c>
      <c r="AE2904" s="1">
        <v>0.95094662239594396</v>
      </c>
      <c r="AF2904" s="1">
        <v>-0.25375366099178798</v>
      </c>
      <c r="AG2904" s="1">
        <v>0.41464716987684402</v>
      </c>
      <c r="AH2904" s="1">
        <v>1</v>
      </c>
      <c r="AI2904" s="1">
        <v>120</v>
      </c>
      <c r="AJ2904" s="1">
        <v>1.50727856346737</v>
      </c>
      <c r="AK2904" s="1">
        <v>0.92046377593533002</v>
      </c>
      <c r="AL2904" s="1">
        <v>1.6785187185085699</v>
      </c>
      <c r="AM2904" s="1">
        <v>114</v>
      </c>
      <c r="AN2904" s="1">
        <v>75.77</v>
      </c>
      <c r="AO2904" s="1">
        <v>16.9438060309386</v>
      </c>
      <c r="AP2904" s="1">
        <v>-0.56806210744106</v>
      </c>
      <c r="AQ2904" s="1">
        <v>15</v>
      </c>
      <c r="AR2904" s="1">
        <v>108</v>
      </c>
      <c r="AS2904" s="1">
        <v>-2.7716421264320001E-2</v>
      </c>
      <c r="AT2904" s="1">
        <v>4.0516987128239798E-2</v>
      </c>
      <c r="AU2904" s="1">
        <v>0.107763245910221</v>
      </c>
      <c r="AV2904" s="1">
        <v>-0.16713312978390599</v>
      </c>
      <c r="AW2904" s="1">
        <v>0.124417224027975</v>
      </c>
      <c r="AX2904" s="1">
        <v>0.54591836734693899</v>
      </c>
      <c r="AY2904" s="1">
        <v>0.61224489795918402</v>
      </c>
      <c r="AZ2904" s="1">
        <v>0.204114269650359</v>
      </c>
      <c r="BA2904" s="1">
        <v>0.69307687340129698</v>
      </c>
      <c r="BB2904" s="1">
        <v>0.97142362445091901</v>
      </c>
      <c r="BC2904" s="1">
        <v>0.96374267445010897</v>
      </c>
      <c r="BD2904" s="1">
        <v>0.77750687511854499</v>
      </c>
      <c r="BE2904" s="1">
        <v>0.94719492796913296</v>
      </c>
      <c r="BF2904" s="1">
        <v>0.313253012048193</v>
      </c>
      <c r="BG2904" s="1">
        <v>0.686746987951807</v>
      </c>
      <c r="BH2904" s="2" t="s">
        <v>221</v>
      </c>
      <c r="BI2904" s="2" t="s">
        <v>221</v>
      </c>
      <c r="BJ2904" s="2">
        <v>81</v>
      </c>
      <c r="BK2904" s="2">
        <v>1000</v>
      </c>
    </row>
    <row r="2905" spans="1:63">
      <c r="A2905" s="2">
        <v>2904</v>
      </c>
      <c r="B2905" s="2">
        <v>200</v>
      </c>
      <c r="C2905" s="1">
        <v>1.5685517828254101</v>
      </c>
      <c r="D2905" s="1">
        <v>1.1240378182321999</v>
      </c>
      <c r="E2905" s="1">
        <v>0.86769411282828102</v>
      </c>
      <c r="F2905" s="1">
        <v>1.9916581199361599E-2</v>
      </c>
      <c r="G2905" s="1">
        <v>4.9897940727518604</v>
      </c>
      <c r="H2905" s="1">
        <v>5.0082180329661901</v>
      </c>
      <c r="I2905" s="1">
        <v>0.205586878545269</v>
      </c>
      <c r="J2905" s="1">
        <v>-0.293451221428705</v>
      </c>
      <c r="K2905" s="1">
        <v>4.4992148263352503</v>
      </c>
      <c r="L2905" s="1">
        <v>5.5211526105760296</v>
      </c>
      <c r="M2905" s="1">
        <v>1.0206394455274801</v>
      </c>
      <c r="N2905" s="1">
        <v>0.39176641669554702</v>
      </c>
      <c r="O2905" s="1">
        <v>9.3033703826870304E-2</v>
      </c>
      <c r="P2905" s="1">
        <v>2.8843296244544799E-2</v>
      </c>
      <c r="Q2905" s="1">
        <v>2.01804857880246</v>
      </c>
      <c r="R2905" s="1">
        <v>0.699565147101609</v>
      </c>
      <c r="S2905" s="1">
        <v>133</v>
      </c>
      <c r="T2905" s="1">
        <v>0.11791422691030801</v>
      </c>
      <c r="U2905" s="1">
        <v>0.93910878918458796</v>
      </c>
      <c r="V2905" s="1">
        <v>1.32256747141528</v>
      </c>
      <c r="W2905" s="1">
        <v>33</v>
      </c>
      <c r="X2905" s="1">
        <v>58.45</v>
      </c>
      <c r="Y2905" s="1">
        <v>5.5390346200951903</v>
      </c>
      <c r="Z2905" s="1">
        <v>-0.66035976304477095</v>
      </c>
      <c r="AA2905" s="1">
        <v>39</v>
      </c>
      <c r="AB2905" s="1">
        <v>70</v>
      </c>
      <c r="AC2905" s="1">
        <v>-2.7565954542143101E-2</v>
      </c>
      <c r="AD2905" s="1">
        <v>8.1304495337444105E-2</v>
      </c>
      <c r="AE2905" s="1">
        <v>1.57467149212647</v>
      </c>
      <c r="AF2905" s="1">
        <v>-0.25375366099178798</v>
      </c>
      <c r="AG2905" s="1">
        <v>0.41464716987684402</v>
      </c>
      <c r="AH2905" s="1">
        <v>1</v>
      </c>
      <c r="AI2905" s="1">
        <v>134</v>
      </c>
      <c r="AJ2905" s="1">
        <v>1.40236585169357</v>
      </c>
      <c r="AK2905" s="1">
        <v>0.93149679418027198</v>
      </c>
      <c r="AL2905" s="1">
        <v>1.6648612717875</v>
      </c>
      <c r="AM2905" s="1">
        <v>129</v>
      </c>
      <c r="AN2905" s="1">
        <v>80.415000000000006</v>
      </c>
      <c r="AO2905" s="1">
        <v>16.028955426362099</v>
      </c>
      <c r="AP2905" s="1">
        <v>-0.32983730492854701</v>
      </c>
      <c r="AQ2905" s="1">
        <v>26</v>
      </c>
      <c r="AR2905" s="1">
        <v>114</v>
      </c>
      <c r="AS2905" s="1">
        <v>-3.5316452154412203E-2</v>
      </c>
      <c r="AT2905" s="1">
        <v>4.2682734702398299E-2</v>
      </c>
      <c r="AU2905" s="1">
        <v>-0.67165330016210401</v>
      </c>
      <c r="AV2905" s="1">
        <v>-0.196502815734129</v>
      </c>
      <c r="AW2905" s="1">
        <v>7.0907595557497496E-2</v>
      </c>
      <c r="AX2905" s="1">
        <v>0.67857142857142905</v>
      </c>
      <c r="AY2905" s="1">
        <v>0.68367346938775497</v>
      </c>
      <c r="AZ2905" s="1">
        <v>5.4219323287215702E-2</v>
      </c>
      <c r="BA2905" s="1">
        <v>0.64483590718668604</v>
      </c>
      <c r="BB2905" s="1">
        <v>0.98326434972270604</v>
      </c>
      <c r="BC2905" s="1">
        <v>0.97529444953200495</v>
      </c>
      <c r="BD2905" s="1">
        <v>0.74633019400261003</v>
      </c>
      <c r="BE2905" s="1">
        <v>0.93948797533252404</v>
      </c>
      <c r="BF2905" s="1">
        <v>0.203703703703704</v>
      </c>
      <c r="BG2905" s="1">
        <v>0.79629629629629595</v>
      </c>
      <c r="BH2905" s="2" t="s">
        <v>221</v>
      </c>
      <c r="BI2905" s="2" t="s">
        <v>221</v>
      </c>
      <c r="BJ2905" s="2">
        <v>81</v>
      </c>
      <c r="BK2905" s="2">
        <v>1000</v>
      </c>
    </row>
    <row r="2906" spans="1:63">
      <c r="A2906" s="2">
        <v>2905</v>
      </c>
      <c r="B2906" s="2">
        <v>200</v>
      </c>
      <c r="C2906" s="1">
        <v>1.5211040940479601</v>
      </c>
      <c r="D2906" s="1">
        <v>1.08680636100315</v>
      </c>
      <c r="E2906" s="1">
        <v>0.85759507528569401</v>
      </c>
      <c r="F2906" s="1">
        <v>2.2274486098419199E-2</v>
      </c>
      <c r="G2906" s="1">
        <v>4.8157690554558101</v>
      </c>
      <c r="H2906" s="1">
        <v>5.02811190986331</v>
      </c>
      <c r="I2906" s="1">
        <v>0.70326315585763199</v>
      </c>
      <c r="J2906" s="1">
        <v>-0.293451221428704</v>
      </c>
      <c r="K2906" s="1">
        <v>3.28693463254934</v>
      </c>
      <c r="L2906" s="1">
        <v>6.7827374596596197</v>
      </c>
      <c r="M2906" s="1">
        <v>1.00091270620509</v>
      </c>
      <c r="N2906" s="1">
        <v>1.8410928329632498E-2</v>
      </c>
      <c r="O2906" s="1">
        <v>4.4147989815968298E-2</v>
      </c>
      <c r="P2906" s="1">
        <v>0.94830787996567101</v>
      </c>
      <c r="Q2906" s="1">
        <v>1.0475018435633601</v>
      </c>
      <c r="R2906" s="1">
        <v>0.69325138974663603</v>
      </c>
      <c r="S2906" s="1">
        <v>141</v>
      </c>
      <c r="T2906" s="1">
        <v>0.103427818123487</v>
      </c>
      <c r="U2906" s="1">
        <v>0.949651173522989</v>
      </c>
      <c r="V2906" s="1">
        <v>1.4414125519797301</v>
      </c>
      <c r="W2906" s="1">
        <v>60</v>
      </c>
      <c r="X2906" s="1">
        <v>64.62</v>
      </c>
      <c r="Y2906" s="1">
        <v>5.5885381625224504</v>
      </c>
      <c r="Z2906" s="1">
        <v>-0.73426741790153205</v>
      </c>
      <c r="AA2906" s="1">
        <v>39</v>
      </c>
      <c r="AB2906" s="1">
        <v>77</v>
      </c>
      <c r="AC2906" s="1">
        <v>-1.7703828935781599E-2</v>
      </c>
      <c r="AD2906" s="1">
        <v>8.1615934006429205E-2</v>
      </c>
      <c r="AE2906" s="1">
        <v>1.84554038709062</v>
      </c>
      <c r="AF2906" s="1">
        <v>-0.25375366099178798</v>
      </c>
      <c r="AG2906" s="1">
        <v>0.41464716987684402</v>
      </c>
      <c r="AH2906" s="1">
        <v>1</v>
      </c>
      <c r="AI2906" s="1">
        <v>151</v>
      </c>
      <c r="AJ2906" s="1">
        <v>1.2941396946814101</v>
      </c>
      <c r="AK2906" s="1">
        <v>0.93773857653395498</v>
      </c>
      <c r="AL2906" s="1">
        <v>1.75128336065581</v>
      </c>
      <c r="AM2906" s="1">
        <v>136</v>
      </c>
      <c r="AN2906" s="1">
        <v>91.84</v>
      </c>
      <c r="AO2906" s="1">
        <v>15.9778238277732</v>
      </c>
      <c r="AP2906" s="1">
        <v>-0.27783307989054001</v>
      </c>
      <c r="AQ2906" s="1">
        <v>45</v>
      </c>
      <c r="AR2906" s="1">
        <v>130</v>
      </c>
      <c r="AS2906" s="1">
        <v>-3.1232023354079801E-2</v>
      </c>
      <c r="AT2906" s="1">
        <v>3.7273486343609497E-2</v>
      </c>
      <c r="AU2906" s="1">
        <v>0.121213619082343</v>
      </c>
      <c r="AV2906" s="1">
        <v>-0.16713312978390599</v>
      </c>
      <c r="AW2906" s="1">
        <v>9.8038892634213004E-2</v>
      </c>
      <c r="AX2906" s="1">
        <v>0.719387755102041</v>
      </c>
      <c r="AY2906" s="1">
        <v>0.77040816326530603</v>
      </c>
      <c r="AZ2906" s="1">
        <v>4.75581823726349E-2</v>
      </c>
      <c r="BA2906" s="1">
        <v>0.59507135248508303</v>
      </c>
      <c r="BB2906" s="1">
        <v>0.99430242198909902</v>
      </c>
      <c r="BC2906" s="1">
        <v>0.981829711620685</v>
      </c>
      <c r="BD2906" s="1">
        <v>0.81339495549943297</v>
      </c>
      <c r="BE2906" s="1">
        <v>0.988256310971519</v>
      </c>
      <c r="BF2906" s="1">
        <v>0.30612244897959201</v>
      </c>
      <c r="BG2906" s="1">
        <v>0.69387755102040805</v>
      </c>
      <c r="BH2906" s="2" t="s">
        <v>221</v>
      </c>
      <c r="BI2906" s="2" t="s">
        <v>221</v>
      </c>
      <c r="BJ2906" s="2">
        <v>81</v>
      </c>
      <c r="BK2906" s="2">
        <v>1000</v>
      </c>
    </row>
    <row r="2907" spans="1:63">
      <c r="A2907" s="2">
        <v>2906</v>
      </c>
      <c r="B2907" s="2">
        <v>200</v>
      </c>
      <c r="C2907" s="1">
        <v>1.2583739679593899</v>
      </c>
      <c r="D2907" s="1">
        <v>0.86678435111673302</v>
      </c>
      <c r="E2907" s="1">
        <v>0.73869834171428606</v>
      </c>
      <c r="F2907" s="1">
        <v>7.23086912217763E-3</v>
      </c>
      <c r="G2907" s="1">
        <v>3.77418854990733</v>
      </c>
      <c r="H2907" s="1">
        <v>5.04066765328015</v>
      </c>
      <c r="I2907" s="1">
        <v>1.0173646090283199</v>
      </c>
      <c r="J2907" s="1">
        <v>-0.293451221428704</v>
      </c>
      <c r="K2907" s="1">
        <v>2.5218208670820701</v>
      </c>
      <c r="L2907" s="1">
        <v>7.5789691718385903</v>
      </c>
      <c r="M2907" s="1">
        <v>1.0097808384275899</v>
      </c>
      <c r="N2907" s="1">
        <v>0.19729713054495701</v>
      </c>
      <c r="O2907" s="1">
        <v>4.4147989815956301E-2</v>
      </c>
      <c r="P2907" s="1">
        <v>0.44605145531180102</v>
      </c>
      <c r="Q2907" s="1">
        <v>1.5090442623451401</v>
      </c>
      <c r="R2907" s="1">
        <v>0.69268904601974202</v>
      </c>
      <c r="S2907" s="1">
        <v>102</v>
      </c>
      <c r="T2907" s="1">
        <v>8.9245853984316698E-2</v>
      </c>
      <c r="U2907" s="1">
        <v>0.93861128839610497</v>
      </c>
      <c r="V2907" s="1">
        <v>1.37608046235142</v>
      </c>
      <c r="W2907" s="1">
        <v>52</v>
      </c>
      <c r="X2907" s="1">
        <v>49.2</v>
      </c>
      <c r="Y2907" s="1">
        <v>4.56664771542364</v>
      </c>
      <c r="Z2907" s="1">
        <v>-1.1490420738441001</v>
      </c>
      <c r="AA2907" s="1">
        <v>28</v>
      </c>
      <c r="AB2907" s="1">
        <v>59</v>
      </c>
      <c r="AC2907" s="1">
        <v>-2.59857458595029E-2</v>
      </c>
      <c r="AD2907" s="1">
        <v>8.3136704500644198E-2</v>
      </c>
      <c r="AE2907" s="1">
        <v>1.54660635653128</v>
      </c>
      <c r="AF2907" s="1">
        <v>-0.25375366099178798</v>
      </c>
      <c r="AG2907" s="1">
        <v>0.41464716987684402</v>
      </c>
      <c r="AH2907" s="1">
        <v>1</v>
      </c>
      <c r="AI2907" s="1">
        <v>133</v>
      </c>
      <c r="AJ2907" s="1">
        <v>1.4208702284930399</v>
      </c>
      <c r="AK2907" s="1">
        <v>0.93744834646765596</v>
      </c>
      <c r="AL2907" s="1">
        <v>1.73743707273073</v>
      </c>
      <c r="AM2907" s="1">
        <v>125</v>
      </c>
      <c r="AN2907" s="1">
        <v>80.924999999999997</v>
      </c>
      <c r="AO2907" s="1">
        <v>16.407173789498099</v>
      </c>
      <c r="AP2907" s="1">
        <v>-0.402756448172436</v>
      </c>
      <c r="AQ2907" s="1">
        <v>36</v>
      </c>
      <c r="AR2907" s="1">
        <v>119</v>
      </c>
      <c r="AS2907" s="1">
        <v>-3.0125280445024102E-2</v>
      </c>
      <c r="AT2907" s="1">
        <v>3.7193416240988299E-2</v>
      </c>
      <c r="AU2907" s="1">
        <v>-0.41127601362258298</v>
      </c>
      <c r="AV2907" s="1">
        <v>-0.16713312978390599</v>
      </c>
      <c r="AW2907" s="1">
        <v>7.2906663602528496E-2</v>
      </c>
      <c r="AX2907" s="1">
        <v>0.52040816326530603</v>
      </c>
      <c r="AY2907" s="1">
        <v>0.67857142857142905</v>
      </c>
      <c r="AZ2907" s="1">
        <v>4.1037031204894402E-2</v>
      </c>
      <c r="BA2907" s="1">
        <v>0.65334459027106195</v>
      </c>
      <c r="BB2907" s="1">
        <v>0.98274345715423195</v>
      </c>
      <c r="BC2907" s="1">
        <v>0.98152583534916504</v>
      </c>
      <c r="BD2907" s="1">
        <v>0.77652779206109801</v>
      </c>
      <c r="BE2907" s="1">
        <v>0.98044279447675498</v>
      </c>
      <c r="BF2907" s="1">
        <v>0.29378531073446301</v>
      </c>
      <c r="BG2907" s="1">
        <v>0.70621468926553699</v>
      </c>
      <c r="BH2907" s="2" t="s">
        <v>221</v>
      </c>
      <c r="BI2907" s="2" t="s">
        <v>221</v>
      </c>
      <c r="BJ2907" s="2">
        <v>81</v>
      </c>
      <c r="BK2907" s="2">
        <v>1000</v>
      </c>
    </row>
    <row r="2908" spans="1:63">
      <c r="A2908" s="2">
        <v>2907</v>
      </c>
      <c r="B2908" s="2">
        <v>200</v>
      </c>
      <c r="C2908" s="1">
        <v>1.22942279931031</v>
      </c>
      <c r="D2908" s="1">
        <v>0.84026481072863701</v>
      </c>
      <c r="E2908" s="1">
        <v>0.711157063821244</v>
      </c>
      <c r="F2908" s="1">
        <v>2.23211288989307E-2</v>
      </c>
      <c r="G2908" s="1">
        <v>3.6466775025502498</v>
      </c>
      <c r="H2908" s="1">
        <v>5.0458201574912902</v>
      </c>
      <c r="I2908" s="1">
        <v>1.14626251705784</v>
      </c>
      <c r="J2908" s="1">
        <v>-0.293451221428703</v>
      </c>
      <c r="K2908" s="1">
        <v>2.2078409004891402</v>
      </c>
      <c r="L2908" s="1">
        <v>7.9057190196046898</v>
      </c>
      <c r="M2908" s="1">
        <v>1.01449846225749</v>
      </c>
      <c r="N2908" s="1">
        <v>0.29246010164619302</v>
      </c>
      <c r="O2908" s="1">
        <v>4.41479898159578E-2</v>
      </c>
      <c r="P2908" s="1">
        <v>0.178863639634355</v>
      </c>
      <c r="Q2908" s="1">
        <v>1.75457324846369</v>
      </c>
      <c r="R2908" s="1">
        <v>0.69400831676823005</v>
      </c>
      <c r="S2908" s="1">
        <v>107</v>
      </c>
      <c r="T2908" s="1">
        <v>0.21009673574337001</v>
      </c>
      <c r="U2908" s="1">
        <v>0.939450685837945</v>
      </c>
      <c r="V2908" s="1">
        <v>1.3554621677054499</v>
      </c>
      <c r="W2908" s="1">
        <v>46</v>
      </c>
      <c r="X2908" s="1">
        <v>50.674999999999997</v>
      </c>
      <c r="Y2908" s="1">
        <v>4.4933647340457297</v>
      </c>
      <c r="Z2908" s="1">
        <v>-1.1612723339808799</v>
      </c>
      <c r="AA2908" s="1">
        <v>25</v>
      </c>
      <c r="AB2908" s="1">
        <v>62</v>
      </c>
      <c r="AC2908" s="1">
        <v>-2.37962537992698E-2</v>
      </c>
      <c r="AD2908" s="1">
        <v>8.3850146445992896E-2</v>
      </c>
      <c r="AE2908" s="1">
        <v>1.4447138922557601</v>
      </c>
      <c r="AF2908" s="1">
        <v>-0.25375366099178798</v>
      </c>
      <c r="AG2908" s="1">
        <v>0.41464716987684402</v>
      </c>
      <c r="AH2908" s="1">
        <v>1</v>
      </c>
      <c r="AI2908" s="1">
        <v>122</v>
      </c>
      <c r="AJ2908" s="1">
        <v>1.4772636034176001</v>
      </c>
      <c r="AK2908" s="1">
        <v>0.93027989822406798</v>
      </c>
      <c r="AL2908" s="1">
        <v>1.64734154498858</v>
      </c>
      <c r="AM2908" s="1">
        <v>113</v>
      </c>
      <c r="AN2908" s="1">
        <v>75.2</v>
      </c>
      <c r="AO2908" s="1">
        <v>15.630468892165201</v>
      </c>
      <c r="AP2908" s="1">
        <v>-0.61918700000723303</v>
      </c>
      <c r="AQ2908" s="1">
        <v>14</v>
      </c>
      <c r="AR2908" s="1">
        <v>112</v>
      </c>
      <c r="AS2908" s="1">
        <v>-2.51347500151053E-2</v>
      </c>
      <c r="AT2908" s="1">
        <v>4.0902952618667103E-2</v>
      </c>
      <c r="AU2908" s="1">
        <v>-8.4042991679342705E-2</v>
      </c>
      <c r="AV2908" s="1">
        <v>-0.16713312978390599</v>
      </c>
      <c r="AW2908" s="1">
        <v>0.101036025513895</v>
      </c>
      <c r="AX2908" s="1">
        <v>0.54591836734693899</v>
      </c>
      <c r="AY2908" s="1">
        <v>0.62244897959183698</v>
      </c>
      <c r="AZ2908" s="1">
        <v>9.6606687211063594E-2</v>
      </c>
      <c r="BA2908" s="1">
        <v>0.67927539358809996</v>
      </c>
      <c r="BB2908" s="1">
        <v>0.98362232187077503</v>
      </c>
      <c r="BC2908" s="1">
        <v>0.97402033685748002</v>
      </c>
      <c r="BD2908" s="1">
        <v>0.76489280467806298</v>
      </c>
      <c r="BE2908" s="1">
        <v>0.92960152236637195</v>
      </c>
      <c r="BF2908" s="1">
        <v>0.28930817610062898</v>
      </c>
      <c r="BG2908" s="1">
        <v>0.71069182389937102</v>
      </c>
      <c r="BH2908" s="2" t="s">
        <v>221</v>
      </c>
      <c r="BI2908" s="2" t="s">
        <v>221</v>
      </c>
      <c r="BJ2908" s="2">
        <v>81</v>
      </c>
      <c r="BK2908" s="2">
        <v>1000</v>
      </c>
    </row>
    <row r="2909" spans="1:63">
      <c r="A2909" s="2">
        <v>2908</v>
      </c>
      <c r="B2909" s="2">
        <v>200</v>
      </c>
      <c r="C2909" s="1">
        <v>1.99989519570806</v>
      </c>
      <c r="D2909" s="1">
        <v>1.4793704061103099</v>
      </c>
      <c r="E2909" s="1">
        <v>0.85236336104595001</v>
      </c>
      <c r="F2909" s="1">
        <v>9.0945542456021301E-3</v>
      </c>
      <c r="G2909" s="1">
        <v>6.5300618194220403</v>
      </c>
      <c r="H2909" s="1">
        <v>5.0030983831846401</v>
      </c>
      <c r="I2909" s="1">
        <v>7.7510875179968505E-2</v>
      </c>
      <c r="J2909" s="1">
        <v>-0.29345122142868801</v>
      </c>
      <c r="K2909" s="1">
        <v>4.8111927309633202</v>
      </c>
      <c r="L2909" s="1">
        <v>5.1964862506494001</v>
      </c>
      <c r="M2909" s="1">
        <v>1.00650784378408</v>
      </c>
      <c r="N2909" s="1">
        <v>0.13127493252641201</v>
      </c>
      <c r="O2909" s="1">
        <v>4.4147989815959701E-2</v>
      </c>
      <c r="P2909" s="1">
        <v>0.63142110771612303</v>
      </c>
      <c r="Q2909" s="1">
        <v>1.3387010799789101</v>
      </c>
      <c r="R2909" s="1">
        <v>0.69384238818675203</v>
      </c>
      <c r="S2909" s="1">
        <v>184</v>
      </c>
      <c r="T2909" s="1">
        <v>0.111873557608504</v>
      </c>
      <c r="U2909" s="1">
        <v>0.95008754097319403</v>
      </c>
      <c r="V2909" s="1">
        <v>1.3568771955505501</v>
      </c>
      <c r="W2909" s="1">
        <v>94</v>
      </c>
      <c r="X2909" s="1">
        <v>80.875</v>
      </c>
      <c r="Y2909" s="1">
        <v>6.8501091213844401</v>
      </c>
      <c r="Z2909" s="1">
        <v>-0.76947104940794098</v>
      </c>
      <c r="AA2909" s="1">
        <v>52</v>
      </c>
      <c r="AB2909" s="1">
        <v>97</v>
      </c>
      <c r="AC2909" s="1">
        <v>-1.6244437007019299E-2</v>
      </c>
      <c r="AD2909" s="1">
        <v>6.8930858201262601E-2</v>
      </c>
      <c r="AE2909" s="1">
        <v>1.26605622383463</v>
      </c>
      <c r="AF2909" s="1">
        <v>-0.25375366099178798</v>
      </c>
      <c r="AG2909" s="1">
        <v>0.41464716987684402</v>
      </c>
      <c r="AH2909" s="1">
        <v>1</v>
      </c>
      <c r="AI2909" s="1">
        <v>153</v>
      </c>
      <c r="AJ2909" s="1">
        <v>1.61221863298179</v>
      </c>
      <c r="AK2909" s="1">
        <v>0.94219610645710405</v>
      </c>
      <c r="AL2909" s="1">
        <v>1.6237893364874501</v>
      </c>
      <c r="AM2909" s="1">
        <v>138</v>
      </c>
      <c r="AN2909" s="1">
        <v>88.484999999999999</v>
      </c>
      <c r="AO2909" s="1">
        <v>14.6698944788332</v>
      </c>
      <c r="AP2909" s="1">
        <v>-1.7293982794751001E-2</v>
      </c>
      <c r="AQ2909" s="1">
        <v>48</v>
      </c>
      <c r="AR2909" s="1">
        <v>128</v>
      </c>
      <c r="AS2909" s="1">
        <v>-2.5268518404311598E-2</v>
      </c>
      <c r="AT2909" s="1">
        <v>3.74636505750814E-2</v>
      </c>
      <c r="AU2909" s="1">
        <v>0.122643139348108</v>
      </c>
      <c r="AV2909" s="1">
        <v>-0.16713312978390599</v>
      </c>
      <c r="AW2909" s="1">
        <v>9.6634384536860005E-2</v>
      </c>
      <c r="AX2909" s="1">
        <v>0.93877551020408201</v>
      </c>
      <c r="AY2909" s="1">
        <v>0.780612244897959</v>
      </c>
      <c r="AZ2909" s="1">
        <v>5.1441702551129301E-2</v>
      </c>
      <c r="BA2909" s="1">
        <v>0.74133041925300502</v>
      </c>
      <c r="BB2909" s="1">
        <v>0.99475930681661595</v>
      </c>
      <c r="BC2909" s="1">
        <v>0.98649682826545704</v>
      </c>
      <c r="BD2909" s="1">
        <v>0.76569131063634299</v>
      </c>
      <c r="BE2909" s="1">
        <v>0.91631091548260502</v>
      </c>
      <c r="BF2909" s="1">
        <v>0.40517241379310298</v>
      </c>
      <c r="BG2909" s="1">
        <v>0.59482758620689702</v>
      </c>
      <c r="BH2909" s="2" t="s">
        <v>221</v>
      </c>
      <c r="BI2909" s="2" t="s">
        <v>221</v>
      </c>
      <c r="BJ2909" s="2">
        <v>81</v>
      </c>
      <c r="BK2909" s="2">
        <v>1000</v>
      </c>
    </row>
    <row r="2910" spans="1:63">
      <c r="A2910" s="2">
        <v>2909</v>
      </c>
      <c r="B2910" s="2">
        <v>200</v>
      </c>
      <c r="C2910" s="1">
        <v>1.7320347815944599</v>
      </c>
      <c r="D2910" s="1">
        <v>1.2558809293231401</v>
      </c>
      <c r="E2910" s="1">
        <v>0.87674464793670304</v>
      </c>
      <c r="F2910" s="1">
        <v>2.0336455694626599E-2</v>
      </c>
      <c r="G2910" s="1">
        <v>5.5813969347259604</v>
      </c>
      <c r="H2910" s="1">
        <v>5.0173473863660201</v>
      </c>
      <c r="I2910" s="1">
        <v>0.43397185537986799</v>
      </c>
      <c r="J2910" s="1">
        <v>-0.293451221428703</v>
      </c>
      <c r="K2910" s="1">
        <v>3.9428961979489001</v>
      </c>
      <c r="L2910" s="1">
        <v>6.1000972773558697</v>
      </c>
      <c r="M2910" s="1">
        <v>1.01723129236164</v>
      </c>
      <c r="N2910" s="1">
        <v>0.347586207839026</v>
      </c>
      <c r="O2910" s="1">
        <v>4.4147989815956898E-2</v>
      </c>
      <c r="P2910" s="1">
        <v>2.4086800176524901E-2</v>
      </c>
      <c r="Q2910" s="1">
        <v>1.8968035383081501</v>
      </c>
      <c r="R2910" s="1">
        <v>0.67149034771781502</v>
      </c>
      <c r="S2910" s="1">
        <v>112</v>
      </c>
      <c r="T2910" s="1">
        <v>0.25270112833146302</v>
      </c>
      <c r="U2910" s="1">
        <v>0.93615587913415399</v>
      </c>
      <c r="V2910" s="1">
        <v>1.3080814727924901</v>
      </c>
      <c r="W2910" s="1">
        <v>43</v>
      </c>
      <c r="X2910" s="1">
        <v>50.015000000000001</v>
      </c>
      <c r="Y2910" s="1">
        <v>4.8850890961564799</v>
      </c>
      <c r="Z2910" s="1">
        <v>-0.63411081637941902</v>
      </c>
      <c r="AA2910" s="1">
        <v>33</v>
      </c>
      <c r="AB2910" s="1">
        <v>61</v>
      </c>
      <c r="AC2910" s="1">
        <v>-3.6122985159139497E-2</v>
      </c>
      <c r="AD2910" s="1">
        <v>6.8599102160309303E-2</v>
      </c>
      <c r="AE2910" s="1">
        <v>0.26825523097699</v>
      </c>
      <c r="AF2910" s="1">
        <v>-0.25375366099178798</v>
      </c>
      <c r="AG2910" s="1">
        <v>0.30795297678560002</v>
      </c>
      <c r="AH2910" s="1">
        <v>1</v>
      </c>
      <c r="AI2910" s="1">
        <v>106</v>
      </c>
      <c r="AJ2910" s="1">
        <v>1.84014072875108</v>
      </c>
      <c r="AK2910" s="1">
        <v>0.92928927214596302</v>
      </c>
      <c r="AL2910" s="1">
        <v>1.6423399370797001</v>
      </c>
      <c r="AM2910" s="1">
        <v>101</v>
      </c>
      <c r="AN2910" s="1">
        <v>63.66</v>
      </c>
      <c r="AO2910" s="1">
        <v>14.469666764697999</v>
      </c>
      <c r="AP2910" s="1">
        <v>-0.247414363562796</v>
      </c>
      <c r="AQ2910" s="1">
        <v>28</v>
      </c>
      <c r="AR2910" s="1">
        <v>100</v>
      </c>
      <c r="AS2910" s="1">
        <v>-4.03189032909953E-2</v>
      </c>
      <c r="AT2910" s="1">
        <v>3.9465935912983703E-2</v>
      </c>
      <c r="AU2910" s="1">
        <v>-1.33578485866139E-2</v>
      </c>
      <c r="AV2910" s="1">
        <v>-0.16713312978390599</v>
      </c>
      <c r="AW2910" s="1">
        <v>8.59479286278097E-2</v>
      </c>
      <c r="AX2910" s="1">
        <v>0.57142857142857095</v>
      </c>
      <c r="AY2910" s="1">
        <v>0.54081632653061196</v>
      </c>
      <c r="AZ2910" s="1">
        <v>0.116197040264443</v>
      </c>
      <c r="BA2910" s="1">
        <v>0.84613356403565199</v>
      </c>
      <c r="BB2910" s="1">
        <v>0.98017259803859003</v>
      </c>
      <c r="BC2910" s="1">
        <v>0.97298313294913297</v>
      </c>
      <c r="BD2910" s="1">
        <v>0.73815568616377902</v>
      </c>
      <c r="BE2910" s="1">
        <v>0.92677909471588305</v>
      </c>
      <c r="BF2910" s="1">
        <v>0.29861111111111099</v>
      </c>
      <c r="BG2910" s="1">
        <v>0.70138888888888895</v>
      </c>
      <c r="BH2910" s="2" t="s">
        <v>221</v>
      </c>
      <c r="BI2910" s="2" t="s">
        <v>221</v>
      </c>
      <c r="BJ2910" s="2">
        <v>81</v>
      </c>
      <c r="BK2910" s="2">
        <v>1000</v>
      </c>
    </row>
    <row r="2911" spans="1:63">
      <c r="A2911" s="2">
        <v>2910</v>
      </c>
      <c r="B2911" s="2">
        <v>200</v>
      </c>
      <c r="C2911" s="1">
        <v>1.8140595547079299</v>
      </c>
      <c r="D2911" s="1">
        <v>1.32352718746505</v>
      </c>
      <c r="E2911" s="1">
        <v>0.87234683132128898</v>
      </c>
      <c r="F2911" s="1">
        <v>8.5385564253390705E-3</v>
      </c>
      <c r="G2911" s="1">
        <v>5.8742102533197196</v>
      </c>
      <c r="H2911" s="1">
        <v>5.02608897513855</v>
      </c>
      <c r="I2911" s="1">
        <v>0.65265629685928195</v>
      </c>
      <c r="J2911" s="1">
        <v>-0.293451221428703</v>
      </c>
      <c r="K2911" s="1">
        <v>3.41020691943576</v>
      </c>
      <c r="L2911" s="1">
        <v>6.6544515648269096</v>
      </c>
      <c r="M2911" s="1">
        <v>1.0017746381744499</v>
      </c>
      <c r="N2911" s="1">
        <v>3.5797648858683903E-2</v>
      </c>
      <c r="O2911" s="1">
        <v>4.4147989815949203E-2</v>
      </c>
      <c r="P2911" s="1">
        <v>0.89949141463054105</v>
      </c>
      <c r="Q2911" s="1">
        <v>1.09236113929598</v>
      </c>
      <c r="R2911" s="1">
        <v>0.68645048040217505</v>
      </c>
      <c r="S2911" s="1">
        <v>149</v>
      </c>
      <c r="T2911" s="1">
        <v>9.2716949595712694E-2</v>
      </c>
      <c r="U2911" s="1">
        <v>0.95020090882726105</v>
      </c>
      <c r="V2911" s="1">
        <v>1.44992359799145</v>
      </c>
      <c r="W2911" s="1">
        <v>59</v>
      </c>
      <c r="X2911" s="1">
        <v>71.14</v>
      </c>
      <c r="Y2911" s="1">
        <v>5.7099401998118298</v>
      </c>
      <c r="Z2911" s="1">
        <v>-1.31007222656081</v>
      </c>
      <c r="AA2911" s="1">
        <v>38</v>
      </c>
      <c r="AB2911" s="1">
        <v>86</v>
      </c>
      <c r="AC2911" s="1">
        <v>-1.9392611023721699E-2</v>
      </c>
      <c r="AD2911" s="1">
        <v>8.0016300146026703E-2</v>
      </c>
      <c r="AE2911" s="1">
        <v>1.86347182839592</v>
      </c>
      <c r="AF2911" s="1">
        <v>-0.25375366099178798</v>
      </c>
      <c r="AG2911" s="1">
        <v>0.41464716987684402</v>
      </c>
      <c r="AH2911" s="1">
        <v>1</v>
      </c>
      <c r="AI2911" s="1">
        <v>147</v>
      </c>
      <c r="AJ2911" s="1">
        <v>1.33975141121522</v>
      </c>
      <c r="AK2911" s="1">
        <v>0.93644893578854804</v>
      </c>
      <c r="AL2911" s="1">
        <v>1.75781905872222</v>
      </c>
      <c r="AM2911" s="1">
        <v>129</v>
      </c>
      <c r="AN2911" s="1">
        <v>88.01</v>
      </c>
      <c r="AO2911" s="1">
        <v>13.3980385574132</v>
      </c>
      <c r="AP2911" s="1">
        <v>-0.32606768759619897</v>
      </c>
      <c r="AQ2911" s="1">
        <v>43</v>
      </c>
      <c r="AR2911" s="1">
        <v>114</v>
      </c>
      <c r="AS2911" s="1">
        <v>-2.50392179125912E-2</v>
      </c>
      <c r="AT2911" s="1">
        <v>4.19706015176224E-2</v>
      </c>
      <c r="AU2911" s="1">
        <v>-0.371465266559451</v>
      </c>
      <c r="AV2911" s="1">
        <v>-0.16713312978390599</v>
      </c>
      <c r="AW2911" s="1">
        <v>0.105029836867699</v>
      </c>
      <c r="AX2911" s="1">
        <v>0.76020408163265296</v>
      </c>
      <c r="AY2911" s="1">
        <v>0.75</v>
      </c>
      <c r="AZ2911" s="1">
        <v>4.2633110491054498E-2</v>
      </c>
      <c r="BA2911" s="1">
        <v>0.61604453332366504</v>
      </c>
      <c r="BB2911" s="1">
        <v>0.99487800506605395</v>
      </c>
      <c r="BC2911" s="1">
        <v>0.98047943380035996</v>
      </c>
      <c r="BD2911" s="1">
        <v>0.81819777332036103</v>
      </c>
      <c r="BE2911" s="1">
        <v>0.99194443192660797</v>
      </c>
      <c r="BF2911" s="1">
        <v>0.31382978723404298</v>
      </c>
      <c r="BG2911" s="1">
        <v>0.68617021276595702</v>
      </c>
      <c r="BH2911" s="2" t="s">
        <v>221</v>
      </c>
      <c r="BI2911" s="2" t="s">
        <v>221</v>
      </c>
      <c r="BJ2911" s="2">
        <v>81</v>
      </c>
      <c r="BK2911" s="2">
        <v>1000</v>
      </c>
    </row>
    <row r="2912" spans="1:63">
      <c r="A2912" s="2">
        <v>2911</v>
      </c>
      <c r="B2912" s="2">
        <v>200</v>
      </c>
      <c r="C2912" s="1">
        <v>2.0086394774071401</v>
      </c>
      <c r="D2912" s="1">
        <v>1.4867529013356899</v>
      </c>
      <c r="E2912" s="1">
        <v>0.85127399087935995</v>
      </c>
      <c r="F2912" s="1">
        <v>3.6101674468029801E-3</v>
      </c>
      <c r="G2912" s="1">
        <v>6.5606691777415698</v>
      </c>
      <c r="H2912" s="1">
        <v>5.0134960711788503</v>
      </c>
      <c r="I2912" s="1">
        <v>0.33762521490240199</v>
      </c>
      <c r="J2912" s="1">
        <v>-0.293451221428706</v>
      </c>
      <c r="K2912" s="1">
        <v>4.1775851500110797</v>
      </c>
      <c r="L2912" s="1">
        <v>5.8558632894654199</v>
      </c>
      <c r="M2912" s="1">
        <v>1.00498823280626</v>
      </c>
      <c r="N2912" s="1">
        <v>0.10062164163654</v>
      </c>
      <c r="O2912" s="1">
        <v>4.4147989815957703E-2</v>
      </c>
      <c r="P2912" s="1">
        <v>0.71748594723734105</v>
      </c>
      <c r="Q2912" s="1">
        <v>1.2596128448566499</v>
      </c>
      <c r="R2912" s="1">
        <v>0.66104608359491501</v>
      </c>
      <c r="S2912" s="1">
        <v>160</v>
      </c>
      <c r="T2912" s="1">
        <v>0.139548046894544</v>
      </c>
      <c r="U2912" s="1">
        <v>0.94849120825299305</v>
      </c>
      <c r="V2912" s="1">
        <v>1.35837437822136</v>
      </c>
      <c r="W2912" s="1">
        <v>71</v>
      </c>
      <c r="X2912" s="1">
        <v>72.545000000000002</v>
      </c>
      <c r="Y2912" s="1">
        <v>6.1536421376115902</v>
      </c>
      <c r="Z2912" s="1">
        <v>-1.0233389397409101</v>
      </c>
      <c r="AA2912" s="1">
        <v>44</v>
      </c>
      <c r="AB2912" s="1">
        <v>87</v>
      </c>
      <c r="AC2912" s="1">
        <v>-1.5950451762246701E-2</v>
      </c>
      <c r="AD2912" s="1">
        <v>6.9168355883269195E-2</v>
      </c>
      <c r="AE2912" s="1">
        <v>0.26831750715984698</v>
      </c>
      <c r="AF2912" s="1">
        <v>-0.25375366099178798</v>
      </c>
      <c r="AG2912" s="1">
        <v>0.30795297678560002</v>
      </c>
      <c r="AH2912" s="1">
        <v>1</v>
      </c>
      <c r="AI2912" s="1">
        <v>156</v>
      </c>
      <c r="AJ2912" s="1">
        <v>1.3277268908831901</v>
      </c>
      <c r="AK2912" s="1">
        <v>0.94274388994813896</v>
      </c>
      <c r="AL2912" s="1">
        <v>1.70150497214463</v>
      </c>
      <c r="AM2912" s="1">
        <v>150</v>
      </c>
      <c r="AN2912" s="1">
        <v>92.344999999999999</v>
      </c>
      <c r="AO2912" s="1">
        <v>16.250117123659901</v>
      </c>
      <c r="AP2912" s="1">
        <v>-0.58909678024295398</v>
      </c>
      <c r="AQ2912" s="1">
        <v>28</v>
      </c>
      <c r="AR2912" s="1">
        <v>132</v>
      </c>
      <c r="AS2912" s="1">
        <v>-2.6217404673014401E-2</v>
      </c>
      <c r="AT2912" s="1">
        <v>4.5266808127956998E-2</v>
      </c>
      <c r="AU2912" s="1">
        <v>0.67184356253138799</v>
      </c>
      <c r="AV2912" s="1">
        <v>-0.16713312978390599</v>
      </c>
      <c r="AW2912" s="1">
        <v>0.16244236211622901</v>
      </c>
      <c r="AX2912" s="1">
        <v>0.81632653061224503</v>
      </c>
      <c r="AY2912" s="1">
        <v>0.79591836734693899</v>
      </c>
      <c r="AZ2912" s="1">
        <v>6.4166987028885694E-2</v>
      </c>
      <c r="BA2912" s="1">
        <v>0.610515418030801</v>
      </c>
      <c r="BB2912" s="1">
        <v>0.99308791680073405</v>
      </c>
      <c r="BC2912" s="1">
        <v>0.98707036775769097</v>
      </c>
      <c r="BD2912" s="1">
        <v>0.76653617689633602</v>
      </c>
      <c r="BE2912" s="1">
        <v>0.96016616422465295</v>
      </c>
      <c r="BF2912" s="1">
        <v>0.32126696832579199</v>
      </c>
      <c r="BG2912" s="1">
        <v>0.67873303167420795</v>
      </c>
      <c r="BH2912" s="2" t="s">
        <v>221</v>
      </c>
      <c r="BI2912" s="2" t="s">
        <v>221</v>
      </c>
      <c r="BJ2912" s="2">
        <v>81</v>
      </c>
      <c r="BK2912" s="2">
        <v>1000</v>
      </c>
    </row>
    <row r="2913" spans="1:63">
      <c r="A2913" s="2">
        <v>2912</v>
      </c>
      <c r="B2913" s="2">
        <v>200</v>
      </c>
      <c r="C2913" s="1">
        <v>1.3885796200132601</v>
      </c>
      <c r="D2913" s="1">
        <v>0.98285873117758804</v>
      </c>
      <c r="E2913" s="1">
        <v>0.807354165270043</v>
      </c>
      <c r="F2913" s="1">
        <v>6.0105892977362404E-3</v>
      </c>
      <c r="G2913" s="1">
        <v>4.3166933956489402</v>
      </c>
      <c r="H2913" s="1">
        <v>5.0472001108814402</v>
      </c>
      <c r="I2913" s="1">
        <v>1.18078419775522</v>
      </c>
      <c r="J2913" s="1">
        <v>-0.293451221428703</v>
      </c>
      <c r="K2913" s="1">
        <v>2.1237501939928598</v>
      </c>
      <c r="L2913" s="1">
        <v>7.9932297797476304</v>
      </c>
      <c r="M2913" s="1">
        <v>1.01352439828632</v>
      </c>
      <c r="N2913" s="1">
        <v>0.27281147664299998</v>
      </c>
      <c r="O2913" s="1">
        <v>4.4147989815957397E-2</v>
      </c>
      <c r="P2913" s="1">
        <v>0.234030824253709</v>
      </c>
      <c r="Q2913" s="1">
        <v>1.7038780366619699</v>
      </c>
      <c r="R2913" s="1">
        <v>0.69546277840569104</v>
      </c>
      <c r="S2913" s="1">
        <v>114</v>
      </c>
      <c r="T2913" s="1">
        <v>0.21224350025621599</v>
      </c>
      <c r="U2913" s="1">
        <v>0.93829536449121898</v>
      </c>
      <c r="V2913" s="1">
        <v>1.41710852425069</v>
      </c>
      <c r="W2913" s="1">
        <v>44</v>
      </c>
      <c r="X2913" s="1">
        <v>53.634999999999998</v>
      </c>
      <c r="Y2913" s="1">
        <v>4.8755131156324003</v>
      </c>
      <c r="Z2913" s="1">
        <v>-1.2653603079032001</v>
      </c>
      <c r="AA2913" s="1">
        <v>25</v>
      </c>
      <c r="AB2913" s="1">
        <v>63</v>
      </c>
      <c r="AC2913" s="1">
        <v>-2.7432090060148101E-2</v>
      </c>
      <c r="AD2913" s="1">
        <v>8.2533981884152299E-2</v>
      </c>
      <c r="AE2913" s="1">
        <v>1.3133347995498399</v>
      </c>
      <c r="AF2913" s="1">
        <v>-0.25375366099178798</v>
      </c>
      <c r="AG2913" s="1">
        <v>0.41464716987684402</v>
      </c>
      <c r="AH2913" s="1">
        <v>1</v>
      </c>
      <c r="AI2913" s="1">
        <v>120</v>
      </c>
      <c r="AJ2913" s="1">
        <v>1.6256647577013801</v>
      </c>
      <c r="AK2913" s="1">
        <v>0.93996998879807303</v>
      </c>
      <c r="AL2913" s="1">
        <v>1.7053094387233101</v>
      </c>
      <c r="AM2913" s="1">
        <v>108</v>
      </c>
      <c r="AN2913" s="1">
        <v>79.155000000000001</v>
      </c>
      <c r="AO2913" s="1">
        <v>13.3303965568099</v>
      </c>
      <c r="AP2913" s="1">
        <v>-1.01132697673992</v>
      </c>
      <c r="AQ2913" s="1">
        <v>24</v>
      </c>
      <c r="AR2913" s="1">
        <v>103</v>
      </c>
      <c r="AS2913" s="1">
        <v>-3.5492447097027403E-2</v>
      </c>
      <c r="AT2913" s="1">
        <v>3.5633528761360903E-2</v>
      </c>
      <c r="AU2913" s="1">
        <v>-0.52290700330041995</v>
      </c>
      <c r="AV2913" s="1">
        <v>-0.16713312978390599</v>
      </c>
      <c r="AW2913" s="1">
        <v>3.43479359085904E-2</v>
      </c>
      <c r="AX2913" s="1">
        <v>0.58163265306122403</v>
      </c>
      <c r="AY2913" s="1">
        <v>0.61224489795918402</v>
      </c>
      <c r="AZ2913" s="1">
        <v>9.7593812532523402E-2</v>
      </c>
      <c r="BA2913" s="1">
        <v>0.74751321671718396</v>
      </c>
      <c r="BB2913" s="1">
        <v>0.98241267895635198</v>
      </c>
      <c r="BC2913" s="1">
        <v>0.98416604171801803</v>
      </c>
      <c r="BD2913" s="1">
        <v>0.79968009397282303</v>
      </c>
      <c r="BE2913" s="1">
        <v>0.96231304016188202</v>
      </c>
      <c r="BF2913" s="1">
        <v>0.28947368421052599</v>
      </c>
      <c r="BG2913" s="1">
        <v>0.71052631578947401</v>
      </c>
      <c r="BH2913" s="2" t="s">
        <v>221</v>
      </c>
      <c r="BI2913" s="2" t="s">
        <v>221</v>
      </c>
      <c r="BJ2913" s="2">
        <v>81</v>
      </c>
      <c r="BK2913" s="2">
        <v>1000</v>
      </c>
    </row>
    <row r="2914" spans="1:63">
      <c r="A2914" s="2">
        <v>2913</v>
      </c>
      <c r="B2914" s="2">
        <v>200</v>
      </c>
      <c r="C2914" s="1">
        <v>1.7671580732350001</v>
      </c>
      <c r="D2914" s="1">
        <v>1.28464858400182</v>
      </c>
      <c r="E2914" s="1">
        <v>0.87557512486249001</v>
      </c>
      <c r="F2914" s="1">
        <v>2.60778159762356E-2</v>
      </c>
      <c r="G2914" s="1">
        <v>5.7069112678545304</v>
      </c>
      <c r="H2914" s="1">
        <v>5.0276779565985397</v>
      </c>
      <c r="I2914" s="1">
        <v>0.69240713988592495</v>
      </c>
      <c r="J2914" s="1">
        <v>-0.293451221428703</v>
      </c>
      <c r="K2914" s="1">
        <v>3.3133785957155002</v>
      </c>
      <c r="L2914" s="1">
        <v>6.7552179939031296</v>
      </c>
      <c r="M2914" s="1">
        <v>1.0283747870499</v>
      </c>
      <c r="N2914" s="1">
        <v>0.46218282928327598</v>
      </c>
      <c r="O2914" s="1">
        <v>0.176286120382526</v>
      </c>
      <c r="P2914" s="1">
        <v>9.76506806732437E-2</v>
      </c>
      <c r="Q2914" s="1">
        <v>2.2204869240059901</v>
      </c>
      <c r="R2914" s="1">
        <v>0.69580734115308795</v>
      </c>
      <c r="S2914" s="1">
        <v>116</v>
      </c>
      <c r="T2914" s="1">
        <v>0.19939602457927399</v>
      </c>
      <c r="U2914" s="1">
        <v>0.93759121041554705</v>
      </c>
      <c r="V2914" s="1">
        <v>1.3122050245396899</v>
      </c>
      <c r="W2914" s="1">
        <v>51</v>
      </c>
      <c r="X2914" s="1">
        <v>56.515000000000001</v>
      </c>
      <c r="Y2914" s="1">
        <v>5.0155311547052603</v>
      </c>
      <c r="Z2914" s="1">
        <v>-0.81900495889368097</v>
      </c>
      <c r="AA2914" s="1">
        <v>32</v>
      </c>
      <c r="AB2914" s="1">
        <v>68</v>
      </c>
      <c r="AC2914" s="1">
        <v>-2.2001748400299E-2</v>
      </c>
      <c r="AD2914" s="1">
        <v>8.2166257273869295E-2</v>
      </c>
      <c r="AE2914" s="1">
        <v>1.5273529380956401</v>
      </c>
      <c r="AF2914" s="1">
        <v>-0.25375366099178798</v>
      </c>
      <c r="AG2914" s="1">
        <v>0.41464716987684402</v>
      </c>
      <c r="AH2914" s="1">
        <v>1</v>
      </c>
      <c r="AI2914" s="1">
        <v>113</v>
      </c>
      <c r="AJ2914" s="1">
        <v>1.40933916484558</v>
      </c>
      <c r="AK2914" s="1">
        <v>0.92912164690711996</v>
      </c>
      <c r="AL2914" s="1">
        <v>1.68037491126829</v>
      </c>
      <c r="AM2914" s="1">
        <v>104</v>
      </c>
      <c r="AN2914" s="1">
        <v>76.015000000000001</v>
      </c>
      <c r="AO2914" s="1">
        <v>12.1929535215176</v>
      </c>
      <c r="AP2914" s="1">
        <v>-0.78349364818179601</v>
      </c>
      <c r="AQ2914" s="1">
        <v>32</v>
      </c>
      <c r="AR2914" s="1">
        <v>98</v>
      </c>
      <c r="AS2914" s="1">
        <v>-3.04025291450035E-2</v>
      </c>
      <c r="AT2914" s="1">
        <v>4.2213482610445802E-2</v>
      </c>
      <c r="AU2914" s="1">
        <v>0.54999381641214196</v>
      </c>
      <c r="AV2914" s="1">
        <v>-0.16713312978390599</v>
      </c>
      <c r="AW2914" s="1">
        <v>0.13167990995571</v>
      </c>
      <c r="AX2914" s="1">
        <v>0.59183673469387799</v>
      </c>
      <c r="AY2914" s="1">
        <v>0.57653061224489799</v>
      </c>
      <c r="AZ2914" s="1">
        <v>9.1686285888748498E-2</v>
      </c>
      <c r="BA2914" s="1">
        <v>0.64804237624541505</v>
      </c>
      <c r="BB2914" s="1">
        <v>0.98167541655683699</v>
      </c>
      <c r="BC2914" s="1">
        <v>0.97280762620979999</v>
      </c>
      <c r="BD2914" s="1">
        <v>0.74048262315715097</v>
      </c>
      <c r="BE2914" s="1">
        <v>0.94824238507994896</v>
      </c>
      <c r="BF2914" s="1">
        <v>0.32903225806451603</v>
      </c>
      <c r="BG2914" s="1">
        <v>0.67096774193548403</v>
      </c>
      <c r="BH2914" s="2" t="s">
        <v>221</v>
      </c>
      <c r="BI2914" s="2" t="s">
        <v>221</v>
      </c>
      <c r="BJ2914" s="2">
        <v>81</v>
      </c>
      <c r="BK2914" s="2">
        <v>1000</v>
      </c>
    </row>
    <row r="2915" spans="1:63">
      <c r="A2915" s="2">
        <v>2914</v>
      </c>
      <c r="B2915" s="2">
        <v>200</v>
      </c>
      <c r="C2915" s="1">
        <v>1.7948373830777899</v>
      </c>
      <c r="D2915" s="1">
        <v>1.30761811360309</v>
      </c>
      <c r="E2915" s="1">
        <v>0.87368610677063097</v>
      </c>
      <c r="F2915" s="1">
        <v>5.61140845678809E-3</v>
      </c>
      <c r="G2915" s="1">
        <v>5.8058242670099496</v>
      </c>
      <c r="H2915" s="1">
        <v>5.0329157000837803</v>
      </c>
      <c r="I2915" s="1">
        <v>0.82343744095453497</v>
      </c>
      <c r="J2915" s="1">
        <v>-0.293451221428702</v>
      </c>
      <c r="K2915" s="1">
        <v>2.99420437340958</v>
      </c>
      <c r="L2915" s="1">
        <v>7.0873733529886298</v>
      </c>
      <c r="M2915" s="1">
        <v>1.0167461490351399</v>
      </c>
      <c r="N2915" s="1">
        <v>0.337799992993567</v>
      </c>
      <c r="O2915" s="1">
        <v>4.4147989815956898E-2</v>
      </c>
      <c r="P2915" s="1">
        <v>5.1563426200808199E-2</v>
      </c>
      <c r="Q2915" s="1">
        <v>1.87155422777131</v>
      </c>
      <c r="R2915" s="1">
        <v>0.69507177897357297</v>
      </c>
      <c r="S2915" s="1">
        <v>121</v>
      </c>
      <c r="T2915" s="1">
        <v>0.11597105881389599</v>
      </c>
      <c r="U2915" s="1">
        <v>0.94286806327235895</v>
      </c>
      <c r="V2915" s="1">
        <v>1.38560576242335</v>
      </c>
      <c r="W2915" s="1">
        <v>58</v>
      </c>
      <c r="X2915" s="1">
        <v>52.92</v>
      </c>
      <c r="Y2915" s="1">
        <v>4.9867764837109396</v>
      </c>
      <c r="Z2915" s="1">
        <v>-1.2791704531549399</v>
      </c>
      <c r="AA2915" s="1">
        <v>26</v>
      </c>
      <c r="AB2915" s="1">
        <v>65</v>
      </c>
      <c r="AC2915" s="1">
        <v>-2.0418707029593999E-2</v>
      </c>
      <c r="AD2915" s="1">
        <v>8.4305238682293296E-2</v>
      </c>
      <c r="AE2915" s="1">
        <v>1.29125638457168</v>
      </c>
      <c r="AF2915" s="1">
        <v>-0.25375366099178798</v>
      </c>
      <c r="AG2915" s="1">
        <v>0.41464716987684402</v>
      </c>
      <c r="AH2915" s="1">
        <v>1</v>
      </c>
      <c r="AI2915" s="1">
        <v>102</v>
      </c>
      <c r="AJ2915" s="1">
        <v>2.0449097263702298</v>
      </c>
      <c r="AK2915" s="1">
        <v>0.93127557082701296</v>
      </c>
      <c r="AL2915" s="1">
        <v>1.68938668383247</v>
      </c>
      <c r="AM2915" s="1">
        <v>97</v>
      </c>
      <c r="AN2915" s="1">
        <v>65.83</v>
      </c>
      <c r="AO2915" s="1">
        <v>13.2593420181308</v>
      </c>
      <c r="AP2915" s="1">
        <v>-0.61880381294504805</v>
      </c>
      <c r="AQ2915" s="1">
        <v>20</v>
      </c>
      <c r="AR2915" s="1">
        <v>97</v>
      </c>
      <c r="AS2915" s="1">
        <v>-4.0785604413530303E-2</v>
      </c>
      <c r="AT2915" s="1">
        <v>3.7919119068983903E-2</v>
      </c>
      <c r="AU2915" s="1">
        <v>-0.18684249692655699</v>
      </c>
      <c r="AV2915" s="1">
        <v>-0.16713312978390599</v>
      </c>
      <c r="AW2915" s="1">
        <v>5.5990126490360101E-2</v>
      </c>
      <c r="AX2915" s="1">
        <v>0.61734693877550995</v>
      </c>
      <c r="AY2915" s="1">
        <v>0.52040816326530603</v>
      </c>
      <c r="AZ2915" s="1">
        <v>5.3325815675950898E-2</v>
      </c>
      <c r="BA2915" s="1">
        <v>0.94029045054568205</v>
      </c>
      <c r="BB2915" s="1">
        <v>0.98720037953513096</v>
      </c>
      <c r="BC2915" s="1">
        <v>0.97506282457109394</v>
      </c>
      <c r="BD2915" s="1">
        <v>0.78190295756627204</v>
      </c>
      <c r="BE2915" s="1">
        <v>0.95332776492747695</v>
      </c>
      <c r="BF2915" s="1">
        <v>0.37419354838709701</v>
      </c>
      <c r="BG2915" s="1">
        <v>0.62580645161290305</v>
      </c>
      <c r="BH2915" s="2" t="s">
        <v>221</v>
      </c>
      <c r="BI2915" s="2" t="s">
        <v>221</v>
      </c>
      <c r="BJ2915" s="2">
        <v>81</v>
      </c>
      <c r="BK2915" s="2">
        <v>1000</v>
      </c>
    </row>
    <row r="2916" spans="1:63">
      <c r="A2916" s="2">
        <v>2915</v>
      </c>
      <c r="B2916" s="2">
        <v>200</v>
      </c>
      <c r="C2916" s="1">
        <v>1.78508023142895</v>
      </c>
      <c r="D2916" s="1">
        <v>1.29949214301738</v>
      </c>
      <c r="E2916" s="1">
        <v>0.87444129339990295</v>
      </c>
      <c r="F2916" s="1">
        <v>1.2825961240376001E-2</v>
      </c>
      <c r="G2916" s="1">
        <v>5.7709567382210398</v>
      </c>
      <c r="H2916" s="1">
        <v>5.0345222501655202</v>
      </c>
      <c r="I2916" s="1">
        <v>0.86362779038355397</v>
      </c>
      <c r="J2916" s="1">
        <v>-0.293451221428703</v>
      </c>
      <c r="K2916" s="1">
        <v>2.8963054643893398</v>
      </c>
      <c r="L2916" s="1">
        <v>7.1892539091462204</v>
      </c>
      <c r="M2916" s="1">
        <v>1.0161924710855701</v>
      </c>
      <c r="N2916" s="1">
        <v>0.32663131134067702</v>
      </c>
      <c r="O2916" s="1">
        <v>4.4147989815957099E-2</v>
      </c>
      <c r="P2916" s="1">
        <v>8.2921586000777897E-2</v>
      </c>
      <c r="Q2916" s="1">
        <v>1.8427380290883399</v>
      </c>
      <c r="R2916" s="1">
        <v>0.69492805630972099</v>
      </c>
      <c r="S2916" s="1">
        <v>121</v>
      </c>
      <c r="T2916" s="1">
        <v>0.103948761427664</v>
      </c>
      <c r="U2916" s="1">
        <v>0.94552432634573702</v>
      </c>
      <c r="V2916" s="1">
        <v>1.39471240338441</v>
      </c>
      <c r="W2916" s="1">
        <v>58</v>
      </c>
      <c r="X2916" s="1">
        <v>54.27</v>
      </c>
      <c r="Y2916" s="1">
        <v>4.83050399484579</v>
      </c>
      <c r="Z2916" s="1">
        <v>-1.39907841803828</v>
      </c>
      <c r="AA2916" s="1">
        <v>28</v>
      </c>
      <c r="AB2916" s="1">
        <v>64</v>
      </c>
      <c r="AC2916" s="1">
        <v>-2.0942923926053101E-2</v>
      </c>
      <c r="AD2916" s="1">
        <v>8.5579385208263997E-2</v>
      </c>
      <c r="AE2916" s="1">
        <v>1.24287316706109</v>
      </c>
      <c r="AF2916" s="1">
        <v>-0.25375366099178798</v>
      </c>
      <c r="AG2916" s="1">
        <v>0.41464716987684402</v>
      </c>
      <c r="AH2916" s="1">
        <v>1</v>
      </c>
      <c r="AI2916" s="1">
        <v>135</v>
      </c>
      <c r="AJ2916" s="1">
        <v>1.4675691300984901</v>
      </c>
      <c r="AK2916" s="1">
        <v>0.93192134580304098</v>
      </c>
      <c r="AL2916" s="1">
        <v>1.7485254358889799</v>
      </c>
      <c r="AM2916" s="1">
        <v>126</v>
      </c>
      <c r="AN2916" s="1">
        <v>94.83</v>
      </c>
      <c r="AO2916" s="1">
        <v>18.064404600424499</v>
      </c>
      <c r="AP2916" s="1">
        <v>-0.98451643704104697</v>
      </c>
      <c r="AQ2916" s="1">
        <v>22</v>
      </c>
      <c r="AR2916" s="1">
        <v>123</v>
      </c>
      <c r="AS2916" s="1">
        <v>-3.5840373560409602E-2</v>
      </c>
      <c r="AT2916" s="1">
        <v>3.7838521071128499E-2</v>
      </c>
      <c r="AU2916" s="1">
        <v>-0.52571685382947997</v>
      </c>
      <c r="AV2916" s="1">
        <v>-0.16713312978390599</v>
      </c>
      <c r="AW2916" s="1">
        <v>3.9980137566948001E-2</v>
      </c>
      <c r="AX2916" s="1">
        <v>0.61734693877550995</v>
      </c>
      <c r="AY2916" s="1">
        <v>0.68877551020408201</v>
      </c>
      <c r="AZ2916" s="1">
        <v>4.7797722538088998E-2</v>
      </c>
      <c r="BA2916" s="1">
        <v>0.67481768058127301</v>
      </c>
      <c r="BB2916" s="1">
        <v>0.98998153632294605</v>
      </c>
      <c r="BC2916" s="1">
        <v>0.97573896296867302</v>
      </c>
      <c r="BD2916" s="1">
        <v>0.78704187203534404</v>
      </c>
      <c r="BE2916" s="1">
        <v>0.98670000282788195</v>
      </c>
      <c r="BF2916" s="1">
        <v>0.315217391304348</v>
      </c>
      <c r="BG2916" s="1">
        <v>0.684782608695652</v>
      </c>
      <c r="BH2916" s="2" t="s">
        <v>221</v>
      </c>
      <c r="BI2916" s="2" t="s">
        <v>221</v>
      </c>
      <c r="BJ2916" s="2">
        <v>81</v>
      </c>
      <c r="BK2916" s="2">
        <v>1000</v>
      </c>
    </row>
    <row r="2917" spans="1:63">
      <c r="A2917" s="2">
        <v>2916</v>
      </c>
      <c r="B2917" s="2">
        <v>200</v>
      </c>
      <c r="C2917" s="1">
        <v>1.98195390579083</v>
      </c>
      <c r="D2917" s="1">
        <v>1.46427573181654</v>
      </c>
      <c r="E2917" s="1">
        <v>0.85449551552133696</v>
      </c>
      <c r="F2917" s="1">
        <v>2.03472765344824E-2</v>
      </c>
      <c r="G2917" s="1">
        <v>6.46726243713898</v>
      </c>
      <c r="H2917" s="1">
        <v>5.0454748999348604</v>
      </c>
      <c r="I2917" s="1">
        <v>1.13762536220434</v>
      </c>
      <c r="J2917" s="1">
        <v>-0.293451221428705</v>
      </c>
      <c r="K2917" s="1">
        <v>2.22887998199029</v>
      </c>
      <c r="L2917" s="1">
        <v>7.88382425748902</v>
      </c>
      <c r="M2917" s="1">
        <v>1.01183767662293</v>
      </c>
      <c r="N2917" s="1">
        <v>0.23878726218750501</v>
      </c>
      <c r="O2917" s="1">
        <v>4.4147989815956301E-2</v>
      </c>
      <c r="P2917" s="1">
        <v>0.32956016129840698</v>
      </c>
      <c r="Q2917" s="1">
        <v>1.61609251691553</v>
      </c>
      <c r="R2917" s="1">
        <v>0.69303396340149204</v>
      </c>
      <c r="S2917" s="1">
        <v>100</v>
      </c>
      <c r="T2917" s="1">
        <v>0.25789448716337199</v>
      </c>
      <c r="U2917" s="1">
        <v>0.93620011055669705</v>
      </c>
      <c r="V2917" s="1">
        <v>1.3716896415587501</v>
      </c>
      <c r="W2917" s="1">
        <v>44</v>
      </c>
      <c r="X2917" s="1">
        <v>46.64</v>
      </c>
      <c r="Y2917" s="1">
        <v>4.4856443266408901</v>
      </c>
      <c r="Z2917" s="1">
        <v>-1.1060946059853001</v>
      </c>
      <c r="AA2917" s="1">
        <v>20</v>
      </c>
      <c r="AB2917" s="1">
        <v>58</v>
      </c>
      <c r="AC2917" s="1">
        <v>-2.5484719793393701E-2</v>
      </c>
      <c r="AD2917" s="1">
        <v>8.1649648484162105E-2</v>
      </c>
      <c r="AE2917" s="1">
        <v>1.1324828007454499</v>
      </c>
      <c r="AF2917" s="1">
        <v>-0.25375366099178798</v>
      </c>
      <c r="AG2917" s="1">
        <v>0.41464716987684402</v>
      </c>
      <c r="AH2917" s="1">
        <v>1</v>
      </c>
      <c r="AI2917" s="1">
        <v>127</v>
      </c>
      <c r="AJ2917" s="1">
        <v>1.5526654880028701</v>
      </c>
      <c r="AK2917" s="1">
        <v>0.93010055594136098</v>
      </c>
      <c r="AL2917" s="1">
        <v>1.7720942848664301</v>
      </c>
      <c r="AM2917" s="1">
        <v>115</v>
      </c>
      <c r="AN2917" s="1">
        <v>78.760000000000005</v>
      </c>
      <c r="AO2917" s="1">
        <v>15.7362814147377</v>
      </c>
      <c r="AP2917" s="1">
        <v>-0.43602971567842502</v>
      </c>
      <c r="AQ2917" s="1">
        <v>33</v>
      </c>
      <c r="AR2917" s="1">
        <v>112</v>
      </c>
      <c r="AS2917" s="1">
        <v>-4.2062387220011301E-2</v>
      </c>
      <c r="AT2917" s="1">
        <v>4.8221597644984397E-2</v>
      </c>
      <c r="AU2917" s="1">
        <v>0.178452968885288</v>
      </c>
      <c r="AV2917" s="1">
        <v>-0.16713312978390599</v>
      </c>
      <c r="AW2917" s="1">
        <v>0.110102898441255</v>
      </c>
      <c r="AX2917" s="1">
        <v>0.51020408163265296</v>
      </c>
      <c r="AY2917" s="1">
        <v>0.64795918367346905</v>
      </c>
      <c r="AZ2917" s="1">
        <v>0.118585050675333</v>
      </c>
      <c r="BA2917" s="1">
        <v>0.71394669037660297</v>
      </c>
      <c r="BB2917" s="1">
        <v>0.98021890915975596</v>
      </c>
      <c r="BC2917" s="1">
        <v>0.97383256215553504</v>
      </c>
      <c r="BD2917" s="1">
        <v>0.77405003406020201</v>
      </c>
      <c r="BE2917" s="1">
        <v>1</v>
      </c>
      <c r="BF2917" s="1">
        <v>0.276729559748428</v>
      </c>
      <c r="BG2917" s="1">
        <v>0.72327044025157206</v>
      </c>
      <c r="BH2917" s="2" t="s">
        <v>221</v>
      </c>
      <c r="BI2917" s="2" t="s">
        <v>221</v>
      </c>
      <c r="BJ2917" s="2">
        <v>81</v>
      </c>
      <c r="BK2917" s="2">
        <v>1000</v>
      </c>
    </row>
    <row r="2918" spans="1:63">
      <c r="A2918" s="2">
        <v>2917</v>
      </c>
      <c r="B2918" s="2">
        <v>200</v>
      </c>
      <c r="C2918" s="1">
        <v>0.97908354907281403</v>
      </c>
      <c r="D2918" s="1">
        <v>0.34729007151555102</v>
      </c>
      <c r="E2918" s="1">
        <v>-0.221307506922408</v>
      </c>
      <c r="F2918" s="1">
        <v>2.4791902423878499E-2</v>
      </c>
      <c r="G2918" s="1">
        <v>1.6763953487295999</v>
      </c>
      <c r="H2918" s="1">
        <v>5.0295937929781598</v>
      </c>
      <c r="I2918" s="1">
        <v>0.56956707267570805</v>
      </c>
      <c r="J2918" s="1">
        <v>7.2773719148243904E-2</v>
      </c>
      <c r="K2918" s="1">
        <v>3.3921764292028098</v>
      </c>
      <c r="L2918" s="1">
        <v>6.7053739942515698</v>
      </c>
      <c r="M2918" s="1">
        <v>1.0012668759201799</v>
      </c>
      <c r="N2918" s="1">
        <v>0.35972369334950799</v>
      </c>
      <c r="O2918" s="1">
        <v>0.17211413486954699</v>
      </c>
      <c r="P2918" s="1">
        <v>0.146955806647522</v>
      </c>
      <c r="Q2918" s="1">
        <v>2.1078765981980698</v>
      </c>
      <c r="R2918" s="1">
        <v>0.64950198461212705</v>
      </c>
      <c r="S2918" s="1">
        <v>110</v>
      </c>
      <c r="T2918" s="1">
        <v>0.197248684118042</v>
      </c>
      <c r="U2918" s="1">
        <v>0.93277005218826403</v>
      </c>
      <c r="V2918" s="1">
        <v>1.3165557707364599</v>
      </c>
      <c r="W2918" s="1">
        <v>38</v>
      </c>
      <c r="X2918" s="1">
        <v>48.734999999999999</v>
      </c>
      <c r="Y2918" s="1">
        <v>4.6737559815285996</v>
      </c>
      <c r="Z2918" s="1">
        <v>-1.51368344663273</v>
      </c>
      <c r="AA2918" s="1">
        <v>22</v>
      </c>
      <c r="AB2918" s="1">
        <v>59</v>
      </c>
      <c r="AC2918" s="1">
        <v>-3.4831635954675901E-2</v>
      </c>
      <c r="AD2918" s="1">
        <v>7.7184133378214906E-2</v>
      </c>
      <c r="AE2918" s="1">
        <v>-1.0548726701161599</v>
      </c>
      <c r="AF2918" s="1">
        <v>-0.42848229920491598</v>
      </c>
      <c r="AG2918" s="1">
        <v>0.27948796132113801</v>
      </c>
      <c r="AH2918" s="1">
        <v>1</v>
      </c>
      <c r="AI2918" s="1">
        <v>121</v>
      </c>
      <c r="AJ2918" s="1">
        <v>1.6898258526771199</v>
      </c>
      <c r="AK2918" s="1">
        <v>0.91248383028435798</v>
      </c>
      <c r="AL2918" s="1">
        <v>1.73265633314249</v>
      </c>
      <c r="AM2918" s="1">
        <v>116</v>
      </c>
      <c r="AN2918" s="1">
        <v>57.64</v>
      </c>
      <c r="AO2918" s="1">
        <v>13.87164419104</v>
      </c>
      <c r="AP2918" s="1">
        <v>-0.185187708895723</v>
      </c>
      <c r="AQ2918" s="1">
        <v>16</v>
      </c>
      <c r="AR2918" s="1">
        <v>96</v>
      </c>
      <c r="AS2918" s="1">
        <v>-4.14753548151338E-2</v>
      </c>
      <c r="AT2918" s="1">
        <v>6.5030995725449695E-2</v>
      </c>
      <c r="AU2918" s="1">
        <v>-0.879536042741902</v>
      </c>
      <c r="AV2918" s="1">
        <v>-0.25504875412610001</v>
      </c>
      <c r="AW2918" s="1">
        <v>0.112337026160019</v>
      </c>
      <c r="AX2918" s="1">
        <v>0.41198501872659199</v>
      </c>
      <c r="AY2918" s="1">
        <v>0.45318352059925099</v>
      </c>
      <c r="AZ2918" s="1">
        <v>0.11080831637690799</v>
      </c>
      <c r="BA2918" s="1">
        <v>0.94929281045681102</v>
      </c>
      <c r="BB2918" s="1">
        <v>0.96984607638007003</v>
      </c>
      <c r="BC2918" s="1">
        <v>0.94875351163496202</v>
      </c>
      <c r="BD2918" s="1">
        <v>0.69964168513035996</v>
      </c>
      <c r="BE2918" s="1">
        <v>0.92076509299222098</v>
      </c>
      <c r="BF2918" s="1">
        <v>0.246753246753247</v>
      </c>
      <c r="BG2918" s="1">
        <v>0.75324675324675305</v>
      </c>
      <c r="BH2918" s="2" t="s">
        <v>221</v>
      </c>
      <c r="BI2918" s="2" t="s">
        <v>221</v>
      </c>
      <c r="BJ2918" s="2">
        <v>82</v>
      </c>
      <c r="BK2918" s="2">
        <v>1000</v>
      </c>
    </row>
    <row r="2919" spans="1:63">
      <c r="A2919" s="2">
        <v>2918</v>
      </c>
      <c r="B2919" s="2">
        <v>200</v>
      </c>
      <c r="C2919" s="1">
        <v>1.0876705370114399</v>
      </c>
      <c r="D2919" s="1">
        <v>0.70445734111307801</v>
      </c>
      <c r="E2919" s="1">
        <v>0.39978032480023701</v>
      </c>
      <c r="F2919" s="1">
        <v>5.1394142336883596E-3</v>
      </c>
      <c r="G2919" s="1">
        <v>2.7228377671470301</v>
      </c>
      <c r="H2919" s="1">
        <v>5.0170483510000903</v>
      </c>
      <c r="I2919" s="1">
        <v>0.32811540515388299</v>
      </c>
      <c r="J2919" s="1">
        <v>7.2773719148245403E-2</v>
      </c>
      <c r="K2919" s="1">
        <v>4.0737672389140096</v>
      </c>
      <c r="L2919" s="1">
        <v>5.9824294730277501</v>
      </c>
      <c r="M2919" s="1">
        <v>1.0009168995873601</v>
      </c>
      <c r="N2919" s="1">
        <v>0.26034949496024501</v>
      </c>
      <c r="O2919" s="1">
        <v>0.17211413486954599</v>
      </c>
      <c r="P2919" s="1">
        <v>0.38261051739423602</v>
      </c>
      <c r="Q2919" s="1">
        <v>1.8018240614996099</v>
      </c>
      <c r="R2919" s="1">
        <v>0.65124356163872099</v>
      </c>
      <c r="S2919" s="1">
        <v>117</v>
      </c>
      <c r="T2919" s="1">
        <v>0.15344780590489299</v>
      </c>
      <c r="U2919" s="1">
        <v>0.93882667144215304</v>
      </c>
      <c r="V2919" s="1">
        <v>1.3754917869493799</v>
      </c>
      <c r="W2919" s="1">
        <v>59</v>
      </c>
      <c r="X2919" s="1">
        <v>52.055</v>
      </c>
      <c r="Y2919" s="1">
        <v>4.6734549216315999</v>
      </c>
      <c r="Z2919" s="1">
        <v>-2.0895763237858498</v>
      </c>
      <c r="AA2919" s="1">
        <v>21</v>
      </c>
      <c r="AB2919" s="1">
        <v>61</v>
      </c>
      <c r="AC2919" s="1">
        <v>-3.3864347950537201E-2</v>
      </c>
      <c r="AD2919" s="1">
        <v>7.7427466951365806E-2</v>
      </c>
      <c r="AE2919" s="1">
        <v>-0.99354714548949696</v>
      </c>
      <c r="AF2919" s="1">
        <v>-0.42848229920491598</v>
      </c>
      <c r="AG2919" s="1">
        <v>0.27948796132113801</v>
      </c>
      <c r="AH2919" s="1">
        <v>1</v>
      </c>
      <c r="AI2919" s="1">
        <v>108</v>
      </c>
      <c r="AJ2919" s="1">
        <v>1.2568744915514301</v>
      </c>
      <c r="AK2919" s="1">
        <v>0.92645861645254701</v>
      </c>
      <c r="AL2919" s="1">
        <v>1.66339555401002</v>
      </c>
      <c r="AM2919" s="1">
        <v>91</v>
      </c>
      <c r="AN2919" s="1">
        <v>59.31</v>
      </c>
      <c r="AO2919" s="1">
        <v>10.681496705017301</v>
      </c>
      <c r="AP2919" s="1">
        <v>-0.27134436891346397</v>
      </c>
      <c r="AQ2919" s="1">
        <v>26</v>
      </c>
      <c r="AR2919" s="1">
        <v>91</v>
      </c>
      <c r="AS2919" s="1">
        <v>-3.0098127301038301E-2</v>
      </c>
      <c r="AT2919" s="1">
        <v>5.16640416332231E-2</v>
      </c>
      <c r="AU2919" s="1">
        <v>4.4515814475756102E-2</v>
      </c>
      <c r="AV2919" s="1">
        <v>-0.201433740416542</v>
      </c>
      <c r="AW2919" s="1">
        <v>0.194183777319267</v>
      </c>
      <c r="AX2919" s="1">
        <v>0.43820224719101097</v>
      </c>
      <c r="AY2919" s="1">
        <v>0.40449438202247201</v>
      </c>
      <c r="AZ2919" s="1">
        <v>8.6202314099475499E-2</v>
      </c>
      <c r="BA2919" s="1">
        <v>0.70607389310921498</v>
      </c>
      <c r="BB2919" s="1">
        <v>0.97614343595516795</v>
      </c>
      <c r="BC2919" s="1">
        <v>0.96328377180109004</v>
      </c>
      <c r="BD2919" s="1">
        <v>0.73096135621046299</v>
      </c>
      <c r="BE2919" s="1">
        <v>0.88395865508600402</v>
      </c>
      <c r="BF2919" s="1">
        <v>0.39333333333333298</v>
      </c>
      <c r="BG2919" s="1">
        <v>0.60666666666666702</v>
      </c>
      <c r="BH2919" s="2" t="s">
        <v>221</v>
      </c>
      <c r="BI2919" s="2" t="s">
        <v>221</v>
      </c>
      <c r="BJ2919" s="2">
        <v>82</v>
      </c>
      <c r="BK2919" s="2">
        <v>1000</v>
      </c>
    </row>
    <row r="2920" spans="1:63">
      <c r="A2920" s="2">
        <v>2919</v>
      </c>
      <c r="B2920" s="2">
        <v>200</v>
      </c>
      <c r="C2920" s="1">
        <v>1.3741827511329101</v>
      </c>
      <c r="D2920" s="1">
        <v>0.98491110022418404</v>
      </c>
      <c r="E2920" s="1">
        <v>0.55411752021472005</v>
      </c>
      <c r="F2920" s="1">
        <v>2.94045597090564E-4</v>
      </c>
      <c r="G2920" s="1">
        <v>3.7690233087034399</v>
      </c>
      <c r="H2920" s="1">
        <v>5.0015478913078599</v>
      </c>
      <c r="I2920" s="1">
        <v>2.9790974130662999E-2</v>
      </c>
      <c r="J2920" s="1">
        <v>7.27737191482455E-2</v>
      </c>
      <c r="K2920" s="1">
        <v>4.9159034419260399</v>
      </c>
      <c r="L2920" s="1">
        <v>5.0891988933053698</v>
      </c>
      <c r="M2920" s="1">
        <v>1.0000927548532701</v>
      </c>
      <c r="N2920" s="1">
        <v>2.63373214878194E-2</v>
      </c>
      <c r="O2920" s="1">
        <v>0.172114134869539</v>
      </c>
      <c r="P2920" s="1">
        <v>0.93754401064204296</v>
      </c>
      <c r="Q2920" s="1">
        <v>1.0811136510466799</v>
      </c>
      <c r="R2920" s="1">
        <v>0.66288466754423303</v>
      </c>
      <c r="S2920" s="1">
        <v>261</v>
      </c>
      <c r="T2920" s="1">
        <v>6.9725903912549306E-2</v>
      </c>
      <c r="U2920" s="1">
        <v>0.96105401748249097</v>
      </c>
      <c r="V2920" s="1">
        <v>1.42117608673338</v>
      </c>
      <c r="W2920" s="1">
        <v>138</v>
      </c>
      <c r="X2920" s="1">
        <v>116.05500000000001</v>
      </c>
      <c r="Y2920" s="1">
        <v>7.8651943019251096</v>
      </c>
      <c r="Z2920" s="1">
        <v>-0.28250120296916698</v>
      </c>
      <c r="AA2920" s="1">
        <v>93</v>
      </c>
      <c r="AB2920" s="1">
        <v>137</v>
      </c>
      <c r="AC2920" s="1">
        <v>-9.6656942180859094E-3</v>
      </c>
      <c r="AD2920" s="1">
        <v>6.8324941975247994E-2</v>
      </c>
      <c r="AE2920" s="1">
        <v>-0.52918004454306899</v>
      </c>
      <c r="AF2920" s="1">
        <v>-0.42848229920491598</v>
      </c>
      <c r="AG2920" s="1">
        <v>0.27948796132113801</v>
      </c>
      <c r="AH2920" s="1">
        <v>1</v>
      </c>
      <c r="AI2920" s="1">
        <v>185</v>
      </c>
      <c r="AJ2920" s="1">
        <v>0.97169174871659103</v>
      </c>
      <c r="AK2920" s="1">
        <v>0.94397653564625905</v>
      </c>
      <c r="AL2920" s="1">
        <v>1.68081282120299</v>
      </c>
      <c r="AM2920" s="1">
        <v>159</v>
      </c>
      <c r="AN2920" s="1">
        <v>83.394999999999996</v>
      </c>
      <c r="AO2920" s="1">
        <v>15.2077398635956</v>
      </c>
      <c r="AP2920" s="1">
        <v>9.0706987767165098E-2</v>
      </c>
      <c r="AQ2920" s="1">
        <v>50</v>
      </c>
      <c r="AR2920" s="1">
        <v>119</v>
      </c>
      <c r="AS2920" s="1">
        <v>-2.5597212248967601E-2</v>
      </c>
      <c r="AT2920" s="1">
        <v>5.5780184389757403E-2</v>
      </c>
      <c r="AU2920" s="1">
        <v>-0.17814357895836599</v>
      </c>
      <c r="AV2920" s="1">
        <v>-0.19252822585986001</v>
      </c>
      <c r="AW2920" s="1">
        <v>0.139517163911548</v>
      </c>
      <c r="AX2920" s="1">
        <v>0.97752808988763995</v>
      </c>
      <c r="AY2920" s="1">
        <v>0.69288389513108595</v>
      </c>
      <c r="AZ2920" s="1">
        <v>3.9169893857359903E-2</v>
      </c>
      <c r="BA2920" s="1">
        <v>0.54586689484926199</v>
      </c>
      <c r="BB2920" s="1">
        <v>0.99925428122189897</v>
      </c>
      <c r="BC2920" s="1">
        <v>0.98149799850842001</v>
      </c>
      <c r="BD2920" s="1">
        <v>0.75523882412737398</v>
      </c>
      <c r="BE2920" s="1">
        <v>0.89321450769788302</v>
      </c>
      <c r="BF2920" s="1">
        <v>0.46464646464646497</v>
      </c>
      <c r="BG2920" s="1">
        <v>0.53535353535353503</v>
      </c>
      <c r="BH2920" s="2" t="s">
        <v>221</v>
      </c>
      <c r="BI2920" s="2" t="s">
        <v>221</v>
      </c>
      <c r="BJ2920" s="2">
        <v>82</v>
      </c>
      <c r="BK2920" s="2">
        <v>1000</v>
      </c>
    </row>
    <row r="2921" spans="1:63">
      <c r="A2921" s="2">
        <v>2920</v>
      </c>
      <c r="B2921" s="2">
        <v>200</v>
      </c>
      <c r="C2921" s="1">
        <v>1.2342465777561999</v>
      </c>
      <c r="D2921" s="1">
        <v>0.85823388187930605</v>
      </c>
      <c r="E2921" s="1">
        <v>0.51768981412168602</v>
      </c>
      <c r="F2921" s="1">
        <v>1.19778584764054E-2</v>
      </c>
      <c r="G2921" s="1">
        <v>3.3015562440838502</v>
      </c>
      <c r="H2921" s="1">
        <v>5.0148513298087396</v>
      </c>
      <c r="I2921" s="1">
        <v>0.28583116908157202</v>
      </c>
      <c r="J2921" s="1">
        <v>7.2773719148246402E-2</v>
      </c>
      <c r="K2921" s="1">
        <v>4.1931308655907298</v>
      </c>
      <c r="L2921" s="1">
        <v>5.8558237754305296</v>
      </c>
      <c r="M2921" s="1">
        <v>1.0001538208903</v>
      </c>
      <c r="N2921" s="1">
        <v>4.3676746785152099E-2</v>
      </c>
      <c r="O2921" s="1">
        <v>0.172114134869541</v>
      </c>
      <c r="P2921" s="1">
        <v>0.89642551792272296</v>
      </c>
      <c r="Q2921" s="1">
        <v>1.13451559222617</v>
      </c>
      <c r="R2921" s="1">
        <v>0.65903617404225001</v>
      </c>
      <c r="S2921" s="1">
        <v>220</v>
      </c>
      <c r="T2921" s="1">
        <v>5.9589190755767497E-2</v>
      </c>
      <c r="U2921" s="1">
        <v>0.95931251008064999</v>
      </c>
      <c r="V2921" s="1">
        <v>1.4188455466890799</v>
      </c>
      <c r="W2921" s="1">
        <v>89</v>
      </c>
      <c r="X2921" s="1">
        <v>100.78</v>
      </c>
      <c r="Y2921" s="1">
        <v>7.3751995118231202</v>
      </c>
      <c r="Z2921" s="1">
        <v>-0.81500227537255898</v>
      </c>
      <c r="AA2921" s="1">
        <v>75</v>
      </c>
      <c r="AB2921" s="1">
        <v>116</v>
      </c>
      <c r="AC2921" s="1">
        <v>-1.71867826738792E-2</v>
      </c>
      <c r="AD2921" s="1">
        <v>6.8586309688296307E-2</v>
      </c>
      <c r="AE2921" s="1">
        <v>-0.56866106725598298</v>
      </c>
      <c r="AF2921" s="1">
        <v>-0.42848229920491598</v>
      </c>
      <c r="AG2921" s="1">
        <v>0.27948796132113801</v>
      </c>
      <c r="AH2921" s="1">
        <v>1</v>
      </c>
      <c r="AI2921" s="1">
        <v>139</v>
      </c>
      <c r="AJ2921" s="1">
        <v>1.3657490895205799</v>
      </c>
      <c r="AK2921" s="1">
        <v>0.94008939260836799</v>
      </c>
      <c r="AL2921" s="1">
        <v>1.66875439787994</v>
      </c>
      <c r="AM2921" s="1">
        <v>130</v>
      </c>
      <c r="AN2921" s="1">
        <v>67.930000000000007</v>
      </c>
      <c r="AO2921" s="1">
        <v>13.2829697896276</v>
      </c>
      <c r="AP2921" s="1">
        <v>-0.144551747272081</v>
      </c>
      <c r="AQ2921" s="1">
        <v>30</v>
      </c>
      <c r="AR2921" s="1">
        <v>102</v>
      </c>
      <c r="AS2921" s="1">
        <v>-2.9843810176703199E-2</v>
      </c>
      <c r="AT2921" s="1">
        <v>5.1525443550531999E-2</v>
      </c>
      <c r="AU2921" s="1">
        <v>-0.25661187589020401</v>
      </c>
      <c r="AV2921" s="1">
        <v>-0.24385469602420901</v>
      </c>
      <c r="AW2921" s="1">
        <v>0.17562437387691299</v>
      </c>
      <c r="AX2921" s="1">
        <v>0.82397003745318398</v>
      </c>
      <c r="AY2921" s="1">
        <v>0.52059925093632997</v>
      </c>
      <c r="AZ2921" s="1">
        <v>3.3475396459210202E-2</v>
      </c>
      <c r="BA2921" s="1">
        <v>0.76723633356410004</v>
      </c>
      <c r="BB2921" s="1">
        <v>0.99744355186078804</v>
      </c>
      <c r="BC2921" s="1">
        <v>0.97745634814155602</v>
      </c>
      <c r="BD2921" s="1">
        <v>0.754000332754581</v>
      </c>
      <c r="BE2921" s="1">
        <v>0.88680644219752502</v>
      </c>
      <c r="BF2921" s="1">
        <v>0.40639269406392697</v>
      </c>
      <c r="BG2921" s="1">
        <v>0.59360730593607303</v>
      </c>
      <c r="BH2921" s="2" t="s">
        <v>221</v>
      </c>
      <c r="BI2921" s="2" t="s">
        <v>221</v>
      </c>
      <c r="BJ2921" s="2">
        <v>82</v>
      </c>
      <c r="BK2921" s="2">
        <v>1000</v>
      </c>
    </row>
    <row r="2922" spans="1:63">
      <c r="A2922" s="2">
        <v>2921</v>
      </c>
      <c r="B2922" s="2">
        <v>200</v>
      </c>
      <c r="C2922" s="1">
        <v>1.3364835906402099</v>
      </c>
      <c r="D2922" s="1">
        <v>0.95130322116446597</v>
      </c>
      <c r="E2922" s="1">
        <v>0.54820636954656699</v>
      </c>
      <c r="F2922" s="1">
        <v>1.1476051124387401E-2</v>
      </c>
      <c r="G2922" s="1">
        <v>3.64709566510742</v>
      </c>
      <c r="H2922" s="1">
        <v>5.0113877232112296</v>
      </c>
      <c r="I2922" s="1">
        <v>0.219170019153972</v>
      </c>
      <c r="J2922" s="1">
        <v>7.2773719148239796E-2</v>
      </c>
      <c r="K2922" s="1">
        <v>4.3813077691580897</v>
      </c>
      <c r="L2922" s="1">
        <v>5.6562297381920699</v>
      </c>
      <c r="M2922" s="1">
        <v>1.0000485807014901</v>
      </c>
      <c r="N2922" s="1">
        <v>1.37942706846015E-2</v>
      </c>
      <c r="O2922" s="1">
        <v>0.17211413486952801</v>
      </c>
      <c r="P2922" s="1">
        <v>0.96728844186085206</v>
      </c>
      <c r="Q2922" s="1">
        <v>1.04248357826636</v>
      </c>
      <c r="R2922" s="1">
        <v>0.67520353990472104</v>
      </c>
      <c r="S2922" s="1">
        <v>232</v>
      </c>
      <c r="T2922" s="1">
        <v>8.1481137002738596E-2</v>
      </c>
      <c r="U2922" s="1">
        <v>0.95878620684729599</v>
      </c>
      <c r="V2922" s="1">
        <v>1.49191537571072</v>
      </c>
      <c r="W2922" s="1">
        <v>128</v>
      </c>
      <c r="X2922" s="1">
        <v>108.18</v>
      </c>
      <c r="Y2922" s="1">
        <v>7.2018702205306901</v>
      </c>
      <c r="Z2922" s="1">
        <v>-0.899997047084515</v>
      </c>
      <c r="AA2922" s="1">
        <v>72</v>
      </c>
      <c r="AB2922" s="1">
        <v>123</v>
      </c>
      <c r="AC2922" s="1">
        <v>-1.49201515700599E-2</v>
      </c>
      <c r="AD2922" s="1">
        <v>6.9347064347281898E-2</v>
      </c>
      <c r="AE2922" s="1">
        <v>-0.45781851039371402</v>
      </c>
      <c r="AF2922" s="1">
        <v>-0.42848229920491598</v>
      </c>
      <c r="AG2922" s="1">
        <v>0.27948796132113801</v>
      </c>
      <c r="AH2922" s="1">
        <v>1</v>
      </c>
      <c r="AI2922" s="1">
        <v>179</v>
      </c>
      <c r="AJ2922" s="1">
        <v>1.07128389431224</v>
      </c>
      <c r="AK2922" s="1">
        <v>0.94464996660931599</v>
      </c>
      <c r="AL2922" s="1">
        <v>1.85203589629704</v>
      </c>
      <c r="AM2922" s="1">
        <v>158</v>
      </c>
      <c r="AN2922" s="1">
        <v>79.314999999999998</v>
      </c>
      <c r="AO2922" s="1">
        <v>16.414106416349199</v>
      </c>
      <c r="AP2922" s="1">
        <v>-0.30596677182891402</v>
      </c>
      <c r="AQ2922" s="1">
        <v>24</v>
      </c>
      <c r="AR2922" s="1">
        <v>122</v>
      </c>
      <c r="AS2922" s="1">
        <v>-2.3114681890131002E-2</v>
      </c>
      <c r="AT2922" s="1">
        <v>5.5760977820953503E-2</v>
      </c>
      <c r="AU2922" s="1">
        <v>-1.19518952039561</v>
      </c>
      <c r="AV2922" s="1">
        <v>-0.295783690002281</v>
      </c>
      <c r="AW2922" s="1">
        <v>0.13591913516135101</v>
      </c>
      <c r="AX2922" s="1">
        <v>0.86891385767790297</v>
      </c>
      <c r="AY2922" s="1">
        <v>0.67041198501872701</v>
      </c>
      <c r="AZ2922" s="1">
        <v>4.5773626567497901E-2</v>
      </c>
      <c r="BA2922" s="1">
        <v>0.601814735653176</v>
      </c>
      <c r="BB2922" s="1">
        <v>0.99689632896844005</v>
      </c>
      <c r="BC2922" s="1">
        <v>0.98219819720766199</v>
      </c>
      <c r="BD2922" s="1">
        <v>0.79283096905971095</v>
      </c>
      <c r="BE2922" s="1">
        <v>0.98420556440411899</v>
      </c>
      <c r="BF2922" s="1">
        <v>0.447552447552448</v>
      </c>
      <c r="BG2922" s="1">
        <v>0.55244755244755195</v>
      </c>
      <c r="BH2922" s="2" t="s">
        <v>221</v>
      </c>
      <c r="BI2922" s="2" t="s">
        <v>221</v>
      </c>
      <c r="BJ2922" s="2">
        <v>82</v>
      </c>
      <c r="BK2922" s="2">
        <v>1000</v>
      </c>
    </row>
    <row r="2923" spans="1:63">
      <c r="A2923" s="2">
        <v>2922</v>
      </c>
      <c r="B2923" s="2">
        <v>200</v>
      </c>
      <c r="C2923" s="1">
        <v>0.98067821386980902</v>
      </c>
      <c r="D2923" s="1">
        <v>0.31769533599289701</v>
      </c>
      <c r="E2923" s="1">
        <v>-0.23476714462909501</v>
      </c>
      <c r="F2923" s="1">
        <v>6.4427147511034399E-2</v>
      </c>
      <c r="G2923" s="1">
        <v>1.6175079294874</v>
      </c>
      <c r="H2923" s="1">
        <v>5.0734278688738899</v>
      </c>
      <c r="I2923" s="1">
        <v>1.4132050041095701</v>
      </c>
      <c r="J2923" s="1">
        <v>7.2773719148243196E-2</v>
      </c>
      <c r="K2923" s="1">
        <v>1.0106817528940799</v>
      </c>
      <c r="L2923" s="1">
        <v>9.2313595328338796</v>
      </c>
      <c r="M2923" s="1">
        <v>1.00010393137884</v>
      </c>
      <c r="N2923" s="1">
        <v>2.9510845423424598E-2</v>
      </c>
      <c r="O2923" s="1">
        <v>0.17211413486954599</v>
      </c>
      <c r="P2923" s="1">
        <v>0.93001835632518104</v>
      </c>
      <c r="Q2923" s="1">
        <v>1.09088746624729</v>
      </c>
      <c r="R2923" s="1">
        <v>0.58495460113428199</v>
      </c>
      <c r="S2923" s="1">
        <v>125</v>
      </c>
      <c r="T2923" s="1">
        <v>0.40706758742434601</v>
      </c>
      <c r="U2923" s="1">
        <v>0.94412358718106604</v>
      </c>
      <c r="V2923" s="1">
        <v>1.44541252339413</v>
      </c>
      <c r="W2923" s="1">
        <v>52</v>
      </c>
      <c r="X2923" s="1">
        <v>58.41</v>
      </c>
      <c r="Y2923" s="1">
        <v>4.9083970712489498</v>
      </c>
      <c r="Z2923" s="1">
        <v>-1.8594104653689401</v>
      </c>
      <c r="AA2923" s="1">
        <v>27</v>
      </c>
      <c r="AB2923" s="1">
        <v>68</v>
      </c>
      <c r="AC2923" s="1">
        <v>-3.8828882122264603E-2</v>
      </c>
      <c r="AD2923" s="1">
        <v>6.7853029819706298E-2</v>
      </c>
      <c r="AE2923" s="1">
        <v>-1.90665277254914</v>
      </c>
      <c r="AF2923" s="1">
        <v>-0.42848229920491598</v>
      </c>
      <c r="AG2923" s="1">
        <v>0.106762909470126</v>
      </c>
      <c r="AH2923" s="1">
        <v>1</v>
      </c>
      <c r="AI2923" s="1">
        <v>129</v>
      </c>
      <c r="AJ2923" s="1">
        <v>1.3048366778987901</v>
      </c>
      <c r="AK2923" s="1">
        <v>0.939666245127036</v>
      </c>
      <c r="AL2923" s="1">
        <v>1.8257645628486301</v>
      </c>
      <c r="AM2923" s="1">
        <v>117</v>
      </c>
      <c r="AN2923" s="1">
        <v>75.59</v>
      </c>
      <c r="AO2923" s="1">
        <v>11.7298699586241</v>
      </c>
      <c r="AP2923" s="1">
        <v>-0.36378197292715297</v>
      </c>
      <c r="AQ2923" s="1">
        <v>31</v>
      </c>
      <c r="AR2923" s="1">
        <v>103</v>
      </c>
      <c r="AS2923" s="1">
        <v>-2.4467038747121601E-2</v>
      </c>
      <c r="AT2923" s="1">
        <v>4.8227569268827701E-2</v>
      </c>
      <c r="AU2923" s="1">
        <v>-3.50873881599542E-2</v>
      </c>
      <c r="AV2923" s="1">
        <v>-0.25504875412610001</v>
      </c>
      <c r="AW2923" s="1">
        <v>0.15668437391286699</v>
      </c>
      <c r="AX2923" s="1">
        <v>0.468164794007491</v>
      </c>
      <c r="AY2923" s="1">
        <v>0.48314606741573002</v>
      </c>
      <c r="AZ2923" s="1">
        <v>0.22867819988653401</v>
      </c>
      <c r="BA2923" s="1">
        <v>0.73301759183486004</v>
      </c>
      <c r="BB2923" s="1">
        <v>0.98165089509179904</v>
      </c>
      <c r="BC2923" s="1">
        <v>0.97701638126704304</v>
      </c>
      <c r="BD2923" s="1">
        <v>0.76811850743725496</v>
      </c>
      <c r="BE2923" s="1">
        <v>0.97024449992586703</v>
      </c>
      <c r="BF2923" s="1">
        <v>0.30769230769230799</v>
      </c>
      <c r="BG2923" s="1">
        <v>0.69230769230769196</v>
      </c>
      <c r="BH2923" s="2" t="s">
        <v>221</v>
      </c>
      <c r="BI2923" s="2" t="s">
        <v>221</v>
      </c>
      <c r="BJ2923" s="2">
        <v>82</v>
      </c>
      <c r="BK2923" s="2">
        <v>1000</v>
      </c>
    </row>
    <row r="2924" spans="1:63">
      <c r="A2924" s="2">
        <v>2923</v>
      </c>
      <c r="B2924" s="2">
        <v>200</v>
      </c>
      <c r="C2924" s="1">
        <v>1.2635578286611699</v>
      </c>
      <c r="D2924" s="1">
        <v>0.88497891579047305</v>
      </c>
      <c r="E2924" s="1">
        <v>0.53009466527815197</v>
      </c>
      <c r="F2924" s="1">
        <v>3.5700231877699999E-3</v>
      </c>
      <c r="G2924" s="1">
        <v>3.40282876400954</v>
      </c>
      <c r="H2924" s="1">
        <v>5.01599518696933</v>
      </c>
      <c r="I2924" s="1">
        <v>0.30784603466498001</v>
      </c>
      <c r="J2924" s="1">
        <v>7.2773719148241503E-2</v>
      </c>
      <c r="K2924" s="1">
        <v>4.1309853844156104</v>
      </c>
      <c r="L2924" s="1">
        <v>5.9217397685663604</v>
      </c>
      <c r="M2924" s="1">
        <v>1.00109771938551</v>
      </c>
      <c r="N2924" s="1">
        <v>0.31169245963946901</v>
      </c>
      <c r="O2924" s="1">
        <v>0.17211413486954699</v>
      </c>
      <c r="P2924" s="1">
        <v>0.260856463661224</v>
      </c>
      <c r="Q2924" s="1">
        <v>1.9599500623770501</v>
      </c>
      <c r="R2924" s="1">
        <v>0.65714334496668403</v>
      </c>
      <c r="S2924" s="1">
        <v>104</v>
      </c>
      <c r="T2924" s="1">
        <v>0.15569448597205601</v>
      </c>
      <c r="U2924" s="1">
        <v>0.92992789738147796</v>
      </c>
      <c r="V2924" s="1">
        <v>1.3960057696605701</v>
      </c>
      <c r="W2924" s="1">
        <v>44</v>
      </c>
      <c r="X2924" s="1">
        <v>48.305</v>
      </c>
      <c r="Y2924" s="1">
        <v>4.2817803792441804</v>
      </c>
      <c r="Z2924" s="1">
        <v>-1.7710020036202601</v>
      </c>
      <c r="AA2924" s="1">
        <v>20</v>
      </c>
      <c r="AB2924" s="1">
        <v>57</v>
      </c>
      <c r="AC2924" s="1">
        <v>-4.00130835536366E-2</v>
      </c>
      <c r="AD2924" s="1">
        <v>7.8836079935175302E-2</v>
      </c>
      <c r="AE2924" s="1">
        <v>-0.91690745166811105</v>
      </c>
      <c r="AF2924" s="1">
        <v>-0.42848229920491598</v>
      </c>
      <c r="AG2924" s="1">
        <v>0.27948796132113801</v>
      </c>
      <c r="AH2924" s="1">
        <v>1</v>
      </c>
      <c r="AI2924" s="1">
        <v>131</v>
      </c>
      <c r="AJ2924" s="1">
        <v>1.25933390368389</v>
      </c>
      <c r="AK2924" s="1">
        <v>0.92447918801238105</v>
      </c>
      <c r="AL2924" s="1">
        <v>1.7032987761134299</v>
      </c>
      <c r="AM2924" s="1">
        <v>116</v>
      </c>
      <c r="AN2924" s="1">
        <v>72.635000000000005</v>
      </c>
      <c r="AO2924" s="1">
        <v>15.376081895995499</v>
      </c>
      <c r="AP2924" s="1">
        <v>-0.36784763319797498</v>
      </c>
      <c r="AQ2924" s="1">
        <v>20</v>
      </c>
      <c r="AR2924" s="1">
        <v>107</v>
      </c>
      <c r="AS2924" s="1">
        <v>-2.76530223886081E-2</v>
      </c>
      <c r="AT2924" s="1">
        <v>4.6058188080675098E-2</v>
      </c>
      <c r="AU2924" s="1">
        <v>-0.49779813928889499</v>
      </c>
      <c r="AV2924" s="1">
        <v>-0.246577607855822</v>
      </c>
      <c r="AW2924" s="1">
        <v>0.122409547725692</v>
      </c>
      <c r="AX2924" s="1">
        <v>0.389513108614232</v>
      </c>
      <c r="AY2924" s="1">
        <v>0.49063670411985</v>
      </c>
      <c r="AZ2924" s="1">
        <v>8.7464430684906794E-2</v>
      </c>
      <c r="BA2924" s="1">
        <v>0.70745551610403101</v>
      </c>
      <c r="BB2924" s="1">
        <v>0.966890950750383</v>
      </c>
      <c r="BC2924" s="1">
        <v>0.96122566444476398</v>
      </c>
      <c r="BD2924" s="1">
        <v>0.74186285977894795</v>
      </c>
      <c r="BE2924" s="1">
        <v>0.90516395316384002</v>
      </c>
      <c r="BF2924" s="1">
        <v>0.27500000000000002</v>
      </c>
      <c r="BG2924" s="1">
        <v>0.72499999999999998</v>
      </c>
      <c r="BH2924" s="2" t="s">
        <v>221</v>
      </c>
      <c r="BI2924" s="2" t="s">
        <v>221</v>
      </c>
      <c r="BJ2924" s="2">
        <v>82</v>
      </c>
      <c r="BK2924" s="2">
        <v>1000</v>
      </c>
    </row>
    <row r="2925" spans="1:63">
      <c r="A2925" s="2">
        <v>2924</v>
      </c>
      <c r="B2925" s="2">
        <v>200</v>
      </c>
      <c r="C2925" s="1">
        <v>1.11968411706423</v>
      </c>
      <c r="D2925" s="1">
        <v>0.74395739421337004</v>
      </c>
      <c r="E2925" s="1">
        <v>0.43519589520833202</v>
      </c>
      <c r="F2925" s="1">
        <v>9.4851029935205701E-3</v>
      </c>
      <c r="G2925" s="1">
        <v>2.86679423691761</v>
      </c>
      <c r="H2925" s="1">
        <v>5.0267870009319298</v>
      </c>
      <c r="I2925" s="1">
        <v>0.51554708508701097</v>
      </c>
      <c r="J2925" s="1">
        <v>7.2773719148240296E-2</v>
      </c>
      <c r="K2925" s="1">
        <v>3.5446687580364502</v>
      </c>
      <c r="L2925" s="1">
        <v>6.5436295985111803</v>
      </c>
      <c r="M2925" s="1">
        <v>1.0014619956931099</v>
      </c>
      <c r="N2925" s="1">
        <v>0.41512707125544501</v>
      </c>
      <c r="O2925" s="1">
        <v>0.17211413486954599</v>
      </c>
      <c r="P2925" s="1">
        <v>1.5572940607465899E-2</v>
      </c>
      <c r="Q2925" s="1">
        <v>2.2785078548483599</v>
      </c>
      <c r="R2925" s="1">
        <v>0.65380225755618904</v>
      </c>
      <c r="S2925" s="1">
        <v>106</v>
      </c>
      <c r="T2925" s="1">
        <v>0.19689792651558599</v>
      </c>
      <c r="U2925" s="1">
        <v>0.93617635505152896</v>
      </c>
      <c r="V2925" s="1">
        <v>1.35376711095172</v>
      </c>
      <c r="W2925" s="1">
        <v>40</v>
      </c>
      <c r="X2925" s="1">
        <v>48.185000000000002</v>
      </c>
      <c r="Y2925" s="1">
        <v>4.3155410405141303</v>
      </c>
      <c r="Z2925" s="1">
        <v>-1.7423430611210999</v>
      </c>
      <c r="AA2925" s="1">
        <v>19</v>
      </c>
      <c r="AB2925" s="1">
        <v>58</v>
      </c>
      <c r="AC2925" s="1">
        <v>-3.6584963616745701E-2</v>
      </c>
      <c r="AD2925" s="1">
        <v>7.8021597744740295E-2</v>
      </c>
      <c r="AE2925" s="1">
        <v>-0.96935806965610505</v>
      </c>
      <c r="AF2925" s="1">
        <v>-0.42848229920491598</v>
      </c>
      <c r="AG2925" s="1">
        <v>0.27948796132113801</v>
      </c>
      <c r="AH2925" s="1">
        <v>1</v>
      </c>
      <c r="AI2925" s="1">
        <v>120</v>
      </c>
      <c r="AJ2925" s="1">
        <v>1.7543633237709</v>
      </c>
      <c r="AK2925" s="1">
        <v>0.93105860404686902</v>
      </c>
      <c r="AL2925" s="1">
        <v>1.7746446041505299</v>
      </c>
      <c r="AM2925" s="1">
        <v>112</v>
      </c>
      <c r="AN2925" s="1">
        <v>73.709999999999994</v>
      </c>
      <c r="AO2925" s="1">
        <v>13.7433730032892</v>
      </c>
      <c r="AP2925" s="1">
        <v>-0.363669122594445</v>
      </c>
      <c r="AQ2925" s="1">
        <v>32</v>
      </c>
      <c r="AR2925" s="1">
        <v>104</v>
      </c>
      <c r="AS2925" s="1">
        <v>-4.8349385323190101E-2</v>
      </c>
      <c r="AT2925" s="1">
        <v>4.6071468212662399E-2</v>
      </c>
      <c r="AU2925" s="1">
        <v>-1.4210180600437501</v>
      </c>
      <c r="AV2925" s="1">
        <v>-0.24751695789746</v>
      </c>
      <c r="AW2925" s="1">
        <v>3.7689052240001797E-2</v>
      </c>
      <c r="AX2925" s="1">
        <v>0.39700374531835197</v>
      </c>
      <c r="AY2925" s="1">
        <v>0.449438202247191</v>
      </c>
      <c r="AZ2925" s="1">
        <v>0.110611271415323</v>
      </c>
      <c r="BA2925" s="1">
        <v>0.98554800043235202</v>
      </c>
      <c r="BB2925" s="1">
        <v>0.97338777399262699</v>
      </c>
      <c r="BC2925" s="1">
        <v>0.96806660108391795</v>
      </c>
      <c r="BD2925" s="1">
        <v>0.71941646820665905</v>
      </c>
      <c r="BE2925" s="1">
        <v>0.94307842398566799</v>
      </c>
      <c r="BF2925" s="1">
        <v>0.26315789473684198</v>
      </c>
      <c r="BG2925" s="1">
        <v>0.73684210526315796</v>
      </c>
      <c r="BH2925" s="2" t="s">
        <v>221</v>
      </c>
      <c r="BI2925" s="2" t="s">
        <v>221</v>
      </c>
      <c r="BJ2925" s="2">
        <v>82</v>
      </c>
      <c r="BK2925" s="2">
        <v>1000</v>
      </c>
    </row>
    <row r="2926" spans="1:63">
      <c r="A2926" s="2">
        <v>2925</v>
      </c>
      <c r="B2926" s="2">
        <v>200</v>
      </c>
      <c r="C2926" s="1">
        <v>1.00514451639039</v>
      </c>
      <c r="D2926" s="1">
        <v>0.53667201132337905</v>
      </c>
      <c r="E2926" s="1">
        <v>0.24391822561500401</v>
      </c>
      <c r="F2926" s="1">
        <v>1.6758066799137199E-2</v>
      </c>
      <c r="G2926" s="1">
        <v>2.1847330845923598</v>
      </c>
      <c r="H2926" s="1">
        <v>5.0622539231823502</v>
      </c>
      <c r="I2926" s="1">
        <v>1.1981493827344101</v>
      </c>
      <c r="J2926" s="1">
        <v>7.2773719148243599E-2</v>
      </c>
      <c r="K2926" s="1">
        <v>1.6177595031141601</v>
      </c>
      <c r="L2926" s="1">
        <v>8.5874489530177396</v>
      </c>
      <c r="M2926" s="1">
        <v>1.0007681252451399</v>
      </c>
      <c r="N2926" s="1">
        <v>0.21810569270036201</v>
      </c>
      <c r="O2926" s="1">
        <v>0.17211413486954599</v>
      </c>
      <c r="P2926" s="1">
        <v>0.482786933040872</v>
      </c>
      <c r="Q2926" s="1">
        <v>1.6717216500992</v>
      </c>
      <c r="R2926" s="1">
        <v>0.61671697449716101</v>
      </c>
      <c r="S2926" s="1">
        <v>119</v>
      </c>
      <c r="T2926" s="1">
        <v>0.21394101148924999</v>
      </c>
      <c r="U2926" s="1">
        <v>0.94257068483167405</v>
      </c>
      <c r="V2926" s="1">
        <v>1.4184563004717901</v>
      </c>
      <c r="W2926" s="1">
        <v>39</v>
      </c>
      <c r="X2926" s="1">
        <v>51.225000000000001</v>
      </c>
      <c r="Y2926" s="1">
        <v>4.9209198592647798</v>
      </c>
      <c r="Z2926" s="1">
        <v>-1.3753518842883099</v>
      </c>
      <c r="AA2926" s="1">
        <v>29</v>
      </c>
      <c r="AB2926" s="1">
        <v>62</v>
      </c>
      <c r="AC2926" s="1">
        <v>-3.6633204632217399E-2</v>
      </c>
      <c r="AD2926" s="1">
        <v>7.4982286014933994E-2</v>
      </c>
      <c r="AE2926" s="1">
        <v>-1.20456792253687</v>
      </c>
      <c r="AF2926" s="1">
        <v>-0.42848229920491598</v>
      </c>
      <c r="AG2926" s="1">
        <v>0.20743145581800501</v>
      </c>
      <c r="AH2926" s="1">
        <v>1</v>
      </c>
      <c r="AI2926" s="1">
        <v>112</v>
      </c>
      <c r="AJ2926" s="1">
        <v>1.29594930147568</v>
      </c>
      <c r="AK2926" s="1">
        <v>0.93029707438988796</v>
      </c>
      <c r="AL2926" s="1">
        <v>1.7276819566055199</v>
      </c>
      <c r="AM2926" s="1">
        <v>105</v>
      </c>
      <c r="AN2926" s="1">
        <v>62.5</v>
      </c>
      <c r="AO2926" s="1">
        <v>13.6038717515701</v>
      </c>
      <c r="AP2926" s="1">
        <v>-0.67372960443133001</v>
      </c>
      <c r="AQ2926" s="1">
        <v>14</v>
      </c>
      <c r="AR2926" s="1">
        <v>88</v>
      </c>
      <c r="AS2926" s="1">
        <v>-2.32470969634921E-2</v>
      </c>
      <c r="AT2926" s="1">
        <v>5.03928988414791E-2</v>
      </c>
      <c r="AU2926" s="1">
        <v>0.78670049916443296</v>
      </c>
      <c r="AV2926" s="1">
        <v>-0.19180372678674801</v>
      </c>
      <c r="AW2926" s="1">
        <v>0.194183777319267</v>
      </c>
      <c r="AX2926" s="1">
        <v>0.44569288389513101</v>
      </c>
      <c r="AY2926" s="1">
        <v>0.41947565543071202</v>
      </c>
      <c r="AZ2926" s="1">
        <v>0.1201855586165</v>
      </c>
      <c r="BA2926" s="1">
        <v>0.72802493384651401</v>
      </c>
      <c r="BB2926" s="1">
        <v>0.98003626751341</v>
      </c>
      <c r="BC2926" s="1">
        <v>0.967274801917405</v>
      </c>
      <c r="BD2926" s="1">
        <v>0.75379348023420301</v>
      </c>
      <c r="BE2926" s="1">
        <v>0.91812161881501098</v>
      </c>
      <c r="BF2926" s="1">
        <v>0.27083333333333298</v>
      </c>
      <c r="BG2926" s="1">
        <v>0.72916666666666696</v>
      </c>
      <c r="BH2926" s="2" t="s">
        <v>221</v>
      </c>
      <c r="BI2926" s="2" t="s">
        <v>221</v>
      </c>
      <c r="BJ2926" s="2">
        <v>82</v>
      </c>
      <c r="BK2926" s="2">
        <v>1000</v>
      </c>
    </row>
    <row r="2927" spans="1:63">
      <c r="A2927" s="2">
        <v>2926</v>
      </c>
      <c r="B2927" s="2">
        <v>200</v>
      </c>
      <c r="C2927" s="1">
        <v>1.6912764344195299</v>
      </c>
      <c r="D2927" s="1">
        <v>1.21545866882863</v>
      </c>
      <c r="E2927" s="1">
        <v>0.65027934871492399</v>
      </c>
      <c r="F2927" s="1">
        <v>1.5787841952415799E-2</v>
      </c>
      <c r="G2927" s="1">
        <v>4.66978709989045</v>
      </c>
      <c r="H2927" s="1">
        <v>5.00850866650529</v>
      </c>
      <c r="I2927" s="1">
        <v>0.163759213878715</v>
      </c>
      <c r="J2927" s="1">
        <v>7.2773719148249899E-2</v>
      </c>
      <c r="K2927" s="1">
        <v>4.5377262193677899</v>
      </c>
      <c r="L2927" s="1">
        <v>5.4903210140921397</v>
      </c>
      <c r="M2927" s="1">
        <v>1.0000514947157999</v>
      </c>
      <c r="N2927" s="1">
        <v>1.46216918794805E-2</v>
      </c>
      <c r="O2927" s="1">
        <v>0.172114134869543</v>
      </c>
      <c r="P2927" s="1">
        <v>0.96532630575806599</v>
      </c>
      <c r="Q2927" s="1">
        <v>1.0450318690673499</v>
      </c>
      <c r="R2927" s="1">
        <v>0.63393424993521796</v>
      </c>
      <c r="S2927" s="1">
        <v>267</v>
      </c>
      <c r="T2927" s="1">
        <v>7.0710894886078804E-2</v>
      </c>
      <c r="U2927" s="1">
        <v>0.96177122834770701</v>
      </c>
      <c r="V2927" s="1">
        <v>1.4453918017751299</v>
      </c>
      <c r="W2927" s="1">
        <v>152</v>
      </c>
      <c r="X2927" s="1">
        <v>122.72</v>
      </c>
      <c r="Y2927" s="1">
        <v>7.6907305689002703</v>
      </c>
      <c r="Z2927" s="1">
        <v>-0.36027185059404598</v>
      </c>
      <c r="AA2927" s="1">
        <v>95</v>
      </c>
      <c r="AB2927" s="1">
        <v>142</v>
      </c>
      <c r="AC2927" s="1">
        <v>-1.5238630281516599E-2</v>
      </c>
      <c r="AD2927" s="1">
        <v>6.4381986167963798E-2</v>
      </c>
      <c r="AE2927" s="1">
        <v>-0.60187928080903497</v>
      </c>
      <c r="AF2927" s="1">
        <v>-0.42848229920491598</v>
      </c>
      <c r="AG2927" s="1">
        <v>0.25415945961140102</v>
      </c>
      <c r="AH2927" s="1">
        <v>1</v>
      </c>
      <c r="AI2927" s="1">
        <v>171</v>
      </c>
      <c r="AJ2927" s="1">
        <v>1.09078471980753</v>
      </c>
      <c r="AK2927" s="1">
        <v>0.94780178055261399</v>
      </c>
      <c r="AL2927" s="1">
        <v>1.7024118699848001</v>
      </c>
      <c r="AM2927" s="1">
        <v>141</v>
      </c>
      <c r="AN2927" s="1">
        <v>80.34</v>
      </c>
      <c r="AO2927" s="1">
        <v>13.457336270506399</v>
      </c>
      <c r="AP2927" s="1">
        <v>-0.17294478874655</v>
      </c>
      <c r="AQ2927" s="1">
        <v>43</v>
      </c>
      <c r="AR2927" s="1">
        <v>113</v>
      </c>
      <c r="AS2927" s="1">
        <v>-2.10363469808303E-2</v>
      </c>
      <c r="AT2927" s="1">
        <v>5.1529392646850899E-2</v>
      </c>
      <c r="AU2927" s="1">
        <v>-0.29553390104968102</v>
      </c>
      <c r="AV2927" s="1">
        <v>-0.186681121319103</v>
      </c>
      <c r="AW2927" s="1">
        <v>0.108574405778199</v>
      </c>
      <c r="AX2927" s="1">
        <v>1</v>
      </c>
      <c r="AY2927" s="1">
        <v>0.64044943820224698</v>
      </c>
      <c r="AZ2927" s="1">
        <v>3.9723231852547398E-2</v>
      </c>
      <c r="BA2927" s="1">
        <v>0.612769706789003</v>
      </c>
      <c r="BB2927" s="1">
        <v>1</v>
      </c>
      <c r="BC2927" s="1">
        <v>0.98547529039822501</v>
      </c>
      <c r="BD2927" s="1">
        <v>0.76810749559198599</v>
      </c>
      <c r="BE2927" s="1">
        <v>0.90469263511398601</v>
      </c>
      <c r="BF2927" s="1">
        <v>0.51877133105801998</v>
      </c>
      <c r="BG2927" s="1">
        <v>0.48122866894198002</v>
      </c>
      <c r="BH2927" s="2" t="s">
        <v>221</v>
      </c>
      <c r="BI2927" s="2" t="s">
        <v>221</v>
      </c>
      <c r="BJ2927" s="2">
        <v>82</v>
      </c>
      <c r="BK2927" s="2">
        <v>1000</v>
      </c>
    </row>
    <row r="2928" spans="1:63">
      <c r="A2928" s="2">
        <v>2927</v>
      </c>
      <c r="B2928" s="2">
        <v>200</v>
      </c>
      <c r="C2928" s="1">
        <v>1.0365824410850999</v>
      </c>
      <c r="D2928" s="1">
        <v>0.61530463627127596</v>
      </c>
      <c r="E2928" s="1">
        <v>0.33737796964035499</v>
      </c>
      <c r="F2928" s="1">
        <v>3.0128108745111101E-3</v>
      </c>
      <c r="G2928" s="1">
        <v>2.4302018760382502</v>
      </c>
      <c r="H2928" s="1">
        <v>5.0739422256900104</v>
      </c>
      <c r="I2928" s="1">
        <v>1.4231044011312299</v>
      </c>
      <c r="J2928" s="1">
        <v>7.2773719148242197E-2</v>
      </c>
      <c r="K2928" s="1">
        <v>0.98273687224403705</v>
      </c>
      <c r="L2928" s="1">
        <v>9.2609998948727394</v>
      </c>
      <c r="M2928" s="1">
        <v>1.0000136592367601</v>
      </c>
      <c r="N2928" s="1">
        <v>3.8784785617130002E-3</v>
      </c>
      <c r="O2928" s="1">
        <v>0.17211413486947899</v>
      </c>
      <c r="P2928" s="1">
        <v>0.99080262524465701</v>
      </c>
      <c r="Q2928" s="1">
        <v>1.0119449336103601</v>
      </c>
      <c r="R2928" s="1">
        <v>0.58570041218133995</v>
      </c>
      <c r="S2928" s="1">
        <v>132</v>
      </c>
      <c r="T2928" s="1">
        <v>0.36954896282120298</v>
      </c>
      <c r="U2928" s="1">
        <v>0.94933964862560705</v>
      </c>
      <c r="V2928" s="1">
        <v>1.44089505233263</v>
      </c>
      <c r="W2928" s="1">
        <v>48</v>
      </c>
      <c r="X2928" s="1">
        <v>61.914999999999999</v>
      </c>
      <c r="Y2928" s="1">
        <v>5.0163326210314398</v>
      </c>
      <c r="Z2928" s="1">
        <v>-1.8663686028229101</v>
      </c>
      <c r="AA2928" s="1">
        <v>30</v>
      </c>
      <c r="AB2928" s="1">
        <v>73</v>
      </c>
      <c r="AC2928" s="1">
        <v>-3.6766315837027198E-2</v>
      </c>
      <c r="AD2928" s="1">
        <v>6.8248728867325095E-2</v>
      </c>
      <c r="AE2928" s="1">
        <v>-1.82923929825677</v>
      </c>
      <c r="AF2928" s="1">
        <v>-0.42848229920491598</v>
      </c>
      <c r="AG2928" s="1">
        <v>0.106762909470126</v>
      </c>
      <c r="AH2928" s="1">
        <v>1</v>
      </c>
      <c r="AI2928" s="1">
        <v>121</v>
      </c>
      <c r="AJ2928" s="1">
        <v>1.5818525742326499</v>
      </c>
      <c r="AK2928" s="1">
        <v>0.93712118716780302</v>
      </c>
      <c r="AL2928" s="1">
        <v>1.75958408386734</v>
      </c>
      <c r="AM2928" s="1">
        <v>119</v>
      </c>
      <c r="AN2928" s="1">
        <v>65.004999999999995</v>
      </c>
      <c r="AO2928" s="1">
        <v>13.300356099060201</v>
      </c>
      <c r="AP2928" s="1">
        <v>5.7398105031603803E-3</v>
      </c>
      <c r="AQ2928" s="1">
        <v>17</v>
      </c>
      <c r="AR2928" s="1">
        <v>107</v>
      </c>
      <c r="AS2928" s="1">
        <v>-4.9786620946605999E-2</v>
      </c>
      <c r="AT2928" s="1">
        <v>4.8506519712240001E-2</v>
      </c>
      <c r="AU2928" s="1">
        <v>-1.6841433173537701</v>
      </c>
      <c r="AV2928" s="1">
        <v>-0.29434129865174802</v>
      </c>
      <c r="AW2928" s="1">
        <v>5.0856601415633598E-2</v>
      </c>
      <c r="AX2928" s="1">
        <v>0.49438202247190999</v>
      </c>
      <c r="AY2928" s="1">
        <v>0.45318352059925099</v>
      </c>
      <c r="AZ2928" s="1">
        <v>0.20760137677037299</v>
      </c>
      <c r="BA2928" s="1">
        <v>0.88863670391991401</v>
      </c>
      <c r="BB2928" s="1">
        <v>0.98707428611328196</v>
      </c>
      <c r="BC2928" s="1">
        <v>0.97437016157963896</v>
      </c>
      <c r="BD2928" s="1">
        <v>0.76571784114096397</v>
      </c>
      <c r="BE2928" s="1">
        <v>0.93507498955160995</v>
      </c>
      <c r="BF2928" s="1">
        <v>0.28742514970059901</v>
      </c>
      <c r="BG2928" s="1">
        <v>0.71257485029940104</v>
      </c>
      <c r="BH2928" s="2" t="s">
        <v>221</v>
      </c>
      <c r="BI2928" s="2" t="s">
        <v>221</v>
      </c>
      <c r="BJ2928" s="2">
        <v>82</v>
      </c>
      <c r="BK2928" s="2">
        <v>1000</v>
      </c>
    </row>
    <row r="2929" spans="1:63">
      <c r="A2929" s="2">
        <v>2928</v>
      </c>
      <c r="B2929" s="2">
        <v>200</v>
      </c>
      <c r="C2929" s="1">
        <v>1.2199790612702901</v>
      </c>
      <c r="D2929" s="1">
        <v>0.84496716790850801</v>
      </c>
      <c r="E2929" s="1">
        <v>0.51073324827356503</v>
      </c>
      <c r="F2929" s="1">
        <v>5.8538863089994102E-3</v>
      </c>
      <c r="G2929" s="1">
        <v>3.2511590035592501</v>
      </c>
      <c r="H2929" s="1">
        <v>5.0399001558920098</v>
      </c>
      <c r="I2929" s="1">
        <v>0.76792505129341204</v>
      </c>
      <c r="J2929" s="1">
        <v>7.2773719148241503E-2</v>
      </c>
      <c r="K2929" s="1">
        <v>2.83223424016616</v>
      </c>
      <c r="L2929" s="1">
        <v>7.2992891879403503</v>
      </c>
      <c r="M2929" s="1">
        <v>1.0007692751808199</v>
      </c>
      <c r="N2929" s="1">
        <v>0.218432211740619</v>
      </c>
      <c r="O2929" s="1">
        <v>0.17211413486954499</v>
      </c>
      <c r="P2929" s="1">
        <v>0.48201262993974398</v>
      </c>
      <c r="Q2929" s="1">
        <v>1.67272726304673</v>
      </c>
      <c r="R2929" s="1">
        <v>0.59099729000170198</v>
      </c>
      <c r="S2929" s="1">
        <v>120</v>
      </c>
      <c r="T2929" s="1">
        <v>0.16527808959248999</v>
      </c>
      <c r="U2929" s="1">
        <v>0.94037949711280999</v>
      </c>
      <c r="V2929" s="1">
        <v>1.39125145678117</v>
      </c>
      <c r="W2929" s="1">
        <v>51</v>
      </c>
      <c r="X2929" s="1">
        <v>54.305</v>
      </c>
      <c r="Y2929" s="1">
        <v>4.63675235070939</v>
      </c>
      <c r="Z2929" s="1">
        <v>-1.6155150823989199</v>
      </c>
      <c r="AA2929" s="1">
        <v>28</v>
      </c>
      <c r="AB2929" s="1">
        <v>63</v>
      </c>
      <c r="AC2929" s="1">
        <v>-3.7202820988000498E-2</v>
      </c>
      <c r="AD2929" s="1">
        <v>6.8969436078229904E-2</v>
      </c>
      <c r="AE2929" s="1">
        <v>-2.0087886500281802</v>
      </c>
      <c r="AF2929" s="1">
        <v>-0.42848229920491598</v>
      </c>
      <c r="AG2929" s="1">
        <v>0.106762909470126</v>
      </c>
      <c r="AH2929" s="1">
        <v>1</v>
      </c>
      <c r="AI2929" s="1">
        <v>123</v>
      </c>
      <c r="AJ2929" s="1">
        <v>1.4463022369434699</v>
      </c>
      <c r="AK2929" s="1">
        <v>0.93357163325372805</v>
      </c>
      <c r="AL2929" s="1">
        <v>1.7252623113316801</v>
      </c>
      <c r="AM2929" s="1">
        <v>111</v>
      </c>
      <c r="AN2929" s="1">
        <v>61.58</v>
      </c>
      <c r="AO2929" s="1">
        <v>13.8840713476246</v>
      </c>
      <c r="AP2929" s="1">
        <v>-0.14159087648135801</v>
      </c>
      <c r="AQ2929" s="1">
        <v>18</v>
      </c>
      <c r="AR2929" s="1">
        <v>97</v>
      </c>
      <c r="AS2929" s="1">
        <v>-4.5855741880936801E-2</v>
      </c>
      <c r="AT2929" s="1">
        <v>5.1162635254593698E-2</v>
      </c>
      <c r="AU2929" s="1">
        <v>-0.149052241895344</v>
      </c>
      <c r="AV2929" s="1">
        <v>-0.25504875412610001</v>
      </c>
      <c r="AW2929" s="1">
        <v>8.6378849662938406E-2</v>
      </c>
      <c r="AX2929" s="1">
        <v>0.449438202247191</v>
      </c>
      <c r="AY2929" s="1">
        <v>0.46067415730337102</v>
      </c>
      <c r="AZ2929" s="1">
        <v>9.2848207954459694E-2</v>
      </c>
      <c r="BA2929" s="1">
        <v>0.81248864378711505</v>
      </c>
      <c r="BB2929" s="1">
        <v>0.97775798380697299</v>
      </c>
      <c r="BC2929" s="1">
        <v>0.97067951893047899</v>
      </c>
      <c r="BD2929" s="1">
        <v>0.73933633143239696</v>
      </c>
      <c r="BE2929" s="1">
        <v>0.91683577530238902</v>
      </c>
      <c r="BF2929" s="1">
        <v>0.31481481481481499</v>
      </c>
      <c r="BG2929" s="1">
        <v>0.68518518518518501</v>
      </c>
      <c r="BH2929" s="2" t="s">
        <v>221</v>
      </c>
      <c r="BI2929" s="2" t="s">
        <v>221</v>
      </c>
      <c r="BJ2929" s="2">
        <v>82</v>
      </c>
      <c r="BK2929" s="2">
        <v>1000</v>
      </c>
    </row>
    <row r="2930" spans="1:63">
      <c r="A2930" s="2">
        <v>2929</v>
      </c>
      <c r="B2930" s="2">
        <v>200</v>
      </c>
      <c r="C2930" s="1">
        <v>1.57444526851627</v>
      </c>
      <c r="D2930" s="1">
        <v>1.1360093118473</v>
      </c>
      <c r="E2930" s="1">
        <v>0.613009306793738</v>
      </c>
      <c r="F2930" s="1">
        <v>2.3050613606959698E-3</v>
      </c>
      <c r="G2930" s="1">
        <v>4.3534939854243202</v>
      </c>
      <c r="H2930" s="1">
        <v>5.0106702825326996</v>
      </c>
      <c r="I2930" s="1">
        <v>0.20536203626400701</v>
      </c>
      <c r="J2930" s="1">
        <v>7.2773719148245999E-2</v>
      </c>
      <c r="K2930" s="1">
        <v>4.4202861466323302</v>
      </c>
      <c r="L2930" s="1">
        <v>5.6148864512232599</v>
      </c>
      <c r="M2930" s="1">
        <v>1.00064510393577</v>
      </c>
      <c r="N2930" s="1">
        <v>0.18317434775879601</v>
      </c>
      <c r="O2930" s="1">
        <v>0.17211413486954699</v>
      </c>
      <c r="P2930" s="1">
        <v>0.56562268036387098</v>
      </c>
      <c r="Q2930" s="1">
        <v>1.5641401359542699</v>
      </c>
      <c r="R2930" s="1">
        <v>0.64538735065226505</v>
      </c>
      <c r="S2930" s="1">
        <v>131</v>
      </c>
      <c r="T2930" s="1">
        <v>0.108290996228023</v>
      </c>
      <c r="U2930" s="1">
        <v>0.93979994428885405</v>
      </c>
      <c r="V2930" s="1">
        <v>1.40368354074684</v>
      </c>
      <c r="W2930" s="1">
        <v>55</v>
      </c>
      <c r="X2930" s="1">
        <v>58.945</v>
      </c>
      <c r="Y2930" s="1">
        <v>5.6774237734660602</v>
      </c>
      <c r="Z2930" s="1">
        <v>-1.76645267323264</v>
      </c>
      <c r="AA2930" s="1">
        <v>19</v>
      </c>
      <c r="AB2930" s="1">
        <v>71</v>
      </c>
      <c r="AC2930" s="1">
        <v>-3.0115139231699999E-2</v>
      </c>
      <c r="AD2930" s="1">
        <v>7.4978417570063405E-2</v>
      </c>
      <c r="AE2930" s="1">
        <v>-1.0577322385363199</v>
      </c>
      <c r="AF2930" s="1">
        <v>-0.42848229920491598</v>
      </c>
      <c r="AG2930" s="1">
        <v>0.27948796132113801</v>
      </c>
      <c r="AH2930" s="1">
        <v>1</v>
      </c>
      <c r="AI2930" s="1">
        <v>125</v>
      </c>
      <c r="AJ2930" s="1">
        <v>1.2690399760993401</v>
      </c>
      <c r="AK2930" s="1">
        <v>0.93090466571664299</v>
      </c>
      <c r="AL2930" s="1">
        <v>1.6660263216014699</v>
      </c>
      <c r="AM2930" s="1">
        <v>113</v>
      </c>
      <c r="AN2930" s="1">
        <v>66.984999999999999</v>
      </c>
      <c r="AO2930" s="1">
        <v>13.121572057734999</v>
      </c>
      <c r="AP2930" s="1">
        <v>-0.60731965989667902</v>
      </c>
      <c r="AQ2930" s="1">
        <v>16</v>
      </c>
      <c r="AR2930" s="1">
        <v>95</v>
      </c>
      <c r="AS2930" s="1">
        <v>-4.0729691504299899E-2</v>
      </c>
      <c r="AT2930" s="1">
        <v>5.9294587563357398E-2</v>
      </c>
      <c r="AU2930" s="1">
        <v>-0.23895541568116499</v>
      </c>
      <c r="AV2930" s="1">
        <v>-0.25504875412610001</v>
      </c>
      <c r="AW2930" s="1">
        <v>0.14630696605447499</v>
      </c>
      <c r="AX2930" s="1">
        <v>0.49063670411985</v>
      </c>
      <c r="AY2930" s="1">
        <v>0.468164794007491</v>
      </c>
      <c r="AZ2930" s="1">
        <v>6.08345907322973E-2</v>
      </c>
      <c r="BA2930" s="1">
        <v>0.712908092620814</v>
      </c>
      <c r="BB2930" s="1">
        <v>0.97715539474330204</v>
      </c>
      <c r="BC2930" s="1">
        <v>0.96790654396670595</v>
      </c>
      <c r="BD2930" s="1">
        <v>0.74594296699524698</v>
      </c>
      <c r="BE2930" s="1">
        <v>0.88535669283858598</v>
      </c>
      <c r="BF2930" s="1">
        <v>0.327380952380952</v>
      </c>
      <c r="BG2930" s="1">
        <v>0.672619047619048</v>
      </c>
      <c r="BH2930" s="2" t="s">
        <v>221</v>
      </c>
      <c r="BI2930" s="2" t="s">
        <v>221</v>
      </c>
      <c r="BJ2930" s="2">
        <v>82</v>
      </c>
      <c r="BK2930" s="2">
        <v>1000</v>
      </c>
    </row>
    <row r="2931" spans="1:63">
      <c r="A2931" s="2">
        <v>2930</v>
      </c>
      <c r="B2931" s="2">
        <v>200</v>
      </c>
      <c r="C2931" s="1">
        <v>1.6054021899737401</v>
      </c>
      <c r="D2931" s="1">
        <v>1.15741381506576</v>
      </c>
      <c r="E2931" s="1">
        <v>0.62294884829291397</v>
      </c>
      <c r="F2931" s="1">
        <v>1.23865454484651E-3</v>
      </c>
      <c r="G2931" s="1">
        <v>4.43848846043731</v>
      </c>
      <c r="H2931" s="1">
        <v>5.00482035694841</v>
      </c>
      <c r="I2931" s="1">
        <v>9.2773393339038099E-2</v>
      </c>
      <c r="J2931" s="1">
        <v>7.2773719148234106E-2</v>
      </c>
      <c r="K2931" s="1">
        <v>4.7381111800360802</v>
      </c>
      <c r="L2931" s="1">
        <v>5.2777782283228101</v>
      </c>
      <c r="M2931" s="1">
        <v>1.0009043895074701</v>
      </c>
      <c r="N2931" s="1">
        <v>0.25679731429890901</v>
      </c>
      <c r="O2931" s="1">
        <v>0.17211413486954599</v>
      </c>
      <c r="P2931" s="1">
        <v>0.39103411345674899</v>
      </c>
      <c r="Q2931" s="1">
        <v>1.7908840597704401</v>
      </c>
      <c r="R2931" s="1">
        <v>0.65460068133252802</v>
      </c>
      <c r="S2931" s="1">
        <v>117</v>
      </c>
      <c r="T2931" s="1">
        <v>0.11167414083956501</v>
      </c>
      <c r="U2931" s="1">
        <v>0.93916839836767296</v>
      </c>
      <c r="V2931" s="1">
        <v>1.33190193128559</v>
      </c>
      <c r="W2931" s="1">
        <v>47</v>
      </c>
      <c r="X2931" s="1">
        <v>54.25</v>
      </c>
      <c r="Y2931" s="1">
        <v>5.0122964375513002</v>
      </c>
      <c r="Z2931" s="1">
        <v>-1.5102203773326299</v>
      </c>
      <c r="AA2931" s="1">
        <v>21</v>
      </c>
      <c r="AB2931" s="1">
        <v>68</v>
      </c>
      <c r="AC2931" s="1">
        <v>-3.7269475048288897E-2</v>
      </c>
      <c r="AD2931" s="1">
        <v>7.7114517685236403E-2</v>
      </c>
      <c r="AE2931" s="1">
        <v>-0.87537094422384498</v>
      </c>
      <c r="AF2931" s="1">
        <v>-0.42848229920491598</v>
      </c>
      <c r="AG2931" s="1">
        <v>0.27948796132113801</v>
      </c>
      <c r="AH2931" s="1">
        <v>1</v>
      </c>
      <c r="AI2931" s="1">
        <v>132</v>
      </c>
      <c r="AJ2931" s="1">
        <v>1.2196267147551101</v>
      </c>
      <c r="AK2931" s="1">
        <v>0.933006347892679</v>
      </c>
      <c r="AL2931" s="1">
        <v>1.6542470329757499</v>
      </c>
      <c r="AM2931" s="1">
        <v>116</v>
      </c>
      <c r="AN2931" s="1">
        <v>78.22</v>
      </c>
      <c r="AO2931" s="1">
        <v>13.3834668875314</v>
      </c>
      <c r="AP2931" s="1">
        <v>-0.31228688313587899</v>
      </c>
      <c r="AQ2931" s="1">
        <v>28</v>
      </c>
      <c r="AR2931" s="1">
        <v>107</v>
      </c>
      <c r="AS2931" s="1">
        <v>-2.6283582190814499E-2</v>
      </c>
      <c r="AT2931" s="1">
        <v>5.3021968142228003E-2</v>
      </c>
      <c r="AU2931" s="1">
        <v>-0.78638483580584795</v>
      </c>
      <c r="AV2931" s="1">
        <v>-0.25504875412610001</v>
      </c>
      <c r="AW2931" s="1">
        <v>0.11917077548181</v>
      </c>
      <c r="AX2931" s="1">
        <v>0.43820224719101097</v>
      </c>
      <c r="AY2931" s="1">
        <v>0.49438202247190999</v>
      </c>
      <c r="AZ2931" s="1">
        <v>6.2735138561758205E-2</v>
      </c>
      <c r="BA2931" s="1">
        <v>0.68514922405989898</v>
      </c>
      <c r="BB2931" s="1">
        <v>0.97649874594516095</v>
      </c>
      <c r="BC2931" s="1">
        <v>0.97009176443711598</v>
      </c>
      <c r="BD2931" s="1">
        <v>0.70779691399762501</v>
      </c>
      <c r="BE2931" s="1">
        <v>0.87909696459393605</v>
      </c>
      <c r="BF2931" s="1">
        <v>0.28834355828220898</v>
      </c>
      <c r="BG2931" s="1">
        <v>0.71165644171779097</v>
      </c>
      <c r="BH2931" s="2" t="s">
        <v>221</v>
      </c>
      <c r="BI2931" s="2" t="s">
        <v>221</v>
      </c>
      <c r="BJ2931" s="2">
        <v>82</v>
      </c>
      <c r="BK2931" s="2">
        <v>1000</v>
      </c>
    </row>
    <row r="2932" spans="1:63">
      <c r="A2932" s="2">
        <v>2931</v>
      </c>
      <c r="B2932" s="2">
        <v>200</v>
      </c>
      <c r="C2932" s="1">
        <v>1.1670516266492099</v>
      </c>
      <c r="D2932" s="1">
        <v>0.79518001208506806</v>
      </c>
      <c r="E2932" s="1">
        <v>0.47447080370441003</v>
      </c>
      <c r="F2932" s="1">
        <v>1.22568090079369E-2</v>
      </c>
      <c r="G2932" s="1">
        <v>3.0583423548169901</v>
      </c>
      <c r="H2932" s="1">
        <v>5.05544705759353</v>
      </c>
      <c r="I2932" s="1">
        <v>1.0671433129689301</v>
      </c>
      <c r="J2932" s="1">
        <v>7.2773719148241697E-2</v>
      </c>
      <c r="K2932" s="1">
        <v>1.9875748540910401</v>
      </c>
      <c r="L2932" s="1">
        <v>8.1951960381545206</v>
      </c>
      <c r="M2932" s="1">
        <v>1.00017996936694</v>
      </c>
      <c r="N2932" s="1">
        <v>5.1101488579071999E-2</v>
      </c>
      <c r="O2932" s="1">
        <v>0.17211413486954899</v>
      </c>
      <c r="P2932" s="1">
        <v>0.87881857962107801</v>
      </c>
      <c r="Q2932" s="1">
        <v>1.15738230307458</v>
      </c>
      <c r="R2932" s="1">
        <v>0.59000996548148699</v>
      </c>
      <c r="S2932" s="1">
        <v>139</v>
      </c>
      <c r="T2932" s="1">
        <v>0.34389483981901797</v>
      </c>
      <c r="U2932" s="1">
        <v>0.94395062851602296</v>
      </c>
      <c r="V2932" s="1">
        <v>1.4450381092972</v>
      </c>
      <c r="W2932" s="1">
        <v>60</v>
      </c>
      <c r="X2932" s="1">
        <v>66.19</v>
      </c>
      <c r="Y2932" s="1">
        <v>5.1357354774630304</v>
      </c>
      <c r="Z2932" s="1">
        <v>-2.09942368424367</v>
      </c>
      <c r="AA2932" s="1">
        <v>32</v>
      </c>
      <c r="AB2932" s="1">
        <v>77</v>
      </c>
      <c r="AC2932" s="1">
        <v>-3.6250229321057099E-2</v>
      </c>
      <c r="AD2932" s="1">
        <v>6.6342682899332803E-2</v>
      </c>
      <c r="AE2932" s="1">
        <v>-1.94322137220397</v>
      </c>
      <c r="AF2932" s="1">
        <v>-0.42848229920491598</v>
      </c>
      <c r="AG2932" s="1">
        <v>0.106762909470126</v>
      </c>
      <c r="AH2932" s="1">
        <v>1</v>
      </c>
      <c r="AI2932" s="1">
        <v>133</v>
      </c>
      <c r="AJ2932" s="1">
        <v>1.12678253292036</v>
      </c>
      <c r="AK2932" s="1">
        <v>0.93030326780654904</v>
      </c>
      <c r="AL2932" s="1">
        <v>1.8109334014077201</v>
      </c>
      <c r="AM2932" s="1">
        <v>125</v>
      </c>
      <c r="AN2932" s="1">
        <v>72.989999999999995</v>
      </c>
      <c r="AO2932" s="1">
        <v>15.691430942559901</v>
      </c>
      <c r="AP2932" s="1">
        <v>-0.32074572028124598</v>
      </c>
      <c r="AQ2932" s="1">
        <v>17</v>
      </c>
      <c r="AR2932" s="1">
        <v>115</v>
      </c>
      <c r="AS2932" s="1">
        <v>-3.5958672805441301E-2</v>
      </c>
      <c r="AT2932" s="1">
        <v>5.17426441073967E-2</v>
      </c>
      <c r="AU2932" s="1">
        <v>0.31728906017713598</v>
      </c>
      <c r="AV2932" s="1">
        <v>-0.17104903349120701</v>
      </c>
      <c r="AW2932" s="1">
        <v>0.17207042668014799</v>
      </c>
      <c r="AX2932" s="1">
        <v>0.52059925093632997</v>
      </c>
      <c r="AY2932" s="1">
        <v>0.49812734082396998</v>
      </c>
      <c r="AZ2932" s="1">
        <v>0.193189670093044</v>
      </c>
      <c r="BA2932" s="1">
        <v>0.63299218422715997</v>
      </c>
      <c r="BB2932" s="1">
        <v>0.98147106161379005</v>
      </c>
      <c r="BC2932" s="1">
        <v>0.96728124151185202</v>
      </c>
      <c r="BD2932" s="1">
        <v>0.76791953697543702</v>
      </c>
      <c r="BE2932" s="1">
        <v>0.96236295095270497</v>
      </c>
      <c r="BF2932" s="1">
        <v>0.32432432432432401</v>
      </c>
      <c r="BG2932" s="1">
        <v>0.67567567567567599</v>
      </c>
      <c r="BH2932" s="2" t="s">
        <v>221</v>
      </c>
      <c r="BI2932" s="2" t="s">
        <v>221</v>
      </c>
      <c r="BJ2932" s="2">
        <v>82</v>
      </c>
      <c r="BK2932" s="2">
        <v>1000</v>
      </c>
    </row>
    <row r="2933" spans="1:63">
      <c r="A2933" s="2">
        <v>2932</v>
      </c>
      <c r="B2933" s="2">
        <v>200</v>
      </c>
      <c r="C2933" s="1">
        <v>1.16423926636061</v>
      </c>
      <c r="D2933" s="1">
        <v>0.79247879923672704</v>
      </c>
      <c r="E2933" s="1">
        <v>0.47202808415296299</v>
      </c>
      <c r="F2933" s="1">
        <v>7.0528561946574496E-3</v>
      </c>
      <c r="G2933" s="1">
        <v>3.0477605376410302</v>
      </c>
      <c r="H2933" s="1">
        <v>5.0523507643416901</v>
      </c>
      <c r="I2933" s="1">
        <v>1.0075515369199199</v>
      </c>
      <c r="J2933" s="1">
        <v>7.2773719148242696E-2</v>
      </c>
      <c r="K2933" s="1">
        <v>2.15579571297455</v>
      </c>
      <c r="L2933" s="1">
        <v>8.0167688255914094</v>
      </c>
      <c r="M2933" s="1">
        <v>1.00045747542966</v>
      </c>
      <c r="N2933" s="1">
        <v>0.129898081219159</v>
      </c>
      <c r="O2933" s="1">
        <v>0.17211413486954399</v>
      </c>
      <c r="P2933" s="1">
        <v>0.69196134155119504</v>
      </c>
      <c r="Q2933" s="1">
        <v>1.40005995433199</v>
      </c>
      <c r="R2933" s="1">
        <v>0.57871440310614997</v>
      </c>
      <c r="S2933" s="1">
        <v>139</v>
      </c>
      <c r="T2933" s="1">
        <v>0.23318622747784001</v>
      </c>
      <c r="U2933" s="1">
        <v>0.94566119015477601</v>
      </c>
      <c r="V2933" s="1">
        <v>1.39924444630167</v>
      </c>
      <c r="W2933" s="1">
        <v>56</v>
      </c>
      <c r="X2933" s="1">
        <v>68.58</v>
      </c>
      <c r="Y2933" s="1">
        <v>5.3070163096181204</v>
      </c>
      <c r="Z2933" s="1">
        <v>-1.97971540573633</v>
      </c>
      <c r="AA2933" s="1">
        <v>35</v>
      </c>
      <c r="AB2933" s="1">
        <v>80</v>
      </c>
      <c r="AC2933" s="1">
        <v>-3.6311970354785901E-2</v>
      </c>
      <c r="AD2933" s="1">
        <v>6.4430612229367898E-2</v>
      </c>
      <c r="AE2933" s="1">
        <v>-2.2194058810961099</v>
      </c>
      <c r="AF2933" s="1">
        <v>-0.42848229920491598</v>
      </c>
      <c r="AG2933" s="1">
        <v>7.2515923640151594E-2</v>
      </c>
      <c r="AH2933" s="1">
        <v>1</v>
      </c>
      <c r="AI2933" s="1">
        <v>129</v>
      </c>
      <c r="AJ2933" s="1">
        <v>1.45303310865016</v>
      </c>
      <c r="AK2933" s="1">
        <v>0.93194760978719704</v>
      </c>
      <c r="AL2933" s="1">
        <v>1.85432660651937</v>
      </c>
      <c r="AM2933" s="1">
        <v>118</v>
      </c>
      <c r="AN2933" s="1">
        <v>70.385000000000005</v>
      </c>
      <c r="AO2933" s="1">
        <v>14.2196260084116</v>
      </c>
      <c r="AP2933" s="1">
        <v>-0.260631919666514</v>
      </c>
      <c r="AQ2933" s="1">
        <v>13</v>
      </c>
      <c r="AR2933" s="1">
        <v>107</v>
      </c>
      <c r="AS2933" s="1">
        <v>-3.74503135766397E-2</v>
      </c>
      <c r="AT2933" s="1">
        <v>5.8484671848908903E-2</v>
      </c>
      <c r="AU2933" s="1">
        <v>-2.8572454101959299</v>
      </c>
      <c r="AV2933" s="1">
        <v>-0.456986327422783</v>
      </c>
      <c r="AW2933" s="1">
        <v>0.120468520831006</v>
      </c>
      <c r="AX2933" s="1">
        <v>0.52059925093632997</v>
      </c>
      <c r="AY2933" s="1">
        <v>0.48314606741573002</v>
      </c>
      <c r="AZ2933" s="1">
        <v>0.130996936099401</v>
      </c>
      <c r="BA2933" s="1">
        <v>0.81626984296166105</v>
      </c>
      <c r="BB2933" s="1">
        <v>0.98324961517032705</v>
      </c>
      <c r="BC2933" s="1">
        <v>0.96899094329142499</v>
      </c>
      <c r="BD2933" s="1">
        <v>0.74358395145856804</v>
      </c>
      <c r="BE2933" s="1">
        <v>0.98542288948500001</v>
      </c>
      <c r="BF2933" s="1">
        <v>0.32183908045977</v>
      </c>
      <c r="BG2933" s="1">
        <v>0.67816091954022995</v>
      </c>
      <c r="BH2933" s="2" t="s">
        <v>221</v>
      </c>
      <c r="BI2933" s="2" t="s">
        <v>221</v>
      </c>
      <c r="BJ2933" s="2">
        <v>82</v>
      </c>
      <c r="BK2933" s="2">
        <v>1000</v>
      </c>
    </row>
    <row r="2934" spans="1:63">
      <c r="A2934" s="2">
        <v>2933</v>
      </c>
      <c r="B2934" s="2">
        <v>200</v>
      </c>
      <c r="C2934" s="1">
        <v>1.83045507532333</v>
      </c>
      <c r="D2934" s="1">
        <v>1.31066776006762</v>
      </c>
      <c r="E2934" s="1">
        <v>0.68526774381451805</v>
      </c>
      <c r="F2934" s="1">
        <v>4.5992183027140997E-2</v>
      </c>
      <c r="G2934" s="1">
        <v>5.1195387483377504</v>
      </c>
      <c r="H2934" s="1">
        <v>5.0001252868945398</v>
      </c>
      <c r="I2934" s="1">
        <v>2.4112924564635898E-3</v>
      </c>
      <c r="J2934" s="1">
        <v>7.2773719148674906E-2</v>
      </c>
      <c r="K2934" s="1">
        <v>4.9931931935085796</v>
      </c>
      <c r="L2934" s="1">
        <v>5.0072197913908001</v>
      </c>
      <c r="M2934" s="1">
        <v>1.0005406532608301</v>
      </c>
      <c r="N2934" s="1">
        <v>0.15351605055419501</v>
      </c>
      <c r="O2934" s="1">
        <v>0.17211413486954399</v>
      </c>
      <c r="P2934" s="1">
        <v>0.63595398931806102</v>
      </c>
      <c r="Q2934" s="1">
        <v>1.4727985478886401</v>
      </c>
      <c r="R2934" s="1">
        <v>0.63797905112971598</v>
      </c>
      <c r="S2934" s="1">
        <v>162</v>
      </c>
      <c r="T2934" s="1">
        <v>7.2188086818122194E-2</v>
      </c>
      <c r="U2934" s="1">
        <v>0.95299857866002002</v>
      </c>
      <c r="V2934" s="1">
        <v>1.38455249892892</v>
      </c>
      <c r="W2934" s="1">
        <v>69</v>
      </c>
      <c r="X2934" s="1">
        <v>71.314999999999998</v>
      </c>
      <c r="Y2934" s="1">
        <v>6.5098128480458604</v>
      </c>
      <c r="Z2934" s="1">
        <v>-2.06148388222817</v>
      </c>
      <c r="AA2934" s="1">
        <v>24</v>
      </c>
      <c r="AB2934" s="1">
        <v>86</v>
      </c>
      <c r="AC2934" s="1">
        <v>-2.3206939269230901E-2</v>
      </c>
      <c r="AD2934" s="1">
        <v>7.4049868788660198E-2</v>
      </c>
      <c r="AE2934" s="1">
        <v>-0.68512472201562902</v>
      </c>
      <c r="AF2934" s="1">
        <v>-0.42848229920491598</v>
      </c>
      <c r="AG2934" s="1">
        <v>0.27948796132113801</v>
      </c>
      <c r="AH2934" s="1">
        <v>1</v>
      </c>
      <c r="AI2934" s="1">
        <v>149</v>
      </c>
      <c r="AJ2934" s="1">
        <v>0.976716169644266</v>
      </c>
      <c r="AK2934" s="1">
        <v>0.93513919935834899</v>
      </c>
      <c r="AL2934" s="1">
        <v>1.67504716126525</v>
      </c>
      <c r="AM2934" s="1">
        <v>127</v>
      </c>
      <c r="AN2934" s="1">
        <v>70.405000000000001</v>
      </c>
      <c r="AO2934" s="1">
        <v>15.1296233433805</v>
      </c>
      <c r="AP2934" s="1">
        <v>-0.31272930141463201</v>
      </c>
      <c r="AQ2934" s="1">
        <v>25</v>
      </c>
      <c r="AR2934" s="1">
        <v>102</v>
      </c>
      <c r="AS2934" s="1">
        <v>-3.60418442935257E-2</v>
      </c>
      <c r="AT2934" s="1">
        <v>6.1866092509655503E-2</v>
      </c>
      <c r="AU2934" s="1">
        <v>0.11880583877322599</v>
      </c>
      <c r="AV2934" s="1">
        <v>-0.25504875412610001</v>
      </c>
      <c r="AW2934" s="1">
        <v>0.27796148118795799</v>
      </c>
      <c r="AX2934" s="1">
        <v>0.60674157303370801</v>
      </c>
      <c r="AY2934" s="1">
        <v>0.55805243445692898</v>
      </c>
      <c r="AZ2934" s="1">
        <v>4.0553073388308103E-2</v>
      </c>
      <c r="BA2934" s="1">
        <v>0.54868946183496303</v>
      </c>
      <c r="BB2934" s="1">
        <v>0.99087865239766204</v>
      </c>
      <c r="BC2934" s="1">
        <v>0.972309393123445</v>
      </c>
      <c r="BD2934" s="1">
        <v>0.73577638337357398</v>
      </c>
      <c r="BE2934" s="1">
        <v>0.89015053112781195</v>
      </c>
      <c r="BF2934" s="1">
        <v>0.352040816326531</v>
      </c>
      <c r="BG2934" s="1">
        <v>0.64795918367346905</v>
      </c>
      <c r="BH2934" s="2" t="s">
        <v>221</v>
      </c>
      <c r="BI2934" s="2" t="s">
        <v>221</v>
      </c>
      <c r="BJ2934" s="2">
        <v>82</v>
      </c>
      <c r="BK2934" s="2">
        <v>1000</v>
      </c>
    </row>
    <row r="2935" spans="1:63">
      <c r="A2935" s="2">
        <v>2934</v>
      </c>
      <c r="B2935" s="2">
        <v>200</v>
      </c>
      <c r="C2935" s="1">
        <v>1.0944607253885801</v>
      </c>
      <c r="D2935" s="1">
        <v>0.71324143542699403</v>
      </c>
      <c r="E2935" s="1">
        <v>0.40823024655226903</v>
      </c>
      <c r="F2935" s="1">
        <v>3.2430445640869699E-3</v>
      </c>
      <c r="G2935" s="1">
        <v>2.7545982297277001</v>
      </c>
      <c r="H2935" s="1">
        <v>5.0649472508091504</v>
      </c>
      <c r="I2935" s="1">
        <v>1.2499856151931801</v>
      </c>
      <c r="J2935" s="1">
        <v>7.2773719148242794E-2</v>
      </c>
      <c r="K2935" s="1">
        <v>1.47143166857661</v>
      </c>
      <c r="L2935" s="1">
        <v>8.7426548401485995</v>
      </c>
      <c r="M2935" s="1">
        <v>1.00071824992591</v>
      </c>
      <c r="N2935" s="1">
        <v>0.203943821160882</v>
      </c>
      <c r="O2935" s="1">
        <v>0.17211413486954699</v>
      </c>
      <c r="P2935" s="1">
        <v>0.51637021517408299</v>
      </c>
      <c r="Q2935" s="1">
        <v>1.6281059351620399</v>
      </c>
      <c r="R2935" s="1">
        <v>0.58611498970658904</v>
      </c>
      <c r="S2935" s="1">
        <v>116</v>
      </c>
      <c r="T2935" s="1">
        <v>0.262343156009189</v>
      </c>
      <c r="U2935" s="1">
        <v>0.93836055746774805</v>
      </c>
      <c r="V2935" s="1">
        <v>1.41149872285278</v>
      </c>
      <c r="W2935" s="1">
        <v>30</v>
      </c>
      <c r="X2935" s="1">
        <v>53.15</v>
      </c>
      <c r="Y2935" s="1">
        <v>4.6837149710084001</v>
      </c>
      <c r="Z2935" s="1">
        <v>-1.15375770522042</v>
      </c>
      <c r="AA2935" s="1">
        <v>29</v>
      </c>
      <c r="AB2935" s="1">
        <v>63</v>
      </c>
      <c r="AC2935" s="1">
        <v>-4.2224629566184703E-2</v>
      </c>
      <c r="AD2935" s="1">
        <v>6.7832742209124205E-2</v>
      </c>
      <c r="AE2935" s="1">
        <v>-2.0409988621338</v>
      </c>
      <c r="AF2935" s="1">
        <v>-0.42848229920491598</v>
      </c>
      <c r="AG2935" s="1">
        <v>0.106762909470126</v>
      </c>
      <c r="AH2935" s="1">
        <v>1</v>
      </c>
      <c r="AI2935" s="1">
        <v>129</v>
      </c>
      <c r="AJ2935" s="1">
        <v>1.46026046699298</v>
      </c>
      <c r="AK2935" s="1">
        <v>0.938425254682687</v>
      </c>
      <c r="AL2935" s="1">
        <v>1.74845336696057</v>
      </c>
      <c r="AM2935" s="1">
        <v>125</v>
      </c>
      <c r="AN2935" s="1">
        <v>68.204999999999998</v>
      </c>
      <c r="AO2935" s="1">
        <v>16.616664608565902</v>
      </c>
      <c r="AP2935" s="1">
        <v>-0.30895548897977199</v>
      </c>
      <c r="AQ2935" s="1">
        <v>19</v>
      </c>
      <c r="AR2935" s="1">
        <v>113</v>
      </c>
      <c r="AS2935" s="1">
        <v>-4.4131856879618001E-2</v>
      </c>
      <c r="AT2935" s="1">
        <v>4.5709024969989201E-2</v>
      </c>
      <c r="AU2935" s="1">
        <v>-1.5010416326834599</v>
      </c>
      <c r="AV2935" s="1">
        <v>-0.27317285537719699</v>
      </c>
      <c r="AW2935" s="1">
        <v>6.3525200172295904E-2</v>
      </c>
      <c r="AX2935" s="1">
        <v>0.43445692883895098</v>
      </c>
      <c r="AY2935" s="1">
        <v>0.48314606741573002</v>
      </c>
      <c r="AZ2935" s="1">
        <v>0.14737641247323099</v>
      </c>
      <c r="BA2935" s="1">
        <v>0.82032995324022295</v>
      </c>
      <c r="BB2935" s="1">
        <v>0.97565879474251105</v>
      </c>
      <c r="BC2935" s="1">
        <v>0.97572606356178104</v>
      </c>
      <c r="BD2935" s="1">
        <v>0.75009609692694901</v>
      </c>
      <c r="BE2935" s="1">
        <v>0.92915992411613202</v>
      </c>
      <c r="BF2935" s="1">
        <v>0.19354838709677399</v>
      </c>
      <c r="BG2935" s="1">
        <v>0.80645161290322598</v>
      </c>
      <c r="BH2935" s="2" t="s">
        <v>221</v>
      </c>
      <c r="BI2935" s="2" t="s">
        <v>221</v>
      </c>
      <c r="BJ2935" s="2">
        <v>82</v>
      </c>
      <c r="BK2935" s="2">
        <v>1000</v>
      </c>
    </row>
    <row r="2936" spans="1:63">
      <c r="A2936" s="2">
        <v>2935</v>
      </c>
      <c r="B2936" s="2">
        <v>200</v>
      </c>
      <c r="C2936" s="1">
        <v>1.14318818550872</v>
      </c>
      <c r="D2936" s="1">
        <v>0.77130116836935902</v>
      </c>
      <c r="E2936" s="1">
        <v>0.45344164529852798</v>
      </c>
      <c r="F2936" s="1">
        <v>1.0054533527897899E-3</v>
      </c>
      <c r="G2936" s="1">
        <v>2.9661099474186301</v>
      </c>
      <c r="H2936" s="1">
        <v>5.0642778213442998</v>
      </c>
      <c r="I2936" s="1">
        <v>1.2371016641247401</v>
      </c>
      <c r="J2936" s="1">
        <v>7.2773719148243099E-2</v>
      </c>
      <c r="K2936" s="1">
        <v>1.5078016084952299</v>
      </c>
      <c r="L2936" s="1">
        <v>8.7040782507539305</v>
      </c>
      <c r="M2936" s="1">
        <v>1.0008066927614701</v>
      </c>
      <c r="N2936" s="1">
        <v>0.229056764701146</v>
      </c>
      <c r="O2936" s="1">
        <v>0.17211413486954699</v>
      </c>
      <c r="P2936" s="1">
        <v>0.45681770011581901</v>
      </c>
      <c r="Q2936" s="1">
        <v>1.7054487484781899</v>
      </c>
      <c r="R2936" s="1">
        <v>0.62013506979760102</v>
      </c>
      <c r="S2936" s="1">
        <v>118</v>
      </c>
      <c r="T2936" s="1">
        <v>0.23708299338604999</v>
      </c>
      <c r="U2936" s="1">
        <v>0.94228791927978495</v>
      </c>
      <c r="V2936" s="1">
        <v>1.42223278466862</v>
      </c>
      <c r="W2936" s="1">
        <v>43</v>
      </c>
      <c r="X2936" s="1">
        <v>55.215000000000003</v>
      </c>
      <c r="Y2936" s="1">
        <v>4.4675012970558798</v>
      </c>
      <c r="Z2936" s="1">
        <v>-1.2792456763076001</v>
      </c>
      <c r="AA2936" s="1">
        <v>33</v>
      </c>
      <c r="AB2936" s="1">
        <v>66</v>
      </c>
      <c r="AC2936" s="1">
        <v>-3.9612385996093097E-2</v>
      </c>
      <c r="AD2936" s="1">
        <v>7.1581902275478101E-2</v>
      </c>
      <c r="AE2936" s="1">
        <v>-1.4615550355108999</v>
      </c>
      <c r="AF2936" s="1">
        <v>-0.42848229920491598</v>
      </c>
      <c r="AG2936" s="1">
        <v>0.20743145581800501</v>
      </c>
      <c r="AH2936" s="1">
        <v>1</v>
      </c>
      <c r="AI2936" s="1">
        <v>143</v>
      </c>
      <c r="AJ2936" s="1">
        <v>1.0066582227365599</v>
      </c>
      <c r="AK2936" s="1">
        <v>0.93145632661289801</v>
      </c>
      <c r="AL2936" s="1">
        <v>1.77976744963223</v>
      </c>
      <c r="AM2936" s="1">
        <v>128</v>
      </c>
      <c r="AN2936" s="1">
        <v>79.64</v>
      </c>
      <c r="AO2936" s="1">
        <v>16.395869071600501</v>
      </c>
      <c r="AP2936" s="1">
        <v>-0.65123126150835697</v>
      </c>
      <c r="AQ2936" s="1">
        <v>29</v>
      </c>
      <c r="AR2936" s="1">
        <v>110</v>
      </c>
      <c r="AS2936" s="1">
        <v>-2.92114648371662E-2</v>
      </c>
      <c r="AT2936" s="1">
        <v>5.1793636263294002E-2</v>
      </c>
      <c r="AU2936" s="1">
        <v>1.0899458321904101</v>
      </c>
      <c r="AV2936" s="1">
        <v>-0.148411716080525</v>
      </c>
      <c r="AW2936" s="1">
        <v>0.194183777319267</v>
      </c>
      <c r="AX2936" s="1">
        <v>0.44194756554307102</v>
      </c>
      <c r="AY2936" s="1">
        <v>0.53558052434456904</v>
      </c>
      <c r="AZ2936" s="1">
        <v>0.13318602076444899</v>
      </c>
      <c r="BA2936" s="1">
        <v>0.565509997327304</v>
      </c>
      <c r="BB2936" s="1">
        <v>0.97974226251143504</v>
      </c>
      <c r="BC2936" s="1">
        <v>0.96848013244595699</v>
      </c>
      <c r="BD2936" s="1">
        <v>0.75580037263182598</v>
      </c>
      <c r="BE2936" s="1">
        <v>0.94580079726080402</v>
      </c>
      <c r="BF2936" s="1">
        <v>0.251461988304094</v>
      </c>
      <c r="BG2936" s="1">
        <v>0.74853801169590595</v>
      </c>
      <c r="BH2936" s="2" t="s">
        <v>221</v>
      </c>
      <c r="BI2936" s="2" t="s">
        <v>221</v>
      </c>
      <c r="BJ2936" s="2">
        <v>82</v>
      </c>
      <c r="BK2936" s="2">
        <v>1000</v>
      </c>
    </row>
    <row r="2937" spans="1:63">
      <c r="A2937" s="2">
        <v>2936</v>
      </c>
      <c r="B2937" s="2">
        <v>200</v>
      </c>
      <c r="C2937" s="1">
        <v>1.5982942426070901</v>
      </c>
      <c r="D2937" s="1">
        <v>1.1524967598512901</v>
      </c>
      <c r="E2937" s="1">
        <v>0.62072835519298897</v>
      </c>
      <c r="F2937" s="1">
        <v>6.8935300357737504E-3</v>
      </c>
      <c r="G2937" s="1">
        <v>4.4190201217703802</v>
      </c>
      <c r="H2937" s="1">
        <v>5.01950407032004</v>
      </c>
      <c r="I2937" s="1">
        <v>0.37537858853191503</v>
      </c>
      <c r="J2937" s="1">
        <v>7.27737191482416E-2</v>
      </c>
      <c r="K2937" s="1">
        <v>3.9403486058650201</v>
      </c>
      <c r="L2937" s="1">
        <v>6.1239429271672003</v>
      </c>
      <c r="M2937" s="1">
        <v>1.00124563141026</v>
      </c>
      <c r="N2937" s="1">
        <v>0.35369141074866201</v>
      </c>
      <c r="O2937" s="1">
        <v>0.17211413486954699</v>
      </c>
      <c r="P2937" s="1">
        <v>0.16126068492061699</v>
      </c>
      <c r="Q2937" s="1">
        <v>2.0892983814980099</v>
      </c>
      <c r="R2937" s="1">
        <v>0.65722303649564995</v>
      </c>
      <c r="S2937" s="1">
        <v>100</v>
      </c>
      <c r="T2937" s="1">
        <v>0.16324886937998501</v>
      </c>
      <c r="U2937" s="1">
        <v>0.92791751494513797</v>
      </c>
      <c r="V2937" s="1">
        <v>1.2904085446853499</v>
      </c>
      <c r="W2937" s="1">
        <v>45</v>
      </c>
      <c r="X2937" s="1">
        <v>45.67</v>
      </c>
      <c r="Y2937" s="1">
        <v>4.1493597011645296</v>
      </c>
      <c r="Z2937" s="1">
        <v>-1.5148911446600299</v>
      </c>
      <c r="AA2937" s="1">
        <v>20</v>
      </c>
      <c r="AB2937" s="1">
        <v>56</v>
      </c>
      <c r="AC2937" s="1">
        <v>-4.2996885010278103E-2</v>
      </c>
      <c r="AD2937" s="1">
        <v>7.8996148493350599E-2</v>
      </c>
      <c r="AE2937" s="1">
        <v>-0.86085196446029399</v>
      </c>
      <c r="AF2937" s="1">
        <v>-0.42848229920491598</v>
      </c>
      <c r="AG2937" s="1">
        <v>0.27948796132113801</v>
      </c>
      <c r="AH2937" s="1">
        <v>1</v>
      </c>
      <c r="AI2937" s="1">
        <v>129</v>
      </c>
      <c r="AJ2937" s="1">
        <v>1.1667187186980299</v>
      </c>
      <c r="AK2937" s="1">
        <v>0.93371943270644098</v>
      </c>
      <c r="AL2937" s="1">
        <v>1.5498054162844701</v>
      </c>
      <c r="AM2937" s="1">
        <v>109</v>
      </c>
      <c r="AN2937" s="1">
        <v>73.394999999999996</v>
      </c>
      <c r="AO2937" s="1">
        <v>13.266081546484999</v>
      </c>
      <c r="AP2937" s="1">
        <v>-3.5975227620603199E-2</v>
      </c>
      <c r="AQ2937" s="1">
        <v>29</v>
      </c>
      <c r="AR2937" s="1">
        <v>108</v>
      </c>
      <c r="AS2937" s="1">
        <v>-3.15955451384895E-2</v>
      </c>
      <c r="AT2937" s="1">
        <v>4.9933556869454103E-2</v>
      </c>
      <c r="AU2937" s="1">
        <v>-2.1127032401562799E-3</v>
      </c>
      <c r="AV2937" s="1">
        <v>-0.21110013162251601</v>
      </c>
      <c r="AW2937" s="1">
        <v>0.14666996870959301</v>
      </c>
      <c r="AX2937" s="1">
        <v>0.37453183520599298</v>
      </c>
      <c r="AY2937" s="1">
        <v>0.48314606741573002</v>
      </c>
      <c r="AZ2937" s="1">
        <v>9.17082537067999E-2</v>
      </c>
      <c r="BA2937" s="1">
        <v>0.655427119741815</v>
      </c>
      <c r="BB2937" s="1">
        <v>0.96480065902914502</v>
      </c>
      <c r="BC2937" s="1">
        <v>0.97083319316022998</v>
      </c>
      <c r="BD2937" s="1">
        <v>0.68574657358058499</v>
      </c>
      <c r="BE2937" s="1">
        <v>0.82359478965853505</v>
      </c>
      <c r="BF2937" s="1">
        <v>0.29220779220779203</v>
      </c>
      <c r="BG2937" s="1">
        <v>0.70779220779220797</v>
      </c>
      <c r="BH2937" s="2" t="s">
        <v>221</v>
      </c>
      <c r="BI2937" s="2" t="s">
        <v>221</v>
      </c>
      <c r="BJ2937" s="2">
        <v>82</v>
      </c>
      <c r="BK2937" s="2">
        <v>1000</v>
      </c>
    </row>
    <row r="2938" spans="1:63">
      <c r="A2938" s="2">
        <v>2937</v>
      </c>
      <c r="B2938" s="2">
        <v>200</v>
      </c>
      <c r="C2938" s="1">
        <v>1.3173895674109499</v>
      </c>
      <c r="D2938" s="1">
        <v>0.93391554464547899</v>
      </c>
      <c r="E2938" s="1">
        <v>0.54494254943519005</v>
      </c>
      <c r="F2938" s="1">
        <v>6.5684616341175096E-3</v>
      </c>
      <c r="G2938" s="1">
        <v>3.5840094139043699</v>
      </c>
      <c r="H2938" s="1">
        <v>5.0609435886244896</v>
      </c>
      <c r="I2938" s="1">
        <v>1.17293046541293</v>
      </c>
      <c r="J2938" s="1">
        <v>7.2773719148242294E-2</v>
      </c>
      <c r="K2938" s="1">
        <v>1.6889496607701899</v>
      </c>
      <c r="L2938" s="1">
        <v>8.5119395216856208</v>
      </c>
      <c r="M2938" s="1">
        <v>1.0004420560079299</v>
      </c>
      <c r="N2938" s="1">
        <v>0.12551980608990801</v>
      </c>
      <c r="O2938" s="1">
        <v>0.17211413486954499</v>
      </c>
      <c r="P2938" s="1">
        <v>0.70234392753303598</v>
      </c>
      <c r="Q2938" s="1">
        <v>1.38657574785394</v>
      </c>
      <c r="R2938" s="1">
        <v>0.57604959824348201</v>
      </c>
      <c r="S2938" s="1">
        <v>130</v>
      </c>
      <c r="T2938" s="1">
        <v>0.400523087399214</v>
      </c>
      <c r="U2938" s="1">
        <v>0.94218669503518004</v>
      </c>
      <c r="V2938" s="1">
        <v>1.4693808619186499</v>
      </c>
      <c r="W2938" s="1">
        <v>49</v>
      </c>
      <c r="X2938" s="1">
        <v>63.055</v>
      </c>
      <c r="Y2938" s="1">
        <v>4.99164880464809</v>
      </c>
      <c r="Z2938" s="1">
        <v>-1.7211364697957501</v>
      </c>
      <c r="AA2938" s="1">
        <v>30</v>
      </c>
      <c r="AB2938" s="1">
        <v>74</v>
      </c>
      <c r="AC2938" s="1">
        <v>-4.2499079746080297E-2</v>
      </c>
      <c r="AD2938" s="1">
        <v>6.2918357137085407E-2</v>
      </c>
      <c r="AE2938" s="1">
        <v>-2.3867406542114602</v>
      </c>
      <c r="AF2938" s="1">
        <v>-0.42848229920491598</v>
      </c>
      <c r="AG2938" s="1">
        <v>7.2515923640151594E-2</v>
      </c>
      <c r="AH2938" s="1">
        <v>1</v>
      </c>
      <c r="AI2938" s="1">
        <v>118</v>
      </c>
      <c r="AJ2938" s="1">
        <v>1.75885417482356</v>
      </c>
      <c r="AK2938" s="1">
        <v>0.93206032577299303</v>
      </c>
      <c r="AL2938" s="1">
        <v>1.83117367196527</v>
      </c>
      <c r="AM2938" s="1">
        <v>110</v>
      </c>
      <c r="AN2938" s="1">
        <v>62.53</v>
      </c>
      <c r="AO2938" s="1">
        <v>13.2399236360882</v>
      </c>
      <c r="AP2938" s="1">
        <v>-0.16386972094809399</v>
      </c>
      <c r="AQ2938" s="1">
        <v>16</v>
      </c>
      <c r="AR2938" s="1">
        <v>104</v>
      </c>
      <c r="AS2938" s="1">
        <v>-4.9670885918520702E-2</v>
      </c>
      <c r="AT2938" s="1">
        <v>5.9058226359157598E-2</v>
      </c>
      <c r="AU2938" s="1">
        <v>-2.79469424667667</v>
      </c>
      <c r="AV2938" s="1">
        <v>-0.456986327422783</v>
      </c>
      <c r="AW2938" s="1">
        <v>9.58299152068018E-2</v>
      </c>
      <c r="AX2938" s="1">
        <v>0.48689138576779001</v>
      </c>
      <c r="AY2938" s="1">
        <v>0.44194756554307102</v>
      </c>
      <c r="AZ2938" s="1">
        <v>0.22500169865887801</v>
      </c>
      <c r="BA2938" s="1">
        <v>0.988070824077385</v>
      </c>
      <c r="BB2938" s="1">
        <v>0.97963701477515297</v>
      </c>
      <c r="BC2938" s="1">
        <v>0.96910813954607899</v>
      </c>
      <c r="BD2938" s="1">
        <v>0.78085571852075497</v>
      </c>
      <c r="BE2938" s="1">
        <v>0.97311899890383502</v>
      </c>
      <c r="BF2938" s="1">
        <v>0.30817610062893103</v>
      </c>
      <c r="BG2938" s="1">
        <v>0.69182389937106903</v>
      </c>
      <c r="BH2938" s="2" t="s">
        <v>221</v>
      </c>
      <c r="BI2938" s="2" t="s">
        <v>221</v>
      </c>
      <c r="BJ2938" s="2">
        <v>82</v>
      </c>
      <c r="BK2938" s="2">
        <v>1000</v>
      </c>
    </row>
    <row r="2939" spans="1:63">
      <c r="A2939" s="2">
        <v>2938</v>
      </c>
      <c r="B2939" s="2">
        <v>200</v>
      </c>
      <c r="C2939" s="1">
        <v>1.36011208715849</v>
      </c>
      <c r="D2939" s="1">
        <v>0.97250067847091004</v>
      </c>
      <c r="E2939" s="1">
        <v>0.55191670879987498</v>
      </c>
      <c r="F2939" s="1">
        <v>8.0331178634698297E-3</v>
      </c>
      <c r="G2939" s="1">
        <v>3.7239379416754401</v>
      </c>
      <c r="H2939" s="1">
        <v>5.0591349434014301</v>
      </c>
      <c r="I2939" s="1">
        <v>1.1381209779650501</v>
      </c>
      <c r="J2939" s="1">
        <v>7.2773719148242696E-2</v>
      </c>
      <c r="K2939" s="1">
        <v>1.7872129156018799</v>
      </c>
      <c r="L2939" s="1">
        <v>8.4077144049351702</v>
      </c>
      <c r="M2939" s="1">
        <v>1.0003004563804501</v>
      </c>
      <c r="N2939" s="1">
        <v>8.5313231662623695E-2</v>
      </c>
      <c r="O2939" s="1">
        <v>0.17211413486954599</v>
      </c>
      <c r="P2939" s="1">
        <v>0.79768928699609798</v>
      </c>
      <c r="Q2939" s="1">
        <v>1.2627475882825401</v>
      </c>
      <c r="R2939" s="1">
        <v>0.57642108591057395</v>
      </c>
      <c r="S2939" s="1">
        <v>140</v>
      </c>
      <c r="T2939" s="1">
        <v>0.47341103652539301</v>
      </c>
      <c r="U2939" s="1">
        <v>0.94579957248792601</v>
      </c>
      <c r="V2939" s="1">
        <v>1.4688831391463799</v>
      </c>
      <c r="W2939" s="1">
        <v>54</v>
      </c>
      <c r="X2939" s="1">
        <v>70.66</v>
      </c>
      <c r="Y2939" s="1">
        <v>5.3579790685007804</v>
      </c>
      <c r="Z2939" s="1">
        <v>-2.278786195491</v>
      </c>
      <c r="AA2939" s="1">
        <v>32</v>
      </c>
      <c r="AB2939" s="1">
        <v>82</v>
      </c>
      <c r="AC2939" s="1">
        <v>-3.7182220859130997E-2</v>
      </c>
      <c r="AD2939" s="1">
        <v>6.3651001211192895E-2</v>
      </c>
      <c r="AE2939" s="1">
        <v>-2.27073722378851</v>
      </c>
      <c r="AF2939" s="1">
        <v>-0.42848229920491598</v>
      </c>
      <c r="AG2939" s="1">
        <v>7.2515923640151594E-2</v>
      </c>
      <c r="AH2939" s="1">
        <v>1</v>
      </c>
      <c r="AI2939" s="1">
        <v>124</v>
      </c>
      <c r="AJ2939" s="1">
        <v>1.56713095404421</v>
      </c>
      <c r="AK2939" s="1">
        <v>0.93529688128097499</v>
      </c>
      <c r="AL2939" s="1">
        <v>1.79510795459829</v>
      </c>
      <c r="AM2939" s="1">
        <v>114</v>
      </c>
      <c r="AN2939" s="1">
        <v>67.055000000000007</v>
      </c>
      <c r="AO2939" s="1">
        <v>14.5253884473958</v>
      </c>
      <c r="AP2939" s="1">
        <v>-4.3059800645717898E-2</v>
      </c>
      <c r="AQ2939" s="1">
        <v>26</v>
      </c>
      <c r="AR2939" s="1">
        <v>104</v>
      </c>
      <c r="AS2939" s="1">
        <v>-4.1959365952711401E-2</v>
      </c>
      <c r="AT2939" s="1">
        <v>4.7018912410073999E-2</v>
      </c>
      <c r="AU2939" s="1">
        <v>-1.0396295957567501</v>
      </c>
      <c r="AV2939" s="1">
        <v>-0.25504875412610001</v>
      </c>
      <c r="AW2939" s="1">
        <v>3.7554160621948503E-2</v>
      </c>
      <c r="AX2939" s="1">
        <v>0.52434456928838902</v>
      </c>
      <c r="AY2939" s="1">
        <v>0.46441947565543101</v>
      </c>
      <c r="AZ2939" s="1">
        <v>0.265947933423132</v>
      </c>
      <c r="BA2939" s="1">
        <v>0.88036654508607803</v>
      </c>
      <c r="BB2939" s="1">
        <v>0.98339349796601905</v>
      </c>
      <c r="BC2939" s="1">
        <v>0.97247334263449103</v>
      </c>
      <c r="BD2939" s="1">
        <v>0.78059121958583799</v>
      </c>
      <c r="BE2939" s="1">
        <v>0.95395302064834897</v>
      </c>
      <c r="BF2939" s="1">
        <v>0.32142857142857101</v>
      </c>
      <c r="BG2939" s="1">
        <v>0.67857142857142905</v>
      </c>
      <c r="BH2939" s="2" t="s">
        <v>221</v>
      </c>
      <c r="BI2939" s="2" t="s">
        <v>221</v>
      </c>
      <c r="BJ2939" s="2">
        <v>82</v>
      </c>
      <c r="BK2939" s="2">
        <v>1000</v>
      </c>
    </row>
    <row r="2940" spans="1:63">
      <c r="A2940" s="2">
        <v>2939</v>
      </c>
      <c r="B2940" s="2">
        <v>200</v>
      </c>
      <c r="C2940" s="1">
        <v>1.95595734235149</v>
      </c>
      <c r="D2940" s="1">
        <v>1.39965050347413</v>
      </c>
      <c r="E2940" s="1">
        <v>0.70576226885958304</v>
      </c>
      <c r="F2940" s="1">
        <v>3.8385159609288799E-4</v>
      </c>
      <c r="G2940" s="1">
        <v>5.6210934508185897</v>
      </c>
      <c r="H2940" s="1">
        <v>5.0101779797674197</v>
      </c>
      <c r="I2940" s="1">
        <v>0.195887095181072</v>
      </c>
      <c r="J2940" s="1">
        <v>7.2773719148245999E-2</v>
      </c>
      <c r="K2940" s="1">
        <v>4.4470328360669704</v>
      </c>
      <c r="L2940" s="1">
        <v>5.5865169774684098</v>
      </c>
      <c r="M2940" s="1">
        <v>1.0006770006186201</v>
      </c>
      <c r="N2940" s="1">
        <v>0.19223126673336199</v>
      </c>
      <c r="O2940" s="1">
        <v>0.17211413486954699</v>
      </c>
      <c r="P2940" s="1">
        <v>0.54414521784540604</v>
      </c>
      <c r="Q2940" s="1">
        <v>1.5920336241209001</v>
      </c>
      <c r="R2940" s="1">
        <v>0.63855210437105603</v>
      </c>
      <c r="S2940" s="1">
        <v>141</v>
      </c>
      <c r="T2940" s="1">
        <v>0.11604871900316199</v>
      </c>
      <c r="U2940" s="1">
        <v>0.94668233216938702</v>
      </c>
      <c r="V2940" s="1">
        <v>1.38651914935277</v>
      </c>
      <c r="W2940" s="1">
        <v>62</v>
      </c>
      <c r="X2940" s="1">
        <v>62.615000000000002</v>
      </c>
      <c r="Y2940" s="1">
        <v>5.7429681713453196</v>
      </c>
      <c r="Z2940" s="1">
        <v>-1.96926839558351</v>
      </c>
      <c r="AA2940" s="1">
        <v>23</v>
      </c>
      <c r="AB2940" s="1">
        <v>76</v>
      </c>
      <c r="AC2940" s="1">
        <v>-3.1800665031760197E-2</v>
      </c>
      <c r="AD2940" s="1">
        <v>7.2439538135879403E-2</v>
      </c>
      <c r="AE2940" s="1">
        <v>-1.0520431053380099</v>
      </c>
      <c r="AF2940" s="1">
        <v>-0.42848229920491598</v>
      </c>
      <c r="AG2940" s="1">
        <v>0.27948796132113801</v>
      </c>
      <c r="AH2940" s="1">
        <v>1</v>
      </c>
      <c r="AI2940" s="1">
        <v>148</v>
      </c>
      <c r="AJ2940" s="1">
        <v>1.42272593604108</v>
      </c>
      <c r="AK2940" s="1">
        <v>0.93531904365445995</v>
      </c>
      <c r="AL2940" s="1">
        <v>1.72978867075537</v>
      </c>
      <c r="AM2940" s="1">
        <v>134</v>
      </c>
      <c r="AN2940" s="1">
        <v>73.325000000000003</v>
      </c>
      <c r="AO2940" s="1">
        <v>16.485394022600801</v>
      </c>
      <c r="AP2940" s="1">
        <v>-8.7763477346338006E-2</v>
      </c>
      <c r="AQ2940" s="1">
        <v>18</v>
      </c>
      <c r="AR2940" s="1">
        <v>114</v>
      </c>
      <c r="AS2940" s="1">
        <v>-3.09461797706077E-2</v>
      </c>
      <c r="AT2940" s="1">
        <v>4.8807656247391099E-2</v>
      </c>
      <c r="AU2940" s="1">
        <v>-0.66538754749451001</v>
      </c>
      <c r="AV2940" s="1">
        <v>-0.25504875412610001</v>
      </c>
      <c r="AW2940" s="1">
        <v>0.116960162611527</v>
      </c>
      <c r="AX2940" s="1">
        <v>0.52808988764044895</v>
      </c>
      <c r="AY2940" s="1">
        <v>0.55430711610486905</v>
      </c>
      <c r="AZ2940" s="1">
        <v>6.5192643631233296E-2</v>
      </c>
      <c r="BA2940" s="1">
        <v>0.79924419442072203</v>
      </c>
      <c r="BB2940" s="1">
        <v>0.98431134584443503</v>
      </c>
      <c r="BC2940" s="1">
        <v>0.97249638592465404</v>
      </c>
      <c r="BD2940" s="1">
        <v>0.73682149718279399</v>
      </c>
      <c r="BE2940" s="1">
        <v>0.91924116503603104</v>
      </c>
      <c r="BF2940" s="1">
        <v>0.31632653061224503</v>
      </c>
      <c r="BG2940" s="1">
        <v>0.68367346938775497</v>
      </c>
      <c r="BH2940" s="2" t="s">
        <v>221</v>
      </c>
      <c r="BI2940" s="2" t="s">
        <v>221</v>
      </c>
      <c r="BJ2940" s="2">
        <v>82</v>
      </c>
      <c r="BK2940" s="2">
        <v>1000</v>
      </c>
    </row>
    <row r="2941" spans="1:63">
      <c r="A2941" s="2">
        <v>2940</v>
      </c>
      <c r="B2941" s="2">
        <v>200</v>
      </c>
      <c r="C2941" s="1">
        <v>1.4264124637431801</v>
      </c>
      <c r="D2941" s="1">
        <v>1.02672000996452</v>
      </c>
      <c r="E2941" s="1">
        <v>0.56892120536444701</v>
      </c>
      <c r="F2941" s="1">
        <v>1.1611874414847E-2</v>
      </c>
      <c r="G2941" s="1">
        <v>3.9283304652685702</v>
      </c>
      <c r="H2941" s="1">
        <v>5.0491897389114397</v>
      </c>
      <c r="I2941" s="1">
        <v>0.94671391457481002</v>
      </c>
      <c r="J2941" s="1">
        <v>7.2773719148243404E-2</v>
      </c>
      <c r="K2941" s="1">
        <v>2.3275334553587901</v>
      </c>
      <c r="L2941" s="1">
        <v>7.8346113519649103</v>
      </c>
      <c r="M2941" s="1">
        <v>1.00090532133452</v>
      </c>
      <c r="N2941" s="1">
        <v>0.25706190238036197</v>
      </c>
      <c r="O2941" s="1">
        <v>0.17211413486954499</v>
      </c>
      <c r="P2941" s="1">
        <v>0.39040667264401901</v>
      </c>
      <c r="Q2941" s="1">
        <v>1.7916989378255199</v>
      </c>
      <c r="R2941" s="1">
        <v>0.61930737813560099</v>
      </c>
      <c r="S2941" s="1">
        <v>113</v>
      </c>
      <c r="T2941" s="1">
        <v>0.141313555756378</v>
      </c>
      <c r="U2941" s="1">
        <v>0.93477655918496005</v>
      </c>
      <c r="V2941" s="1">
        <v>1.3754365615419799</v>
      </c>
      <c r="W2941" s="1">
        <v>36</v>
      </c>
      <c r="X2941" s="1">
        <v>51.43</v>
      </c>
      <c r="Y2941" s="1">
        <v>4.5979130070174801</v>
      </c>
      <c r="Z2941" s="1">
        <v>-1.5545187682041799</v>
      </c>
      <c r="AA2941" s="1">
        <v>26</v>
      </c>
      <c r="AB2941" s="1">
        <v>63</v>
      </c>
      <c r="AC2941" s="1">
        <v>-3.9941721676625797E-2</v>
      </c>
      <c r="AD2941" s="1">
        <v>7.5655738409567394E-2</v>
      </c>
      <c r="AE2941" s="1">
        <v>-1.1993588660521499</v>
      </c>
      <c r="AF2941" s="1">
        <v>-0.42848229920491598</v>
      </c>
      <c r="AG2941" s="1">
        <v>0.20743145581800501</v>
      </c>
      <c r="AH2941" s="1">
        <v>1</v>
      </c>
      <c r="AI2941" s="1">
        <v>120</v>
      </c>
      <c r="AJ2941" s="1">
        <v>1.6323905426469301</v>
      </c>
      <c r="AK2941" s="1">
        <v>0.93635718751631203</v>
      </c>
      <c r="AL2941" s="1">
        <v>1.69978459282302</v>
      </c>
      <c r="AM2941" s="1">
        <v>111</v>
      </c>
      <c r="AN2941" s="1">
        <v>64.47</v>
      </c>
      <c r="AO2941" s="1">
        <v>15.1998115566208</v>
      </c>
      <c r="AP2941" s="1">
        <v>-0.36085414862496001</v>
      </c>
      <c r="AQ2941" s="1">
        <v>14</v>
      </c>
      <c r="AR2941" s="1">
        <v>99</v>
      </c>
      <c r="AS2941" s="1">
        <v>-4.4081088602525603E-2</v>
      </c>
      <c r="AT2941" s="1">
        <v>5.1178813510932598E-2</v>
      </c>
      <c r="AU2941" s="1">
        <v>-1.3443085231130001</v>
      </c>
      <c r="AV2941" s="1">
        <v>-0.28583867044653699</v>
      </c>
      <c r="AW2941" s="1">
        <v>6.6149289631320898E-2</v>
      </c>
      <c r="AX2941" s="1">
        <v>0.42322097378277201</v>
      </c>
      <c r="AY2941" s="1">
        <v>0.449438202247191</v>
      </c>
      <c r="AZ2941" s="1">
        <v>7.9385661124246804E-2</v>
      </c>
      <c r="BA2941" s="1">
        <v>0.91702739873308903</v>
      </c>
      <c r="BB2941" s="1">
        <v>0.97193233861952499</v>
      </c>
      <c r="BC2941" s="1">
        <v>0.97357579424053298</v>
      </c>
      <c r="BD2941" s="1">
        <v>0.73093200842440298</v>
      </c>
      <c r="BE2941" s="1">
        <v>0.90329645223922295</v>
      </c>
      <c r="BF2941" s="1">
        <v>0.24489795918367299</v>
      </c>
      <c r="BG2941" s="1">
        <v>0.75510204081632604</v>
      </c>
      <c r="BH2941" s="2" t="s">
        <v>221</v>
      </c>
      <c r="BI2941" s="2" t="s">
        <v>221</v>
      </c>
      <c r="BJ2941" s="2">
        <v>82</v>
      </c>
      <c r="BK2941" s="2">
        <v>1000</v>
      </c>
    </row>
    <row r="2942" spans="1:63">
      <c r="A2942" s="2">
        <v>2941</v>
      </c>
      <c r="B2942" s="2">
        <v>200</v>
      </c>
      <c r="C2942" s="1">
        <v>1.46403741822606</v>
      </c>
      <c r="D2942" s="1">
        <v>1.0545843486808399</v>
      </c>
      <c r="E2942" s="1">
        <v>0.58210387062189795</v>
      </c>
      <c r="F2942" s="1">
        <v>1.0145916803185899E-2</v>
      </c>
      <c r="G2942" s="1">
        <v>4.0382285908179503</v>
      </c>
      <c r="H2942" s="1">
        <v>5.0642423216088401</v>
      </c>
      <c r="I2942" s="1">
        <v>1.23641843029869</v>
      </c>
      <c r="J2942" s="1">
        <v>7.2773719148242696E-2</v>
      </c>
      <c r="K2942" s="1">
        <v>1.5097303004835501</v>
      </c>
      <c r="L2942" s="1">
        <v>8.7020325405034207</v>
      </c>
      <c r="M2942" s="1">
        <v>1.0002125636805701</v>
      </c>
      <c r="N2942" s="1">
        <v>6.0356496660895098E-2</v>
      </c>
      <c r="O2942" s="1">
        <v>0.17211413486954599</v>
      </c>
      <c r="P2942" s="1">
        <v>0.85687137111191003</v>
      </c>
      <c r="Q2942" s="1">
        <v>1.18588586583552</v>
      </c>
      <c r="R2942" s="1">
        <v>0.58174136387140996</v>
      </c>
      <c r="S2942" s="1">
        <v>127</v>
      </c>
      <c r="T2942" s="1">
        <v>0.463215070830576</v>
      </c>
      <c r="U2942" s="1">
        <v>0.94324062418573995</v>
      </c>
      <c r="V2942" s="1">
        <v>1.4644384249266</v>
      </c>
      <c r="W2942" s="1">
        <v>49</v>
      </c>
      <c r="X2942" s="1">
        <v>61.91</v>
      </c>
      <c r="Y2942" s="1">
        <v>5.0715384759028304</v>
      </c>
      <c r="Z2942" s="1">
        <v>-1.8108317856694101</v>
      </c>
      <c r="AA2942" s="1">
        <v>28</v>
      </c>
      <c r="AB2942" s="1">
        <v>75</v>
      </c>
      <c r="AC2942" s="1">
        <v>-3.7383883513041401E-2</v>
      </c>
      <c r="AD2942" s="1">
        <v>6.7226634225075105E-2</v>
      </c>
      <c r="AE2942" s="1">
        <v>-2.07783188344394</v>
      </c>
      <c r="AF2942" s="1">
        <v>-0.42848229920491598</v>
      </c>
      <c r="AG2942" s="1">
        <v>8.9008297150333704E-2</v>
      </c>
      <c r="AH2942" s="1">
        <v>1</v>
      </c>
      <c r="AI2942" s="1">
        <v>119</v>
      </c>
      <c r="AJ2942" s="1">
        <v>1.66996904215447</v>
      </c>
      <c r="AK2942" s="1">
        <v>0.940156507575165</v>
      </c>
      <c r="AL2942" s="1">
        <v>1.8275398537160501</v>
      </c>
      <c r="AM2942" s="1">
        <v>115</v>
      </c>
      <c r="AN2942" s="1">
        <v>69.655000000000001</v>
      </c>
      <c r="AO2942" s="1">
        <v>14.593520108107199</v>
      </c>
      <c r="AP2942" s="1">
        <v>-0.75474444085094705</v>
      </c>
      <c r="AQ2942" s="1">
        <v>13</v>
      </c>
      <c r="AR2942" s="1">
        <v>98</v>
      </c>
      <c r="AS2942" s="1">
        <v>-2.73961316852314E-2</v>
      </c>
      <c r="AT2942" s="1">
        <v>5.4543362144477803E-2</v>
      </c>
      <c r="AU2942" s="1">
        <v>-4.11864555673057</v>
      </c>
      <c r="AV2942" s="1">
        <v>-0.456986327422783</v>
      </c>
      <c r="AW2942" s="1">
        <v>8.46843018828492E-2</v>
      </c>
      <c r="AX2942" s="1">
        <v>0.47565543071160998</v>
      </c>
      <c r="AY2942" s="1">
        <v>0.44569288389513101</v>
      </c>
      <c r="AZ2942" s="1">
        <v>0.26022014974979102</v>
      </c>
      <c r="BA2942" s="1">
        <v>0.93813785775095004</v>
      </c>
      <c r="BB2942" s="1">
        <v>0.98073283581813697</v>
      </c>
      <c r="BC2942" s="1">
        <v>0.97752613081421103</v>
      </c>
      <c r="BD2942" s="1">
        <v>0.778229217598706</v>
      </c>
      <c r="BE2942" s="1">
        <v>0.97118792178590996</v>
      </c>
      <c r="BF2942" s="1">
        <v>0.29878048780487798</v>
      </c>
      <c r="BG2942" s="1">
        <v>0.70121951219512202</v>
      </c>
      <c r="BH2942" s="2" t="s">
        <v>221</v>
      </c>
      <c r="BI2942" s="2" t="s">
        <v>221</v>
      </c>
      <c r="BJ2942" s="2">
        <v>82</v>
      </c>
      <c r="BK2942" s="2">
        <v>1000</v>
      </c>
    </row>
    <row r="2943" spans="1:63">
      <c r="A2943" s="2">
        <v>2942</v>
      </c>
      <c r="B2943" s="2">
        <v>200</v>
      </c>
      <c r="C2943" s="1">
        <v>1.69776132662773</v>
      </c>
      <c r="D2943" s="1">
        <v>1.2198691958766901</v>
      </c>
      <c r="E2943" s="1">
        <v>0.65213224031514505</v>
      </c>
      <c r="F2943" s="1">
        <v>2.0591595955710602E-2</v>
      </c>
      <c r="G2943" s="1">
        <v>4.68714186015068</v>
      </c>
      <c r="H2943" s="1">
        <v>5.0314907415597796</v>
      </c>
      <c r="I2943" s="1">
        <v>0.60607606128176394</v>
      </c>
      <c r="J2943" s="1">
        <v>7.2773719148244098E-2</v>
      </c>
      <c r="K2943" s="1">
        <v>3.2891156743894601</v>
      </c>
      <c r="L2943" s="1">
        <v>6.8146876865489601</v>
      </c>
      <c r="M2943" s="1">
        <v>1.00134480673438</v>
      </c>
      <c r="N2943" s="1">
        <v>0.38185179592327101</v>
      </c>
      <c r="O2943" s="1">
        <v>0.17211413486954699</v>
      </c>
      <c r="P2943" s="1">
        <v>9.4481505511854497E-2</v>
      </c>
      <c r="Q2943" s="1">
        <v>2.1760267018949602</v>
      </c>
      <c r="R2943" s="1">
        <v>0.65464475557920099</v>
      </c>
      <c r="S2943" s="1">
        <v>106</v>
      </c>
      <c r="T2943" s="1">
        <v>0.17079018729374901</v>
      </c>
      <c r="U2943" s="1">
        <v>0.93188124269165795</v>
      </c>
      <c r="V2943" s="1">
        <v>1.2653974678044599</v>
      </c>
      <c r="W2943" s="1">
        <v>49</v>
      </c>
      <c r="X2943" s="1">
        <v>47.965000000000003</v>
      </c>
      <c r="Y2943" s="1">
        <v>4.15331495622811</v>
      </c>
      <c r="Z2943" s="1">
        <v>-1.66450017037696</v>
      </c>
      <c r="AA2943" s="1">
        <v>21</v>
      </c>
      <c r="AB2943" s="1">
        <v>57</v>
      </c>
      <c r="AC2943" s="1">
        <v>-4.0929064108110799E-2</v>
      </c>
      <c r="AD2943" s="1">
        <v>7.8500472212427494E-2</v>
      </c>
      <c r="AE2943" s="1">
        <v>-0.86262466957522499</v>
      </c>
      <c r="AF2943" s="1">
        <v>-0.42848229920491598</v>
      </c>
      <c r="AG2943" s="1">
        <v>0.27948796132113801</v>
      </c>
      <c r="AH2943" s="1">
        <v>1</v>
      </c>
      <c r="AI2943" s="1">
        <v>126</v>
      </c>
      <c r="AJ2943" s="1">
        <v>1.25156402207305</v>
      </c>
      <c r="AK2943" s="1">
        <v>0.92742334266663695</v>
      </c>
      <c r="AL2943" s="1">
        <v>1.64332409798899</v>
      </c>
      <c r="AM2943" s="1">
        <v>111</v>
      </c>
      <c r="AN2943" s="1">
        <v>68.375</v>
      </c>
      <c r="AO2943" s="1">
        <v>14.325167612830199</v>
      </c>
      <c r="AP2943" s="1">
        <v>-0.439264782300539</v>
      </c>
      <c r="AQ2943" s="1">
        <v>19</v>
      </c>
      <c r="AR2943" s="1">
        <v>105</v>
      </c>
      <c r="AS2943" s="1">
        <v>-2.7898376733134399E-2</v>
      </c>
      <c r="AT2943" s="1">
        <v>5.6404763040929402E-2</v>
      </c>
      <c r="AU2943" s="1">
        <v>-0.85991268741664195</v>
      </c>
      <c r="AV2943" s="1">
        <v>-0.28027208108687801</v>
      </c>
      <c r="AW2943" s="1">
        <v>0.138370585744269</v>
      </c>
      <c r="AX2943" s="1">
        <v>0.39700374531835197</v>
      </c>
      <c r="AY2943" s="1">
        <v>0.47191011235955099</v>
      </c>
      <c r="AZ2943" s="1">
        <v>9.5944736931129607E-2</v>
      </c>
      <c r="BA2943" s="1">
        <v>0.70309063274070405</v>
      </c>
      <c r="BB2943" s="1">
        <v>0.96892193821663897</v>
      </c>
      <c r="BC2943" s="1">
        <v>0.964286844242493</v>
      </c>
      <c r="BD2943" s="1">
        <v>0.67245523236677396</v>
      </c>
      <c r="BE2943" s="1">
        <v>0.87329231825037001</v>
      </c>
      <c r="BF2943" s="1">
        <v>0.30625000000000002</v>
      </c>
      <c r="BG2943" s="1">
        <v>0.69374999999999998</v>
      </c>
      <c r="BH2943" s="2" t="s">
        <v>221</v>
      </c>
      <c r="BI2943" s="2" t="s">
        <v>221</v>
      </c>
      <c r="BJ2943" s="2">
        <v>82</v>
      </c>
      <c r="BK2943" s="2">
        <v>1000</v>
      </c>
    </row>
    <row r="2944" spans="1:63">
      <c r="A2944" s="2">
        <v>2943</v>
      </c>
      <c r="B2944" s="2">
        <v>200</v>
      </c>
      <c r="C2944" s="1">
        <v>1.7369951097210701</v>
      </c>
      <c r="D2944" s="1">
        <v>1.24672722434539</v>
      </c>
      <c r="E2944" s="1">
        <v>0.66259273607491098</v>
      </c>
      <c r="F2944" s="1">
        <v>6.6266344015801799E-3</v>
      </c>
      <c r="G2944" s="1">
        <v>4.7919613145608597</v>
      </c>
      <c r="H2944" s="1">
        <v>5.0410819551705499</v>
      </c>
      <c r="I2944" s="1">
        <v>0.79067015720330103</v>
      </c>
      <c r="J2944" s="1">
        <v>7.2773719148243196E-2</v>
      </c>
      <c r="K2944" s="1">
        <v>2.76802737295665</v>
      </c>
      <c r="L2944" s="1">
        <v>7.3673916362314698</v>
      </c>
      <c r="M2944" s="1">
        <v>1.00064720651756</v>
      </c>
      <c r="N2944" s="1">
        <v>0.18377136635716301</v>
      </c>
      <c r="O2944" s="1">
        <v>0.17211413486954499</v>
      </c>
      <c r="P2944" s="1">
        <v>0.56420691804941503</v>
      </c>
      <c r="Q2944" s="1">
        <v>1.5659788331155899</v>
      </c>
      <c r="R2944" s="1">
        <v>0.58582687131908895</v>
      </c>
      <c r="S2944" s="1">
        <v>119</v>
      </c>
      <c r="T2944" s="1">
        <v>0.13628197666176001</v>
      </c>
      <c r="U2944" s="1">
        <v>0.94154840189733102</v>
      </c>
      <c r="V2944" s="1">
        <v>1.3461175864355901</v>
      </c>
      <c r="W2944" s="1">
        <v>49</v>
      </c>
      <c r="X2944" s="1">
        <v>54.575000000000003</v>
      </c>
      <c r="Y2944" s="1">
        <v>4.9270431060468898</v>
      </c>
      <c r="Z2944" s="1">
        <v>-1.5535908571446899</v>
      </c>
      <c r="AA2944" s="1">
        <v>28</v>
      </c>
      <c r="AB2944" s="1">
        <v>65</v>
      </c>
      <c r="AC2944" s="1">
        <v>-3.6402466525178E-2</v>
      </c>
      <c r="AD2944" s="1">
        <v>7.1331649304302899E-2</v>
      </c>
      <c r="AE2944" s="1">
        <v>-1.7343323628490701</v>
      </c>
      <c r="AF2944" s="1">
        <v>-0.42848229920491598</v>
      </c>
      <c r="AG2944" s="1">
        <v>0.106762909470126</v>
      </c>
      <c r="AH2944" s="1">
        <v>1</v>
      </c>
      <c r="AI2944" s="1">
        <v>143</v>
      </c>
      <c r="AJ2944" s="1">
        <v>1.1353647352826901</v>
      </c>
      <c r="AK2944" s="1">
        <v>0.93695716154699804</v>
      </c>
      <c r="AL2944" s="1">
        <v>1.7021544373427699</v>
      </c>
      <c r="AM2944" s="1">
        <v>130</v>
      </c>
      <c r="AN2944" s="1">
        <v>72.665000000000006</v>
      </c>
      <c r="AO2944" s="1">
        <v>16.3861313770987</v>
      </c>
      <c r="AP2944" s="1">
        <v>-2.2507760637333701E-2</v>
      </c>
      <c r="AQ2944" s="1">
        <v>27</v>
      </c>
      <c r="AR2944" s="1">
        <v>121</v>
      </c>
      <c r="AS2944" s="1">
        <v>-3.9258846377655802E-2</v>
      </c>
      <c r="AT2944" s="1">
        <v>4.6182952949450302E-2</v>
      </c>
      <c r="AU2944" s="1">
        <v>-0.58387129090128098</v>
      </c>
      <c r="AV2944" s="1">
        <v>-0.25504875412610001</v>
      </c>
      <c r="AW2944" s="1">
        <v>0.122538496196891</v>
      </c>
      <c r="AX2944" s="1">
        <v>0.44569288389513101</v>
      </c>
      <c r="AY2944" s="1">
        <v>0.53558052434456904</v>
      </c>
      <c r="AZ2944" s="1">
        <v>7.6559072897892905E-2</v>
      </c>
      <c r="BA2944" s="1">
        <v>0.63781340470235703</v>
      </c>
      <c r="BB2944" s="1">
        <v>0.97897335056995005</v>
      </c>
      <c r="BC2944" s="1">
        <v>0.97419961621919304</v>
      </c>
      <c r="BD2944" s="1">
        <v>0.71535137173154595</v>
      </c>
      <c r="BE2944" s="1">
        <v>0.90455583072523105</v>
      </c>
      <c r="BF2944" s="1">
        <v>0.27374301675977702</v>
      </c>
      <c r="BG2944" s="1">
        <v>0.72625698324022303</v>
      </c>
      <c r="BH2944" s="2" t="s">
        <v>221</v>
      </c>
      <c r="BI2944" s="2" t="s">
        <v>221</v>
      </c>
      <c r="BJ2944" s="2">
        <v>82</v>
      </c>
      <c r="BK2944" s="2">
        <v>1000</v>
      </c>
    </row>
    <row r="2945" spans="1:63">
      <c r="A2945" s="2">
        <v>2944</v>
      </c>
      <c r="B2945" s="2">
        <v>200</v>
      </c>
      <c r="C2945" s="1">
        <v>1.6495887265793601</v>
      </c>
      <c r="D2945" s="1">
        <v>1.1871607004723601</v>
      </c>
      <c r="E2945" s="1">
        <v>0.63776555855814598</v>
      </c>
      <c r="F2945" s="1">
        <v>1.52054140118717E-2</v>
      </c>
      <c r="G2945" s="1">
        <v>4.5578162274071499</v>
      </c>
      <c r="H2945" s="1">
        <v>5.0538412324441397</v>
      </c>
      <c r="I2945" s="1">
        <v>1.03623733446718</v>
      </c>
      <c r="J2945" s="1">
        <v>7.2773719148241794E-2</v>
      </c>
      <c r="K2945" s="1">
        <v>2.0748189436768798</v>
      </c>
      <c r="L2945" s="1">
        <v>8.1026586452252207</v>
      </c>
      <c r="M2945" s="1">
        <v>1.0003239092381799</v>
      </c>
      <c r="N2945" s="1">
        <v>9.1972564645766697E-2</v>
      </c>
      <c r="O2945" s="1">
        <v>0.172114134869543</v>
      </c>
      <c r="P2945" s="1">
        <v>0.78189742941792295</v>
      </c>
      <c r="Q2945" s="1">
        <v>1.2832569939959499</v>
      </c>
      <c r="R2945" s="1">
        <v>0.58587494507814497</v>
      </c>
      <c r="S2945" s="1">
        <v>133</v>
      </c>
      <c r="T2945" s="1">
        <v>0.29907279176269203</v>
      </c>
      <c r="U2945" s="1">
        <v>0.94451094109710598</v>
      </c>
      <c r="V2945" s="1">
        <v>1.4540882527610299</v>
      </c>
      <c r="W2945" s="1">
        <v>51</v>
      </c>
      <c r="X2945" s="1">
        <v>64.400000000000006</v>
      </c>
      <c r="Y2945" s="1">
        <v>4.9245564552969698</v>
      </c>
      <c r="Z2945" s="1">
        <v>-2.3595230012247899</v>
      </c>
      <c r="AA2945" s="1">
        <v>32</v>
      </c>
      <c r="AB2945" s="1">
        <v>75</v>
      </c>
      <c r="AC2945" s="1">
        <v>-3.7137001742193899E-2</v>
      </c>
      <c r="AD2945" s="1">
        <v>6.7510258318143404E-2</v>
      </c>
      <c r="AE2945" s="1">
        <v>-1.8589618245483901</v>
      </c>
      <c r="AF2945" s="1">
        <v>-0.42848229920491598</v>
      </c>
      <c r="AG2945" s="1">
        <v>0.11342614486168801</v>
      </c>
      <c r="AH2945" s="1">
        <v>1</v>
      </c>
      <c r="AI2945" s="1">
        <v>136</v>
      </c>
      <c r="AJ2945" s="1">
        <v>0.97148107233949699</v>
      </c>
      <c r="AK2945" s="1">
        <v>0.93425873728796405</v>
      </c>
      <c r="AL2945" s="1">
        <v>1.76994400477245</v>
      </c>
      <c r="AM2945" s="1">
        <v>125</v>
      </c>
      <c r="AN2945" s="1">
        <v>66.834999999999994</v>
      </c>
      <c r="AO2945" s="1">
        <v>15.2278432831204</v>
      </c>
      <c r="AP2945" s="1">
        <v>-0.29511422281833199</v>
      </c>
      <c r="AQ2945" s="1">
        <v>18</v>
      </c>
      <c r="AR2945" s="1">
        <v>102</v>
      </c>
      <c r="AS2945" s="1">
        <v>-3.4841344897804202E-2</v>
      </c>
      <c r="AT2945" s="1">
        <v>5.9732614170595701E-2</v>
      </c>
      <c r="AU2945" s="1">
        <v>0.87603180002092396</v>
      </c>
      <c r="AV2945" s="1">
        <v>-0.25504875412610001</v>
      </c>
      <c r="AW2945" s="1">
        <v>0.247175918077119</v>
      </c>
      <c r="AX2945" s="1">
        <v>0.49812734082396998</v>
      </c>
      <c r="AY2945" s="1">
        <v>0.50936329588014995</v>
      </c>
      <c r="AZ2945" s="1">
        <v>0.16801000563092799</v>
      </c>
      <c r="BA2945" s="1">
        <v>0.54574854326303701</v>
      </c>
      <c r="BB2945" s="1">
        <v>0.98205364566763598</v>
      </c>
      <c r="BC2945" s="1">
        <v>0.97139393418223896</v>
      </c>
      <c r="BD2945" s="1">
        <v>0.77272894783705504</v>
      </c>
      <c r="BE2945" s="1">
        <v>0.940580439970785</v>
      </c>
      <c r="BF2945" s="1">
        <v>0.28977272727272702</v>
      </c>
      <c r="BG2945" s="1">
        <v>0.71022727272727304</v>
      </c>
      <c r="BH2945" s="2" t="s">
        <v>221</v>
      </c>
      <c r="BI2945" s="2" t="s">
        <v>221</v>
      </c>
      <c r="BJ2945" s="2">
        <v>82</v>
      </c>
      <c r="BK2945" s="2">
        <v>1000</v>
      </c>
    </row>
    <row r="2946" spans="1:63">
      <c r="A2946" s="2">
        <v>2945</v>
      </c>
      <c r="B2946" s="2">
        <v>200</v>
      </c>
      <c r="C2946" s="1">
        <v>1.44988379187427</v>
      </c>
      <c r="D2946" s="1">
        <v>1.04410103175767</v>
      </c>
      <c r="E2946" s="1">
        <v>0.57736003216118004</v>
      </c>
      <c r="F2946" s="1">
        <v>9.1626429230236006E-3</v>
      </c>
      <c r="G2946" s="1">
        <v>3.99704045761978</v>
      </c>
      <c r="H2946" s="1">
        <v>5.0634155379844099</v>
      </c>
      <c r="I2946" s="1">
        <v>1.2205060148454501</v>
      </c>
      <c r="J2946" s="1">
        <v>7.2773719148243099E-2</v>
      </c>
      <c r="K2946" s="1">
        <v>1.55464925359975</v>
      </c>
      <c r="L2946" s="1">
        <v>8.6543882492486297</v>
      </c>
      <c r="M2946" s="1">
        <v>1.00090367874013</v>
      </c>
      <c r="N2946" s="1">
        <v>0.25659549512681401</v>
      </c>
      <c r="O2946" s="1">
        <v>0.17211413486954799</v>
      </c>
      <c r="P2946" s="1">
        <v>0.39151270487579098</v>
      </c>
      <c r="Q2946" s="1">
        <v>1.7902624973269201</v>
      </c>
      <c r="R2946" s="1">
        <v>0.61823280718057205</v>
      </c>
      <c r="S2946" s="1">
        <v>111</v>
      </c>
      <c r="T2946" s="1">
        <v>0.19444599883403599</v>
      </c>
      <c r="U2946" s="1">
        <v>0.93927724567286897</v>
      </c>
      <c r="V2946" s="1">
        <v>1.4179513410731901</v>
      </c>
      <c r="W2946" s="1">
        <v>36</v>
      </c>
      <c r="X2946" s="1">
        <v>51.68</v>
      </c>
      <c r="Y2946" s="1">
        <v>4.49428447751409</v>
      </c>
      <c r="Z2946" s="1">
        <v>-1.2619054706021</v>
      </c>
      <c r="AA2946" s="1">
        <v>28</v>
      </c>
      <c r="AB2946" s="1">
        <v>63</v>
      </c>
      <c r="AC2946" s="1">
        <v>-4.4054838200021901E-2</v>
      </c>
      <c r="AD2946" s="1">
        <v>7.2392842403837407E-2</v>
      </c>
      <c r="AE2946" s="1">
        <v>-1.42706546118411</v>
      </c>
      <c r="AF2946" s="1">
        <v>-0.42848229920491598</v>
      </c>
      <c r="AG2946" s="1">
        <v>0.20743145581800501</v>
      </c>
      <c r="AH2946" s="1">
        <v>1</v>
      </c>
      <c r="AI2946" s="1">
        <v>124</v>
      </c>
      <c r="AJ2946" s="1">
        <v>1.4901612280844401</v>
      </c>
      <c r="AK2946" s="1">
        <v>0.924591211106644</v>
      </c>
      <c r="AL2946" s="1">
        <v>1.7446471033741699</v>
      </c>
      <c r="AM2946" s="1">
        <v>114</v>
      </c>
      <c r="AN2946" s="1">
        <v>66.44</v>
      </c>
      <c r="AO2946" s="1">
        <v>13.245133741838799</v>
      </c>
      <c r="AP2946" s="1">
        <v>-0.22540470601248999</v>
      </c>
      <c r="AQ2946" s="1">
        <v>17</v>
      </c>
      <c r="AR2946" s="1">
        <v>109</v>
      </c>
      <c r="AS2946" s="1">
        <v>-4.0404177237278002E-2</v>
      </c>
      <c r="AT2946" s="1">
        <v>4.3655077884147797E-2</v>
      </c>
      <c r="AU2946" s="1">
        <v>-2.5462187777925802E-3</v>
      </c>
      <c r="AV2946" s="1">
        <v>-0.13530538781806001</v>
      </c>
      <c r="AW2946" s="1">
        <v>5.8851424540625898E-2</v>
      </c>
      <c r="AX2946" s="1">
        <v>0.41573033707865198</v>
      </c>
      <c r="AY2946" s="1">
        <v>0.46441947565543101</v>
      </c>
      <c r="AZ2946" s="1">
        <v>0.109233852957576</v>
      </c>
      <c r="BA2946" s="1">
        <v>0.83712729214135295</v>
      </c>
      <c r="BB2946" s="1">
        <v>0.97661191974573602</v>
      </c>
      <c r="BC2946" s="1">
        <v>0.96134214026662301</v>
      </c>
      <c r="BD2946" s="1">
        <v>0.75352513562441803</v>
      </c>
      <c r="BE2946" s="1">
        <v>0.92713720640919495</v>
      </c>
      <c r="BF2946" s="1">
        <v>0.24</v>
      </c>
      <c r="BG2946" s="1">
        <v>0.76</v>
      </c>
      <c r="BH2946" s="2" t="s">
        <v>221</v>
      </c>
      <c r="BI2946" s="2" t="s">
        <v>221</v>
      </c>
      <c r="BJ2946" s="2">
        <v>82</v>
      </c>
      <c r="BK2946" s="2">
        <v>1000</v>
      </c>
    </row>
    <row r="2947" spans="1:63">
      <c r="A2947" s="2">
        <v>2946</v>
      </c>
      <c r="B2947" s="2">
        <v>200</v>
      </c>
      <c r="C2947" s="1">
        <v>1.66493583904111</v>
      </c>
      <c r="D2947" s="1">
        <v>1.1976233616877501</v>
      </c>
      <c r="E2947" s="1">
        <v>0.64238205303197604</v>
      </c>
      <c r="F2947" s="1">
        <v>3.7520323949607999E-3</v>
      </c>
      <c r="G2947" s="1">
        <v>4.5991944270389498</v>
      </c>
      <c r="H2947" s="1">
        <v>5.0612330352531201</v>
      </c>
      <c r="I2947" s="1">
        <v>1.17850120347556</v>
      </c>
      <c r="J2947" s="1">
        <v>7.2773719148242794E-2</v>
      </c>
      <c r="K2947" s="1">
        <v>1.67322409587447</v>
      </c>
      <c r="L2947" s="1">
        <v>8.5286191934513393</v>
      </c>
      <c r="M2947" s="1">
        <v>1.00019134100505</v>
      </c>
      <c r="N2947" s="1">
        <v>5.4330413838419397E-2</v>
      </c>
      <c r="O2947" s="1">
        <v>0.17211413486955199</v>
      </c>
      <c r="P2947" s="1">
        <v>0.87116154730939399</v>
      </c>
      <c r="Q2947" s="1">
        <v>1.16732674320543</v>
      </c>
      <c r="R2947" s="1">
        <v>0.58095900728779304</v>
      </c>
      <c r="S2947" s="1">
        <v>129</v>
      </c>
      <c r="T2947" s="1">
        <v>0.45102603161653798</v>
      </c>
      <c r="U2947" s="1">
        <v>0.94400006808176895</v>
      </c>
      <c r="V2947" s="1">
        <v>1.45364537787202</v>
      </c>
      <c r="W2947" s="1">
        <v>57</v>
      </c>
      <c r="X2947" s="1">
        <v>59.89</v>
      </c>
      <c r="Y2947" s="1">
        <v>4.9639808145920696</v>
      </c>
      <c r="Z2947" s="1">
        <v>-1.5201180518553901</v>
      </c>
      <c r="AA2947" s="1">
        <v>31</v>
      </c>
      <c r="AB2947" s="1">
        <v>71</v>
      </c>
      <c r="AC2947" s="1">
        <v>-4.0638231368229E-2</v>
      </c>
      <c r="AD2947" s="1">
        <v>6.6878230541678199E-2</v>
      </c>
      <c r="AE2947" s="1">
        <v>-1.95057552011707</v>
      </c>
      <c r="AF2947" s="1">
        <v>-0.42848229920491598</v>
      </c>
      <c r="AG2947" s="1">
        <v>8.9008297150333704E-2</v>
      </c>
      <c r="AH2947" s="1">
        <v>1</v>
      </c>
      <c r="AI2947" s="1">
        <v>130</v>
      </c>
      <c r="AJ2947" s="1">
        <v>1.56818716702842</v>
      </c>
      <c r="AK2947" s="1">
        <v>0.93491390088347903</v>
      </c>
      <c r="AL2947" s="1">
        <v>1.7473466411294001</v>
      </c>
      <c r="AM2947" s="1">
        <v>116</v>
      </c>
      <c r="AN2947" s="1">
        <v>69.965000000000003</v>
      </c>
      <c r="AO2947" s="1">
        <v>12.5098463732137</v>
      </c>
      <c r="AP2947" s="1">
        <v>-0.34140059598939199</v>
      </c>
      <c r="AQ2947" s="1">
        <v>24</v>
      </c>
      <c r="AR2947" s="1">
        <v>105</v>
      </c>
      <c r="AS2947" s="1">
        <v>-3.6486287751241298E-2</v>
      </c>
      <c r="AT2947" s="1">
        <v>4.25336698055244E-2</v>
      </c>
      <c r="AU2947" s="1">
        <v>-0.37883544002026198</v>
      </c>
      <c r="AV2947" s="1">
        <v>-0.20648310007527501</v>
      </c>
      <c r="AW2947" s="1">
        <v>9.31913520183133E-2</v>
      </c>
      <c r="AX2947" s="1">
        <v>0.48314606741573002</v>
      </c>
      <c r="AY2947" s="1">
        <v>0.48689138576779001</v>
      </c>
      <c r="AZ2947" s="1">
        <v>0.25337271794258398</v>
      </c>
      <c r="BA2947" s="1">
        <v>0.88095989344243797</v>
      </c>
      <c r="BB2947" s="1">
        <v>0.98152246631824502</v>
      </c>
      <c r="BC2947" s="1">
        <v>0.97207513941712698</v>
      </c>
      <c r="BD2947" s="1">
        <v>0.77249359606500301</v>
      </c>
      <c r="BE2947" s="1">
        <v>0.92857178987776001</v>
      </c>
      <c r="BF2947" s="1">
        <v>0.329479768786127</v>
      </c>
      <c r="BG2947" s="1">
        <v>0.67052023121387305</v>
      </c>
      <c r="BH2947" s="2" t="s">
        <v>221</v>
      </c>
      <c r="BI2947" s="2" t="s">
        <v>221</v>
      </c>
      <c r="BJ2947" s="2">
        <v>82</v>
      </c>
      <c r="BK2947" s="2">
        <v>1000</v>
      </c>
    </row>
    <row r="2948" spans="1:63">
      <c r="A2948" s="2">
        <v>2947</v>
      </c>
      <c r="B2948" s="2">
        <v>200</v>
      </c>
      <c r="C2948" s="1">
        <v>1.5353330250871799</v>
      </c>
      <c r="D2948" s="1">
        <v>1.1076466068849999</v>
      </c>
      <c r="E2948" s="1">
        <v>0.60223860945151497</v>
      </c>
      <c r="F2948" s="1">
        <v>4.0448559819755703E-3</v>
      </c>
      <c r="G2948" s="1">
        <v>4.2434908115182903</v>
      </c>
      <c r="H2948" s="1">
        <v>5.0757018521339603</v>
      </c>
      <c r="I2948" s="1">
        <v>1.45697046498543</v>
      </c>
      <c r="J2948" s="1">
        <v>7.2773719148243501E-2</v>
      </c>
      <c r="K2948" s="1">
        <v>0.88713679575242499</v>
      </c>
      <c r="L2948" s="1">
        <v>9.3624002520129395</v>
      </c>
      <c r="M2948" s="1">
        <v>1.0003801547848501</v>
      </c>
      <c r="N2948" s="1">
        <v>0.107943233485904</v>
      </c>
      <c r="O2948" s="1">
        <v>0.172114134869543</v>
      </c>
      <c r="P2948" s="1">
        <v>0.74402478836061603</v>
      </c>
      <c r="Q2948" s="1">
        <v>1.33244344068455</v>
      </c>
      <c r="R2948" s="1">
        <v>0.58145860754559697</v>
      </c>
      <c r="S2948" s="1">
        <v>135</v>
      </c>
      <c r="T2948" s="1">
        <v>0.36716024018832399</v>
      </c>
      <c r="U2948" s="1">
        <v>0.94648498595919694</v>
      </c>
      <c r="V2948" s="1">
        <v>1.4686488665689901</v>
      </c>
      <c r="W2948" s="1">
        <v>51</v>
      </c>
      <c r="X2948" s="1">
        <v>66.015000000000001</v>
      </c>
      <c r="Y2948" s="1">
        <v>5.2815003768963003</v>
      </c>
      <c r="Z2948" s="1">
        <v>-1.9964501534675001</v>
      </c>
      <c r="AA2948" s="1">
        <v>29</v>
      </c>
      <c r="AB2948" s="1">
        <v>78</v>
      </c>
      <c r="AC2948" s="1">
        <v>-3.9048240169464801E-2</v>
      </c>
      <c r="AD2948" s="1">
        <v>6.4972394423653199E-2</v>
      </c>
      <c r="AE2948" s="1">
        <v>-2.1257137605590999</v>
      </c>
      <c r="AF2948" s="1">
        <v>-0.42848229920491598</v>
      </c>
      <c r="AG2948" s="1">
        <v>8.9008297150333704E-2</v>
      </c>
      <c r="AH2948" s="1">
        <v>1</v>
      </c>
      <c r="AI2948" s="1">
        <v>126</v>
      </c>
      <c r="AJ2948" s="1">
        <v>1.52216857618491</v>
      </c>
      <c r="AK2948" s="1">
        <v>0.936373798758938</v>
      </c>
      <c r="AL2948" s="1">
        <v>1.7617913622229899</v>
      </c>
      <c r="AM2948" s="1">
        <v>114</v>
      </c>
      <c r="AN2948" s="1">
        <v>74.575000000000003</v>
      </c>
      <c r="AO2948" s="1">
        <v>13.245815685182601</v>
      </c>
      <c r="AP2948" s="1">
        <v>-0.78847070160259303</v>
      </c>
      <c r="AQ2948" s="1">
        <v>12</v>
      </c>
      <c r="AR2948" s="1">
        <v>100</v>
      </c>
      <c r="AS2948" s="1">
        <v>-3.8574690148810202E-2</v>
      </c>
      <c r="AT2948" s="1">
        <v>4.5455289568448097E-2</v>
      </c>
      <c r="AU2948" s="1">
        <v>-0.94535139125559298</v>
      </c>
      <c r="AV2948" s="1">
        <v>-0.25504875412610001</v>
      </c>
      <c r="AW2948" s="1">
        <v>8.0128091397210097E-2</v>
      </c>
      <c r="AX2948" s="1">
        <v>0.50561797752809001</v>
      </c>
      <c r="AY2948" s="1">
        <v>0.47191011235955099</v>
      </c>
      <c r="AZ2948" s="1">
        <v>0.20625946498817599</v>
      </c>
      <c r="BA2948" s="1">
        <v>0.85510804760525405</v>
      </c>
      <c r="BB2948" s="1">
        <v>0.984106155457809</v>
      </c>
      <c r="BC2948" s="1">
        <v>0.97359306575182003</v>
      </c>
      <c r="BD2948" s="1">
        <v>0.78046672287672203</v>
      </c>
      <c r="BE2948" s="1">
        <v>0.93624797742088495</v>
      </c>
      <c r="BF2948" s="1">
        <v>0.30909090909090903</v>
      </c>
      <c r="BG2948" s="1">
        <v>0.69090909090909103</v>
      </c>
      <c r="BH2948" s="2" t="s">
        <v>221</v>
      </c>
      <c r="BI2948" s="2" t="s">
        <v>221</v>
      </c>
      <c r="BJ2948" s="2">
        <v>82</v>
      </c>
      <c r="BK2948" s="2">
        <v>1000</v>
      </c>
    </row>
    <row r="2949" spans="1:63">
      <c r="A2949" s="2">
        <v>2948</v>
      </c>
      <c r="B2949" s="2">
        <v>200</v>
      </c>
      <c r="C2949" s="1">
        <v>1.35961981554936</v>
      </c>
      <c r="D2949" s="1">
        <v>0.97206997508242698</v>
      </c>
      <c r="E2949" s="1">
        <v>0.55182545806759997</v>
      </c>
      <c r="F2949" s="1">
        <v>7.4493994427087297E-3</v>
      </c>
      <c r="G2949" s="1">
        <v>3.7223605998943099</v>
      </c>
      <c r="H2949" s="1">
        <v>5.0765473055538601</v>
      </c>
      <c r="I2949" s="1">
        <v>1.47324220243419</v>
      </c>
      <c r="J2949" s="1">
        <v>7.2773719148243099E-2</v>
      </c>
      <c r="K2949" s="1">
        <v>0.84120351719222297</v>
      </c>
      <c r="L2949" s="1">
        <v>9.4111204102131492</v>
      </c>
      <c r="M2949" s="1">
        <v>1.0014517344212299</v>
      </c>
      <c r="N2949" s="1">
        <v>0.41221342946829198</v>
      </c>
      <c r="O2949" s="1">
        <v>0.17211413486954599</v>
      </c>
      <c r="P2949" s="1">
        <v>2.2482313701290699E-2</v>
      </c>
      <c r="Q2949" s="1">
        <v>2.2695344243760398</v>
      </c>
      <c r="R2949" s="1">
        <v>0.58826951013541895</v>
      </c>
      <c r="S2949" s="1">
        <v>114</v>
      </c>
      <c r="T2949" s="1">
        <v>0.16857996873625999</v>
      </c>
      <c r="U2949" s="1">
        <v>0.93504643261412901</v>
      </c>
      <c r="V2949" s="1">
        <v>1.2812415222209299</v>
      </c>
      <c r="W2949" s="1">
        <v>47</v>
      </c>
      <c r="X2949" s="1">
        <v>49.034999999999997</v>
      </c>
      <c r="Y2949" s="1">
        <v>4.42511959353478</v>
      </c>
      <c r="Z2949" s="1">
        <v>-1.57736645040668</v>
      </c>
      <c r="AA2949" s="1">
        <v>23</v>
      </c>
      <c r="AB2949" s="1">
        <v>58</v>
      </c>
      <c r="AC2949" s="1">
        <v>-4.5983878674359102E-2</v>
      </c>
      <c r="AD2949" s="1">
        <v>6.9393533168238597E-2</v>
      </c>
      <c r="AE2949" s="1">
        <v>-1.8483783530209099</v>
      </c>
      <c r="AF2949" s="1">
        <v>-0.42848229920491598</v>
      </c>
      <c r="AG2949" s="1">
        <v>0.106762909470126</v>
      </c>
      <c r="AH2949" s="1">
        <v>1</v>
      </c>
      <c r="AI2949" s="1">
        <v>128</v>
      </c>
      <c r="AJ2949" s="1">
        <v>1.78008917171084</v>
      </c>
      <c r="AK2949" s="1">
        <v>0.92897826652856197</v>
      </c>
      <c r="AL2949" s="1">
        <v>1.7246182808900501</v>
      </c>
      <c r="AM2949" s="1">
        <v>116</v>
      </c>
      <c r="AN2949" s="1">
        <v>65.540000000000006</v>
      </c>
      <c r="AO2949" s="1">
        <v>11.5100305829351</v>
      </c>
      <c r="AP2949" s="1">
        <v>-0.10056232209695699</v>
      </c>
      <c r="AQ2949" s="1">
        <v>25</v>
      </c>
      <c r="AR2949" s="1">
        <v>98</v>
      </c>
      <c r="AS2949" s="1">
        <v>-5.0732032997373798E-2</v>
      </c>
      <c r="AT2949" s="1">
        <v>5.94133741823588E-2</v>
      </c>
      <c r="AU2949" s="1">
        <v>-2.5650070855395701</v>
      </c>
      <c r="AV2949" s="1">
        <v>-0.435117831608901</v>
      </c>
      <c r="AW2949" s="1">
        <v>5.23696336496089E-2</v>
      </c>
      <c r="AX2949" s="1">
        <v>0.426966292134831</v>
      </c>
      <c r="AY2949" s="1">
        <v>0.47940074906366997</v>
      </c>
      <c r="AZ2949" s="1">
        <v>9.4703103313772796E-2</v>
      </c>
      <c r="BA2949" s="1">
        <v>1</v>
      </c>
      <c r="BB2949" s="1">
        <v>0.97221293905881301</v>
      </c>
      <c r="BC2949" s="1">
        <v>0.96590357368510404</v>
      </c>
      <c r="BD2949" s="1">
        <v>0.68087505109198798</v>
      </c>
      <c r="BE2949" s="1">
        <v>0.91649352581059196</v>
      </c>
      <c r="BF2949" s="1">
        <v>0.28834355828220898</v>
      </c>
      <c r="BG2949" s="1">
        <v>0.71165644171779097</v>
      </c>
      <c r="BH2949" s="2" t="s">
        <v>221</v>
      </c>
      <c r="BI2949" s="2" t="s">
        <v>221</v>
      </c>
      <c r="BJ2949" s="2">
        <v>82</v>
      </c>
      <c r="BK2949" s="2">
        <v>1000</v>
      </c>
    </row>
    <row r="2950" spans="1:63">
      <c r="A2950" s="2">
        <v>2949</v>
      </c>
      <c r="B2950" s="2">
        <v>200</v>
      </c>
      <c r="C2950" s="1">
        <v>1.9123988292852701</v>
      </c>
      <c r="D2950" s="1">
        <v>1.3684151137320599</v>
      </c>
      <c r="E2950" s="1">
        <v>0.69971183676236504</v>
      </c>
      <c r="F2950" s="1">
        <v>1.97561198385869E-2</v>
      </c>
      <c r="G2950" s="1">
        <v>5.44719160508585</v>
      </c>
      <c r="H2950" s="1">
        <v>5.0582813909468598</v>
      </c>
      <c r="I2950" s="1">
        <v>1.12169336514483</v>
      </c>
      <c r="J2950" s="1">
        <v>7.2773719148241794E-2</v>
      </c>
      <c r="K2950" s="1">
        <v>1.83358621274527</v>
      </c>
      <c r="L2950" s="1">
        <v>8.3585275311932694</v>
      </c>
      <c r="M2950" s="1">
        <v>1.0001964240646899</v>
      </c>
      <c r="N2950" s="1">
        <v>5.5773725657293598E-2</v>
      </c>
      <c r="O2950" s="1">
        <v>0.17211413486954499</v>
      </c>
      <c r="P2950" s="1">
        <v>0.86773889601049403</v>
      </c>
      <c r="Q2950" s="1">
        <v>1.17177185320957</v>
      </c>
      <c r="R2950" s="1">
        <v>0.58622067516800602</v>
      </c>
      <c r="S2950" s="1">
        <v>131</v>
      </c>
      <c r="T2950" s="1">
        <v>0.32846698436291999</v>
      </c>
      <c r="U2950" s="1">
        <v>0.941500443093784</v>
      </c>
      <c r="V2950" s="1">
        <v>1.43860267594075</v>
      </c>
      <c r="W2950" s="1">
        <v>50</v>
      </c>
      <c r="X2950" s="1">
        <v>61.435000000000002</v>
      </c>
      <c r="Y2950" s="1">
        <v>5.1535005422718196</v>
      </c>
      <c r="Z2950" s="1">
        <v>-1.8766253496596701</v>
      </c>
      <c r="AA2950" s="1">
        <v>29</v>
      </c>
      <c r="AB2950" s="1">
        <v>72</v>
      </c>
      <c r="AC2950" s="1">
        <v>-3.7996213562361103E-2</v>
      </c>
      <c r="AD2950" s="1">
        <v>6.8045738285113094E-2</v>
      </c>
      <c r="AE2950" s="1">
        <v>-1.83733006663928</v>
      </c>
      <c r="AF2950" s="1">
        <v>-0.42848229920491598</v>
      </c>
      <c r="AG2950" s="1">
        <v>0.11342614486168801</v>
      </c>
      <c r="AH2950" s="1">
        <v>1</v>
      </c>
      <c r="AI2950" s="1">
        <v>129</v>
      </c>
      <c r="AJ2950" s="1">
        <v>1.4210250169824401</v>
      </c>
      <c r="AK2950" s="1">
        <v>0.93297498597828898</v>
      </c>
      <c r="AL2950" s="1">
        <v>1.78316273386253</v>
      </c>
      <c r="AM2950" s="1">
        <v>118</v>
      </c>
      <c r="AN2950" s="1">
        <v>63.78</v>
      </c>
      <c r="AO2950" s="1">
        <v>14.227568962861</v>
      </c>
      <c r="AP2950" s="1">
        <v>-0.36540577785016298</v>
      </c>
      <c r="AQ2950" s="1">
        <v>12</v>
      </c>
      <c r="AR2950" s="1">
        <v>98</v>
      </c>
      <c r="AS2950" s="1">
        <v>-4.1814557811502298E-2</v>
      </c>
      <c r="AT2950" s="1">
        <v>6.0775820332179903E-2</v>
      </c>
      <c r="AU2950" s="1">
        <v>-0.89001048838871299</v>
      </c>
      <c r="AV2950" s="1">
        <v>-0.26691612126887798</v>
      </c>
      <c r="AW2950" s="1">
        <v>0.123901883114336</v>
      </c>
      <c r="AX2950" s="1">
        <v>0.49063670411985</v>
      </c>
      <c r="AY2950" s="1">
        <v>0.48314606741573002</v>
      </c>
      <c r="AZ2950" s="1">
        <v>0.18452276974823201</v>
      </c>
      <c r="BA2950" s="1">
        <v>0.79828866978427604</v>
      </c>
      <c r="BB2950" s="1">
        <v>0.97892348548547503</v>
      </c>
      <c r="BC2950" s="1">
        <v>0.97005915593993297</v>
      </c>
      <c r="BD2950" s="1">
        <v>0.764499630627275</v>
      </c>
      <c r="BE2950" s="1">
        <v>0.94760511306206696</v>
      </c>
      <c r="BF2950" s="1">
        <v>0.297619047619048</v>
      </c>
      <c r="BG2950" s="1">
        <v>0.702380952380952</v>
      </c>
      <c r="BH2950" s="2" t="s">
        <v>221</v>
      </c>
      <c r="BI2950" s="2" t="s">
        <v>221</v>
      </c>
      <c r="BJ2950" s="2">
        <v>82</v>
      </c>
      <c r="BK2950" s="2">
        <v>1000</v>
      </c>
    </row>
    <row r="2951" spans="1:63">
      <c r="A2951" s="2">
        <v>2950</v>
      </c>
      <c r="B2951" s="2">
        <v>200</v>
      </c>
      <c r="C2951" s="1">
        <v>1.80220836893822</v>
      </c>
      <c r="D2951" s="1">
        <v>1.29118221221209</v>
      </c>
      <c r="E2951" s="1">
        <v>0.67904475387337104</v>
      </c>
      <c r="F2951" s="1">
        <v>2.6686922421010902E-2</v>
      </c>
      <c r="G2951" s="1">
        <v>5.0065940320741298</v>
      </c>
      <c r="H2951" s="1">
        <v>5.0666820539297497</v>
      </c>
      <c r="I2951" s="1">
        <v>1.2833739252281999</v>
      </c>
      <c r="J2951" s="1">
        <v>7.2773719148242405E-2</v>
      </c>
      <c r="K2951" s="1">
        <v>1.3771802372022599</v>
      </c>
      <c r="L2951" s="1">
        <v>8.8426247267121596</v>
      </c>
      <c r="M2951" s="1">
        <v>1.00055895421384</v>
      </c>
      <c r="N2951" s="1">
        <v>0.15871252346977199</v>
      </c>
      <c r="O2951" s="1">
        <v>0.17211413486954799</v>
      </c>
      <c r="P2951" s="1">
        <v>0.62363113950722104</v>
      </c>
      <c r="Q2951" s="1">
        <v>1.4888026389250999</v>
      </c>
      <c r="R2951" s="1">
        <v>0.61634686976506403</v>
      </c>
      <c r="S2951" s="1">
        <v>123</v>
      </c>
      <c r="T2951" s="1">
        <v>0.28663219497737902</v>
      </c>
      <c r="U2951" s="1">
        <v>0.93965523236674098</v>
      </c>
      <c r="V2951" s="1">
        <v>1.47991100755656</v>
      </c>
      <c r="W2951" s="1">
        <v>35</v>
      </c>
      <c r="X2951" s="1">
        <v>57.365000000000002</v>
      </c>
      <c r="Y2951" s="1">
        <v>4.8858091093764902</v>
      </c>
      <c r="Z2951" s="1">
        <v>-1.7440812072224201</v>
      </c>
      <c r="AA2951" s="1">
        <v>27</v>
      </c>
      <c r="AB2951" s="1">
        <v>66</v>
      </c>
      <c r="AC2951" s="1">
        <v>-3.5980344110384199E-2</v>
      </c>
      <c r="AD2951" s="1">
        <v>7.3303338256336906E-2</v>
      </c>
      <c r="AE2951" s="1">
        <v>-1.2663414860118201</v>
      </c>
      <c r="AF2951" s="1">
        <v>-0.42848229920491598</v>
      </c>
      <c r="AG2951" s="1">
        <v>0.20743145581800501</v>
      </c>
      <c r="AH2951" s="1">
        <v>1</v>
      </c>
      <c r="AI2951" s="1">
        <v>132</v>
      </c>
      <c r="AJ2951" s="1">
        <v>1.0732057212377899</v>
      </c>
      <c r="AK2951" s="1">
        <v>0.93994778747942598</v>
      </c>
      <c r="AL2951" s="1">
        <v>1.7572471127628599</v>
      </c>
      <c r="AM2951" s="1">
        <v>125</v>
      </c>
      <c r="AN2951" s="1">
        <v>69.484999999999999</v>
      </c>
      <c r="AO2951" s="1">
        <v>13.7362000187379</v>
      </c>
      <c r="AP2951" s="1">
        <v>-0.37846833169334199</v>
      </c>
      <c r="AQ2951" s="1">
        <v>18</v>
      </c>
      <c r="AR2951" s="1">
        <v>107</v>
      </c>
      <c r="AS2951" s="1">
        <v>-3.1072261039914E-2</v>
      </c>
      <c r="AT2951" s="1">
        <v>5.5892886496631503E-2</v>
      </c>
      <c r="AU2951" s="1">
        <v>0.171447727800734</v>
      </c>
      <c r="AV2951" s="1">
        <v>-0.188267389212602</v>
      </c>
      <c r="AW2951" s="1">
        <v>0.19211607449688001</v>
      </c>
      <c r="AX2951" s="1">
        <v>0.46067415730337102</v>
      </c>
      <c r="AY2951" s="1">
        <v>0.49438202247190999</v>
      </c>
      <c r="AZ2951" s="1">
        <v>0.161021256424979</v>
      </c>
      <c r="BA2951" s="1">
        <v>0.60289435961589199</v>
      </c>
      <c r="BB2951" s="1">
        <v>0.97700493076824502</v>
      </c>
      <c r="BC2951" s="1">
        <v>0.97730911444941704</v>
      </c>
      <c r="BD2951" s="1">
        <v>0.78645162945938096</v>
      </c>
      <c r="BE2951" s="1">
        <v>0.93383308059645398</v>
      </c>
      <c r="BF2951" s="1">
        <v>0.21875</v>
      </c>
      <c r="BG2951" s="1">
        <v>0.78125</v>
      </c>
      <c r="BH2951" s="2" t="s">
        <v>221</v>
      </c>
      <c r="BI2951" s="2" t="s">
        <v>221</v>
      </c>
      <c r="BJ2951" s="2">
        <v>82</v>
      </c>
      <c r="BK2951" s="2">
        <v>1000</v>
      </c>
    </row>
    <row r="2952" spans="1:63">
      <c r="A2952" s="2">
        <v>2951</v>
      </c>
      <c r="B2952" s="2">
        <v>200</v>
      </c>
      <c r="C2952" s="1">
        <v>1.56687601997055</v>
      </c>
      <c r="D2952" s="1">
        <v>1.13062153994375</v>
      </c>
      <c r="E2952" s="1">
        <v>0.61080078826168605</v>
      </c>
      <c r="F2952" s="1">
        <v>8.1405819585844696E-4</v>
      </c>
      <c r="G2952" s="1">
        <v>4.3324191967761498</v>
      </c>
      <c r="H2952" s="1">
        <v>5.0730803297838003</v>
      </c>
      <c r="I2952" s="1">
        <v>1.40651620885008</v>
      </c>
      <c r="J2952" s="1">
        <v>7.2773719148242197E-2</v>
      </c>
      <c r="K2952" s="1">
        <v>1.0295634670843199</v>
      </c>
      <c r="L2952" s="1">
        <v>9.2113322208005304</v>
      </c>
      <c r="M2952" s="1">
        <v>1.00146175682358</v>
      </c>
      <c r="N2952" s="1">
        <v>0.41505924532966398</v>
      </c>
      <c r="O2952" s="1">
        <v>0.17211413486954499</v>
      </c>
      <c r="P2952" s="1">
        <v>1.5733782145614501E-2</v>
      </c>
      <c r="Q2952" s="1">
        <v>2.2782989646437102</v>
      </c>
      <c r="R2952" s="1">
        <v>0.58804831985489903</v>
      </c>
      <c r="S2952" s="1">
        <v>118</v>
      </c>
      <c r="T2952" s="1">
        <v>0.153896577515336</v>
      </c>
      <c r="U2952" s="1">
        <v>0.93794373924687902</v>
      </c>
      <c r="V2952" s="1">
        <v>1.2775593837880399</v>
      </c>
      <c r="W2952" s="1">
        <v>53</v>
      </c>
      <c r="X2952" s="1">
        <v>56.55</v>
      </c>
      <c r="Y2952" s="1">
        <v>4.6481746565927304</v>
      </c>
      <c r="Z2952" s="1">
        <v>-1.7067970045074701</v>
      </c>
      <c r="AA2952" s="1">
        <v>28</v>
      </c>
      <c r="AB2952" s="1">
        <v>67</v>
      </c>
      <c r="AC2952" s="1">
        <v>-4.12661981875109E-2</v>
      </c>
      <c r="AD2952" s="1">
        <v>6.8607957990300603E-2</v>
      </c>
      <c r="AE2952" s="1">
        <v>-2.0017114476150302</v>
      </c>
      <c r="AF2952" s="1">
        <v>-0.42848229920491598</v>
      </c>
      <c r="AG2952" s="1">
        <v>0.106762909470126</v>
      </c>
      <c r="AH2952" s="1">
        <v>1</v>
      </c>
      <c r="AI2952" s="1">
        <v>140</v>
      </c>
      <c r="AJ2952" s="1">
        <v>1.41914270672912</v>
      </c>
      <c r="AK2952" s="1">
        <v>0.93088943281541303</v>
      </c>
      <c r="AL2952" s="1">
        <v>1.7127444570605099</v>
      </c>
      <c r="AM2952" s="1">
        <v>128</v>
      </c>
      <c r="AN2952" s="1">
        <v>72.12</v>
      </c>
      <c r="AO2952" s="1">
        <v>13.274663212943899</v>
      </c>
      <c r="AP2952" s="1">
        <v>-0.30355136188623699</v>
      </c>
      <c r="AQ2952" s="1">
        <v>30</v>
      </c>
      <c r="AR2952" s="1">
        <v>109</v>
      </c>
      <c r="AS2952" s="1">
        <v>-5.2253538311810802E-2</v>
      </c>
      <c r="AT2952" s="1">
        <v>5.0385702880140798E-2</v>
      </c>
      <c r="AU2952" s="1">
        <v>-1.4183284714634901</v>
      </c>
      <c r="AV2952" s="1">
        <v>-0.27317285537719699</v>
      </c>
      <c r="AW2952" s="1">
        <v>5.0589087552257897E-2</v>
      </c>
      <c r="AX2952" s="1">
        <v>0.44194756554307102</v>
      </c>
      <c r="AY2952" s="1">
        <v>0.52434456928838902</v>
      </c>
      <c r="AZ2952" s="1">
        <v>8.64544203521143E-2</v>
      </c>
      <c r="BA2952" s="1">
        <v>0.79723124508711296</v>
      </c>
      <c r="BB2952" s="1">
        <v>0.97522540870580698</v>
      </c>
      <c r="BC2952" s="1">
        <v>0.96789070558354295</v>
      </c>
      <c r="BD2952" s="1">
        <v>0.67891829574950102</v>
      </c>
      <c r="BE2952" s="1">
        <v>0.91018355983900701</v>
      </c>
      <c r="BF2952" s="1">
        <v>0.29281767955801102</v>
      </c>
      <c r="BG2952" s="1">
        <v>0.70718232044198903</v>
      </c>
      <c r="BH2952" s="2" t="s">
        <v>221</v>
      </c>
      <c r="BI2952" s="2" t="s">
        <v>221</v>
      </c>
      <c r="BJ2952" s="2">
        <v>82</v>
      </c>
      <c r="BK2952" s="2">
        <v>1000</v>
      </c>
    </row>
    <row r="2953" spans="1:63">
      <c r="A2953" s="2">
        <v>2952</v>
      </c>
      <c r="B2953" s="2">
        <v>200</v>
      </c>
      <c r="C2953" s="1">
        <v>1.83596131128802</v>
      </c>
      <c r="D2953" s="1">
        <v>1.3144922749406001</v>
      </c>
      <c r="E2953" s="1">
        <v>0.68640138636466896</v>
      </c>
      <c r="F2953" s="1">
        <v>4.9755429573760099E-2</v>
      </c>
      <c r="G2953" s="1">
        <v>5.1415554836779096</v>
      </c>
      <c r="H2953" s="1">
        <v>5.0721273051505298</v>
      </c>
      <c r="I2953" s="1">
        <v>1.38817413789758</v>
      </c>
      <c r="J2953" s="1">
        <v>7.2773719148242502E-2</v>
      </c>
      <c r="K2953" s="1">
        <v>1.08134106348948</v>
      </c>
      <c r="L2953" s="1">
        <v>9.1564131562974307</v>
      </c>
      <c r="M2953" s="1">
        <v>1.00054067103861</v>
      </c>
      <c r="N2953" s="1">
        <v>0.153521098473449</v>
      </c>
      <c r="O2953" s="1">
        <v>0.17211413486954699</v>
      </c>
      <c r="P2953" s="1">
        <v>0.63594201874651601</v>
      </c>
      <c r="Q2953" s="1">
        <v>1.47281409446428</v>
      </c>
      <c r="R2953" s="1">
        <v>0.61684250805771401</v>
      </c>
      <c r="S2953" s="1">
        <v>126</v>
      </c>
      <c r="T2953" s="1">
        <v>0.39487872925435602</v>
      </c>
      <c r="U2953" s="1">
        <v>0.94267881623307104</v>
      </c>
      <c r="V2953" s="1">
        <v>1.48830396831121</v>
      </c>
      <c r="W2953" s="1">
        <v>36</v>
      </c>
      <c r="X2953" s="1">
        <v>59.805</v>
      </c>
      <c r="Y2953" s="1">
        <v>4.8502162828011901</v>
      </c>
      <c r="Z2953" s="1">
        <v>-1.7807676966962001</v>
      </c>
      <c r="AA2953" s="1">
        <v>28</v>
      </c>
      <c r="AB2953" s="1">
        <v>70</v>
      </c>
      <c r="AC2953" s="1">
        <v>-3.8080773073972E-2</v>
      </c>
      <c r="AD2953" s="1">
        <v>7.03076074534843E-2</v>
      </c>
      <c r="AE2953" s="1">
        <v>-1.42599928837567</v>
      </c>
      <c r="AF2953" s="1">
        <v>-0.42848229920491598</v>
      </c>
      <c r="AG2953" s="1">
        <v>0.20743145581800501</v>
      </c>
      <c r="AH2953" s="1">
        <v>1</v>
      </c>
      <c r="AI2953" s="1">
        <v>124</v>
      </c>
      <c r="AJ2953" s="1">
        <v>1.6187023516469099</v>
      </c>
      <c r="AK2953" s="1">
        <v>0.92830269883976801</v>
      </c>
      <c r="AL2953" s="1">
        <v>1.8817571890261999</v>
      </c>
      <c r="AM2953" s="1">
        <v>118</v>
      </c>
      <c r="AN2953" s="1">
        <v>59.125</v>
      </c>
      <c r="AO2953" s="1">
        <v>15.6974976400955</v>
      </c>
      <c r="AP2953" s="1">
        <v>1.55610429350631E-2</v>
      </c>
      <c r="AQ2953" s="1">
        <v>14</v>
      </c>
      <c r="AR2953" s="1">
        <v>105</v>
      </c>
      <c r="AS2953" s="1">
        <v>-3.6112718786335103E-2</v>
      </c>
      <c r="AT2953" s="1">
        <v>4.3301151794335302E-2</v>
      </c>
      <c r="AU2953" s="1">
        <v>-0.33821567449442103</v>
      </c>
      <c r="AV2953" s="1">
        <v>-0.15558524102726501</v>
      </c>
      <c r="AW2953" s="1">
        <v>6.6756215319037401E-2</v>
      </c>
      <c r="AX2953" s="1">
        <v>0.47191011235955099</v>
      </c>
      <c r="AY2953" s="1">
        <v>0.46441947565543101</v>
      </c>
      <c r="AZ2953" s="1">
        <v>0.221830869784371</v>
      </c>
      <c r="BA2953" s="1">
        <v>0.90933778901153495</v>
      </c>
      <c r="BB2953" s="1">
        <v>0.98014869695422702</v>
      </c>
      <c r="BC2953" s="1">
        <v>0.96520115332890899</v>
      </c>
      <c r="BD2953" s="1">
        <v>0.79091180147498197</v>
      </c>
      <c r="BE2953" s="1">
        <v>1</v>
      </c>
      <c r="BF2953" s="1">
        <v>0.23376623376623401</v>
      </c>
      <c r="BG2953" s="1">
        <v>0.76623376623376604</v>
      </c>
      <c r="BH2953" s="2" t="s">
        <v>221</v>
      </c>
      <c r="BI2953" s="2" t="s">
        <v>221</v>
      </c>
      <c r="BJ2953" s="2">
        <v>82</v>
      </c>
      <c r="BK2953" s="2">
        <v>1000</v>
      </c>
    </row>
    <row r="2954" spans="1:63">
      <c r="A2954" s="2">
        <v>2953</v>
      </c>
      <c r="B2954" s="2">
        <v>200</v>
      </c>
      <c r="C2954" s="1">
        <v>1.00934002971431</v>
      </c>
      <c r="D2954" s="1">
        <v>0.110220076779056</v>
      </c>
      <c r="E2954" s="1">
        <v>0.29737521236937697</v>
      </c>
      <c r="F2954" s="1">
        <v>0.68472486350137796</v>
      </c>
      <c r="G2954" s="1">
        <v>1.3717726163233901</v>
      </c>
      <c r="H2954" s="1">
        <v>4.9949745735155098</v>
      </c>
      <c r="I2954" s="1">
        <v>5.86303167595753E-2</v>
      </c>
      <c r="J2954" s="1">
        <v>-0.15194073276389</v>
      </c>
      <c r="K2954" s="1">
        <v>4.82357075562365</v>
      </c>
      <c r="L2954" s="1">
        <v>5.1362879477198904</v>
      </c>
      <c r="M2954" s="1">
        <v>1.00068142215477</v>
      </c>
      <c r="N2954" s="1">
        <v>1.32832403233987E-2</v>
      </c>
      <c r="O2954" s="1">
        <v>-0.155866332859286</v>
      </c>
      <c r="P2954" s="1">
        <v>0.96790872045850496</v>
      </c>
      <c r="Q2954" s="1">
        <v>1.03365044810741</v>
      </c>
      <c r="R2954" s="1">
        <v>0.66141126525665395</v>
      </c>
      <c r="S2954" s="1">
        <v>266</v>
      </c>
      <c r="T2954" s="1">
        <v>5.6507606818899603E-2</v>
      </c>
      <c r="U2954" s="1">
        <v>0.95959568582600496</v>
      </c>
      <c r="V2954" s="1">
        <v>1.2523977931350501</v>
      </c>
      <c r="W2954" s="1">
        <v>155</v>
      </c>
      <c r="X2954" s="1">
        <v>109.105</v>
      </c>
      <c r="Y2954" s="1">
        <v>7.3227102514803697</v>
      </c>
      <c r="Z2954" s="1">
        <v>4.75408446100124E-2</v>
      </c>
      <c r="AA2954" s="1">
        <v>87</v>
      </c>
      <c r="AB2954" s="1">
        <v>128</v>
      </c>
      <c r="AC2954" s="1">
        <v>-1.85733795870003E-2</v>
      </c>
      <c r="AD2954" s="1">
        <v>7.0907758383489006E-2</v>
      </c>
      <c r="AE2954" s="1">
        <v>-7.2194352966174297E-2</v>
      </c>
      <c r="AF2954" s="1">
        <v>-0.45934996171854398</v>
      </c>
      <c r="AG2954" s="1">
        <v>0.30350365908816501</v>
      </c>
      <c r="AH2954" s="1">
        <v>0.64977668561829605</v>
      </c>
      <c r="AI2954" s="1">
        <v>185</v>
      </c>
      <c r="AJ2954" s="1">
        <v>0.13732356390307501</v>
      </c>
      <c r="AK2954" s="1">
        <v>0.93750087307714303</v>
      </c>
      <c r="AL2954" s="1">
        <v>1.17539345473223</v>
      </c>
      <c r="AM2954" s="1">
        <v>156</v>
      </c>
      <c r="AN2954" s="1">
        <v>81.98</v>
      </c>
      <c r="AO2954" s="1">
        <v>12.619662412164001</v>
      </c>
      <c r="AP2954" s="1">
        <v>-0.15964251689026601</v>
      </c>
      <c r="AQ2954" s="1">
        <v>42</v>
      </c>
      <c r="AR2954" s="1">
        <v>122</v>
      </c>
      <c r="AS2954" s="1">
        <v>-8.8811562345500802E-3</v>
      </c>
      <c r="AT2954" s="1">
        <v>5.9196369205769102E-2</v>
      </c>
      <c r="AU2954" s="1">
        <v>1.66016123689391</v>
      </c>
      <c r="AV2954" s="1">
        <v>-0.13122380697168401</v>
      </c>
      <c r="AW2954" s="1">
        <v>0.36694354168139398</v>
      </c>
      <c r="AX2954" s="1">
        <v>1</v>
      </c>
      <c r="AY2954" s="1">
        <v>0.69548872180451105</v>
      </c>
      <c r="AZ2954" s="1">
        <v>0.15488904196876599</v>
      </c>
      <c r="BA2954" s="1">
        <v>0.37640799973800998</v>
      </c>
      <c r="BB2954" s="1">
        <v>1</v>
      </c>
      <c r="BC2954" s="1">
        <v>0.97697487277692097</v>
      </c>
      <c r="BD2954" s="1">
        <v>0.76273741431490405</v>
      </c>
      <c r="BE2954" s="1">
        <v>0.71584010238546403</v>
      </c>
      <c r="BF2954" s="1">
        <v>0.49839228295819898</v>
      </c>
      <c r="BG2954" s="1">
        <v>0.50160771704180096</v>
      </c>
      <c r="BH2954" s="2" t="s">
        <v>221</v>
      </c>
      <c r="BI2954" s="2" t="s">
        <v>221</v>
      </c>
      <c r="BJ2954" s="2">
        <v>83</v>
      </c>
      <c r="BK2954" s="2">
        <v>1000</v>
      </c>
    </row>
    <row r="2955" spans="1:63">
      <c r="A2955" s="2">
        <v>2954</v>
      </c>
      <c r="B2955" s="2">
        <v>200</v>
      </c>
      <c r="C2955" s="1">
        <v>1.1681047447661399</v>
      </c>
      <c r="D2955" s="1">
        <v>0.783921212808252</v>
      </c>
      <c r="E2955" s="1">
        <v>0.909792778233802</v>
      </c>
      <c r="F2955" s="1">
        <v>1.9491968649753E-2</v>
      </c>
      <c r="G2955" s="1">
        <v>4.0555222097641703</v>
      </c>
      <c r="H2955" s="1">
        <v>4.9939716963989902</v>
      </c>
      <c r="I2955" s="1">
        <v>7.0330617857210301E-2</v>
      </c>
      <c r="J2955" s="1">
        <v>-0.151940732763887</v>
      </c>
      <c r="K2955" s="1">
        <v>4.7883624300385002</v>
      </c>
      <c r="L2955" s="1">
        <v>5.1634856521232404</v>
      </c>
      <c r="M2955" s="1">
        <v>1.00500794909435</v>
      </c>
      <c r="N2955" s="1">
        <v>9.7621996705000796E-2</v>
      </c>
      <c r="O2955" s="1">
        <v>-0.15586633285929999</v>
      </c>
      <c r="P2955" s="1">
        <v>0.76415281893676701</v>
      </c>
      <c r="Q2955" s="1">
        <v>1.2473059174030801</v>
      </c>
      <c r="R2955" s="1">
        <v>0.62947359924227797</v>
      </c>
      <c r="S2955" s="1">
        <v>208</v>
      </c>
      <c r="T2955" s="1">
        <v>7.1120483310391197E-2</v>
      </c>
      <c r="U2955" s="1">
        <v>0.95546359067820696</v>
      </c>
      <c r="V2955" s="1">
        <v>1.3299642804629701</v>
      </c>
      <c r="W2955" s="1">
        <v>108</v>
      </c>
      <c r="X2955" s="1">
        <v>91.36</v>
      </c>
      <c r="Y2955" s="1">
        <v>6.6029078412316897</v>
      </c>
      <c r="Z2955" s="1">
        <v>-0.28087593928643101</v>
      </c>
      <c r="AA2955" s="1">
        <v>69</v>
      </c>
      <c r="AB2955" s="1">
        <v>107</v>
      </c>
      <c r="AC2955" s="1">
        <v>-2.18966220548658E-2</v>
      </c>
      <c r="AD2955" s="1">
        <v>7.1380855286366507E-2</v>
      </c>
      <c r="AE2955" s="1">
        <v>-0.43960441824848601</v>
      </c>
      <c r="AF2955" s="1">
        <v>-0.45934996171854398</v>
      </c>
      <c r="AG2955" s="1">
        <v>0.30350365908816501</v>
      </c>
      <c r="AH2955" s="1">
        <v>0.61365096768574501</v>
      </c>
      <c r="AI2955" s="1">
        <v>173</v>
      </c>
      <c r="AJ2955" s="1">
        <v>0.19360151093213801</v>
      </c>
      <c r="AK2955" s="1">
        <v>0.93193130545458502</v>
      </c>
      <c r="AL2955" s="1">
        <v>1.25033624660877</v>
      </c>
      <c r="AM2955" s="1">
        <v>160</v>
      </c>
      <c r="AN2955" s="1">
        <v>86.28</v>
      </c>
      <c r="AO2955" s="1">
        <v>16.087749326489401</v>
      </c>
      <c r="AP2955" s="1">
        <v>-5.0730591323832001E-2</v>
      </c>
      <c r="AQ2955" s="1">
        <v>34</v>
      </c>
      <c r="AR2955" s="1">
        <v>131</v>
      </c>
      <c r="AS2955" s="1">
        <v>-1.37144537073408E-2</v>
      </c>
      <c r="AT2955" s="1">
        <v>5.9313403262988E-2</v>
      </c>
      <c r="AU2955" s="1">
        <v>1.5485815094370301</v>
      </c>
      <c r="AV2955" s="1">
        <v>-0.176901533221826</v>
      </c>
      <c r="AW2955" s="1">
        <v>0.36694354168139398</v>
      </c>
      <c r="AX2955" s="1">
        <v>0.78195488721804496</v>
      </c>
      <c r="AY2955" s="1">
        <v>0.65037593984962405</v>
      </c>
      <c r="AZ2955" s="1">
        <v>0.194943373900198</v>
      </c>
      <c r="BA2955" s="1">
        <v>0.53066753734746896</v>
      </c>
      <c r="BB2955" s="1">
        <v>0.99569392067009899</v>
      </c>
      <c r="BC2955" s="1">
        <v>0.97117079538805295</v>
      </c>
      <c r="BD2955" s="1">
        <v>0.80997708712995198</v>
      </c>
      <c r="BE2955" s="1">
        <v>0.76148188777568204</v>
      </c>
      <c r="BF2955" s="1">
        <v>0.402985074626866</v>
      </c>
      <c r="BG2955" s="1">
        <v>0.59701492537313405</v>
      </c>
      <c r="BH2955" s="2" t="s">
        <v>221</v>
      </c>
      <c r="BI2955" s="2" t="s">
        <v>221</v>
      </c>
      <c r="BJ2955" s="2">
        <v>83</v>
      </c>
      <c r="BK2955" s="2">
        <v>1000</v>
      </c>
    </row>
    <row r="2956" spans="1:63">
      <c r="A2956" s="2">
        <v>2955</v>
      </c>
      <c r="B2956" s="2">
        <v>200</v>
      </c>
      <c r="C2956" s="1">
        <v>1.0831572043783899</v>
      </c>
      <c r="D2956" s="1">
        <v>0.62846652417790305</v>
      </c>
      <c r="E2956" s="1">
        <v>0.63125706182974295</v>
      </c>
      <c r="F2956" s="1">
        <v>1.17934460804424E-2</v>
      </c>
      <c r="G2956" s="1">
        <v>3.2661365942502298</v>
      </c>
      <c r="H2956" s="1">
        <v>4.9815841457152397</v>
      </c>
      <c r="I2956" s="1">
        <v>0.21485288332182501</v>
      </c>
      <c r="J2956" s="1">
        <v>-0.151940732763898</v>
      </c>
      <c r="K2956" s="1">
        <v>4.3534687521476103</v>
      </c>
      <c r="L2956" s="1">
        <v>5.4994320370075496</v>
      </c>
      <c r="M2956" s="1">
        <v>1.0105389767078301</v>
      </c>
      <c r="N2956" s="1">
        <v>0.205440576583764</v>
      </c>
      <c r="O2956" s="1">
        <v>-0.15586633285929899</v>
      </c>
      <c r="P2956" s="1">
        <v>0.50367148287591001</v>
      </c>
      <c r="Q2956" s="1">
        <v>1.52044285077875</v>
      </c>
      <c r="R2956" s="1">
        <v>0.63854364713557199</v>
      </c>
      <c r="S2956" s="1">
        <v>153</v>
      </c>
      <c r="T2956" s="1">
        <v>7.6792458343279094E-2</v>
      </c>
      <c r="U2956" s="1">
        <v>0.94728435811284195</v>
      </c>
      <c r="V2956" s="1">
        <v>1.3346629090205899</v>
      </c>
      <c r="W2956" s="1">
        <v>57</v>
      </c>
      <c r="X2956" s="1">
        <v>73.765000000000001</v>
      </c>
      <c r="Y2956" s="1">
        <v>6.0740634036167096</v>
      </c>
      <c r="Z2956" s="1">
        <v>-1.29180823830308</v>
      </c>
      <c r="AA2956" s="1">
        <v>46</v>
      </c>
      <c r="AB2956" s="1">
        <v>85</v>
      </c>
      <c r="AC2956" s="1">
        <v>-2.6179798448763499E-2</v>
      </c>
      <c r="AD2956" s="1">
        <v>7.3402782962653207E-2</v>
      </c>
      <c r="AE2956" s="1">
        <v>-0.55880508794813599</v>
      </c>
      <c r="AF2956" s="1">
        <v>-0.45934996171854398</v>
      </c>
      <c r="AG2956" s="1">
        <v>0.30350365908816501</v>
      </c>
      <c r="AH2956" s="1">
        <v>0.63358713556689605</v>
      </c>
      <c r="AI2956" s="1">
        <v>139</v>
      </c>
      <c r="AJ2956" s="1">
        <v>0.15465338786539001</v>
      </c>
      <c r="AK2956" s="1">
        <v>0.92621532232841997</v>
      </c>
      <c r="AL2956" s="1">
        <v>1.2682418133103901</v>
      </c>
      <c r="AM2956" s="1">
        <v>132</v>
      </c>
      <c r="AN2956" s="1">
        <v>64.415000000000006</v>
      </c>
      <c r="AO2956" s="1">
        <v>16.2280474060518</v>
      </c>
      <c r="AP2956" s="1">
        <v>5.2724789025571E-3</v>
      </c>
      <c r="AQ2956" s="1">
        <v>21</v>
      </c>
      <c r="AR2956" s="1">
        <v>114</v>
      </c>
      <c r="AS2956" s="1">
        <v>-3.1509446656338903E-2</v>
      </c>
      <c r="AT2956" s="1">
        <v>5.8302460959802502E-2</v>
      </c>
      <c r="AU2956" s="1">
        <v>2.1258490274036199</v>
      </c>
      <c r="AV2956" s="1">
        <v>-0.193973851866931</v>
      </c>
      <c r="AW2956" s="1">
        <v>0.36694354168139398</v>
      </c>
      <c r="AX2956" s="1">
        <v>0.57518796992481203</v>
      </c>
      <c r="AY2956" s="1">
        <v>0.522556390977444</v>
      </c>
      <c r="AZ2956" s="1">
        <v>0.21049042726825801</v>
      </c>
      <c r="BA2956" s="1">
        <v>0.42390956602470298</v>
      </c>
      <c r="BB2956" s="1">
        <v>0.98717029693337399</v>
      </c>
      <c r="BC2956" s="1">
        <v>0.96521413758873698</v>
      </c>
      <c r="BD2956" s="1">
        <v>0.81283865381148901</v>
      </c>
      <c r="BE2956" s="1">
        <v>0.77238676617988999</v>
      </c>
      <c r="BF2956" s="1">
        <v>0.30158730158730201</v>
      </c>
      <c r="BG2956" s="1">
        <v>0.69841269841269804</v>
      </c>
      <c r="BH2956" s="2" t="s">
        <v>221</v>
      </c>
      <c r="BI2956" s="2" t="s">
        <v>221</v>
      </c>
      <c r="BJ2956" s="2">
        <v>83</v>
      </c>
      <c r="BK2956" s="2">
        <v>1000</v>
      </c>
    </row>
    <row r="2957" spans="1:63">
      <c r="A2957" s="2">
        <v>2956</v>
      </c>
      <c r="B2957" s="2">
        <v>200</v>
      </c>
      <c r="C2957" s="1">
        <v>1.02981432371384</v>
      </c>
      <c r="D2957" s="1">
        <v>0.35112909587115598</v>
      </c>
      <c r="E2957" s="1">
        <v>0.30083775059758</v>
      </c>
      <c r="F2957" s="1">
        <v>4.7775802525482601E-3</v>
      </c>
      <c r="G2957" s="1">
        <v>2.1848342815171802</v>
      </c>
      <c r="H2957" s="1">
        <v>4.9611948429821302</v>
      </c>
      <c r="I2957" s="1">
        <v>0.452729465824664</v>
      </c>
      <c r="J2957" s="1">
        <v>-0.151940732763895</v>
      </c>
      <c r="K2957" s="1">
        <v>3.6376550225731501</v>
      </c>
      <c r="L2957" s="1">
        <v>6.0523833603455399</v>
      </c>
      <c r="M2957" s="1">
        <v>1.0230245926649499</v>
      </c>
      <c r="N2957" s="1">
        <v>0.43424811393504598</v>
      </c>
      <c r="O2957" s="1">
        <v>-0.13659262234171701</v>
      </c>
      <c r="P2957" s="1">
        <v>1.3790315536575899E-2</v>
      </c>
      <c r="Q2957" s="1">
        <v>2.1040738812541999</v>
      </c>
      <c r="R2957" s="1">
        <v>0.65417174741791295</v>
      </c>
      <c r="S2957" s="1">
        <v>117</v>
      </c>
      <c r="T2957" s="1">
        <v>0.18011389104842199</v>
      </c>
      <c r="U2957" s="1">
        <v>0.93931291805578299</v>
      </c>
      <c r="V2957" s="1">
        <v>1.2546534205965501</v>
      </c>
      <c r="W2957" s="1">
        <v>45</v>
      </c>
      <c r="X2957" s="1">
        <v>55.115000000000002</v>
      </c>
      <c r="Y2957" s="1">
        <v>4.67343341661112</v>
      </c>
      <c r="Z2957" s="1">
        <v>-0.62459592323519497</v>
      </c>
      <c r="AA2957" s="1">
        <v>34</v>
      </c>
      <c r="AB2957" s="1">
        <v>67</v>
      </c>
      <c r="AC2957" s="1">
        <v>-2.9053910427463501E-2</v>
      </c>
      <c r="AD2957" s="1">
        <v>6.6787663723054197E-2</v>
      </c>
      <c r="AE2957" s="1">
        <v>0.66276049802770998</v>
      </c>
      <c r="AF2957" s="1">
        <v>-0.25127637316472801</v>
      </c>
      <c r="AG2957" s="1">
        <v>0.30350365908816501</v>
      </c>
      <c r="AH2957" s="1">
        <v>0.66931041457197205</v>
      </c>
      <c r="AI2957" s="1">
        <v>123</v>
      </c>
      <c r="AJ2957" s="1">
        <v>0.244799473374229</v>
      </c>
      <c r="AK2957" s="1">
        <v>0.91948645234695803</v>
      </c>
      <c r="AL2957" s="1">
        <v>1.3500117873481301</v>
      </c>
      <c r="AM2957" s="1">
        <v>113</v>
      </c>
      <c r="AN2957" s="1">
        <v>76.959999999999994</v>
      </c>
      <c r="AO2957" s="1">
        <v>15.856403363884001</v>
      </c>
      <c r="AP2957" s="1">
        <v>-0.39217847617238399</v>
      </c>
      <c r="AQ2957" s="1">
        <v>34</v>
      </c>
      <c r="AR2957" s="1">
        <v>117</v>
      </c>
      <c r="AS2957" s="1">
        <v>-2.9391737282984699E-2</v>
      </c>
      <c r="AT2957" s="1">
        <v>5.3593423335512202E-2</v>
      </c>
      <c r="AU2957" s="1">
        <v>2.9256503032242098</v>
      </c>
      <c r="AV2957" s="1">
        <v>-0.20450668977924999</v>
      </c>
      <c r="AW2957" s="1">
        <v>0.36694354168139398</v>
      </c>
      <c r="AX2957" s="1">
        <v>0.43984962406014999</v>
      </c>
      <c r="AY2957" s="1">
        <v>0.46240601503759399</v>
      </c>
      <c r="AZ2957" s="1">
        <v>0.49369756746495502</v>
      </c>
      <c r="BA2957" s="1">
        <v>0.67100268512364603</v>
      </c>
      <c r="BB2957" s="1">
        <v>0.97886321492497896</v>
      </c>
      <c r="BC2957" s="1">
        <v>0.958201944765392</v>
      </c>
      <c r="BD2957" s="1">
        <v>0.76411114035232897</v>
      </c>
      <c r="BE2957" s="1">
        <v>0.822186453553994</v>
      </c>
      <c r="BF2957" s="1">
        <v>0.284810126582278</v>
      </c>
      <c r="BG2957" s="1">
        <v>0.715189873417722</v>
      </c>
      <c r="BH2957" s="2" t="s">
        <v>221</v>
      </c>
      <c r="BI2957" s="2" t="s">
        <v>221</v>
      </c>
      <c r="BJ2957" s="2">
        <v>83</v>
      </c>
      <c r="BK2957" s="2">
        <v>1000</v>
      </c>
    </row>
    <row r="2958" spans="1:63">
      <c r="A2958" s="2">
        <v>2957</v>
      </c>
      <c r="B2958" s="2">
        <v>200</v>
      </c>
      <c r="C2958" s="1">
        <v>1.00339140553991</v>
      </c>
      <c r="D2958" s="1">
        <v>4.0021390769832202E-2</v>
      </c>
      <c r="E2958" s="1">
        <v>0.29737521236938003</v>
      </c>
      <c r="F2958" s="1">
        <v>0.88552222238860601</v>
      </c>
      <c r="G2958" s="1">
        <v>1.13499225903487</v>
      </c>
      <c r="H2958" s="1">
        <v>4.9008754953466598</v>
      </c>
      <c r="I2958" s="1">
        <v>1.1564592824911999</v>
      </c>
      <c r="J2958" s="1">
        <v>-0.151940732763894</v>
      </c>
      <c r="K2958" s="1">
        <v>1.5200045191873599</v>
      </c>
      <c r="L2958" s="1">
        <v>7.6882246411640098</v>
      </c>
      <c r="M2958" s="1">
        <v>1.0058262454442399</v>
      </c>
      <c r="N2958" s="1">
        <v>0.113573381606868</v>
      </c>
      <c r="O2958" s="1">
        <v>-0.15586633285930099</v>
      </c>
      <c r="P2958" s="1">
        <v>0.725615508800318</v>
      </c>
      <c r="Q2958" s="1">
        <v>1.2877155792636801</v>
      </c>
      <c r="R2958" s="1">
        <v>0.64689176452181596</v>
      </c>
      <c r="S2958" s="1">
        <v>137</v>
      </c>
      <c r="T2958" s="1">
        <v>0.136459421177795</v>
      </c>
      <c r="U2958" s="1">
        <v>0.94900766376019496</v>
      </c>
      <c r="V2958" s="1">
        <v>1.44994884175321</v>
      </c>
      <c r="W2958" s="1">
        <v>36</v>
      </c>
      <c r="X2958" s="1">
        <v>68.174999999999997</v>
      </c>
      <c r="Y2958" s="1">
        <v>5.9270587246650503</v>
      </c>
      <c r="Z2958" s="1">
        <v>-0.95208709625370302</v>
      </c>
      <c r="AA2958" s="1">
        <v>40</v>
      </c>
      <c r="AB2958" s="1">
        <v>86</v>
      </c>
      <c r="AC2958" s="1">
        <v>-3.1345176951946101E-2</v>
      </c>
      <c r="AD2958" s="1">
        <v>6.9755218191193194E-2</v>
      </c>
      <c r="AE2958" s="1">
        <v>-1.4894826728555099</v>
      </c>
      <c r="AF2958" s="1">
        <v>-0.45934996171854398</v>
      </c>
      <c r="AG2958" s="1">
        <v>0.30350365908816501</v>
      </c>
      <c r="AH2958" s="1">
        <v>0.66296011234335805</v>
      </c>
      <c r="AI2958" s="1">
        <v>118</v>
      </c>
      <c r="AJ2958" s="1">
        <v>0.14462374410632201</v>
      </c>
      <c r="AK2958" s="1">
        <v>0.94266501055139595</v>
      </c>
      <c r="AL2958" s="1">
        <v>1.3831748120543901</v>
      </c>
      <c r="AM2958" s="1">
        <v>114</v>
      </c>
      <c r="AN2958" s="1">
        <v>68.81</v>
      </c>
      <c r="AO2958" s="1">
        <v>13.2984262491288</v>
      </c>
      <c r="AP2958" s="1">
        <v>-8.9647734760384498E-2</v>
      </c>
      <c r="AQ2958" s="1">
        <v>30</v>
      </c>
      <c r="AR2958" s="1">
        <v>106</v>
      </c>
      <c r="AS2958" s="1">
        <v>-3.2734446281725102E-2</v>
      </c>
      <c r="AT2958" s="1">
        <v>6.0297266848504998E-2</v>
      </c>
      <c r="AU2958" s="1">
        <v>2.5228342523928999</v>
      </c>
      <c r="AV2958" s="1">
        <v>-0.16532944274755801</v>
      </c>
      <c r="AW2958" s="1">
        <v>0.36694354168139398</v>
      </c>
      <c r="AX2958" s="1">
        <v>0.51503759398496196</v>
      </c>
      <c r="AY2958" s="1">
        <v>0.44360902255639101</v>
      </c>
      <c r="AZ2958" s="1">
        <v>0.37403935865802501</v>
      </c>
      <c r="BA2958" s="1">
        <v>0.39641801222188899</v>
      </c>
      <c r="BB2958" s="1">
        <v>0.98896616333086595</v>
      </c>
      <c r="BC2958" s="1">
        <v>0.982356449153859</v>
      </c>
      <c r="BD2958" s="1">
        <v>0.883050286825663</v>
      </c>
      <c r="BE2958" s="1">
        <v>0.84238345474160803</v>
      </c>
      <c r="BF2958" s="1">
        <v>0.24</v>
      </c>
      <c r="BG2958" s="1">
        <v>0.76</v>
      </c>
      <c r="BH2958" s="2" t="s">
        <v>221</v>
      </c>
      <c r="BI2958" s="2" t="s">
        <v>221</v>
      </c>
      <c r="BJ2958" s="2">
        <v>83</v>
      </c>
      <c r="BK2958" s="2">
        <v>1000</v>
      </c>
    </row>
    <row r="2959" spans="1:63">
      <c r="A2959" s="2">
        <v>2958</v>
      </c>
      <c r="B2959" s="2">
        <v>200</v>
      </c>
      <c r="C2959" s="1">
        <v>1.3792355538385199</v>
      </c>
      <c r="D2959" s="1">
        <v>1.05536509668187</v>
      </c>
      <c r="E2959" s="1">
        <v>1.1312237343236899</v>
      </c>
      <c r="F2959" s="1">
        <v>3.71323511214805E-3</v>
      </c>
      <c r="G2959" s="1">
        <v>5.5007651743328303</v>
      </c>
      <c r="H2959" s="1">
        <v>4.9817069931253499</v>
      </c>
      <c r="I2959" s="1">
        <v>0.213419655198787</v>
      </c>
      <c r="J2959" s="1">
        <v>-0.151940732763893</v>
      </c>
      <c r="K2959" s="1">
        <v>4.3577815952080297</v>
      </c>
      <c r="L2959" s="1">
        <v>5.4961004548108399</v>
      </c>
      <c r="M2959" s="1">
        <v>1.0016864024552701</v>
      </c>
      <c r="N2959" s="1">
        <v>3.2873731707239298E-2</v>
      </c>
      <c r="O2959" s="1">
        <v>-0.15586633285930099</v>
      </c>
      <c r="P2959" s="1">
        <v>0.92057961099064201</v>
      </c>
      <c r="Q2959" s="1">
        <v>1.0832790626367601</v>
      </c>
      <c r="R2959" s="1">
        <v>0.62048919708514805</v>
      </c>
      <c r="S2959" s="1">
        <v>222</v>
      </c>
      <c r="T2959" s="1">
        <v>8.0456881389190493E-2</v>
      </c>
      <c r="U2959" s="1">
        <v>0.95810073667852802</v>
      </c>
      <c r="V2959" s="1">
        <v>1.39439543534542</v>
      </c>
      <c r="W2959" s="1">
        <v>127</v>
      </c>
      <c r="X2959" s="1">
        <v>96.58</v>
      </c>
      <c r="Y2959" s="1">
        <v>6.90958114199326</v>
      </c>
      <c r="Z2959" s="1">
        <v>-0.91282268083215801</v>
      </c>
      <c r="AA2959" s="1">
        <v>62</v>
      </c>
      <c r="AB2959" s="1">
        <v>111</v>
      </c>
      <c r="AC2959" s="1">
        <v>-1.89292385900569E-2</v>
      </c>
      <c r="AD2959" s="1">
        <v>7.1875485199557498E-2</v>
      </c>
      <c r="AE2959" s="1">
        <v>-0.46812586534129602</v>
      </c>
      <c r="AF2959" s="1">
        <v>-0.45934996171854398</v>
      </c>
      <c r="AG2959" s="1">
        <v>0.30350365908816501</v>
      </c>
      <c r="AH2959" s="1">
        <v>0.606985838529843</v>
      </c>
      <c r="AI2959" s="1">
        <v>180</v>
      </c>
      <c r="AJ2959" s="1">
        <v>7.7894664855444606E-2</v>
      </c>
      <c r="AK2959" s="1">
        <v>0.94168224977566295</v>
      </c>
      <c r="AL2959" s="1">
        <v>1.3238333735163099</v>
      </c>
      <c r="AM2959" s="1">
        <v>163</v>
      </c>
      <c r="AN2959" s="1">
        <v>83.51</v>
      </c>
      <c r="AO2959" s="1">
        <v>13.858216001844101</v>
      </c>
      <c r="AP2959" s="1">
        <v>-0.373056722668209</v>
      </c>
      <c r="AQ2959" s="1">
        <v>33</v>
      </c>
      <c r="AR2959" s="1">
        <v>118</v>
      </c>
      <c r="AS2959" s="1">
        <v>-1.9681435067669801E-2</v>
      </c>
      <c r="AT2959" s="1">
        <v>6.5059246727400502E-2</v>
      </c>
      <c r="AU2959" s="1">
        <v>1.6599779274845501</v>
      </c>
      <c r="AV2959" s="1">
        <v>-0.20436576654714</v>
      </c>
      <c r="AW2959" s="1">
        <v>0.36694354168139398</v>
      </c>
      <c r="AX2959" s="1">
        <v>0.83458646616541399</v>
      </c>
      <c r="AY2959" s="1">
        <v>0.67669172932330801</v>
      </c>
      <c r="AZ2959" s="1">
        <v>0.22053472053957801</v>
      </c>
      <c r="BA2959" s="1">
        <v>0.213511608315054</v>
      </c>
      <c r="BB2959" s="1">
        <v>0.99844210518079801</v>
      </c>
      <c r="BC2959" s="1">
        <v>0.98133230868485799</v>
      </c>
      <c r="BD2959" s="1">
        <v>0.84921705764550504</v>
      </c>
      <c r="BE2959" s="1">
        <v>0.80624323185047597</v>
      </c>
      <c r="BF2959" s="1">
        <v>0.437931034482759</v>
      </c>
      <c r="BG2959" s="1">
        <v>0.56206896551724095</v>
      </c>
      <c r="BH2959" s="2" t="s">
        <v>221</v>
      </c>
      <c r="BI2959" s="2" t="s">
        <v>221</v>
      </c>
      <c r="BJ2959" s="2">
        <v>83</v>
      </c>
      <c r="BK2959" s="2">
        <v>1000</v>
      </c>
    </row>
    <row r="2960" spans="1:63">
      <c r="A2960" s="2">
        <v>2959</v>
      </c>
      <c r="B2960" s="2">
        <v>200</v>
      </c>
      <c r="C2960" s="1">
        <v>1.15996052629825</v>
      </c>
      <c r="D2960" s="1">
        <v>0.76988537561807302</v>
      </c>
      <c r="E2960" s="1">
        <v>0.89605475930601197</v>
      </c>
      <c r="F2960" s="1">
        <v>3.8021313722066399E-3</v>
      </c>
      <c r="G2960" s="1">
        <v>3.9857073979144699</v>
      </c>
      <c r="H2960" s="1">
        <v>4.9506452429879602</v>
      </c>
      <c r="I2960" s="1">
        <v>0.57580884849083402</v>
      </c>
      <c r="J2960" s="1">
        <v>-0.151940732763893</v>
      </c>
      <c r="K2960" s="1">
        <v>3.2672868635344501</v>
      </c>
      <c r="L2960" s="1">
        <v>6.3384851144771002</v>
      </c>
      <c r="M2960" s="1">
        <v>1.0067756043607501</v>
      </c>
      <c r="N2960" s="1">
        <v>0.132079622639422</v>
      </c>
      <c r="O2960" s="1">
        <v>-0.15586633285929899</v>
      </c>
      <c r="P2960" s="1">
        <v>0.680905864182067</v>
      </c>
      <c r="Q2960" s="1">
        <v>1.3345974611214</v>
      </c>
      <c r="R2960" s="1">
        <v>0.636541314353123</v>
      </c>
      <c r="S2960" s="1">
        <v>172</v>
      </c>
      <c r="T2960" s="1">
        <v>0.12391552472704601</v>
      </c>
      <c r="U2960" s="1">
        <v>0.94907346967025996</v>
      </c>
      <c r="V2960" s="1">
        <v>1.4486884183494999</v>
      </c>
      <c r="W2960" s="1">
        <v>51</v>
      </c>
      <c r="X2960" s="1">
        <v>86.665000000000006</v>
      </c>
      <c r="Y2960" s="1">
        <v>6.3000977100183801</v>
      </c>
      <c r="Z2960" s="1">
        <v>-1.37462626083823</v>
      </c>
      <c r="AA2960" s="1">
        <v>53</v>
      </c>
      <c r="AB2960" s="1">
        <v>101</v>
      </c>
      <c r="AC2960" s="1">
        <v>-2.82171385183702E-2</v>
      </c>
      <c r="AD2960" s="1">
        <v>6.6648930761508907E-2</v>
      </c>
      <c r="AE2960" s="1">
        <v>-1.4265479145586399</v>
      </c>
      <c r="AF2960" s="1">
        <v>-0.45934996171854398</v>
      </c>
      <c r="AG2960" s="1">
        <v>0.30350365908816501</v>
      </c>
      <c r="AH2960" s="1">
        <v>0.63212682012967503</v>
      </c>
      <c r="AI2960" s="1">
        <v>120</v>
      </c>
      <c r="AJ2960" s="1">
        <v>0.32084460298189699</v>
      </c>
      <c r="AK2960" s="1">
        <v>0.92183278556039705</v>
      </c>
      <c r="AL2960" s="1">
        <v>1.34076048367307</v>
      </c>
      <c r="AM2960" s="1">
        <v>117</v>
      </c>
      <c r="AN2960" s="1">
        <v>60.365000000000002</v>
      </c>
      <c r="AO2960" s="1">
        <v>15.2187326713036</v>
      </c>
      <c r="AP2960" s="1">
        <v>-0.49888627184161199</v>
      </c>
      <c r="AQ2960" s="1">
        <v>12</v>
      </c>
      <c r="AR2960" s="1">
        <v>94</v>
      </c>
      <c r="AS2960" s="1">
        <v>-2.7816174626582001E-2</v>
      </c>
      <c r="AT2960" s="1">
        <v>5.9555832812280697E-2</v>
      </c>
      <c r="AU2960" s="1">
        <v>2.5837182625088699</v>
      </c>
      <c r="AV2960" s="1">
        <v>-0.149671614709386</v>
      </c>
      <c r="AW2960" s="1">
        <v>0.36694354168139398</v>
      </c>
      <c r="AX2960" s="1">
        <v>0.64661654135338298</v>
      </c>
      <c r="AY2960" s="1">
        <v>0.45112781954887199</v>
      </c>
      <c r="AZ2960" s="1">
        <v>0.33965616295768802</v>
      </c>
      <c r="BA2960" s="1">
        <v>0.87944466195468196</v>
      </c>
      <c r="BB2960" s="1">
        <v>0.98903474003565595</v>
      </c>
      <c r="BC2960" s="1">
        <v>0.96064707165382701</v>
      </c>
      <c r="BD2960" s="1">
        <v>0.88228266164047298</v>
      </c>
      <c r="BE2960" s="1">
        <v>0.81655220900099601</v>
      </c>
      <c r="BF2960" s="1">
        <v>0.30357142857142899</v>
      </c>
      <c r="BG2960" s="1">
        <v>0.69642857142857095</v>
      </c>
      <c r="BH2960" s="2" t="s">
        <v>221</v>
      </c>
      <c r="BI2960" s="2" t="s">
        <v>221</v>
      </c>
      <c r="BJ2960" s="2">
        <v>83</v>
      </c>
      <c r="BK2960" s="2">
        <v>1000</v>
      </c>
    </row>
    <row r="2961" spans="1:63">
      <c r="A2961" s="2">
        <v>2960</v>
      </c>
      <c r="B2961" s="2">
        <v>200</v>
      </c>
      <c r="C2961" s="1">
        <v>1.15012156952189</v>
      </c>
      <c r="D2961" s="1">
        <v>0.752451348087946</v>
      </c>
      <c r="E2961" s="1">
        <v>0.87784603332612399</v>
      </c>
      <c r="F2961" s="1">
        <v>3.2633560352684499E-2</v>
      </c>
      <c r="G2961" s="1">
        <v>3.89929664206932</v>
      </c>
      <c r="H2961" s="1">
        <v>4.9436093505082201</v>
      </c>
      <c r="I2961" s="1">
        <v>0.65789473832471002</v>
      </c>
      <c r="J2961" s="1">
        <v>-0.151940732763895</v>
      </c>
      <c r="K2961" s="1">
        <v>3.0202755506544801</v>
      </c>
      <c r="L2961" s="1">
        <v>6.5292962524775202</v>
      </c>
      <c r="M2961" s="1">
        <v>1.00510830862652</v>
      </c>
      <c r="N2961" s="1">
        <v>9.9578346047558303E-2</v>
      </c>
      <c r="O2961" s="1">
        <v>-0.15586633285930099</v>
      </c>
      <c r="P2961" s="1">
        <v>0.75942643048753899</v>
      </c>
      <c r="Q2961" s="1">
        <v>1.25226193946012</v>
      </c>
      <c r="R2961" s="1">
        <v>0.63375248347632496</v>
      </c>
      <c r="S2961" s="1">
        <v>157</v>
      </c>
      <c r="T2961" s="1">
        <v>0.14419702168604601</v>
      </c>
      <c r="U2961" s="1">
        <v>0.94781724351189101</v>
      </c>
      <c r="V2961" s="1">
        <v>1.4697320893328001</v>
      </c>
      <c r="W2961" s="1">
        <v>47</v>
      </c>
      <c r="X2961" s="1">
        <v>75.489999999999995</v>
      </c>
      <c r="Y2961" s="1">
        <v>5.9958025518862801</v>
      </c>
      <c r="Z2961" s="1">
        <v>-1.7432829721065899</v>
      </c>
      <c r="AA2961" s="1">
        <v>41</v>
      </c>
      <c r="AB2961" s="1">
        <v>88</v>
      </c>
      <c r="AC2961" s="1">
        <v>-2.9902424096390399E-2</v>
      </c>
      <c r="AD2961" s="1">
        <v>6.8362160954206302E-2</v>
      </c>
      <c r="AE2961" s="1">
        <v>-1.4393985147539601</v>
      </c>
      <c r="AF2961" s="1">
        <v>-0.45934996171854398</v>
      </c>
      <c r="AG2961" s="1">
        <v>0.30350365908816501</v>
      </c>
      <c r="AH2961" s="1">
        <v>0.63391248727390004</v>
      </c>
      <c r="AI2961" s="1">
        <v>133</v>
      </c>
      <c r="AJ2961" s="1">
        <v>0.24239643012668</v>
      </c>
      <c r="AK2961" s="1">
        <v>0.93249834341160298</v>
      </c>
      <c r="AL2961" s="1">
        <v>1.34851008313678</v>
      </c>
      <c r="AM2961" s="1">
        <v>130</v>
      </c>
      <c r="AN2961" s="1">
        <v>63.99</v>
      </c>
      <c r="AO2961" s="1">
        <v>15.065348439982699</v>
      </c>
      <c r="AP2961" s="1">
        <v>-0.39199662656440998</v>
      </c>
      <c r="AQ2961" s="1">
        <v>16</v>
      </c>
      <c r="AR2961" s="1">
        <v>105</v>
      </c>
      <c r="AS2961" s="1">
        <v>-3.3151019254511603E-2</v>
      </c>
      <c r="AT2961" s="1">
        <v>5.70121860008556E-2</v>
      </c>
      <c r="AU2961" s="1">
        <v>2.23004545472293</v>
      </c>
      <c r="AV2961" s="1">
        <v>-0.191622210361449</v>
      </c>
      <c r="AW2961" s="1">
        <v>0.36694354168139398</v>
      </c>
      <c r="AX2961" s="1">
        <v>0.59022556390977399</v>
      </c>
      <c r="AY2961" s="1">
        <v>0.5</v>
      </c>
      <c r="AZ2961" s="1">
        <v>0.39524835329304803</v>
      </c>
      <c r="BA2961" s="1">
        <v>0.66441587164178595</v>
      </c>
      <c r="BB2961" s="1">
        <v>0.98772561977081497</v>
      </c>
      <c r="BC2961" s="1">
        <v>0.97176170879605706</v>
      </c>
      <c r="BD2961" s="1">
        <v>0.89509871360213999</v>
      </c>
      <c r="BE2961" s="1">
        <v>0.82127188312476695</v>
      </c>
      <c r="BF2961" s="1">
        <v>0.26553672316384203</v>
      </c>
      <c r="BG2961" s="1">
        <v>0.73446327683615797</v>
      </c>
      <c r="BH2961" s="2" t="s">
        <v>221</v>
      </c>
      <c r="BI2961" s="2" t="s">
        <v>221</v>
      </c>
      <c r="BJ2961" s="2">
        <v>83</v>
      </c>
      <c r="BK2961" s="2">
        <v>1000</v>
      </c>
    </row>
    <row r="2962" spans="1:63">
      <c r="A2962" s="2">
        <v>2961</v>
      </c>
      <c r="B2962" s="2">
        <v>200</v>
      </c>
      <c r="C2962" s="1">
        <v>1.3377543658590201</v>
      </c>
      <c r="D2962" s="1">
        <v>1.0093054470727101</v>
      </c>
      <c r="E2962" s="1">
        <v>1.1024914509396599</v>
      </c>
      <c r="F2962" s="1">
        <v>1.8479522080486799E-2</v>
      </c>
      <c r="G2962" s="1">
        <v>5.2482109170617202</v>
      </c>
      <c r="H2962" s="1">
        <v>4.9748437980554998</v>
      </c>
      <c r="I2962" s="1">
        <v>0.29349073019511102</v>
      </c>
      <c r="J2962" s="1">
        <v>-0.15194073276389899</v>
      </c>
      <c r="K2962" s="1">
        <v>4.1168332251704998</v>
      </c>
      <c r="L2962" s="1">
        <v>5.6822280946754598</v>
      </c>
      <c r="M2962" s="1">
        <v>1.0062042089662599</v>
      </c>
      <c r="N2962" s="1">
        <v>0.120941178883831</v>
      </c>
      <c r="O2962" s="1">
        <v>-0.15586633285929699</v>
      </c>
      <c r="P2962" s="1">
        <v>0.70781548137752104</v>
      </c>
      <c r="Q2962" s="1">
        <v>1.3063804286451699</v>
      </c>
      <c r="R2962" s="1">
        <v>0.63341554801590105</v>
      </c>
      <c r="S2962" s="1">
        <v>202</v>
      </c>
      <c r="T2962" s="1">
        <v>9.1851063917572695E-2</v>
      </c>
      <c r="U2962" s="1">
        <v>0.955209723658768</v>
      </c>
      <c r="V2962" s="1">
        <v>1.4113591519175701</v>
      </c>
      <c r="W2962" s="1">
        <v>88</v>
      </c>
      <c r="X2962" s="1">
        <v>95.67</v>
      </c>
      <c r="Y2962" s="1">
        <v>6.3492254107554702</v>
      </c>
      <c r="Z2962" s="1">
        <v>-0.98948986791849802</v>
      </c>
      <c r="AA2962" s="1">
        <v>66</v>
      </c>
      <c r="AB2962" s="1">
        <v>112</v>
      </c>
      <c r="AC2962" s="1">
        <v>-2.1311162615888099E-2</v>
      </c>
      <c r="AD2962" s="1">
        <v>7.11259903749204E-2</v>
      </c>
      <c r="AE2962" s="1">
        <v>-0.30495044199907201</v>
      </c>
      <c r="AF2962" s="1">
        <v>-0.45934996171854398</v>
      </c>
      <c r="AG2962" s="1">
        <v>0.30350365908816501</v>
      </c>
      <c r="AH2962" s="1">
        <v>0.61562413900482205</v>
      </c>
      <c r="AI2962" s="1">
        <v>144</v>
      </c>
      <c r="AJ2962" s="1">
        <v>0.238585927188672</v>
      </c>
      <c r="AK2962" s="1">
        <v>0.93225203465543804</v>
      </c>
      <c r="AL2962" s="1">
        <v>1.36102753737561</v>
      </c>
      <c r="AM2962" s="1">
        <v>138</v>
      </c>
      <c r="AN2962" s="1">
        <v>65.010000000000005</v>
      </c>
      <c r="AO2962" s="1">
        <v>13.088408312732501</v>
      </c>
      <c r="AP2962" s="1">
        <v>-9.3823121697950596E-2</v>
      </c>
      <c r="AQ2962" s="1">
        <v>31</v>
      </c>
      <c r="AR2962" s="1">
        <v>104</v>
      </c>
      <c r="AS2962" s="1">
        <v>-3.8075673789113501E-2</v>
      </c>
      <c r="AT2962" s="1">
        <v>5.9145186363604101E-2</v>
      </c>
      <c r="AU2962" s="1">
        <v>1.8355305439585801</v>
      </c>
      <c r="AV2962" s="1">
        <v>-0.21879129810258699</v>
      </c>
      <c r="AW2962" s="1">
        <v>0.36694354168139398</v>
      </c>
      <c r="AX2962" s="1">
        <v>0.75939849624060196</v>
      </c>
      <c r="AY2962" s="1">
        <v>0.54135338345864703</v>
      </c>
      <c r="AZ2962" s="1">
        <v>0.25176651595951999</v>
      </c>
      <c r="BA2962" s="1">
        <v>0.653971169013009</v>
      </c>
      <c r="BB2962" s="1">
        <v>0.99542936443752195</v>
      </c>
      <c r="BC2962" s="1">
        <v>0.97150502907166603</v>
      </c>
      <c r="BD2962" s="1">
        <v>0.85954832889680899</v>
      </c>
      <c r="BE2962" s="1">
        <v>0.82889528419770397</v>
      </c>
      <c r="BF2962" s="1">
        <v>0.38938053097345099</v>
      </c>
      <c r="BG2962" s="1">
        <v>0.61061946902654896</v>
      </c>
      <c r="BH2962" s="2" t="s">
        <v>221</v>
      </c>
      <c r="BI2962" s="2" t="s">
        <v>221</v>
      </c>
      <c r="BJ2962" s="2">
        <v>83</v>
      </c>
      <c r="BK2962" s="2">
        <v>1000</v>
      </c>
    </row>
    <row r="2963" spans="1:63">
      <c r="A2963" s="2">
        <v>2962</v>
      </c>
      <c r="B2963" s="2">
        <v>200</v>
      </c>
      <c r="C2963" s="1">
        <v>1.4523303450349401</v>
      </c>
      <c r="D2963" s="1">
        <v>1.13310676717883</v>
      </c>
      <c r="E2963" s="1">
        <v>1.17079967642525</v>
      </c>
      <c r="F2963" s="1">
        <v>2.1643905066864599E-2</v>
      </c>
      <c r="G2963" s="1">
        <v>5.9279448753494499</v>
      </c>
      <c r="H2963" s="1">
        <v>4.9957143541078297</v>
      </c>
      <c r="I2963" s="1">
        <v>4.9999492969000997E-2</v>
      </c>
      <c r="J2963" s="1">
        <v>-0.151940732763894</v>
      </c>
      <c r="K2963" s="1">
        <v>4.8495424679369403</v>
      </c>
      <c r="L2963" s="1">
        <v>5.1162253363174504</v>
      </c>
      <c r="M2963" s="1">
        <v>1.0131731884242099</v>
      </c>
      <c r="N2963" s="1">
        <v>0.25679034125830702</v>
      </c>
      <c r="O2963" s="1">
        <v>-0.15586633285929799</v>
      </c>
      <c r="P2963" s="1">
        <v>0.37961442959366498</v>
      </c>
      <c r="Q2963" s="1">
        <v>1.65052726914652</v>
      </c>
      <c r="R2963" s="1">
        <v>0.69388481968613802</v>
      </c>
      <c r="S2963" s="1">
        <v>131</v>
      </c>
      <c r="T2963" s="1">
        <v>0.14653561029707499</v>
      </c>
      <c r="U2963" s="1">
        <v>0.94048173862415896</v>
      </c>
      <c r="V2963" s="1">
        <v>1.3068421837700399</v>
      </c>
      <c r="W2963" s="1">
        <v>50</v>
      </c>
      <c r="X2963" s="1">
        <v>57.475000000000001</v>
      </c>
      <c r="Y2963" s="1">
        <v>5.2033401526056897</v>
      </c>
      <c r="Z2963" s="1">
        <v>-1.24838068399973</v>
      </c>
      <c r="AA2963" s="1">
        <v>34</v>
      </c>
      <c r="AB2963" s="1">
        <v>68</v>
      </c>
      <c r="AC2963" s="1">
        <v>-2.7190301266758501E-2</v>
      </c>
      <c r="AD2963" s="1">
        <v>8.4602285132024196E-2</v>
      </c>
      <c r="AE2963" s="1">
        <v>-0.221313969821477</v>
      </c>
      <c r="AF2963" s="1">
        <v>-0.45934996171854398</v>
      </c>
      <c r="AG2963" s="1">
        <v>0.30350365908816501</v>
      </c>
      <c r="AH2963" s="1">
        <v>0.64847975844397998</v>
      </c>
      <c r="AI2963" s="1">
        <v>130</v>
      </c>
      <c r="AJ2963" s="1">
        <v>0.192415000092927</v>
      </c>
      <c r="AK2963" s="1">
        <v>0.92930740836201897</v>
      </c>
      <c r="AL2963" s="1">
        <v>1.20746847918044</v>
      </c>
      <c r="AM2963" s="1">
        <v>119</v>
      </c>
      <c r="AN2963" s="1">
        <v>71.295000000000002</v>
      </c>
      <c r="AO2963" s="1">
        <v>14.0861660992935</v>
      </c>
      <c r="AP2963" s="1">
        <v>-0.29188937788455099</v>
      </c>
      <c r="AQ2963" s="1">
        <v>32</v>
      </c>
      <c r="AR2963" s="1">
        <v>110</v>
      </c>
      <c r="AS2963" s="1">
        <v>-2.8714960822744499E-2</v>
      </c>
      <c r="AT2963" s="1">
        <v>6.2702414080089794E-2</v>
      </c>
      <c r="AU2963" s="1">
        <v>1.65728823123797</v>
      </c>
      <c r="AV2963" s="1">
        <v>-0.186794951045886</v>
      </c>
      <c r="AW2963" s="1">
        <v>0.36694354168139398</v>
      </c>
      <c r="AX2963" s="1">
        <v>0.49248120300751902</v>
      </c>
      <c r="AY2963" s="1">
        <v>0.488721804511278</v>
      </c>
      <c r="AZ2963" s="1">
        <v>0.40165849468661702</v>
      </c>
      <c r="BA2963" s="1">
        <v>0.527415275616408</v>
      </c>
      <c r="BB2963" s="1">
        <v>0.98008124933847196</v>
      </c>
      <c r="BC2963" s="1">
        <v>0.96843641763779498</v>
      </c>
      <c r="BD2963" s="1">
        <v>0.795895228840377</v>
      </c>
      <c r="BE2963" s="1">
        <v>0.73537448782259696</v>
      </c>
      <c r="BF2963" s="1">
        <v>0.29585798816567999</v>
      </c>
      <c r="BG2963" s="1">
        <v>0.70414201183432001</v>
      </c>
      <c r="BH2963" s="2" t="s">
        <v>221</v>
      </c>
      <c r="BI2963" s="2" t="s">
        <v>221</v>
      </c>
      <c r="BJ2963" s="2">
        <v>83</v>
      </c>
      <c r="BK2963" s="2">
        <v>1000</v>
      </c>
    </row>
    <row r="2964" spans="1:63">
      <c r="A2964" s="2">
        <v>2963</v>
      </c>
      <c r="B2964" s="2">
        <v>200</v>
      </c>
      <c r="C2964" s="1">
        <v>1.06163590784242</v>
      </c>
      <c r="D2964" s="1">
        <v>0.55724042487411196</v>
      </c>
      <c r="E2964" s="1">
        <v>0.52488164507703206</v>
      </c>
      <c r="F2964" s="1">
        <v>3.9654907979103102E-3</v>
      </c>
      <c r="G2964" s="1">
        <v>2.95786871002811</v>
      </c>
      <c r="H2964" s="1">
        <v>4.9257335285901496</v>
      </c>
      <c r="I2964" s="1">
        <v>0.866447207379761</v>
      </c>
      <c r="J2964" s="1">
        <v>-0.151940732763893</v>
      </c>
      <c r="K2964" s="1">
        <v>2.3927033906900701</v>
      </c>
      <c r="L2964" s="1">
        <v>7.0140827856286796</v>
      </c>
      <c r="M2964" s="1">
        <v>1.02331432387966</v>
      </c>
      <c r="N2964" s="1">
        <v>0.43686584589982602</v>
      </c>
      <c r="O2964" s="1">
        <v>-0.13305288234920301</v>
      </c>
      <c r="P2964" s="1">
        <v>2.0617264529894101E-2</v>
      </c>
      <c r="Q2964" s="1">
        <v>2.1115088073495301</v>
      </c>
      <c r="R2964" s="1">
        <v>0.65224196190411499</v>
      </c>
      <c r="S2964" s="1">
        <v>125</v>
      </c>
      <c r="T2964" s="1">
        <v>0.16396001727937301</v>
      </c>
      <c r="U2964" s="1">
        <v>0.94704287783733199</v>
      </c>
      <c r="V2964" s="1">
        <v>1.35197702280064</v>
      </c>
      <c r="W2964" s="1">
        <v>53</v>
      </c>
      <c r="X2964" s="1">
        <v>58.78</v>
      </c>
      <c r="Y2964" s="1">
        <v>4.7374908016245696</v>
      </c>
      <c r="Z2964" s="1">
        <v>-0.79189848219985304</v>
      </c>
      <c r="AA2964" s="1">
        <v>39</v>
      </c>
      <c r="AB2964" s="1">
        <v>72</v>
      </c>
      <c r="AC2964" s="1">
        <v>-3.5378100739814698E-2</v>
      </c>
      <c r="AD2964" s="1">
        <v>7.3539323293877801E-2</v>
      </c>
      <c r="AE2964" s="1">
        <v>-1.20853571509414</v>
      </c>
      <c r="AF2964" s="1">
        <v>-0.45934996171854398</v>
      </c>
      <c r="AG2964" s="1">
        <v>0.30350365908816501</v>
      </c>
      <c r="AH2964" s="1">
        <v>0.66880649506687695</v>
      </c>
      <c r="AI2964" s="1">
        <v>117</v>
      </c>
      <c r="AJ2964" s="1">
        <v>0.137652429256581</v>
      </c>
      <c r="AK2964" s="1">
        <v>0.93037938138055198</v>
      </c>
      <c r="AL2964" s="1">
        <v>1.37156375972564</v>
      </c>
      <c r="AM2964" s="1">
        <v>107</v>
      </c>
      <c r="AN2964" s="1">
        <v>58.52</v>
      </c>
      <c r="AO2964" s="1">
        <v>12.9335215583188</v>
      </c>
      <c r="AP2964" s="1">
        <v>-0.179284590776152</v>
      </c>
      <c r="AQ2964" s="1">
        <v>19</v>
      </c>
      <c r="AR2964" s="1">
        <v>96</v>
      </c>
      <c r="AS2964" s="1">
        <v>-3.5230268543784402E-2</v>
      </c>
      <c r="AT2964" s="1">
        <v>6.3275492057659602E-2</v>
      </c>
      <c r="AU2964" s="1">
        <v>2.38991977922386</v>
      </c>
      <c r="AV2964" s="1">
        <v>-0.16974627267613701</v>
      </c>
      <c r="AW2964" s="1">
        <v>0.36694354168139398</v>
      </c>
      <c r="AX2964" s="1">
        <v>0.46992481203007502</v>
      </c>
      <c r="AY2964" s="1">
        <v>0.43984962406014999</v>
      </c>
      <c r="AZ2964" s="1">
        <v>0.44941931586263201</v>
      </c>
      <c r="BA2964" s="1">
        <v>0.37730942951726998</v>
      </c>
      <c r="BB2964" s="1">
        <v>0.98691864899552195</v>
      </c>
      <c r="BC2964" s="1">
        <v>0.96955352668107897</v>
      </c>
      <c r="BD2964" s="1">
        <v>0.823383324560781</v>
      </c>
      <c r="BE2964" s="1">
        <v>0.83531207208727098</v>
      </c>
      <c r="BF2964" s="1">
        <v>0.33124999999999999</v>
      </c>
      <c r="BG2964" s="1">
        <v>0.66874999999999996</v>
      </c>
      <c r="BH2964" s="2" t="s">
        <v>221</v>
      </c>
      <c r="BI2964" s="2" t="s">
        <v>221</v>
      </c>
      <c r="BJ2964" s="2">
        <v>83</v>
      </c>
      <c r="BK2964" s="2">
        <v>1000</v>
      </c>
    </row>
    <row r="2965" spans="1:63">
      <c r="A2965" s="2">
        <v>2964</v>
      </c>
      <c r="B2965" s="2">
        <v>200</v>
      </c>
      <c r="C2965" s="1">
        <v>1.33119522101</v>
      </c>
      <c r="D2965" s="1">
        <v>1.00218643613789</v>
      </c>
      <c r="E2965" s="1">
        <v>1.0966443459833799</v>
      </c>
      <c r="F2965" s="1">
        <v>8.9054440983875605E-3</v>
      </c>
      <c r="G2965" s="1">
        <v>5.2082761891437102</v>
      </c>
      <c r="H2965" s="1">
        <v>4.96424993141519</v>
      </c>
      <c r="I2965" s="1">
        <v>0.41708656007096201</v>
      </c>
      <c r="J2965" s="1">
        <v>-0.151940732763894</v>
      </c>
      <c r="K2965" s="1">
        <v>3.74491098292025</v>
      </c>
      <c r="L2965" s="1">
        <v>5.9695303459935003</v>
      </c>
      <c r="M2965" s="1">
        <v>1.01373198463688</v>
      </c>
      <c r="N2965" s="1">
        <v>0.26768318401772201</v>
      </c>
      <c r="O2965" s="1">
        <v>-0.15586633285929799</v>
      </c>
      <c r="P2965" s="1">
        <v>0.35329816537775799</v>
      </c>
      <c r="Q2965" s="1">
        <v>1.6781221203344701</v>
      </c>
      <c r="R2965" s="1">
        <v>0.64707898776228001</v>
      </c>
      <c r="S2965" s="1">
        <v>155</v>
      </c>
      <c r="T2965" s="1">
        <v>0.103715950093356</v>
      </c>
      <c r="U2965" s="1">
        <v>0.94673194887767198</v>
      </c>
      <c r="V2965" s="1">
        <v>1.3838853051953901</v>
      </c>
      <c r="W2965" s="1">
        <v>46</v>
      </c>
      <c r="X2965" s="1">
        <v>73.974999999999994</v>
      </c>
      <c r="Y2965" s="1">
        <v>5.9961775931540897</v>
      </c>
      <c r="Z2965" s="1">
        <v>-1.10438670702638</v>
      </c>
      <c r="AA2965" s="1">
        <v>46</v>
      </c>
      <c r="AB2965" s="1">
        <v>85</v>
      </c>
      <c r="AC2965" s="1">
        <v>-3.1022824859866099E-2</v>
      </c>
      <c r="AD2965" s="1">
        <v>7.2726650253747804E-2</v>
      </c>
      <c r="AE2965" s="1">
        <v>-0.49821785730908702</v>
      </c>
      <c r="AF2965" s="1">
        <v>-0.45934996171854398</v>
      </c>
      <c r="AG2965" s="1">
        <v>0.30350365908816501</v>
      </c>
      <c r="AH2965" s="1">
        <v>0.64238733507447798</v>
      </c>
      <c r="AI2965" s="1">
        <v>119</v>
      </c>
      <c r="AJ2965" s="1">
        <v>0.26843686981229498</v>
      </c>
      <c r="AK2965" s="1">
        <v>0.92315277733443502</v>
      </c>
      <c r="AL2965" s="1">
        <v>1.3955819318207301</v>
      </c>
      <c r="AM2965" s="1">
        <v>115</v>
      </c>
      <c r="AN2965" s="1">
        <v>69.56</v>
      </c>
      <c r="AO2965" s="1">
        <v>14.140586299885999</v>
      </c>
      <c r="AP2965" s="1">
        <v>-0.306756178360376</v>
      </c>
      <c r="AQ2965" s="1">
        <v>23</v>
      </c>
      <c r="AR2965" s="1">
        <v>104</v>
      </c>
      <c r="AS2965" s="1">
        <v>-2.83166662060703E-2</v>
      </c>
      <c r="AT2965" s="1">
        <v>5.7359155509472202E-2</v>
      </c>
      <c r="AU2965" s="1">
        <v>2.4107269630708799</v>
      </c>
      <c r="AV2965" s="1">
        <v>-0.21905439610903499</v>
      </c>
      <c r="AW2965" s="1">
        <v>0.36694354168139398</v>
      </c>
      <c r="AX2965" s="1">
        <v>0.58270676691729295</v>
      </c>
      <c r="AY2965" s="1">
        <v>0.44736842105263203</v>
      </c>
      <c r="AZ2965" s="1">
        <v>0.28428852416852601</v>
      </c>
      <c r="BA2965" s="1">
        <v>0.73579349639727798</v>
      </c>
      <c r="BB2965" s="1">
        <v>0.98659462819775001</v>
      </c>
      <c r="BC2965" s="1">
        <v>0.96202264242132296</v>
      </c>
      <c r="BD2965" s="1">
        <v>0.84281616047154895</v>
      </c>
      <c r="BE2965" s="1">
        <v>0.84993965972819197</v>
      </c>
      <c r="BF2965" s="1">
        <v>0.28571428571428598</v>
      </c>
      <c r="BG2965" s="1">
        <v>0.71428571428571397</v>
      </c>
      <c r="BH2965" s="2" t="s">
        <v>221</v>
      </c>
      <c r="BI2965" s="2" t="s">
        <v>221</v>
      </c>
      <c r="BJ2965" s="2">
        <v>83</v>
      </c>
      <c r="BK2965" s="2">
        <v>1000</v>
      </c>
    </row>
    <row r="2966" spans="1:63">
      <c r="A2966" s="2">
        <v>2965</v>
      </c>
      <c r="B2966" s="2">
        <v>200</v>
      </c>
      <c r="C2966" s="1">
        <v>1.0257882909320599</v>
      </c>
      <c r="D2966" s="1">
        <v>0.30432316528679698</v>
      </c>
      <c r="E2966" s="1">
        <v>0.29737521236937398</v>
      </c>
      <c r="F2966" s="1">
        <v>0.12950952059471699</v>
      </c>
      <c r="G2966" s="1">
        <v>2.0264828575041198</v>
      </c>
      <c r="H2966" s="1">
        <v>4.8913274614331499</v>
      </c>
      <c r="I2966" s="1">
        <v>1.26785365956707</v>
      </c>
      <c r="J2966" s="1">
        <v>-0.151940732763895</v>
      </c>
      <c r="K2966" s="1">
        <v>1.1847986587813599</v>
      </c>
      <c r="L2966" s="1">
        <v>7.9471642457624601</v>
      </c>
      <c r="M2966" s="1">
        <v>1.0186759160286201</v>
      </c>
      <c r="N2966" s="1">
        <v>0.364057257503898</v>
      </c>
      <c r="O2966" s="1">
        <v>-0.15586633285929899</v>
      </c>
      <c r="P2966" s="1">
        <v>0.12046587013203899</v>
      </c>
      <c r="Q2966" s="1">
        <v>1.9222666724008699</v>
      </c>
      <c r="R2966" s="1">
        <v>0.65206505550707905</v>
      </c>
      <c r="S2966" s="1">
        <v>131</v>
      </c>
      <c r="T2966" s="1">
        <v>0.21589002700024501</v>
      </c>
      <c r="U2966" s="1">
        <v>0.94434826373797798</v>
      </c>
      <c r="V2966" s="1">
        <v>1.41172806262248</v>
      </c>
      <c r="W2966" s="1">
        <v>53</v>
      </c>
      <c r="X2966" s="1">
        <v>65.174999999999997</v>
      </c>
      <c r="Y2966" s="1">
        <v>5.0179952552697298</v>
      </c>
      <c r="Z2966" s="1">
        <v>-0.428745340076156</v>
      </c>
      <c r="AA2966" s="1">
        <v>46</v>
      </c>
      <c r="AB2966" s="1">
        <v>78</v>
      </c>
      <c r="AC2966" s="1">
        <v>-3.3906678213156301E-2</v>
      </c>
      <c r="AD2966" s="1">
        <v>7.2807665193441895E-2</v>
      </c>
      <c r="AE2966" s="1">
        <v>-1.32690441831374</v>
      </c>
      <c r="AF2966" s="1">
        <v>-0.45934996171854398</v>
      </c>
      <c r="AG2966" s="1">
        <v>0.30350365908816501</v>
      </c>
      <c r="AH2966" s="1">
        <v>0.670455589502023</v>
      </c>
      <c r="AI2966" s="1">
        <v>117</v>
      </c>
      <c r="AJ2966" s="1">
        <v>0.13838530727148399</v>
      </c>
      <c r="AK2966" s="1">
        <v>0.93100173691584798</v>
      </c>
      <c r="AL2966" s="1">
        <v>1.39160884807222</v>
      </c>
      <c r="AM2966" s="1">
        <v>107</v>
      </c>
      <c r="AN2966" s="1">
        <v>71.584999999999994</v>
      </c>
      <c r="AO2966" s="1">
        <v>13.416886345049701</v>
      </c>
      <c r="AP2966" s="1">
        <v>-0.368803315809551</v>
      </c>
      <c r="AQ2966" s="1">
        <v>26</v>
      </c>
      <c r="AR2966" s="1">
        <v>108</v>
      </c>
      <c r="AS2966" s="1">
        <v>-2.0083469067432299E-2</v>
      </c>
      <c r="AT2966" s="1">
        <v>6.1323144838801101E-2</v>
      </c>
      <c r="AU2966" s="1">
        <v>1.82922824804997</v>
      </c>
      <c r="AV2966" s="1">
        <v>-0.21591862340989901</v>
      </c>
      <c r="AW2966" s="1">
        <v>0.36694354168139398</v>
      </c>
      <c r="AX2966" s="1">
        <v>0.49248120300751902</v>
      </c>
      <c r="AY2966" s="1">
        <v>0.43984962406014999</v>
      </c>
      <c r="AZ2966" s="1">
        <v>0.59176102714537504</v>
      </c>
      <c r="BA2966" s="1">
        <v>0.379318270096417</v>
      </c>
      <c r="BB2966" s="1">
        <v>0.98411057665927104</v>
      </c>
      <c r="BC2966" s="1">
        <v>0.97020208684499898</v>
      </c>
      <c r="BD2966" s="1">
        <v>0.85977300351594199</v>
      </c>
      <c r="BE2966" s="1">
        <v>0.84751996556887099</v>
      </c>
      <c r="BF2966" s="1">
        <v>0.33124999999999999</v>
      </c>
      <c r="BG2966" s="1">
        <v>0.66874999999999996</v>
      </c>
      <c r="BH2966" s="2" t="s">
        <v>221</v>
      </c>
      <c r="BI2966" s="2" t="s">
        <v>221</v>
      </c>
      <c r="BJ2966" s="2">
        <v>83</v>
      </c>
      <c r="BK2966" s="2">
        <v>1000</v>
      </c>
    </row>
    <row r="2967" spans="1:63">
      <c r="A2967" s="2">
        <v>2966</v>
      </c>
      <c r="B2967" s="2">
        <v>200</v>
      </c>
      <c r="C2967" s="1">
        <v>1.2746696087668301</v>
      </c>
      <c r="D2967" s="1">
        <v>0.93894416387109403</v>
      </c>
      <c r="E2967" s="1">
        <v>1.0376044633985499</v>
      </c>
      <c r="F2967" s="1">
        <v>1.10406769813332E-2</v>
      </c>
      <c r="G2967" s="1">
        <v>4.8539398292385698</v>
      </c>
      <c r="H2967" s="1">
        <v>4.9466699384045496</v>
      </c>
      <c r="I2967" s="1">
        <v>0.62218767179289003</v>
      </c>
      <c r="J2967" s="1">
        <v>-0.151940732763894</v>
      </c>
      <c r="K2967" s="1">
        <v>3.1277245824060702</v>
      </c>
      <c r="L2967" s="1">
        <v>6.44629409445277</v>
      </c>
      <c r="M2967" s="1">
        <v>1.01499411397649</v>
      </c>
      <c r="N2967" s="1">
        <v>0.292286386628485</v>
      </c>
      <c r="O2967" s="1">
        <v>-0.15586633285929899</v>
      </c>
      <c r="P2967" s="1">
        <v>0.29385873393065698</v>
      </c>
      <c r="Q2967" s="1">
        <v>1.74044944202504</v>
      </c>
      <c r="R2967" s="1">
        <v>0.64931447301243095</v>
      </c>
      <c r="S2967" s="1">
        <v>153</v>
      </c>
      <c r="T2967" s="1">
        <v>0.105140372929964</v>
      </c>
      <c r="U2967" s="1">
        <v>0.947560523150068</v>
      </c>
      <c r="V2967" s="1">
        <v>1.4372472602775901</v>
      </c>
      <c r="W2967" s="1">
        <v>47</v>
      </c>
      <c r="X2967" s="1">
        <v>70.56</v>
      </c>
      <c r="Y2967" s="1">
        <v>5.9246864514283502</v>
      </c>
      <c r="Z2967" s="1">
        <v>-0.75257786081320599</v>
      </c>
      <c r="AA2967" s="1">
        <v>47</v>
      </c>
      <c r="AB2967" s="1">
        <v>84</v>
      </c>
      <c r="AC2967" s="1">
        <v>-2.90738873904604E-2</v>
      </c>
      <c r="AD2967" s="1">
        <v>7.5030827600627403E-2</v>
      </c>
      <c r="AE2967" s="1">
        <v>-0.56789475490712205</v>
      </c>
      <c r="AF2967" s="1">
        <v>-0.45934996171854398</v>
      </c>
      <c r="AG2967" s="1">
        <v>0.30350365908816501</v>
      </c>
      <c r="AH2967" s="1">
        <v>0.650611478064124</v>
      </c>
      <c r="AI2967" s="1">
        <v>121</v>
      </c>
      <c r="AJ2967" s="1">
        <v>0.15669655453210499</v>
      </c>
      <c r="AK2967" s="1">
        <v>0.93424224507213804</v>
      </c>
      <c r="AL2967" s="1">
        <v>1.38850719195063</v>
      </c>
      <c r="AM2967" s="1">
        <v>117</v>
      </c>
      <c r="AN2967" s="1">
        <v>67.680000000000007</v>
      </c>
      <c r="AO2967" s="1">
        <v>15.999610548024</v>
      </c>
      <c r="AP2967" s="1">
        <v>-0.568422350216087</v>
      </c>
      <c r="AQ2967" s="1">
        <v>14</v>
      </c>
      <c r="AR2967" s="1">
        <v>105</v>
      </c>
      <c r="AS2967" s="1">
        <v>-3.0852944693006298E-2</v>
      </c>
      <c r="AT2967" s="1">
        <v>6.1410427581509802E-2</v>
      </c>
      <c r="AU2967" s="1">
        <v>2.30554008870245</v>
      </c>
      <c r="AV2967" s="1">
        <v>-0.23444936987520601</v>
      </c>
      <c r="AW2967" s="1">
        <v>0.36694354168139398</v>
      </c>
      <c r="AX2967" s="1">
        <v>0.57518796992481203</v>
      </c>
      <c r="AY2967" s="1">
        <v>0.45488721804511301</v>
      </c>
      <c r="AZ2967" s="1">
        <v>0.28819290980686502</v>
      </c>
      <c r="BA2967" s="1">
        <v>0.42950994702480899</v>
      </c>
      <c r="BB2967" s="1">
        <v>0.98745809005427398</v>
      </c>
      <c r="BC2967" s="1">
        <v>0.97357903841340898</v>
      </c>
      <c r="BD2967" s="1">
        <v>0.87531474827271405</v>
      </c>
      <c r="BE2967" s="1">
        <v>0.84563098973128703</v>
      </c>
      <c r="BF2967" s="1">
        <v>0.28658536585365901</v>
      </c>
      <c r="BG2967" s="1">
        <v>0.71341463414634099</v>
      </c>
      <c r="BH2967" s="2" t="s">
        <v>221</v>
      </c>
      <c r="BI2967" s="2" t="s">
        <v>221</v>
      </c>
      <c r="BJ2967" s="2">
        <v>83</v>
      </c>
      <c r="BK2967" s="2">
        <v>1000</v>
      </c>
    </row>
    <row r="2968" spans="1:63">
      <c r="A2968" s="2">
        <v>2967</v>
      </c>
      <c r="B2968" s="2">
        <v>200</v>
      </c>
      <c r="C2968" s="1">
        <v>1.2786182226101299</v>
      </c>
      <c r="D2968" s="1">
        <v>0.94355495326981198</v>
      </c>
      <c r="E2968" s="1">
        <v>1.0421470405319899</v>
      </c>
      <c r="F2968" s="1">
        <v>1.1159224065681801E-2</v>
      </c>
      <c r="G2968" s="1">
        <v>4.8795300392251297</v>
      </c>
      <c r="H2968" s="1">
        <v>4.9289382022131099</v>
      </c>
      <c r="I2968" s="1">
        <v>0.82905913092390005</v>
      </c>
      <c r="J2968" s="1">
        <v>-0.151940732763895</v>
      </c>
      <c r="K2968" s="1">
        <v>2.5052108858284998</v>
      </c>
      <c r="L2968" s="1">
        <v>6.9271730691033699</v>
      </c>
      <c r="M2968" s="1">
        <v>1.0077381605046301</v>
      </c>
      <c r="N2968" s="1">
        <v>0.15084312261435201</v>
      </c>
      <c r="O2968" s="1">
        <v>-0.15586633285929799</v>
      </c>
      <c r="P2968" s="1">
        <v>0.63557470188941401</v>
      </c>
      <c r="Q2968" s="1">
        <v>1.3821310573560099</v>
      </c>
      <c r="R2968" s="1">
        <v>0.642784554037237</v>
      </c>
      <c r="S2968" s="1">
        <v>147</v>
      </c>
      <c r="T2968" s="1">
        <v>0.17188836813253899</v>
      </c>
      <c r="U2968" s="1">
        <v>0.94784922310712505</v>
      </c>
      <c r="V2968" s="1">
        <v>1.4913907722873601</v>
      </c>
      <c r="W2968" s="1">
        <v>60</v>
      </c>
      <c r="X2968" s="1">
        <v>70.935000000000002</v>
      </c>
      <c r="Y2968" s="1">
        <v>5.8568153831379002</v>
      </c>
      <c r="Z2968" s="1">
        <v>-1.2730536382017901</v>
      </c>
      <c r="AA2968" s="1">
        <v>39</v>
      </c>
      <c r="AB2968" s="1">
        <v>83</v>
      </c>
      <c r="AC2968" s="1">
        <v>-2.9030415748646E-2</v>
      </c>
      <c r="AD2968" s="1">
        <v>7.2014355609210004E-2</v>
      </c>
      <c r="AE2968" s="1">
        <v>-1.2431237096741301</v>
      </c>
      <c r="AF2968" s="1">
        <v>-0.45934996171854398</v>
      </c>
      <c r="AG2968" s="1">
        <v>0.30350365908816501</v>
      </c>
      <c r="AH2968" s="1">
        <v>0.64542682644233695</v>
      </c>
      <c r="AI2968" s="1">
        <v>123</v>
      </c>
      <c r="AJ2968" s="1">
        <v>0.28574023813832</v>
      </c>
      <c r="AK2968" s="1">
        <v>0.92963249365446599</v>
      </c>
      <c r="AL2968" s="1">
        <v>1.4742679284917799</v>
      </c>
      <c r="AM2968" s="1">
        <v>117</v>
      </c>
      <c r="AN2968" s="1">
        <v>68.965000000000003</v>
      </c>
      <c r="AO2968" s="1">
        <v>14.569665430399199</v>
      </c>
      <c r="AP2968" s="1">
        <v>-0.26697277677030201</v>
      </c>
      <c r="AQ2968" s="1">
        <v>18</v>
      </c>
      <c r="AR2968" s="1">
        <v>107</v>
      </c>
      <c r="AS2968" s="1">
        <v>-3.5899115575796503E-2</v>
      </c>
      <c r="AT2968" s="1">
        <v>5.3540245764450198E-2</v>
      </c>
      <c r="AU2968" s="1">
        <v>3.4246472887548398</v>
      </c>
      <c r="AV2968" s="1">
        <v>-0.16532944274755801</v>
      </c>
      <c r="AW2968" s="1">
        <v>0.36694354168139398</v>
      </c>
      <c r="AX2968" s="1">
        <v>0.55263157894736803</v>
      </c>
      <c r="AY2968" s="1">
        <v>0.46240601503759399</v>
      </c>
      <c r="AZ2968" s="1">
        <v>0.47115116290359399</v>
      </c>
      <c r="BA2968" s="1">
        <v>0.78322254699289395</v>
      </c>
      <c r="BB2968" s="1">
        <v>0.98775894588483004</v>
      </c>
      <c r="BC2968" s="1">
        <v>0.96877519082868002</v>
      </c>
      <c r="BD2968" s="1">
        <v>0.90828932119086303</v>
      </c>
      <c r="BE2968" s="1">
        <v>0.89786113800981004</v>
      </c>
      <c r="BF2968" s="1">
        <v>0.338983050847458</v>
      </c>
      <c r="BG2968" s="1">
        <v>0.66101694915254205</v>
      </c>
      <c r="BH2968" s="2" t="s">
        <v>221</v>
      </c>
      <c r="BI2968" s="2" t="s">
        <v>221</v>
      </c>
      <c r="BJ2968" s="2">
        <v>83</v>
      </c>
      <c r="BK2968" s="2">
        <v>1000</v>
      </c>
    </row>
    <row r="2969" spans="1:63">
      <c r="A2969" s="2">
        <v>2968</v>
      </c>
      <c r="B2969" s="2">
        <v>200</v>
      </c>
      <c r="C2969" s="1">
        <v>1.2668082243420999</v>
      </c>
      <c r="D2969" s="1">
        <v>0.92977216303844901</v>
      </c>
      <c r="E2969" s="1">
        <v>1.02808253579673</v>
      </c>
      <c r="F2969" s="1">
        <v>2.3652426735462102E-3</v>
      </c>
      <c r="G2969" s="1">
        <v>4.8028384157328601</v>
      </c>
      <c r="H2969" s="1">
        <v>4.9204418978381499</v>
      </c>
      <c r="I2969" s="1">
        <v>0.92818325866253304</v>
      </c>
      <c r="J2969" s="1">
        <v>-0.151940732763895</v>
      </c>
      <c r="K2969" s="1">
        <v>2.2069284285102899</v>
      </c>
      <c r="L2969" s="1">
        <v>7.1575901073469197</v>
      </c>
      <c r="M2969" s="1">
        <v>1.0057848080901699</v>
      </c>
      <c r="N2969" s="1">
        <v>0.11276562634295099</v>
      </c>
      <c r="O2969" s="1">
        <v>-0.15586633285929799</v>
      </c>
      <c r="P2969" s="1">
        <v>0.72756698293948596</v>
      </c>
      <c r="Q2969" s="1">
        <v>1.28566929191736</v>
      </c>
      <c r="R2969" s="1">
        <v>0.64190271627337203</v>
      </c>
      <c r="S2969" s="1">
        <v>147</v>
      </c>
      <c r="T2969" s="1">
        <v>0.207865904700681</v>
      </c>
      <c r="U2969" s="1">
        <v>0.94912254961828602</v>
      </c>
      <c r="V2969" s="1">
        <v>1.5196834622388</v>
      </c>
      <c r="W2969" s="1">
        <v>44</v>
      </c>
      <c r="X2969" s="1">
        <v>78.555000000000007</v>
      </c>
      <c r="Y2969" s="1">
        <v>5.6468050289677896</v>
      </c>
      <c r="Z2969" s="1">
        <v>-1.46588224156738</v>
      </c>
      <c r="AA2969" s="1">
        <v>48</v>
      </c>
      <c r="AB2969" s="1">
        <v>90</v>
      </c>
      <c r="AC2969" s="1">
        <v>-3.1802505212002799E-2</v>
      </c>
      <c r="AD2969" s="1">
        <v>6.8437874270965995E-2</v>
      </c>
      <c r="AE2969" s="1">
        <v>-1.4933980169788099</v>
      </c>
      <c r="AF2969" s="1">
        <v>-0.45934996171854398</v>
      </c>
      <c r="AG2969" s="1">
        <v>0.30350365908816501</v>
      </c>
      <c r="AH2969" s="1">
        <v>0.64872470164873897</v>
      </c>
      <c r="AI2969" s="1">
        <v>148</v>
      </c>
      <c r="AJ2969" s="1">
        <v>0.28013436612089798</v>
      </c>
      <c r="AK2969" s="1">
        <v>0.931134280677409</v>
      </c>
      <c r="AL2969" s="1">
        <v>1.4975932143414501</v>
      </c>
      <c r="AM2969" s="1">
        <v>144</v>
      </c>
      <c r="AN2969" s="1">
        <v>77.635000000000005</v>
      </c>
      <c r="AO2969" s="1">
        <v>19.0192120534916</v>
      </c>
      <c r="AP2969" s="1">
        <v>-0.15401287291924501</v>
      </c>
      <c r="AQ2969" s="1">
        <v>17</v>
      </c>
      <c r="AR2969" s="1">
        <v>125</v>
      </c>
      <c r="AS2969" s="1">
        <v>-2.6964542184260299E-2</v>
      </c>
      <c r="AT2969" s="1">
        <v>5.7248477462235201E-2</v>
      </c>
      <c r="AU2969" s="1">
        <v>1.93148736214664</v>
      </c>
      <c r="AV2969" s="1">
        <v>-0.18409673754303199</v>
      </c>
      <c r="AW2969" s="1">
        <v>0.36694354168139398</v>
      </c>
      <c r="AX2969" s="1">
        <v>0.55263157894736803</v>
      </c>
      <c r="AY2969" s="1">
        <v>0.55639097744360899</v>
      </c>
      <c r="AZ2969" s="1">
        <v>0.56976666770271001</v>
      </c>
      <c r="BA2969" s="1">
        <v>0.76785668396916296</v>
      </c>
      <c r="BB2969" s="1">
        <v>0.98908588652240104</v>
      </c>
      <c r="BC2969" s="1">
        <v>0.97034021143592697</v>
      </c>
      <c r="BD2969" s="1">
        <v>0.92552018289938998</v>
      </c>
      <c r="BE2969" s="1">
        <v>0.91206674290200496</v>
      </c>
      <c r="BF2969" s="1">
        <v>0.23404255319148901</v>
      </c>
      <c r="BG2969" s="1">
        <v>0.76595744680851097</v>
      </c>
      <c r="BH2969" s="2" t="s">
        <v>221</v>
      </c>
      <c r="BI2969" s="2" t="s">
        <v>221</v>
      </c>
      <c r="BJ2969" s="2">
        <v>83</v>
      </c>
      <c r="BK2969" s="2">
        <v>1000</v>
      </c>
    </row>
    <row r="2970" spans="1:63">
      <c r="A2970" s="2">
        <v>2969</v>
      </c>
      <c r="B2970" s="2">
        <v>200</v>
      </c>
      <c r="C2970" s="1">
        <v>1.0296891686481799</v>
      </c>
      <c r="D2970" s="1">
        <v>0.35011782987718199</v>
      </c>
      <c r="E2970" s="1">
        <v>0.29855903489628199</v>
      </c>
      <c r="F2970" s="1">
        <v>1.6190937506474999E-3</v>
      </c>
      <c r="G2970" s="1">
        <v>2.1811097924773102</v>
      </c>
      <c r="H2970" s="1">
        <v>4.8734248504119897</v>
      </c>
      <c r="I2970" s="1">
        <v>1.47671866997654</v>
      </c>
      <c r="J2970" s="1">
        <v>-0.151940732763895</v>
      </c>
      <c r="K2970" s="1">
        <v>0.55628600526270999</v>
      </c>
      <c r="L2970" s="1">
        <v>8.4326772907614895</v>
      </c>
      <c r="M2970" s="1">
        <v>1.01932888073808</v>
      </c>
      <c r="N2970" s="1">
        <v>0.37678576522531998</v>
      </c>
      <c r="O2970" s="1">
        <v>-0.15586633285929899</v>
      </c>
      <c r="P2970" s="1">
        <v>8.9714781580649106E-2</v>
      </c>
      <c r="Q2970" s="1">
        <v>1.9545118157647201</v>
      </c>
      <c r="R2970" s="1">
        <v>0.65227548800898805</v>
      </c>
      <c r="S2970" s="1">
        <v>148</v>
      </c>
      <c r="T2970" s="1">
        <v>0.150023318572368</v>
      </c>
      <c r="U2970" s="1">
        <v>0.95205790355826503</v>
      </c>
      <c r="V2970" s="1">
        <v>1.41184471025053</v>
      </c>
      <c r="W2970" s="1">
        <v>50</v>
      </c>
      <c r="X2970" s="1">
        <v>77.015000000000001</v>
      </c>
      <c r="Y2970" s="1">
        <v>5.5306160206471704</v>
      </c>
      <c r="Z2970" s="1">
        <v>-0.86401560439918401</v>
      </c>
      <c r="AA2970" s="1">
        <v>49</v>
      </c>
      <c r="AB2970" s="1">
        <v>89</v>
      </c>
      <c r="AC2970" s="1">
        <v>-3.2902653128741903E-2</v>
      </c>
      <c r="AD2970" s="1">
        <v>7.0542273352682205E-2</v>
      </c>
      <c r="AE2970" s="1">
        <v>-1.3592216688965899</v>
      </c>
      <c r="AF2970" s="1">
        <v>-0.45934996171854398</v>
      </c>
      <c r="AG2970" s="1">
        <v>0.30350365908816501</v>
      </c>
      <c r="AH2970" s="1">
        <v>0.671574526006948</v>
      </c>
      <c r="AI2970" s="1">
        <v>126</v>
      </c>
      <c r="AJ2970" s="1">
        <v>0.160708416571018</v>
      </c>
      <c r="AK2970" s="1">
        <v>0.93483065232735996</v>
      </c>
      <c r="AL2970" s="1">
        <v>1.38552989382975</v>
      </c>
      <c r="AM2970" s="1">
        <v>122</v>
      </c>
      <c r="AN2970" s="1">
        <v>67.42</v>
      </c>
      <c r="AO2970" s="1">
        <v>14.9835286449243</v>
      </c>
      <c r="AP2970" s="1">
        <v>-0.33953133200781299</v>
      </c>
      <c r="AQ2970" s="1">
        <v>21</v>
      </c>
      <c r="AR2970" s="1">
        <v>100</v>
      </c>
      <c r="AS2970" s="1">
        <v>-3.16950030858687E-2</v>
      </c>
      <c r="AT2970" s="1">
        <v>5.4421642150670198E-2</v>
      </c>
      <c r="AU2970" s="1">
        <v>3.0663182643331299</v>
      </c>
      <c r="AV2970" s="1">
        <v>-0.14804889274882599</v>
      </c>
      <c r="AW2970" s="1">
        <v>0.36694354168139398</v>
      </c>
      <c r="AX2970" s="1">
        <v>0.55639097744360899</v>
      </c>
      <c r="AY2970" s="1">
        <v>0.47368421052631599</v>
      </c>
      <c r="AZ2970" s="1">
        <v>0.41121840748133098</v>
      </c>
      <c r="BA2970" s="1">
        <v>0.44050658097728901</v>
      </c>
      <c r="BB2970" s="1">
        <v>0.99214483518519403</v>
      </c>
      <c r="BC2970" s="1">
        <v>0.97419222088589597</v>
      </c>
      <c r="BD2970" s="1">
        <v>0.85984404445093299</v>
      </c>
      <c r="BE2970" s="1">
        <v>0.84381775061284403</v>
      </c>
      <c r="BF2970" s="1">
        <v>0.290697674418605</v>
      </c>
      <c r="BG2970" s="1">
        <v>0.70930232558139505</v>
      </c>
      <c r="BH2970" s="2" t="s">
        <v>221</v>
      </c>
      <c r="BI2970" s="2" t="s">
        <v>221</v>
      </c>
      <c r="BJ2970" s="2">
        <v>83</v>
      </c>
      <c r="BK2970" s="2">
        <v>1000</v>
      </c>
    </row>
    <row r="2971" spans="1:63">
      <c r="A2971" s="2">
        <v>2970</v>
      </c>
      <c r="B2971" s="2">
        <v>200</v>
      </c>
      <c r="C2971" s="1">
        <v>1.0835328404890401</v>
      </c>
      <c r="D2971" s="1">
        <v>0.62958326890208804</v>
      </c>
      <c r="E2971" s="1">
        <v>0.63269764341852996</v>
      </c>
      <c r="F2971" s="1">
        <v>9.6496942927811694E-3</v>
      </c>
      <c r="G2971" s="1">
        <v>3.2710526053369202</v>
      </c>
      <c r="H2971" s="1">
        <v>4.8766870254278096</v>
      </c>
      <c r="I2971" s="1">
        <v>1.4386597400343</v>
      </c>
      <c r="J2971" s="1">
        <v>-0.151940732763894</v>
      </c>
      <c r="K2971" s="1">
        <v>0.67081222007092201</v>
      </c>
      <c r="L2971" s="1">
        <v>8.3442081549812404</v>
      </c>
      <c r="M2971" s="1">
        <v>1.00615402386218</v>
      </c>
      <c r="N2971" s="1">
        <v>0.119962900156857</v>
      </c>
      <c r="O2971" s="1">
        <v>-0.15586633285929999</v>
      </c>
      <c r="P2971" s="1">
        <v>0.71017892699263596</v>
      </c>
      <c r="Q2971" s="1">
        <v>1.30390215401224</v>
      </c>
      <c r="R2971" s="1">
        <v>0.65013397867294498</v>
      </c>
      <c r="S2971" s="1">
        <v>143</v>
      </c>
      <c r="T2971" s="1">
        <v>0.240491859759805</v>
      </c>
      <c r="U2971" s="1">
        <v>0.94755578439852195</v>
      </c>
      <c r="V2971" s="1">
        <v>1.5357054753580801</v>
      </c>
      <c r="W2971" s="1">
        <v>53</v>
      </c>
      <c r="X2971" s="1">
        <v>77.234999999999999</v>
      </c>
      <c r="Y2971" s="1">
        <v>5.1830585060740901</v>
      </c>
      <c r="Z2971" s="1">
        <v>-0.98652877148140705</v>
      </c>
      <c r="AA2971" s="1">
        <v>50</v>
      </c>
      <c r="AB2971" s="1">
        <v>90</v>
      </c>
      <c r="AC2971" s="1">
        <v>-3.3964869551353402E-2</v>
      </c>
      <c r="AD2971" s="1">
        <v>7.1390733446161606E-2</v>
      </c>
      <c r="AE2971" s="1">
        <v>-1.3462817004171199</v>
      </c>
      <c r="AF2971" s="1">
        <v>-0.45934996171854398</v>
      </c>
      <c r="AG2971" s="1">
        <v>0.30350365908816501</v>
      </c>
      <c r="AH2971" s="1">
        <v>0.66687741749554497</v>
      </c>
      <c r="AI2971" s="1">
        <v>131</v>
      </c>
      <c r="AJ2971" s="1">
        <v>0.17469349332804701</v>
      </c>
      <c r="AK2971" s="1">
        <v>0.93481440095139301</v>
      </c>
      <c r="AL2971" s="1">
        <v>1.4951585799173399</v>
      </c>
      <c r="AM2971" s="1">
        <v>123</v>
      </c>
      <c r="AN2971" s="1">
        <v>82.12</v>
      </c>
      <c r="AO2971" s="1">
        <v>13.160226357815599</v>
      </c>
      <c r="AP2971" s="1">
        <v>-0.57744199122585105</v>
      </c>
      <c r="AQ2971" s="1">
        <v>30</v>
      </c>
      <c r="AR2971" s="1">
        <v>111</v>
      </c>
      <c r="AS2971" s="1">
        <v>-3.14836662104543E-2</v>
      </c>
      <c r="AT2971" s="1">
        <v>6.0762513601738101E-2</v>
      </c>
      <c r="AU2971" s="1">
        <v>2.1636663124367299</v>
      </c>
      <c r="AV2971" s="1">
        <v>-0.196396048132253</v>
      </c>
      <c r="AW2971" s="1">
        <v>0.36694354168139398</v>
      </c>
      <c r="AX2971" s="1">
        <v>0.53759398496240596</v>
      </c>
      <c r="AY2971" s="1">
        <v>0.49248120300751902</v>
      </c>
      <c r="AZ2971" s="1">
        <v>0.65919538724872295</v>
      </c>
      <c r="BA2971" s="1">
        <v>0.47884009504200797</v>
      </c>
      <c r="BB2971" s="1">
        <v>0.98745315177493798</v>
      </c>
      <c r="BC2971" s="1">
        <v>0.97417528523663499</v>
      </c>
      <c r="BD2971" s="1">
        <v>0.93527793632701905</v>
      </c>
      <c r="BE2971" s="1">
        <v>0.91058399774257803</v>
      </c>
      <c r="BF2971" s="1">
        <v>0.30113636363636398</v>
      </c>
      <c r="BG2971" s="1">
        <v>0.69886363636363602</v>
      </c>
      <c r="BH2971" s="2" t="s">
        <v>221</v>
      </c>
      <c r="BI2971" s="2" t="s">
        <v>221</v>
      </c>
      <c r="BJ2971" s="2">
        <v>83</v>
      </c>
      <c r="BK2971" s="2">
        <v>1000</v>
      </c>
    </row>
    <row r="2972" spans="1:63">
      <c r="A2972" s="2">
        <v>2971</v>
      </c>
      <c r="B2972" s="2">
        <v>200</v>
      </c>
      <c r="C2972" s="1">
        <v>1.15915619385797</v>
      </c>
      <c r="D2972" s="1">
        <v>0.76844745859410701</v>
      </c>
      <c r="E2972" s="1">
        <v>0.89472156939207703</v>
      </c>
      <c r="F2972" s="1">
        <v>6.1590940213753801E-3</v>
      </c>
      <c r="G2972" s="1">
        <v>3.9786433386147602</v>
      </c>
      <c r="H2972" s="1">
        <v>4.8796823911522402</v>
      </c>
      <c r="I2972" s="1">
        <v>1.4037136032683299</v>
      </c>
      <c r="J2972" s="1">
        <v>-0.151940732763895</v>
      </c>
      <c r="K2972" s="1">
        <v>0.77597147630991503</v>
      </c>
      <c r="L2972" s="1">
        <v>8.2629748012522501</v>
      </c>
      <c r="M2972" s="1">
        <v>1.00173886159088</v>
      </c>
      <c r="N2972" s="1">
        <v>3.3896339059679398E-2</v>
      </c>
      <c r="O2972" s="1">
        <v>-0.15586633285929799</v>
      </c>
      <c r="P2972" s="1">
        <v>0.91810907085063298</v>
      </c>
      <c r="Q2972" s="1">
        <v>1.08586963502797</v>
      </c>
      <c r="R2972" s="1">
        <v>0.649784475089902</v>
      </c>
      <c r="S2972" s="1">
        <v>133</v>
      </c>
      <c r="T2972" s="1">
        <v>0.291160995121725</v>
      </c>
      <c r="U2972" s="1">
        <v>0.94671508016564998</v>
      </c>
      <c r="V2972" s="1">
        <v>1.5534146490113401</v>
      </c>
      <c r="W2972" s="1">
        <v>48</v>
      </c>
      <c r="X2972" s="1">
        <v>67.465000000000003</v>
      </c>
      <c r="Y2972" s="1">
        <v>4.9346253797214397</v>
      </c>
      <c r="Z2972" s="1">
        <v>-0.68944891215911996</v>
      </c>
      <c r="AA2972" s="1">
        <v>43</v>
      </c>
      <c r="AB2972" s="1">
        <v>81</v>
      </c>
      <c r="AC2972" s="1">
        <v>-3.6090190306266902E-2</v>
      </c>
      <c r="AD2972" s="1">
        <v>7.0211800738873606E-2</v>
      </c>
      <c r="AE2972" s="1">
        <v>-1.27502391864952</v>
      </c>
      <c r="AF2972" s="1">
        <v>-0.45934996171854398</v>
      </c>
      <c r="AG2972" s="1">
        <v>0.30350365908816501</v>
      </c>
      <c r="AH2972" s="1">
        <v>0.66564503192671998</v>
      </c>
      <c r="AI2972" s="1">
        <v>142</v>
      </c>
      <c r="AJ2972" s="1">
        <v>0.19581597602381401</v>
      </c>
      <c r="AK2972" s="1">
        <v>0.94199747321701599</v>
      </c>
      <c r="AL2972" s="1">
        <v>1.4908304037195099</v>
      </c>
      <c r="AM2972" s="1">
        <v>135</v>
      </c>
      <c r="AN2972" s="1">
        <v>81.739999999999995</v>
      </c>
      <c r="AO2972" s="1">
        <v>15.108731543191199</v>
      </c>
      <c r="AP2972" s="1">
        <v>-0.44508309718719602</v>
      </c>
      <c r="AQ2972" s="1">
        <v>32</v>
      </c>
      <c r="AR2972" s="1">
        <v>117</v>
      </c>
      <c r="AS2972" s="1">
        <v>-2.58410256434333E-2</v>
      </c>
      <c r="AT2972" s="1">
        <v>5.03342943320986E-2</v>
      </c>
      <c r="AU2972" s="1">
        <v>3.3813283603402802</v>
      </c>
      <c r="AV2972" s="1">
        <v>-0.129711541369119</v>
      </c>
      <c r="AW2972" s="1">
        <v>0.36694354168139398</v>
      </c>
      <c r="AX2972" s="1">
        <v>0.5</v>
      </c>
      <c r="AY2972" s="1">
        <v>0.533834586466165</v>
      </c>
      <c r="AZ2972" s="1">
        <v>0.79808100416656202</v>
      </c>
      <c r="BA2972" s="1">
        <v>0.53673745245858395</v>
      </c>
      <c r="BB2972" s="1">
        <v>0.98657704921915401</v>
      </c>
      <c r="BC2972" s="1">
        <v>0.98166080478588202</v>
      </c>
      <c r="BD2972" s="1">
        <v>0.94606320710598601</v>
      </c>
      <c r="BE2972" s="1">
        <v>0.90794804458142797</v>
      </c>
      <c r="BF2972" s="1">
        <v>0.26229508196721302</v>
      </c>
      <c r="BG2972" s="1">
        <v>0.73770491803278704</v>
      </c>
      <c r="BH2972" s="2" t="s">
        <v>221</v>
      </c>
      <c r="BI2972" s="2" t="s">
        <v>221</v>
      </c>
      <c r="BJ2972" s="2">
        <v>83</v>
      </c>
      <c r="BK2972" s="2">
        <v>1000</v>
      </c>
    </row>
    <row r="2973" spans="1:63">
      <c r="A2973" s="2">
        <v>2972</v>
      </c>
      <c r="B2973" s="2">
        <v>200</v>
      </c>
      <c r="C2973" s="1">
        <v>1.2069857659482</v>
      </c>
      <c r="D2973" s="1">
        <v>0.84586581050093601</v>
      </c>
      <c r="E2973" s="1">
        <v>0.96521080192951303</v>
      </c>
      <c r="F2973" s="1">
        <v>2.0020995294342401E-2</v>
      </c>
      <c r="G2973" s="1">
        <v>4.3684468775715697</v>
      </c>
      <c r="H2973" s="1">
        <v>4.9102920788349804</v>
      </c>
      <c r="I2973" s="1">
        <v>1.0465985026314699</v>
      </c>
      <c r="J2973" s="1">
        <v>-0.151940732763894</v>
      </c>
      <c r="K2973" s="1">
        <v>1.8505955077493299</v>
      </c>
      <c r="L2973" s="1">
        <v>7.43284992976022</v>
      </c>
      <c r="M2973" s="1">
        <v>1.01514023735871</v>
      </c>
      <c r="N2973" s="1">
        <v>0.29513482938790803</v>
      </c>
      <c r="O2973" s="1">
        <v>-0.15586633285929699</v>
      </c>
      <c r="P2973" s="1">
        <v>0.28697711689858602</v>
      </c>
      <c r="Q2973" s="1">
        <v>1.7476654053690199</v>
      </c>
      <c r="R2973" s="1">
        <v>0.65040123391653604</v>
      </c>
      <c r="S2973" s="1">
        <v>152</v>
      </c>
      <c r="T2973" s="1">
        <v>0.16846645779299699</v>
      </c>
      <c r="U2973" s="1">
        <v>0.94815306343696404</v>
      </c>
      <c r="V2973" s="1">
        <v>1.44470002902647</v>
      </c>
      <c r="W2973" s="1">
        <v>54</v>
      </c>
      <c r="X2973" s="1">
        <v>77.91</v>
      </c>
      <c r="Y2973" s="1">
        <v>5.4948033924434503</v>
      </c>
      <c r="Z2973" s="1">
        <v>-1.04981261455695</v>
      </c>
      <c r="AA2973" s="1">
        <v>52</v>
      </c>
      <c r="AB2973" s="1">
        <v>90</v>
      </c>
      <c r="AC2973" s="1">
        <v>-3.1469423135756402E-2</v>
      </c>
      <c r="AD2973" s="1">
        <v>7.1878351442457605E-2</v>
      </c>
      <c r="AE2973" s="1">
        <v>-1.27064932162711</v>
      </c>
      <c r="AF2973" s="1">
        <v>-0.45934996171854398</v>
      </c>
      <c r="AG2973" s="1">
        <v>0.30350365908816501</v>
      </c>
      <c r="AH2973" s="1">
        <v>0.66187202202161</v>
      </c>
      <c r="AI2973" s="1">
        <v>134</v>
      </c>
      <c r="AJ2973" s="1">
        <v>0.13042726382957001</v>
      </c>
      <c r="AK2973" s="1">
        <v>0.93436264112404399</v>
      </c>
      <c r="AL2973" s="1">
        <v>1.4146908815630199</v>
      </c>
      <c r="AM2973" s="1">
        <v>125</v>
      </c>
      <c r="AN2973" s="1">
        <v>68.935000000000002</v>
      </c>
      <c r="AO2973" s="1">
        <v>14.532955963781999</v>
      </c>
      <c r="AP2973" s="1">
        <v>0.15063066075270501</v>
      </c>
      <c r="AQ2973" s="1">
        <v>27</v>
      </c>
      <c r="AR2973" s="1">
        <v>110</v>
      </c>
      <c r="AS2973" s="1">
        <v>-3.4849378569440898E-2</v>
      </c>
      <c r="AT2973" s="1">
        <v>6.2073923944729298E-2</v>
      </c>
      <c r="AU2973" s="1">
        <v>2.4556023990805</v>
      </c>
      <c r="AV2973" s="1">
        <v>-0.16240081268076101</v>
      </c>
      <c r="AW2973" s="1">
        <v>0.36694354168139398</v>
      </c>
      <c r="AX2973" s="1">
        <v>0.57142857142857095</v>
      </c>
      <c r="AY2973" s="1">
        <v>0.50375939849624096</v>
      </c>
      <c r="AZ2973" s="1">
        <v>0.461771604220578</v>
      </c>
      <c r="BA2973" s="1">
        <v>0.35750503478078499</v>
      </c>
      <c r="BB2973" s="1">
        <v>0.98807557958204895</v>
      </c>
      <c r="BC2973" s="1">
        <v>0.973704503808559</v>
      </c>
      <c r="BD2973" s="1">
        <v>0.879853646054367</v>
      </c>
      <c r="BE2973" s="1">
        <v>0.86157742449957697</v>
      </c>
      <c r="BF2973" s="1">
        <v>0.30167597765363102</v>
      </c>
      <c r="BG2973" s="1">
        <v>0.69832402234636903</v>
      </c>
      <c r="BH2973" s="2" t="s">
        <v>221</v>
      </c>
      <c r="BI2973" s="2" t="s">
        <v>221</v>
      </c>
      <c r="BJ2973" s="2">
        <v>83</v>
      </c>
      <c r="BK2973" s="2">
        <v>1000</v>
      </c>
    </row>
    <row r="2974" spans="1:63">
      <c r="A2974" s="2">
        <v>2973</v>
      </c>
      <c r="B2974" s="2">
        <v>200</v>
      </c>
      <c r="C2974" s="1">
        <v>1.1736587863168899</v>
      </c>
      <c r="D2974" s="1">
        <v>0.793530784212097</v>
      </c>
      <c r="E2974" s="1">
        <v>0.91796751691076095</v>
      </c>
      <c r="F2974" s="1">
        <v>1.38359176185536E-2</v>
      </c>
      <c r="G2974" s="1">
        <v>4.1029119680968797</v>
      </c>
      <c r="H2974" s="1">
        <v>4.8846276388244796</v>
      </c>
      <c r="I2974" s="1">
        <v>1.3460187114272399</v>
      </c>
      <c r="J2974" s="1">
        <v>-0.151940732763894</v>
      </c>
      <c r="K2974" s="1">
        <v>0.94958585764847203</v>
      </c>
      <c r="L2974" s="1">
        <v>8.1288612770973891</v>
      </c>
      <c r="M2974" s="1">
        <v>1.0042837886887199</v>
      </c>
      <c r="N2974" s="1">
        <v>8.3505642205188205E-2</v>
      </c>
      <c r="O2974" s="1">
        <v>-0.15586633285929999</v>
      </c>
      <c r="P2974" s="1">
        <v>0.79825683778541601</v>
      </c>
      <c r="Q2974" s="1">
        <v>1.21154494018692</v>
      </c>
      <c r="R2974" s="1">
        <v>0.64923992226593996</v>
      </c>
      <c r="S2974" s="1">
        <v>136</v>
      </c>
      <c r="T2974" s="1">
        <v>0.26491546387106801</v>
      </c>
      <c r="U2974" s="1">
        <v>0.952201468146741</v>
      </c>
      <c r="V2974" s="1">
        <v>1.5509268006193799</v>
      </c>
      <c r="W2974" s="1">
        <v>51</v>
      </c>
      <c r="X2974" s="1">
        <v>68.025000000000006</v>
      </c>
      <c r="Y2974" s="1">
        <v>5.2490128289414502</v>
      </c>
      <c r="Z2974" s="1">
        <v>-0.84918965829099602</v>
      </c>
      <c r="AA2974" s="1">
        <v>41</v>
      </c>
      <c r="AB2974" s="1">
        <v>83</v>
      </c>
      <c r="AC2974" s="1">
        <v>-3.4650521625859597E-2</v>
      </c>
      <c r="AD2974" s="1">
        <v>7.2933450070240505E-2</v>
      </c>
      <c r="AE2974" s="1">
        <v>-1.2983851248457801</v>
      </c>
      <c r="AF2974" s="1">
        <v>-0.45934996171854398</v>
      </c>
      <c r="AG2974" s="1">
        <v>0.30350365908816501</v>
      </c>
      <c r="AH2974" s="1">
        <v>0.66437324692530297</v>
      </c>
      <c r="AI2974" s="1">
        <v>127</v>
      </c>
      <c r="AJ2974" s="1">
        <v>0.322208256375765</v>
      </c>
      <c r="AK2974" s="1">
        <v>0.94028255548450301</v>
      </c>
      <c r="AL2974" s="1">
        <v>1.48935990783384</v>
      </c>
      <c r="AM2974" s="1">
        <v>125</v>
      </c>
      <c r="AN2974" s="1">
        <v>71.38</v>
      </c>
      <c r="AO2974" s="1">
        <v>15.1121635591065</v>
      </c>
      <c r="AP2974" s="1">
        <v>-0.10434495914533801</v>
      </c>
      <c r="AQ2974" s="1">
        <v>30</v>
      </c>
      <c r="AR2974" s="1">
        <v>108</v>
      </c>
      <c r="AS2974" s="1">
        <v>-3.6162995698671201E-2</v>
      </c>
      <c r="AT2974" s="1">
        <v>5.6096053882127003E-2</v>
      </c>
      <c r="AU2974" s="1">
        <v>2.5670692131819202</v>
      </c>
      <c r="AV2974" s="1">
        <v>-0.18640980211785099</v>
      </c>
      <c r="AW2974" s="1">
        <v>0.36694354168139398</v>
      </c>
      <c r="AX2974" s="1">
        <v>0.511278195488722</v>
      </c>
      <c r="AY2974" s="1">
        <v>0.477443609022556</v>
      </c>
      <c r="AZ2974" s="1">
        <v>0.726141217291426</v>
      </c>
      <c r="BA2974" s="1">
        <v>0.88318247673120498</v>
      </c>
      <c r="BB2974" s="1">
        <v>0.99229444464113103</v>
      </c>
      <c r="BC2974" s="1">
        <v>0.97987367948108495</v>
      </c>
      <c r="BD2974" s="1">
        <v>0.94454805348619097</v>
      </c>
      <c r="BE2974" s="1">
        <v>0.90705248069929301</v>
      </c>
      <c r="BF2974" s="1">
        <v>0.28977272727272702</v>
      </c>
      <c r="BG2974" s="1">
        <v>0.71022727272727304</v>
      </c>
      <c r="BH2974" s="2" t="s">
        <v>221</v>
      </c>
      <c r="BI2974" s="2" t="s">
        <v>221</v>
      </c>
      <c r="BJ2974" s="2">
        <v>83</v>
      </c>
      <c r="BK2974" s="2">
        <v>1000</v>
      </c>
    </row>
    <row r="2975" spans="1:63">
      <c r="A2975" s="2">
        <v>2974</v>
      </c>
      <c r="B2975" s="2">
        <v>200</v>
      </c>
      <c r="C2975" s="1">
        <v>1.3458456920544399</v>
      </c>
      <c r="D2975" s="1">
        <v>1.01815138067033</v>
      </c>
      <c r="E2975" s="1">
        <v>1.1091810905239201</v>
      </c>
      <c r="F2975" s="1">
        <v>3.02900537514212E-2</v>
      </c>
      <c r="G2975" s="1">
        <v>5.29747418499496</v>
      </c>
      <c r="H2975" s="1">
        <v>4.8983893437958397</v>
      </c>
      <c r="I2975" s="1">
        <v>1.18546455266809</v>
      </c>
      <c r="J2975" s="1">
        <v>-0.151940732763895</v>
      </c>
      <c r="K2975" s="1">
        <v>1.43272240673988</v>
      </c>
      <c r="L2975" s="1">
        <v>7.7556482705071703</v>
      </c>
      <c r="M2975" s="1">
        <v>1.0016514886255701</v>
      </c>
      <c r="N2975" s="1">
        <v>3.21931421677542E-2</v>
      </c>
      <c r="O2975" s="1">
        <v>-0.15586633285930099</v>
      </c>
      <c r="P2975" s="1">
        <v>0.92222386259137301</v>
      </c>
      <c r="Q2975" s="1">
        <v>1.08155492436754</v>
      </c>
      <c r="R2975" s="1">
        <v>0.64798811473294704</v>
      </c>
      <c r="S2975" s="1">
        <v>144</v>
      </c>
      <c r="T2975" s="1">
        <v>0.233089625837896</v>
      </c>
      <c r="U2975" s="1">
        <v>0.95009091341002905</v>
      </c>
      <c r="V2975" s="1">
        <v>1.57237718170952</v>
      </c>
      <c r="W2975" s="1">
        <v>49</v>
      </c>
      <c r="X2975" s="1">
        <v>71.31</v>
      </c>
      <c r="Y2975" s="1">
        <v>5.58568702108232</v>
      </c>
      <c r="Z2975" s="1">
        <v>-1.30209947885419</v>
      </c>
      <c r="AA2975" s="1">
        <v>42</v>
      </c>
      <c r="AB2975" s="1">
        <v>84</v>
      </c>
      <c r="AC2975" s="1">
        <v>-3.5019789889643098E-2</v>
      </c>
      <c r="AD2975" s="1">
        <v>6.8106032581185805E-2</v>
      </c>
      <c r="AE2975" s="1">
        <v>-1.4422383746947001</v>
      </c>
      <c r="AF2975" s="1">
        <v>-0.45934996171854398</v>
      </c>
      <c r="AG2975" s="1">
        <v>0.30350365908816501</v>
      </c>
      <c r="AH2975" s="1">
        <v>0.65955440298458801</v>
      </c>
      <c r="AI2975" s="1">
        <v>125</v>
      </c>
      <c r="AJ2975" s="1">
        <v>0.28267571968091598</v>
      </c>
      <c r="AK2975" s="1">
        <v>0.94161973813952704</v>
      </c>
      <c r="AL2975" s="1">
        <v>1.5116797338638199</v>
      </c>
      <c r="AM2975" s="1">
        <v>119</v>
      </c>
      <c r="AN2975" s="1">
        <v>69.010000000000005</v>
      </c>
      <c r="AO2975" s="1">
        <v>13.1825184987486</v>
      </c>
      <c r="AP2975" s="1">
        <v>-7.7507433999568998E-2</v>
      </c>
      <c r="AQ2975" s="1">
        <v>24</v>
      </c>
      <c r="AR2975" s="1">
        <v>99</v>
      </c>
      <c r="AS2975" s="1">
        <v>-3.9695790889864697E-2</v>
      </c>
      <c r="AT2975" s="1">
        <v>5.6201186256248002E-2</v>
      </c>
      <c r="AU2975" s="1">
        <v>3.0943121737228698</v>
      </c>
      <c r="AV2975" s="1">
        <v>-0.12210196351212101</v>
      </c>
      <c r="AW2975" s="1">
        <v>0.36694354168139398</v>
      </c>
      <c r="AX2975" s="1">
        <v>0.54135338345864703</v>
      </c>
      <c r="AY2975" s="1">
        <v>0.46992481203007502</v>
      </c>
      <c r="AZ2975" s="1">
        <v>0.63890564246679205</v>
      </c>
      <c r="BA2975" s="1">
        <v>0.77482261015812104</v>
      </c>
      <c r="BB2975" s="1">
        <v>0.99009502381433201</v>
      </c>
      <c r="BC2975" s="1">
        <v>0.981267164961247</v>
      </c>
      <c r="BD2975" s="1">
        <v>0.957611800722449</v>
      </c>
      <c r="BE2975" s="1">
        <v>0.92064573875786104</v>
      </c>
      <c r="BF2975" s="1">
        <v>0.29166666666666702</v>
      </c>
      <c r="BG2975" s="1">
        <v>0.70833333333333304</v>
      </c>
      <c r="BH2975" s="2" t="s">
        <v>221</v>
      </c>
      <c r="BI2975" s="2" t="s">
        <v>221</v>
      </c>
      <c r="BJ2975" s="2">
        <v>83</v>
      </c>
      <c r="BK2975" s="2">
        <v>1000</v>
      </c>
    </row>
    <row r="2976" spans="1:63">
      <c r="A2976" s="2">
        <v>2975</v>
      </c>
      <c r="B2976" s="2">
        <v>200</v>
      </c>
      <c r="C2976" s="1">
        <v>1.49899877239971</v>
      </c>
      <c r="D2976" s="1">
        <v>1.1806509394665801</v>
      </c>
      <c r="E2976" s="1">
        <v>1.1914091925260299</v>
      </c>
      <c r="F2976" s="1">
        <v>3.2964570561393501E-3</v>
      </c>
      <c r="G2976" s="1">
        <v>6.1904797408322301</v>
      </c>
      <c r="H2976" s="1">
        <v>4.9272563837207901</v>
      </c>
      <c r="I2976" s="1">
        <v>0.84868046082317306</v>
      </c>
      <c r="J2976" s="1">
        <v>-0.151940732763895</v>
      </c>
      <c r="K2976" s="1">
        <v>2.4461667496355601</v>
      </c>
      <c r="L2976" s="1">
        <v>6.9727834449516299</v>
      </c>
      <c r="M2976" s="1">
        <v>1.0103472315434401</v>
      </c>
      <c r="N2976" s="1">
        <v>0.20170280979476199</v>
      </c>
      <c r="O2976" s="1">
        <v>-0.15586633285929899</v>
      </c>
      <c r="P2976" s="1">
        <v>0.51270163786568801</v>
      </c>
      <c r="Q2976" s="1">
        <v>1.5109739618398601</v>
      </c>
      <c r="R2976" s="1">
        <v>0.64697386649970701</v>
      </c>
      <c r="S2976" s="1">
        <v>146</v>
      </c>
      <c r="T2976" s="1">
        <v>0.17882134654231899</v>
      </c>
      <c r="U2976" s="1">
        <v>0.94755167194179302</v>
      </c>
      <c r="V2976" s="1">
        <v>1.50633564864297</v>
      </c>
      <c r="W2976" s="1">
        <v>49</v>
      </c>
      <c r="X2976" s="1">
        <v>69.605000000000004</v>
      </c>
      <c r="Y2976" s="1">
        <v>5.7370325703771101</v>
      </c>
      <c r="Z2976" s="1">
        <v>-1.1940397788524599</v>
      </c>
      <c r="AA2976" s="1">
        <v>39</v>
      </c>
      <c r="AB2976" s="1">
        <v>81</v>
      </c>
      <c r="AC2976" s="1">
        <v>-3.2035934227414999E-2</v>
      </c>
      <c r="AD2976" s="1">
        <v>7.1345995491673503E-2</v>
      </c>
      <c r="AE2976" s="1">
        <v>-1.1857191136899199</v>
      </c>
      <c r="AF2976" s="1">
        <v>-0.45934996171854398</v>
      </c>
      <c r="AG2976" s="1">
        <v>0.30350365908816501</v>
      </c>
      <c r="AH2976" s="1">
        <v>0.649424979426524</v>
      </c>
      <c r="AI2976" s="1">
        <v>117</v>
      </c>
      <c r="AJ2976" s="1">
        <v>0.29099550991085998</v>
      </c>
      <c r="AK2976" s="1">
        <v>0.92973600782485299</v>
      </c>
      <c r="AL2976" s="1">
        <v>1.4929827481103299</v>
      </c>
      <c r="AM2976" s="1">
        <v>114</v>
      </c>
      <c r="AN2976" s="1">
        <v>63.575000000000003</v>
      </c>
      <c r="AO2976" s="1">
        <v>14.6037915844898</v>
      </c>
      <c r="AP2976" s="1">
        <v>-0.24281675335967701</v>
      </c>
      <c r="AQ2976" s="1">
        <v>15</v>
      </c>
      <c r="AR2976" s="1">
        <v>96</v>
      </c>
      <c r="AS2976" s="1">
        <v>-3.7892225818912197E-2</v>
      </c>
      <c r="AT2976" s="1">
        <v>5.3163012281966598E-2</v>
      </c>
      <c r="AU2976" s="1">
        <v>3.5326080726245901</v>
      </c>
      <c r="AV2976" s="1">
        <v>-0.161139598739443</v>
      </c>
      <c r="AW2976" s="1">
        <v>0.36694354168139398</v>
      </c>
      <c r="AX2976" s="1">
        <v>0.54887218045112796</v>
      </c>
      <c r="AY2976" s="1">
        <v>0.43984962406014999</v>
      </c>
      <c r="AZ2976" s="1">
        <v>0.490154664278595</v>
      </c>
      <c r="BA2976" s="1">
        <v>0.79762740424942102</v>
      </c>
      <c r="BB2976" s="1">
        <v>0.98744886616091399</v>
      </c>
      <c r="BC2976" s="1">
        <v>0.96888306352122699</v>
      </c>
      <c r="BD2976" s="1">
        <v>0.91739107497166394</v>
      </c>
      <c r="BE2976" s="1">
        <v>0.90925886898911001</v>
      </c>
      <c r="BF2976" s="1">
        <v>0.30061349693251499</v>
      </c>
      <c r="BG2976" s="1">
        <v>0.69938650306748495</v>
      </c>
      <c r="BH2976" s="2" t="s">
        <v>221</v>
      </c>
      <c r="BI2976" s="2" t="s">
        <v>221</v>
      </c>
      <c r="BJ2976" s="2">
        <v>83</v>
      </c>
      <c r="BK2976" s="2">
        <v>1000</v>
      </c>
    </row>
    <row r="2977" spans="1:63">
      <c r="A2977" s="2">
        <v>2976</v>
      </c>
      <c r="B2977" s="2">
        <v>200</v>
      </c>
      <c r="C2977" s="1">
        <v>1.2154020999683599</v>
      </c>
      <c r="D2977" s="1">
        <v>0.85868554162091404</v>
      </c>
      <c r="E2977" s="1">
        <v>0.97466632935560304</v>
      </c>
      <c r="F2977" s="1">
        <v>1.1466261980243001E-3</v>
      </c>
      <c r="G2977" s="1">
        <v>4.4333230732281503</v>
      </c>
      <c r="H2977" s="1">
        <v>4.8806104020511096</v>
      </c>
      <c r="I2977" s="1">
        <v>1.3928867464582499</v>
      </c>
      <c r="J2977" s="1">
        <v>-0.151940732763895</v>
      </c>
      <c r="K2977" s="1">
        <v>0.808551449803941</v>
      </c>
      <c r="L2977" s="1">
        <v>8.2378074445593992</v>
      </c>
      <c r="M2977" s="1">
        <v>1.01226667603453</v>
      </c>
      <c r="N2977" s="1">
        <v>0.23911932506970199</v>
      </c>
      <c r="O2977" s="1">
        <v>-0.15586633285929799</v>
      </c>
      <c r="P2977" s="1">
        <v>0.42230623569551301</v>
      </c>
      <c r="Q2977" s="1">
        <v>1.6057612633540601</v>
      </c>
      <c r="R2977" s="1">
        <v>0.65111332992529203</v>
      </c>
      <c r="S2977" s="1">
        <v>146</v>
      </c>
      <c r="T2977" s="1">
        <v>0.217873119324029</v>
      </c>
      <c r="U2977" s="1">
        <v>0.94931219927093602</v>
      </c>
      <c r="V2977" s="1">
        <v>1.5076973305040999</v>
      </c>
      <c r="W2977" s="1">
        <v>64</v>
      </c>
      <c r="X2977" s="1">
        <v>78.424999999999997</v>
      </c>
      <c r="Y2977" s="1">
        <v>5.1210841149665596</v>
      </c>
      <c r="Z2977" s="1">
        <v>-1.06090027149475</v>
      </c>
      <c r="AA2977" s="1">
        <v>52</v>
      </c>
      <c r="AB2977" s="1">
        <v>89</v>
      </c>
      <c r="AC2977" s="1">
        <v>-3.0752182328969299E-2</v>
      </c>
      <c r="AD2977" s="1">
        <v>7.2314735506750993E-2</v>
      </c>
      <c r="AE2977" s="1">
        <v>-1.3695401032058501</v>
      </c>
      <c r="AF2977" s="1">
        <v>-0.45934996171854398</v>
      </c>
      <c r="AG2977" s="1">
        <v>0.30350365908816501</v>
      </c>
      <c r="AH2977" s="1">
        <v>0.66717051574083897</v>
      </c>
      <c r="AI2977" s="1">
        <v>135</v>
      </c>
      <c r="AJ2977" s="1">
        <v>0.230173859053945</v>
      </c>
      <c r="AK2977" s="1">
        <v>0.94437336432704799</v>
      </c>
      <c r="AL2977" s="1">
        <v>1.5016859905942801</v>
      </c>
      <c r="AM2977" s="1">
        <v>127</v>
      </c>
      <c r="AN2977" s="1">
        <v>80.010000000000005</v>
      </c>
      <c r="AO2977" s="1">
        <v>15.622426220181801</v>
      </c>
      <c r="AP2977" s="1">
        <v>-0.37910209438868198</v>
      </c>
      <c r="AQ2977" s="1">
        <v>37</v>
      </c>
      <c r="AR2977" s="1">
        <v>113</v>
      </c>
      <c r="AS2977" s="1">
        <v>-2.6718182129836301E-2</v>
      </c>
      <c r="AT2977" s="1">
        <v>5.4097810423264503E-2</v>
      </c>
      <c r="AU2977" s="1">
        <v>2.9317007071797399</v>
      </c>
      <c r="AV2977" s="1">
        <v>-0.139644127151724</v>
      </c>
      <c r="AW2977" s="1">
        <v>0.36694354168139398</v>
      </c>
      <c r="AX2977" s="1">
        <v>0.54887218045112796</v>
      </c>
      <c r="AY2977" s="1">
        <v>0.50751879699248104</v>
      </c>
      <c r="AZ2977" s="1">
        <v>0.597196742573051</v>
      </c>
      <c r="BA2977" s="1">
        <v>0.63091343842215897</v>
      </c>
      <c r="BB2977" s="1">
        <v>0.98928352147996901</v>
      </c>
      <c r="BC2977" s="1">
        <v>0.98413673412271097</v>
      </c>
      <c r="BD2977" s="1">
        <v>0.918220368753217</v>
      </c>
      <c r="BE2977" s="1">
        <v>0.91455933239199305</v>
      </c>
      <c r="BF2977" s="1">
        <v>0.33507853403141402</v>
      </c>
      <c r="BG2977" s="1">
        <v>0.66492146596858603</v>
      </c>
      <c r="BH2977" s="2" t="s">
        <v>221</v>
      </c>
      <c r="BI2977" s="2" t="s">
        <v>221</v>
      </c>
      <c r="BJ2977" s="2">
        <v>83</v>
      </c>
      <c r="BK2977" s="2">
        <v>1000</v>
      </c>
    </row>
    <row r="2978" spans="1:63">
      <c r="A2978" s="2">
        <v>2977</v>
      </c>
      <c r="B2978" s="2">
        <v>200</v>
      </c>
      <c r="C2978" s="1">
        <v>1.76519614114153</v>
      </c>
      <c r="D2978" s="1">
        <v>1.4365629042718</v>
      </c>
      <c r="E2978" s="1">
        <v>1.26244628005509</v>
      </c>
      <c r="F2978" s="1">
        <v>1.9910487266614801E-2</v>
      </c>
      <c r="G2978" s="1">
        <v>7.6005037450017703</v>
      </c>
      <c r="H2978" s="1">
        <v>4.9492759695701301</v>
      </c>
      <c r="I2978" s="1">
        <v>0.59178379797340797</v>
      </c>
      <c r="J2978" s="1">
        <v>-0.151940732763894</v>
      </c>
      <c r="K2978" s="1">
        <v>3.2192153465798601</v>
      </c>
      <c r="L2978" s="1">
        <v>6.3756193685667801</v>
      </c>
      <c r="M2978" s="1">
        <v>1.0072973588440799</v>
      </c>
      <c r="N2978" s="1">
        <v>0.14225039584284299</v>
      </c>
      <c r="O2978" s="1">
        <v>-0.15586633285929899</v>
      </c>
      <c r="P2978" s="1">
        <v>0.65633406407323502</v>
      </c>
      <c r="Q2978" s="1">
        <v>1.36036309266622</v>
      </c>
      <c r="R2978" s="1">
        <v>0.64115220810878304</v>
      </c>
      <c r="S2978" s="1">
        <v>172</v>
      </c>
      <c r="T2978" s="1">
        <v>0.13589763617490599</v>
      </c>
      <c r="U2978" s="1">
        <v>0.95405907508436405</v>
      </c>
      <c r="V2978" s="1">
        <v>1.50699453278894</v>
      </c>
      <c r="W2978" s="1">
        <v>61</v>
      </c>
      <c r="X2978" s="1">
        <v>83.76</v>
      </c>
      <c r="Y2978" s="1">
        <v>6.2688830322763103</v>
      </c>
      <c r="Z2978" s="1">
        <v>-1.63931711648058</v>
      </c>
      <c r="AA2978" s="1">
        <v>44</v>
      </c>
      <c r="AB2978" s="1">
        <v>100</v>
      </c>
      <c r="AC2978" s="1">
        <v>-2.71704029517565E-2</v>
      </c>
      <c r="AD2978" s="1">
        <v>6.7631800691698898E-2</v>
      </c>
      <c r="AE2978" s="1">
        <v>-1.3140397080387001</v>
      </c>
      <c r="AF2978" s="1">
        <v>-0.45934996171854398</v>
      </c>
      <c r="AG2978" s="1">
        <v>0.30350365908816501</v>
      </c>
      <c r="AH2978" s="1">
        <v>0.63190667712596305</v>
      </c>
      <c r="AI2978" s="1">
        <v>124</v>
      </c>
      <c r="AJ2978" s="1">
        <v>0.32790129706676502</v>
      </c>
      <c r="AK2978" s="1">
        <v>0.93205677012503696</v>
      </c>
      <c r="AL2978" s="1">
        <v>1.45612148713679</v>
      </c>
      <c r="AM2978" s="1">
        <v>116</v>
      </c>
      <c r="AN2978" s="1">
        <v>70.92</v>
      </c>
      <c r="AO2978" s="1">
        <v>15.370257776647801</v>
      </c>
      <c r="AP2978" s="1">
        <v>-0.23316735995874799</v>
      </c>
      <c r="AQ2978" s="1">
        <v>21</v>
      </c>
      <c r="AR2978" s="1">
        <v>105</v>
      </c>
      <c r="AS2978" s="1">
        <v>-2.8217839317722801E-2</v>
      </c>
      <c r="AT2978" s="1">
        <v>6.0571893991781797E-2</v>
      </c>
      <c r="AU2978" s="1">
        <v>2.1340380552099498</v>
      </c>
      <c r="AV2978" s="1">
        <v>-0.16328155666512101</v>
      </c>
      <c r="AW2978" s="1">
        <v>0.36694354168139398</v>
      </c>
      <c r="AX2978" s="1">
        <v>0.64661654135338298</v>
      </c>
      <c r="AY2978" s="1">
        <v>0.466165413533835</v>
      </c>
      <c r="AZ2978" s="1">
        <v>0.37249948914684999</v>
      </c>
      <c r="BA2978" s="1">
        <v>0.89878727169879702</v>
      </c>
      <c r="BB2978" s="1">
        <v>0.99423026715999097</v>
      </c>
      <c r="BC2978" s="1">
        <v>0.97130154281877301</v>
      </c>
      <c r="BD2978" s="1">
        <v>0.91779234970448897</v>
      </c>
      <c r="BE2978" s="1">
        <v>0.88680956171832304</v>
      </c>
      <c r="BF2978" s="1">
        <v>0.34463276836158202</v>
      </c>
      <c r="BG2978" s="1">
        <v>0.65536723163841804</v>
      </c>
      <c r="BH2978" s="2" t="s">
        <v>221</v>
      </c>
      <c r="BI2978" s="2" t="s">
        <v>221</v>
      </c>
      <c r="BJ2978" s="2">
        <v>83</v>
      </c>
      <c r="BK2978" s="2">
        <v>1000</v>
      </c>
    </row>
    <row r="2979" spans="1:63">
      <c r="A2979" s="2">
        <v>2978</v>
      </c>
      <c r="B2979" s="2">
        <v>200</v>
      </c>
      <c r="C2979" s="1">
        <v>1.91230419300945</v>
      </c>
      <c r="D2979" s="1">
        <v>1.5722584974096201</v>
      </c>
      <c r="E2979" s="1">
        <v>1.2813986265782999</v>
      </c>
      <c r="F2979" s="1">
        <v>1.5428001840069599E-2</v>
      </c>
      <c r="G2979" s="1">
        <v>8.3414806425763395</v>
      </c>
      <c r="H2979" s="1">
        <v>4.9573768928865602</v>
      </c>
      <c r="I2979" s="1">
        <v>0.49727247608783498</v>
      </c>
      <c r="J2979" s="1">
        <v>-0.151940732763894</v>
      </c>
      <c r="K2979" s="1">
        <v>3.5036170354477298</v>
      </c>
      <c r="L2979" s="1">
        <v>6.1559249372898996</v>
      </c>
      <c r="M2979" s="1">
        <v>1.01241397517045</v>
      </c>
      <c r="N2979" s="1">
        <v>0.24199068727606701</v>
      </c>
      <c r="O2979" s="1">
        <v>-0.15586633285929699</v>
      </c>
      <c r="P2979" s="1">
        <v>0.41536924705524803</v>
      </c>
      <c r="Q2979" s="1">
        <v>1.61303528855954</v>
      </c>
      <c r="R2979" s="1">
        <v>0.63987630835527098</v>
      </c>
      <c r="S2979" s="1">
        <v>160</v>
      </c>
      <c r="T2979" s="1">
        <v>0.108821223676909</v>
      </c>
      <c r="U2979" s="1">
        <v>0.95175956112065596</v>
      </c>
      <c r="V2979" s="1">
        <v>1.4350307953383401</v>
      </c>
      <c r="W2979" s="1">
        <v>53</v>
      </c>
      <c r="X2979" s="1">
        <v>72.165000000000006</v>
      </c>
      <c r="Y2979" s="1">
        <v>5.6102718965990297</v>
      </c>
      <c r="Z2979" s="1">
        <v>-0.58330143777334997</v>
      </c>
      <c r="AA2979" s="1">
        <v>51</v>
      </c>
      <c r="AB2979" s="1">
        <v>85</v>
      </c>
      <c r="AC2979" s="1">
        <v>-3.0412546028113101E-2</v>
      </c>
      <c r="AD2979" s="1">
        <v>7.3116081214120401E-2</v>
      </c>
      <c r="AE2979" s="1">
        <v>-0.53461629379195896</v>
      </c>
      <c r="AF2979" s="1">
        <v>-0.45934996171854398</v>
      </c>
      <c r="AG2979" s="1">
        <v>0.30350365908816501</v>
      </c>
      <c r="AH2979" s="1">
        <v>0.64038853470562196</v>
      </c>
      <c r="AI2979" s="1">
        <v>126</v>
      </c>
      <c r="AJ2979" s="1">
        <v>0.36482636925531797</v>
      </c>
      <c r="AK2979" s="1">
        <v>0.91608325643603095</v>
      </c>
      <c r="AL2979" s="1">
        <v>1.43009690194928</v>
      </c>
      <c r="AM2979" s="1">
        <v>121</v>
      </c>
      <c r="AN2979" s="1">
        <v>72.87</v>
      </c>
      <c r="AO2979" s="1">
        <v>16.465071908887101</v>
      </c>
      <c r="AP2979" s="1">
        <v>-0.25507734642406099</v>
      </c>
      <c r="AQ2979" s="1">
        <v>14</v>
      </c>
      <c r="AR2979" s="1">
        <v>107</v>
      </c>
      <c r="AS2979" s="1">
        <v>-3.2389960726352598E-2</v>
      </c>
      <c r="AT2979" s="1">
        <v>5.2445860083760003E-2</v>
      </c>
      <c r="AU2979" s="1">
        <v>3.22770096921673</v>
      </c>
      <c r="AV2979" s="1">
        <v>-0.16560038535888999</v>
      </c>
      <c r="AW2979" s="1">
        <v>0.36694354168139398</v>
      </c>
      <c r="AX2979" s="1">
        <v>0.60150375939849599</v>
      </c>
      <c r="AY2979" s="1">
        <v>0.47368421052631599</v>
      </c>
      <c r="AZ2979" s="1">
        <v>0.29828223189851799</v>
      </c>
      <c r="BA2979" s="1">
        <v>1</v>
      </c>
      <c r="BB2979" s="1">
        <v>0.99183393087203797</v>
      </c>
      <c r="BC2979" s="1">
        <v>0.95465545538325403</v>
      </c>
      <c r="BD2979" s="1">
        <v>0.87396487306058102</v>
      </c>
      <c r="BE2979" s="1">
        <v>0.87096002499497005</v>
      </c>
      <c r="BF2979" s="1">
        <v>0.30459770114942503</v>
      </c>
      <c r="BG2979" s="1">
        <v>0.69540229885057503</v>
      </c>
      <c r="BH2979" s="2" t="s">
        <v>221</v>
      </c>
      <c r="BI2979" s="2" t="s">
        <v>221</v>
      </c>
      <c r="BJ2979" s="2">
        <v>83</v>
      </c>
      <c r="BK2979" s="2">
        <v>1000</v>
      </c>
    </row>
    <row r="2980" spans="1:63">
      <c r="A2980" s="2">
        <v>2979</v>
      </c>
      <c r="B2980" s="2">
        <v>200</v>
      </c>
      <c r="C2980" s="1">
        <v>2.0120109338493002</v>
      </c>
      <c r="D2980" s="1">
        <v>1.6624057920850499</v>
      </c>
      <c r="E2980" s="1">
        <v>1.29073596351716</v>
      </c>
      <c r="F2980" s="1">
        <v>4.2163275738417204E-3</v>
      </c>
      <c r="G2980" s="1">
        <v>8.8328037631260496</v>
      </c>
      <c r="H2980" s="1">
        <v>4.9613134739209599</v>
      </c>
      <c r="I2980" s="1">
        <v>0.45134543015279799</v>
      </c>
      <c r="J2980" s="1">
        <v>-0.151940732763894</v>
      </c>
      <c r="K2980" s="1">
        <v>3.6418198366364698</v>
      </c>
      <c r="L2980" s="1">
        <v>6.0491661274920503</v>
      </c>
      <c r="M2980" s="1">
        <v>1.008342786589</v>
      </c>
      <c r="N2980" s="1">
        <v>0.162629345777551</v>
      </c>
      <c r="O2980" s="1">
        <v>-0.15586633285929999</v>
      </c>
      <c r="P2980" s="1">
        <v>0.60710009982997604</v>
      </c>
      <c r="Q2980" s="1">
        <v>1.41198911015635</v>
      </c>
      <c r="R2980" s="1">
        <v>0.63354207865755197</v>
      </c>
      <c r="S2980" s="1">
        <v>178</v>
      </c>
      <c r="T2980" s="1">
        <v>0.10683350370741</v>
      </c>
      <c r="U2980" s="1">
        <v>0.95422818420202704</v>
      </c>
      <c r="V2980" s="1">
        <v>1.4841935468563401</v>
      </c>
      <c r="W2980" s="1">
        <v>57</v>
      </c>
      <c r="X2980" s="1">
        <v>77.555000000000007</v>
      </c>
      <c r="Y2980" s="1">
        <v>6.2282364797943597</v>
      </c>
      <c r="Z2980" s="1">
        <v>-1.1969412860147099</v>
      </c>
      <c r="AA2980" s="1">
        <v>44</v>
      </c>
      <c r="AB2980" s="1">
        <v>91</v>
      </c>
      <c r="AC2980" s="1">
        <v>-2.7826055891826001E-2</v>
      </c>
      <c r="AD2980" s="1">
        <v>7.2136328616933407E-2</v>
      </c>
      <c r="AE2980" s="1">
        <v>-0.50534535858456997</v>
      </c>
      <c r="AF2980" s="1">
        <v>-0.45934996171854398</v>
      </c>
      <c r="AG2980" s="1">
        <v>0.30350365908816501</v>
      </c>
      <c r="AH2980" s="1">
        <v>0.62653798041171105</v>
      </c>
      <c r="AI2980" s="1">
        <v>137</v>
      </c>
      <c r="AJ2980" s="1">
        <v>0.13858042691042499</v>
      </c>
      <c r="AK2980" s="1">
        <v>0.93842528231933098</v>
      </c>
      <c r="AL2980" s="1">
        <v>1.42659985141194</v>
      </c>
      <c r="AM2980" s="1">
        <v>129</v>
      </c>
      <c r="AN2980" s="1">
        <v>66.58</v>
      </c>
      <c r="AO2980" s="1">
        <v>17.740270176343099</v>
      </c>
      <c r="AP2980" s="1">
        <v>-4.6933028047853598E-2</v>
      </c>
      <c r="AQ2980" s="1">
        <v>16</v>
      </c>
      <c r="AR2980" s="1">
        <v>115</v>
      </c>
      <c r="AS2980" s="1">
        <v>-2.5859933757437701E-2</v>
      </c>
      <c r="AT2980" s="1">
        <v>6.2908046697096695E-2</v>
      </c>
      <c r="AU2980" s="1">
        <v>2.22796095900254</v>
      </c>
      <c r="AV2980" s="1">
        <v>-0.16532944274755801</v>
      </c>
      <c r="AW2980" s="1">
        <v>0.36694354168139398</v>
      </c>
      <c r="AX2980" s="1">
        <v>0.66917293233082698</v>
      </c>
      <c r="AY2980" s="1">
        <v>0.51503759398496196</v>
      </c>
      <c r="AZ2980" s="1">
        <v>0.29283383195539903</v>
      </c>
      <c r="BA2980" s="1">
        <v>0.37985309886808599</v>
      </c>
      <c r="BB2980" s="1">
        <v>0.99440649671183401</v>
      </c>
      <c r="BC2980" s="1">
        <v>0.97793820478835203</v>
      </c>
      <c r="BD2980" s="1">
        <v>0.90390605483125397</v>
      </c>
      <c r="BE2980" s="1">
        <v>0.86883024538405096</v>
      </c>
      <c r="BF2980" s="1">
        <v>0.30645161290322598</v>
      </c>
      <c r="BG2980" s="1">
        <v>0.69354838709677402</v>
      </c>
      <c r="BH2980" s="2" t="s">
        <v>221</v>
      </c>
      <c r="BI2980" s="2" t="s">
        <v>221</v>
      </c>
      <c r="BJ2980" s="2">
        <v>83</v>
      </c>
      <c r="BK2980" s="2">
        <v>1000</v>
      </c>
    </row>
    <row r="2981" spans="1:63">
      <c r="A2981" s="2">
        <v>2980</v>
      </c>
      <c r="B2981" s="2">
        <v>200</v>
      </c>
      <c r="C2981" s="1">
        <v>1.6512534300131501</v>
      </c>
      <c r="D2981" s="1">
        <v>1.3294295500592099</v>
      </c>
      <c r="E2981" s="1">
        <v>1.2393077609288701</v>
      </c>
      <c r="F2981" s="1">
        <v>1.3855962901471201E-3</v>
      </c>
      <c r="G2981" s="1">
        <v>7.0113415957553302</v>
      </c>
      <c r="H2981" s="1">
        <v>4.9123078731052798</v>
      </c>
      <c r="I2981" s="1">
        <v>1.0230807659866601</v>
      </c>
      <c r="J2981" s="1">
        <v>-0.151940732763895</v>
      </c>
      <c r="K2981" s="1">
        <v>1.9213646376979301</v>
      </c>
      <c r="L2981" s="1">
        <v>7.3781822383765698</v>
      </c>
      <c r="M2981" s="1">
        <v>1.0105087848871801</v>
      </c>
      <c r="N2981" s="1">
        <v>0.20485203509502201</v>
      </c>
      <c r="O2981" s="1">
        <v>-0.15586633285929799</v>
      </c>
      <c r="P2981" s="1">
        <v>0.50509335351719498</v>
      </c>
      <c r="Q2981" s="1">
        <v>1.51895189794317</v>
      </c>
      <c r="R2981" s="1">
        <v>0.64927969914997097</v>
      </c>
      <c r="S2981" s="1">
        <v>149</v>
      </c>
      <c r="T2981" s="1">
        <v>0.23426261484788399</v>
      </c>
      <c r="U2981" s="1">
        <v>0.95228260588288705</v>
      </c>
      <c r="V2981" s="1">
        <v>1.5418186178138</v>
      </c>
      <c r="W2981" s="1">
        <v>49</v>
      </c>
      <c r="X2981" s="1">
        <v>77.849999999999994</v>
      </c>
      <c r="Y2981" s="1">
        <v>5.5923044755032496</v>
      </c>
      <c r="Z2981" s="1">
        <v>-1.2981866091316601</v>
      </c>
      <c r="AA2981" s="1">
        <v>49</v>
      </c>
      <c r="AB2981" s="1">
        <v>92</v>
      </c>
      <c r="AC2981" s="1">
        <v>-2.9476706020829701E-2</v>
      </c>
      <c r="AD2981" s="1">
        <v>7.0845504863585596E-2</v>
      </c>
      <c r="AE2981" s="1">
        <v>-1.2584982483609399</v>
      </c>
      <c r="AF2981" s="1">
        <v>-0.45934996171854398</v>
      </c>
      <c r="AG2981" s="1">
        <v>0.30350365908816501</v>
      </c>
      <c r="AH2981" s="1">
        <v>0.65635734535489798</v>
      </c>
      <c r="AI2981" s="1">
        <v>132</v>
      </c>
      <c r="AJ2981" s="1">
        <v>0.181108602555622</v>
      </c>
      <c r="AK2981" s="1">
        <v>0.93774365065939302</v>
      </c>
      <c r="AL2981" s="1">
        <v>1.4857494412919099</v>
      </c>
      <c r="AM2981" s="1">
        <v>130</v>
      </c>
      <c r="AN2981" s="1">
        <v>75.28</v>
      </c>
      <c r="AO2981" s="1">
        <v>14.798872699156099</v>
      </c>
      <c r="AP2981" s="1">
        <v>-0.35580050877867703</v>
      </c>
      <c r="AQ2981" s="1">
        <v>26</v>
      </c>
      <c r="AR2981" s="1">
        <v>106</v>
      </c>
      <c r="AS2981" s="1">
        <v>-3.2021976546449199E-2</v>
      </c>
      <c r="AT2981" s="1">
        <v>5.23256098133561E-2</v>
      </c>
      <c r="AU2981" s="1">
        <v>3.2015442188425198</v>
      </c>
      <c r="AV2981" s="1">
        <v>-0.18908977066166699</v>
      </c>
      <c r="AW2981" s="1">
        <v>0.36694354168139398</v>
      </c>
      <c r="AX2981" s="1">
        <v>0.56015037593984995</v>
      </c>
      <c r="AY2981" s="1">
        <v>0.49624060150375898</v>
      </c>
      <c r="AZ2981" s="1">
        <v>0.64212084045914697</v>
      </c>
      <c r="BA2981" s="1">
        <v>0.49642410148504401</v>
      </c>
      <c r="BB2981" s="1">
        <v>0.99237899872713298</v>
      </c>
      <c r="BC2981" s="1">
        <v>0.97722787264533995</v>
      </c>
      <c r="BD2981" s="1">
        <v>0.93900097264628901</v>
      </c>
      <c r="BE2981" s="1">
        <v>0.90485362828214799</v>
      </c>
      <c r="BF2981" s="1">
        <v>0.27374301675977702</v>
      </c>
      <c r="BG2981" s="1">
        <v>0.72625698324022303</v>
      </c>
      <c r="BH2981" s="2" t="s">
        <v>221</v>
      </c>
      <c r="BI2981" s="2" t="s">
        <v>221</v>
      </c>
      <c r="BJ2981" s="2">
        <v>83</v>
      </c>
      <c r="BK2981" s="2">
        <v>1000</v>
      </c>
    </row>
    <row r="2982" spans="1:63">
      <c r="A2982" s="2">
        <v>2981</v>
      </c>
      <c r="B2982" s="2">
        <v>200</v>
      </c>
      <c r="C2982" s="1">
        <v>1.80461042596837</v>
      </c>
      <c r="D2982" s="1">
        <v>1.4736886287201301</v>
      </c>
      <c r="E2982" s="1">
        <v>1.2675311031524601</v>
      </c>
      <c r="F2982" s="1">
        <v>4.9415521606987999E-3</v>
      </c>
      <c r="G2982" s="1">
        <v>7.8021583839041</v>
      </c>
      <c r="H2982" s="1">
        <v>4.9232721129089496</v>
      </c>
      <c r="I2982" s="1">
        <v>0.89516389073209102</v>
      </c>
      <c r="J2982" s="1">
        <v>-0.151940732763895</v>
      </c>
      <c r="K2982" s="1">
        <v>2.3062896882769999</v>
      </c>
      <c r="L2982" s="1">
        <v>7.0808355861543903</v>
      </c>
      <c r="M2982" s="1">
        <v>1.0158227098127901</v>
      </c>
      <c r="N2982" s="1">
        <v>0.30843854362465001</v>
      </c>
      <c r="O2982" s="1">
        <v>-0.15586633285929799</v>
      </c>
      <c r="P2982" s="1">
        <v>0.25483637396861097</v>
      </c>
      <c r="Q2982" s="1">
        <v>1.7813677200648299</v>
      </c>
      <c r="R2982" s="1">
        <v>0.65000792371043303</v>
      </c>
      <c r="S2982" s="1">
        <v>148</v>
      </c>
      <c r="T2982" s="1">
        <v>0.18056925658418799</v>
      </c>
      <c r="U2982" s="1">
        <v>0.94866622545228996</v>
      </c>
      <c r="V2982" s="1">
        <v>1.45574370827031</v>
      </c>
      <c r="W2982" s="1">
        <v>47</v>
      </c>
      <c r="X2982" s="1">
        <v>72.144999999999996</v>
      </c>
      <c r="Y2982" s="1">
        <v>5.4885879777908002</v>
      </c>
      <c r="Z2982" s="1">
        <v>-0.70488487926214305</v>
      </c>
      <c r="AA2982" s="1">
        <v>50</v>
      </c>
      <c r="AB2982" s="1">
        <v>83</v>
      </c>
      <c r="AC2982" s="1">
        <v>-3.3594830155232E-2</v>
      </c>
      <c r="AD2982" s="1">
        <v>7.1918065105786494E-2</v>
      </c>
      <c r="AE2982" s="1">
        <v>-1.1098492466205301</v>
      </c>
      <c r="AF2982" s="1">
        <v>-0.45934996171854398</v>
      </c>
      <c r="AG2982" s="1">
        <v>0.30350365908816501</v>
      </c>
      <c r="AH2982" s="1">
        <v>0.65803887071302303</v>
      </c>
      <c r="AI2982" s="1">
        <v>129</v>
      </c>
      <c r="AJ2982" s="1">
        <v>0.232533198675314</v>
      </c>
      <c r="AK2982" s="1">
        <v>0.93009489452208804</v>
      </c>
      <c r="AL2982" s="1">
        <v>1.42803414794674</v>
      </c>
      <c r="AM2982" s="1">
        <v>125</v>
      </c>
      <c r="AN2982" s="1">
        <v>71.05</v>
      </c>
      <c r="AO2982" s="1">
        <v>15.0809374167137</v>
      </c>
      <c r="AP2982" s="1">
        <v>-0.162412953784518</v>
      </c>
      <c r="AQ2982" s="1">
        <v>30</v>
      </c>
      <c r="AR2982" s="1">
        <v>109</v>
      </c>
      <c r="AS2982" s="1">
        <v>-2.6665698524116401E-2</v>
      </c>
      <c r="AT2982" s="1">
        <v>5.5925858622653701E-2</v>
      </c>
      <c r="AU2982" s="1">
        <v>2.6620088663697001</v>
      </c>
      <c r="AV2982" s="1">
        <v>-0.16328155666512101</v>
      </c>
      <c r="AW2982" s="1">
        <v>0.36694354168139398</v>
      </c>
      <c r="AX2982" s="1">
        <v>0.55639097744360899</v>
      </c>
      <c r="AY2982" s="1">
        <v>0.48496240601503798</v>
      </c>
      <c r="AZ2982" s="1">
        <v>0.49494573803084801</v>
      </c>
      <c r="BA2982" s="1">
        <v>0.63738045895629702</v>
      </c>
      <c r="BB2982" s="1">
        <v>0.98861034857164098</v>
      </c>
      <c r="BC2982" s="1">
        <v>0.96925706134399403</v>
      </c>
      <c r="BD2982" s="1">
        <v>0.88657948619648697</v>
      </c>
      <c r="BE2982" s="1">
        <v>0.86970376307652197</v>
      </c>
      <c r="BF2982" s="1">
        <v>0.27325581395348802</v>
      </c>
      <c r="BG2982" s="1">
        <v>0.72674418604651203</v>
      </c>
      <c r="BH2982" s="2" t="s">
        <v>221</v>
      </c>
      <c r="BI2982" s="2" t="s">
        <v>221</v>
      </c>
      <c r="BJ2982" s="2">
        <v>83</v>
      </c>
      <c r="BK2982" s="2">
        <v>1000</v>
      </c>
    </row>
    <row r="2983" spans="1:63">
      <c r="A2983" s="2">
        <v>2982</v>
      </c>
      <c r="B2983" s="2">
        <v>200</v>
      </c>
      <c r="C2983" s="1">
        <v>1.5455860447484699</v>
      </c>
      <c r="D2983" s="1">
        <v>1.2259039531301299</v>
      </c>
      <c r="E2983" s="1">
        <v>1.21129354000307</v>
      </c>
      <c r="F2983" s="1">
        <v>2.9413156609003701E-2</v>
      </c>
      <c r="G2983" s="1">
        <v>6.44397216268443</v>
      </c>
      <c r="H2983" s="1">
        <v>4.8811011646547398</v>
      </c>
      <c r="I2983" s="1">
        <v>1.3871611494381699</v>
      </c>
      <c r="J2983" s="1">
        <v>-0.151940732763894</v>
      </c>
      <c r="K2983" s="1">
        <v>0.825780808464882</v>
      </c>
      <c r="L2983" s="1">
        <v>8.2244981208090806</v>
      </c>
      <c r="M2983" s="1">
        <v>1.01271732576936</v>
      </c>
      <c r="N2983" s="1">
        <v>0.247904024374556</v>
      </c>
      <c r="O2983" s="1">
        <v>-0.15586633285929799</v>
      </c>
      <c r="P2983" s="1">
        <v>0.40108308274363702</v>
      </c>
      <c r="Q2983" s="1">
        <v>1.6280155522850901</v>
      </c>
      <c r="R2983" s="1">
        <v>0.65197669616959797</v>
      </c>
      <c r="S2983" s="1">
        <v>145</v>
      </c>
      <c r="T2983" s="1">
        <v>0.22382449599464199</v>
      </c>
      <c r="U2983" s="1">
        <v>0.95250001884931301</v>
      </c>
      <c r="V2983" s="1">
        <v>1.5513910542426099</v>
      </c>
      <c r="W2983" s="1">
        <v>52</v>
      </c>
      <c r="X2983" s="1">
        <v>74.614999999999995</v>
      </c>
      <c r="Y2983" s="1">
        <v>5.3610145855924198</v>
      </c>
      <c r="Z2983" s="1">
        <v>-0.98423228267324003</v>
      </c>
      <c r="AA2983" s="1">
        <v>47</v>
      </c>
      <c r="AB2983" s="1">
        <v>87</v>
      </c>
      <c r="AC2983" s="1">
        <v>-3.06786368477532E-2</v>
      </c>
      <c r="AD2983" s="1">
        <v>7.3447694004371206E-2</v>
      </c>
      <c r="AE2983" s="1">
        <v>-1.2131188054944699</v>
      </c>
      <c r="AF2983" s="1">
        <v>-0.45934996171854398</v>
      </c>
      <c r="AG2983" s="1">
        <v>0.30350365908816501</v>
      </c>
      <c r="AH2983" s="1">
        <v>0.66676458039717401</v>
      </c>
      <c r="AI2983" s="1">
        <v>127</v>
      </c>
      <c r="AJ2983" s="1">
        <v>0.126460229756024</v>
      </c>
      <c r="AK2983" s="1">
        <v>0.94275479511535998</v>
      </c>
      <c r="AL2983" s="1">
        <v>1.4889705285802499</v>
      </c>
      <c r="AM2983" s="1">
        <v>120</v>
      </c>
      <c r="AN2983" s="1">
        <v>77.825000000000003</v>
      </c>
      <c r="AO2983" s="1">
        <v>13.774361698496399</v>
      </c>
      <c r="AP2983" s="1">
        <v>-0.64524933010211305</v>
      </c>
      <c r="AQ2983" s="1">
        <v>24</v>
      </c>
      <c r="AR2983" s="1">
        <v>108</v>
      </c>
      <c r="AS2983" s="1">
        <v>-2.68566040529911E-2</v>
      </c>
      <c r="AT2983" s="1">
        <v>5.27146477408902E-2</v>
      </c>
      <c r="AU2983" s="1">
        <v>3.4407656457849898</v>
      </c>
      <c r="AV2983" s="1">
        <v>-0.122393390959284</v>
      </c>
      <c r="AW2983" s="1">
        <v>0.36694354168139398</v>
      </c>
      <c r="AX2983" s="1">
        <v>0.54511278195488699</v>
      </c>
      <c r="AY2983" s="1">
        <v>0.477443609022556</v>
      </c>
      <c r="AZ2983" s="1">
        <v>0.61350964419461096</v>
      </c>
      <c r="BA2983" s="1">
        <v>0.34663127562339902</v>
      </c>
      <c r="BB2983" s="1">
        <v>0.99260556598836303</v>
      </c>
      <c r="BC2983" s="1">
        <v>0.98245001414721</v>
      </c>
      <c r="BD2983" s="1">
        <v>0.94483079401009595</v>
      </c>
      <c r="BE2983" s="1">
        <v>0.90681534029015198</v>
      </c>
      <c r="BF2983" s="1">
        <v>0.30232558139534899</v>
      </c>
      <c r="BG2983" s="1">
        <v>0.69767441860465096</v>
      </c>
      <c r="BH2983" s="2" t="s">
        <v>221</v>
      </c>
      <c r="BI2983" s="2" t="s">
        <v>221</v>
      </c>
      <c r="BJ2983" s="2">
        <v>83</v>
      </c>
      <c r="BK2983" s="2">
        <v>1000</v>
      </c>
    </row>
    <row r="2984" spans="1:63">
      <c r="A2984" s="2">
        <v>2983</v>
      </c>
      <c r="B2984" s="2">
        <v>200</v>
      </c>
      <c r="C2984" s="1">
        <v>1.9111892267653099</v>
      </c>
      <c r="D2984" s="1">
        <v>1.5712501331539499</v>
      </c>
      <c r="E2984" s="1">
        <v>1.2812680656025499</v>
      </c>
      <c r="F2984" s="1">
        <v>1.55837933848473E-2</v>
      </c>
      <c r="G2984" s="1">
        <v>8.3359584946008507</v>
      </c>
      <c r="H2984" s="1">
        <v>4.9215536336902801</v>
      </c>
      <c r="I2984" s="1">
        <v>0.91521293159394501</v>
      </c>
      <c r="J2984" s="1">
        <v>-0.151940732763893</v>
      </c>
      <c r="K2984" s="1">
        <v>2.2459584923151401</v>
      </c>
      <c r="L2984" s="1">
        <v>7.1274401890941803</v>
      </c>
      <c r="M2984" s="1">
        <v>1.0097211716032599</v>
      </c>
      <c r="N2984" s="1">
        <v>0.18949876772757801</v>
      </c>
      <c r="O2984" s="1">
        <v>-0.15586633285929899</v>
      </c>
      <c r="P2984" s="1">
        <v>0.542185658027867</v>
      </c>
      <c r="Q2984" s="1">
        <v>1.48005744792578</v>
      </c>
      <c r="R2984" s="1">
        <v>0.64846002676314496</v>
      </c>
      <c r="S2984" s="1">
        <v>145</v>
      </c>
      <c r="T2984" s="1">
        <v>0.21809186529862401</v>
      </c>
      <c r="U2984" s="1">
        <v>0.95005874067936302</v>
      </c>
      <c r="V2984" s="1">
        <v>1.5553183912073201</v>
      </c>
      <c r="W2984" s="1">
        <v>42</v>
      </c>
      <c r="X2984" s="1">
        <v>72.144999999999996</v>
      </c>
      <c r="Y2984" s="1">
        <v>5.5982745906180602</v>
      </c>
      <c r="Z2984" s="1">
        <v>-1.23834976780577</v>
      </c>
      <c r="AA2984" s="1">
        <v>42</v>
      </c>
      <c r="AB2984" s="1">
        <v>84</v>
      </c>
      <c r="AC2984" s="1">
        <v>-3.1184434756841101E-2</v>
      </c>
      <c r="AD2984" s="1">
        <v>7.0964041999116295E-2</v>
      </c>
      <c r="AE2984" s="1">
        <v>-1.2260731636861999</v>
      </c>
      <c r="AF2984" s="1">
        <v>-0.45934996171854398</v>
      </c>
      <c r="AG2984" s="1">
        <v>0.30350365908816501</v>
      </c>
      <c r="AH2984" s="1">
        <v>0.65080922532230701</v>
      </c>
      <c r="AI2984" s="1">
        <v>143</v>
      </c>
      <c r="AJ2984" s="1">
        <v>0.221949646321842</v>
      </c>
      <c r="AK2984" s="1">
        <v>0.93469546409353899</v>
      </c>
      <c r="AL2984" s="1">
        <v>1.4807112232198401</v>
      </c>
      <c r="AM2984" s="1">
        <v>138</v>
      </c>
      <c r="AN2984" s="1">
        <v>82.984999999999999</v>
      </c>
      <c r="AO2984" s="1">
        <v>17.9819779964084</v>
      </c>
      <c r="AP2984" s="1">
        <v>-0.22100213253138901</v>
      </c>
      <c r="AQ2984" s="1">
        <v>18</v>
      </c>
      <c r="AR2984" s="1">
        <v>129</v>
      </c>
      <c r="AS2984" s="1">
        <v>-3.1252727481398797E-2</v>
      </c>
      <c r="AT2984" s="1">
        <v>5.1168039585123198E-2</v>
      </c>
      <c r="AU2984" s="1">
        <v>3.0545596613170698</v>
      </c>
      <c r="AV2984" s="1">
        <v>-0.18373590296338499</v>
      </c>
      <c r="AW2984" s="1">
        <v>0.36694354168139398</v>
      </c>
      <c r="AX2984" s="1">
        <v>0.54511278195488699</v>
      </c>
      <c r="AY2984" s="1">
        <v>0.53759398496240596</v>
      </c>
      <c r="AZ2984" s="1">
        <v>0.59779633183805303</v>
      </c>
      <c r="BA2984" s="1">
        <v>0.60837062511376205</v>
      </c>
      <c r="BB2984" s="1">
        <v>0.99006149643281005</v>
      </c>
      <c r="BC2984" s="1">
        <v>0.97405134047572095</v>
      </c>
      <c r="BD2984" s="1">
        <v>0.947222627386062</v>
      </c>
      <c r="BE2984" s="1">
        <v>0.901785244222299</v>
      </c>
      <c r="BF2984" s="1">
        <v>0.233333333333333</v>
      </c>
      <c r="BG2984" s="1">
        <v>0.76666666666666705</v>
      </c>
      <c r="BH2984" s="2" t="s">
        <v>221</v>
      </c>
      <c r="BI2984" s="2" t="s">
        <v>221</v>
      </c>
      <c r="BJ2984" s="2">
        <v>83</v>
      </c>
      <c r="BK2984" s="2">
        <v>1000</v>
      </c>
    </row>
    <row r="2985" spans="1:63">
      <c r="A2985" s="2">
        <v>2984</v>
      </c>
      <c r="B2985" s="2">
        <v>200</v>
      </c>
      <c r="C2985" s="1">
        <v>1.8178365256336499</v>
      </c>
      <c r="D2985" s="1">
        <v>1.4859224763319101</v>
      </c>
      <c r="E2985" s="1">
        <v>1.26940268368897</v>
      </c>
      <c r="F2985" s="1">
        <v>7.1687447005083201E-3</v>
      </c>
      <c r="G2985" s="1">
        <v>7.8690670014389799</v>
      </c>
      <c r="H2985" s="1">
        <v>4.8902784686446399</v>
      </c>
      <c r="I2985" s="1">
        <v>1.2800919799681101</v>
      </c>
      <c r="J2985" s="1">
        <v>-0.151940732763895</v>
      </c>
      <c r="K2985" s="1">
        <v>1.14797133564673</v>
      </c>
      <c r="L2985" s="1">
        <v>7.9756125923377503</v>
      </c>
      <c r="M2985" s="1">
        <v>1.0015200730826599</v>
      </c>
      <c r="N2985" s="1">
        <v>2.9631405326076998E-2</v>
      </c>
      <c r="O2985" s="1">
        <v>-0.15586633285929499</v>
      </c>
      <c r="P2985" s="1">
        <v>0.92841282033786399</v>
      </c>
      <c r="Q2985" s="1">
        <v>1.0750652734572901</v>
      </c>
      <c r="R2985" s="1">
        <v>0.65081470248582396</v>
      </c>
      <c r="S2985" s="1">
        <v>138</v>
      </c>
      <c r="T2985" s="1">
        <v>0.23818295108103599</v>
      </c>
      <c r="U2985" s="1">
        <v>0.95696924506689096</v>
      </c>
      <c r="V2985" s="1">
        <v>1.6419776578810701</v>
      </c>
      <c r="W2985" s="1">
        <v>57</v>
      </c>
      <c r="X2985" s="1">
        <v>72.025000000000006</v>
      </c>
      <c r="Y2985" s="1">
        <v>4.8602970523606803</v>
      </c>
      <c r="Z2985" s="1">
        <v>-0.83691240988980697</v>
      </c>
      <c r="AA2985" s="1">
        <v>47</v>
      </c>
      <c r="AB2985" s="1">
        <v>85</v>
      </c>
      <c r="AC2985" s="1">
        <v>-3.5845786323545903E-2</v>
      </c>
      <c r="AD2985" s="1">
        <v>7.1621533049759198E-2</v>
      </c>
      <c r="AE2985" s="1">
        <v>-1.1327936727913701</v>
      </c>
      <c r="AF2985" s="1">
        <v>-0.45934996171854398</v>
      </c>
      <c r="AG2985" s="1">
        <v>0.30350365908816501</v>
      </c>
      <c r="AH2985" s="1">
        <v>0.66267235419817105</v>
      </c>
      <c r="AI2985" s="1">
        <v>139</v>
      </c>
      <c r="AJ2985" s="1">
        <v>0.16417177527632901</v>
      </c>
      <c r="AK2985" s="1">
        <v>0.94220272097657798</v>
      </c>
      <c r="AL2985" s="1">
        <v>1.5680636167939901</v>
      </c>
      <c r="AM2985" s="1">
        <v>129</v>
      </c>
      <c r="AN2985" s="1">
        <v>78.2</v>
      </c>
      <c r="AO2985" s="1">
        <v>16.735903090700099</v>
      </c>
      <c r="AP2985" s="1">
        <v>-0.30870856954339199</v>
      </c>
      <c r="AQ2985" s="1">
        <v>27</v>
      </c>
      <c r="AR2985" s="1">
        <v>116</v>
      </c>
      <c r="AS2985" s="1">
        <v>-3.1384952505649898E-2</v>
      </c>
      <c r="AT2985" s="1">
        <v>5.7903951825051897E-2</v>
      </c>
      <c r="AU2985" s="1">
        <v>2.4725847219558301</v>
      </c>
      <c r="AV2985" s="1">
        <v>-0.18640980211785099</v>
      </c>
      <c r="AW2985" s="1">
        <v>0.36694354168139398</v>
      </c>
      <c r="AX2985" s="1">
        <v>0.51879699248120303</v>
      </c>
      <c r="AY2985" s="1">
        <v>0.522556390977444</v>
      </c>
      <c r="AZ2985" s="1">
        <v>0.65286659943801195</v>
      </c>
      <c r="BA2985" s="1">
        <v>0.449999750871725</v>
      </c>
      <c r="BB2985" s="1">
        <v>0.99726297148068899</v>
      </c>
      <c r="BC2985" s="1">
        <v>0.98187469461739496</v>
      </c>
      <c r="BD2985" s="1">
        <v>1</v>
      </c>
      <c r="BE2985" s="1">
        <v>0.95498474614906503</v>
      </c>
      <c r="BF2985" s="1">
        <v>0.30645161290322598</v>
      </c>
      <c r="BG2985" s="1">
        <v>0.69354838709677402</v>
      </c>
      <c r="BH2985" s="2" t="s">
        <v>221</v>
      </c>
      <c r="BI2985" s="2" t="s">
        <v>221</v>
      </c>
      <c r="BJ2985" s="2">
        <v>83</v>
      </c>
      <c r="BK2985" s="2">
        <v>1000</v>
      </c>
    </row>
    <row r="2986" spans="1:63">
      <c r="A2986" s="2">
        <v>2985</v>
      </c>
      <c r="B2986" s="2">
        <v>200</v>
      </c>
      <c r="C2986" s="1">
        <v>1.79237572613825</v>
      </c>
      <c r="D2986" s="1">
        <v>1.4623238421008999</v>
      </c>
      <c r="E2986" s="1">
        <v>1.26577592597956</v>
      </c>
      <c r="F2986" s="1">
        <v>8.1046116943239699E-4</v>
      </c>
      <c r="G2986" s="1">
        <v>7.7400508944970001</v>
      </c>
      <c r="H2986" s="1">
        <v>4.90629409384686</v>
      </c>
      <c r="I2986" s="1">
        <v>1.0932419321945199</v>
      </c>
      <c r="J2986" s="1">
        <v>-0.151940732763895</v>
      </c>
      <c r="K2986" s="1">
        <v>1.7102369784465301</v>
      </c>
      <c r="L2986" s="1">
        <v>7.5412739950067698</v>
      </c>
      <c r="M2986" s="1">
        <v>1.0198148061621</v>
      </c>
      <c r="N2986" s="1">
        <v>0.38625810794461002</v>
      </c>
      <c r="O2986" s="1">
        <v>-0.15586633285929799</v>
      </c>
      <c r="P2986" s="1">
        <v>6.6830335412638497E-2</v>
      </c>
      <c r="Q2986" s="1">
        <v>1.97850811255457</v>
      </c>
      <c r="R2986" s="1">
        <v>0.65213493735460304</v>
      </c>
      <c r="S2986" s="1">
        <v>145</v>
      </c>
      <c r="T2986" s="1">
        <v>0.198370453138143</v>
      </c>
      <c r="U2986" s="1">
        <v>0.94806478448611098</v>
      </c>
      <c r="V2986" s="1">
        <v>1.4376428622879001</v>
      </c>
      <c r="W2986" s="1">
        <v>44</v>
      </c>
      <c r="X2986" s="1">
        <v>70.545000000000002</v>
      </c>
      <c r="Y2986" s="1">
        <v>5.4962732920136501</v>
      </c>
      <c r="Z2986" s="1">
        <v>-0.50507809956636296</v>
      </c>
      <c r="AA2986" s="1">
        <v>51</v>
      </c>
      <c r="AB2986" s="1">
        <v>83</v>
      </c>
      <c r="AC2986" s="1">
        <v>-3.3414652210213003E-2</v>
      </c>
      <c r="AD2986" s="1">
        <v>7.1804713390300798E-2</v>
      </c>
      <c r="AE2986" s="1">
        <v>-1.1332730944688501</v>
      </c>
      <c r="AF2986" s="1">
        <v>-0.45934996171854398</v>
      </c>
      <c r="AG2986" s="1">
        <v>0.30350365908816501</v>
      </c>
      <c r="AH2986" s="1">
        <v>0.66619410058343098</v>
      </c>
      <c r="AI2986" s="1">
        <v>119</v>
      </c>
      <c r="AJ2986" s="1">
        <v>0.15988346697287401</v>
      </c>
      <c r="AK2986" s="1">
        <v>0.93483633733807103</v>
      </c>
      <c r="AL2986" s="1">
        <v>1.4159513494429701</v>
      </c>
      <c r="AM2986" s="1">
        <v>116</v>
      </c>
      <c r="AN2986" s="1">
        <v>59.44</v>
      </c>
      <c r="AO2986" s="1">
        <v>15.780733753186</v>
      </c>
      <c r="AP2986" s="1">
        <v>-0.217087731991323</v>
      </c>
      <c r="AQ2986" s="1">
        <v>15</v>
      </c>
      <c r="AR2986" s="1">
        <v>93</v>
      </c>
      <c r="AS2986" s="1">
        <v>-3.3951683973826099E-2</v>
      </c>
      <c r="AT2986" s="1">
        <v>6.7471806868374298E-2</v>
      </c>
      <c r="AU2986" s="1">
        <v>2.0092364564816898</v>
      </c>
      <c r="AV2986" s="1">
        <v>-0.162451692507602</v>
      </c>
      <c r="AW2986" s="1">
        <v>0.36694354168139398</v>
      </c>
      <c r="AX2986" s="1">
        <v>0.54511278195488699</v>
      </c>
      <c r="AY2986" s="1">
        <v>0.44736842105263203</v>
      </c>
      <c r="AZ2986" s="1">
        <v>0.54373935070279</v>
      </c>
      <c r="BA2986" s="1">
        <v>0.43824536943211501</v>
      </c>
      <c r="BB2986" s="1">
        <v>0.98798358359649296</v>
      </c>
      <c r="BC2986" s="1">
        <v>0.97419814526716897</v>
      </c>
      <c r="BD2986" s="1">
        <v>0.87555567847563798</v>
      </c>
      <c r="BE2986" s="1">
        <v>0.86234507677176198</v>
      </c>
      <c r="BF2986" s="1">
        <v>0.27500000000000002</v>
      </c>
      <c r="BG2986" s="1">
        <v>0.72499999999999998</v>
      </c>
      <c r="BH2986" s="2" t="s">
        <v>221</v>
      </c>
      <c r="BI2986" s="2" t="s">
        <v>221</v>
      </c>
      <c r="BJ2986" s="2">
        <v>83</v>
      </c>
      <c r="BK2986" s="2">
        <v>1000</v>
      </c>
    </row>
    <row r="2987" spans="1:63">
      <c r="A2987" s="2">
        <v>2986</v>
      </c>
      <c r="B2987" s="2">
        <v>200</v>
      </c>
      <c r="C2987" s="1">
        <v>1.82354471701815</v>
      </c>
      <c r="D2987" s="1">
        <v>1.4912171040979201</v>
      </c>
      <c r="E2987" s="1">
        <v>1.27014482534285</v>
      </c>
      <c r="F2987" s="1">
        <v>2.9949942447149401E-3</v>
      </c>
      <c r="G2987" s="1">
        <v>7.8979437832436403</v>
      </c>
      <c r="H2987" s="1">
        <v>4.8816093385213799</v>
      </c>
      <c r="I2987" s="1">
        <v>1.38123241983433</v>
      </c>
      <c r="J2987" s="1">
        <v>-0.151940732763894</v>
      </c>
      <c r="K2987" s="1">
        <v>0.84362142986909605</v>
      </c>
      <c r="L2987" s="1">
        <v>8.2107166092131791</v>
      </c>
      <c r="M2987" s="1">
        <v>1.0126564440632499</v>
      </c>
      <c r="N2987" s="1">
        <v>0.246717232416305</v>
      </c>
      <c r="O2987" s="1">
        <v>-0.15586633285929899</v>
      </c>
      <c r="P2987" s="1">
        <v>0.40395028017156498</v>
      </c>
      <c r="Q2987" s="1">
        <v>1.6250090508416899</v>
      </c>
      <c r="R2987" s="1">
        <v>0.65252722422555898</v>
      </c>
      <c r="S2987" s="1">
        <v>151</v>
      </c>
      <c r="T2987" s="1">
        <v>0.23895942523114699</v>
      </c>
      <c r="U2987" s="1">
        <v>0.95458476829141903</v>
      </c>
      <c r="V2987" s="1">
        <v>1.5817521920575699</v>
      </c>
      <c r="W2987" s="1">
        <v>51</v>
      </c>
      <c r="X2987" s="1">
        <v>79.59</v>
      </c>
      <c r="Y2987" s="1">
        <v>5.2573853294686899</v>
      </c>
      <c r="Z2987" s="1">
        <v>-0.89965969711085503</v>
      </c>
      <c r="AA2987" s="1">
        <v>55</v>
      </c>
      <c r="AB2987" s="1">
        <v>94</v>
      </c>
      <c r="AC2987" s="1">
        <v>-3.2269436146792299E-2</v>
      </c>
      <c r="AD2987" s="1">
        <v>7.1157579488091399E-2</v>
      </c>
      <c r="AE2987" s="1">
        <v>-1.2657518998213899</v>
      </c>
      <c r="AF2987" s="1">
        <v>-0.45934996171854398</v>
      </c>
      <c r="AG2987" s="1">
        <v>0.30350365908816501</v>
      </c>
      <c r="AH2987" s="1">
        <v>0.66662935591539996</v>
      </c>
      <c r="AI2987" s="1">
        <v>140</v>
      </c>
      <c r="AJ2987" s="1">
        <v>0.25702069493144902</v>
      </c>
      <c r="AK2987" s="1">
        <v>0.94593182316661895</v>
      </c>
      <c r="AL2987" s="1">
        <v>1.5297525596574599</v>
      </c>
      <c r="AM2987" s="1">
        <v>135</v>
      </c>
      <c r="AN2987" s="1">
        <v>88.015000000000001</v>
      </c>
      <c r="AO2987" s="1">
        <v>16.003604336485999</v>
      </c>
      <c r="AP2987" s="1">
        <v>-0.38371097825337502</v>
      </c>
      <c r="AQ2987" s="1">
        <v>32</v>
      </c>
      <c r="AR2987" s="1">
        <v>124</v>
      </c>
      <c r="AS2987" s="1">
        <v>-3.6360496699561401E-2</v>
      </c>
      <c r="AT2987" s="1">
        <v>5.2018850683800799E-2</v>
      </c>
      <c r="AU2987" s="1">
        <v>3.1032167183098101</v>
      </c>
      <c r="AV2987" s="1">
        <v>-0.15814192243851699</v>
      </c>
      <c r="AW2987" s="1">
        <v>0.36694354168139398</v>
      </c>
      <c r="AX2987" s="1">
        <v>0.56766917293233099</v>
      </c>
      <c r="AY2987" s="1">
        <v>0.52631578947368396</v>
      </c>
      <c r="AZ2987" s="1">
        <v>0.65499493832890998</v>
      </c>
      <c r="BA2987" s="1">
        <v>0.70450141928084498</v>
      </c>
      <c r="BB2987" s="1">
        <v>0.99477809497416303</v>
      </c>
      <c r="BC2987" s="1">
        <v>0.98576081274518801</v>
      </c>
      <c r="BD2987" s="1">
        <v>0.96332138532188105</v>
      </c>
      <c r="BE2987" s="1">
        <v>0.93165248157613001</v>
      </c>
      <c r="BF2987" s="1">
        <v>0.27419354838709697</v>
      </c>
      <c r="BG2987" s="1">
        <v>0.72580645161290303</v>
      </c>
      <c r="BH2987" s="2" t="s">
        <v>221</v>
      </c>
      <c r="BI2987" s="2" t="s">
        <v>221</v>
      </c>
      <c r="BJ2987" s="2">
        <v>83</v>
      </c>
      <c r="BK2987" s="2">
        <v>1000</v>
      </c>
    </row>
    <row r="2988" spans="1:63">
      <c r="A2988" s="2">
        <v>2987</v>
      </c>
      <c r="B2988" s="2">
        <v>200</v>
      </c>
      <c r="C2988" s="1">
        <v>2.0449974580770598</v>
      </c>
      <c r="D2988" s="1">
        <v>1.69202761632652</v>
      </c>
      <c r="E2988" s="1">
        <v>1.29326942454782</v>
      </c>
      <c r="F2988" s="1">
        <v>7.9702667190906205E-3</v>
      </c>
      <c r="G2988" s="1">
        <v>8.9939073608725906</v>
      </c>
      <c r="H2988" s="1">
        <v>4.8811825599678604</v>
      </c>
      <c r="I2988" s="1">
        <v>1.38621153192689</v>
      </c>
      <c r="J2988" s="1">
        <v>-0.151940732763895</v>
      </c>
      <c r="K2988" s="1">
        <v>0.82863837958546605</v>
      </c>
      <c r="L2988" s="1">
        <v>8.22229070613208</v>
      </c>
      <c r="M2988" s="1">
        <v>1.0237204168729599</v>
      </c>
      <c r="N2988" s="1">
        <v>0.44054140327649099</v>
      </c>
      <c r="O2988" s="1">
        <v>-0.128346223232014</v>
      </c>
      <c r="P2988" s="1">
        <v>2.2851438609694599E-2</v>
      </c>
      <c r="Q2988" s="1">
        <v>2.12192974661939</v>
      </c>
      <c r="R2988" s="1">
        <v>0.653052764396858</v>
      </c>
      <c r="S2988" s="1">
        <v>136</v>
      </c>
      <c r="T2988" s="1">
        <v>0.16258871556158799</v>
      </c>
      <c r="U2988" s="1">
        <v>0.94864870059943596</v>
      </c>
      <c r="V2988" s="1">
        <v>1.4539720416647099</v>
      </c>
      <c r="W2988" s="1">
        <v>46</v>
      </c>
      <c r="X2988" s="1">
        <v>65.575000000000003</v>
      </c>
      <c r="Y2988" s="1">
        <v>5.0399783639959903</v>
      </c>
      <c r="Z2988" s="1">
        <v>-0.41745350726221098</v>
      </c>
      <c r="AA2988" s="1">
        <v>47</v>
      </c>
      <c r="AB2988" s="1">
        <v>77</v>
      </c>
      <c r="AC2988" s="1">
        <v>-3.6711958764609899E-2</v>
      </c>
      <c r="AD2988" s="1">
        <v>7.3929248905071396E-2</v>
      </c>
      <c r="AE2988" s="1">
        <v>-1.1381773997751099</v>
      </c>
      <c r="AF2988" s="1">
        <v>-0.45934996171854398</v>
      </c>
      <c r="AG2988" s="1">
        <v>0.30350365908816501</v>
      </c>
      <c r="AH2988" s="1">
        <v>0.67368985969670503</v>
      </c>
      <c r="AI2988" s="1">
        <v>122</v>
      </c>
      <c r="AJ2988" s="1">
        <v>0.112188730121154</v>
      </c>
      <c r="AK2988" s="1">
        <v>0.93807591956329595</v>
      </c>
      <c r="AL2988" s="1">
        <v>1.44601761599559</v>
      </c>
      <c r="AM2988" s="1">
        <v>112</v>
      </c>
      <c r="AN2988" s="1">
        <v>66.995000000000005</v>
      </c>
      <c r="AO2988" s="1">
        <v>14.473506380095801</v>
      </c>
      <c r="AP2988" s="1">
        <v>-0.28519269680915299</v>
      </c>
      <c r="AQ2988" s="1">
        <v>30</v>
      </c>
      <c r="AR2988" s="1">
        <v>99</v>
      </c>
      <c r="AS2988" s="1">
        <v>-3.3124121406267602E-2</v>
      </c>
      <c r="AT2988" s="1">
        <v>5.6035586841462003E-2</v>
      </c>
      <c r="AU2988" s="1">
        <v>2.6425430908367198</v>
      </c>
      <c r="AV2988" s="1">
        <v>-0.21026882345322501</v>
      </c>
      <c r="AW2988" s="1">
        <v>0.36694354168139398</v>
      </c>
      <c r="AX2988" s="1">
        <v>0.511278195488722</v>
      </c>
      <c r="AY2988" s="1">
        <v>0.45864661654135302</v>
      </c>
      <c r="AZ2988" s="1">
        <v>0.44566053680128298</v>
      </c>
      <c r="BA2988" s="1">
        <v>0.30751266787582598</v>
      </c>
      <c r="BB2988" s="1">
        <v>0.98859208582503599</v>
      </c>
      <c r="BC2988" s="1">
        <v>0.97757413191766795</v>
      </c>
      <c r="BD2988" s="1">
        <v>0.88550050281501602</v>
      </c>
      <c r="BE2988" s="1">
        <v>0.88065608509048698</v>
      </c>
      <c r="BF2988" s="1">
        <v>0.291139240506329</v>
      </c>
      <c r="BG2988" s="1">
        <v>0.708860759493671</v>
      </c>
      <c r="BH2988" s="2" t="s">
        <v>221</v>
      </c>
      <c r="BI2988" s="2" t="s">
        <v>221</v>
      </c>
      <c r="BJ2988" s="2">
        <v>83</v>
      </c>
      <c r="BK2988" s="2">
        <v>1000</v>
      </c>
    </row>
    <row r="2989" spans="1:63">
      <c r="A2989" s="2">
        <v>2988</v>
      </c>
      <c r="B2989" s="2">
        <v>200</v>
      </c>
      <c r="C2989" s="1">
        <v>2.1361860244820399</v>
      </c>
      <c r="D2989" s="1">
        <v>1.7733323117145099</v>
      </c>
      <c r="E2989" s="1">
        <v>1.2993523386864501</v>
      </c>
      <c r="F2989" s="1">
        <v>2.70484996754905E-2</v>
      </c>
      <c r="G2989" s="1">
        <v>9.4357261105837296</v>
      </c>
      <c r="H2989" s="1">
        <v>4.8778330183450596</v>
      </c>
      <c r="I2989" s="1">
        <v>1.4252897448806401</v>
      </c>
      <c r="J2989" s="1">
        <v>-0.151940732763894</v>
      </c>
      <c r="K2989" s="1">
        <v>0.71104495754613894</v>
      </c>
      <c r="L2989" s="1">
        <v>8.3131291961553799</v>
      </c>
      <c r="M2989" s="1">
        <v>1.0267298903728199</v>
      </c>
      <c r="N2989" s="1">
        <v>0.46038936052253798</v>
      </c>
      <c r="O2989" s="1">
        <v>-9.0050395167588504E-2</v>
      </c>
      <c r="P2989" s="1">
        <v>1.1931462109580099E-3</v>
      </c>
      <c r="Q2989" s="1">
        <v>2.1820391001904298</v>
      </c>
      <c r="R2989" s="1">
        <v>0.65313505486976198</v>
      </c>
      <c r="S2989" s="1">
        <v>138</v>
      </c>
      <c r="T2989" s="1">
        <v>0.19631373364381699</v>
      </c>
      <c r="U2989" s="1">
        <v>0.95040079299636604</v>
      </c>
      <c r="V2989" s="1">
        <v>1.47455340624172</v>
      </c>
      <c r="W2989" s="1">
        <v>46</v>
      </c>
      <c r="X2989" s="1">
        <v>67.55</v>
      </c>
      <c r="Y2989" s="1">
        <v>5.1721616642760697</v>
      </c>
      <c r="Z2989" s="1">
        <v>-0.40983306734691899</v>
      </c>
      <c r="AA2989" s="1">
        <v>50</v>
      </c>
      <c r="AB2989" s="1">
        <v>79</v>
      </c>
      <c r="AC2989" s="1">
        <v>-3.6697462233106298E-2</v>
      </c>
      <c r="AD2989" s="1">
        <v>7.3011067396484705E-2</v>
      </c>
      <c r="AE2989" s="1">
        <v>-1.18390424810325</v>
      </c>
      <c r="AF2989" s="1">
        <v>-0.45934996171854398</v>
      </c>
      <c r="AG2989" s="1">
        <v>0.30350365908816501</v>
      </c>
      <c r="AH2989" s="1">
        <v>0.67135268774361101</v>
      </c>
      <c r="AI2989" s="1">
        <v>110</v>
      </c>
      <c r="AJ2989" s="1">
        <v>0.208847597791807</v>
      </c>
      <c r="AK2989" s="1">
        <v>0.93633882772757004</v>
      </c>
      <c r="AL2989" s="1">
        <v>1.4423563717529899</v>
      </c>
      <c r="AM2989" s="1">
        <v>102</v>
      </c>
      <c r="AN2989" s="1">
        <v>70.290000000000006</v>
      </c>
      <c r="AO2989" s="1">
        <v>15.1639581950328</v>
      </c>
      <c r="AP2989" s="1">
        <v>-0.58541256728054303</v>
      </c>
      <c r="AQ2989" s="1">
        <v>27</v>
      </c>
      <c r="AR2989" s="1">
        <v>98</v>
      </c>
      <c r="AS2989" s="1">
        <v>-3.3309571739189102E-2</v>
      </c>
      <c r="AT2989" s="1">
        <v>5.6203090221997702E-2</v>
      </c>
      <c r="AU2989" s="1">
        <v>2.7879208070638501</v>
      </c>
      <c r="AV2989" s="1">
        <v>-0.23644756488502</v>
      </c>
      <c r="AW2989" s="1">
        <v>0.36694354168139398</v>
      </c>
      <c r="AX2989" s="1">
        <v>0.51879699248120303</v>
      </c>
      <c r="AY2989" s="1">
        <v>0.41353383458646598</v>
      </c>
      <c r="AZ2989" s="1">
        <v>0.53810182099646997</v>
      </c>
      <c r="BA2989" s="1">
        <v>0.57245751785460497</v>
      </c>
      <c r="BB2989" s="1">
        <v>0.99041795105432995</v>
      </c>
      <c r="BC2989" s="1">
        <v>0.97576389885661496</v>
      </c>
      <c r="BD2989" s="1">
        <v>0.89803500015012006</v>
      </c>
      <c r="BE2989" s="1">
        <v>0.87842630795251697</v>
      </c>
      <c r="BF2989" s="1">
        <v>0.31081081081081102</v>
      </c>
      <c r="BG2989" s="1">
        <v>0.68918918918918903</v>
      </c>
      <c r="BH2989" s="2" t="s">
        <v>221</v>
      </c>
      <c r="BI2989" s="2" t="s">
        <v>221</v>
      </c>
      <c r="BJ2989" s="2">
        <v>83</v>
      </c>
      <c r="BK2989" s="2">
        <v>1000</v>
      </c>
    </row>
    <row r="2990" spans="1:63">
      <c r="A2990" s="2">
        <v>2989</v>
      </c>
      <c r="B2990" s="2">
        <v>200</v>
      </c>
      <c r="C2990" s="1">
        <v>1.04839877432844</v>
      </c>
      <c r="D2990" s="1">
        <v>0.55670581710969103</v>
      </c>
      <c r="E2990" s="1">
        <v>0.28020641599207502</v>
      </c>
      <c r="F2990" s="1">
        <v>1.6546767927008401E-2</v>
      </c>
      <c r="G2990" s="1">
        <v>2.74167765742853</v>
      </c>
      <c r="H2990" s="1">
        <v>4.9939437033754803</v>
      </c>
      <c r="I2990" s="1">
        <v>9.2173256850724306E-2</v>
      </c>
      <c r="J2990" s="1">
        <v>9.5720017928709003E-2</v>
      </c>
      <c r="K2990" s="1">
        <v>4.7559287285679401</v>
      </c>
      <c r="L2990" s="1">
        <v>5.2431286280802798</v>
      </c>
      <c r="M2990" s="1">
        <v>0.98555357763849405</v>
      </c>
      <c r="N2990" s="1">
        <v>0.27924037379383299</v>
      </c>
      <c r="O2990" s="1">
        <v>-0.26351362936645401</v>
      </c>
      <c r="P2990" s="1">
        <v>1.24164535091327E-2</v>
      </c>
      <c r="Q2990" s="1">
        <v>1.6997901991757201</v>
      </c>
      <c r="R2990" s="1">
        <v>0.718967155676002</v>
      </c>
      <c r="S2990" s="1">
        <v>148</v>
      </c>
      <c r="T2990" s="1">
        <v>0.148904581397896</v>
      </c>
      <c r="U2990" s="1">
        <v>0.94769013924748202</v>
      </c>
      <c r="V2990" s="1">
        <v>1.4980490729214799</v>
      </c>
      <c r="W2990" s="1">
        <v>53</v>
      </c>
      <c r="X2990" s="1">
        <v>75.834999999999994</v>
      </c>
      <c r="Y2990" s="1">
        <v>5.4475825628341301</v>
      </c>
      <c r="Z2990" s="1">
        <v>-1.71896926639359</v>
      </c>
      <c r="AA2990" s="1">
        <v>45</v>
      </c>
      <c r="AB2990" s="1">
        <v>87</v>
      </c>
      <c r="AC2990" s="1">
        <v>-2.4061817379561999E-2</v>
      </c>
      <c r="AD2990" s="1">
        <v>9.9659690033248594E-2</v>
      </c>
      <c r="AE2990" s="1">
        <v>-0.62074677397517197</v>
      </c>
      <c r="AF2990" s="1">
        <v>-0.49978628335520597</v>
      </c>
      <c r="AG2990" s="1">
        <v>0.49722384684719101</v>
      </c>
      <c r="AH2990" s="1">
        <v>1</v>
      </c>
      <c r="AI2990" s="1">
        <v>137</v>
      </c>
      <c r="AJ2990" s="1">
        <v>1.2185290649556999</v>
      </c>
      <c r="AK2990" s="1">
        <v>0.94130468297145498</v>
      </c>
      <c r="AL2990" s="1">
        <v>1.66224715579618</v>
      </c>
      <c r="AM2990" s="1">
        <v>125</v>
      </c>
      <c r="AN2990" s="1">
        <v>74.819999999999993</v>
      </c>
      <c r="AO2990" s="1">
        <v>12.902323424435799</v>
      </c>
      <c r="AP2990" s="1">
        <v>1.8977187638873901E-2</v>
      </c>
      <c r="AQ2990" s="1">
        <v>33</v>
      </c>
      <c r="AR2990" s="1">
        <v>117</v>
      </c>
      <c r="AS2990" s="1">
        <v>-2.02534485168295E-2</v>
      </c>
      <c r="AT2990" s="1">
        <v>4.3736299571158099E-2</v>
      </c>
      <c r="AU2990" s="1">
        <v>0.211903369415152</v>
      </c>
      <c r="AV2990" s="1">
        <v>-0.124381670481384</v>
      </c>
      <c r="AW2990" s="1">
        <v>0.101094744347322</v>
      </c>
      <c r="AX2990" s="1">
        <v>0.73267326732673299</v>
      </c>
      <c r="AY2990" s="1">
        <v>0.67821782178217804</v>
      </c>
      <c r="AZ2990" s="1">
        <v>9.4160233428102702E-2</v>
      </c>
      <c r="BA2990" s="1">
        <v>0.77054030250796302</v>
      </c>
      <c r="BB2990" s="1">
        <v>0.99449009264444999</v>
      </c>
      <c r="BC2990" s="1">
        <v>0.98778930222727301</v>
      </c>
      <c r="BD2990" s="1">
        <v>0.80101421184862198</v>
      </c>
      <c r="BE2990" s="1">
        <v>0.888811734852614</v>
      </c>
      <c r="BF2990" s="1">
        <v>0.297752808988764</v>
      </c>
      <c r="BG2990" s="1">
        <v>0.702247191011236</v>
      </c>
      <c r="BH2990" s="2" t="s">
        <v>221</v>
      </c>
      <c r="BI2990" s="2" t="s">
        <v>221</v>
      </c>
      <c r="BJ2990" s="2">
        <v>84</v>
      </c>
      <c r="BK2990" s="2">
        <v>1000</v>
      </c>
    </row>
    <row r="2991" spans="1:63">
      <c r="A2991" s="2">
        <v>2990</v>
      </c>
      <c r="B2991" s="2">
        <v>200</v>
      </c>
      <c r="C2991" s="1">
        <v>1.0079073526954301</v>
      </c>
      <c r="D2991" s="1">
        <v>0.13006756775557801</v>
      </c>
      <c r="E2991" s="1">
        <v>8.8373747069415504E-2</v>
      </c>
      <c r="F2991" s="1">
        <v>0.696834506574183</v>
      </c>
      <c r="G2991" s="1">
        <v>1.3900385929377601</v>
      </c>
      <c r="H2991" s="1">
        <v>4.9691817423019504</v>
      </c>
      <c r="I2991" s="1">
        <v>0.46903567619067998</v>
      </c>
      <c r="J2991" s="1">
        <v>9.5720017928713097E-2</v>
      </c>
      <c r="K2991" s="1">
        <v>3.75801140432463</v>
      </c>
      <c r="L2991" s="1">
        <v>6.2371918316570802</v>
      </c>
      <c r="M2991" s="1">
        <v>0.98731624531648898</v>
      </c>
      <c r="N2991" s="1">
        <v>0.38742303169430398</v>
      </c>
      <c r="O2991" s="1">
        <v>6.1820147971759797E-2</v>
      </c>
      <c r="P2991" s="1">
        <v>0.11331308254919099</v>
      </c>
      <c r="Q2991" s="1">
        <v>2.0228568473987401</v>
      </c>
      <c r="R2991" s="1">
        <v>0.72676151547210999</v>
      </c>
      <c r="S2991" s="1">
        <v>142</v>
      </c>
      <c r="T2991" s="1">
        <v>0.222426505159487</v>
      </c>
      <c r="U2991" s="1">
        <v>0.94279737422252297</v>
      </c>
      <c r="V2991" s="1">
        <v>1.4556230113608699</v>
      </c>
      <c r="W2991" s="1">
        <v>33</v>
      </c>
      <c r="X2991" s="1">
        <v>77.155000000000001</v>
      </c>
      <c r="Y2991" s="1">
        <v>5.7686533791730996</v>
      </c>
      <c r="Z2991" s="1">
        <v>-1.7620625142074999</v>
      </c>
      <c r="AA2991" s="1">
        <v>40</v>
      </c>
      <c r="AB2991" s="1">
        <v>89</v>
      </c>
      <c r="AC2991" s="1">
        <v>-2.7628163626321901E-2</v>
      </c>
      <c r="AD2991" s="1">
        <v>9.5904721445102994E-2</v>
      </c>
      <c r="AE2991" s="1">
        <v>-0.81231332406835999</v>
      </c>
      <c r="AF2991" s="1">
        <v>-0.49978628335520597</v>
      </c>
      <c r="AG2991" s="1">
        <v>0.49722384684719101</v>
      </c>
      <c r="AH2991" s="1">
        <v>1</v>
      </c>
      <c r="AI2991" s="1">
        <v>143</v>
      </c>
      <c r="AJ2991" s="1">
        <v>1.1775222165033099</v>
      </c>
      <c r="AK2991" s="1">
        <v>0.93505932021877303</v>
      </c>
      <c r="AL2991" s="1">
        <v>1.6069463126453001</v>
      </c>
      <c r="AM2991" s="1">
        <v>133</v>
      </c>
      <c r="AN2991" s="1">
        <v>79.224999999999994</v>
      </c>
      <c r="AO2991" s="1">
        <v>15.395436738261401</v>
      </c>
      <c r="AP2991" s="1">
        <v>-0.464871496326765</v>
      </c>
      <c r="AQ2991" s="1">
        <v>29</v>
      </c>
      <c r="AR2991" s="1">
        <v>115</v>
      </c>
      <c r="AS2991" s="1">
        <v>-3.030654325413E-2</v>
      </c>
      <c r="AT2991" s="1">
        <v>4.73439647469448E-2</v>
      </c>
      <c r="AU2991" s="1">
        <v>-9.9620156471613E-2</v>
      </c>
      <c r="AV2991" s="1">
        <v>-0.21604817413857999</v>
      </c>
      <c r="AW2991" s="1">
        <v>0.113552378276363</v>
      </c>
      <c r="AX2991" s="1">
        <v>0.70297029702970304</v>
      </c>
      <c r="AY2991" s="1">
        <v>0.70792079207920799</v>
      </c>
      <c r="AZ2991" s="1">
        <v>0.14065202997649601</v>
      </c>
      <c r="BA2991" s="1">
        <v>0.74460950584489705</v>
      </c>
      <c r="BB2991" s="1">
        <v>0.98935570732012601</v>
      </c>
      <c r="BC2991" s="1">
        <v>0.98123552359721899</v>
      </c>
      <c r="BD2991" s="1">
        <v>0.77832878793487903</v>
      </c>
      <c r="BE2991" s="1">
        <v>0.85924210186009797</v>
      </c>
      <c r="BF2991" s="1">
        <v>0.19879518072289201</v>
      </c>
      <c r="BG2991" s="1">
        <v>0.80120481927710796</v>
      </c>
      <c r="BH2991" s="2" t="s">
        <v>221</v>
      </c>
      <c r="BI2991" s="2" t="s">
        <v>221</v>
      </c>
      <c r="BJ2991" s="2">
        <v>84</v>
      </c>
      <c r="BK2991" s="2">
        <v>1000</v>
      </c>
    </row>
    <row r="2992" spans="1:63">
      <c r="A2992" s="2">
        <v>2991</v>
      </c>
      <c r="B2992" s="2">
        <v>200</v>
      </c>
      <c r="C2992" s="1">
        <v>1.1262929528744601</v>
      </c>
      <c r="D2992" s="1">
        <v>0.72171324549625604</v>
      </c>
      <c r="E2992" s="1">
        <v>0.56732640359543796</v>
      </c>
      <c r="F2992" s="1">
        <v>9.4674140911089593E-3</v>
      </c>
      <c r="G2992" s="1">
        <v>3.4853801919124399</v>
      </c>
      <c r="H2992" s="1">
        <v>4.9925744805799201</v>
      </c>
      <c r="I2992" s="1">
        <v>0.113012018926871</v>
      </c>
      <c r="J2992" s="1">
        <v>9.5720017928726905E-2</v>
      </c>
      <c r="K2992" s="1">
        <v>4.7007484807523197</v>
      </c>
      <c r="L2992" s="1">
        <v>5.29809576071258</v>
      </c>
      <c r="M2992" s="1">
        <v>0.99265370000706599</v>
      </c>
      <c r="N2992" s="1">
        <v>0.14101122676858699</v>
      </c>
      <c r="O2992" s="1">
        <v>-0.27748579528212097</v>
      </c>
      <c r="P2992" s="1">
        <v>0.48955282048406201</v>
      </c>
      <c r="Q2992" s="1">
        <v>1.35282509700829</v>
      </c>
      <c r="R2992" s="1">
        <v>0.70138511355879696</v>
      </c>
      <c r="S2992" s="1">
        <v>202</v>
      </c>
      <c r="T2992" s="1">
        <v>0.119300101225061</v>
      </c>
      <c r="U2992" s="1">
        <v>0.95008810172434</v>
      </c>
      <c r="V2992" s="1">
        <v>1.48278343081508</v>
      </c>
      <c r="W2992" s="1">
        <v>70</v>
      </c>
      <c r="X2992" s="1">
        <v>96.515000000000001</v>
      </c>
      <c r="Y2992" s="1">
        <v>6.7919383931009296</v>
      </c>
      <c r="Z2992" s="1">
        <v>-1.5365262238353601</v>
      </c>
      <c r="AA2992" s="1">
        <v>61</v>
      </c>
      <c r="AB2992" s="1">
        <v>110</v>
      </c>
      <c r="AC2992" s="1">
        <v>-2.1894904109864201E-2</v>
      </c>
      <c r="AD2992" s="1">
        <v>8.7565380388953104E-2</v>
      </c>
      <c r="AE2992" s="1">
        <v>-0.792971861149386</v>
      </c>
      <c r="AF2992" s="1">
        <v>-0.49978628335520597</v>
      </c>
      <c r="AG2992" s="1">
        <v>0.49722384684719101</v>
      </c>
      <c r="AH2992" s="1">
        <v>1</v>
      </c>
      <c r="AI2992" s="1">
        <v>144</v>
      </c>
      <c r="AJ2992" s="1">
        <v>0.68637203489179199</v>
      </c>
      <c r="AK2992" s="1">
        <v>0.93313339955021501</v>
      </c>
      <c r="AL2992" s="1">
        <v>1.66370394650703</v>
      </c>
      <c r="AM2992" s="1">
        <v>136</v>
      </c>
      <c r="AN2992" s="1">
        <v>62.365000000000002</v>
      </c>
      <c r="AO2992" s="1">
        <v>15.426654965256899</v>
      </c>
      <c r="AP2992" s="1">
        <v>0.113549361684433</v>
      </c>
      <c r="AQ2992" s="1">
        <v>21</v>
      </c>
      <c r="AR2992" s="1">
        <v>111</v>
      </c>
      <c r="AS2992" s="1">
        <v>-1.7082855293898601E-2</v>
      </c>
      <c r="AT2992" s="1">
        <v>6.3958900763960602E-2</v>
      </c>
      <c r="AU2992" s="1">
        <v>2.45087402518591</v>
      </c>
      <c r="AV2992" s="1">
        <v>-0.22150081031334901</v>
      </c>
      <c r="AW2992" s="1">
        <v>0.45120261586271199</v>
      </c>
      <c r="AX2992" s="1">
        <v>1</v>
      </c>
      <c r="AY2992" s="1">
        <v>0.71287128712871295</v>
      </c>
      <c r="AZ2992" s="1">
        <v>7.5439756613873699E-2</v>
      </c>
      <c r="BA2992" s="1">
        <v>0.43402929860992301</v>
      </c>
      <c r="BB2992" s="1">
        <v>0.99700647413562205</v>
      </c>
      <c r="BC2992" s="1">
        <v>0.97921449484026601</v>
      </c>
      <c r="BD2992" s="1">
        <v>0.79285159788539905</v>
      </c>
      <c r="BE2992" s="1">
        <v>0.88959068801521202</v>
      </c>
      <c r="BF2992" s="1">
        <v>0.33980582524271802</v>
      </c>
      <c r="BG2992" s="1">
        <v>0.66019417475728204</v>
      </c>
      <c r="BH2992" s="2" t="s">
        <v>221</v>
      </c>
      <c r="BI2992" s="2" t="s">
        <v>221</v>
      </c>
      <c r="BJ2992" s="2">
        <v>84</v>
      </c>
      <c r="BK2992" s="2">
        <v>1000</v>
      </c>
    </row>
    <row r="2993" spans="1:63">
      <c r="A2993" s="2">
        <v>2992</v>
      </c>
      <c r="B2993" s="2">
        <v>200</v>
      </c>
      <c r="C2993" s="1">
        <v>1.0024194320947599</v>
      </c>
      <c r="D2993" s="1">
        <v>3.9797092659978703E-2</v>
      </c>
      <c r="E2993" s="1">
        <v>8.8373747069421305E-2</v>
      </c>
      <c r="F2993" s="1">
        <v>0.90723971054915098</v>
      </c>
      <c r="G2993" s="1">
        <v>1.1193410647401401</v>
      </c>
      <c r="H2993" s="1">
        <v>4.9475582636575197</v>
      </c>
      <c r="I2993" s="1">
        <v>0.79813224702737795</v>
      </c>
      <c r="J2993" s="1">
        <v>9.5720017928716802E-2</v>
      </c>
      <c r="K2993" s="1">
        <v>2.8865762265688</v>
      </c>
      <c r="L2993" s="1">
        <v>7.1052613835774698</v>
      </c>
      <c r="M2993" s="1">
        <v>0.98727073035619295</v>
      </c>
      <c r="N2993" s="1">
        <v>0.24433659530211499</v>
      </c>
      <c r="O2993" s="1">
        <v>-0.27748579528212097</v>
      </c>
      <c r="P2993" s="1">
        <v>0.115524850165506</v>
      </c>
      <c r="Q2993" s="1">
        <v>1.61135616585777</v>
      </c>
      <c r="R2993" s="1">
        <v>0.60457903659344403</v>
      </c>
      <c r="S2993" s="1">
        <v>128</v>
      </c>
      <c r="T2993" s="1">
        <v>0.189635555570623</v>
      </c>
      <c r="U2993" s="1">
        <v>0.94253224780006295</v>
      </c>
      <c r="V2993" s="1">
        <v>1.3371446179508399</v>
      </c>
      <c r="W2993" s="1">
        <v>46</v>
      </c>
      <c r="X2993" s="1">
        <v>66.17</v>
      </c>
      <c r="Y2993" s="1">
        <v>4.8423487801420002</v>
      </c>
      <c r="Z2993" s="1">
        <v>-1.1858180989968199</v>
      </c>
      <c r="AA2993" s="1">
        <v>43</v>
      </c>
      <c r="AB2993" s="1">
        <v>78</v>
      </c>
      <c r="AC2993" s="1">
        <v>-3.9519902397052803E-2</v>
      </c>
      <c r="AD2993" s="1">
        <v>8.7159394017312694E-2</v>
      </c>
      <c r="AE2993" s="1">
        <v>-2.5883615307636898</v>
      </c>
      <c r="AF2993" s="1">
        <v>-0.49978628335520597</v>
      </c>
      <c r="AG2993" s="1">
        <v>0.16063217399641899</v>
      </c>
      <c r="AH2993" s="1">
        <v>1</v>
      </c>
      <c r="AI2993" s="1">
        <v>125</v>
      </c>
      <c r="AJ2993" s="1">
        <v>0.77491123064424505</v>
      </c>
      <c r="AK2993" s="1">
        <v>0.92751874585329996</v>
      </c>
      <c r="AL2993" s="1">
        <v>1.6554907238785801</v>
      </c>
      <c r="AM2993" s="1">
        <v>116</v>
      </c>
      <c r="AN2993" s="1">
        <v>68.665000000000006</v>
      </c>
      <c r="AO2993" s="1">
        <v>13.683161900598501</v>
      </c>
      <c r="AP2993" s="1">
        <v>-0.50042209414788696</v>
      </c>
      <c r="AQ2993" s="1">
        <v>30</v>
      </c>
      <c r="AR2993" s="1">
        <v>101</v>
      </c>
      <c r="AS2993" s="1">
        <v>-1.6604434290457701E-2</v>
      </c>
      <c r="AT2993" s="1">
        <v>6.2401562566810703E-2</v>
      </c>
      <c r="AU2993" s="1">
        <v>2.9127412384712499</v>
      </c>
      <c r="AV2993" s="1">
        <v>-0.19016143493354301</v>
      </c>
      <c r="AW2993" s="1">
        <v>0.45120261586271199</v>
      </c>
      <c r="AX2993" s="1">
        <v>0.633663366336634</v>
      </c>
      <c r="AY2993" s="1">
        <v>0.61881188118811903</v>
      </c>
      <c r="AZ2993" s="1">
        <v>0.119916580209735</v>
      </c>
      <c r="BA2993" s="1">
        <v>0.49001730959871898</v>
      </c>
      <c r="BB2993" s="1">
        <v>0.98907748811163698</v>
      </c>
      <c r="BC2993" s="1">
        <v>0.97332257168525105</v>
      </c>
      <c r="BD2993" s="1">
        <v>0.71497780789431997</v>
      </c>
      <c r="BE2993" s="1">
        <v>0.88519903745490403</v>
      </c>
      <c r="BF2993" s="1">
        <v>0.28395061728395099</v>
      </c>
      <c r="BG2993" s="1">
        <v>0.71604938271604901</v>
      </c>
      <c r="BH2993" s="2" t="s">
        <v>221</v>
      </c>
      <c r="BI2993" s="2" t="s">
        <v>221</v>
      </c>
      <c r="BJ2993" s="2">
        <v>84</v>
      </c>
      <c r="BK2993" s="2">
        <v>1000</v>
      </c>
    </row>
    <row r="2994" spans="1:63">
      <c r="A2994" s="2">
        <v>2993</v>
      </c>
      <c r="B2994" s="2">
        <v>200</v>
      </c>
      <c r="C2994" s="1">
        <v>1.0460719204357201</v>
      </c>
      <c r="D2994" s="1">
        <v>0.54886785621522405</v>
      </c>
      <c r="E2994" s="1">
        <v>0.263588128253888</v>
      </c>
      <c r="F2994" s="1">
        <v>9.5597746449982402E-4</v>
      </c>
      <c r="G2994" s="1">
        <v>2.70983859123195</v>
      </c>
      <c r="H2994" s="1">
        <v>4.9870348558694602</v>
      </c>
      <c r="I2994" s="1">
        <v>0.19732183447089699</v>
      </c>
      <c r="J2994" s="1">
        <v>9.5720017928714304E-2</v>
      </c>
      <c r="K2994" s="1">
        <v>4.4774993022258602</v>
      </c>
      <c r="L2994" s="1">
        <v>5.5204827142311803</v>
      </c>
      <c r="M2994" s="1">
        <v>0.98754185494547497</v>
      </c>
      <c r="N2994" s="1">
        <v>0.39852584466919799</v>
      </c>
      <c r="O2994" s="1">
        <v>6.6296496688745002E-2</v>
      </c>
      <c r="P2994" s="1">
        <v>8.5970491121513698E-2</v>
      </c>
      <c r="Q2994" s="1">
        <v>2.0543984843813101</v>
      </c>
      <c r="R2994" s="1">
        <v>0.72173620819642503</v>
      </c>
      <c r="S2994" s="1">
        <v>120</v>
      </c>
      <c r="T2994" s="1">
        <v>0.198904563526623</v>
      </c>
      <c r="U2994" s="1">
        <v>0.93670511277678203</v>
      </c>
      <c r="V2994" s="1">
        <v>1.4654076684589901</v>
      </c>
      <c r="W2994" s="1">
        <v>32</v>
      </c>
      <c r="X2994" s="1">
        <v>62.33</v>
      </c>
      <c r="Y2994" s="1">
        <v>4.9440182628014799</v>
      </c>
      <c r="Z2994" s="1">
        <v>-1.91739570070354</v>
      </c>
      <c r="AA2994" s="1">
        <v>34</v>
      </c>
      <c r="AB2994" s="1">
        <v>72</v>
      </c>
      <c r="AC2994" s="1">
        <v>-2.50761895729163E-2</v>
      </c>
      <c r="AD2994" s="1">
        <v>0.10103258721772</v>
      </c>
      <c r="AE2994" s="1">
        <v>-0.64622434848561205</v>
      </c>
      <c r="AF2994" s="1">
        <v>-0.49978628335520597</v>
      </c>
      <c r="AG2994" s="1">
        <v>0.49722384684719101</v>
      </c>
      <c r="AH2994" s="1">
        <v>1</v>
      </c>
      <c r="AI2994" s="1">
        <v>113</v>
      </c>
      <c r="AJ2994" s="1">
        <v>1.2278489367227801</v>
      </c>
      <c r="AK2994" s="1">
        <v>0.92938213094091704</v>
      </c>
      <c r="AL2994" s="1">
        <v>1.71663151514807</v>
      </c>
      <c r="AM2994" s="1">
        <v>105</v>
      </c>
      <c r="AN2994" s="1">
        <v>64.489999999999995</v>
      </c>
      <c r="AO2994" s="1">
        <v>13.0086905624953</v>
      </c>
      <c r="AP2994" s="1">
        <v>-0.18457546538429401</v>
      </c>
      <c r="AQ2994" s="1">
        <v>27</v>
      </c>
      <c r="AR2994" s="1">
        <v>99</v>
      </c>
      <c r="AS2994" s="1">
        <v>-2.3449067600347501E-2</v>
      </c>
      <c r="AT2994" s="1">
        <v>4.9337969481913699E-2</v>
      </c>
      <c r="AU2994" s="1">
        <v>0.66520306676927499</v>
      </c>
      <c r="AV2994" s="1">
        <v>-0.17289655327796899</v>
      </c>
      <c r="AW2994" s="1">
        <v>0.18078292843420099</v>
      </c>
      <c r="AX2994" s="1">
        <v>0.59405940594059403</v>
      </c>
      <c r="AY2994" s="1">
        <v>0.55940594059405901</v>
      </c>
      <c r="AZ2994" s="1">
        <v>0.12577786362083199</v>
      </c>
      <c r="BA2994" s="1">
        <v>0.77643374979393498</v>
      </c>
      <c r="BB2994" s="1">
        <v>0.98296259062652003</v>
      </c>
      <c r="BC2994" s="1">
        <v>0.97527797665536897</v>
      </c>
      <c r="BD2994" s="1">
        <v>0.78356069223983904</v>
      </c>
      <c r="BE2994" s="1">
        <v>0.91789131944739</v>
      </c>
      <c r="BF2994" s="1">
        <v>0.233576642335766</v>
      </c>
      <c r="BG2994" s="1">
        <v>0.76642335766423397</v>
      </c>
      <c r="BH2994" s="2" t="s">
        <v>221</v>
      </c>
      <c r="BI2994" s="2" t="s">
        <v>221</v>
      </c>
      <c r="BJ2994" s="2">
        <v>84</v>
      </c>
      <c r="BK2994" s="2">
        <v>1000</v>
      </c>
    </row>
    <row r="2995" spans="1:63">
      <c r="A2995" s="2">
        <v>2994</v>
      </c>
      <c r="B2995" s="2">
        <v>200</v>
      </c>
      <c r="C2995" s="1">
        <v>1.20994654435599</v>
      </c>
      <c r="D2995" s="1">
        <v>0.82775748683850503</v>
      </c>
      <c r="E2995" s="1">
        <v>0.70562943022156299</v>
      </c>
      <c r="F2995" s="1">
        <v>1.5618726320729699E-2</v>
      </c>
      <c r="G2995" s="1">
        <v>4.0345430148158998</v>
      </c>
      <c r="H2995" s="1">
        <v>4.9865574865379596</v>
      </c>
      <c r="I2995" s="1">
        <v>0.20458711368916599</v>
      </c>
      <c r="J2995" s="1">
        <v>9.5720017928712098E-2</v>
      </c>
      <c r="K2995" s="1">
        <v>4.4582611197345496</v>
      </c>
      <c r="L2995" s="1">
        <v>5.5396465957008196</v>
      </c>
      <c r="M2995" s="1">
        <v>0.99348081249382703</v>
      </c>
      <c r="N2995" s="1">
        <v>0.12513491535386601</v>
      </c>
      <c r="O2995" s="1">
        <v>-0.27748579528211997</v>
      </c>
      <c r="P2995" s="1">
        <v>0.54702355220147902</v>
      </c>
      <c r="Q2995" s="1">
        <v>1.3131008761544001</v>
      </c>
      <c r="R2995" s="1">
        <v>0.694887144550421</v>
      </c>
      <c r="S2995" s="1">
        <v>183</v>
      </c>
      <c r="T2995" s="1">
        <v>9.2626942092890796E-2</v>
      </c>
      <c r="U2995" s="1">
        <v>0.95120094491212304</v>
      </c>
      <c r="V2995" s="1">
        <v>1.4957155898053101</v>
      </c>
      <c r="W2995" s="1">
        <v>64</v>
      </c>
      <c r="X2995" s="1">
        <v>87.98</v>
      </c>
      <c r="Y2995" s="1">
        <v>6.3846234881492503</v>
      </c>
      <c r="Z2995" s="1">
        <v>-1.4415113976212801</v>
      </c>
      <c r="AA2995" s="1">
        <v>51</v>
      </c>
      <c r="AB2995" s="1">
        <v>100</v>
      </c>
      <c r="AC2995" s="1">
        <v>-2.0831704656367599E-2</v>
      </c>
      <c r="AD2995" s="1">
        <v>9.0119152458662796E-2</v>
      </c>
      <c r="AE2995" s="1">
        <v>0.263127827919659</v>
      </c>
      <c r="AF2995" s="1">
        <v>-0.49978628335520597</v>
      </c>
      <c r="AG2995" s="1">
        <v>0.49722384684719101</v>
      </c>
      <c r="AH2995" s="1">
        <v>1</v>
      </c>
      <c r="AI2995" s="1">
        <v>142</v>
      </c>
      <c r="AJ2995" s="1">
        <v>0.74379194716685104</v>
      </c>
      <c r="AK2995" s="1">
        <v>0.934305362201721</v>
      </c>
      <c r="AL2995" s="1">
        <v>1.69295619351071</v>
      </c>
      <c r="AM2995" s="1">
        <v>134</v>
      </c>
      <c r="AN2995" s="1">
        <v>63.905000000000001</v>
      </c>
      <c r="AO2995" s="1">
        <v>15.4163645676408</v>
      </c>
      <c r="AP2995" s="1">
        <v>0.226154402131657</v>
      </c>
      <c r="AQ2995" s="1">
        <v>27</v>
      </c>
      <c r="AR2995" s="1">
        <v>113</v>
      </c>
      <c r="AS2995" s="1">
        <v>-1.7884292394320701E-2</v>
      </c>
      <c r="AT2995" s="1">
        <v>6.3819437748528898E-2</v>
      </c>
      <c r="AU2995" s="1">
        <v>2.3295545419388302</v>
      </c>
      <c r="AV2995" s="1">
        <v>-0.23818073273287199</v>
      </c>
      <c r="AW2995" s="1">
        <v>0.45120261586271199</v>
      </c>
      <c r="AX2995" s="1">
        <v>0.90594059405940597</v>
      </c>
      <c r="AY2995" s="1">
        <v>0.70297029702970304</v>
      </c>
      <c r="AZ2995" s="1">
        <v>5.8572908954977201E-2</v>
      </c>
      <c r="BA2995" s="1">
        <v>0.47033894262815001</v>
      </c>
      <c r="BB2995" s="1">
        <v>0.99817427305964201</v>
      </c>
      <c r="BC2995" s="1">
        <v>0.98044433273516796</v>
      </c>
      <c r="BD2995" s="1">
        <v>0.79976648694231001</v>
      </c>
      <c r="BE2995" s="1">
        <v>0.90523200845123697</v>
      </c>
      <c r="BF2995" s="1">
        <v>0.32323232323232298</v>
      </c>
      <c r="BG2995" s="1">
        <v>0.67676767676767702</v>
      </c>
      <c r="BH2995" s="2" t="s">
        <v>221</v>
      </c>
      <c r="BI2995" s="2" t="s">
        <v>221</v>
      </c>
      <c r="BJ2995" s="2">
        <v>84</v>
      </c>
      <c r="BK2995" s="2">
        <v>1000</v>
      </c>
    </row>
    <row r="2996" spans="1:63">
      <c r="A2996" s="2">
        <v>2995</v>
      </c>
      <c r="B2996" s="2">
        <v>200</v>
      </c>
      <c r="C2996" s="1">
        <v>1.27558148550502</v>
      </c>
      <c r="D2996" s="1">
        <v>0.89713381614587795</v>
      </c>
      <c r="E2996" s="1">
        <v>0.77068458035276199</v>
      </c>
      <c r="F2996" s="1">
        <v>1.15185629050218E-4</v>
      </c>
      <c r="G2996" s="1">
        <v>4.4078151258888596</v>
      </c>
      <c r="H2996" s="1">
        <v>4.9968531955154001</v>
      </c>
      <c r="I2996" s="1">
        <v>4.7892505271902801E-2</v>
      </c>
      <c r="J2996" s="1">
        <v>9.5720017928725504E-2</v>
      </c>
      <c r="K2996" s="1">
        <v>4.8731824712160199</v>
      </c>
      <c r="L2996" s="1">
        <v>5.1263277386513897</v>
      </c>
      <c r="M2996" s="1">
        <v>0.98536177366543798</v>
      </c>
      <c r="N2996" s="1">
        <v>0.28983530661256501</v>
      </c>
      <c r="O2996" s="1">
        <v>-0.221685340093942</v>
      </c>
      <c r="P2996" s="1">
        <v>1.40427563201609E-2</v>
      </c>
      <c r="Q2996" s="1">
        <v>1.72997683679016</v>
      </c>
      <c r="R2996" s="1">
        <v>0.71975069259167801</v>
      </c>
      <c r="S2996" s="1">
        <v>141</v>
      </c>
      <c r="T2996" s="1">
        <v>0.15739710710235899</v>
      </c>
      <c r="U2996" s="1">
        <v>0.94295820471189296</v>
      </c>
      <c r="V2996" s="1">
        <v>1.4989505899148801</v>
      </c>
      <c r="W2996" s="1">
        <v>34</v>
      </c>
      <c r="X2996" s="1">
        <v>69.41</v>
      </c>
      <c r="Y2996" s="1">
        <v>5.4230014497156498</v>
      </c>
      <c r="Z2996" s="1">
        <v>-1.9050163620418199</v>
      </c>
      <c r="AA2996" s="1">
        <v>37</v>
      </c>
      <c r="AB2996" s="1">
        <v>81</v>
      </c>
      <c r="AC2996" s="1">
        <v>-2.51423963418086E-2</v>
      </c>
      <c r="AD2996" s="1">
        <v>0.103508069016382</v>
      </c>
      <c r="AE2996" s="1">
        <v>-3.9637327779541796E-3</v>
      </c>
      <c r="AF2996" s="1">
        <v>-0.49978628335520597</v>
      </c>
      <c r="AG2996" s="1">
        <v>0.49722384684719101</v>
      </c>
      <c r="AH2996" s="1">
        <v>1</v>
      </c>
      <c r="AI2996" s="1">
        <v>140</v>
      </c>
      <c r="AJ2996" s="1">
        <v>1.44448217470202</v>
      </c>
      <c r="AK2996" s="1">
        <v>0.94320285009048799</v>
      </c>
      <c r="AL2996" s="1">
        <v>1.6351423640109299</v>
      </c>
      <c r="AM2996" s="1">
        <v>137</v>
      </c>
      <c r="AN2996" s="1">
        <v>78.185000000000002</v>
      </c>
      <c r="AO2996" s="1">
        <v>16.005990555674501</v>
      </c>
      <c r="AP2996" s="1">
        <v>-0.36778908049581199</v>
      </c>
      <c r="AQ2996" s="1">
        <v>26</v>
      </c>
      <c r="AR2996" s="1">
        <v>114</v>
      </c>
      <c r="AS2996" s="1">
        <v>-3.3310502351626602E-2</v>
      </c>
      <c r="AT2996" s="1">
        <v>4.1548083459474701E-2</v>
      </c>
      <c r="AU2996" s="1">
        <v>-0.23003836822896401</v>
      </c>
      <c r="AV2996" s="1">
        <v>-0.159383524312741</v>
      </c>
      <c r="AW2996" s="1">
        <v>6.7195479898213395E-2</v>
      </c>
      <c r="AX2996" s="1">
        <v>0.69801980198019797</v>
      </c>
      <c r="AY2996" s="1">
        <v>0.69306930693069302</v>
      </c>
      <c r="AZ2996" s="1">
        <v>9.9530506090094104E-2</v>
      </c>
      <c r="BA2996" s="1">
        <v>0.91342239087478805</v>
      </c>
      <c r="BB2996" s="1">
        <v>0.989524480130615</v>
      </c>
      <c r="BC2996" s="1">
        <v>0.98978120687615001</v>
      </c>
      <c r="BD2996" s="1">
        <v>0.80149625742175401</v>
      </c>
      <c r="BE2996" s="1">
        <v>0.87431866929045399</v>
      </c>
      <c r="BF2996" s="1">
        <v>0.198830409356725</v>
      </c>
      <c r="BG2996" s="1">
        <v>0.80116959064327498</v>
      </c>
      <c r="BH2996" s="2" t="s">
        <v>221</v>
      </c>
      <c r="BI2996" s="2" t="s">
        <v>221</v>
      </c>
      <c r="BJ2996" s="2">
        <v>84</v>
      </c>
      <c r="BK2996" s="2">
        <v>1000</v>
      </c>
    </row>
    <row r="2997" spans="1:63">
      <c r="A2997" s="2">
        <v>2996</v>
      </c>
      <c r="B2997" s="2">
        <v>200</v>
      </c>
      <c r="C2997" s="1">
        <v>1.0072715904126901</v>
      </c>
      <c r="D2997" s="1">
        <v>0.119609952296743</v>
      </c>
      <c r="E2997" s="1">
        <v>8.8373747069415504E-2</v>
      </c>
      <c r="F2997" s="1">
        <v>0.72120943881396304</v>
      </c>
      <c r="G2997" s="1">
        <v>1.3586789412626099</v>
      </c>
      <c r="H2997" s="1">
        <v>4.9131871292751397</v>
      </c>
      <c r="I2997" s="1">
        <v>1.32124060748147</v>
      </c>
      <c r="J2997" s="1">
        <v>9.5720017928716303E-2</v>
      </c>
      <c r="K2997" s="1">
        <v>1.5014052236655999</v>
      </c>
      <c r="L2997" s="1">
        <v>8.4850826284804306</v>
      </c>
      <c r="M2997" s="1">
        <v>0.99912067698500295</v>
      </c>
      <c r="N2997" s="1">
        <v>1.6878485385822602E-2</v>
      </c>
      <c r="O2997" s="1">
        <v>-0.27748579528211598</v>
      </c>
      <c r="P2997" s="1">
        <v>0.93890149417795599</v>
      </c>
      <c r="Q2997" s="1">
        <v>1.0422317667895999</v>
      </c>
      <c r="R2997" s="1">
        <v>0.60990990516575905</v>
      </c>
      <c r="S2997" s="1">
        <v>137</v>
      </c>
      <c r="T2997" s="1">
        <v>0.14743605288056999</v>
      </c>
      <c r="U2997" s="1">
        <v>0.94638675824265905</v>
      </c>
      <c r="V2997" s="1">
        <v>1.4040697953282</v>
      </c>
      <c r="W2997" s="1">
        <v>55</v>
      </c>
      <c r="X2997" s="1">
        <v>64.099999999999994</v>
      </c>
      <c r="Y2997" s="1">
        <v>5.3047811941293102</v>
      </c>
      <c r="Z2997" s="1">
        <v>-2.0170179910500599</v>
      </c>
      <c r="AA2997" s="1">
        <v>27</v>
      </c>
      <c r="AB2997" s="1">
        <v>75</v>
      </c>
      <c r="AC2997" s="1">
        <v>-3.8453102195155901E-2</v>
      </c>
      <c r="AD2997" s="1">
        <v>8.5181158945089902E-2</v>
      </c>
      <c r="AE2997" s="1">
        <v>-2.56512899126347</v>
      </c>
      <c r="AF2997" s="1">
        <v>-0.49978628335520597</v>
      </c>
      <c r="AG2997" s="1">
        <v>0.16063217399641899</v>
      </c>
      <c r="AH2997" s="1">
        <v>1</v>
      </c>
      <c r="AI2997" s="1">
        <v>123</v>
      </c>
      <c r="AJ2997" s="1">
        <v>0.83964213001641197</v>
      </c>
      <c r="AK2997" s="1">
        <v>0.93080586910246998</v>
      </c>
      <c r="AL2997" s="1">
        <v>1.7349505836230701</v>
      </c>
      <c r="AM2997" s="1">
        <v>112</v>
      </c>
      <c r="AN2997" s="1">
        <v>71.14</v>
      </c>
      <c r="AO2997" s="1">
        <v>11.7396549134733</v>
      </c>
      <c r="AP2997" s="1">
        <v>-0.225808435123278</v>
      </c>
      <c r="AQ2997" s="1">
        <v>31</v>
      </c>
      <c r="AR2997" s="1">
        <v>105</v>
      </c>
      <c r="AS2997" s="1">
        <v>-2.6004281463484501E-2</v>
      </c>
      <c r="AT2997" s="1">
        <v>6.1883809038812701E-2</v>
      </c>
      <c r="AU2997" s="1">
        <v>3.5800724493868201</v>
      </c>
      <c r="AV2997" s="1">
        <v>-0.14929612023247901</v>
      </c>
      <c r="AW2997" s="1">
        <v>0.45120261586271199</v>
      </c>
      <c r="AX2997" s="1">
        <v>0.67821782178217804</v>
      </c>
      <c r="AY2997" s="1">
        <v>0.60891089108910901</v>
      </c>
      <c r="AZ2997" s="1">
        <v>9.3231605264421494E-2</v>
      </c>
      <c r="BA2997" s="1">
        <v>0.53095007699697205</v>
      </c>
      <c r="BB2997" s="1">
        <v>0.99312234653994103</v>
      </c>
      <c r="BC2997" s="1">
        <v>0.97677202353582804</v>
      </c>
      <c r="BD2997" s="1">
        <v>0.75076302960619001</v>
      </c>
      <c r="BE2997" s="1">
        <v>0.92768661551715503</v>
      </c>
      <c r="BF2997" s="1">
        <v>0.329341317365269</v>
      </c>
      <c r="BG2997" s="1">
        <v>0.67065868263473005</v>
      </c>
      <c r="BH2997" s="2" t="s">
        <v>221</v>
      </c>
      <c r="BI2997" s="2" t="s">
        <v>221</v>
      </c>
      <c r="BJ2997" s="2">
        <v>84</v>
      </c>
      <c r="BK2997" s="2">
        <v>1000</v>
      </c>
    </row>
    <row r="2998" spans="1:63">
      <c r="A2998" s="2">
        <v>2997</v>
      </c>
      <c r="B2998" s="2">
        <v>200</v>
      </c>
      <c r="C2998" s="1">
        <v>1.12142526786927</v>
      </c>
      <c r="D2998" s="1">
        <v>0.71361685917892204</v>
      </c>
      <c r="E2998" s="1">
        <v>0.55790454289416302</v>
      </c>
      <c r="F2998" s="1">
        <v>2.47115116018507E-2</v>
      </c>
      <c r="G2998" s="1">
        <v>3.4471306900426799</v>
      </c>
      <c r="H2998" s="1">
        <v>4.9703440277175401</v>
      </c>
      <c r="I2998" s="1">
        <v>0.45134637878886702</v>
      </c>
      <c r="J2998" s="1">
        <v>9.5720017928713499E-2</v>
      </c>
      <c r="K2998" s="1">
        <v>3.80485198970822</v>
      </c>
      <c r="L2998" s="1">
        <v>6.1905321523102597</v>
      </c>
      <c r="M2998" s="1">
        <v>0.98758748372459904</v>
      </c>
      <c r="N2998" s="1">
        <v>0.238256557581774</v>
      </c>
      <c r="O2998" s="1">
        <v>-0.27748579528211997</v>
      </c>
      <c r="P2998" s="1">
        <v>0.137534006293137</v>
      </c>
      <c r="Q2998" s="1">
        <v>1.59614326439132</v>
      </c>
      <c r="R2998" s="1">
        <v>0.71182061935152097</v>
      </c>
      <c r="S2998" s="1">
        <v>135</v>
      </c>
      <c r="T2998" s="1">
        <v>0.23364312084643801</v>
      </c>
      <c r="U2998" s="1">
        <v>0.94390884248750995</v>
      </c>
      <c r="V2998" s="1">
        <v>1.52224374414738</v>
      </c>
      <c r="W2998" s="1">
        <v>50</v>
      </c>
      <c r="X2998" s="1">
        <v>69.2</v>
      </c>
      <c r="Y2998" s="1">
        <v>4.9904431279261496</v>
      </c>
      <c r="Z2998" s="1">
        <v>-1.5917176710955101</v>
      </c>
      <c r="AA2998" s="1">
        <v>43</v>
      </c>
      <c r="AB2998" s="1">
        <v>80</v>
      </c>
      <c r="AC2998" s="1">
        <v>-3.66384523335068E-2</v>
      </c>
      <c r="AD2998" s="1">
        <v>9.710186771248E-2</v>
      </c>
      <c r="AE2998" s="1">
        <v>-0.59802849720565499</v>
      </c>
      <c r="AF2998" s="1">
        <v>-0.49978628335520597</v>
      </c>
      <c r="AG2998" s="1">
        <v>0.49722384684719101</v>
      </c>
      <c r="AH2998" s="1">
        <v>1</v>
      </c>
      <c r="AI2998" s="1">
        <v>140</v>
      </c>
      <c r="AJ2998" s="1">
        <v>0.70842576719773798</v>
      </c>
      <c r="AK2998" s="1">
        <v>0.93431182906611399</v>
      </c>
      <c r="AL2998" s="1">
        <v>1.66914874645098</v>
      </c>
      <c r="AM2998" s="1">
        <v>133</v>
      </c>
      <c r="AN2998" s="1">
        <v>72.61</v>
      </c>
      <c r="AO2998" s="1">
        <v>13.968661982736201</v>
      </c>
      <c r="AP2998" s="1">
        <v>-0.62789057726868103</v>
      </c>
      <c r="AQ2998" s="1">
        <v>21</v>
      </c>
      <c r="AR2998" s="1">
        <v>103</v>
      </c>
      <c r="AS2998" s="1">
        <v>-2.9903432860864401E-2</v>
      </c>
      <c r="AT2998" s="1">
        <v>6.06189032237393E-2</v>
      </c>
      <c r="AU2998" s="1">
        <v>3.1927668399968399</v>
      </c>
      <c r="AV2998" s="1">
        <v>-0.220752830643</v>
      </c>
      <c r="AW2998" s="1">
        <v>0.45120261586271199</v>
      </c>
      <c r="AX2998" s="1">
        <v>0.66831683168316802</v>
      </c>
      <c r="AY2998" s="1">
        <v>0.69306930693069302</v>
      </c>
      <c r="AZ2998" s="1">
        <v>0.14774488864774399</v>
      </c>
      <c r="BA2998" s="1">
        <v>0.44797503864286298</v>
      </c>
      <c r="BB2998" s="1">
        <v>0.99052206342328897</v>
      </c>
      <c r="BC2998" s="1">
        <v>0.98045111895389403</v>
      </c>
      <c r="BD2998" s="1">
        <v>0.81395122162571498</v>
      </c>
      <c r="BE2998" s="1">
        <v>0.89250204934149502</v>
      </c>
      <c r="BF2998" s="1">
        <v>0.27322404371584702</v>
      </c>
      <c r="BG2998" s="1">
        <v>0.72677595628415304</v>
      </c>
      <c r="BH2998" s="2" t="s">
        <v>221</v>
      </c>
      <c r="BI2998" s="2" t="s">
        <v>221</v>
      </c>
      <c r="BJ2998" s="2">
        <v>84</v>
      </c>
      <c r="BK2998" s="2">
        <v>1000</v>
      </c>
    </row>
    <row r="2999" spans="1:63">
      <c r="A2999" s="2">
        <v>2998</v>
      </c>
      <c r="B2999" s="2">
        <v>200</v>
      </c>
      <c r="C2999" s="1">
        <v>1.25343676249053</v>
      </c>
      <c r="D2999" s="1">
        <v>0.87365835004035797</v>
      </c>
      <c r="E2999" s="1">
        <v>0.75381364829693798</v>
      </c>
      <c r="F2999" s="1">
        <v>4.2105741776905497E-3</v>
      </c>
      <c r="G2999" s="1">
        <v>4.2835736747164104</v>
      </c>
      <c r="H2999" s="1">
        <v>4.97955392998339</v>
      </c>
      <c r="I2999" s="1">
        <v>0.31117710707871499</v>
      </c>
      <c r="J2999" s="1">
        <v>9.5720017928714499E-2</v>
      </c>
      <c r="K2999" s="1">
        <v>4.1760148793673002</v>
      </c>
      <c r="L2999" s="1">
        <v>5.8208027547140304</v>
      </c>
      <c r="M2999" s="1">
        <v>0.99430960922595102</v>
      </c>
      <c r="N2999" s="1">
        <v>0.10922627507904401</v>
      </c>
      <c r="O2999" s="1">
        <v>-0.27748579528212097</v>
      </c>
      <c r="P2999" s="1">
        <v>0.60461131130624102</v>
      </c>
      <c r="Q2999" s="1">
        <v>1.27329576505183</v>
      </c>
      <c r="R2999" s="1">
        <v>0.69970503425415298</v>
      </c>
      <c r="S2999" s="1">
        <v>174</v>
      </c>
      <c r="T2999" s="1">
        <v>8.1623789548824099E-2</v>
      </c>
      <c r="U2999" s="1">
        <v>0.949716895231282</v>
      </c>
      <c r="V2999" s="1">
        <v>1.5112784810192099</v>
      </c>
      <c r="W2999" s="1">
        <v>96</v>
      </c>
      <c r="X2999" s="1">
        <v>77.814999999999998</v>
      </c>
      <c r="Y2999" s="1">
        <v>5.9140217505798596</v>
      </c>
      <c r="Z2999" s="1">
        <v>-1.1993140297209499</v>
      </c>
      <c r="AA2999" s="1">
        <v>45</v>
      </c>
      <c r="AB2999" s="1">
        <v>90</v>
      </c>
      <c r="AC2999" s="1">
        <v>-2.25273210519348E-2</v>
      </c>
      <c r="AD2999" s="1">
        <v>9.9245313699457799E-2</v>
      </c>
      <c r="AE2999" s="1">
        <v>-0.15784917558459199</v>
      </c>
      <c r="AF2999" s="1">
        <v>-0.49978628335520597</v>
      </c>
      <c r="AG2999" s="1">
        <v>0.49722384684719101</v>
      </c>
      <c r="AH2999" s="1">
        <v>1</v>
      </c>
      <c r="AI2999" s="1">
        <v>164</v>
      </c>
      <c r="AJ2999" s="1">
        <v>0.66600757013273204</v>
      </c>
      <c r="AK2999" s="1">
        <v>0.94225014264866902</v>
      </c>
      <c r="AL2999" s="1">
        <v>1.70782298612563</v>
      </c>
      <c r="AM2999" s="1">
        <v>143</v>
      </c>
      <c r="AN2999" s="1">
        <v>85.25</v>
      </c>
      <c r="AO2999" s="1">
        <v>14.998408625802</v>
      </c>
      <c r="AP2999" s="1">
        <v>-0.38749109335968701</v>
      </c>
      <c r="AQ2999" s="1">
        <v>30</v>
      </c>
      <c r="AR2999" s="1">
        <v>129</v>
      </c>
      <c r="AS2999" s="1">
        <v>-2.3796225055541E-2</v>
      </c>
      <c r="AT2999" s="1">
        <v>5.3841361600557497E-2</v>
      </c>
      <c r="AU2999" s="1">
        <v>3.89188329970328</v>
      </c>
      <c r="AV2999" s="1">
        <v>-0.189838776640086</v>
      </c>
      <c r="AW2999" s="1">
        <v>0.45120261586271199</v>
      </c>
      <c r="AX2999" s="1">
        <v>0.86138613861386104</v>
      </c>
      <c r="AY2999" s="1">
        <v>0.81188118811881205</v>
      </c>
      <c r="AZ2999" s="1">
        <v>5.1615034306205697E-2</v>
      </c>
      <c r="BA2999" s="1">
        <v>0.42115177169066997</v>
      </c>
      <c r="BB2999" s="1">
        <v>0.99661693628523895</v>
      </c>
      <c r="BC2999" s="1">
        <v>0.98878145171057397</v>
      </c>
      <c r="BD2999" s="1">
        <v>0.80808804146620605</v>
      </c>
      <c r="BE2999" s="1">
        <v>0.91318135562845104</v>
      </c>
      <c r="BF2999" s="1">
        <v>0.40167364016736401</v>
      </c>
      <c r="BG2999" s="1">
        <v>0.59832635983263605</v>
      </c>
      <c r="BH2999" s="2" t="s">
        <v>221</v>
      </c>
      <c r="BI2999" s="2" t="s">
        <v>221</v>
      </c>
      <c r="BJ2999" s="2">
        <v>84</v>
      </c>
      <c r="BK2999" s="2">
        <v>1000</v>
      </c>
    </row>
    <row r="3000" spans="1:63">
      <c r="A3000" s="2">
        <v>2999</v>
      </c>
      <c r="B3000" s="2">
        <v>200</v>
      </c>
      <c r="C3000" s="1">
        <v>1.2385178776856101</v>
      </c>
      <c r="D3000" s="1">
        <v>0.85752965316267904</v>
      </c>
      <c r="E3000" s="1">
        <v>0.740688753208673</v>
      </c>
      <c r="F3000" s="1">
        <v>3.0117646597107101E-2</v>
      </c>
      <c r="G3000" s="1">
        <v>4.1981461949908399</v>
      </c>
      <c r="H3000" s="1">
        <v>4.9949543900096396</v>
      </c>
      <c r="I3000" s="1">
        <v>7.6791203344792294E-2</v>
      </c>
      <c r="J3000" s="1">
        <v>9.5720017928701204E-2</v>
      </c>
      <c r="K3000" s="1">
        <v>4.7966598200439501</v>
      </c>
      <c r="L3000" s="1">
        <v>5.2025548467717702</v>
      </c>
      <c r="M3000" s="1">
        <v>0.98859379414691895</v>
      </c>
      <c r="N3000" s="1">
        <v>0.44138987963950199</v>
      </c>
      <c r="O3000" s="1">
        <v>7.44643959297909E-2</v>
      </c>
      <c r="P3000" s="1">
        <v>5.7958529311430401E-3</v>
      </c>
      <c r="Q3000" s="1">
        <v>2.1752243162389902</v>
      </c>
      <c r="R3000" s="1">
        <v>0.71948472460092905</v>
      </c>
      <c r="S3000" s="1">
        <v>125</v>
      </c>
      <c r="T3000" s="1">
        <v>0.140442629355882</v>
      </c>
      <c r="U3000" s="1">
        <v>0.94340768850718804</v>
      </c>
      <c r="V3000" s="1">
        <v>1.43851305282785</v>
      </c>
      <c r="W3000" s="1">
        <v>33</v>
      </c>
      <c r="X3000" s="1">
        <v>60.81</v>
      </c>
      <c r="Y3000" s="1">
        <v>5.1003891860569102</v>
      </c>
      <c r="Z3000" s="1">
        <v>-2.1867374213470301</v>
      </c>
      <c r="AA3000" s="1">
        <v>30</v>
      </c>
      <c r="AB3000" s="1">
        <v>71</v>
      </c>
      <c r="AC3000" s="1">
        <v>-2.9117988981239101E-2</v>
      </c>
      <c r="AD3000" s="1">
        <v>0.10902953118236</v>
      </c>
      <c r="AE3000" s="1">
        <v>-7.6092948681849307E-2</v>
      </c>
      <c r="AF3000" s="1">
        <v>-0.49978628335520597</v>
      </c>
      <c r="AG3000" s="1">
        <v>0.49722384684719101</v>
      </c>
      <c r="AH3000" s="1">
        <v>1</v>
      </c>
      <c r="AI3000" s="1">
        <v>132</v>
      </c>
      <c r="AJ3000" s="1">
        <v>1.3336625579478001</v>
      </c>
      <c r="AK3000" s="1">
        <v>0.93590134247801504</v>
      </c>
      <c r="AL3000" s="1">
        <v>1.61526568129234</v>
      </c>
      <c r="AM3000" s="1">
        <v>128</v>
      </c>
      <c r="AN3000" s="1">
        <v>76.224999999999994</v>
      </c>
      <c r="AO3000" s="1">
        <v>17.275316430935298</v>
      </c>
      <c r="AP3000" s="1">
        <v>0.102319340475055</v>
      </c>
      <c r="AQ3000" s="1">
        <v>22</v>
      </c>
      <c r="AR3000" s="1">
        <v>121</v>
      </c>
      <c r="AS3000" s="1">
        <v>-1.9648659504785299E-2</v>
      </c>
      <c r="AT3000" s="1">
        <v>3.97265831510537E-2</v>
      </c>
      <c r="AU3000" s="1">
        <v>0.60509799175461498</v>
      </c>
      <c r="AV3000" s="1">
        <v>-0.11272210383636699</v>
      </c>
      <c r="AW3000" s="1">
        <v>0.117118770228245</v>
      </c>
      <c r="AX3000" s="1">
        <v>0.61881188118811903</v>
      </c>
      <c r="AY3000" s="1">
        <v>0.65346534653465305</v>
      </c>
      <c r="AZ3000" s="1">
        <v>8.88092941080805E-2</v>
      </c>
      <c r="BA3000" s="1">
        <v>0.84334529261475</v>
      </c>
      <c r="BB3000" s="1">
        <v>0.98999616086539599</v>
      </c>
      <c r="BC3000" s="1">
        <v>0.98211912759384501</v>
      </c>
      <c r="BD3000" s="1">
        <v>0.76918000890165195</v>
      </c>
      <c r="BE3000" s="1">
        <v>0.86369050921893797</v>
      </c>
      <c r="BF3000" s="1">
        <v>0.20496894409937899</v>
      </c>
      <c r="BG3000" s="1">
        <v>0.79503105590062095</v>
      </c>
      <c r="BH3000" s="2" t="s">
        <v>221</v>
      </c>
      <c r="BI3000" s="2" t="s">
        <v>221</v>
      </c>
      <c r="BJ3000" s="2">
        <v>84</v>
      </c>
      <c r="BK3000" s="2">
        <v>1000</v>
      </c>
    </row>
    <row r="3001" spans="1:63">
      <c r="A3001" s="2">
        <v>3000</v>
      </c>
      <c r="B3001" s="2">
        <v>200</v>
      </c>
      <c r="C3001" s="1">
        <v>1.05483670104184</v>
      </c>
      <c r="D3001" s="1">
        <v>0.57766320391949799</v>
      </c>
      <c r="E3001" s="1">
        <v>0.31934412226236503</v>
      </c>
      <c r="F3001" s="1">
        <v>1.4733752130501499E-2</v>
      </c>
      <c r="G3001" s="1">
        <v>2.8268189330820399</v>
      </c>
      <c r="H3001" s="1">
        <v>4.9424382006541299</v>
      </c>
      <c r="I3001" s="1">
        <v>0.87605658124706698</v>
      </c>
      <c r="J3001" s="1">
        <v>9.5720017928715595E-2</v>
      </c>
      <c r="K3001" s="1">
        <v>2.6802355592394602</v>
      </c>
      <c r="L3001" s="1">
        <v>7.3108051293472904</v>
      </c>
      <c r="M3001" s="1">
        <v>0.99391181175869603</v>
      </c>
      <c r="N3001" s="1">
        <v>0.11686194322722</v>
      </c>
      <c r="O3001" s="1">
        <v>-0.27748579528212203</v>
      </c>
      <c r="P3001" s="1">
        <v>0.57697092153534402</v>
      </c>
      <c r="Q3001" s="1">
        <v>1.2924010194123501</v>
      </c>
      <c r="R3001" s="1">
        <v>0.603379010111324</v>
      </c>
      <c r="S3001" s="1">
        <v>160</v>
      </c>
      <c r="T3001" s="1">
        <v>0.127746440730935</v>
      </c>
      <c r="U3001" s="1">
        <v>0.94429745955940603</v>
      </c>
      <c r="V3001" s="1">
        <v>1.4098331363224701</v>
      </c>
      <c r="W3001" s="1">
        <v>60</v>
      </c>
      <c r="X3001" s="1">
        <v>79.305000000000007</v>
      </c>
      <c r="Y3001" s="1">
        <v>5.4673057497092703</v>
      </c>
      <c r="Z3001" s="1">
        <v>-1.1116818965378099</v>
      </c>
      <c r="AA3001" s="1">
        <v>51</v>
      </c>
      <c r="AB3001" s="1">
        <v>91</v>
      </c>
      <c r="AC3001" s="1">
        <v>-3.2738895852877703E-2</v>
      </c>
      <c r="AD3001" s="1">
        <v>8.1099262817303105E-2</v>
      </c>
      <c r="AE3001" s="1">
        <v>-2.6749677445336899</v>
      </c>
      <c r="AF3001" s="1">
        <v>-0.49978628335520597</v>
      </c>
      <c r="AG3001" s="1">
        <v>0.16063217399641899</v>
      </c>
      <c r="AH3001" s="1">
        <v>1</v>
      </c>
      <c r="AI3001" s="1">
        <v>136</v>
      </c>
      <c r="AJ3001" s="1">
        <v>0.72496050692050595</v>
      </c>
      <c r="AK3001" s="1">
        <v>0.93458386730326104</v>
      </c>
      <c r="AL3001" s="1">
        <v>1.6978071068979299</v>
      </c>
      <c r="AM3001" s="1">
        <v>130</v>
      </c>
      <c r="AN3001" s="1">
        <v>73.28</v>
      </c>
      <c r="AO3001" s="1">
        <v>14.232512852991</v>
      </c>
      <c r="AP3001" s="1">
        <v>-6.7906779626880104E-2</v>
      </c>
      <c r="AQ3001" s="1">
        <v>29</v>
      </c>
      <c r="AR3001" s="1">
        <v>116</v>
      </c>
      <c r="AS3001" s="1">
        <v>-1.95364813282819E-2</v>
      </c>
      <c r="AT3001" s="1">
        <v>5.9281157183305198E-2</v>
      </c>
      <c r="AU3001" s="1">
        <v>3.8020868052908399</v>
      </c>
      <c r="AV3001" s="1">
        <v>-0.12995080500124701</v>
      </c>
      <c r="AW3001" s="1">
        <v>0.45120261586271199</v>
      </c>
      <c r="AX3001" s="1">
        <v>0.79207920792079201</v>
      </c>
      <c r="AY3001" s="1">
        <v>0.67326732673267298</v>
      </c>
      <c r="AZ3001" s="1">
        <v>8.0780823302486301E-2</v>
      </c>
      <c r="BA3001" s="1">
        <v>0.45843082809777802</v>
      </c>
      <c r="BB3001" s="1">
        <v>0.99092987164227098</v>
      </c>
      <c r="BC3001" s="1">
        <v>0.980736591304464</v>
      </c>
      <c r="BD3001" s="1">
        <v>0.75384471639975803</v>
      </c>
      <c r="BE3001" s="1">
        <v>0.90782581571285903</v>
      </c>
      <c r="BF3001" s="1">
        <v>0.31578947368421101</v>
      </c>
      <c r="BG3001" s="1">
        <v>0.68421052631578905</v>
      </c>
      <c r="BH3001" s="2" t="s">
        <v>221</v>
      </c>
      <c r="BI3001" s="2" t="s">
        <v>221</v>
      </c>
      <c r="BJ3001" s="2">
        <v>84</v>
      </c>
      <c r="BK3001" s="2">
        <v>1000</v>
      </c>
    </row>
    <row r="3002" spans="1:63">
      <c r="A3002" s="2">
        <v>3001</v>
      </c>
      <c r="B3002" s="2">
        <v>200</v>
      </c>
      <c r="C3002" s="1">
        <v>1.03521023746115</v>
      </c>
      <c r="D3002" s="1">
        <v>0.49649436176641398</v>
      </c>
      <c r="E3002" s="1">
        <v>0.18370563197867901</v>
      </c>
      <c r="F3002" s="1">
        <v>3.34410067873092E-3</v>
      </c>
      <c r="G3002" s="1">
        <v>2.51658942127081</v>
      </c>
      <c r="H3002" s="1">
        <v>4.9246532139702399</v>
      </c>
      <c r="I3002" s="1">
        <v>1.14673357204427</v>
      </c>
      <c r="J3002" s="1">
        <v>9.5720017928715401E-2</v>
      </c>
      <c r="K3002" s="1">
        <v>1.96349320306701</v>
      </c>
      <c r="L3002" s="1">
        <v>8.0247793087776706</v>
      </c>
      <c r="M3002" s="1">
        <v>0.99903160413054803</v>
      </c>
      <c r="N3002" s="1">
        <v>1.8588226682884401E-2</v>
      </c>
      <c r="O3002" s="1">
        <v>-0.27748579528212702</v>
      </c>
      <c r="P3002" s="1">
        <v>0.93271239390000904</v>
      </c>
      <c r="Q3002" s="1">
        <v>1.0465097214802901</v>
      </c>
      <c r="R3002" s="1">
        <v>0.608114674277627</v>
      </c>
      <c r="S3002" s="1">
        <v>153</v>
      </c>
      <c r="T3002" s="1">
        <v>0.12034543946526099</v>
      </c>
      <c r="U3002" s="1">
        <v>0.94414904257226195</v>
      </c>
      <c r="V3002" s="1">
        <v>1.41154526755942</v>
      </c>
      <c r="W3002" s="1">
        <v>55</v>
      </c>
      <c r="X3002" s="1">
        <v>72.314999999999998</v>
      </c>
      <c r="Y3002" s="1">
        <v>5.1045132261932604</v>
      </c>
      <c r="Z3002" s="1">
        <v>-1.7758641759996501</v>
      </c>
      <c r="AA3002" s="1">
        <v>41</v>
      </c>
      <c r="AB3002" s="1">
        <v>82</v>
      </c>
      <c r="AC3002" s="1">
        <v>-3.7885748578517599E-2</v>
      </c>
      <c r="AD3002" s="1">
        <v>8.0356209992355904E-2</v>
      </c>
      <c r="AE3002" s="1">
        <v>-2.7434267062678499</v>
      </c>
      <c r="AF3002" s="1">
        <v>-0.49978628335520597</v>
      </c>
      <c r="AG3002" s="1">
        <v>0.16063217399641899</v>
      </c>
      <c r="AH3002" s="1">
        <v>1</v>
      </c>
      <c r="AI3002" s="1">
        <v>130</v>
      </c>
      <c r="AJ3002" s="1">
        <v>0.83065760129565303</v>
      </c>
      <c r="AK3002" s="1">
        <v>0.93137306890868699</v>
      </c>
      <c r="AL3002" s="1">
        <v>1.7219245016723901</v>
      </c>
      <c r="AM3002" s="1">
        <v>116</v>
      </c>
      <c r="AN3002" s="1">
        <v>68.02</v>
      </c>
      <c r="AO3002" s="1">
        <v>13.2498070527338</v>
      </c>
      <c r="AP3002" s="1">
        <v>-0.38368522724892601</v>
      </c>
      <c r="AQ3002" s="1">
        <v>11</v>
      </c>
      <c r="AR3002" s="1">
        <v>103</v>
      </c>
      <c r="AS3002" s="1">
        <v>-2.69655466984869E-2</v>
      </c>
      <c r="AT3002" s="1">
        <v>6.7146614032146695E-2</v>
      </c>
      <c r="AU3002" s="1">
        <v>2.4770019017746998</v>
      </c>
      <c r="AV3002" s="1">
        <v>-0.204167842088888</v>
      </c>
      <c r="AW3002" s="1">
        <v>0.45120261586271199</v>
      </c>
      <c r="AX3002" s="1">
        <v>0.75742574257425699</v>
      </c>
      <c r="AY3002" s="1">
        <v>0.64356435643564402</v>
      </c>
      <c r="AZ3002" s="1">
        <v>7.6100779208239294E-2</v>
      </c>
      <c r="BA3002" s="1">
        <v>0.52526868483531897</v>
      </c>
      <c r="BB3002" s="1">
        <v>0.99077412535223097</v>
      </c>
      <c r="BC3002" s="1">
        <v>0.97736723347257004</v>
      </c>
      <c r="BD3002" s="1">
        <v>0.75476020139830502</v>
      </c>
      <c r="BE3002" s="1">
        <v>0.92072150539105602</v>
      </c>
      <c r="BF3002" s="1">
        <v>0.321637426900585</v>
      </c>
      <c r="BG3002" s="1">
        <v>0.67836257309941494</v>
      </c>
      <c r="BH3002" s="2" t="s">
        <v>221</v>
      </c>
      <c r="BI3002" s="2" t="s">
        <v>221</v>
      </c>
      <c r="BJ3002" s="2">
        <v>84</v>
      </c>
      <c r="BK3002" s="2">
        <v>1000</v>
      </c>
    </row>
    <row r="3003" spans="1:63">
      <c r="A3003" s="2">
        <v>3002</v>
      </c>
      <c r="B3003" s="2">
        <v>200</v>
      </c>
      <c r="C3003" s="1">
        <v>1.1463923498947499</v>
      </c>
      <c r="D3003" s="1">
        <v>0.75146904332603004</v>
      </c>
      <c r="E3003" s="1">
        <v>0.60590503921010297</v>
      </c>
      <c r="F3003" s="1">
        <v>3.3903918718775098E-3</v>
      </c>
      <c r="G3003" s="1">
        <v>3.6320354413399998</v>
      </c>
      <c r="H3003" s="1">
        <v>4.9609736762437997</v>
      </c>
      <c r="I3003" s="1">
        <v>0.59395759265738901</v>
      </c>
      <c r="J3003" s="1">
        <v>9.5720017928715498E-2</v>
      </c>
      <c r="K3003" s="1">
        <v>3.4272229302758199</v>
      </c>
      <c r="L3003" s="1">
        <v>6.5667027462697503</v>
      </c>
      <c r="M3003" s="1">
        <v>0.98544147535306603</v>
      </c>
      <c r="N3003" s="1">
        <v>0.28541839757197901</v>
      </c>
      <c r="O3003" s="1">
        <v>-0.23777601592122799</v>
      </c>
      <c r="P3003" s="1">
        <v>3.0985106818498399E-2</v>
      </c>
      <c r="Q3003" s="1">
        <v>1.7174331656483901</v>
      </c>
      <c r="R3003" s="1">
        <v>0.71632095290301701</v>
      </c>
      <c r="S3003" s="1">
        <v>129</v>
      </c>
      <c r="T3003" s="1">
        <v>0.222955243383341</v>
      </c>
      <c r="U3003" s="1">
        <v>0.94368515086654303</v>
      </c>
      <c r="V3003" s="1">
        <v>1.51672613469253</v>
      </c>
      <c r="W3003" s="1">
        <v>53</v>
      </c>
      <c r="X3003" s="1">
        <v>65.540000000000006</v>
      </c>
      <c r="Y3003" s="1">
        <v>4.8399925246007296</v>
      </c>
      <c r="Z3003" s="1">
        <v>-1.6941976070158999</v>
      </c>
      <c r="AA3003" s="1">
        <v>38</v>
      </c>
      <c r="AB3003" s="1">
        <v>75</v>
      </c>
      <c r="AC3003" s="1">
        <v>-3.3857181510279798E-2</v>
      </c>
      <c r="AD3003" s="1">
        <v>0.100197257946763</v>
      </c>
      <c r="AE3003" s="1">
        <v>-0.62614000838976303</v>
      </c>
      <c r="AF3003" s="1">
        <v>-0.49978628335520597</v>
      </c>
      <c r="AG3003" s="1">
        <v>0.49722384684719101</v>
      </c>
      <c r="AH3003" s="1">
        <v>1</v>
      </c>
      <c r="AI3003" s="1">
        <v>138</v>
      </c>
      <c r="AJ3003" s="1">
        <v>1.0648227026889201</v>
      </c>
      <c r="AK3003" s="1">
        <v>0.93135001899613701</v>
      </c>
      <c r="AL3003" s="1">
        <v>1.61507005537441</v>
      </c>
      <c r="AM3003" s="1">
        <v>133</v>
      </c>
      <c r="AN3003" s="1">
        <v>69.27</v>
      </c>
      <c r="AO3003" s="1">
        <v>16.781094291736199</v>
      </c>
      <c r="AP3003" s="1">
        <v>4.2857808288682901E-2</v>
      </c>
      <c r="AQ3003" s="1">
        <v>23</v>
      </c>
      <c r="AR3003" s="1">
        <v>111</v>
      </c>
      <c r="AS3003" s="1">
        <v>-2.1652500584884E-2</v>
      </c>
      <c r="AT3003" s="1">
        <v>4.3769120733167098E-2</v>
      </c>
      <c r="AU3003" s="1">
        <v>0.91786424941181499</v>
      </c>
      <c r="AV3003" s="1">
        <v>-0.13399536193823999</v>
      </c>
      <c r="AW3003" s="1">
        <v>0.18078292843420099</v>
      </c>
      <c r="AX3003" s="1">
        <v>0.63861386138613896</v>
      </c>
      <c r="AY3003" s="1">
        <v>0.683168316831683</v>
      </c>
      <c r="AZ3003" s="1">
        <v>0.140986379088612</v>
      </c>
      <c r="BA3003" s="1">
        <v>0.67334364935898905</v>
      </c>
      <c r="BB3003" s="1">
        <v>0.99028732519858198</v>
      </c>
      <c r="BC3003" s="1">
        <v>0.97734304528202298</v>
      </c>
      <c r="BD3003" s="1">
        <v>0.81100092869562701</v>
      </c>
      <c r="BE3003" s="1">
        <v>0.86358590707785998</v>
      </c>
      <c r="BF3003" s="1">
        <v>0.28494623655913998</v>
      </c>
      <c r="BG3003" s="1">
        <v>0.71505376344086002</v>
      </c>
      <c r="BH3003" s="2" t="s">
        <v>221</v>
      </c>
      <c r="BI3003" s="2" t="s">
        <v>221</v>
      </c>
      <c r="BJ3003" s="2">
        <v>84</v>
      </c>
      <c r="BK3003" s="2">
        <v>1000</v>
      </c>
    </row>
    <row r="3004" spans="1:63">
      <c r="A3004" s="2">
        <v>3003</v>
      </c>
      <c r="B3004" s="2">
        <v>200</v>
      </c>
      <c r="C3004" s="1">
        <v>1.3507068227735599</v>
      </c>
      <c r="D3004" s="1">
        <v>0.97229177214945495</v>
      </c>
      <c r="E3004" s="1">
        <v>0.81397227205561395</v>
      </c>
      <c r="F3004" s="1">
        <v>1.8182329687221901E-4</v>
      </c>
      <c r="G3004" s="1">
        <v>4.8081940181124097</v>
      </c>
      <c r="H3004" s="1">
        <v>4.9704298381286298</v>
      </c>
      <c r="I3004" s="1">
        <v>0.45004039502480098</v>
      </c>
      <c r="J3004" s="1">
        <v>9.5720017928713597E-2</v>
      </c>
      <c r="K3004" s="1">
        <v>3.8083101849446299</v>
      </c>
      <c r="L3004" s="1">
        <v>6.1870873131920501</v>
      </c>
      <c r="M3004" s="1">
        <v>0.98739870916621297</v>
      </c>
      <c r="N3004" s="1">
        <v>0.39147061370866598</v>
      </c>
      <c r="O3004" s="1">
        <v>6.3711303110405404E-2</v>
      </c>
      <c r="P3004" s="1">
        <v>0.10331893752667699</v>
      </c>
      <c r="Q3004" s="1">
        <v>2.0343858092780498</v>
      </c>
      <c r="R3004" s="1">
        <v>0.71878251014636696</v>
      </c>
      <c r="S3004" s="1">
        <v>128</v>
      </c>
      <c r="T3004" s="1">
        <v>0.145132207809998</v>
      </c>
      <c r="U3004" s="1">
        <v>0.94667998383914997</v>
      </c>
      <c r="V3004" s="1">
        <v>1.48521664995545</v>
      </c>
      <c r="W3004" s="1">
        <v>41</v>
      </c>
      <c r="X3004" s="1">
        <v>65.144999999999996</v>
      </c>
      <c r="Y3004" s="1">
        <v>4.9888292299323203</v>
      </c>
      <c r="Z3004" s="1">
        <v>-1.5551229046516899</v>
      </c>
      <c r="AA3004" s="1">
        <v>35</v>
      </c>
      <c r="AB3004" s="1">
        <v>76</v>
      </c>
      <c r="AC3004" s="1">
        <v>-2.4547203212618902E-2</v>
      </c>
      <c r="AD3004" s="1">
        <v>0.100490095018839</v>
      </c>
      <c r="AE3004" s="1">
        <v>0.26442182261556502</v>
      </c>
      <c r="AF3004" s="1">
        <v>-0.49978628335520597</v>
      </c>
      <c r="AG3004" s="1">
        <v>0.49722384684719101</v>
      </c>
      <c r="AH3004" s="1">
        <v>1</v>
      </c>
      <c r="AI3004" s="1">
        <v>119</v>
      </c>
      <c r="AJ3004" s="1">
        <v>1.3899214046841999</v>
      </c>
      <c r="AK3004" s="1">
        <v>0.93138098940252201</v>
      </c>
      <c r="AL3004" s="1">
        <v>1.6674278105125999</v>
      </c>
      <c r="AM3004" s="1">
        <v>110</v>
      </c>
      <c r="AN3004" s="1">
        <v>62.795000000000002</v>
      </c>
      <c r="AO3004" s="1">
        <v>13.6567017435603</v>
      </c>
      <c r="AP3004" s="1">
        <v>-0.512372742707221</v>
      </c>
      <c r="AQ3004" s="1">
        <v>10</v>
      </c>
      <c r="AR3004" s="1">
        <v>94</v>
      </c>
      <c r="AS3004" s="1">
        <v>-2.9022644027623098E-2</v>
      </c>
      <c r="AT3004" s="1">
        <v>5.2643237670241802E-2</v>
      </c>
      <c r="AU3004" s="1">
        <v>-1.0588334624621101</v>
      </c>
      <c r="AV3004" s="1">
        <v>-0.25261882358851501</v>
      </c>
      <c r="AW3004" s="1">
        <v>0.101094744347322</v>
      </c>
      <c r="AX3004" s="1">
        <v>0.633663366336634</v>
      </c>
      <c r="AY3004" s="1">
        <v>0.58910891089108897</v>
      </c>
      <c r="AZ3004" s="1">
        <v>9.1774762314455E-2</v>
      </c>
      <c r="BA3004" s="1">
        <v>0.87892073355393696</v>
      </c>
      <c r="BB3004" s="1">
        <v>0.99343005254905004</v>
      </c>
      <c r="BC3004" s="1">
        <v>0.977375545105583</v>
      </c>
      <c r="BD3004" s="1">
        <v>0.79415265213469599</v>
      </c>
      <c r="BE3004" s="1">
        <v>0.89158185642576104</v>
      </c>
      <c r="BF3004" s="1">
        <v>0.27152317880794702</v>
      </c>
      <c r="BG3004" s="1">
        <v>0.72847682119205304</v>
      </c>
      <c r="BH3004" s="2" t="s">
        <v>221</v>
      </c>
      <c r="BI3004" s="2" t="s">
        <v>221</v>
      </c>
      <c r="BJ3004" s="2">
        <v>84</v>
      </c>
      <c r="BK3004" s="2">
        <v>1000</v>
      </c>
    </row>
    <row r="3005" spans="1:63">
      <c r="A3005" s="2">
        <v>3004</v>
      </c>
      <c r="B3005" s="2">
        <v>200</v>
      </c>
      <c r="C3005" s="1">
        <v>1.6093678649618099</v>
      </c>
      <c r="D3005" s="1">
        <v>1.19397347497774</v>
      </c>
      <c r="E3005" s="1">
        <v>0.90302698908642198</v>
      </c>
      <c r="F3005" s="1">
        <v>1.6892795225371501E-2</v>
      </c>
      <c r="G3005" s="1">
        <v>6.02537937141906</v>
      </c>
      <c r="H3005" s="1">
        <v>4.9893188271953202</v>
      </c>
      <c r="I3005" s="1">
        <v>0.162561140153927</v>
      </c>
      <c r="J3005" s="1">
        <v>9.5720017928721896E-2</v>
      </c>
      <c r="K3005" s="1">
        <v>4.5695442960524701</v>
      </c>
      <c r="L3005" s="1">
        <v>5.4287932132939396</v>
      </c>
      <c r="M3005" s="1">
        <v>0.987810220543062</v>
      </c>
      <c r="N3005" s="1">
        <v>0.41184669989806</v>
      </c>
      <c r="O3005" s="1">
        <v>6.9152695203844997E-2</v>
      </c>
      <c r="P3005" s="1">
        <v>5.3446121833627999E-2</v>
      </c>
      <c r="Q3005" s="1">
        <v>2.0919176731487301</v>
      </c>
      <c r="R3005" s="1">
        <v>0.71826603561370705</v>
      </c>
      <c r="S3005" s="1">
        <v>121</v>
      </c>
      <c r="T3005" s="1">
        <v>0.14067831478023399</v>
      </c>
      <c r="U3005" s="1">
        <v>0.94308810026683598</v>
      </c>
      <c r="V3005" s="1">
        <v>1.4719153457051399</v>
      </c>
      <c r="W3005" s="1">
        <v>37</v>
      </c>
      <c r="X3005" s="1">
        <v>61.62</v>
      </c>
      <c r="Y3005" s="1">
        <v>4.7017157137864398</v>
      </c>
      <c r="Z3005" s="1">
        <v>-1.83631063065933</v>
      </c>
      <c r="AA3005" s="1">
        <v>33</v>
      </c>
      <c r="AB3005" s="1">
        <v>72</v>
      </c>
      <c r="AC3005" s="1">
        <v>-2.22334818907844E-2</v>
      </c>
      <c r="AD3005" s="1">
        <v>0.106036376319913</v>
      </c>
      <c r="AE3005" s="1">
        <v>0.30189634650247699</v>
      </c>
      <c r="AF3005" s="1">
        <v>-0.49978628335520597</v>
      </c>
      <c r="AG3005" s="1">
        <v>0.49722384684719101</v>
      </c>
      <c r="AH3005" s="1">
        <v>1</v>
      </c>
      <c r="AI3005" s="1">
        <v>123</v>
      </c>
      <c r="AJ3005" s="1">
        <v>1.3542403167063399</v>
      </c>
      <c r="AK3005" s="1">
        <v>0.93383253757568496</v>
      </c>
      <c r="AL3005" s="1">
        <v>1.67012812264168</v>
      </c>
      <c r="AM3005" s="1">
        <v>120</v>
      </c>
      <c r="AN3005" s="1">
        <v>72.62</v>
      </c>
      <c r="AO3005" s="1">
        <v>13.3313248068423</v>
      </c>
      <c r="AP3005" s="1">
        <v>-0.61376480936672995</v>
      </c>
      <c r="AQ3005" s="1">
        <v>30</v>
      </c>
      <c r="AR3005" s="1">
        <v>102</v>
      </c>
      <c r="AS3005" s="1">
        <v>-3.6370941242159303E-2</v>
      </c>
      <c r="AT3005" s="1">
        <v>4.16736120494164E-2</v>
      </c>
      <c r="AU3005" s="1">
        <v>-0.311393953976839</v>
      </c>
      <c r="AV3005" s="1">
        <v>-0.165386257722275</v>
      </c>
      <c r="AW3005" s="1">
        <v>9.3115699215559303E-2</v>
      </c>
      <c r="AX3005" s="1">
        <v>0.59900990099009899</v>
      </c>
      <c r="AY3005" s="1">
        <v>0.60891089108910901</v>
      </c>
      <c r="AZ3005" s="1">
        <v>8.8958330453129397E-2</v>
      </c>
      <c r="BA3005" s="1">
        <v>0.85635769659816896</v>
      </c>
      <c r="BB3005" s="1">
        <v>0.98966079034122101</v>
      </c>
      <c r="BC3005" s="1">
        <v>0.97994815852518402</v>
      </c>
      <c r="BD3005" s="1">
        <v>0.78704037929049397</v>
      </c>
      <c r="BE3005" s="1">
        <v>0.89302572661060198</v>
      </c>
      <c r="BF3005" s="1">
        <v>0.23566878980891701</v>
      </c>
      <c r="BG3005" s="1">
        <v>0.76433121019108297</v>
      </c>
      <c r="BH3005" s="2" t="s">
        <v>221</v>
      </c>
      <c r="BI3005" s="2" t="s">
        <v>221</v>
      </c>
      <c r="BJ3005" s="2">
        <v>84</v>
      </c>
      <c r="BK3005" s="2">
        <v>1000</v>
      </c>
    </row>
    <row r="3006" spans="1:63">
      <c r="A3006" s="2">
        <v>3005</v>
      </c>
      <c r="B3006" s="2">
        <v>200</v>
      </c>
      <c r="C3006" s="1">
        <v>1.3451219347667001</v>
      </c>
      <c r="D3006" s="1">
        <v>0.96669382351909505</v>
      </c>
      <c r="E3006" s="1">
        <v>0.811851218066167</v>
      </c>
      <c r="F3006" s="1">
        <v>3.4396268553199502E-3</v>
      </c>
      <c r="G3006" s="1">
        <v>4.7789176337344896</v>
      </c>
      <c r="H3006" s="1">
        <v>4.9622100545132097</v>
      </c>
      <c r="I3006" s="1">
        <v>0.57514064579090096</v>
      </c>
      <c r="J3006" s="1">
        <v>9.5720017928715401E-2</v>
      </c>
      <c r="K3006" s="1">
        <v>3.4770494884673302</v>
      </c>
      <c r="L3006" s="1">
        <v>6.5170686264326001</v>
      </c>
      <c r="M3006" s="1">
        <v>0.98763909184577403</v>
      </c>
      <c r="N3006" s="1">
        <v>0.40333865714970701</v>
      </c>
      <c r="O3006" s="1">
        <v>6.7604499862233797E-2</v>
      </c>
      <c r="P3006" s="1">
        <v>7.4185937206454597E-2</v>
      </c>
      <c r="Q3006" s="1">
        <v>2.0679928111141499</v>
      </c>
      <c r="R3006" s="1">
        <v>0.71892880218812905</v>
      </c>
      <c r="S3006" s="1">
        <v>122</v>
      </c>
      <c r="T3006" s="1">
        <v>0.183204891304832</v>
      </c>
      <c r="U3006" s="1">
        <v>0.94620417420941305</v>
      </c>
      <c r="V3006" s="1">
        <v>1.48703695037201</v>
      </c>
      <c r="W3006" s="1">
        <v>53</v>
      </c>
      <c r="X3006" s="1">
        <v>63.21</v>
      </c>
      <c r="Y3006" s="1">
        <v>4.6339255854683596</v>
      </c>
      <c r="Z3006" s="1">
        <v>-1.54483671550423</v>
      </c>
      <c r="AA3006" s="1">
        <v>34</v>
      </c>
      <c r="AB3006" s="1">
        <v>75</v>
      </c>
      <c r="AC3006" s="1">
        <v>-2.69212256070302E-2</v>
      </c>
      <c r="AD3006" s="1">
        <v>0.10197103170850599</v>
      </c>
      <c r="AE3006" s="1">
        <v>0.32128518067414902</v>
      </c>
      <c r="AF3006" s="1">
        <v>-0.49978628335520597</v>
      </c>
      <c r="AG3006" s="1">
        <v>0.49722384684719101</v>
      </c>
      <c r="AH3006" s="1">
        <v>1</v>
      </c>
      <c r="AI3006" s="1">
        <v>111</v>
      </c>
      <c r="AJ3006" s="1">
        <v>1.50769990652654</v>
      </c>
      <c r="AK3006" s="1">
        <v>0.936290142308697</v>
      </c>
      <c r="AL3006" s="1">
        <v>1.66261682402349</v>
      </c>
      <c r="AM3006" s="1">
        <v>101</v>
      </c>
      <c r="AN3006" s="1">
        <v>58.49</v>
      </c>
      <c r="AO3006" s="1">
        <v>11.1418401987767</v>
      </c>
      <c r="AP3006" s="1">
        <v>-0.62546283786129797</v>
      </c>
      <c r="AQ3006" s="1">
        <v>21</v>
      </c>
      <c r="AR3006" s="1">
        <v>85</v>
      </c>
      <c r="AS3006" s="1">
        <v>-2.40728692457319E-2</v>
      </c>
      <c r="AT3006" s="1">
        <v>5.00474740188818E-2</v>
      </c>
      <c r="AU3006" s="1">
        <v>-0.36937654767814898</v>
      </c>
      <c r="AV3006" s="1">
        <v>-0.19289497008475501</v>
      </c>
      <c r="AW3006" s="1">
        <v>0.101094744347322</v>
      </c>
      <c r="AX3006" s="1">
        <v>0.60396039603960405</v>
      </c>
      <c r="AY3006" s="1">
        <v>0.54950495049504999</v>
      </c>
      <c r="AZ3006" s="1">
        <v>0.11585013146329499</v>
      </c>
      <c r="BA3006" s="1">
        <v>0.95339830249221302</v>
      </c>
      <c r="BB3006" s="1">
        <v>0.99293074592638797</v>
      </c>
      <c r="BC3006" s="1">
        <v>0.98252712759682304</v>
      </c>
      <c r="BD3006" s="1">
        <v>0.79512597572592802</v>
      </c>
      <c r="BE3006" s="1">
        <v>0.88900939827305603</v>
      </c>
      <c r="BF3006" s="1">
        <v>0.34415584415584399</v>
      </c>
      <c r="BG3006" s="1">
        <v>0.65584415584415601</v>
      </c>
      <c r="BH3006" s="2" t="s">
        <v>221</v>
      </c>
      <c r="BI3006" s="2" t="s">
        <v>221</v>
      </c>
      <c r="BJ3006" s="2">
        <v>84</v>
      </c>
      <c r="BK3006" s="2">
        <v>1000</v>
      </c>
    </row>
    <row r="3007" spans="1:63">
      <c r="A3007" s="2">
        <v>3006</v>
      </c>
      <c r="B3007" s="2">
        <v>200</v>
      </c>
      <c r="C3007" s="1">
        <v>1.0865494105319</v>
      </c>
      <c r="D3007" s="1">
        <v>0.65566587122327502</v>
      </c>
      <c r="E3007" s="1">
        <v>0.454141432603477</v>
      </c>
      <c r="F3007" s="1">
        <v>3.0218963750561201E-4</v>
      </c>
      <c r="G3007" s="1">
        <v>3.16498708796516</v>
      </c>
      <c r="H3007" s="1">
        <v>4.9042598837757403</v>
      </c>
      <c r="I3007" s="1">
        <v>1.45710801018673</v>
      </c>
      <c r="J3007" s="1">
        <v>9.5720017928714707E-2</v>
      </c>
      <c r="K3007" s="1">
        <v>1.1416335191878999</v>
      </c>
      <c r="L3007" s="1">
        <v>8.8434648355240597</v>
      </c>
      <c r="M3007" s="1">
        <v>0.98694868683849601</v>
      </c>
      <c r="N3007" s="1">
        <v>0.25051817671683502</v>
      </c>
      <c r="O3007" s="1">
        <v>-0.27748579528211997</v>
      </c>
      <c r="P3007" s="1">
        <v>9.3148115557914399E-2</v>
      </c>
      <c r="Q3007" s="1">
        <v>1.6268231404547</v>
      </c>
      <c r="R3007" s="1">
        <v>0.71936022408404998</v>
      </c>
      <c r="S3007" s="1">
        <v>136</v>
      </c>
      <c r="T3007" s="1">
        <v>0.26064763360406901</v>
      </c>
      <c r="U3007" s="1">
        <v>0.94254236077277598</v>
      </c>
      <c r="V3007" s="1">
        <v>1.50067115464062</v>
      </c>
      <c r="W3007" s="1">
        <v>68</v>
      </c>
      <c r="X3007" s="1">
        <v>68.545000000000002</v>
      </c>
      <c r="Y3007" s="1">
        <v>4.9912461057778197</v>
      </c>
      <c r="Z3007" s="1">
        <v>-1.72677547832223</v>
      </c>
      <c r="AA3007" s="1">
        <v>35</v>
      </c>
      <c r="AB3007" s="1">
        <v>79</v>
      </c>
      <c r="AC3007" s="1">
        <v>-3.5808989778427398E-2</v>
      </c>
      <c r="AD3007" s="1">
        <v>9.5513875789233205E-2</v>
      </c>
      <c r="AE3007" s="1">
        <v>-0.68893232297234996</v>
      </c>
      <c r="AF3007" s="1">
        <v>-0.49978628335520597</v>
      </c>
      <c r="AG3007" s="1">
        <v>0.49722384684719101</v>
      </c>
      <c r="AH3007" s="1">
        <v>1</v>
      </c>
      <c r="AI3007" s="1">
        <v>130</v>
      </c>
      <c r="AJ3007" s="1">
        <v>0.67027766907905195</v>
      </c>
      <c r="AK3007" s="1">
        <v>0.93415594172004301</v>
      </c>
      <c r="AL3007" s="1">
        <v>1.6839477812807999</v>
      </c>
      <c r="AM3007" s="1">
        <v>114</v>
      </c>
      <c r="AN3007" s="1">
        <v>64.935000000000002</v>
      </c>
      <c r="AO3007" s="1">
        <v>15.1707459494686</v>
      </c>
      <c r="AP3007" s="1">
        <v>-0.157911628879113</v>
      </c>
      <c r="AQ3007" s="1">
        <v>18</v>
      </c>
      <c r="AR3007" s="1">
        <v>99</v>
      </c>
      <c r="AS3007" s="1">
        <v>-1.59349203484682E-2</v>
      </c>
      <c r="AT3007" s="1">
        <v>6.8093832623634304E-2</v>
      </c>
      <c r="AU3007" s="1">
        <v>3.1408172206465501</v>
      </c>
      <c r="AV3007" s="1">
        <v>-0.125386614667818</v>
      </c>
      <c r="AW3007" s="1">
        <v>0.45120261586271199</v>
      </c>
      <c r="AX3007" s="1">
        <v>0.67326732673267298</v>
      </c>
      <c r="AY3007" s="1">
        <v>0.64356435643564402</v>
      </c>
      <c r="AZ3007" s="1">
        <v>0.16482126870938901</v>
      </c>
      <c r="BA3007" s="1">
        <v>0.42385198084321601</v>
      </c>
      <c r="BB3007" s="1">
        <v>0.98908810049510898</v>
      </c>
      <c r="BC3007" s="1">
        <v>0.98028753339484298</v>
      </c>
      <c r="BD3007" s="1">
        <v>0.80241625184826204</v>
      </c>
      <c r="BE3007" s="1">
        <v>0.90041516609755001</v>
      </c>
      <c r="BF3007" s="1">
        <v>0.37362637362637402</v>
      </c>
      <c r="BG3007" s="1">
        <v>0.62637362637362604</v>
      </c>
      <c r="BH3007" s="2" t="s">
        <v>221</v>
      </c>
      <c r="BI3007" s="2" t="s">
        <v>221</v>
      </c>
      <c r="BJ3007" s="2">
        <v>84</v>
      </c>
      <c r="BK3007" s="2">
        <v>1000</v>
      </c>
    </row>
    <row r="3008" spans="1:63">
      <c r="A3008" s="2">
        <v>3007</v>
      </c>
      <c r="B3008" s="2">
        <v>200</v>
      </c>
      <c r="C3008" s="1">
        <v>1.9426396373899399</v>
      </c>
      <c r="D3008" s="1">
        <v>1.47864296944874</v>
      </c>
      <c r="E3008" s="1">
        <v>0.90219761740461102</v>
      </c>
      <c r="F3008" s="1">
        <v>5.1047751794580697E-3</v>
      </c>
      <c r="G3008" s="1">
        <v>7.4956065516526298</v>
      </c>
      <c r="H3008" s="1">
        <v>4.9950707228873199</v>
      </c>
      <c r="I3008" s="1">
        <v>7.5020685670531495E-2</v>
      </c>
      <c r="J3008" s="1">
        <v>9.5720017928702897E-2</v>
      </c>
      <c r="K3008" s="1">
        <v>4.8013480833712396</v>
      </c>
      <c r="L3008" s="1">
        <v>5.19788469028774</v>
      </c>
      <c r="M3008" s="1">
        <v>0.98612850241004901</v>
      </c>
      <c r="N3008" s="1">
        <v>0.33077197375261203</v>
      </c>
      <c r="O3008" s="1">
        <v>-2.14923140844312E-2</v>
      </c>
      <c r="P3008" s="1">
        <v>0.157257386463836</v>
      </c>
      <c r="Q3008" s="1">
        <v>1.85680296152602</v>
      </c>
      <c r="R3008" s="1">
        <v>0.71717058614262597</v>
      </c>
      <c r="S3008" s="1">
        <v>119</v>
      </c>
      <c r="T3008" s="1">
        <v>0.143170989210057</v>
      </c>
      <c r="U3008" s="1">
        <v>0.94129291177579499</v>
      </c>
      <c r="V3008" s="1">
        <v>1.5023965103743799</v>
      </c>
      <c r="W3008" s="1">
        <v>33</v>
      </c>
      <c r="X3008" s="1">
        <v>55.134999999999998</v>
      </c>
      <c r="Y3008" s="1">
        <v>4.9252477426656602</v>
      </c>
      <c r="Z3008" s="1">
        <v>-1.8054762646097</v>
      </c>
      <c r="AA3008" s="1">
        <v>25</v>
      </c>
      <c r="AB3008" s="1">
        <v>66</v>
      </c>
      <c r="AC3008" s="1">
        <v>-3.0007718820166E-2</v>
      </c>
      <c r="AD3008" s="1">
        <v>0.106873811225164</v>
      </c>
      <c r="AE3008" s="1">
        <v>-0.55146490374220902</v>
      </c>
      <c r="AF3008" s="1">
        <v>-0.49978628335520597</v>
      </c>
      <c r="AG3008" s="1">
        <v>0.49722384684719101</v>
      </c>
      <c r="AH3008" s="1">
        <v>1</v>
      </c>
      <c r="AI3008" s="1">
        <v>108</v>
      </c>
      <c r="AJ3008" s="1">
        <v>1.3046181159969299</v>
      </c>
      <c r="AK3008" s="1">
        <v>0.93257125062978197</v>
      </c>
      <c r="AL3008" s="1">
        <v>1.6673948518192401</v>
      </c>
      <c r="AM3008" s="1">
        <v>104</v>
      </c>
      <c r="AN3008" s="1">
        <v>60.825000000000003</v>
      </c>
      <c r="AO3008" s="1">
        <v>12.871782663824099</v>
      </c>
      <c r="AP3008" s="1">
        <v>-0.27236338108181302</v>
      </c>
      <c r="AQ3008" s="1">
        <v>22</v>
      </c>
      <c r="AR3008" s="1">
        <v>89</v>
      </c>
      <c r="AS3008" s="1">
        <v>-2.3196246640367402E-2</v>
      </c>
      <c r="AT3008" s="1">
        <v>4.57462889574013E-2</v>
      </c>
      <c r="AU3008" s="1">
        <v>0.69458853105116503</v>
      </c>
      <c r="AV3008" s="1">
        <v>-0.13757178517989799</v>
      </c>
      <c r="AW3008" s="1">
        <v>0.18078292843420099</v>
      </c>
      <c r="AX3008" s="1">
        <v>0.58910891089108897</v>
      </c>
      <c r="AY3008" s="1">
        <v>0.53465346534653502</v>
      </c>
      <c r="AZ3008" s="1">
        <v>9.0534580182781599E-2</v>
      </c>
      <c r="BA3008" s="1">
        <v>0.82497895755501705</v>
      </c>
      <c r="BB3008" s="1">
        <v>0.98777694973253005</v>
      </c>
      <c r="BC3008" s="1">
        <v>0.97862458521811302</v>
      </c>
      <c r="BD3008" s="1">
        <v>0.80333880805033697</v>
      </c>
      <c r="BE3008" s="1">
        <v>0.89156423325021705</v>
      </c>
      <c r="BF3008" s="1">
        <v>0.240875912408759</v>
      </c>
      <c r="BG3008" s="1">
        <v>0.75912408759124095</v>
      </c>
      <c r="BH3008" s="2" t="s">
        <v>221</v>
      </c>
      <c r="BI3008" s="2" t="s">
        <v>221</v>
      </c>
      <c r="BJ3008" s="2">
        <v>84</v>
      </c>
      <c r="BK3008" s="2">
        <v>1000</v>
      </c>
    </row>
    <row r="3009" spans="1:63">
      <c r="A3009" s="2">
        <v>3008</v>
      </c>
      <c r="B3009" s="2">
        <v>200</v>
      </c>
      <c r="C3009" s="1">
        <v>1.3669237110313599</v>
      </c>
      <c r="D3009" s="1">
        <v>0.98715258527444605</v>
      </c>
      <c r="E3009" s="1">
        <v>0.82283881035517903</v>
      </c>
      <c r="F3009" s="1">
        <v>6.6144040517339703E-3</v>
      </c>
      <c r="G3009" s="1">
        <v>4.8897647368318298</v>
      </c>
      <c r="H3009" s="1">
        <v>4.9261883383433096</v>
      </c>
      <c r="I3009" s="1">
        <v>1.12336988596535</v>
      </c>
      <c r="J3009" s="1">
        <v>9.5720017928715498E-2</v>
      </c>
      <c r="K3009" s="1">
        <v>2.0253593534174801</v>
      </c>
      <c r="L3009" s="1">
        <v>7.9631520956646096</v>
      </c>
      <c r="M3009" s="1">
        <v>0.99401799712344197</v>
      </c>
      <c r="N3009" s="1">
        <v>0.114823729628247</v>
      </c>
      <c r="O3009" s="1">
        <v>-0.27748579528212097</v>
      </c>
      <c r="P3009" s="1">
        <v>0.58434906018918398</v>
      </c>
      <c r="Q3009" s="1">
        <v>1.2873011920634101</v>
      </c>
      <c r="R3009" s="1">
        <v>0.60703142674775201</v>
      </c>
      <c r="S3009" s="1">
        <v>131</v>
      </c>
      <c r="T3009" s="1">
        <v>0.147451567459042</v>
      </c>
      <c r="U3009" s="1">
        <v>0.94239498539362598</v>
      </c>
      <c r="V3009" s="1">
        <v>1.39562360186009</v>
      </c>
      <c r="W3009" s="1">
        <v>55</v>
      </c>
      <c r="X3009" s="1">
        <v>57.515000000000001</v>
      </c>
      <c r="Y3009" s="1">
        <v>4.7510670581412304</v>
      </c>
      <c r="Z3009" s="1">
        <v>-2.1959427542238998</v>
      </c>
      <c r="AA3009" s="1">
        <v>25</v>
      </c>
      <c r="AB3009" s="1">
        <v>67</v>
      </c>
      <c r="AC3009" s="1">
        <v>-4.0859779553746797E-2</v>
      </c>
      <c r="AD3009" s="1">
        <v>8.8824577754648401E-2</v>
      </c>
      <c r="AE3009" s="1">
        <v>-2.2414527444126802</v>
      </c>
      <c r="AF3009" s="1">
        <v>-0.49978628335520597</v>
      </c>
      <c r="AG3009" s="1">
        <v>0.16063217399641899</v>
      </c>
      <c r="AH3009" s="1">
        <v>1</v>
      </c>
      <c r="AI3009" s="1">
        <v>140</v>
      </c>
      <c r="AJ3009" s="1">
        <v>0.79325130949105604</v>
      </c>
      <c r="AK3009" s="1">
        <v>0.92972513406568402</v>
      </c>
      <c r="AL3009" s="1">
        <v>1.7446478616723899</v>
      </c>
      <c r="AM3009" s="1">
        <v>123</v>
      </c>
      <c r="AN3009" s="1">
        <v>78.144999999999996</v>
      </c>
      <c r="AO3009" s="1">
        <v>18.003181600447601</v>
      </c>
      <c r="AP3009" s="1">
        <v>-0.40450476154446202</v>
      </c>
      <c r="AQ3009" s="1">
        <v>16</v>
      </c>
      <c r="AR3009" s="1">
        <v>118</v>
      </c>
      <c r="AS3009" s="1">
        <v>-1.8205240984964701E-2</v>
      </c>
      <c r="AT3009" s="1">
        <v>6.0868771560000597E-2</v>
      </c>
      <c r="AU3009" s="1">
        <v>2.8053442051848601</v>
      </c>
      <c r="AV3009" s="1">
        <v>-0.26849879430783202</v>
      </c>
      <c r="AW3009" s="1">
        <v>0.45120261586271199</v>
      </c>
      <c r="AX3009" s="1">
        <v>0.64851485148514898</v>
      </c>
      <c r="AY3009" s="1">
        <v>0.69306930693069302</v>
      </c>
      <c r="AZ3009" s="1">
        <v>9.3241415952022594E-2</v>
      </c>
      <c r="BA3009" s="1">
        <v>0.50161471035760496</v>
      </c>
      <c r="BB3009" s="1">
        <v>0.98893344725097898</v>
      </c>
      <c r="BC3009" s="1">
        <v>0.97563791836542801</v>
      </c>
      <c r="BD3009" s="1">
        <v>0.74624680839136304</v>
      </c>
      <c r="BE3009" s="1">
        <v>0.93287179781469098</v>
      </c>
      <c r="BF3009" s="1">
        <v>0.30898876404494402</v>
      </c>
      <c r="BG3009" s="1">
        <v>0.69101123595505598</v>
      </c>
      <c r="BH3009" s="2" t="s">
        <v>221</v>
      </c>
      <c r="BI3009" s="2" t="s">
        <v>221</v>
      </c>
      <c r="BJ3009" s="2">
        <v>84</v>
      </c>
      <c r="BK3009" s="2">
        <v>1000</v>
      </c>
    </row>
    <row r="3010" spans="1:63">
      <c r="A3010" s="2">
        <v>3009</v>
      </c>
      <c r="B3010" s="2">
        <v>200</v>
      </c>
      <c r="C3010" s="1">
        <v>1.4159413792770399</v>
      </c>
      <c r="D3010" s="1">
        <v>1.0300287767732099</v>
      </c>
      <c r="E3010" s="1">
        <v>0.84842945765429001</v>
      </c>
      <c r="F3010" s="1">
        <v>7.2835313121783997E-3</v>
      </c>
      <c r="G3010" s="1">
        <v>5.1286997176990603</v>
      </c>
      <c r="H3010" s="1">
        <v>4.937171518565</v>
      </c>
      <c r="I3010" s="1">
        <v>0.95621237133616099</v>
      </c>
      <c r="J3010" s="1">
        <v>9.5720017928716802E-2</v>
      </c>
      <c r="K3010" s="1">
        <v>2.4679860818083901</v>
      </c>
      <c r="L3010" s="1">
        <v>7.52223486442342</v>
      </c>
      <c r="M3010" s="1">
        <v>0.98562929778517405</v>
      </c>
      <c r="N3010" s="1">
        <v>0.308131792669953</v>
      </c>
      <c r="O3010" s="1">
        <v>-0.113689282994244</v>
      </c>
      <c r="P3010" s="1">
        <v>6.2991577161671794E-2</v>
      </c>
      <c r="Q3010" s="1">
        <v>1.7870110331914499</v>
      </c>
      <c r="R3010" s="1">
        <v>0.71760926691502602</v>
      </c>
      <c r="S3010" s="1">
        <v>124</v>
      </c>
      <c r="T3010" s="1">
        <v>0.29837871243617098</v>
      </c>
      <c r="U3010" s="1">
        <v>0.94176154083611696</v>
      </c>
      <c r="V3010" s="1">
        <v>1.50556100796461</v>
      </c>
      <c r="W3010" s="1">
        <v>48</v>
      </c>
      <c r="X3010" s="1">
        <v>63.01</v>
      </c>
      <c r="Y3010" s="1">
        <v>4.6038982826497099</v>
      </c>
      <c r="Z3010" s="1">
        <v>-0.90376489744750499</v>
      </c>
      <c r="AA3010" s="1">
        <v>39</v>
      </c>
      <c r="AB3010" s="1">
        <v>75</v>
      </c>
      <c r="AC3010" s="1">
        <v>-3.8299672864880598E-2</v>
      </c>
      <c r="AD3010" s="1">
        <v>0.10089338864624001</v>
      </c>
      <c r="AE3010" s="1">
        <v>-0.56691537301944905</v>
      </c>
      <c r="AF3010" s="1">
        <v>-0.49978628335520597</v>
      </c>
      <c r="AG3010" s="1">
        <v>0.49722384684719101</v>
      </c>
      <c r="AH3010" s="1">
        <v>1</v>
      </c>
      <c r="AI3010" s="1">
        <v>135</v>
      </c>
      <c r="AJ3010" s="1">
        <v>0.70909633154337204</v>
      </c>
      <c r="AK3010" s="1">
        <v>0.92960855129248898</v>
      </c>
      <c r="AL3010" s="1">
        <v>1.7238431446468501</v>
      </c>
      <c r="AM3010" s="1">
        <v>125</v>
      </c>
      <c r="AN3010" s="1">
        <v>63.564999999999998</v>
      </c>
      <c r="AO3010" s="1">
        <v>14.9483457345957</v>
      </c>
      <c r="AP3010" s="1">
        <v>-3.1669604439353398E-2</v>
      </c>
      <c r="AQ3010" s="1">
        <v>18</v>
      </c>
      <c r="AR3010" s="1">
        <v>106</v>
      </c>
      <c r="AS3010" s="1">
        <v>-3.2118250518638702E-2</v>
      </c>
      <c r="AT3010" s="1">
        <v>6.7557085475537598E-2</v>
      </c>
      <c r="AU3010" s="1">
        <v>2.80651586042051</v>
      </c>
      <c r="AV3010" s="1">
        <v>-0.20889493613503901</v>
      </c>
      <c r="AW3010" s="1">
        <v>0.45120261586271199</v>
      </c>
      <c r="AX3010" s="1">
        <v>0.61386138613861396</v>
      </c>
      <c r="AY3010" s="1">
        <v>0.66831683168316802</v>
      </c>
      <c r="AZ3010" s="1">
        <v>0.18868062318305301</v>
      </c>
      <c r="BA3010" s="1">
        <v>0.44839907190443701</v>
      </c>
      <c r="BB3010" s="1">
        <v>0.98826872118642095</v>
      </c>
      <c r="BC3010" s="1">
        <v>0.97551557836407798</v>
      </c>
      <c r="BD3010" s="1">
        <v>0.80503088048571503</v>
      </c>
      <c r="BE3010" s="1">
        <v>0.92174741323198395</v>
      </c>
      <c r="BF3010" s="1">
        <v>0.27745664739884401</v>
      </c>
      <c r="BG3010" s="1">
        <v>0.72254335260115599</v>
      </c>
      <c r="BH3010" s="2" t="s">
        <v>221</v>
      </c>
      <c r="BI3010" s="2" t="s">
        <v>221</v>
      </c>
      <c r="BJ3010" s="2">
        <v>84</v>
      </c>
      <c r="BK3010" s="2">
        <v>1000</v>
      </c>
    </row>
    <row r="3011" spans="1:63">
      <c r="A3011" s="2">
        <v>3010</v>
      </c>
      <c r="B3011" s="2">
        <v>200</v>
      </c>
      <c r="C3011" s="1">
        <v>1.9594382501511101</v>
      </c>
      <c r="D3011" s="1">
        <v>1.49203009716145</v>
      </c>
      <c r="E3011" s="1">
        <v>0.90279618336871303</v>
      </c>
      <c r="F3011" s="1">
        <v>5.6924488218477202E-3</v>
      </c>
      <c r="G3011" s="1">
        <v>7.5661009285607097</v>
      </c>
      <c r="H3011" s="1">
        <v>4.9822674216007901</v>
      </c>
      <c r="I3011" s="1">
        <v>0.26987936766467102</v>
      </c>
      <c r="J3011" s="1">
        <v>9.5720017928714998E-2</v>
      </c>
      <c r="K3011" s="1">
        <v>4.2853697194851801</v>
      </c>
      <c r="L3011" s="1">
        <v>5.7118702609559504</v>
      </c>
      <c r="M3011" s="1">
        <v>0.98800253505596203</v>
      </c>
      <c r="N3011" s="1">
        <v>0.23028970386442299</v>
      </c>
      <c r="O3011" s="1">
        <v>-0.27748579528211997</v>
      </c>
      <c r="P3011" s="1">
        <v>0.16637325620840501</v>
      </c>
      <c r="Q3011" s="1">
        <v>1.57620934848909</v>
      </c>
      <c r="R3011" s="1">
        <v>0.71336559067010197</v>
      </c>
      <c r="S3011" s="1">
        <v>146</v>
      </c>
      <c r="T3011" s="1">
        <v>0.216383217878198</v>
      </c>
      <c r="U3011" s="1">
        <v>0.942820565737858</v>
      </c>
      <c r="V3011" s="1">
        <v>1.5170365807141899</v>
      </c>
      <c r="W3011" s="1">
        <v>36</v>
      </c>
      <c r="X3011" s="1">
        <v>65.069999999999993</v>
      </c>
      <c r="Y3011" s="1">
        <v>5.6803549326432101</v>
      </c>
      <c r="Z3011" s="1">
        <v>-1.4420859374417101</v>
      </c>
      <c r="AA3011" s="1">
        <v>33</v>
      </c>
      <c r="AB3011" s="1">
        <v>79</v>
      </c>
      <c r="AC3011" s="1">
        <v>-2.81387369009726E-2</v>
      </c>
      <c r="AD3011" s="1">
        <v>9.0987894936924801E-2</v>
      </c>
      <c r="AE3011" s="1">
        <v>-0.16816383129339699</v>
      </c>
      <c r="AF3011" s="1">
        <v>-0.49978628335520597</v>
      </c>
      <c r="AG3011" s="1">
        <v>0.49722384684719101</v>
      </c>
      <c r="AH3011" s="1">
        <v>1</v>
      </c>
      <c r="AI3011" s="1">
        <v>139</v>
      </c>
      <c r="AJ3011" s="1">
        <v>0.61498368576340601</v>
      </c>
      <c r="AK3011" s="1">
        <v>0.93672508541910504</v>
      </c>
      <c r="AL3011" s="1">
        <v>1.72528410148726</v>
      </c>
      <c r="AM3011" s="1">
        <v>132</v>
      </c>
      <c r="AN3011" s="1">
        <v>61.54</v>
      </c>
      <c r="AO3011" s="1">
        <v>14.2905387402798</v>
      </c>
      <c r="AP3011" s="1">
        <v>-0.24414996256688901</v>
      </c>
      <c r="AQ3011" s="1">
        <v>14</v>
      </c>
      <c r="AR3011" s="1">
        <v>92</v>
      </c>
      <c r="AS3011" s="1">
        <v>-3.3131464205295197E-2</v>
      </c>
      <c r="AT3011" s="1">
        <v>7.5106534618186602E-2</v>
      </c>
      <c r="AU3011" s="1">
        <v>1.7908614752863601</v>
      </c>
      <c r="AV3011" s="1">
        <v>-0.26165371219394701</v>
      </c>
      <c r="AW3011" s="1">
        <v>0.45120261586271199</v>
      </c>
      <c r="AX3011" s="1">
        <v>0.72277227722772297</v>
      </c>
      <c r="AY3011" s="1">
        <v>0.68811881188118795</v>
      </c>
      <c r="AZ3011" s="1">
        <v>0.13683054016243301</v>
      </c>
      <c r="BA3011" s="1">
        <v>0.38888667401858401</v>
      </c>
      <c r="BB3011" s="1">
        <v>0.98938004410625402</v>
      </c>
      <c r="BC3011" s="1">
        <v>0.98298354958144796</v>
      </c>
      <c r="BD3011" s="1">
        <v>0.81116692571125004</v>
      </c>
      <c r="BE3011" s="1">
        <v>0.92251789994613298</v>
      </c>
      <c r="BF3011" s="1">
        <v>0.214285714285714</v>
      </c>
      <c r="BG3011" s="1">
        <v>0.78571428571428603</v>
      </c>
      <c r="BH3011" s="2" t="s">
        <v>221</v>
      </c>
      <c r="BI3011" s="2" t="s">
        <v>221</v>
      </c>
      <c r="BJ3011" s="2">
        <v>84</v>
      </c>
      <c r="BK3011" s="2">
        <v>1000</v>
      </c>
    </row>
    <row r="3012" spans="1:63">
      <c r="A3012" s="2">
        <v>3011</v>
      </c>
      <c r="B3012" s="2">
        <v>200</v>
      </c>
      <c r="C3012" s="1">
        <v>1.26818728992581</v>
      </c>
      <c r="D3012" s="1">
        <v>0.889433946143804</v>
      </c>
      <c r="E3012" s="1">
        <v>0.76515754463343899</v>
      </c>
      <c r="F3012" s="1">
        <v>9.9853216914313992E-4</v>
      </c>
      <c r="G3012" s="1">
        <v>4.3668324092934698</v>
      </c>
      <c r="H3012" s="1">
        <v>4.9064441913705901</v>
      </c>
      <c r="I3012" s="1">
        <v>1.4238641389789599</v>
      </c>
      <c r="J3012" s="1">
        <v>9.5720017928714707E-2</v>
      </c>
      <c r="K3012" s="1">
        <v>1.2296620232272499</v>
      </c>
      <c r="L3012" s="1">
        <v>8.7557763120306102</v>
      </c>
      <c r="M3012" s="1">
        <v>0.99485888881953499</v>
      </c>
      <c r="N3012" s="1">
        <v>9.8682928169066E-2</v>
      </c>
      <c r="O3012" s="1">
        <v>-0.27748579528212203</v>
      </c>
      <c r="P3012" s="1">
        <v>0.64277722061847198</v>
      </c>
      <c r="Q3012" s="1">
        <v>1.24691518896897</v>
      </c>
      <c r="R3012" s="1">
        <v>0.68655930883307503</v>
      </c>
      <c r="S3012" s="1">
        <v>128</v>
      </c>
      <c r="T3012" s="1">
        <v>0.19657787203833299</v>
      </c>
      <c r="U3012" s="1">
        <v>0.94034443117423605</v>
      </c>
      <c r="V3012" s="1">
        <v>1.4855487444730699</v>
      </c>
      <c r="W3012" s="1">
        <v>55</v>
      </c>
      <c r="X3012" s="1">
        <v>56.31</v>
      </c>
      <c r="Y3012" s="1">
        <v>4.8592139075157998</v>
      </c>
      <c r="Z3012" s="1">
        <v>-2.1383005464602798</v>
      </c>
      <c r="AA3012" s="1">
        <v>22</v>
      </c>
      <c r="AB3012" s="1">
        <v>67</v>
      </c>
      <c r="AC3012" s="1">
        <v>-3.5437954688462697E-2</v>
      </c>
      <c r="AD3012" s="1">
        <v>8.72522313007464E-2</v>
      </c>
      <c r="AE3012" s="1">
        <v>-0.90795526595739695</v>
      </c>
      <c r="AF3012" s="1">
        <v>-0.49978628335520597</v>
      </c>
      <c r="AG3012" s="1">
        <v>0.389842333272099</v>
      </c>
      <c r="AH3012" s="1">
        <v>1</v>
      </c>
      <c r="AI3012" s="1">
        <v>147</v>
      </c>
      <c r="AJ3012" s="1">
        <v>0.75656944833457396</v>
      </c>
      <c r="AK3012" s="1">
        <v>0.92596952727175497</v>
      </c>
      <c r="AL3012" s="1">
        <v>1.7473517579100599</v>
      </c>
      <c r="AM3012" s="1">
        <v>129</v>
      </c>
      <c r="AN3012" s="1">
        <v>69.605000000000004</v>
      </c>
      <c r="AO3012" s="1">
        <v>16.7967146524425</v>
      </c>
      <c r="AP3012" s="1">
        <v>-0.10451719379263</v>
      </c>
      <c r="AQ3012" s="1">
        <v>9</v>
      </c>
      <c r="AR3012" s="1">
        <v>107</v>
      </c>
      <c r="AS3012" s="1">
        <v>-2.2817620066399601E-2</v>
      </c>
      <c r="AT3012" s="1">
        <v>6.7208860411155896E-2</v>
      </c>
      <c r="AU3012" s="1">
        <v>2.1270767681926301</v>
      </c>
      <c r="AV3012" s="1">
        <v>-0.179723144434392</v>
      </c>
      <c r="AW3012" s="1">
        <v>0.45120261586271199</v>
      </c>
      <c r="AX3012" s="1">
        <v>0.633663366336634</v>
      </c>
      <c r="AY3012" s="1">
        <v>0.72772277227722804</v>
      </c>
      <c r="AZ3012" s="1">
        <v>0.124306573673969</v>
      </c>
      <c r="BA3012" s="1">
        <v>0.47841883165027299</v>
      </c>
      <c r="BB3012" s="1">
        <v>0.98678163014203102</v>
      </c>
      <c r="BC3012" s="1">
        <v>0.97169684776254495</v>
      </c>
      <c r="BD3012" s="1">
        <v>0.79433022470765002</v>
      </c>
      <c r="BE3012" s="1">
        <v>0.93431758444003499</v>
      </c>
      <c r="BF3012" s="1">
        <v>0.29891304347826098</v>
      </c>
      <c r="BG3012" s="1">
        <v>0.70108695652173902</v>
      </c>
      <c r="BH3012" s="2" t="s">
        <v>221</v>
      </c>
      <c r="BI3012" s="2" t="s">
        <v>221</v>
      </c>
      <c r="BJ3012" s="2">
        <v>84</v>
      </c>
      <c r="BK3012" s="2">
        <v>1000</v>
      </c>
    </row>
    <row r="3013" spans="1:63">
      <c r="A3013" s="2">
        <v>3012</v>
      </c>
      <c r="B3013" s="2">
        <v>200</v>
      </c>
      <c r="C3013" s="1">
        <v>2.0118678044768998</v>
      </c>
      <c r="D3013" s="1">
        <v>1.53314375277616</v>
      </c>
      <c r="E3013" s="1">
        <v>0.90533805916850796</v>
      </c>
      <c r="F3013" s="1">
        <v>1.69299001600498E-3</v>
      </c>
      <c r="G3013" s="1">
        <v>7.7840408686770601</v>
      </c>
      <c r="H3013" s="1">
        <v>4.9713862080534899</v>
      </c>
      <c r="I3013" s="1">
        <v>0.43548500974668197</v>
      </c>
      <c r="J3013" s="1">
        <v>9.5720017928716594E-2</v>
      </c>
      <c r="K3013" s="1">
        <v>3.8468522904575901</v>
      </c>
      <c r="L3013" s="1">
        <v>6.1486940636231404</v>
      </c>
      <c r="M3013" s="1">
        <v>0.99914560350659598</v>
      </c>
      <c r="N3013" s="1">
        <v>1.64000242023206E-2</v>
      </c>
      <c r="O3013" s="1">
        <v>-0.27748579528212403</v>
      </c>
      <c r="P3013" s="1">
        <v>0.94063347798678598</v>
      </c>
      <c r="Q3013" s="1">
        <v>1.0410346059865001</v>
      </c>
      <c r="R3013" s="1">
        <v>0.70113910551643399</v>
      </c>
      <c r="S3013" s="1">
        <v>194</v>
      </c>
      <c r="T3013" s="1">
        <v>0.172312741150008</v>
      </c>
      <c r="U3013" s="1">
        <v>0.95294075452021598</v>
      </c>
      <c r="V3013" s="1">
        <v>1.5985966276447601</v>
      </c>
      <c r="W3013" s="1">
        <v>85</v>
      </c>
      <c r="X3013" s="1">
        <v>91.31</v>
      </c>
      <c r="Y3013" s="1">
        <v>6.7193487959181004</v>
      </c>
      <c r="Z3013" s="1">
        <v>-1.52190239519401</v>
      </c>
      <c r="AA3013" s="1">
        <v>63</v>
      </c>
      <c r="AB3013" s="1">
        <v>105</v>
      </c>
      <c r="AC3013" s="1">
        <v>-2.7886998370970601E-2</v>
      </c>
      <c r="AD3013" s="1">
        <v>8.6122701784178801E-2</v>
      </c>
      <c r="AE3013" s="1">
        <v>-0.77151824998070195</v>
      </c>
      <c r="AF3013" s="1">
        <v>-0.49978628335520597</v>
      </c>
      <c r="AG3013" s="1">
        <v>0.49722384684719101</v>
      </c>
      <c r="AH3013" s="1">
        <v>1</v>
      </c>
      <c r="AI3013" s="1">
        <v>152</v>
      </c>
      <c r="AJ3013" s="1">
        <v>0.773570330003989</v>
      </c>
      <c r="AK3013" s="1">
        <v>0.93735753914281605</v>
      </c>
      <c r="AL3013" s="1">
        <v>1.8070443191582</v>
      </c>
      <c r="AM3013" s="1">
        <v>129</v>
      </c>
      <c r="AN3013" s="1">
        <v>88.254999999999995</v>
      </c>
      <c r="AO3013" s="1">
        <v>13.812818131127999</v>
      </c>
      <c r="AP3013" s="1">
        <v>-0.498902684607818</v>
      </c>
      <c r="AQ3013" s="1">
        <v>41</v>
      </c>
      <c r="AR3013" s="1">
        <v>125</v>
      </c>
      <c r="AS3013" s="1">
        <v>-2.3969487685159399E-2</v>
      </c>
      <c r="AT3013" s="1">
        <v>5.6963878568103303E-2</v>
      </c>
      <c r="AU3013" s="1">
        <v>3.5820811229604002</v>
      </c>
      <c r="AV3013" s="1">
        <v>-0.16027749497688501</v>
      </c>
      <c r="AW3013" s="1">
        <v>0.45120261586271199</v>
      </c>
      <c r="AX3013" s="1">
        <v>0.96039603960396003</v>
      </c>
      <c r="AY3013" s="1">
        <v>0.75247524752475203</v>
      </c>
      <c r="AZ3013" s="1">
        <v>0.108962449489484</v>
      </c>
      <c r="BA3013" s="1">
        <v>0.489169387284274</v>
      </c>
      <c r="BB3013" s="1">
        <v>1</v>
      </c>
      <c r="BC3013" s="1">
        <v>0.98364723588168301</v>
      </c>
      <c r="BD3013" s="1">
        <v>0.85477748419784205</v>
      </c>
      <c r="BE3013" s="1">
        <v>0.96623549071272896</v>
      </c>
      <c r="BF3013" s="1">
        <v>0.39719626168224298</v>
      </c>
      <c r="BG3013" s="1">
        <v>0.60280373831775702</v>
      </c>
      <c r="BH3013" s="2" t="s">
        <v>221</v>
      </c>
      <c r="BI3013" s="2" t="s">
        <v>221</v>
      </c>
      <c r="BJ3013" s="2">
        <v>84</v>
      </c>
      <c r="BK3013" s="2">
        <v>1000</v>
      </c>
    </row>
    <row r="3014" spans="1:63">
      <c r="A3014" s="2">
        <v>3013</v>
      </c>
      <c r="B3014" s="2">
        <v>200</v>
      </c>
      <c r="C3014" s="1">
        <v>1.7671127639353299</v>
      </c>
      <c r="D3014" s="1">
        <v>1.3319932367501</v>
      </c>
      <c r="E3014" s="1">
        <v>0.902946660630492</v>
      </c>
      <c r="F3014" s="1">
        <v>1.30525524732144E-2</v>
      </c>
      <c r="G3014" s="1">
        <v>6.7370633478143702</v>
      </c>
      <c r="H3014" s="1">
        <v>4.9361423323353897</v>
      </c>
      <c r="I3014" s="1">
        <v>0.97187597775614798</v>
      </c>
      <c r="J3014" s="1">
        <v>9.57200179287159E-2</v>
      </c>
      <c r="K3014" s="1">
        <v>2.42650944894589</v>
      </c>
      <c r="L3014" s="1">
        <v>7.5635513077150804</v>
      </c>
      <c r="M3014" s="1">
        <v>0.99974290192641202</v>
      </c>
      <c r="N3014" s="1">
        <v>4.9349624697237002E-3</v>
      </c>
      <c r="O3014" s="1">
        <v>-0.277485795282091</v>
      </c>
      <c r="P3014" s="1">
        <v>0.98213590696702902</v>
      </c>
      <c r="Q3014" s="1">
        <v>1.0123478013206</v>
      </c>
      <c r="R3014" s="1">
        <v>0.71838987521305298</v>
      </c>
      <c r="S3014" s="1">
        <v>135</v>
      </c>
      <c r="T3014" s="1">
        <v>0.24207520733694299</v>
      </c>
      <c r="U3014" s="1">
        <v>0.94366177380677496</v>
      </c>
      <c r="V3014" s="1">
        <v>1.5731026070310801</v>
      </c>
      <c r="W3014" s="1">
        <v>57</v>
      </c>
      <c r="X3014" s="1">
        <v>62.454999999999998</v>
      </c>
      <c r="Y3014" s="1">
        <v>4.9487803685027698</v>
      </c>
      <c r="Z3014" s="1">
        <v>-1.9145693032619999</v>
      </c>
      <c r="AA3014" s="1">
        <v>31</v>
      </c>
      <c r="AB3014" s="1">
        <v>72</v>
      </c>
      <c r="AC3014" s="1">
        <v>-3.5808469294681698E-2</v>
      </c>
      <c r="AD3014" s="1">
        <v>9.7453909117275805E-2</v>
      </c>
      <c r="AE3014" s="1">
        <v>-0.59583506458194602</v>
      </c>
      <c r="AF3014" s="1">
        <v>-0.49978628335520597</v>
      </c>
      <c r="AG3014" s="1">
        <v>0.49722384684719101</v>
      </c>
      <c r="AH3014" s="1">
        <v>1</v>
      </c>
      <c r="AI3014" s="1">
        <v>151</v>
      </c>
      <c r="AJ3014" s="1">
        <v>0.72121502417397598</v>
      </c>
      <c r="AK3014" s="1">
        <v>0.93357701759256195</v>
      </c>
      <c r="AL3014" s="1">
        <v>1.8701903795991399</v>
      </c>
      <c r="AM3014" s="1">
        <v>134</v>
      </c>
      <c r="AN3014" s="1">
        <v>81.59</v>
      </c>
      <c r="AO3014" s="1">
        <v>16.050858240332701</v>
      </c>
      <c r="AP3014" s="1">
        <v>-0.70232689835283502</v>
      </c>
      <c r="AQ3014" s="1">
        <v>27</v>
      </c>
      <c r="AR3014" s="1">
        <v>119</v>
      </c>
      <c r="AS3014" s="1">
        <v>-3.2027347365813801E-2</v>
      </c>
      <c r="AT3014" s="1">
        <v>6.5218464684735897E-2</v>
      </c>
      <c r="AU3014" s="1">
        <v>2.19028553283903</v>
      </c>
      <c r="AV3014" s="1">
        <v>-0.23286034531580899</v>
      </c>
      <c r="AW3014" s="1">
        <v>0.45120261586271199</v>
      </c>
      <c r="AX3014" s="1">
        <v>0.66831683168316802</v>
      </c>
      <c r="AY3014" s="1">
        <v>0.74752475247524797</v>
      </c>
      <c r="AZ3014" s="1">
        <v>0.15307694240175301</v>
      </c>
      <c r="BA3014" s="1">
        <v>0.456062361483767</v>
      </c>
      <c r="BB3014" s="1">
        <v>0.99026279370524695</v>
      </c>
      <c r="BC3014" s="1">
        <v>0.97968002015256095</v>
      </c>
      <c r="BD3014" s="1">
        <v>0.84114570590843396</v>
      </c>
      <c r="BE3014" s="1">
        <v>1</v>
      </c>
      <c r="BF3014" s="1">
        <v>0.29842931937172801</v>
      </c>
      <c r="BG3014" s="1">
        <v>0.70157068062827199</v>
      </c>
      <c r="BH3014" s="2" t="s">
        <v>221</v>
      </c>
      <c r="BI3014" s="2" t="s">
        <v>221</v>
      </c>
      <c r="BJ3014" s="2">
        <v>84</v>
      </c>
      <c r="BK3014" s="2">
        <v>1000</v>
      </c>
    </row>
    <row r="3015" spans="1:63">
      <c r="A3015" s="2">
        <v>3014</v>
      </c>
      <c r="B3015" s="2">
        <v>200</v>
      </c>
      <c r="C3015" s="1">
        <v>1.8776589961694301</v>
      </c>
      <c r="D3015" s="1">
        <v>1.4258601087248099</v>
      </c>
      <c r="E3015" s="1">
        <v>0.90088096224748104</v>
      </c>
      <c r="F3015" s="1">
        <v>9.3484108097667794E-3</v>
      </c>
      <c r="G3015" s="1">
        <v>7.21971654592343</v>
      </c>
      <c r="H3015" s="1">
        <v>4.9696761357394497</v>
      </c>
      <c r="I3015" s="1">
        <v>0.46151130013628999</v>
      </c>
      <c r="J3015" s="1">
        <v>9.5720017928718606E-2</v>
      </c>
      <c r="K3015" s="1">
        <v>3.7779356653638398</v>
      </c>
      <c r="L3015" s="1">
        <v>6.2173445213876102</v>
      </c>
      <c r="M3015" s="1">
        <v>0.98696435063520904</v>
      </c>
      <c r="N3015" s="1">
        <v>0.37029966131523301</v>
      </c>
      <c r="O3015" s="1">
        <v>4.9667431547516599E-2</v>
      </c>
      <c r="P3015" s="1">
        <v>0.15596069709923199</v>
      </c>
      <c r="Q3015" s="1">
        <v>1.97365977038181</v>
      </c>
      <c r="R3015" s="1">
        <v>0.71731035374462004</v>
      </c>
      <c r="S3015" s="1">
        <v>131</v>
      </c>
      <c r="T3015" s="1">
        <v>0.209349271520612</v>
      </c>
      <c r="U3015" s="1">
        <v>0.94608729962975302</v>
      </c>
      <c r="V3015" s="1">
        <v>1.5024276171458799</v>
      </c>
      <c r="W3015" s="1">
        <v>34</v>
      </c>
      <c r="X3015" s="1">
        <v>61.314999999999998</v>
      </c>
      <c r="Y3015" s="1">
        <v>5.1797610584963802</v>
      </c>
      <c r="Z3015" s="1">
        <v>-1.3803711303844901</v>
      </c>
      <c r="AA3015" s="1">
        <v>30</v>
      </c>
      <c r="AB3015" s="1">
        <v>75</v>
      </c>
      <c r="AC3015" s="1">
        <v>-3.4214649496394599E-2</v>
      </c>
      <c r="AD3015" s="1">
        <v>9.9405221106487404E-2</v>
      </c>
      <c r="AE3015" s="1">
        <v>-0.64412737793075803</v>
      </c>
      <c r="AF3015" s="1">
        <v>-0.49978628335520597</v>
      </c>
      <c r="AG3015" s="1">
        <v>0.49722384684719101</v>
      </c>
      <c r="AH3015" s="1">
        <v>1</v>
      </c>
      <c r="AI3015" s="1">
        <v>113</v>
      </c>
      <c r="AJ3015" s="1">
        <v>1.58139562718474</v>
      </c>
      <c r="AK3015" s="1">
        <v>0.92711581326908099</v>
      </c>
      <c r="AL3015" s="1">
        <v>1.7476255841714701</v>
      </c>
      <c r="AM3015" s="1">
        <v>112</v>
      </c>
      <c r="AN3015" s="1">
        <v>61.57</v>
      </c>
      <c r="AO3015" s="1">
        <v>14.470038356903199</v>
      </c>
      <c r="AP3015" s="1">
        <v>-0.70853274303913705</v>
      </c>
      <c r="AQ3015" s="1">
        <v>11</v>
      </c>
      <c r="AR3015" s="1">
        <v>97</v>
      </c>
      <c r="AS3015" s="1">
        <v>-4.0599911527035397E-2</v>
      </c>
      <c r="AT3015" s="1">
        <v>4.6103635248566699E-2</v>
      </c>
      <c r="AU3015" s="1">
        <v>-0.79724210651007799</v>
      </c>
      <c r="AV3015" s="1">
        <v>-0.19009473042873001</v>
      </c>
      <c r="AW3015" s="1">
        <v>5.6012667694382998E-2</v>
      </c>
      <c r="AX3015" s="1">
        <v>0.64851485148514898</v>
      </c>
      <c r="AY3015" s="1">
        <v>0.55940594059405901</v>
      </c>
      <c r="AZ3015" s="1">
        <v>0.132382604278035</v>
      </c>
      <c r="BA3015" s="1">
        <v>1</v>
      </c>
      <c r="BB3015" s="1">
        <v>0.99280809970824102</v>
      </c>
      <c r="BC3015" s="1">
        <v>0.97289974100841403</v>
      </c>
      <c r="BD3015" s="1">
        <v>0.80335544099414802</v>
      </c>
      <c r="BE3015" s="1">
        <v>0.93446400068962998</v>
      </c>
      <c r="BF3015" s="1">
        <v>0.232876712328767</v>
      </c>
      <c r="BG3015" s="1">
        <v>0.76712328767123295</v>
      </c>
      <c r="BH3015" s="2" t="s">
        <v>221</v>
      </c>
      <c r="BI3015" s="2" t="s">
        <v>221</v>
      </c>
      <c r="BJ3015" s="2">
        <v>84</v>
      </c>
      <c r="BK3015" s="2">
        <v>1000</v>
      </c>
    </row>
    <row r="3016" spans="1:63">
      <c r="A3016" s="2">
        <v>3015</v>
      </c>
      <c r="B3016" s="2">
        <v>200</v>
      </c>
      <c r="C3016" s="1">
        <v>1.4743958297216</v>
      </c>
      <c r="D3016" s="1">
        <v>1.07869746790065</v>
      </c>
      <c r="E3016" s="1">
        <v>0.87515580636740398</v>
      </c>
      <c r="F3016" s="1">
        <v>8.2673863650722899E-3</v>
      </c>
      <c r="G3016" s="1">
        <v>5.4030392285264499</v>
      </c>
      <c r="H3016" s="1">
        <v>4.93485949828111</v>
      </c>
      <c r="I3016" s="1">
        <v>0.99139995422443195</v>
      </c>
      <c r="J3016" s="1">
        <v>9.5720017928714304E-2</v>
      </c>
      <c r="K3016" s="1">
        <v>2.3748107033136199</v>
      </c>
      <c r="L3016" s="1">
        <v>7.6150503842974899</v>
      </c>
      <c r="M3016" s="1">
        <v>0.99057053076679502</v>
      </c>
      <c r="N3016" s="1">
        <v>0.46433707156807802</v>
      </c>
      <c r="O3016" s="1">
        <v>0.104612328088016</v>
      </c>
      <c r="P3016" s="1">
        <v>3.0937418638799001E-4</v>
      </c>
      <c r="Q3016" s="1">
        <v>2.24664695068725</v>
      </c>
      <c r="R3016" s="1">
        <v>0.71930381381716901</v>
      </c>
      <c r="S3016" s="1">
        <v>115</v>
      </c>
      <c r="T3016" s="1">
        <v>0.27520966902157801</v>
      </c>
      <c r="U3016" s="1">
        <v>0.94407682455268405</v>
      </c>
      <c r="V3016" s="1">
        <v>1.4699230027875601</v>
      </c>
      <c r="W3016" s="1">
        <v>47</v>
      </c>
      <c r="X3016" s="1">
        <v>56.45</v>
      </c>
      <c r="Y3016" s="1">
        <v>4.6232425698092499</v>
      </c>
      <c r="Z3016" s="1">
        <v>-1.6314919555085701</v>
      </c>
      <c r="AA3016" s="1">
        <v>27</v>
      </c>
      <c r="AB3016" s="1">
        <v>67</v>
      </c>
      <c r="AC3016" s="1">
        <v>-3.4414670993768402E-2</v>
      </c>
      <c r="AD3016" s="1">
        <v>0.105112789910751</v>
      </c>
      <c r="AE3016" s="1">
        <v>-0.59500971449241602</v>
      </c>
      <c r="AF3016" s="1">
        <v>-0.49978628335520597</v>
      </c>
      <c r="AG3016" s="1">
        <v>0.49722384684719101</v>
      </c>
      <c r="AH3016" s="1">
        <v>1</v>
      </c>
      <c r="AI3016" s="1">
        <v>134</v>
      </c>
      <c r="AJ3016" s="1">
        <v>1.13021691005856</v>
      </c>
      <c r="AK3016" s="1">
        <v>0.92982855444822199</v>
      </c>
      <c r="AL3016" s="1">
        <v>1.62400278597099</v>
      </c>
      <c r="AM3016" s="1">
        <v>124</v>
      </c>
      <c r="AN3016" s="1">
        <v>67.88</v>
      </c>
      <c r="AO3016" s="1">
        <v>16.174786508419999</v>
      </c>
      <c r="AP3016" s="1">
        <v>-3.5213834050409003E-2</v>
      </c>
      <c r="AQ3016" s="1">
        <v>22</v>
      </c>
      <c r="AR3016" s="1">
        <v>110</v>
      </c>
      <c r="AS3016" s="1">
        <v>-2.1346798115978598E-2</v>
      </c>
      <c r="AT3016" s="1">
        <v>5.2943176743454903E-2</v>
      </c>
      <c r="AU3016" s="1">
        <v>4.7621893675909202E-2</v>
      </c>
      <c r="AV3016" s="1">
        <v>-0.160242356202456</v>
      </c>
      <c r="AW3016" s="1">
        <v>0.18078292843420099</v>
      </c>
      <c r="AX3016" s="1">
        <v>0.56930693069306904</v>
      </c>
      <c r="AY3016" s="1">
        <v>0.66336633663366296</v>
      </c>
      <c r="AZ3016" s="1">
        <v>0.17402961301437</v>
      </c>
      <c r="BA3016" s="1">
        <v>0.71469586144652197</v>
      </c>
      <c r="BB3016" s="1">
        <v>0.99069834097714204</v>
      </c>
      <c r="BC3016" s="1">
        <v>0.97574644597540505</v>
      </c>
      <c r="BD3016" s="1">
        <v>0.785975063727269</v>
      </c>
      <c r="BE3016" s="1">
        <v>0.86836228208974198</v>
      </c>
      <c r="BF3016" s="1">
        <v>0.27485380116959102</v>
      </c>
      <c r="BG3016" s="1">
        <v>0.72514619883040898</v>
      </c>
      <c r="BH3016" s="2" t="s">
        <v>221</v>
      </c>
      <c r="BI3016" s="2" t="s">
        <v>221</v>
      </c>
      <c r="BJ3016" s="2">
        <v>84</v>
      </c>
      <c r="BK3016" s="2">
        <v>1000</v>
      </c>
    </row>
    <row r="3017" spans="1:63">
      <c r="A3017" s="2">
        <v>3016</v>
      </c>
      <c r="B3017" s="2">
        <v>200</v>
      </c>
      <c r="C3017" s="1">
        <v>1.71381449469479</v>
      </c>
      <c r="D3017" s="1">
        <v>1.28511857213109</v>
      </c>
      <c r="E3017" s="1">
        <v>0.90530903928318696</v>
      </c>
      <c r="F3017" s="1">
        <v>2.6510611521379901E-2</v>
      </c>
      <c r="G3017" s="1">
        <v>6.4983146645993903</v>
      </c>
      <c r="H3017" s="1">
        <v>4.9359442373131097</v>
      </c>
      <c r="I3017" s="1">
        <v>0.97489086697013905</v>
      </c>
      <c r="J3017" s="1">
        <v>9.5720017928714402E-2</v>
      </c>
      <c r="K3017" s="1">
        <v>2.4185261372042102</v>
      </c>
      <c r="L3017" s="1">
        <v>7.57150378659514</v>
      </c>
      <c r="M3017" s="1">
        <v>0.98866526905508101</v>
      </c>
      <c r="N3017" s="1">
        <v>0.21756861510859399</v>
      </c>
      <c r="O3017" s="1">
        <v>-0.27748579528211997</v>
      </c>
      <c r="P3017" s="1">
        <v>0.21242238310836001</v>
      </c>
      <c r="Q3017" s="1">
        <v>1.5443798305338099</v>
      </c>
      <c r="R3017" s="1">
        <v>0.71656052610177101</v>
      </c>
      <c r="S3017" s="1">
        <v>133</v>
      </c>
      <c r="T3017" s="1">
        <v>0.29236829939118603</v>
      </c>
      <c r="U3017" s="1">
        <v>0.93961216276461201</v>
      </c>
      <c r="V3017" s="1">
        <v>1.5236583910502499</v>
      </c>
      <c r="W3017" s="1">
        <v>40</v>
      </c>
      <c r="X3017" s="1">
        <v>62.695</v>
      </c>
      <c r="Y3017" s="1">
        <v>5.2257552169939698</v>
      </c>
      <c r="Z3017" s="1">
        <v>-1.39638134757556</v>
      </c>
      <c r="AA3017" s="1">
        <v>35</v>
      </c>
      <c r="AB3017" s="1">
        <v>77</v>
      </c>
      <c r="AC3017" s="1">
        <v>-3.7729766211975997E-2</v>
      </c>
      <c r="AD3017" s="1">
        <v>9.8831196291245996E-2</v>
      </c>
      <c r="AE3017" s="1">
        <v>-0.50111996694527805</v>
      </c>
      <c r="AF3017" s="1">
        <v>-0.49978628335520597</v>
      </c>
      <c r="AG3017" s="1">
        <v>0.49722384684719101</v>
      </c>
      <c r="AH3017" s="1">
        <v>1</v>
      </c>
      <c r="AI3017" s="1">
        <v>137</v>
      </c>
      <c r="AJ3017" s="1">
        <v>0.70212005149103995</v>
      </c>
      <c r="AK3017" s="1">
        <v>0.93380439163994799</v>
      </c>
      <c r="AL3017" s="1">
        <v>1.78233958375557</v>
      </c>
      <c r="AM3017" s="1">
        <v>129</v>
      </c>
      <c r="AN3017" s="1">
        <v>74.275000000000006</v>
      </c>
      <c r="AO3017" s="1">
        <v>17.762231258951701</v>
      </c>
      <c r="AP3017" s="1">
        <v>-0.27358653305636699</v>
      </c>
      <c r="AQ3017" s="1">
        <v>19</v>
      </c>
      <c r="AR3017" s="1">
        <v>109</v>
      </c>
      <c r="AS3017" s="1">
        <v>-2.3170675939804201E-2</v>
      </c>
      <c r="AT3017" s="1">
        <v>6.6302877768515206E-2</v>
      </c>
      <c r="AU3017" s="1">
        <v>2.52304755409873</v>
      </c>
      <c r="AV3017" s="1">
        <v>-0.31511903610080499</v>
      </c>
      <c r="AW3017" s="1">
        <v>0.45120261586271199</v>
      </c>
      <c r="AX3017" s="1">
        <v>0.658415841584158</v>
      </c>
      <c r="AY3017" s="1">
        <v>0.67821782178217804</v>
      </c>
      <c r="AZ3017" s="1">
        <v>0.18487992148534699</v>
      </c>
      <c r="BA3017" s="1">
        <v>0.44398760147135402</v>
      </c>
      <c r="BB3017" s="1">
        <v>0.986013199989212</v>
      </c>
      <c r="BC3017" s="1">
        <v>0.97991862265361596</v>
      </c>
      <c r="BD3017" s="1">
        <v>0.814707640286779</v>
      </c>
      <c r="BE3017" s="1">
        <v>0.95302574711008803</v>
      </c>
      <c r="BF3017" s="1">
        <v>0.23668639053254401</v>
      </c>
      <c r="BG3017" s="1">
        <v>0.76331360946745597</v>
      </c>
      <c r="BH3017" s="2" t="s">
        <v>221</v>
      </c>
      <c r="BI3017" s="2" t="s">
        <v>221</v>
      </c>
      <c r="BJ3017" s="2">
        <v>84</v>
      </c>
      <c r="BK3017" s="2">
        <v>1000</v>
      </c>
    </row>
    <row r="3018" spans="1:63">
      <c r="A3018" s="2">
        <v>3017</v>
      </c>
      <c r="B3018" s="2">
        <v>200</v>
      </c>
      <c r="C3018" s="1">
        <v>2.0108972542774302</v>
      </c>
      <c r="D3018" s="1">
        <v>1.5324022192656701</v>
      </c>
      <c r="E3018" s="1">
        <v>0.90526334711388301</v>
      </c>
      <c r="F3018" s="1">
        <v>2.2795424417179099E-3</v>
      </c>
      <c r="G3018" s="1">
        <v>7.7800549248863602</v>
      </c>
      <c r="H3018" s="1">
        <v>4.9624724822073096</v>
      </c>
      <c r="I3018" s="1">
        <v>0.57114665131665598</v>
      </c>
      <c r="J3018" s="1">
        <v>9.5720017928713597E-2</v>
      </c>
      <c r="K3018" s="1">
        <v>3.48762543362461</v>
      </c>
      <c r="L3018" s="1">
        <v>6.5065335273131701</v>
      </c>
      <c r="M3018" s="1">
        <v>0.98605721615542197</v>
      </c>
      <c r="N3018" s="1">
        <v>0.267629834935186</v>
      </c>
      <c r="O3018" s="1">
        <v>-0.27748579528212097</v>
      </c>
      <c r="P3018" s="1">
        <v>3.1205546341547999E-2</v>
      </c>
      <c r="Q3018" s="1">
        <v>1.6696383304875499</v>
      </c>
      <c r="R3018" s="1">
        <v>0.71441358622641504</v>
      </c>
      <c r="S3018" s="1">
        <v>138</v>
      </c>
      <c r="T3018" s="1">
        <v>0.268521382558294</v>
      </c>
      <c r="U3018" s="1">
        <v>0.942080416788173</v>
      </c>
      <c r="V3018" s="1">
        <v>1.50132172820521</v>
      </c>
      <c r="W3018" s="1">
        <v>39</v>
      </c>
      <c r="X3018" s="1">
        <v>63.63</v>
      </c>
      <c r="Y3018" s="1">
        <v>5.2143115773926096</v>
      </c>
      <c r="Z3018" s="1">
        <v>-1.67120552579316</v>
      </c>
      <c r="AA3018" s="1">
        <v>32</v>
      </c>
      <c r="AB3018" s="1">
        <v>75</v>
      </c>
      <c r="AC3018" s="1">
        <v>-3.1572841639768798E-2</v>
      </c>
      <c r="AD3018" s="1">
        <v>9.9320951381489705E-2</v>
      </c>
      <c r="AE3018" s="1">
        <v>-0.64252238234718295</v>
      </c>
      <c r="AF3018" s="1">
        <v>-0.49978628335520597</v>
      </c>
      <c r="AG3018" s="1">
        <v>0.49722384684719101</v>
      </c>
      <c r="AH3018" s="1">
        <v>1</v>
      </c>
      <c r="AI3018" s="1">
        <v>122</v>
      </c>
      <c r="AJ3018" s="1">
        <v>0.83118122335397904</v>
      </c>
      <c r="AK3018" s="1">
        <v>0.92021622636674305</v>
      </c>
      <c r="AL3018" s="1">
        <v>1.7516604780920799</v>
      </c>
      <c r="AM3018" s="1">
        <v>119</v>
      </c>
      <c r="AN3018" s="1">
        <v>54.63</v>
      </c>
      <c r="AO3018" s="1">
        <v>13.648608816032</v>
      </c>
      <c r="AP3018" s="1">
        <v>0.265949285190824</v>
      </c>
      <c r="AQ3018" s="1">
        <v>21</v>
      </c>
      <c r="AR3018" s="1">
        <v>90</v>
      </c>
      <c r="AS3018" s="1">
        <v>-3.8352826335183103E-2</v>
      </c>
      <c r="AT3018" s="1">
        <v>7.9882352548412999E-2</v>
      </c>
      <c r="AU3018" s="1">
        <v>0.157735831786042</v>
      </c>
      <c r="AV3018" s="1">
        <v>-0.5</v>
      </c>
      <c r="AW3018" s="1">
        <v>0.45120261586271199</v>
      </c>
      <c r="AX3018" s="1">
        <v>0.683168316831683</v>
      </c>
      <c r="AY3018" s="1">
        <v>0.60396039603960405</v>
      </c>
      <c r="AZ3018" s="1">
        <v>0.16980025614230801</v>
      </c>
      <c r="BA3018" s="1">
        <v>0.52559979872568596</v>
      </c>
      <c r="BB3018" s="1">
        <v>0.98860334424723895</v>
      </c>
      <c r="BC3018" s="1">
        <v>0.96565943055930203</v>
      </c>
      <c r="BD3018" s="1">
        <v>0.80276411673500603</v>
      </c>
      <c r="BE3018" s="1">
        <v>0.93662147832646503</v>
      </c>
      <c r="BF3018" s="1">
        <v>0.246835443037975</v>
      </c>
      <c r="BG3018" s="1">
        <v>0.753164556962025</v>
      </c>
      <c r="BH3018" s="2" t="s">
        <v>221</v>
      </c>
      <c r="BI3018" s="2" t="s">
        <v>221</v>
      </c>
      <c r="BJ3018" s="2">
        <v>84</v>
      </c>
      <c r="BK3018" s="2">
        <v>1000</v>
      </c>
    </row>
    <row r="3019" spans="1:63">
      <c r="A3019" s="2">
        <v>3018</v>
      </c>
      <c r="B3019" s="2">
        <v>200</v>
      </c>
      <c r="C3019" s="1">
        <v>2.0629528673911</v>
      </c>
      <c r="D3019" s="1">
        <v>1.57131516841777</v>
      </c>
      <c r="E3019" s="1">
        <v>0.91039932739696605</v>
      </c>
      <c r="F3019" s="1">
        <v>2.4080607626161699E-2</v>
      </c>
      <c r="G3019" s="1">
        <v>7.9916674221417496</v>
      </c>
      <c r="H3019" s="1">
        <v>4.9519992037181302</v>
      </c>
      <c r="I3019" s="1">
        <v>0.73054376280288003</v>
      </c>
      <c r="J3019" s="1">
        <v>9.5720017928715206E-2</v>
      </c>
      <c r="K3019" s="1">
        <v>3.06554795700852</v>
      </c>
      <c r="L3019" s="1">
        <v>6.9269808713662</v>
      </c>
      <c r="M3019" s="1">
        <v>0.99644308043548602</v>
      </c>
      <c r="N3019" s="1">
        <v>6.8274586089826506E-2</v>
      </c>
      <c r="O3019" s="1">
        <v>-0.27748579528211897</v>
      </c>
      <c r="P3019" s="1">
        <v>0.75285251606694303</v>
      </c>
      <c r="Q3019" s="1">
        <v>1.1708302807681801</v>
      </c>
      <c r="R3019" s="1">
        <v>0.60482814474437996</v>
      </c>
      <c r="S3019" s="1">
        <v>157</v>
      </c>
      <c r="T3019" s="1">
        <v>0.15399722679199901</v>
      </c>
      <c r="U3019" s="1">
        <v>0.94790178647141199</v>
      </c>
      <c r="V3019" s="1">
        <v>1.4899340100187</v>
      </c>
      <c r="W3019" s="1">
        <v>75</v>
      </c>
      <c r="X3019" s="1">
        <v>76.5</v>
      </c>
      <c r="Y3019" s="1">
        <v>5.7169412350860398</v>
      </c>
      <c r="Z3019" s="1">
        <v>-1.61448398292162</v>
      </c>
      <c r="AA3019" s="1">
        <v>46</v>
      </c>
      <c r="AB3019" s="1">
        <v>90</v>
      </c>
      <c r="AC3019" s="1">
        <v>-3.5643057132220803E-2</v>
      </c>
      <c r="AD3019" s="1">
        <v>8.2882671713235406E-2</v>
      </c>
      <c r="AE3019" s="1">
        <v>-2.4546568899823198</v>
      </c>
      <c r="AF3019" s="1">
        <v>-0.49978628335520597</v>
      </c>
      <c r="AG3019" s="1">
        <v>0.16063217399641899</v>
      </c>
      <c r="AH3019" s="1">
        <v>1</v>
      </c>
      <c r="AI3019" s="1">
        <v>147</v>
      </c>
      <c r="AJ3019" s="1">
        <v>0.72803917306905697</v>
      </c>
      <c r="AK3019" s="1">
        <v>0.93652214208749596</v>
      </c>
      <c r="AL3019" s="1">
        <v>1.7807431339537401</v>
      </c>
      <c r="AM3019" s="1">
        <v>131</v>
      </c>
      <c r="AN3019" s="1">
        <v>82.954999999999998</v>
      </c>
      <c r="AO3019" s="1">
        <v>15.772024562305599</v>
      </c>
      <c r="AP3019" s="1">
        <v>-0.78845961743107795</v>
      </c>
      <c r="AQ3019" s="1">
        <v>19</v>
      </c>
      <c r="AR3019" s="1">
        <v>114</v>
      </c>
      <c r="AS3019" s="1">
        <v>-1.9896105084540601E-2</v>
      </c>
      <c r="AT3019" s="1">
        <v>5.2510753826235101E-2</v>
      </c>
      <c r="AU3019" s="1">
        <v>4.7952471290811998</v>
      </c>
      <c r="AV3019" s="1">
        <v>-0.124347682856023</v>
      </c>
      <c r="AW3019" s="1">
        <v>0.45120261586271199</v>
      </c>
      <c r="AX3019" s="1">
        <v>0.77722772277227703</v>
      </c>
      <c r="AY3019" s="1">
        <v>0.72772277227722804</v>
      </c>
      <c r="AZ3019" s="1">
        <v>9.7380582154606501E-2</v>
      </c>
      <c r="BA3019" s="1">
        <v>0.46037763134905102</v>
      </c>
      <c r="BB3019" s="1">
        <v>0.99471219168148495</v>
      </c>
      <c r="BC3019" s="1">
        <v>0.98277058426262098</v>
      </c>
      <c r="BD3019" s="1">
        <v>0.79667504777671605</v>
      </c>
      <c r="BE3019" s="1">
        <v>0.95217211754421904</v>
      </c>
      <c r="BF3019" s="1">
        <v>0.36407766990291301</v>
      </c>
      <c r="BG3019" s="1">
        <v>0.63592233009708699</v>
      </c>
      <c r="BH3019" s="2" t="s">
        <v>221</v>
      </c>
      <c r="BI3019" s="2" t="s">
        <v>221</v>
      </c>
      <c r="BJ3019" s="2">
        <v>84</v>
      </c>
      <c r="BK3019" s="2">
        <v>1000</v>
      </c>
    </row>
    <row r="3020" spans="1:63">
      <c r="A3020" s="2">
        <v>3019</v>
      </c>
      <c r="B3020" s="2">
        <v>200</v>
      </c>
      <c r="C3020" s="1">
        <v>1.72692370567388</v>
      </c>
      <c r="D3020" s="1">
        <v>1.2966401917536701</v>
      </c>
      <c r="E3020" s="1">
        <v>0.90487701437878798</v>
      </c>
      <c r="F3020" s="1">
        <v>1.60828237849291E-2</v>
      </c>
      <c r="G3020" s="1">
        <v>6.5572113088866599</v>
      </c>
      <c r="H3020" s="1">
        <v>4.9068558014914601</v>
      </c>
      <c r="I3020" s="1">
        <v>1.4175996760992</v>
      </c>
      <c r="J3020" s="1">
        <v>9.5720017928715095E-2</v>
      </c>
      <c r="K3020" s="1">
        <v>1.2462500821951501</v>
      </c>
      <c r="L3020" s="1">
        <v>8.7392523188719</v>
      </c>
      <c r="M3020" s="1">
        <v>0.98746793452501802</v>
      </c>
      <c r="N3020" s="1">
        <v>0.39487798843462801</v>
      </c>
      <c r="O3020" s="1">
        <v>6.5065956763053504E-2</v>
      </c>
      <c r="P3020" s="1">
        <v>9.4929221579147294E-2</v>
      </c>
      <c r="Q3020" s="1">
        <v>2.0440639473398301</v>
      </c>
      <c r="R3020" s="1">
        <v>0.71858785125385904</v>
      </c>
      <c r="S3020" s="1">
        <v>102</v>
      </c>
      <c r="T3020" s="1">
        <v>0.40071603878128098</v>
      </c>
      <c r="U3020" s="1">
        <v>0.93131469383082299</v>
      </c>
      <c r="V3020" s="1">
        <v>1.4442725037705</v>
      </c>
      <c r="W3020" s="1">
        <v>31</v>
      </c>
      <c r="X3020" s="1">
        <v>45.47</v>
      </c>
      <c r="Y3020" s="1">
        <v>4.1575867565441103</v>
      </c>
      <c r="Z3020" s="1">
        <v>-1.0332350558897501</v>
      </c>
      <c r="AA3020" s="1">
        <v>24</v>
      </c>
      <c r="AB3020" s="1">
        <v>55</v>
      </c>
      <c r="AC3020" s="1">
        <v>-4.5643130490102803E-2</v>
      </c>
      <c r="AD3020" s="1">
        <v>0.108912288413124</v>
      </c>
      <c r="AE3020" s="1">
        <v>-0.3457133394211</v>
      </c>
      <c r="AF3020" s="1">
        <v>-0.49978628335520597</v>
      </c>
      <c r="AG3020" s="1">
        <v>0.49722384684719101</v>
      </c>
      <c r="AH3020" s="1">
        <v>1</v>
      </c>
      <c r="AI3020" s="1">
        <v>141</v>
      </c>
      <c r="AJ3020" s="1">
        <v>1.0938537850163901</v>
      </c>
      <c r="AK3020" s="1">
        <v>0.93183697459766102</v>
      </c>
      <c r="AL3020" s="1">
        <v>1.8101720894090101</v>
      </c>
      <c r="AM3020" s="1">
        <v>125</v>
      </c>
      <c r="AN3020" s="1">
        <v>70.965000000000003</v>
      </c>
      <c r="AO3020" s="1">
        <v>15.462835165544</v>
      </c>
      <c r="AP3020" s="1">
        <v>-0.100005355102391</v>
      </c>
      <c r="AQ3020" s="1">
        <v>28</v>
      </c>
      <c r="AR3020" s="1">
        <v>107</v>
      </c>
      <c r="AS3020" s="1">
        <v>-2.8442286796741802E-2</v>
      </c>
      <c r="AT3020" s="1">
        <v>5.8623018271400103E-2</v>
      </c>
      <c r="AU3020" s="1">
        <v>0.66162025211556896</v>
      </c>
      <c r="AV3020" s="1">
        <v>-0.23286034531580899</v>
      </c>
      <c r="AW3020" s="1">
        <v>0.23226697216741701</v>
      </c>
      <c r="AX3020" s="1">
        <v>0.50495049504950495</v>
      </c>
      <c r="AY3020" s="1">
        <v>0.69801980198019797</v>
      </c>
      <c r="AZ3020" s="1">
        <v>0.25339392109908099</v>
      </c>
      <c r="BA3020" s="1">
        <v>0.69170153642305798</v>
      </c>
      <c r="BB3020" s="1">
        <v>0.97730597564768695</v>
      </c>
      <c r="BC3020" s="1">
        <v>0.97785404830001199</v>
      </c>
      <c r="BD3020" s="1">
        <v>0.77225961566547496</v>
      </c>
      <c r="BE3020" s="1">
        <v>0.96790792485896804</v>
      </c>
      <c r="BF3020" s="1">
        <v>0.19871794871794901</v>
      </c>
      <c r="BG3020" s="1">
        <v>0.80128205128205099</v>
      </c>
      <c r="BH3020" s="2" t="s">
        <v>221</v>
      </c>
      <c r="BI3020" s="2" t="s">
        <v>221</v>
      </c>
      <c r="BJ3020" s="2">
        <v>84</v>
      </c>
      <c r="BK3020" s="2">
        <v>1000</v>
      </c>
    </row>
    <row r="3021" spans="1:63">
      <c r="A3021" s="2">
        <v>3020</v>
      </c>
      <c r="B3021" s="2">
        <v>200</v>
      </c>
      <c r="C3021" s="1">
        <v>1.95492632982234</v>
      </c>
      <c r="D3021" s="1">
        <v>1.4884573507585299</v>
      </c>
      <c r="E3021" s="1">
        <v>0.90260223432952003</v>
      </c>
      <c r="F3021" s="1">
        <v>2.8012205725744801E-3</v>
      </c>
      <c r="G3021" s="1">
        <v>7.5472242863879702</v>
      </c>
      <c r="H3021" s="1">
        <v>4.91673276097473</v>
      </c>
      <c r="I3021" s="1">
        <v>1.2672781876058301</v>
      </c>
      <c r="J3021" s="1">
        <v>9.5720017928715803E-2</v>
      </c>
      <c r="K3021" s="1">
        <v>1.64429565499675</v>
      </c>
      <c r="L3021" s="1">
        <v>8.3427440634723293</v>
      </c>
      <c r="M3021" s="1">
        <v>0.987197929156303</v>
      </c>
      <c r="N3021" s="1">
        <v>0.245734004408279</v>
      </c>
      <c r="O3021" s="1">
        <v>-0.27748579528211997</v>
      </c>
      <c r="P3021" s="1">
        <v>0.110466362602374</v>
      </c>
      <c r="Q3021" s="1">
        <v>1.6148526321657399</v>
      </c>
      <c r="R3021" s="1">
        <v>0.716638596944418</v>
      </c>
      <c r="S3021" s="1">
        <v>139</v>
      </c>
      <c r="T3021" s="1">
        <v>0.30276693634145202</v>
      </c>
      <c r="U3021" s="1">
        <v>0.941347693276811</v>
      </c>
      <c r="V3021" s="1">
        <v>1.5392893398679399</v>
      </c>
      <c r="W3021" s="1">
        <v>57</v>
      </c>
      <c r="X3021" s="1">
        <v>63.01</v>
      </c>
      <c r="Y3021" s="1">
        <v>5.3076128126347202</v>
      </c>
      <c r="Z3021" s="1">
        <v>-2.1570497359196299</v>
      </c>
      <c r="AA3021" s="1">
        <v>30</v>
      </c>
      <c r="AB3021" s="1">
        <v>75</v>
      </c>
      <c r="AC3021" s="1">
        <v>-4.1082309147591499E-2</v>
      </c>
      <c r="AD3021" s="1">
        <v>9.5660905953904099E-2</v>
      </c>
      <c r="AE3021" s="1">
        <v>-0.48076851674515803</v>
      </c>
      <c r="AF3021" s="1">
        <v>-0.49978628335520597</v>
      </c>
      <c r="AG3021" s="1">
        <v>0.49722384684719101</v>
      </c>
      <c r="AH3021" s="1">
        <v>1</v>
      </c>
      <c r="AI3021" s="1">
        <v>118</v>
      </c>
      <c r="AJ3021" s="1">
        <v>0.89804281055479096</v>
      </c>
      <c r="AK3021" s="1">
        <v>0.92914961586590705</v>
      </c>
      <c r="AL3021" s="1">
        <v>1.8525478915371301</v>
      </c>
      <c r="AM3021" s="1">
        <v>103</v>
      </c>
      <c r="AN3021" s="1">
        <v>70.34</v>
      </c>
      <c r="AO3021" s="1">
        <v>14.4230552454418</v>
      </c>
      <c r="AP3021" s="1">
        <v>-0.49710660376486698</v>
      </c>
      <c r="AQ3021" s="1">
        <v>22</v>
      </c>
      <c r="AR3021" s="1">
        <v>102</v>
      </c>
      <c r="AS3021" s="1">
        <v>-2.5823985826089999E-2</v>
      </c>
      <c r="AT3021" s="1">
        <v>6.3518940097831406E-2</v>
      </c>
      <c r="AU3021" s="1">
        <v>3.1982145317940098</v>
      </c>
      <c r="AV3021" s="1">
        <v>-0.23286034531580899</v>
      </c>
      <c r="AW3021" s="1">
        <v>0.45120261586271199</v>
      </c>
      <c r="AX3021" s="1">
        <v>0.68811881188118795</v>
      </c>
      <c r="AY3021" s="1">
        <v>0.58415841584158401</v>
      </c>
      <c r="AZ3021" s="1">
        <v>0.19145552898767601</v>
      </c>
      <c r="BA3021" s="1">
        <v>0.56787991260195902</v>
      </c>
      <c r="BB3021" s="1">
        <v>0.98783443651831004</v>
      </c>
      <c r="BC3021" s="1">
        <v>0.97503397924639401</v>
      </c>
      <c r="BD3021" s="1">
        <v>0.823065585546362</v>
      </c>
      <c r="BE3021" s="1">
        <v>0.99056647480681004</v>
      </c>
      <c r="BF3021" s="1">
        <v>0.35625000000000001</v>
      </c>
      <c r="BG3021" s="1">
        <v>0.64375000000000004</v>
      </c>
      <c r="BH3021" s="2" t="s">
        <v>221</v>
      </c>
      <c r="BI3021" s="2" t="s">
        <v>221</v>
      </c>
      <c r="BJ3021" s="2">
        <v>84</v>
      </c>
      <c r="BK3021" s="2">
        <v>1000</v>
      </c>
    </row>
    <row r="3022" spans="1:63">
      <c r="A3022" s="2">
        <v>3021</v>
      </c>
      <c r="B3022" s="2">
        <v>200</v>
      </c>
      <c r="C3022" s="1">
        <v>1.79336744425869</v>
      </c>
      <c r="D3022" s="1">
        <v>1.3548472162740499</v>
      </c>
      <c r="E3022" s="1">
        <v>0.90178851453545295</v>
      </c>
      <c r="F3022" s="1">
        <v>6.6698677344310103E-3</v>
      </c>
      <c r="G3022" s="1">
        <v>6.85348047241858</v>
      </c>
      <c r="H3022" s="1">
        <v>4.9154224611114596</v>
      </c>
      <c r="I3022" s="1">
        <v>1.28722017746145</v>
      </c>
      <c r="J3022" s="1">
        <v>9.57200179287164E-2</v>
      </c>
      <c r="K3022" s="1">
        <v>1.59149002584524</v>
      </c>
      <c r="L3022" s="1">
        <v>8.3953457486079692</v>
      </c>
      <c r="M3022" s="1">
        <v>0.99034769392842603</v>
      </c>
      <c r="N3022" s="1">
        <v>0.46221836419992202</v>
      </c>
      <c r="O3022" s="1">
        <v>0.101476258582232</v>
      </c>
      <c r="P3022" s="1">
        <v>5.1090376105301597E-3</v>
      </c>
      <c r="Q3022" s="1">
        <v>2.2398941932718799</v>
      </c>
      <c r="R3022" s="1">
        <v>0.71839675759171095</v>
      </c>
      <c r="S3022" s="1">
        <v>113</v>
      </c>
      <c r="T3022" s="1">
        <v>0.25159018721356002</v>
      </c>
      <c r="U3022" s="1">
        <v>0.94136215397947298</v>
      </c>
      <c r="V3022" s="1">
        <v>1.4192045949102301</v>
      </c>
      <c r="W3022" s="1">
        <v>36</v>
      </c>
      <c r="X3022" s="1">
        <v>54.26</v>
      </c>
      <c r="Y3022" s="1">
        <v>4.4249634470284303</v>
      </c>
      <c r="Z3022" s="1">
        <v>-1.0219492503335901</v>
      </c>
      <c r="AA3022" s="1">
        <v>29</v>
      </c>
      <c r="AB3022" s="1">
        <v>64</v>
      </c>
      <c r="AC3022" s="1">
        <v>-3.4887593266396601E-2</v>
      </c>
      <c r="AD3022" s="1">
        <v>0.108332912297373</v>
      </c>
      <c r="AE3022" s="1">
        <v>-0.42922151105001799</v>
      </c>
      <c r="AF3022" s="1">
        <v>-0.49978628335520597</v>
      </c>
      <c r="AG3022" s="1">
        <v>0.49722384684719101</v>
      </c>
      <c r="AH3022" s="1">
        <v>1</v>
      </c>
      <c r="AI3022" s="1">
        <v>118</v>
      </c>
      <c r="AJ3022" s="1">
        <v>1.5603845234020199</v>
      </c>
      <c r="AK3022" s="1">
        <v>0.93053222777548295</v>
      </c>
      <c r="AL3022" s="1">
        <v>1.75960615768382</v>
      </c>
      <c r="AM3022" s="1">
        <v>112</v>
      </c>
      <c r="AN3022" s="1">
        <v>70.084999999999994</v>
      </c>
      <c r="AO3022" s="1">
        <v>13.5686519810523</v>
      </c>
      <c r="AP3022" s="1">
        <v>-0.79870588018584698</v>
      </c>
      <c r="AQ3022" s="1">
        <v>15</v>
      </c>
      <c r="AR3022" s="1">
        <v>94</v>
      </c>
      <c r="AS3022" s="1">
        <v>-3.9001586696698003E-2</v>
      </c>
      <c r="AT3022" s="1">
        <v>5.9558481154630201E-2</v>
      </c>
      <c r="AU3022" s="1">
        <v>-2.5085300975772502</v>
      </c>
      <c r="AV3022" s="1">
        <v>-0.34352613394148601</v>
      </c>
      <c r="AW3022" s="1">
        <v>5.75548803026322E-2</v>
      </c>
      <c r="AX3022" s="1">
        <v>0.55940594059405901</v>
      </c>
      <c r="AY3022" s="1">
        <v>0.58415841584158401</v>
      </c>
      <c r="AZ3022" s="1">
        <v>0.15909376685292201</v>
      </c>
      <c r="BA3022" s="1">
        <v>0.98671356906422902</v>
      </c>
      <c r="BB3022" s="1">
        <v>0.98784961133646498</v>
      </c>
      <c r="BC3022" s="1">
        <v>0.97648486892974196</v>
      </c>
      <c r="BD3022" s="1">
        <v>0.75885568142769799</v>
      </c>
      <c r="BE3022" s="1">
        <v>0.94087007230834796</v>
      </c>
      <c r="BF3022" s="1">
        <v>0.24324324324324301</v>
      </c>
      <c r="BG3022" s="1">
        <v>0.75675675675675702</v>
      </c>
      <c r="BH3022" s="2" t="s">
        <v>221</v>
      </c>
      <c r="BI3022" s="2" t="s">
        <v>221</v>
      </c>
      <c r="BJ3022" s="2">
        <v>84</v>
      </c>
      <c r="BK3022" s="2">
        <v>1000</v>
      </c>
    </row>
    <row r="3023" spans="1:63">
      <c r="A3023" s="2">
        <v>3022</v>
      </c>
      <c r="B3023" s="2">
        <v>200</v>
      </c>
      <c r="C3023" s="1">
        <v>2.2267243983813798</v>
      </c>
      <c r="D3023" s="1">
        <v>1.69325609944205</v>
      </c>
      <c r="E3023" s="1">
        <v>0.92312664698350899</v>
      </c>
      <c r="F3023" s="1">
        <v>5.7301217881788897E-3</v>
      </c>
      <c r="G3023" s="1">
        <v>8.6508133573242105</v>
      </c>
      <c r="H3023" s="1">
        <v>4.9476796297538099</v>
      </c>
      <c r="I3023" s="1">
        <v>0.79628512673907403</v>
      </c>
      <c r="J3023" s="1">
        <v>9.5720017928716497E-2</v>
      </c>
      <c r="K3023" s="1">
        <v>2.8914673306987502</v>
      </c>
      <c r="L3023" s="1">
        <v>7.1003891696952799</v>
      </c>
      <c r="M3023" s="1">
        <v>0.98823430586709704</v>
      </c>
      <c r="N3023" s="1">
        <v>0.43312275784416698</v>
      </c>
      <c r="O3023" s="1">
        <v>6.9809102447912205E-2</v>
      </c>
      <c r="P3023" s="1">
        <v>2.0494159499843101E-3</v>
      </c>
      <c r="Q3023" s="1">
        <v>2.15120745346709</v>
      </c>
      <c r="R3023" s="1">
        <v>0.71880952151746902</v>
      </c>
      <c r="S3023" s="1">
        <v>121</v>
      </c>
      <c r="T3023" s="1">
        <v>0.20833530597066199</v>
      </c>
      <c r="U3023" s="1">
        <v>0.94344043491326701</v>
      </c>
      <c r="V3023" s="1">
        <v>1.45196573026802</v>
      </c>
      <c r="W3023" s="1">
        <v>39</v>
      </c>
      <c r="X3023" s="1">
        <v>59.924999999999997</v>
      </c>
      <c r="Y3023" s="1">
        <v>4.7393758467846201</v>
      </c>
      <c r="Z3023" s="1">
        <v>-1.2314758072490299</v>
      </c>
      <c r="AA3023" s="1">
        <v>31</v>
      </c>
      <c r="AB3023" s="1">
        <v>73</v>
      </c>
      <c r="AC3023" s="1">
        <v>-3.1460375338099901E-2</v>
      </c>
      <c r="AD3023" s="1">
        <v>0.107853981347887</v>
      </c>
      <c r="AE3023" s="1">
        <v>-0.16042367146651201</v>
      </c>
      <c r="AF3023" s="1">
        <v>-0.49978628335520597</v>
      </c>
      <c r="AG3023" s="1">
        <v>0.49722384684719101</v>
      </c>
      <c r="AH3023" s="1">
        <v>1</v>
      </c>
      <c r="AI3023" s="1">
        <v>119</v>
      </c>
      <c r="AJ3023" s="1">
        <v>1.47025195130043</v>
      </c>
      <c r="AK3023" s="1">
        <v>0.93053614090213399</v>
      </c>
      <c r="AL3023" s="1">
        <v>1.7485286499679999</v>
      </c>
      <c r="AM3023" s="1">
        <v>117</v>
      </c>
      <c r="AN3023" s="1">
        <v>61.215000000000003</v>
      </c>
      <c r="AO3023" s="1">
        <v>14.363506766565299</v>
      </c>
      <c r="AP3023" s="1">
        <v>-0.147812867190906</v>
      </c>
      <c r="AQ3023" s="1">
        <v>16</v>
      </c>
      <c r="AR3023" s="1">
        <v>99</v>
      </c>
      <c r="AS3023" s="1">
        <v>-3.3439672051854302E-2</v>
      </c>
      <c r="AT3023" s="1">
        <v>6.1548813099189401E-2</v>
      </c>
      <c r="AU3023" s="1">
        <v>-0.80120332102129599</v>
      </c>
      <c r="AV3023" s="1">
        <v>-0.30831466007723701</v>
      </c>
      <c r="AW3023" s="1">
        <v>0.113075594956172</v>
      </c>
      <c r="AX3023" s="1">
        <v>0.59900990099009899</v>
      </c>
      <c r="AY3023" s="1">
        <v>0.58910891089108897</v>
      </c>
      <c r="AZ3023" s="1">
        <v>0.13174142029312999</v>
      </c>
      <c r="BA3023" s="1">
        <v>0.92971798203200295</v>
      </c>
      <c r="BB3023" s="1">
        <v>0.99003052439316397</v>
      </c>
      <c r="BC3023" s="1">
        <v>0.976488975299034</v>
      </c>
      <c r="BD3023" s="1">
        <v>0.77637322173544498</v>
      </c>
      <c r="BE3023" s="1">
        <v>0.93494687441541802</v>
      </c>
      <c r="BF3023" s="1">
        <v>0.25</v>
      </c>
      <c r="BG3023" s="1">
        <v>0.75</v>
      </c>
      <c r="BH3023" s="2" t="s">
        <v>221</v>
      </c>
      <c r="BI3023" s="2" t="s">
        <v>221</v>
      </c>
      <c r="BJ3023" s="2">
        <v>84</v>
      </c>
      <c r="BK3023" s="2">
        <v>1000</v>
      </c>
    </row>
    <row r="3024" spans="1:63">
      <c r="A3024" s="2">
        <v>3023</v>
      </c>
      <c r="B3024" s="2">
        <v>200</v>
      </c>
      <c r="C3024" s="1">
        <v>2.15716510819431</v>
      </c>
      <c r="D3024" s="1">
        <v>1.6421895020317001</v>
      </c>
      <c r="E3024" s="1">
        <v>0.91718594768269901</v>
      </c>
      <c r="F3024" s="1">
        <v>1.3358557537203101E-3</v>
      </c>
      <c r="G3024" s="1">
        <v>8.3732313753736101</v>
      </c>
      <c r="H3024" s="1">
        <v>4.9353258570826704</v>
      </c>
      <c r="I3024" s="1">
        <v>0.98430224876753403</v>
      </c>
      <c r="J3024" s="1">
        <v>9.57200179287159E-2</v>
      </c>
      <c r="K3024" s="1">
        <v>2.3936051568710202</v>
      </c>
      <c r="L3024" s="1">
        <v>7.5963285180076996</v>
      </c>
      <c r="M3024" s="1">
        <v>0.98744074994186504</v>
      </c>
      <c r="N3024" s="1">
        <v>0.39353889665209002</v>
      </c>
      <c r="O3024" s="1">
        <v>6.4558195413987399E-2</v>
      </c>
      <c r="P3024" s="1">
        <v>9.8223836944703505E-2</v>
      </c>
      <c r="Q3024" s="1">
        <v>2.04026337261624</v>
      </c>
      <c r="R3024" s="1">
        <v>0.718797351490985</v>
      </c>
      <c r="S3024" s="1">
        <v>116</v>
      </c>
      <c r="T3024" s="1">
        <v>0.23007950653155601</v>
      </c>
      <c r="U3024" s="1">
        <v>0.94239892692322003</v>
      </c>
      <c r="V3024" s="1">
        <v>1.43185885118015</v>
      </c>
      <c r="W3024" s="1">
        <v>38</v>
      </c>
      <c r="X3024" s="1">
        <v>54.83</v>
      </c>
      <c r="Y3024" s="1">
        <v>4.2046994526882902</v>
      </c>
      <c r="Z3024" s="1">
        <v>-1.06519841161797</v>
      </c>
      <c r="AA3024" s="1">
        <v>30</v>
      </c>
      <c r="AB3024" s="1">
        <v>66</v>
      </c>
      <c r="AC3024" s="1">
        <v>-3.5265911432127997E-2</v>
      </c>
      <c r="AD3024" s="1">
        <v>0.111850809834642</v>
      </c>
      <c r="AE3024" s="1">
        <v>-9.4403285341557296E-3</v>
      </c>
      <c r="AF3024" s="1">
        <v>-0.49978628335520597</v>
      </c>
      <c r="AG3024" s="1">
        <v>0.49722384684719101</v>
      </c>
      <c r="AH3024" s="1">
        <v>1</v>
      </c>
      <c r="AI3024" s="1">
        <v>121</v>
      </c>
      <c r="AJ3024" s="1">
        <v>1.4111205706788299</v>
      </c>
      <c r="AK3024" s="1">
        <v>0.93117864520707305</v>
      </c>
      <c r="AL3024" s="1">
        <v>1.6454375107085299</v>
      </c>
      <c r="AM3024" s="1">
        <v>120</v>
      </c>
      <c r="AN3024" s="1">
        <v>65.894999999999996</v>
      </c>
      <c r="AO3024" s="1">
        <v>14.8009905617172</v>
      </c>
      <c r="AP3024" s="1">
        <v>-0.13252724731155799</v>
      </c>
      <c r="AQ3024" s="1">
        <v>25</v>
      </c>
      <c r="AR3024" s="1">
        <v>97</v>
      </c>
      <c r="AS3024" s="1">
        <v>-3.73737190292859E-2</v>
      </c>
      <c r="AT3024" s="1">
        <v>5.29249615389073E-2</v>
      </c>
      <c r="AU3024" s="1">
        <v>-0.90660502111383501</v>
      </c>
      <c r="AV3024" s="1">
        <v>-0.294050214663995</v>
      </c>
      <c r="AW3024" s="1">
        <v>0.11849177076311999</v>
      </c>
      <c r="AX3024" s="1">
        <v>0.57425742574257399</v>
      </c>
      <c r="AY3024" s="1">
        <v>0.59900990099009899</v>
      </c>
      <c r="AZ3024" s="1">
        <v>0.14549142705115001</v>
      </c>
      <c r="BA3024" s="1">
        <v>0.89232608616160103</v>
      </c>
      <c r="BB3024" s="1">
        <v>0.98893758342584104</v>
      </c>
      <c r="BC3024" s="1">
        <v>0.97716320851016603</v>
      </c>
      <c r="BD3024" s="1">
        <v>0.76562197453237701</v>
      </c>
      <c r="BE3024" s="1">
        <v>0.87982353489660003</v>
      </c>
      <c r="BF3024" s="1">
        <v>0.240506329113924</v>
      </c>
      <c r="BG3024" s="1">
        <v>0.759493670886076</v>
      </c>
      <c r="BH3024" s="2" t="s">
        <v>221</v>
      </c>
      <c r="BI3024" s="2" t="s">
        <v>221</v>
      </c>
      <c r="BJ3024" s="2">
        <v>84</v>
      </c>
      <c r="BK3024" s="2">
        <v>1000</v>
      </c>
    </row>
    <row r="3025" spans="1:63">
      <c r="A3025" s="2">
        <v>3024</v>
      </c>
      <c r="B3025" s="2">
        <v>200</v>
      </c>
      <c r="C3025" s="1">
        <v>1.9508189954950399</v>
      </c>
      <c r="D3025" s="1">
        <v>1.4852088078552701</v>
      </c>
      <c r="E3025" s="1">
        <v>0.90241330337593295</v>
      </c>
      <c r="F3025" s="1">
        <v>1.69250109669505E-4</v>
      </c>
      <c r="G3025" s="1">
        <v>7.5300403215280598</v>
      </c>
      <c r="H3025" s="1">
        <v>4.9146092323793296</v>
      </c>
      <c r="I3025" s="1">
        <v>1.2995970383472699</v>
      </c>
      <c r="J3025" s="1">
        <v>9.5720017928716303E-2</v>
      </c>
      <c r="K3025" s="1">
        <v>1.55871656989987</v>
      </c>
      <c r="L3025" s="1">
        <v>8.4279926280817197</v>
      </c>
      <c r="M3025" s="1">
        <v>0.98709766442476798</v>
      </c>
      <c r="N3025" s="1">
        <v>0.37675732028526299</v>
      </c>
      <c r="O3025" s="1">
        <v>5.5135794551746803E-2</v>
      </c>
      <c r="P3025" s="1">
        <v>0.13980383138407801</v>
      </c>
      <c r="Q3025" s="1">
        <v>1.99229787184017</v>
      </c>
      <c r="R3025" s="1">
        <v>0.71793673274107195</v>
      </c>
      <c r="S3025" s="1">
        <v>112</v>
      </c>
      <c r="T3025" s="1">
        <v>0.42947660045714697</v>
      </c>
      <c r="U3025" s="1">
        <v>0.93776274237591295</v>
      </c>
      <c r="V3025" s="1">
        <v>1.48098837882718</v>
      </c>
      <c r="W3025" s="1">
        <v>45</v>
      </c>
      <c r="X3025" s="1">
        <v>49.704999999999998</v>
      </c>
      <c r="Y3025" s="1">
        <v>4.5155204155352404</v>
      </c>
      <c r="Z3025" s="1">
        <v>-0.69614086500378802</v>
      </c>
      <c r="AA3025" s="1">
        <v>27</v>
      </c>
      <c r="AB3025" s="1">
        <v>59</v>
      </c>
      <c r="AC3025" s="1">
        <v>-4.1675789264190299E-2</v>
      </c>
      <c r="AD3025" s="1">
        <v>0.105958749672563</v>
      </c>
      <c r="AE3025" s="1">
        <v>-0.42080659182955399</v>
      </c>
      <c r="AF3025" s="1">
        <v>-0.49978628335520597</v>
      </c>
      <c r="AG3025" s="1">
        <v>0.49722384684719101</v>
      </c>
      <c r="AH3025" s="1">
        <v>1</v>
      </c>
      <c r="AI3025" s="1">
        <v>118</v>
      </c>
      <c r="AJ3025" s="1">
        <v>0.86732913649779897</v>
      </c>
      <c r="AK3025" s="1">
        <v>0.92747483873334502</v>
      </c>
      <c r="AL3025" s="1">
        <v>1.7950170701056301</v>
      </c>
      <c r="AM3025" s="1">
        <v>103</v>
      </c>
      <c r="AN3025" s="1">
        <v>64.545000000000002</v>
      </c>
      <c r="AO3025" s="1">
        <v>12.4031109325048</v>
      </c>
      <c r="AP3025" s="1">
        <v>-0.33175750575323398</v>
      </c>
      <c r="AQ3025" s="1">
        <v>20</v>
      </c>
      <c r="AR3025" s="1">
        <v>92</v>
      </c>
      <c r="AS3025" s="1">
        <v>-3.3418178123016298E-2</v>
      </c>
      <c r="AT3025" s="1">
        <v>7.2235921186132104E-2</v>
      </c>
      <c r="AU3025" s="1">
        <v>1.90202437607639</v>
      </c>
      <c r="AV3025" s="1">
        <v>-0.26849879430783202</v>
      </c>
      <c r="AW3025" s="1">
        <v>0.45120261586271199</v>
      </c>
      <c r="AX3025" s="1">
        <v>0.55445544554455495</v>
      </c>
      <c r="AY3025" s="1">
        <v>0.58415841584158401</v>
      </c>
      <c r="AZ3025" s="1">
        <v>0.27158074366356799</v>
      </c>
      <c r="BA3025" s="1">
        <v>0.54845803389620496</v>
      </c>
      <c r="BB3025" s="1">
        <v>0.98407244933926197</v>
      </c>
      <c r="BC3025" s="1">
        <v>0.97327649629205704</v>
      </c>
      <c r="BD3025" s="1">
        <v>0.79189177475323003</v>
      </c>
      <c r="BE3025" s="1">
        <v>0.95980446145294396</v>
      </c>
      <c r="BF3025" s="1">
        <v>0.304054054054054</v>
      </c>
      <c r="BG3025" s="1">
        <v>0.69594594594594605</v>
      </c>
      <c r="BH3025" s="2" t="s">
        <v>221</v>
      </c>
      <c r="BI3025" s="2" t="s">
        <v>221</v>
      </c>
      <c r="BJ3025" s="2">
        <v>84</v>
      </c>
      <c r="BK3025" s="2">
        <v>1000</v>
      </c>
    </row>
    <row r="3026" spans="1:63">
      <c r="A3026" s="2">
        <v>3025</v>
      </c>
      <c r="B3026" s="2">
        <v>200</v>
      </c>
      <c r="C3026" s="1">
        <v>1.0240771870650101</v>
      </c>
      <c r="D3026" s="1">
        <v>0.260047789291044</v>
      </c>
      <c r="E3026" s="1">
        <v>9.5100636642285796E-2</v>
      </c>
      <c r="F3026" s="1">
        <v>0.42697228310895102</v>
      </c>
      <c r="G3026" s="1">
        <v>1.8795619111756601</v>
      </c>
      <c r="H3026" s="1">
        <v>4.9996402492908603</v>
      </c>
      <c r="I3026" s="1">
        <v>0.26267410013471099</v>
      </c>
      <c r="J3026" s="1">
        <v>9.8243147677118794E-2</v>
      </c>
      <c r="K3026" s="1">
        <v>4.3909868563250303</v>
      </c>
      <c r="L3026" s="1">
        <v>5.73086810786344</v>
      </c>
      <c r="M3026" s="1">
        <v>1.0082292807184701</v>
      </c>
      <c r="N3026" s="1">
        <v>0.36163948765753101</v>
      </c>
      <c r="O3026" s="1">
        <v>0.133116519169624</v>
      </c>
      <c r="P3026" s="1">
        <v>0.102374156540869</v>
      </c>
      <c r="Q3026" s="1">
        <v>2.0261052132157502</v>
      </c>
      <c r="R3026" s="1">
        <v>0.71023400002133197</v>
      </c>
      <c r="S3026" s="1">
        <v>121</v>
      </c>
      <c r="T3026" s="1">
        <v>0.10063134120450801</v>
      </c>
      <c r="U3026" s="1">
        <v>0.94052071938618398</v>
      </c>
      <c r="V3026" s="1">
        <v>1.32829779721534</v>
      </c>
      <c r="W3026" s="1">
        <v>51</v>
      </c>
      <c r="X3026" s="1">
        <v>54.19</v>
      </c>
      <c r="Y3026" s="1">
        <v>5.1082650537434402</v>
      </c>
      <c r="Z3026" s="1">
        <v>-1.2680429622906999</v>
      </c>
      <c r="AA3026" s="1">
        <v>30</v>
      </c>
      <c r="AB3026" s="1">
        <v>66</v>
      </c>
      <c r="AC3026" s="1">
        <v>-2.1453224021207699E-2</v>
      </c>
      <c r="AD3026" s="1">
        <v>8.0807728428961098E-2</v>
      </c>
      <c r="AE3026" s="1">
        <v>1.86589357882859</v>
      </c>
      <c r="AF3026" s="1">
        <v>-0.267292074781532</v>
      </c>
      <c r="AG3026" s="1">
        <v>0.46026551793329401</v>
      </c>
      <c r="AH3026" s="1">
        <v>0.57496841280814703</v>
      </c>
      <c r="AI3026" s="1">
        <v>125</v>
      </c>
      <c r="AJ3026" s="1">
        <v>0.11677325977336001</v>
      </c>
      <c r="AK3026" s="1">
        <v>0.93365869459083095</v>
      </c>
      <c r="AL3026" s="1">
        <v>1.24455446638376</v>
      </c>
      <c r="AM3026" s="1">
        <v>111</v>
      </c>
      <c r="AN3026" s="1">
        <v>66.394999999999996</v>
      </c>
      <c r="AO3026" s="1">
        <v>15.0118537752286</v>
      </c>
      <c r="AP3026" s="1">
        <v>-0.15549712678032501</v>
      </c>
      <c r="AQ3026" s="1">
        <v>26</v>
      </c>
      <c r="AR3026" s="1">
        <v>105</v>
      </c>
      <c r="AS3026" s="1">
        <v>-2.30182261379384E-2</v>
      </c>
      <c r="AT3026" s="1">
        <v>5.44410296574597E-2</v>
      </c>
      <c r="AU3026" s="1">
        <v>-1.35804020435467</v>
      </c>
      <c r="AV3026" s="1">
        <v>-0.34257151465863001</v>
      </c>
      <c r="AW3026" s="1">
        <v>0.113922402046488</v>
      </c>
      <c r="AX3026" s="1">
        <v>0.58454106280193197</v>
      </c>
      <c r="AY3026" s="1">
        <v>0.60386473429951704</v>
      </c>
      <c r="AZ3026" s="1">
        <v>0.23633632369291099</v>
      </c>
      <c r="BA3026" s="1">
        <v>0.274246199942696</v>
      </c>
      <c r="BB3026" s="1">
        <v>0.983596198502104</v>
      </c>
      <c r="BC3026" s="1">
        <v>0.97641989566941201</v>
      </c>
      <c r="BD3026" s="1">
        <v>0.84169145143740698</v>
      </c>
      <c r="BE3026" s="1">
        <v>0.78862650935619405</v>
      </c>
      <c r="BF3026" s="1">
        <v>0.31481481481481499</v>
      </c>
      <c r="BG3026" s="1">
        <v>0.68518518518518501</v>
      </c>
      <c r="BH3026" s="2" t="s">
        <v>221</v>
      </c>
      <c r="BI3026" s="2" t="s">
        <v>221</v>
      </c>
      <c r="BJ3026" s="2">
        <v>85</v>
      </c>
      <c r="BK3026" s="2">
        <v>1000</v>
      </c>
    </row>
    <row r="3027" spans="1:63">
      <c r="A3027" s="2">
        <v>3026</v>
      </c>
      <c r="B3027" s="2">
        <v>200</v>
      </c>
      <c r="C3027" s="1">
        <v>1.09459474729937</v>
      </c>
      <c r="D3027" s="1">
        <v>0.63322836048095299</v>
      </c>
      <c r="E3027" s="1">
        <v>0.405996951669855</v>
      </c>
      <c r="F3027" s="1">
        <v>1.44924711470014E-2</v>
      </c>
      <c r="G3027" s="1">
        <v>3.3155037688331701</v>
      </c>
      <c r="H3027" s="1">
        <v>4.9999165048074099</v>
      </c>
      <c r="I3027" s="1">
        <v>6.0964506870271898E-2</v>
      </c>
      <c r="J3027" s="1">
        <v>9.8243147677132506E-2</v>
      </c>
      <c r="K3027" s="1">
        <v>4.8586530382606501</v>
      </c>
      <c r="L3027" s="1">
        <v>5.1696285007172502</v>
      </c>
      <c r="M3027" s="1">
        <v>1.0052129364478599</v>
      </c>
      <c r="N3027" s="1">
        <v>0.229084865456752</v>
      </c>
      <c r="O3027" s="1">
        <v>0.133116519169623</v>
      </c>
      <c r="P3027" s="1">
        <v>0.43138815699775002</v>
      </c>
      <c r="Q3027" s="1">
        <v>1.6499986388007699</v>
      </c>
      <c r="R3027" s="1">
        <v>0.70301863453651303</v>
      </c>
      <c r="S3027" s="1">
        <v>121</v>
      </c>
      <c r="T3027" s="1">
        <v>8.1382671631142503E-2</v>
      </c>
      <c r="U3027" s="1">
        <v>0.94421693602336998</v>
      </c>
      <c r="V3027" s="1">
        <v>1.29672841173611</v>
      </c>
      <c r="W3027" s="1">
        <v>49</v>
      </c>
      <c r="X3027" s="1">
        <v>51.104999999999997</v>
      </c>
      <c r="Y3027" s="1">
        <v>4.9024632307283298</v>
      </c>
      <c r="Z3027" s="1">
        <v>-1.3847397485841</v>
      </c>
      <c r="AA3027" s="1">
        <v>24</v>
      </c>
      <c r="AB3027" s="1">
        <v>62</v>
      </c>
      <c r="AC3027" s="1">
        <v>-2.12143465923979E-2</v>
      </c>
      <c r="AD3027" s="1">
        <v>8.6464514037180001E-2</v>
      </c>
      <c r="AE3027" s="1">
        <v>1.9329707810073899</v>
      </c>
      <c r="AF3027" s="1">
        <v>-0.267292074781532</v>
      </c>
      <c r="AG3027" s="1">
        <v>0.46026551793329401</v>
      </c>
      <c r="AH3027" s="1">
        <v>0.57060150983107305</v>
      </c>
      <c r="AI3027" s="1">
        <v>128</v>
      </c>
      <c r="AJ3027" s="1">
        <v>0.14368726245938801</v>
      </c>
      <c r="AK3027" s="1">
        <v>0.93115602931838903</v>
      </c>
      <c r="AL3027" s="1">
        <v>1.22963393331568</v>
      </c>
      <c r="AM3027" s="1">
        <v>121</v>
      </c>
      <c r="AN3027" s="1">
        <v>69.81</v>
      </c>
      <c r="AO3027" s="1">
        <v>14.793516847035299</v>
      </c>
      <c r="AP3027" s="1">
        <v>-0.56663300298082597</v>
      </c>
      <c r="AQ3027" s="1">
        <v>23</v>
      </c>
      <c r="AR3027" s="1">
        <v>109</v>
      </c>
      <c r="AS3027" s="1">
        <v>-3.3646379006299298E-2</v>
      </c>
      <c r="AT3027" s="1">
        <v>4.9184479428081199E-2</v>
      </c>
      <c r="AU3027" s="1">
        <v>-2.0150710815408801</v>
      </c>
      <c r="AV3027" s="1">
        <v>-0.34257151465863001</v>
      </c>
      <c r="AW3027" s="1">
        <v>7.5180263353227597E-2</v>
      </c>
      <c r="AX3027" s="1">
        <v>0.58454106280193197</v>
      </c>
      <c r="AY3027" s="1">
        <v>0.61835748792270495</v>
      </c>
      <c r="AZ3027" s="1">
        <v>0.191130130984978</v>
      </c>
      <c r="BA3027" s="1">
        <v>0.33745470312412901</v>
      </c>
      <c r="BB3027" s="1">
        <v>0.98746170040784498</v>
      </c>
      <c r="BC3027" s="1">
        <v>0.97380260931159102</v>
      </c>
      <c r="BD3027" s="1">
        <v>0.82168714070173898</v>
      </c>
      <c r="BE3027" s="1">
        <v>0.77917193888214797</v>
      </c>
      <c r="BF3027" s="1">
        <v>0.28823529411764698</v>
      </c>
      <c r="BG3027" s="1">
        <v>0.71176470588235297</v>
      </c>
      <c r="BH3027" s="2" t="s">
        <v>221</v>
      </c>
      <c r="BI3027" s="2" t="s">
        <v>221</v>
      </c>
      <c r="BJ3027" s="2">
        <v>85</v>
      </c>
      <c r="BK3027" s="2">
        <v>1000</v>
      </c>
    </row>
    <row r="3028" spans="1:63">
      <c r="A3028" s="2">
        <v>3027</v>
      </c>
      <c r="B3028" s="2">
        <v>200</v>
      </c>
      <c r="C3028" s="1">
        <v>1.0257795705853801</v>
      </c>
      <c r="D3028" s="1">
        <v>0.27843453313296002</v>
      </c>
      <c r="E3028" s="1">
        <v>9.5100636642287198E-2</v>
      </c>
      <c r="F3028" s="1">
        <v>0.38645621537571501</v>
      </c>
      <c r="G3028" s="1">
        <v>1.94175155561749</v>
      </c>
      <c r="H3028" s="1">
        <v>4.9992851372103502</v>
      </c>
      <c r="I3028" s="1">
        <v>0.52196127824480298</v>
      </c>
      <c r="J3028" s="1">
        <v>9.8243147677117504E-2</v>
      </c>
      <c r="K3028" s="1">
        <v>3.7898263331731301</v>
      </c>
      <c r="L3028" s="1">
        <v>6.4523123962854401</v>
      </c>
      <c r="M3028" s="1">
        <v>1.0056410286151101</v>
      </c>
      <c r="N3028" s="1">
        <v>0.247897570640738</v>
      </c>
      <c r="O3028" s="1">
        <v>0.133116519169623</v>
      </c>
      <c r="P3028" s="1">
        <v>0.38469311695136099</v>
      </c>
      <c r="Q3028" s="1">
        <v>1.70337725347865</v>
      </c>
      <c r="R3028" s="1">
        <v>0.64782811744697599</v>
      </c>
      <c r="S3028" s="1">
        <v>120</v>
      </c>
      <c r="T3028" s="1">
        <v>9.4386098293252396E-2</v>
      </c>
      <c r="U3028" s="1">
        <v>0.93949047641449102</v>
      </c>
      <c r="V3028" s="1">
        <v>1.3410976761039199</v>
      </c>
      <c r="W3028" s="1">
        <v>47</v>
      </c>
      <c r="X3028" s="1">
        <v>58.68</v>
      </c>
      <c r="Y3028" s="1">
        <v>5.3168547773677304</v>
      </c>
      <c r="Z3028" s="1">
        <v>-1.4497805681573399</v>
      </c>
      <c r="AA3028" s="1">
        <v>30</v>
      </c>
      <c r="AB3028" s="1">
        <v>68</v>
      </c>
      <c r="AC3028" s="1">
        <v>-2.3567734048315501E-2</v>
      </c>
      <c r="AD3028" s="1">
        <v>6.7486220322079696E-2</v>
      </c>
      <c r="AE3028" s="1">
        <v>0.52499113387106899</v>
      </c>
      <c r="AF3028" s="1">
        <v>-0.267292074781532</v>
      </c>
      <c r="AG3028" s="1">
        <v>0.26188151895379003</v>
      </c>
      <c r="AH3028" s="1">
        <v>0.56200335861511497</v>
      </c>
      <c r="AI3028" s="1">
        <v>129</v>
      </c>
      <c r="AJ3028" s="1">
        <v>6.8885308630224407E-2</v>
      </c>
      <c r="AK3028" s="1">
        <v>0.93227379759205997</v>
      </c>
      <c r="AL3028" s="1">
        <v>1.24261802530645</v>
      </c>
      <c r="AM3028" s="1">
        <v>122</v>
      </c>
      <c r="AN3028" s="1">
        <v>66.67</v>
      </c>
      <c r="AO3028" s="1">
        <v>15.134940771631801</v>
      </c>
      <c r="AP3028" s="1">
        <v>-0.131853029042277</v>
      </c>
      <c r="AQ3028" s="1">
        <v>23</v>
      </c>
      <c r="AR3028" s="1">
        <v>115</v>
      </c>
      <c r="AS3028" s="1">
        <v>-3.2375455950150199E-2</v>
      </c>
      <c r="AT3028" s="1">
        <v>4.5144160255336102E-2</v>
      </c>
      <c r="AU3028" s="1">
        <v>-0.17517212632533299</v>
      </c>
      <c r="AV3028" s="1">
        <v>-0.190721641897279</v>
      </c>
      <c r="AW3028" s="1">
        <v>9.0913844546303094E-2</v>
      </c>
      <c r="AX3028" s="1">
        <v>0.57971014492753603</v>
      </c>
      <c r="AY3028" s="1">
        <v>0.623188405797101</v>
      </c>
      <c r="AZ3028" s="1">
        <v>0.221669146126274</v>
      </c>
      <c r="BA3028" s="1">
        <v>0.1617796245509</v>
      </c>
      <c r="BB3028" s="1">
        <v>0.98251877080742001</v>
      </c>
      <c r="BC3028" s="1">
        <v>0.97497157093266695</v>
      </c>
      <c r="BD3028" s="1">
        <v>0.84980224456116105</v>
      </c>
      <c r="BE3028" s="1">
        <v>0.78739946079494405</v>
      </c>
      <c r="BF3028" s="1">
        <v>0.27810650887574001</v>
      </c>
      <c r="BG3028" s="1">
        <v>0.72189349112426004</v>
      </c>
      <c r="BH3028" s="2" t="s">
        <v>221</v>
      </c>
      <c r="BI3028" s="2" t="s">
        <v>221</v>
      </c>
      <c r="BJ3028" s="2">
        <v>85</v>
      </c>
      <c r="BK3028" s="2">
        <v>1000</v>
      </c>
    </row>
    <row r="3029" spans="1:63">
      <c r="A3029" s="2">
        <v>3028</v>
      </c>
      <c r="B3029" s="2">
        <v>200</v>
      </c>
      <c r="C3029" s="1">
        <v>1.0776935491182</v>
      </c>
      <c r="D3029" s="1">
        <v>0.59852074807123801</v>
      </c>
      <c r="E3029" s="1">
        <v>0.32460912330692598</v>
      </c>
      <c r="F3029" s="1">
        <v>1.36228128238878E-2</v>
      </c>
      <c r="G3029" s="1">
        <v>3.1375673607536898</v>
      </c>
      <c r="H3029" s="1">
        <v>4.9992683499690598</v>
      </c>
      <c r="I3029" s="1">
        <v>0.53421858139517198</v>
      </c>
      <c r="J3029" s="1">
        <v>9.8243147677116102E-2</v>
      </c>
      <c r="K3029" s="1">
        <v>3.7614076245118802</v>
      </c>
      <c r="L3029" s="1">
        <v>6.4864172888364102</v>
      </c>
      <c r="M3029" s="1">
        <v>1.0063918402680201</v>
      </c>
      <c r="N3029" s="1">
        <v>0.28089233054451601</v>
      </c>
      <c r="O3029" s="1">
        <v>0.133116519169623</v>
      </c>
      <c r="P3029" s="1">
        <v>0.30279678040857999</v>
      </c>
      <c r="Q3029" s="1">
        <v>1.79699561182045</v>
      </c>
      <c r="R3029" s="1">
        <v>0.64880447160649701</v>
      </c>
      <c r="S3029" s="1">
        <v>121</v>
      </c>
      <c r="T3029" s="1">
        <v>6.9935664215564394E-2</v>
      </c>
      <c r="U3029" s="1">
        <v>0.94602189368854095</v>
      </c>
      <c r="V3029" s="1">
        <v>1.3020275795401</v>
      </c>
      <c r="W3029" s="1">
        <v>43</v>
      </c>
      <c r="X3029" s="1">
        <v>51.505000000000003</v>
      </c>
      <c r="Y3029" s="1">
        <v>5.0852012110420901</v>
      </c>
      <c r="Z3029" s="1">
        <v>-1.52346244981868</v>
      </c>
      <c r="AA3029" s="1">
        <v>22</v>
      </c>
      <c r="AB3029" s="1">
        <v>63</v>
      </c>
      <c r="AC3029" s="1">
        <v>-2.7416538379168201E-2</v>
      </c>
      <c r="AD3029" s="1">
        <v>7.0016489170636201E-2</v>
      </c>
      <c r="AE3029" s="1">
        <v>0.67843337091201905</v>
      </c>
      <c r="AF3029" s="1">
        <v>-0.267292074781532</v>
      </c>
      <c r="AG3029" s="1">
        <v>0.26188151895379003</v>
      </c>
      <c r="AH3029" s="1">
        <v>0.560729985437594</v>
      </c>
      <c r="AI3029" s="1">
        <v>116</v>
      </c>
      <c r="AJ3029" s="1">
        <v>0.24842164852137699</v>
      </c>
      <c r="AK3029" s="1">
        <v>0.92576369731733399</v>
      </c>
      <c r="AL3029" s="1">
        <v>1.21072676006389</v>
      </c>
      <c r="AM3029" s="1">
        <v>108</v>
      </c>
      <c r="AN3029" s="1">
        <v>61.89</v>
      </c>
      <c r="AO3029" s="1">
        <v>12.7302078127097</v>
      </c>
      <c r="AP3029" s="1">
        <v>-0.49476481727664601</v>
      </c>
      <c r="AQ3029" s="1">
        <v>9</v>
      </c>
      <c r="AR3029" s="1">
        <v>95</v>
      </c>
      <c r="AS3029" s="1">
        <v>-3.9106387522269699E-2</v>
      </c>
      <c r="AT3029" s="1">
        <v>5.3366461838664302E-2</v>
      </c>
      <c r="AU3029" s="1">
        <v>-1.5518345469030801</v>
      </c>
      <c r="AV3029" s="1">
        <v>-0.34257151465863001</v>
      </c>
      <c r="AW3029" s="1">
        <v>9.3209004434021706E-2</v>
      </c>
      <c r="AX3029" s="1">
        <v>0.58454106280193197</v>
      </c>
      <c r="AY3029" s="1">
        <v>0.56038647342995196</v>
      </c>
      <c r="AZ3029" s="1">
        <v>0.164246422415643</v>
      </c>
      <c r="BA3029" s="1">
        <v>0.58342717521730403</v>
      </c>
      <c r="BB3029" s="1">
        <v>0.98934932442433399</v>
      </c>
      <c r="BC3029" s="1">
        <v>0.96816331062526295</v>
      </c>
      <c r="BD3029" s="1">
        <v>0.82504502042547301</v>
      </c>
      <c r="BE3029" s="1">
        <v>0.76719118717854695</v>
      </c>
      <c r="BF3029" s="1">
        <v>0.28476821192052998</v>
      </c>
      <c r="BG3029" s="1">
        <v>0.71523178807946997</v>
      </c>
      <c r="BH3029" s="2" t="s">
        <v>221</v>
      </c>
      <c r="BI3029" s="2" t="s">
        <v>221</v>
      </c>
      <c r="BJ3029" s="2">
        <v>85</v>
      </c>
      <c r="BK3029" s="2">
        <v>1000</v>
      </c>
    </row>
    <row r="3030" spans="1:63">
      <c r="A3030" s="2">
        <v>3029</v>
      </c>
      <c r="B3030" s="2">
        <v>200</v>
      </c>
      <c r="C3030" s="1">
        <v>1.18862427946463</v>
      </c>
      <c r="D3030" s="1">
        <v>0.78589746756575796</v>
      </c>
      <c r="E3030" s="1">
        <v>0.61774336687035802</v>
      </c>
      <c r="F3030" s="1">
        <v>6.6743588148823196E-3</v>
      </c>
      <c r="G3030" s="1">
        <v>4.1243353049613596</v>
      </c>
      <c r="H3030" s="1">
        <v>4.9996712370997898</v>
      </c>
      <c r="I3030" s="1">
        <v>0.24004816884691199</v>
      </c>
      <c r="J3030" s="1">
        <v>9.8243147677119294E-2</v>
      </c>
      <c r="K3030" s="1">
        <v>4.4434453573157597</v>
      </c>
      <c r="L3030" s="1">
        <v>5.6679133986611197</v>
      </c>
      <c r="M3030" s="1">
        <v>1.00803578799353</v>
      </c>
      <c r="N3030" s="1">
        <v>0.353136361770089</v>
      </c>
      <c r="O3030" s="1">
        <v>0.133116519169623</v>
      </c>
      <c r="P3030" s="1">
        <v>0.12347977638397301</v>
      </c>
      <c r="Q3030" s="1">
        <v>2.00197869468137</v>
      </c>
      <c r="R3030" s="1">
        <v>0.70696707478223098</v>
      </c>
      <c r="S3030" s="1">
        <v>109</v>
      </c>
      <c r="T3030" s="1">
        <v>0.111223335495792</v>
      </c>
      <c r="U3030" s="1">
        <v>0.93211924379929501</v>
      </c>
      <c r="V3030" s="1">
        <v>1.3403652323527</v>
      </c>
      <c r="W3030" s="1">
        <v>44</v>
      </c>
      <c r="X3030" s="1">
        <v>45.055</v>
      </c>
      <c r="Y3030" s="1">
        <v>4.7965623158936701</v>
      </c>
      <c r="Z3030" s="1">
        <v>-1.4845996948151099</v>
      </c>
      <c r="AA3030" s="1">
        <v>19</v>
      </c>
      <c r="AB3030" s="1">
        <v>55</v>
      </c>
      <c r="AC3030" s="1">
        <v>-1.94336857724361E-2</v>
      </c>
      <c r="AD3030" s="1">
        <v>9.2164613217549804E-2</v>
      </c>
      <c r="AE3030" s="1">
        <v>1.85231406690917</v>
      </c>
      <c r="AF3030" s="1">
        <v>-0.267292074781532</v>
      </c>
      <c r="AG3030" s="1">
        <v>0.46026551793329401</v>
      </c>
      <c r="AH3030" s="1">
        <v>0.61773157974340298</v>
      </c>
      <c r="AI3030" s="1">
        <v>133</v>
      </c>
      <c r="AJ3030" s="1">
        <v>0.125421243630851</v>
      </c>
      <c r="AK3030" s="1">
        <v>0.93019661196436698</v>
      </c>
      <c r="AL3030" s="1">
        <v>1.24583728796858</v>
      </c>
      <c r="AM3030" s="1">
        <v>121</v>
      </c>
      <c r="AN3030" s="1">
        <v>71.78</v>
      </c>
      <c r="AO3030" s="1">
        <v>17.789432807090598</v>
      </c>
      <c r="AP3030" s="1">
        <v>-0.24161930509075899</v>
      </c>
      <c r="AQ3030" s="1">
        <v>16</v>
      </c>
      <c r="AR3030" s="1">
        <v>121</v>
      </c>
      <c r="AS3030" s="1">
        <v>-4.9506803597163702E-2</v>
      </c>
      <c r="AT3030" s="1">
        <v>5.7692581084739E-2</v>
      </c>
      <c r="AU3030" s="1">
        <v>-0.54308677248828297</v>
      </c>
      <c r="AV3030" s="1">
        <v>-0.34257151465863001</v>
      </c>
      <c r="AW3030" s="1">
        <v>0.20281581225572201</v>
      </c>
      <c r="AX3030" s="1">
        <v>0.52657004830917897</v>
      </c>
      <c r="AY3030" s="1">
        <v>0.64251207729468596</v>
      </c>
      <c r="AZ3030" s="1">
        <v>0.26121200319211502</v>
      </c>
      <c r="BA3030" s="1">
        <v>0.294556301028217</v>
      </c>
      <c r="BB3030" s="1">
        <v>0.97480993863696697</v>
      </c>
      <c r="BC3030" s="1">
        <v>0.97279925102001796</v>
      </c>
      <c r="BD3030" s="1">
        <v>0.84933812300246203</v>
      </c>
      <c r="BE3030" s="1">
        <v>0.78943938427319404</v>
      </c>
      <c r="BF3030" s="1">
        <v>0.266666666666667</v>
      </c>
      <c r="BG3030" s="1">
        <v>0.73333333333333295</v>
      </c>
      <c r="BH3030" s="2" t="s">
        <v>221</v>
      </c>
      <c r="BI3030" s="2" t="s">
        <v>221</v>
      </c>
      <c r="BJ3030" s="2">
        <v>85</v>
      </c>
      <c r="BK3030" s="2">
        <v>1000</v>
      </c>
    </row>
    <row r="3031" spans="1:63">
      <c r="A3031" s="2">
        <v>3030</v>
      </c>
      <c r="B3031" s="2">
        <v>200</v>
      </c>
      <c r="C3031" s="1">
        <v>1.0202849919488299</v>
      </c>
      <c r="D3031" s="1">
        <v>0.21908985039805601</v>
      </c>
      <c r="E3031" s="1">
        <v>9.5100636642287698E-2</v>
      </c>
      <c r="F3031" s="1">
        <v>0.517225056556466</v>
      </c>
      <c r="G3031" s="1">
        <v>1.7410295163848999</v>
      </c>
      <c r="H3031" s="1">
        <v>4.9981662538717497</v>
      </c>
      <c r="I3031" s="1">
        <v>1.3389205410260601</v>
      </c>
      <c r="J3031" s="1">
        <v>9.8243147677118101E-2</v>
      </c>
      <c r="K3031" s="1">
        <v>1.8956961976719899</v>
      </c>
      <c r="L3031" s="1">
        <v>8.7254313306768996</v>
      </c>
      <c r="M3031" s="1">
        <v>1.00202051701976</v>
      </c>
      <c r="N3031" s="1">
        <v>8.8792540299327802E-2</v>
      </c>
      <c r="O3031" s="1">
        <v>0.133116519169623</v>
      </c>
      <c r="P3031" s="1">
        <v>0.77960792004400703</v>
      </c>
      <c r="Q3031" s="1">
        <v>1.2519373342937901</v>
      </c>
      <c r="R3031" s="1">
        <v>0.69095313533756597</v>
      </c>
      <c r="S3031" s="1">
        <v>125</v>
      </c>
      <c r="T3031" s="1">
        <v>0.24514477441365201</v>
      </c>
      <c r="U3031" s="1">
        <v>0.94929884778166496</v>
      </c>
      <c r="V3031" s="1">
        <v>1.4096640242226499</v>
      </c>
      <c r="W3031" s="1">
        <v>33</v>
      </c>
      <c r="X3031" s="1">
        <v>61.414999999999999</v>
      </c>
      <c r="Y3031" s="1">
        <v>4.9947484984545598</v>
      </c>
      <c r="Z3031" s="1">
        <v>-1.6443022196527599</v>
      </c>
      <c r="AA3031" s="1">
        <v>32</v>
      </c>
      <c r="AB3031" s="1">
        <v>72</v>
      </c>
      <c r="AC3031" s="1">
        <v>-2.2940409097525701E-2</v>
      </c>
      <c r="AD3031" s="1">
        <v>7.6128604507109399E-2</v>
      </c>
      <c r="AE3031" s="1">
        <v>1.48942275280073</v>
      </c>
      <c r="AF3031" s="1">
        <v>-0.267292074781532</v>
      </c>
      <c r="AG3031" s="1">
        <v>0.392200771952048</v>
      </c>
      <c r="AH3031" s="1">
        <v>0.56088448918631595</v>
      </c>
      <c r="AI3031" s="1">
        <v>126</v>
      </c>
      <c r="AJ3031" s="1">
        <v>0.21210479299132301</v>
      </c>
      <c r="AK3031" s="1">
        <v>0.93473840306538103</v>
      </c>
      <c r="AL3031" s="1">
        <v>1.2792355125905599</v>
      </c>
      <c r="AM3031" s="1">
        <v>122</v>
      </c>
      <c r="AN3031" s="1">
        <v>70.39</v>
      </c>
      <c r="AO3031" s="1">
        <v>15.271673781891201</v>
      </c>
      <c r="AP3031" s="1">
        <v>-0.348120194903283</v>
      </c>
      <c r="AQ3031" s="1">
        <v>23</v>
      </c>
      <c r="AR3031" s="1">
        <v>108</v>
      </c>
      <c r="AS3031" s="1">
        <v>-3.0190404935040899E-2</v>
      </c>
      <c r="AT3031" s="1">
        <v>4.3703827016684897E-2</v>
      </c>
      <c r="AU3031" s="1">
        <v>-0.62271650519037403</v>
      </c>
      <c r="AV3031" s="1">
        <v>-0.201719590574503</v>
      </c>
      <c r="AW3031" s="1">
        <v>7.6273783268830303E-2</v>
      </c>
      <c r="AX3031" s="1">
        <v>0.60386473429951704</v>
      </c>
      <c r="AY3031" s="1">
        <v>0.60869565217391297</v>
      </c>
      <c r="AZ3031" s="1">
        <v>0.57573131853334703</v>
      </c>
      <c r="BA3031" s="1">
        <v>0.49813573398910099</v>
      </c>
      <c r="BB3031" s="1">
        <v>0.99277636172635797</v>
      </c>
      <c r="BC3031" s="1">
        <v>0.97754905436753303</v>
      </c>
      <c r="BD3031" s="1">
        <v>0.89325011384830799</v>
      </c>
      <c r="BE3031" s="1">
        <v>0.81060256034443201</v>
      </c>
      <c r="BF3031" s="1">
        <v>0.21290322580645199</v>
      </c>
      <c r="BG3031" s="1">
        <v>0.78709677419354795</v>
      </c>
      <c r="BH3031" s="2" t="s">
        <v>221</v>
      </c>
      <c r="BI3031" s="2" t="s">
        <v>221</v>
      </c>
      <c r="BJ3031" s="2">
        <v>85</v>
      </c>
      <c r="BK3031" s="2">
        <v>1000</v>
      </c>
    </row>
    <row r="3032" spans="1:63">
      <c r="A3032" s="2">
        <v>3031</v>
      </c>
      <c r="B3032" s="2">
        <v>200</v>
      </c>
      <c r="C3032" s="1">
        <v>1.05257811909901</v>
      </c>
      <c r="D3032" s="1">
        <v>0.51670836507763296</v>
      </c>
      <c r="E3032" s="1">
        <v>0.17250202138263801</v>
      </c>
      <c r="F3032" s="1">
        <v>1.2093854747614499E-2</v>
      </c>
      <c r="G3032" s="1">
        <v>2.7750204882674701</v>
      </c>
      <c r="H3032" s="1">
        <v>4.9987258385085998</v>
      </c>
      <c r="I3032" s="1">
        <v>0.93033652103555098</v>
      </c>
      <c r="J3032" s="1">
        <v>9.8243147677119502E-2</v>
      </c>
      <c r="K3032" s="1">
        <v>2.8430032916799801</v>
      </c>
      <c r="L3032" s="1">
        <v>7.5885814111737702</v>
      </c>
      <c r="M3032" s="1">
        <v>1.00867715501504</v>
      </c>
      <c r="N3032" s="1">
        <v>0.38132152752085702</v>
      </c>
      <c r="O3032" s="1">
        <v>0.133116519169623</v>
      </c>
      <c r="P3032" s="1">
        <v>5.3521339754321703E-2</v>
      </c>
      <c r="Q3032" s="1">
        <v>2.08195045246574</v>
      </c>
      <c r="R3032" s="1">
        <v>0.647127712351935</v>
      </c>
      <c r="S3032" s="1">
        <v>102</v>
      </c>
      <c r="T3032" s="1">
        <v>0.116409920723475</v>
      </c>
      <c r="U3032" s="1">
        <v>0.93984347037174698</v>
      </c>
      <c r="V3032" s="1">
        <v>1.2749639484702699</v>
      </c>
      <c r="W3032" s="1">
        <v>46</v>
      </c>
      <c r="X3032" s="1">
        <v>49.12</v>
      </c>
      <c r="Y3032" s="1">
        <v>4.60779326727772</v>
      </c>
      <c r="Z3032" s="1">
        <v>-1.13753628618053</v>
      </c>
      <c r="AA3032" s="1">
        <v>23</v>
      </c>
      <c r="AB3032" s="1">
        <v>59</v>
      </c>
      <c r="AC3032" s="1">
        <v>-2.7921265928529199E-2</v>
      </c>
      <c r="AD3032" s="1">
        <v>7.1819703406065694E-2</v>
      </c>
      <c r="AE3032" s="1">
        <v>0.50760460465819601</v>
      </c>
      <c r="AF3032" s="1">
        <v>-0.267292074781532</v>
      </c>
      <c r="AG3032" s="1">
        <v>0.26188151895379003</v>
      </c>
      <c r="AH3032" s="1">
        <v>0.56541646766598297</v>
      </c>
      <c r="AI3032" s="1">
        <v>116</v>
      </c>
      <c r="AJ3032" s="1">
        <v>0.186758542408619</v>
      </c>
      <c r="AK3032" s="1">
        <v>0.92814360968764398</v>
      </c>
      <c r="AL3032" s="1">
        <v>1.2127645836246701</v>
      </c>
      <c r="AM3032" s="1">
        <v>106</v>
      </c>
      <c r="AN3032" s="1">
        <v>63.29</v>
      </c>
      <c r="AO3032" s="1">
        <v>12.1608111009573</v>
      </c>
      <c r="AP3032" s="1">
        <v>-0.37932563803589397</v>
      </c>
      <c r="AQ3032" s="1">
        <v>18</v>
      </c>
      <c r="AR3032" s="1">
        <v>105</v>
      </c>
      <c r="AS3032" s="1">
        <v>-3.32903431316207E-2</v>
      </c>
      <c r="AT3032" s="1">
        <v>5.1833148156214398E-2</v>
      </c>
      <c r="AU3032" s="1">
        <v>-0.82642744071951602</v>
      </c>
      <c r="AV3032" s="1">
        <v>-0.23382509222445899</v>
      </c>
      <c r="AW3032" s="1">
        <v>6.7094384193686504E-2</v>
      </c>
      <c r="AX3032" s="1">
        <v>0.49275362318840599</v>
      </c>
      <c r="AY3032" s="1">
        <v>0.56038647342995196</v>
      </c>
      <c r="AZ3032" s="1">
        <v>0.273392885117752</v>
      </c>
      <c r="BA3032" s="1">
        <v>0.438609153001355</v>
      </c>
      <c r="BB3032" s="1">
        <v>0.98288793174911404</v>
      </c>
      <c r="BC3032" s="1">
        <v>0.97065222204630297</v>
      </c>
      <c r="BD3032" s="1">
        <v>0.80789583372646201</v>
      </c>
      <c r="BE3032" s="1">
        <v>0.76848247793747304</v>
      </c>
      <c r="BF3032" s="1">
        <v>0.30263157894736797</v>
      </c>
      <c r="BG3032" s="1">
        <v>0.69736842105263197</v>
      </c>
      <c r="BH3032" s="2" t="s">
        <v>221</v>
      </c>
      <c r="BI3032" s="2" t="s">
        <v>221</v>
      </c>
      <c r="BJ3032" s="2">
        <v>85</v>
      </c>
      <c r="BK3032" s="2">
        <v>1000</v>
      </c>
    </row>
    <row r="3033" spans="1:63">
      <c r="A3033" s="2">
        <v>3032</v>
      </c>
      <c r="B3033" s="2">
        <v>200</v>
      </c>
      <c r="C3033" s="1">
        <v>1.1050964300458801</v>
      </c>
      <c r="D3033" s="1">
        <v>0.65289824941274699</v>
      </c>
      <c r="E3033" s="1">
        <v>0.446309090150318</v>
      </c>
      <c r="F3033" s="1">
        <v>9.6284689061956197E-3</v>
      </c>
      <c r="G3033" s="1">
        <v>3.41820742565239</v>
      </c>
      <c r="H3033" s="1">
        <v>4.9984066423557998</v>
      </c>
      <c r="I3033" s="1">
        <v>1.16339947288623</v>
      </c>
      <c r="J3033" s="1">
        <v>9.8243147677119003E-2</v>
      </c>
      <c r="K3033" s="1">
        <v>2.3026439608287101</v>
      </c>
      <c r="L3033" s="1">
        <v>8.2370590438936304</v>
      </c>
      <c r="M3033" s="1">
        <v>1.00133307380263</v>
      </c>
      <c r="N3033" s="1">
        <v>5.8582535155532002E-2</v>
      </c>
      <c r="O3033" s="1">
        <v>0.133116519169626</v>
      </c>
      <c r="P3033" s="1">
        <v>0.85459221316905498</v>
      </c>
      <c r="Q3033" s="1">
        <v>1.16622035695231</v>
      </c>
      <c r="R3033" s="1">
        <v>0.68971992892730105</v>
      </c>
      <c r="S3033" s="1">
        <v>130</v>
      </c>
      <c r="T3033" s="1">
        <v>0.117140970172544</v>
      </c>
      <c r="U3033" s="1">
        <v>0.94942009708709196</v>
      </c>
      <c r="V3033" s="1">
        <v>1.47060519849493</v>
      </c>
      <c r="W3033" s="1">
        <v>48</v>
      </c>
      <c r="X3033" s="1">
        <v>60.99</v>
      </c>
      <c r="Y3033" s="1">
        <v>5.3180171617495997</v>
      </c>
      <c r="Z3033" s="1">
        <v>-1.6657913115168701</v>
      </c>
      <c r="AA3033" s="1">
        <v>32</v>
      </c>
      <c r="AB3033" s="1">
        <v>71</v>
      </c>
      <c r="AC3033" s="1">
        <v>-2.3520616161071602E-2</v>
      </c>
      <c r="AD3033" s="1">
        <v>7.7097848790202594E-2</v>
      </c>
      <c r="AE3033" s="1">
        <v>1.3980024037541099</v>
      </c>
      <c r="AF3033" s="1">
        <v>-0.267292074781532</v>
      </c>
      <c r="AG3033" s="1">
        <v>0.392200771952048</v>
      </c>
      <c r="AH3033" s="1">
        <v>0.59849877741450896</v>
      </c>
      <c r="AI3033" s="1">
        <v>127</v>
      </c>
      <c r="AJ3033" s="1">
        <v>0.19814020220335599</v>
      </c>
      <c r="AK3033" s="1">
        <v>0.93951222351964403</v>
      </c>
      <c r="AL3033" s="1">
        <v>1.32327180241374</v>
      </c>
      <c r="AM3033" s="1">
        <v>119</v>
      </c>
      <c r="AN3033" s="1">
        <v>63.125</v>
      </c>
      <c r="AO3033" s="1">
        <v>13.441455973720499</v>
      </c>
      <c r="AP3033" s="1">
        <v>-0.11819638362113701</v>
      </c>
      <c r="AQ3033" s="1">
        <v>25</v>
      </c>
      <c r="AR3033" s="1">
        <v>96</v>
      </c>
      <c r="AS3033" s="1">
        <v>-2.6486638640169299E-2</v>
      </c>
      <c r="AT3033" s="1">
        <v>5.2973359619210299E-2</v>
      </c>
      <c r="AU3033" s="1">
        <v>1.2623369498760599</v>
      </c>
      <c r="AV3033" s="1">
        <v>-0.160999197451795</v>
      </c>
      <c r="AW3033" s="1">
        <v>0.224755090620855</v>
      </c>
      <c r="AX3033" s="1">
        <v>0.62801932367149804</v>
      </c>
      <c r="AY3033" s="1">
        <v>0.61352657004830902</v>
      </c>
      <c r="AZ3033" s="1">
        <v>0.27510978103867101</v>
      </c>
      <c r="BA3033" s="1">
        <v>0.46533939033313299</v>
      </c>
      <c r="BB3033" s="1">
        <v>0.99290316420229596</v>
      </c>
      <c r="BC3033" s="1">
        <v>0.98254151392143696</v>
      </c>
      <c r="BD3033" s="1">
        <v>0.93186620244912299</v>
      </c>
      <c r="BE3033" s="1">
        <v>0.83850667098505405</v>
      </c>
      <c r="BF3033" s="1">
        <v>0.28742514970059901</v>
      </c>
      <c r="BG3033" s="1">
        <v>0.71257485029940104</v>
      </c>
      <c r="BH3033" s="2" t="s">
        <v>221</v>
      </c>
      <c r="BI3033" s="2" t="s">
        <v>221</v>
      </c>
      <c r="BJ3033" s="2">
        <v>85</v>
      </c>
      <c r="BK3033" s="2">
        <v>1000</v>
      </c>
    </row>
    <row r="3034" spans="1:63">
      <c r="A3034" s="2">
        <v>3033</v>
      </c>
      <c r="B3034" s="2">
        <v>200</v>
      </c>
      <c r="C3034" s="1">
        <v>1.01299536317635</v>
      </c>
      <c r="D3034" s="1">
        <v>0.14035756984067299</v>
      </c>
      <c r="E3034" s="1">
        <v>9.5100636642285893E-2</v>
      </c>
      <c r="F3034" s="1">
        <v>0.69071539499164403</v>
      </c>
      <c r="G3034" s="1">
        <v>1.4747326355421</v>
      </c>
      <c r="H3034" s="1">
        <v>4.9978983831178398</v>
      </c>
      <c r="I3034" s="1">
        <v>1.5345079504366099</v>
      </c>
      <c r="J3034" s="1">
        <v>9.8243147677118198E-2</v>
      </c>
      <c r="K3034" s="1">
        <v>1.44222437457534</v>
      </c>
      <c r="L3034" s="1">
        <v>9.2696364874262205</v>
      </c>
      <c r="M3034" s="1">
        <v>1.01182704148077</v>
      </c>
      <c r="N3034" s="1">
        <v>0.43571690954731002</v>
      </c>
      <c r="O3034" s="1">
        <v>0.19194810975990301</v>
      </c>
      <c r="P3034" s="1">
        <v>4.0051380946030703E-2</v>
      </c>
      <c r="Q3034" s="1">
        <v>2.2482486328703302</v>
      </c>
      <c r="R3034" s="1">
        <v>0.64611798746548199</v>
      </c>
      <c r="S3034" s="1">
        <v>116</v>
      </c>
      <c r="T3034" s="1">
        <v>0.24096253814799501</v>
      </c>
      <c r="U3034" s="1">
        <v>0.934840971386804</v>
      </c>
      <c r="V3034" s="1">
        <v>1.26677011969424</v>
      </c>
      <c r="W3034" s="1">
        <v>34</v>
      </c>
      <c r="X3034" s="1">
        <v>51.5</v>
      </c>
      <c r="Y3034" s="1">
        <v>5.1226171075096696</v>
      </c>
      <c r="Z3034" s="1">
        <v>-2.1326604210860398</v>
      </c>
      <c r="AA3034" s="1">
        <v>17</v>
      </c>
      <c r="AB3034" s="1">
        <v>61</v>
      </c>
      <c r="AC3034" s="1">
        <v>-2.4504137766683799E-2</v>
      </c>
      <c r="AD3034" s="1">
        <v>6.8315006521703497E-2</v>
      </c>
      <c r="AE3034" s="1">
        <v>0.28735315224508501</v>
      </c>
      <c r="AF3034" s="1">
        <v>-0.267292074781532</v>
      </c>
      <c r="AG3034" s="1">
        <v>0.26188151895379003</v>
      </c>
      <c r="AH3034" s="1">
        <v>0.57219023324169205</v>
      </c>
      <c r="AI3034" s="1">
        <v>111</v>
      </c>
      <c r="AJ3034" s="1">
        <v>0.132803733183532</v>
      </c>
      <c r="AK3034" s="1">
        <v>0.93503519057719597</v>
      </c>
      <c r="AL3034" s="1">
        <v>1.1844231115881301</v>
      </c>
      <c r="AM3034" s="1">
        <v>102</v>
      </c>
      <c r="AN3034" s="1">
        <v>65.305000000000007</v>
      </c>
      <c r="AO3034" s="1">
        <v>12.5186082598594</v>
      </c>
      <c r="AP3034" s="1">
        <v>-0.47478456086330401</v>
      </c>
      <c r="AQ3034" s="1">
        <v>23</v>
      </c>
      <c r="AR3034" s="1">
        <v>94</v>
      </c>
      <c r="AS3034" s="1">
        <v>-2.6439732606668001E-2</v>
      </c>
      <c r="AT3034" s="1">
        <v>3.9962616624151598E-2</v>
      </c>
      <c r="AU3034" s="1">
        <v>-8.6609893773157101E-2</v>
      </c>
      <c r="AV3034" s="1">
        <v>-0.137364189955406</v>
      </c>
      <c r="AW3034" s="1">
        <v>7.8589572613982805E-2</v>
      </c>
      <c r="AX3034" s="1">
        <v>0.56038647342995196</v>
      </c>
      <c r="AY3034" s="1">
        <v>0.53623188405797095</v>
      </c>
      <c r="AZ3034" s="1">
        <v>0.56590918626312503</v>
      </c>
      <c r="BA3034" s="1">
        <v>0.311894343229564</v>
      </c>
      <c r="BB3034" s="1">
        <v>0.97765632027774496</v>
      </c>
      <c r="BC3034" s="1">
        <v>0.97785943463068603</v>
      </c>
      <c r="BD3034" s="1">
        <v>0.80270371818596697</v>
      </c>
      <c r="BE3034" s="1">
        <v>0.75052357234844203</v>
      </c>
      <c r="BF3034" s="1">
        <v>0.25</v>
      </c>
      <c r="BG3034" s="1">
        <v>0.75</v>
      </c>
      <c r="BH3034" s="2" t="s">
        <v>221</v>
      </c>
      <c r="BI3034" s="2" t="s">
        <v>221</v>
      </c>
      <c r="BJ3034" s="2">
        <v>85</v>
      </c>
      <c r="BK3034" s="2">
        <v>1000</v>
      </c>
    </row>
    <row r="3035" spans="1:63">
      <c r="A3035" s="2">
        <v>3034</v>
      </c>
      <c r="B3035" s="2">
        <v>200</v>
      </c>
      <c r="C3035" s="1">
        <v>1.4609705058500999</v>
      </c>
      <c r="D3035" s="1">
        <v>1.04281742946377</v>
      </c>
      <c r="E3035" s="1">
        <v>0.87489439384549805</v>
      </c>
      <c r="F3035" s="1">
        <v>9.7985280840753308E-3</v>
      </c>
      <c r="G3035" s="1">
        <v>5.7241743839164103</v>
      </c>
      <c r="H3035" s="1">
        <v>4.9990646377557404</v>
      </c>
      <c r="I3035" s="1">
        <v>0.68296025433845597</v>
      </c>
      <c r="J3035" s="1">
        <v>9.8243147677117199E-2</v>
      </c>
      <c r="K3035" s="1">
        <v>3.4165482196896799</v>
      </c>
      <c r="L3035" s="1">
        <v>6.9002782100644602</v>
      </c>
      <c r="M3035" s="1">
        <v>1.0013486037656101</v>
      </c>
      <c r="N3035" s="1">
        <v>5.9265006448746702E-2</v>
      </c>
      <c r="O3035" s="1">
        <v>0.133116519169625</v>
      </c>
      <c r="P3035" s="1">
        <v>0.852898250283042</v>
      </c>
      <c r="Q3035" s="1">
        <v>1.16815678086546</v>
      </c>
      <c r="R3035" s="1">
        <v>0.64176932101075002</v>
      </c>
      <c r="S3035" s="1">
        <v>137</v>
      </c>
      <c r="T3035" s="1">
        <v>8.7561100761672297E-2</v>
      </c>
      <c r="U3035" s="1">
        <v>0.95106101910878404</v>
      </c>
      <c r="V3035" s="1">
        <v>1.4584919103820699</v>
      </c>
      <c r="W3035" s="1">
        <v>59</v>
      </c>
      <c r="X3035" s="1">
        <v>63.41</v>
      </c>
      <c r="Y3035" s="1">
        <v>5.5358039730594397</v>
      </c>
      <c r="Z3035" s="1">
        <v>-1.1732941085969899</v>
      </c>
      <c r="AA3035" s="1">
        <v>33</v>
      </c>
      <c r="AB3035" s="1">
        <v>76</v>
      </c>
      <c r="AC3035" s="1">
        <v>-2.5007885316554498E-2</v>
      </c>
      <c r="AD3035" s="1">
        <v>6.3694440383270004E-2</v>
      </c>
      <c r="AE3035" s="1">
        <v>0.52026414657392706</v>
      </c>
      <c r="AF3035" s="1">
        <v>-0.267292074781532</v>
      </c>
      <c r="AG3035" s="1">
        <v>0.26188151895379003</v>
      </c>
      <c r="AH3035" s="1">
        <v>0.52872708812035496</v>
      </c>
      <c r="AI3035" s="1">
        <v>158</v>
      </c>
      <c r="AJ3035" s="1">
        <v>5.8498446197945198E-2</v>
      </c>
      <c r="AK3035" s="1">
        <v>0.94204841067122802</v>
      </c>
      <c r="AL3035" s="1">
        <v>1.2786494641660999</v>
      </c>
      <c r="AM3035" s="1">
        <v>143</v>
      </c>
      <c r="AN3035" s="1">
        <v>83.88</v>
      </c>
      <c r="AO3035" s="1">
        <v>17.6246629391485</v>
      </c>
      <c r="AP3035" s="1">
        <v>-0.28829950474962401</v>
      </c>
      <c r="AQ3035" s="1">
        <v>27</v>
      </c>
      <c r="AR3035" s="1">
        <v>124</v>
      </c>
      <c r="AS3035" s="1">
        <v>-2.54724718309648E-2</v>
      </c>
      <c r="AT3035" s="1">
        <v>4.4496876998386399E-2</v>
      </c>
      <c r="AU3035" s="1">
        <v>-0.54334573362301197</v>
      </c>
      <c r="AV3035" s="1">
        <v>-0.227338635362685</v>
      </c>
      <c r="AW3035" s="1">
        <v>9.0174804953858295E-2</v>
      </c>
      <c r="AX3035" s="1">
        <v>0.66183574879227103</v>
      </c>
      <c r="AY3035" s="1">
        <v>0.76328502415458899</v>
      </c>
      <c r="AZ3035" s="1">
        <v>0.20564039398484299</v>
      </c>
      <c r="BA3035" s="1">
        <v>0.13738570459945901</v>
      </c>
      <c r="BB3035" s="1">
        <v>0.99461923980733802</v>
      </c>
      <c r="BC3035" s="1">
        <v>0.98519385744728305</v>
      </c>
      <c r="BD3035" s="1">
        <v>0.92419047560927803</v>
      </c>
      <c r="BE3035" s="1">
        <v>0.81023120389858805</v>
      </c>
      <c r="BF3035" s="1">
        <v>0.29207920792079201</v>
      </c>
      <c r="BG3035" s="1">
        <v>0.70792079207920799</v>
      </c>
      <c r="BH3035" s="2" t="s">
        <v>221</v>
      </c>
      <c r="BI3035" s="2" t="s">
        <v>221</v>
      </c>
      <c r="BJ3035" s="2">
        <v>85</v>
      </c>
      <c r="BK3035" s="2">
        <v>1000</v>
      </c>
    </row>
    <row r="3036" spans="1:63">
      <c r="A3036" s="2">
        <v>3035</v>
      </c>
      <c r="B3036" s="2">
        <v>200</v>
      </c>
      <c r="C3036" s="1">
        <v>1.38759134824326</v>
      </c>
      <c r="D3036" s="1">
        <v>0.98433418139963902</v>
      </c>
      <c r="E3036" s="1">
        <v>0.82325883408326805</v>
      </c>
      <c r="F3036" s="1">
        <v>3.2660291545505401E-3</v>
      </c>
      <c r="G3036" s="1">
        <v>5.3394160212078603</v>
      </c>
      <c r="H3036" s="1">
        <v>4.9988446768125598</v>
      </c>
      <c r="I3036" s="1">
        <v>0.84356603313618295</v>
      </c>
      <c r="J3036" s="1">
        <v>9.8243147677117504E-2</v>
      </c>
      <c r="K3036" s="1">
        <v>3.0441817389905599</v>
      </c>
      <c r="L3036" s="1">
        <v>7.3471499861612699</v>
      </c>
      <c r="M3036" s="1">
        <v>1.0009254301411299</v>
      </c>
      <c r="N3036" s="1">
        <v>4.0668448866002203E-2</v>
      </c>
      <c r="O3036" s="1">
        <v>0.133116519169624</v>
      </c>
      <c r="P3036" s="1">
        <v>0.89905679008679096</v>
      </c>
      <c r="Q3036" s="1">
        <v>1.11539145701456</v>
      </c>
      <c r="R3036" s="1">
        <v>0.68876933500847404</v>
      </c>
      <c r="S3036" s="1">
        <v>129</v>
      </c>
      <c r="T3036" s="1">
        <v>9.8273176427115402E-2</v>
      </c>
      <c r="U3036" s="1">
        <v>0.94670024701742606</v>
      </c>
      <c r="V3036" s="1">
        <v>1.52179536790672</v>
      </c>
      <c r="W3036" s="1">
        <v>48</v>
      </c>
      <c r="X3036" s="1">
        <v>57.82</v>
      </c>
      <c r="Y3036" s="1">
        <v>4.9130735245146102</v>
      </c>
      <c r="Z3036" s="1">
        <v>-1.11494304256365</v>
      </c>
      <c r="AA3036" s="1">
        <v>31</v>
      </c>
      <c r="AB3036" s="1">
        <v>67</v>
      </c>
      <c r="AC3036" s="1">
        <v>-2.3104472261518801E-2</v>
      </c>
      <c r="AD3036" s="1">
        <v>7.7873703214053597E-2</v>
      </c>
      <c r="AE3036" s="1">
        <v>1.5299154617287001</v>
      </c>
      <c r="AF3036" s="1">
        <v>-0.267292074781532</v>
      </c>
      <c r="AG3036" s="1">
        <v>0.392200771952048</v>
      </c>
      <c r="AH3036" s="1">
        <v>0.56950539538977896</v>
      </c>
      <c r="AI3036" s="1">
        <v>148</v>
      </c>
      <c r="AJ3036" s="1">
        <v>0.115815702686332</v>
      </c>
      <c r="AK3036" s="1">
        <v>0.93811780920803001</v>
      </c>
      <c r="AL3036" s="1">
        <v>1.3247148715211099</v>
      </c>
      <c r="AM3036" s="1">
        <v>140</v>
      </c>
      <c r="AN3036" s="1">
        <v>72.905000000000001</v>
      </c>
      <c r="AO3036" s="1">
        <v>16.7411860857524</v>
      </c>
      <c r="AP3036" s="1">
        <v>0.236151098903572</v>
      </c>
      <c r="AQ3036" s="1">
        <v>26</v>
      </c>
      <c r="AR3036" s="1">
        <v>116</v>
      </c>
      <c r="AS3036" s="1">
        <v>-1.1795542561588599E-2</v>
      </c>
      <c r="AT3036" s="1">
        <v>4.7405931929746598E-2</v>
      </c>
      <c r="AU3036" s="1">
        <v>0.44397799449668801</v>
      </c>
      <c r="AV3036" s="1">
        <v>-0.137364189955406</v>
      </c>
      <c r="AW3036" s="1">
        <v>0.19564730967977101</v>
      </c>
      <c r="AX3036" s="1">
        <v>0.623188405797101</v>
      </c>
      <c r="AY3036" s="1">
        <v>0.71497584541062797</v>
      </c>
      <c r="AZ3036" s="1">
        <v>0.23079808890959</v>
      </c>
      <c r="BA3036" s="1">
        <v>0.27199734268843001</v>
      </c>
      <c r="BB3036" s="1">
        <v>0.99005874606893995</v>
      </c>
      <c r="BC3036" s="1">
        <v>0.981083235982664</v>
      </c>
      <c r="BD3036" s="1">
        <v>0.96430345265149697</v>
      </c>
      <c r="BE3036" s="1">
        <v>0.83942108862095799</v>
      </c>
      <c r="BF3036" s="1">
        <v>0.25531914893617003</v>
      </c>
      <c r="BG3036" s="1">
        <v>0.74468085106382997</v>
      </c>
      <c r="BH3036" s="2" t="s">
        <v>221</v>
      </c>
      <c r="BI3036" s="2" t="s">
        <v>221</v>
      </c>
      <c r="BJ3036" s="2">
        <v>85</v>
      </c>
      <c r="BK3036" s="2">
        <v>1000</v>
      </c>
    </row>
    <row r="3037" spans="1:63">
      <c r="A3037" s="2">
        <v>3036</v>
      </c>
      <c r="B3037" s="2">
        <v>200</v>
      </c>
      <c r="C3037" s="1">
        <v>1.0323367979517799</v>
      </c>
      <c r="D3037" s="1">
        <v>0.34925644749968798</v>
      </c>
      <c r="E3037" s="1">
        <v>9.5100636642286698E-2</v>
      </c>
      <c r="F3037" s="1">
        <v>0.230396746437108</v>
      </c>
      <c r="G3037" s="1">
        <v>2.1812931357376</v>
      </c>
      <c r="H3037" s="1">
        <v>4.9979593476825599</v>
      </c>
      <c r="I3037" s="1">
        <v>1.48999431426697</v>
      </c>
      <c r="J3037" s="1">
        <v>9.8243147677117795E-2</v>
      </c>
      <c r="K3037" s="1">
        <v>1.5454297895217399</v>
      </c>
      <c r="L3037" s="1">
        <v>9.1457811205486301</v>
      </c>
      <c r="M3037" s="1">
        <v>1.0090380781499899</v>
      </c>
      <c r="N3037" s="1">
        <v>0.39718245900106203</v>
      </c>
      <c r="O3037" s="1">
        <v>0.133116519169623</v>
      </c>
      <c r="P3037" s="1">
        <v>1.41529010636634E-2</v>
      </c>
      <c r="Q3037" s="1">
        <v>2.12695379151954</v>
      </c>
      <c r="R3037" s="1">
        <v>0.64632022263803102</v>
      </c>
      <c r="S3037" s="1">
        <v>114</v>
      </c>
      <c r="T3037" s="1">
        <v>0.18634471811383499</v>
      </c>
      <c r="U3037" s="1">
        <v>0.94419775426990704</v>
      </c>
      <c r="V3037" s="1">
        <v>1.26811501625373</v>
      </c>
      <c r="W3037" s="1">
        <v>28</v>
      </c>
      <c r="X3037" s="1">
        <v>54.354999999999997</v>
      </c>
      <c r="Y3037" s="1">
        <v>4.7414535650523604</v>
      </c>
      <c r="Z3037" s="1">
        <v>-1.6334127389175599</v>
      </c>
      <c r="AA3037" s="1">
        <v>25</v>
      </c>
      <c r="AB3037" s="1">
        <v>63</v>
      </c>
      <c r="AC3037" s="1">
        <v>-2.75168786381213E-2</v>
      </c>
      <c r="AD3037" s="1">
        <v>6.8179175010464596E-2</v>
      </c>
      <c r="AE3037" s="1">
        <v>0.39734180580654999</v>
      </c>
      <c r="AF3037" s="1">
        <v>-0.267292074781532</v>
      </c>
      <c r="AG3037" s="1">
        <v>0.26188151895379003</v>
      </c>
      <c r="AH3037" s="1">
        <v>0.58370851554398195</v>
      </c>
      <c r="AI3037" s="1">
        <v>145</v>
      </c>
      <c r="AJ3037" s="1">
        <v>6.9541367913129398E-2</v>
      </c>
      <c r="AK3037" s="1">
        <v>0.94042432611601701</v>
      </c>
      <c r="AL3037" s="1">
        <v>1.1877099717814199</v>
      </c>
      <c r="AM3037" s="1">
        <v>137</v>
      </c>
      <c r="AN3037" s="1">
        <v>82.174999999999997</v>
      </c>
      <c r="AO3037" s="1">
        <v>16.046238933768802</v>
      </c>
      <c r="AP3037" s="1">
        <v>-0.422803851171141</v>
      </c>
      <c r="AQ3037" s="1">
        <v>34</v>
      </c>
      <c r="AR3037" s="1">
        <v>117</v>
      </c>
      <c r="AS3037" s="1">
        <v>-3.2749829767206903E-2</v>
      </c>
      <c r="AT3037" s="1">
        <v>4.7155639862242603E-2</v>
      </c>
      <c r="AU3037" s="1">
        <v>0.29701796227649602</v>
      </c>
      <c r="AV3037" s="1">
        <v>-0.17431218359648901</v>
      </c>
      <c r="AW3037" s="1">
        <v>0.11355138667859099</v>
      </c>
      <c r="AX3037" s="1">
        <v>0.55072463768115898</v>
      </c>
      <c r="AY3037" s="1">
        <v>0.70048309178743995</v>
      </c>
      <c r="AZ3037" s="1">
        <v>0.43763727176322997</v>
      </c>
      <c r="BA3037" s="1">
        <v>0.16332040336980899</v>
      </c>
      <c r="BB3037" s="1">
        <v>0.98744164013761604</v>
      </c>
      <c r="BC3037" s="1">
        <v>0.983495390458067</v>
      </c>
      <c r="BD3037" s="1">
        <v>0.80355592763746497</v>
      </c>
      <c r="BE3037" s="1">
        <v>0.75260632979376896</v>
      </c>
      <c r="BF3037" s="1">
        <v>0.16969696969697001</v>
      </c>
      <c r="BG3037" s="1">
        <v>0.83030303030302999</v>
      </c>
      <c r="BH3037" s="2" t="s">
        <v>221</v>
      </c>
      <c r="BI3037" s="2" t="s">
        <v>221</v>
      </c>
      <c r="BJ3037" s="2">
        <v>85</v>
      </c>
      <c r="BK3037" s="2">
        <v>1000</v>
      </c>
    </row>
    <row r="3038" spans="1:63">
      <c r="A3038" s="2">
        <v>3037</v>
      </c>
      <c r="B3038" s="2">
        <v>200</v>
      </c>
      <c r="C3038" s="1">
        <v>1.7554807029567701</v>
      </c>
      <c r="D3038" s="1">
        <v>1.2823277248830101</v>
      </c>
      <c r="E3038" s="1">
        <v>0.95192693916859095</v>
      </c>
      <c r="F3038" s="1">
        <v>4.0414453252305398E-3</v>
      </c>
      <c r="G3038" s="1">
        <v>7.2054911633542202</v>
      </c>
      <c r="H3038" s="1">
        <v>4.9999103129645901</v>
      </c>
      <c r="I3038" s="1">
        <v>6.5485517389761799E-2</v>
      </c>
      <c r="J3038" s="1">
        <v>9.8243147677129494E-2</v>
      </c>
      <c r="K3038" s="1">
        <v>4.8481710195627699</v>
      </c>
      <c r="L3038" s="1">
        <v>5.1822078239254203</v>
      </c>
      <c r="M3038" s="1">
        <v>1.0062336097333699</v>
      </c>
      <c r="N3038" s="1">
        <v>0.273938817662777</v>
      </c>
      <c r="O3038" s="1">
        <v>0.133116519169625</v>
      </c>
      <c r="P3038" s="1">
        <v>0.32005610379139099</v>
      </c>
      <c r="Q3038" s="1">
        <v>1.7772659195118701</v>
      </c>
      <c r="R3038" s="1">
        <v>0.71482644015541197</v>
      </c>
      <c r="S3038" s="1">
        <v>124</v>
      </c>
      <c r="T3038" s="1">
        <v>8.7717299009601596E-2</v>
      </c>
      <c r="U3038" s="1">
        <v>0.94192036512786803</v>
      </c>
      <c r="V3038" s="1">
        <v>1.3848006505998101</v>
      </c>
      <c r="W3038" s="1">
        <v>59</v>
      </c>
      <c r="X3038" s="1">
        <v>53.325000000000003</v>
      </c>
      <c r="Y3038" s="1">
        <v>5.0364874694722301</v>
      </c>
      <c r="Z3038" s="1">
        <v>-1.7025950503756999</v>
      </c>
      <c r="AA3038" s="1">
        <v>23</v>
      </c>
      <c r="AB3038" s="1">
        <v>66</v>
      </c>
      <c r="AC3038" s="1">
        <v>-1.99791853580174E-2</v>
      </c>
      <c r="AD3038" s="1">
        <v>8.9929539745147197E-2</v>
      </c>
      <c r="AE3038" s="1">
        <v>1.81683012734067</v>
      </c>
      <c r="AF3038" s="1">
        <v>-0.267292074781532</v>
      </c>
      <c r="AG3038" s="1">
        <v>0.46026551793329401</v>
      </c>
      <c r="AH3038" s="1">
        <v>0.57937577386865602</v>
      </c>
      <c r="AI3038" s="1">
        <v>117</v>
      </c>
      <c r="AJ3038" s="1">
        <v>0.155231668274912</v>
      </c>
      <c r="AK3038" s="1">
        <v>0.93240489527081105</v>
      </c>
      <c r="AL3038" s="1">
        <v>1.26135989643093</v>
      </c>
      <c r="AM3038" s="1">
        <v>107</v>
      </c>
      <c r="AN3038" s="1">
        <v>73.75</v>
      </c>
      <c r="AO3038" s="1">
        <v>13.6395633523295</v>
      </c>
      <c r="AP3038" s="1">
        <v>-0.523951914041906</v>
      </c>
      <c r="AQ3038" s="1">
        <v>33</v>
      </c>
      <c r="AR3038" s="1">
        <v>100</v>
      </c>
      <c r="AS3038" s="1">
        <v>-4.1037367544078697E-2</v>
      </c>
      <c r="AT3038" s="1">
        <v>4.8266253277775201E-2</v>
      </c>
      <c r="AU3038" s="1">
        <v>-2.2727687273839399</v>
      </c>
      <c r="AV3038" s="1">
        <v>-0.34257151465863001</v>
      </c>
      <c r="AW3038" s="1">
        <v>6.7094384193686504E-2</v>
      </c>
      <c r="AX3038" s="1">
        <v>0.59903381642512099</v>
      </c>
      <c r="AY3038" s="1">
        <v>0.565217391304348</v>
      </c>
      <c r="AZ3038" s="1">
        <v>0.20600723118726</v>
      </c>
      <c r="BA3038" s="1">
        <v>0.36456715533834799</v>
      </c>
      <c r="BB3038" s="1">
        <v>0.98505994746838799</v>
      </c>
      <c r="BC3038" s="1">
        <v>0.97510867283355496</v>
      </c>
      <c r="BD3038" s="1">
        <v>0.87749514604205903</v>
      </c>
      <c r="BE3038" s="1">
        <v>0.79927546687015305</v>
      </c>
      <c r="BF3038" s="1">
        <v>0.35542168674698799</v>
      </c>
      <c r="BG3038" s="1">
        <v>0.64457831325301196</v>
      </c>
      <c r="BH3038" s="2" t="s">
        <v>221</v>
      </c>
      <c r="BI3038" s="2" t="s">
        <v>221</v>
      </c>
      <c r="BJ3038" s="2">
        <v>85</v>
      </c>
      <c r="BK3038" s="2">
        <v>1000</v>
      </c>
    </row>
    <row r="3039" spans="1:63">
      <c r="A3039" s="2">
        <v>3038</v>
      </c>
      <c r="B3039" s="2">
        <v>200</v>
      </c>
      <c r="C3039" s="1">
        <v>1.8353552247593701</v>
      </c>
      <c r="D3039" s="1">
        <v>1.3417709429756399</v>
      </c>
      <c r="E3039" s="1">
        <v>0.969084796497648</v>
      </c>
      <c r="F3039" s="1">
        <v>3.26625932582323E-2</v>
      </c>
      <c r="G3039" s="1">
        <v>7.5812129855398096</v>
      </c>
      <c r="H3039" s="1">
        <v>4.9999304994504996</v>
      </c>
      <c r="I3039" s="1">
        <v>5.0746235758131697E-2</v>
      </c>
      <c r="J3039" s="1">
        <v>9.8243147677106402E-2</v>
      </c>
      <c r="K3039" s="1">
        <v>4.88234422597096</v>
      </c>
      <c r="L3039" s="1">
        <v>5.1411970395662001</v>
      </c>
      <c r="M3039" s="1">
        <v>1.0051574807153201</v>
      </c>
      <c r="N3039" s="1">
        <v>0.22664783804336699</v>
      </c>
      <c r="O3039" s="1">
        <v>0.133116519169625</v>
      </c>
      <c r="P3039" s="1">
        <v>0.43743710591547402</v>
      </c>
      <c r="Q3039" s="1">
        <v>1.6430838891150401</v>
      </c>
      <c r="R3039" s="1">
        <v>0.72819311274304699</v>
      </c>
      <c r="S3039" s="1">
        <v>139</v>
      </c>
      <c r="T3039" s="1">
        <v>7.59656884753247E-2</v>
      </c>
      <c r="U3039" s="1">
        <v>0.944361349944984</v>
      </c>
      <c r="V3039" s="1">
        <v>1.4055286493513199</v>
      </c>
      <c r="W3039" s="1">
        <v>58</v>
      </c>
      <c r="X3039" s="1">
        <v>58.545000000000002</v>
      </c>
      <c r="Y3039" s="1">
        <v>5.4420635127111403</v>
      </c>
      <c r="Z3039" s="1">
        <v>-1.5838749843126601</v>
      </c>
      <c r="AA3039" s="1">
        <v>27</v>
      </c>
      <c r="AB3039" s="1">
        <v>71</v>
      </c>
      <c r="AC3039" s="1">
        <v>-1.3133959408402601E-2</v>
      </c>
      <c r="AD3039" s="1">
        <v>9.5612352326995803E-2</v>
      </c>
      <c r="AE3039" s="1">
        <v>1.8528927344708399</v>
      </c>
      <c r="AF3039" s="1">
        <v>-0.267292074781532</v>
      </c>
      <c r="AG3039" s="1">
        <v>0.46026551793329401</v>
      </c>
      <c r="AH3039" s="1">
        <v>0.63031657061979196</v>
      </c>
      <c r="AI3039" s="1">
        <v>135</v>
      </c>
      <c r="AJ3039" s="1">
        <v>0.222329315514041</v>
      </c>
      <c r="AK3039" s="1">
        <v>0.93406750787899295</v>
      </c>
      <c r="AL3039" s="1">
        <v>1.3326594573822099</v>
      </c>
      <c r="AM3039" s="1">
        <v>127</v>
      </c>
      <c r="AN3039" s="1">
        <v>59.89</v>
      </c>
      <c r="AO3039" s="1">
        <v>15.238073843906999</v>
      </c>
      <c r="AP3039" s="1">
        <v>-0.38376621987688198</v>
      </c>
      <c r="AQ3039" s="1">
        <v>15</v>
      </c>
      <c r="AR3039" s="1">
        <v>91</v>
      </c>
      <c r="AS3039" s="1">
        <v>-2.9310786017648E-2</v>
      </c>
      <c r="AT3039" s="1">
        <v>6.5117291142137795E-2</v>
      </c>
      <c r="AU3039" s="1">
        <v>-0.21793427151891401</v>
      </c>
      <c r="AV3039" s="1">
        <v>-0.34257151465863001</v>
      </c>
      <c r="AW3039" s="1">
        <v>0.25115592614747601</v>
      </c>
      <c r="AX3039" s="1">
        <v>0.67149758454106301</v>
      </c>
      <c r="AY3039" s="1">
        <v>0.65217391304347805</v>
      </c>
      <c r="AZ3039" s="1">
        <v>0.17840815123961501</v>
      </c>
      <c r="BA3039" s="1">
        <v>0.52214839282491798</v>
      </c>
      <c r="BB3039" s="1">
        <v>0.98761272843028203</v>
      </c>
      <c r="BC3039" s="1">
        <v>0.97684743244541805</v>
      </c>
      <c r="BD3039" s="1">
        <v>0.89062968514249796</v>
      </c>
      <c r="BE3039" s="1">
        <v>0.84445526847017305</v>
      </c>
      <c r="BF3039" s="1">
        <v>0.31351351351351398</v>
      </c>
      <c r="BG3039" s="1">
        <v>0.68648648648648602</v>
      </c>
      <c r="BH3039" s="2" t="s">
        <v>221</v>
      </c>
      <c r="BI3039" s="2" t="s">
        <v>221</v>
      </c>
      <c r="BJ3039" s="2">
        <v>85</v>
      </c>
      <c r="BK3039" s="2">
        <v>1000</v>
      </c>
    </row>
    <row r="3040" spans="1:63">
      <c r="A3040" s="2">
        <v>3039</v>
      </c>
      <c r="B3040" s="2">
        <v>200</v>
      </c>
      <c r="C3040" s="1">
        <v>1.8980167520401801</v>
      </c>
      <c r="D3040" s="1">
        <v>1.38906555791909</v>
      </c>
      <c r="E3040" s="1">
        <v>0.97818472740330598</v>
      </c>
      <c r="F3040" s="1">
        <v>3.3791395044388599E-2</v>
      </c>
      <c r="G3040" s="1">
        <v>7.8746539958757102</v>
      </c>
      <c r="H3040" s="1">
        <v>4.9996348603178502</v>
      </c>
      <c r="I3040" s="1">
        <v>0.266608890534062</v>
      </c>
      <c r="J3040" s="1">
        <v>9.8243147677122E-2</v>
      </c>
      <c r="K3040" s="1">
        <v>4.3818639962121297</v>
      </c>
      <c r="L3040" s="1">
        <v>5.7418163239705402</v>
      </c>
      <c r="M3040" s="1">
        <v>1.0007987269001399</v>
      </c>
      <c r="N3040" s="1">
        <v>3.5100417257417103E-2</v>
      </c>
      <c r="O3040" s="1">
        <v>0.13311651916962</v>
      </c>
      <c r="P3040" s="1">
        <v>0.91287720859649801</v>
      </c>
      <c r="Q3040" s="1">
        <v>1.09959288839606</v>
      </c>
      <c r="R3040" s="1">
        <v>0.65596391586982195</v>
      </c>
      <c r="S3040" s="1">
        <v>207</v>
      </c>
      <c r="T3040" s="1">
        <v>7.8371119402919506E-2</v>
      </c>
      <c r="U3040" s="1">
        <v>0.95520190627210799</v>
      </c>
      <c r="V3040" s="1">
        <v>1.40161998351596</v>
      </c>
      <c r="W3040" s="1">
        <v>105</v>
      </c>
      <c r="X3040" s="1">
        <v>84.694999999999993</v>
      </c>
      <c r="Y3040" s="1">
        <v>6.90218631155353</v>
      </c>
      <c r="Z3040" s="1">
        <v>-0.46597890011525001</v>
      </c>
      <c r="AA3040" s="1">
        <v>59</v>
      </c>
      <c r="AB3040" s="1">
        <v>104</v>
      </c>
      <c r="AC3040" s="1">
        <v>-2.13003993009644E-2</v>
      </c>
      <c r="AD3040" s="1">
        <v>6.28749712031548E-2</v>
      </c>
      <c r="AE3040" s="1">
        <v>0.32909351297099598</v>
      </c>
      <c r="AF3040" s="1">
        <v>-0.267292074781532</v>
      </c>
      <c r="AG3040" s="1">
        <v>0.26188151895379003</v>
      </c>
      <c r="AH3040" s="1">
        <v>0.56341683102892204</v>
      </c>
      <c r="AI3040" s="1">
        <v>206</v>
      </c>
      <c r="AJ3040" s="1">
        <v>8.70052203303215E-2</v>
      </c>
      <c r="AK3040" s="1">
        <v>0.94647178433937795</v>
      </c>
      <c r="AL3040" s="1">
        <v>1.24791170241019</v>
      </c>
      <c r="AM3040" s="1">
        <v>175</v>
      </c>
      <c r="AN3040" s="1">
        <v>93.24</v>
      </c>
      <c r="AO3040" s="1">
        <v>15.854945489733201</v>
      </c>
      <c r="AP3040" s="1">
        <v>0.105451504468733</v>
      </c>
      <c r="AQ3040" s="1">
        <v>53</v>
      </c>
      <c r="AR3040" s="1">
        <v>133</v>
      </c>
      <c r="AS3040" s="1">
        <v>-7.1845200610156099E-3</v>
      </c>
      <c r="AT3040" s="1">
        <v>6.0116855350216998E-2</v>
      </c>
      <c r="AU3040" s="1">
        <v>-0.39871729006066903</v>
      </c>
      <c r="AV3040" s="1">
        <v>-0.34257151465863001</v>
      </c>
      <c r="AW3040" s="1">
        <v>0.22535770729882601</v>
      </c>
      <c r="AX3040" s="1">
        <v>1</v>
      </c>
      <c r="AY3040" s="1">
        <v>0.99516908212560395</v>
      </c>
      <c r="AZ3040" s="1">
        <v>0.18405739227645801</v>
      </c>
      <c r="BA3040" s="1">
        <v>0.20433488880140999</v>
      </c>
      <c r="BB3040" s="1">
        <v>0.99894977797446005</v>
      </c>
      <c r="BC3040" s="1">
        <v>0.98981981989007395</v>
      </c>
      <c r="BD3040" s="1">
        <v>0.88815291327172796</v>
      </c>
      <c r="BE3040" s="1">
        <v>0.79075386127217795</v>
      </c>
      <c r="BF3040" s="1">
        <v>0.375</v>
      </c>
      <c r="BG3040" s="1">
        <v>0.625</v>
      </c>
      <c r="BH3040" s="2" t="s">
        <v>221</v>
      </c>
      <c r="BI3040" s="2" t="s">
        <v>221</v>
      </c>
      <c r="BJ3040" s="2">
        <v>85</v>
      </c>
      <c r="BK3040" s="2">
        <v>1000</v>
      </c>
    </row>
    <row r="3041" spans="1:63">
      <c r="A3041" s="2">
        <v>3040</v>
      </c>
      <c r="B3041" s="2">
        <v>200</v>
      </c>
      <c r="C3041" s="1">
        <v>1.88135979657918</v>
      </c>
      <c r="D3041" s="1">
        <v>1.3763936295814601</v>
      </c>
      <c r="E3041" s="1">
        <v>0.97619379659484695</v>
      </c>
      <c r="F3041" s="1">
        <v>4.4754549025031801E-2</v>
      </c>
      <c r="G3041" s="1">
        <v>7.7966502501691703</v>
      </c>
      <c r="H3041" s="1">
        <v>4.9997325652118398</v>
      </c>
      <c r="I3041" s="1">
        <v>0.19526908645271501</v>
      </c>
      <c r="J3041" s="1">
        <v>9.8243147677115894E-2</v>
      </c>
      <c r="K3041" s="1">
        <v>4.5472662126105403</v>
      </c>
      <c r="L3041" s="1">
        <v>5.5433194504777097</v>
      </c>
      <c r="M3041" s="1">
        <v>1.0031463010333199</v>
      </c>
      <c r="N3041" s="1">
        <v>0.13826563130266001</v>
      </c>
      <c r="O3041" s="1">
        <v>0.133116519169625</v>
      </c>
      <c r="P3041" s="1">
        <v>0.65681069641103296</v>
      </c>
      <c r="Q3041" s="1">
        <v>1.39231082315485</v>
      </c>
      <c r="R3041" s="1">
        <v>0.71259326350612096</v>
      </c>
      <c r="S3041" s="1">
        <v>176</v>
      </c>
      <c r="T3041" s="1">
        <v>8.2698392455308398E-2</v>
      </c>
      <c r="U3041" s="1">
        <v>0.95185260963026996</v>
      </c>
      <c r="V3041" s="1">
        <v>1.4396383106657999</v>
      </c>
      <c r="W3041" s="1">
        <v>64</v>
      </c>
      <c r="X3041" s="1">
        <v>79.795000000000002</v>
      </c>
      <c r="Y3041" s="1">
        <v>6.0211499093740999</v>
      </c>
      <c r="Z3041" s="1">
        <v>-1.16789076847331</v>
      </c>
      <c r="AA3041" s="1">
        <v>46</v>
      </c>
      <c r="AB3041" s="1">
        <v>93</v>
      </c>
      <c r="AC3041" s="1">
        <v>-2.0186554751571401E-2</v>
      </c>
      <c r="AD3041" s="1">
        <v>7.3268795384974397E-2</v>
      </c>
      <c r="AE3041" s="1">
        <v>1.6845977361252</v>
      </c>
      <c r="AF3041" s="1">
        <v>-0.267292074781532</v>
      </c>
      <c r="AG3041" s="1">
        <v>0.46026551793329401</v>
      </c>
      <c r="AH3041" s="1">
        <v>0.54834856215652905</v>
      </c>
      <c r="AI3041" s="1">
        <v>154</v>
      </c>
      <c r="AJ3041" s="1">
        <v>0.129542166052941</v>
      </c>
      <c r="AK3041" s="1">
        <v>0.93116891171155503</v>
      </c>
      <c r="AL3041" s="1">
        <v>1.22243033700168</v>
      </c>
      <c r="AM3041" s="1">
        <v>147</v>
      </c>
      <c r="AN3041" s="1">
        <v>75.275000000000006</v>
      </c>
      <c r="AO3041" s="1">
        <v>17.8125181830111</v>
      </c>
      <c r="AP3041" s="1">
        <v>-0.17224106317138399</v>
      </c>
      <c r="AQ3041" s="1">
        <v>30</v>
      </c>
      <c r="AR3041" s="1">
        <v>117</v>
      </c>
      <c r="AS3041" s="1">
        <v>-2.9440288478335901E-2</v>
      </c>
      <c r="AT3041" s="1">
        <v>5.7539804539843198E-2</v>
      </c>
      <c r="AU3041" s="1">
        <v>-1.10588502458005</v>
      </c>
      <c r="AV3041" s="1">
        <v>-0.34257151465863001</v>
      </c>
      <c r="AW3041" s="1">
        <v>9.5433838891040096E-2</v>
      </c>
      <c r="AX3041" s="1">
        <v>0.85024154589372003</v>
      </c>
      <c r="AY3041" s="1">
        <v>0.74396135265700503</v>
      </c>
      <c r="AZ3041" s="1">
        <v>0.194220148656089</v>
      </c>
      <c r="BA3041" s="1">
        <v>0.30423443553187202</v>
      </c>
      <c r="BB3041" s="1">
        <v>0.99544708486343803</v>
      </c>
      <c r="BC3041" s="1">
        <v>0.97381608171329903</v>
      </c>
      <c r="BD3041" s="1">
        <v>0.91224367140371898</v>
      </c>
      <c r="BE3041" s="1">
        <v>0.774607295735249</v>
      </c>
      <c r="BF3041" s="1">
        <v>0.303317535545024</v>
      </c>
      <c r="BG3041" s="1">
        <v>0.69668246445497595</v>
      </c>
      <c r="BH3041" s="2" t="s">
        <v>221</v>
      </c>
      <c r="BI3041" s="2" t="s">
        <v>221</v>
      </c>
      <c r="BJ3041" s="2">
        <v>85</v>
      </c>
      <c r="BK3041" s="2">
        <v>1000</v>
      </c>
    </row>
    <row r="3042" spans="1:63">
      <c r="A3042" s="2">
        <v>3041</v>
      </c>
      <c r="B3042" s="2">
        <v>200</v>
      </c>
      <c r="C3042" s="1">
        <v>1.6982434907753301</v>
      </c>
      <c r="D3042" s="1">
        <v>1.2378567428087499</v>
      </c>
      <c r="E3042" s="1">
        <v>0.94077925039545296</v>
      </c>
      <c r="F3042" s="1">
        <v>8.1478030058039792E-3</v>
      </c>
      <c r="G3042" s="1">
        <v>6.9292417430195501</v>
      </c>
      <c r="H3042" s="1">
        <v>4.9992744491201604</v>
      </c>
      <c r="I3042" s="1">
        <v>0.52976525027272203</v>
      </c>
      <c r="J3042" s="1">
        <v>9.8243147677117296E-2</v>
      </c>
      <c r="K3042" s="1">
        <v>3.7717327276922799</v>
      </c>
      <c r="L3042" s="1">
        <v>6.4740262777337403</v>
      </c>
      <c r="M3042" s="1">
        <v>1.00258868847716</v>
      </c>
      <c r="N3042" s="1">
        <v>0.113761093662125</v>
      </c>
      <c r="O3042" s="1">
        <v>0.133116519169621</v>
      </c>
      <c r="P3042" s="1">
        <v>0.71763344121314598</v>
      </c>
      <c r="Q3042" s="1">
        <v>1.3227823709848101</v>
      </c>
      <c r="R3042" s="1">
        <v>0.652558462812595</v>
      </c>
      <c r="S3042" s="1">
        <v>148</v>
      </c>
      <c r="T3042" s="1">
        <v>9.8906654281452205E-2</v>
      </c>
      <c r="U3042" s="1">
        <v>0.94891262630029305</v>
      </c>
      <c r="V3042" s="1">
        <v>1.4241070112908401</v>
      </c>
      <c r="W3042" s="1">
        <v>56</v>
      </c>
      <c r="X3042" s="1">
        <v>69.69</v>
      </c>
      <c r="Y3042" s="1">
        <v>6.0950511270379</v>
      </c>
      <c r="Z3042" s="1">
        <v>-1.14995771659708</v>
      </c>
      <c r="AA3042" s="1">
        <v>35</v>
      </c>
      <c r="AB3042" s="1">
        <v>85</v>
      </c>
      <c r="AC3042" s="1">
        <v>-2.21107378745804E-2</v>
      </c>
      <c r="AD3042" s="1">
        <v>6.2401422354091698E-2</v>
      </c>
      <c r="AE3042" s="1">
        <v>0.52963453126399196</v>
      </c>
      <c r="AF3042" s="1">
        <v>-0.267292074781532</v>
      </c>
      <c r="AG3042" s="1">
        <v>0.26188151895379003</v>
      </c>
      <c r="AH3042" s="1">
        <v>0.52610834242469495</v>
      </c>
      <c r="AI3042" s="1">
        <v>146</v>
      </c>
      <c r="AJ3042" s="1">
        <v>0.126965963399604</v>
      </c>
      <c r="AK3042" s="1">
        <v>0.928342174467783</v>
      </c>
      <c r="AL3042" s="1">
        <v>1.22822677436857</v>
      </c>
      <c r="AM3042" s="1">
        <v>138</v>
      </c>
      <c r="AN3042" s="1">
        <v>70.45</v>
      </c>
      <c r="AO3042" s="1">
        <v>16.5619743682592</v>
      </c>
      <c r="AP3042" s="1">
        <v>-0.105670336328878</v>
      </c>
      <c r="AQ3042" s="1">
        <v>27</v>
      </c>
      <c r="AR3042" s="1">
        <v>111</v>
      </c>
      <c r="AS3042" s="1">
        <v>-2.79056816152293E-2</v>
      </c>
      <c r="AT3042" s="1">
        <v>4.9330344870787801E-2</v>
      </c>
      <c r="AU3042" s="1">
        <v>-1.8323834281740301</v>
      </c>
      <c r="AV3042" s="1">
        <v>-0.34257151465863001</v>
      </c>
      <c r="AW3042" s="1">
        <v>9.0174804953858295E-2</v>
      </c>
      <c r="AX3042" s="1">
        <v>0.71497584541062797</v>
      </c>
      <c r="AY3042" s="1">
        <v>0.70531400966183599</v>
      </c>
      <c r="AZ3042" s="1">
        <v>0.23228583443144099</v>
      </c>
      <c r="BA3042" s="1">
        <v>0.29818413095588298</v>
      </c>
      <c r="BB3042" s="1">
        <v>0.99237245145301001</v>
      </c>
      <c r="BC3042" s="1">
        <v>0.97085988101529297</v>
      </c>
      <c r="BD3042" s="1">
        <v>0.902402081708227</v>
      </c>
      <c r="BE3042" s="1">
        <v>0.77828027613974304</v>
      </c>
      <c r="BF3042" s="1">
        <v>0.28865979381443302</v>
      </c>
      <c r="BG3042" s="1">
        <v>0.71134020618556704</v>
      </c>
      <c r="BH3042" s="2" t="s">
        <v>221</v>
      </c>
      <c r="BI3042" s="2" t="s">
        <v>221</v>
      </c>
      <c r="BJ3042" s="2">
        <v>85</v>
      </c>
      <c r="BK3042" s="2">
        <v>1000</v>
      </c>
    </row>
    <row r="3043" spans="1:63">
      <c r="A3043" s="2">
        <v>3042</v>
      </c>
      <c r="B3043" s="2">
        <v>200</v>
      </c>
      <c r="C3043" s="1">
        <v>1.3214768880888399</v>
      </c>
      <c r="D3043" s="1">
        <v>0.928836753712319</v>
      </c>
      <c r="E3043" s="1">
        <v>0.76415771265932497</v>
      </c>
      <c r="F3043" s="1">
        <v>6.5711469375522302E-3</v>
      </c>
      <c r="G3043" s="1">
        <v>4.9763228777889097</v>
      </c>
      <c r="H3043" s="1">
        <v>4.9983905785559699</v>
      </c>
      <c r="I3043" s="1">
        <v>1.1751285509930101</v>
      </c>
      <c r="J3043" s="1">
        <v>9.82431476771191E-2</v>
      </c>
      <c r="K3043" s="1">
        <v>2.27544994845158</v>
      </c>
      <c r="L3043" s="1">
        <v>8.2696941956595804</v>
      </c>
      <c r="M3043" s="1">
        <v>1.0044733713164899</v>
      </c>
      <c r="N3043" s="1">
        <v>0.19658433906209599</v>
      </c>
      <c r="O3043" s="1">
        <v>0.133116519169624</v>
      </c>
      <c r="P3043" s="1">
        <v>0.51205775590365099</v>
      </c>
      <c r="Q3043" s="1">
        <v>1.5577826040369001</v>
      </c>
      <c r="R3043" s="1">
        <v>0.64464549899308099</v>
      </c>
      <c r="S3043" s="1">
        <v>120</v>
      </c>
      <c r="T3043" s="1">
        <v>0.107691777888445</v>
      </c>
      <c r="U3043" s="1">
        <v>0.94615328366644003</v>
      </c>
      <c r="V3043" s="1">
        <v>1.44978414251605</v>
      </c>
      <c r="W3043" s="1">
        <v>55</v>
      </c>
      <c r="X3043" s="1">
        <v>55.61</v>
      </c>
      <c r="Y3043" s="1">
        <v>5.1145570157479598</v>
      </c>
      <c r="Z3043" s="1">
        <v>-1.30120240593196</v>
      </c>
      <c r="AA3043" s="1">
        <v>26</v>
      </c>
      <c r="AB3043" s="1">
        <v>71</v>
      </c>
      <c r="AC3043" s="1">
        <v>-3.1822052681025198E-2</v>
      </c>
      <c r="AD3043" s="1">
        <v>6.4808498735135098E-2</v>
      </c>
      <c r="AE3043" s="1">
        <v>0.44410901489858801</v>
      </c>
      <c r="AF3043" s="1">
        <v>-0.267292074781532</v>
      </c>
      <c r="AG3043" s="1">
        <v>0.26188151895379003</v>
      </c>
      <c r="AH3043" s="1">
        <v>0.55858648130060995</v>
      </c>
      <c r="AI3043" s="1">
        <v>133</v>
      </c>
      <c r="AJ3043" s="1">
        <v>0.131500799836197</v>
      </c>
      <c r="AK3043" s="1">
        <v>0.93939684490349795</v>
      </c>
      <c r="AL3043" s="1">
        <v>1.2952486913244501</v>
      </c>
      <c r="AM3043" s="1">
        <v>123</v>
      </c>
      <c r="AN3043" s="1">
        <v>73.239999999999995</v>
      </c>
      <c r="AO3043" s="1">
        <v>16.279049025847002</v>
      </c>
      <c r="AP3043" s="1">
        <v>-0.20245738754166301</v>
      </c>
      <c r="AQ3043" s="1">
        <v>26</v>
      </c>
      <c r="AR3043" s="1">
        <v>113</v>
      </c>
      <c r="AS3043" s="1">
        <v>-2.5885609407961599E-2</v>
      </c>
      <c r="AT3043" s="1">
        <v>4.4750956573523702E-2</v>
      </c>
      <c r="AU3043" s="1">
        <v>0.18067316783281701</v>
      </c>
      <c r="AV3043" s="1">
        <v>-0.137364189955406</v>
      </c>
      <c r="AW3043" s="1">
        <v>0.154417505394667</v>
      </c>
      <c r="AX3043" s="1">
        <v>0.57971014492753603</v>
      </c>
      <c r="AY3043" s="1">
        <v>0.64251207729468596</v>
      </c>
      <c r="AZ3043" s="1">
        <v>0.25291801315044499</v>
      </c>
      <c r="BA3043" s="1">
        <v>0.30883435740764997</v>
      </c>
      <c r="BB3043" s="1">
        <v>0.98948673201155601</v>
      </c>
      <c r="BC3043" s="1">
        <v>0.98242085101004095</v>
      </c>
      <c r="BD3043" s="1">
        <v>0.918672696547011</v>
      </c>
      <c r="BE3043" s="1">
        <v>0.82074949853774304</v>
      </c>
      <c r="BF3043" s="1">
        <v>0.30898876404494402</v>
      </c>
      <c r="BG3043" s="1">
        <v>0.69101123595505598</v>
      </c>
      <c r="BH3043" s="2" t="s">
        <v>221</v>
      </c>
      <c r="BI3043" s="2" t="s">
        <v>221</v>
      </c>
      <c r="BJ3043" s="2">
        <v>85</v>
      </c>
      <c r="BK3043" s="2">
        <v>1000</v>
      </c>
    </row>
    <row r="3044" spans="1:63">
      <c r="A3044" s="2">
        <v>3043</v>
      </c>
      <c r="B3044" s="2">
        <v>200</v>
      </c>
      <c r="C3044" s="1">
        <v>1.5591164022708599</v>
      </c>
      <c r="D3044" s="1">
        <v>1.1236938085195001</v>
      </c>
      <c r="E3044" s="1">
        <v>0.91322821918070596</v>
      </c>
      <c r="F3044" s="1">
        <v>5.16738318577747E-3</v>
      </c>
      <c r="G3044" s="1">
        <v>6.2313971593165496</v>
      </c>
      <c r="H3044" s="1">
        <v>4.9987912107232999</v>
      </c>
      <c r="I3044" s="1">
        <v>0.88260461325987505</v>
      </c>
      <c r="J3044" s="1">
        <v>9.8243147677119003E-2</v>
      </c>
      <c r="K3044" s="1">
        <v>2.9536703090721002</v>
      </c>
      <c r="L3044" s="1">
        <v>7.45577148014962</v>
      </c>
      <c r="M3044" s="1">
        <v>1.0046324953641199</v>
      </c>
      <c r="N3044" s="1">
        <v>0.203577117778387</v>
      </c>
      <c r="O3044" s="1">
        <v>0.133116519169623</v>
      </c>
      <c r="P3044" s="1">
        <v>0.49470097074174402</v>
      </c>
      <c r="Q3044" s="1">
        <v>1.57762370806602</v>
      </c>
      <c r="R3044" s="1">
        <v>0.64730189225242696</v>
      </c>
      <c r="S3044" s="1">
        <v>112</v>
      </c>
      <c r="T3044" s="1">
        <v>0.17340550692979601</v>
      </c>
      <c r="U3044" s="1">
        <v>0.93940804934119104</v>
      </c>
      <c r="V3044" s="1">
        <v>1.42690922530107</v>
      </c>
      <c r="W3044" s="1">
        <v>52</v>
      </c>
      <c r="X3044" s="1">
        <v>53.125</v>
      </c>
      <c r="Y3044" s="1">
        <v>4.9873583908310604</v>
      </c>
      <c r="Z3044" s="1">
        <v>-1.7966165998291901</v>
      </c>
      <c r="AA3044" s="1">
        <v>21</v>
      </c>
      <c r="AB3044" s="1">
        <v>66</v>
      </c>
      <c r="AC3044" s="1">
        <v>-2.9105764792859399E-2</v>
      </c>
      <c r="AD3044" s="1">
        <v>6.5905008895749503E-2</v>
      </c>
      <c r="AE3044" s="1">
        <v>0.60574425488239303</v>
      </c>
      <c r="AF3044" s="1">
        <v>-0.267292074781532</v>
      </c>
      <c r="AG3044" s="1">
        <v>0.26188151895379003</v>
      </c>
      <c r="AH3044" s="1">
        <v>0.58593299615132499</v>
      </c>
      <c r="AI3044" s="1">
        <v>132</v>
      </c>
      <c r="AJ3044" s="1">
        <v>0.13166565440790901</v>
      </c>
      <c r="AK3044" s="1">
        <v>0.93399023421854599</v>
      </c>
      <c r="AL3044" s="1">
        <v>1.3671680402972</v>
      </c>
      <c r="AM3044" s="1">
        <v>118</v>
      </c>
      <c r="AN3044" s="1">
        <v>72.510000000000005</v>
      </c>
      <c r="AO3044" s="1">
        <v>13.2543687687225</v>
      </c>
      <c r="AP3044" s="1">
        <v>-0.52129438037368003</v>
      </c>
      <c r="AQ3044" s="1">
        <v>23</v>
      </c>
      <c r="AR3044" s="1">
        <v>104</v>
      </c>
      <c r="AS3044" s="1">
        <v>-2.32047498140295E-2</v>
      </c>
      <c r="AT3044" s="1">
        <v>5.77794764682555E-2</v>
      </c>
      <c r="AU3044" s="1">
        <v>-0.67470852255010005</v>
      </c>
      <c r="AV3044" s="1">
        <v>-0.34257151465863001</v>
      </c>
      <c r="AW3044" s="1">
        <v>0.187660974284102</v>
      </c>
      <c r="AX3044" s="1">
        <v>0.541062801932367</v>
      </c>
      <c r="AY3044" s="1">
        <v>0.63768115942029002</v>
      </c>
      <c r="AZ3044" s="1">
        <v>0.407249068981481</v>
      </c>
      <c r="BA3044" s="1">
        <v>0.309221524297766</v>
      </c>
      <c r="BB3044" s="1">
        <v>0.98243256860657502</v>
      </c>
      <c r="BC3044" s="1">
        <v>0.97676661968170797</v>
      </c>
      <c r="BD3044" s="1">
        <v>0.904177737425231</v>
      </c>
      <c r="BE3044" s="1">
        <v>0.86632203607428904</v>
      </c>
      <c r="BF3044" s="1">
        <v>0.30588235294117599</v>
      </c>
      <c r="BG3044" s="1">
        <v>0.69411764705882395</v>
      </c>
      <c r="BH3044" s="2" t="s">
        <v>221</v>
      </c>
      <c r="BI3044" s="2" t="s">
        <v>221</v>
      </c>
      <c r="BJ3044" s="2">
        <v>85</v>
      </c>
      <c r="BK3044" s="2">
        <v>1000</v>
      </c>
    </row>
    <row r="3045" spans="1:63">
      <c r="A3045" s="2">
        <v>3044</v>
      </c>
      <c r="B3045" s="2">
        <v>200</v>
      </c>
      <c r="C3045" s="1">
        <v>1.3085795097367099</v>
      </c>
      <c r="D3045" s="1">
        <v>0.91674584922088198</v>
      </c>
      <c r="E3045" s="1">
        <v>0.75291736861910297</v>
      </c>
      <c r="F3045" s="1">
        <v>1.00161106510457E-2</v>
      </c>
      <c r="G3045" s="1">
        <v>4.9010684685764296</v>
      </c>
      <c r="H3045" s="1">
        <v>4.9985032883845602</v>
      </c>
      <c r="I3045" s="1">
        <v>1.0928328054918199</v>
      </c>
      <c r="J3045" s="1">
        <v>9.8243147677119405E-2</v>
      </c>
      <c r="K3045" s="1">
        <v>2.4662536502746799</v>
      </c>
      <c r="L3045" s="1">
        <v>8.0407133567842504</v>
      </c>
      <c r="M3045" s="1">
        <v>1.0103138073747899</v>
      </c>
      <c r="N3045" s="1">
        <v>0.41712361032874001</v>
      </c>
      <c r="O3045" s="1">
        <v>0.16219195017302601</v>
      </c>
      <c r="P3045" s="1">
        <v>3.7855639569270003E-2</v>
      </c>
      <c r="Q3045" s="1">
        <v>2.1888999684602402</v>
      </c>
      <c r="R3045" s="1">
        <v>0.65677829366531404</v>
      </c>
      <c r="S3045" s="1">
        <v>113</v>
      </c>
      <c r="T3045" s="1">
        <v>9.2231580096967997E-2</v>
      </c>
      <c r="U3045" s="1">
        <v>0.938242193988298</v>
      </c>
      <c r="V3045" s="1">
        <v>1.3417639995460899</v>
      </c>
      <c r="W3045" s="1">
        <v>52</v>
      </c>
      <c r="X3045" s="1">
        <v>53.79</v>
      </c>
      <c r="Y3045" s="1">
        <v>4.7580558505955901</v>
      </c>
      <c r="Z3045" s="1">
        <v>-1.9458146734564301</v>
      </c>
      <c r="AA3045" s="1">
        <v>21</v>
      </c>
      <c r="AB3045" s="1">
        <v>64</v>
      </c>
      <c r="AC3045" s="1">
        <v>-2.3006297849648801E-2</v>
      </c>
      <c r="AD3045" s="1">
        <v>7.6649707281814999E-2</v>
      </c>
      <c r="AE3045" s="1">
        <v>0.93378172047464203</v>
      </c>
      <c r="AF3045" s="1">
        <v>-0.267292074781532</v>
      </c>
      <c r="AG3045" s="1">
        <v>0.29830438736826198</v>
      </c>
      <c r="AH3045" s="1">
        <v>0.58880584603925501</v>
      </c>
      <c r="AI3045" s="1">
        <v>126</v>
      </c>
      <c r="AJ3045" s="1">
        <v>0.15049161191285099</v>
      </c>
      <c r="AK3045" s="1">
        <v>0.93256615269280096</v>
      </c>
      <c r="AL3045" s="1">
        <v>1.28269120095524</v>
      </c>
      <c r="AM3045" s="1">
        <v>109</v>
      </c>
      <c r="AN3045" s="1">
        <v>67.19</v>
      </c>
      <c r="AO3045" s="1">
        <v>12.8592652790736</v>
      </c>
      <c r="AP3045" s="1">
        <v>-0.306219868946979</v>
      </c>
      <c r="AQ3045" s="1">
        <v>25</v>
      </c>
      <c r="AR3045" s="1">
        <v>97</v>
      </c>
      <c r="AS3045" s="1">
        <v>-3.5693491195025802E-2</v>
      </c>
      <c r="AT3045" s="1">
        <v>5.6375011568951999E-2</v>
      </c>
      <c r="AU3045" s="1">
        <v>-0.82072296827012603</v>
      </c>
      <c r="AV3045" s="1">
        <v>-0.34257151465863001</v>
      </c>
      <c r="AW3045" s="1">
        <v>0.15215565287508101</v>
      </c>
      <c r="AX3045" s="1">
        <v>0.54589371980676304</v>
      </c>
      <c r="AY3045" s="1">
        <v>0.60869565217391297</v>
      </c>
      <c r="AZ3045" s="1">
        <v>0.216609182662163</v>
      </c>
      <c r="BA3045" s="1">
        <v>0.35343496251156198</v>
      </c>
      <c r="BB3045" s="1">
        <v>0.98121331753695695</v>
      </c>
      <c r="BC3045" s="1">
        <v>0.975277315782062</v>
      </c>
      <c r="BD3045" s="1">
        <v>0.85022446821186903</v>
      </c>
      <c r="BE3045" s="1">
        <v>0.81279229773726702</v>
      </c>
      <c r="BF3045" s="1">
        <v>0.322981366459627</v>
      </c>
      <c r="BG3045" s="1">
        <v>0.67701863354037295</v>
      </c>
      <c r="BH3045" s="2" t="s">
        <v>221</v>
      </c>
      <c r="BI3045" s="2" t="s">
        <v>221</v>
      </c>
      <c r="BJ3045" s="2">
        <v>85</v>
      </c>
      <c r="BK3045" s="2">
        <v>1000</v>
      </c>
    </row>
    <row r="3046" spans="1:63">
      <c r="A3046" s="2">
        <v>3045</v>
      </c>
      <c r="B3046" s="2">
        <v>200</v>
      </c>
      <c r="C3046" s="1">
        <v>1.6229886222358301</v>
      </c>
      <c r="D3046" s="1">
        <v>1.1770205719989399</v>
      </c>
      <c r="E3046" s="1">
        <v>0.92671928802159098</v>
      </c>
      <c r="F3046" s="1">
        <v>7.2340280885043696E-3</v>
      </c>
      <c r="G3046" s="1">
        <v>6.5563633807596302</v>
      </c>
      <c r="H3046" s="1">
        <v>4.9989656947295398</v>
      </c>
      <c r="I3046" s="1">
        <v>0.75520408794663196</v>
      </c>
      <c r="J3046" s="1">
        <v>9.8243147677120293E-2</v>
      </c>
      <c r="K3046" s="1">
        <v>3.2490499996737601</v>
      </c>
      <c r="L3046" s="1">
        <v>7.1012904680180604</v>
      </c>
      <c r="M3046" s="1">
        <v>1.0078941750919499</v>
      </c>
      <c r="N3046" s="1">
        <v>0.34691311833939698</v>
      </c>
      <c r="O3046" s="1">
        <v>0.133116519169624</v>
      </c>
      <c r="P3046" s="1">
        <v>0.13892649701094201</v>
      </c>
      <c r="Q3046" s="1">
        <v>1.98432104736883</v>
      </c>
      <c r="R3046" s="1">
        <v>0.70032765129869401</v>
      </c>
      <c r="S3046" s="1">
        <v>110</v>
      </c>
      <c r="T3046" s="1">
        <v>0.11121449776718501</v>
      </c>
      <c r="U3046" s="1">
        <v>0.94125022161648697</v>
      </c>
      <c r="V3046" s="1">
        <v>1.4443108998346099</v>
      </c>
      <c r="W3046" s="1">
        <v>60</v>
      </c>
      <c r="X3046" s="1">
        <v>51.935000000000002</v>
      </c>
      <c r="Y3046" s="1">
        <v>4.5941600464789296</v>
      </c>
      <c r="Z3046" s="1">
        <v>-1.66563527755978</v>
      </c>
      <c r="AA3046" s="1">
        <v>22</v>
      </c>
      <c r="AB3046" s="1">
        <v>63</v>
      </c>
      <c r="AC3046" s="1">
        <v>-2.26258232602378E-2</v>
      </c>
      <c r="AD3046" s="1">
        <v>8.2187723699890303E-2</v>
      </c>
      <c r="AE3046" s="1">
        <v>1.5108049228149301</v>
      </c>
      <c r="AF3046" s="1">
        <v>-0.267292074781532</v>
      </c>
      <c r="AG3046" s="1">
        <v>0.392200771952048</v>
      </c>
      <c r="AH3046" s="1">
        <v>0.56495666305248304</v>
      </c>
      <c r="AI3046" s="1">
        <v>140</v>
      </c>
      <c r="AJ3046" s="1">
        <v>9.3882408194297495E-2</v>
      </c>
      <c r="AK3046" s="1">
        <v>0.92331501389557302</v>
      </c>
      <c r="AL3046" s="1">
        <v>1.2366677017061201</v>
      </c>
      <c r="AM3046" s="1">
        <v>123</v>
      </c>
      <c r="AN3046" s="1">
        <v>71.88</v>
      </c>
      <c r="AO3046" s="1">
        <v>14.959765133995999</v>
      </c>
      <c r="AP3046" s="1">
        <v>-0.25004973064103397</v>
      </c>
      <c r="AQ3046" s="1">
        <v>17</v>
      </c>
      <c r="AR3046" s="1">
        <v>108</v>
      </c>
      <c r="AS3046" s="1">
        <v>-3.1815872780255397E-2</v>
      </c>
      <c r="AT3046" s="1">
        <v>5.5673039027729902E-2</v>
      </c>
      <c r="AU3046" s="1">
        <v>-1.4566586424793999</v>
      </c>
      <c r="AV3046" s="1">
        <v>-0.34257151465863001</v>
      </c>
      <c r="AW3046" s="1">
        <v>7.7189069939777297E-2</v>
      </c>
      <c r="AX3046" s="1">
        <v>0.53140096618357502</v>
      </c>
      <c r="AY3046" s="1">
        <v>0.67632850241545905</v>
      </c>
      <c r="AZ3046" s="1">
        <v>0.26119124746866201</v>
      </c>
      <c r="BA3046" s="1">
        <v>0.22048621181532599</v>
      </c>
      <c r="BB3046" s="1">
        <v>0.98435911164769896</v>
      </c>
      <c r="BC3046" s="1">
        <v>0.96560247846565805</v>
      </c>
      <c r="BD3046" s="1">
        <v>0.91520451223904298</v>
      </c>
      <c r="BE3046" s="1">
        <v>0.78362896857687103</v>
      </c>
      <c r="BF3046" s="1">
        <v>0.32786885245901598</v>
      </c>
      <c r="BG3046" s="1">
        <v>0.67213114754098402</v>
      </c>
      <c r="BH3046" s="2" t="s">
        <v>221</v>
      </c>
      <c r="BI3046" s="2" t="s">
        <v>221</v>
      </c>
      <c r="BJ3046" s="2">
        <v>85</v>
      </c>
      <c r="BK3046" s="2">
        <v>1000</v>
      </c>
    </row>
    <row r="3047" spans="1:63">
      <c r="A3047" s="2">
        <v>3046</v>
      </c>
      <c r="B3047" s="2">
        <v>200</v>
      </c>
      <c r="C3047" s="1">
        <v>1.92448509316993</v>
      </c>
      <c r="D3047" s="1">
        <v>1.4093432062629301</v>
      </c>
      <c r="E3047" s="1">
        <v>0.98076949089311904</v>
      </c>
      <c r="F3047" s="1">
        <v>1.6370654495669702E-2</v>
      </c>
      <c r="G3047" s="1">
        <v>7.9986040031620398</v>
      </c>
      <c r="H3047" s="1">
        <v>4.9995955074751901</v>
      </c>
      <c r="I3047" s="1">
        <v>0.29534260049161098</v>
      </c>
      <c r="J3047" s="1">
        <v>9.8243147677114895E-2</v>
      </c>
      <c r="K3047" s="1">
        <v>4.3152445349796897</v>
      </c>
      <c r="L3047" s="1">
        <v>5.82176540238292</v>
      </c>
      <c r="M3047" s="1">
        <v>1.0079003012502099</v>
      </c>
      <c r="N3047" s="1">
        <v>0.34718233515313801</v>
      </c>
      <c r="O3047" s="1">
        <v>0.133116519169624</v>
      </c>
      <c r="P3047" s="1">
        <v>0.138258273606821</v>
      </c>
      <c r="Q3047" s="1">
        <v>1.98508491521372</v>
      </c>
      <c r="R3047" s="1">
        <v>0.65457649287031805</v>
      </c>
      <c r="S3047" s="1">
        <v>110</v>
      </c>
      <c r="T3047" s="1">
        <v>7.2553713890175897E-2</v>
      </c>
      <c r="U3047" s="1">
        <v>0.94178207970166405</v>
      </c>
      <c r="V3047" s="1">
        <v>1.35949030643594</v>
      </c>
      <c r="W3047" s="1">
        <v>53</v>
      </c>
      <c r="X3047" s="1">
        <v>48.5</v>
      </c>
      <c r="Y3047" s="1">
        <v>4.5699477142033897</v>
      </c>
      <c r="Z3047" s="1">
        <v>-1.2930016010677401</v>
      </c>
      <c r="AA3047" s="1">
        <v>24</v>
      </c>
      <c r="AB3047" s="1">
        <v>60</v>
      </c>
      <c r="AC3047" s="1">
        <v>-2.70341078856738E-2</v>
      </c>
      <c r="AD3047" s="1">
        <v>7.5494653860748204E-2</v>
      </c>
      <c r="AE3047" s="1">
        <v>0.51860078945633803</v>
      </c>
      <c r="AF3047" s="1">
        <v>-0.267292074781532</v>
      </c>
      <c r="AG3047" s="1">
        <v>0.26188151895379003</v>
      </c>
      <c r="AH3047" s="1">
        <v>0.60138050756190398</v>
      </c>
      <c r="AI3047" s="1">
        <v>121</v>
      </c>
      <c r="AJ3047" s="1">
        <v>0.13146237275285499</v>
      </c>
      <c r="AK3047" s="1">
        <v>0.92828952230412198</v>
      </c>
      <c r="AL3047" s="1">
        <v>1.33674393908472</v>
      </c>
      <c r="AM3047" s="1">
        <v>105</v>
      </c>
      <c r="AN3047" s="1">
        <v>66.105000000000004</v>
      </c>
      <c r="AO3047" s="1">
        <v>13.616940934072201</v>
      </c>
      <c r="AP3047" s="1">
        <v>-0.44513685640906497</v>
      </c>
      <c r="AQ3047" s="1">
        <v>14</v>
      </c>
      <c r="AR3047" s="1">
        <v>98</v>
      </c>
      <c r="AS3047" s="1">
        <v>-2.98151083674193E-2</v>
      </c>
      <c r="AT3047" s="1">
        <v>5.79713902121941E-2</v>
      </c>
      <c r="AU3047" s="1">
        <v>-1.0076494277783601</v>
      </c>
      <c r="AV3047" s="1">
        <v>-0.34257151465863001</v>
      </c>
      <c r="AW3047" s="1">
        <v>0.158717775903642</v>
      </c>
      <c r="AX3047" s="1">
        <v>0.53140096618357502</v>
      </c>
      <c r="AY3047" s="1">
        <v>0.58454106280193197</v>
      </c>
      <c r="AZ3047" s="1">
        <v>0.170395006225986</v>
      </c>
      <c r="BA3047" s="1">
        <v>0.30874411002051799</v>
      </c>
      <c r="BB3047" s="1">
        <v>0.98491532862403997</v>
      </c>
      <c r="BC3047" s="1">
        <v>0.97080481740323998</v>
      </c>
      <c r="BD3047" s="1">
        <v>0.86145695011918</v>
      </c>
      <c r="BE3047" s="1">
        <v>0.84704344812368404</v>
      </c>
      <c r="BF3047" s="1">
        <v>0.335443037974684</v>
      </c>
      <c r="BG3047" s="1">
        <v>0.664556962025316</v>
      </c>
      <c r="BH3047" s="2" t="s">
        <v>221</v>
      </c>
      <c r="BI3047" s="2" t="s">
        <v>221</v>
      </c>
      <c r="BJ3047" s="2">
        <v>85</v>
      </c>
      <c r="BK3047" s="2">
        <v>1000</v>
      </c>
    </row>
    <row r="3048" spans="1:63">
      <c r="A3048" s="2">
        <v>3047</v>
      </c>
      <c r="B3048" s="2">
        <v>200</v>
      </c>
      <c r="C3048" s="1">
        <v>1.65777843826615</v>
      </c>
      <c r="D3048" s="1">
        <v>1.2056032776704599</v>
      </c>
      <c r="E3048" s="1">
        <v>0.93290549548359902</v>
      </c>
      <c r="F3048" s="1">
        <v>1.19817519988938E-2</v>
      </c>
      <c r="G3048" s="1">
        <v>6.7304488372920499</v>
      </c>
      <c r="H3048" s="1">
        <v>4.9989435733602603</v>
      </c>
      <c r="I3048" s="1">
        <v>0.771356136077196</v>
      </c>
      <c r="J3048" s="1">
        <v>9.8243147677119794E-2</v>
      </c>
      <c r="K3048" s="1">
        <v>3.2116012766982598</v>
      </c>
      <c r="L3048" s="1">
        <v>7.1462321537390796</v>
      </c>
      <c r="M3048" s="1">
        <v>1.00662956499925</v>
      </c>
      <c r="N3048" s="1">
        <v>0.291339252085907</v>
      </c>
      <c r="O3048" s="1">
        <v>0.133116519169624</v>
      </c>
      <c r="P3048" s="1">
        <v>0.27686646284043198</v>
      </c>
      <c r="Q3048" s="1">
        <v>1.8266373987976201</v>
      </c>
      <c r="R3048" s="1">
        <v>0.70249196243686796</v>
      </c>
      <c r="S3048" s="1">
        <v>112</v>
      </c>
      <c r="T3048" s="1">
        <v>8.6932981731749404E-2</v>
      </c>
      <c r="U3048" s="1">
        <v>0.94342865085953798</v>
      </c>
      <c r="V3048" s="1">
        <v>1.4569113417402699</v>
      </c>
      <c r="W3048" s="1">
        <v>61</v>
      </c>
      <c r="X3048" s="1">
        <v>54.51</v>
      </c>
      <c r="Y3048" s="1">
        <v>4.8099457262475704</v>
      </c>
      <c r="Z3048" s="1">
        <v>-1.90691437247497</v>
      </c>
      <c r="AA3048" s="1">
        <v>22</v>
      </c>
      <c r="AB3048" s="1">
        <v>65</v>
      </c>
      <c r="AC3048" s="1">
        <v>-2.4243535856794899E-2</v>
      </c>
      <c r="AD3048" s="1">
        <v>7.88707961685466E-2</v>
      </c>
      <c r="AE3048" s="1">
        <v>1.6032388766824099</v>
      </c>
      <c r="AF3048" s="1">
        <v>-0.267292074781532</v>
      </c>
      <c r="AG3048" s="1">
        <v>0.392200771952048</v>
      </c>
      <c r="AH3048" s="1">
        <v>0.58118762505588895</v>
      </c>
      <c r="AI3048" s="1">
        <v>130</v>
      </c>
      <c r="AJ3048" s="1">
        <v>0.151220551000323</v>
      </c>
      <c r="AK3048" s="1">
        <v>0.92981649082365003</v>
      </c>
      <c r="AL3048" s="1">
        <v>1.3188220270148401</v>
      </c>
      <c r="AM3048" s="1">
        <v>116</v>
      </c>
      <c r="AN3048" s="1">
        <v>67.894999999999996</v>
      </c>
      <c r="AO3048" s="1">
        <v>14.7380468558635</v>
      </c>
      <c r="AP3048" s="1">
        <v>-0.13077847417045499</v>
      </c>
      <c r="AQ3048" s="1">
        <v>26</v>
      </c>
      <c r="AR3048" s="1">
        <v>105</v>
      </c>
      <c r="AS3048" s="1">
        <v>-3.6005443228085902E-2</v>
      </c>
      <c r="AT3048" s="1">
        <v>5.9496629042498202E-2</v>
      </c>
      <c r="AU3048" s="1">
        <v>-1.1938637592451</v>
      </c>
      <c r="AV3048" s="1">
        <v>-0.34257151465863001</v>
      </c>
      <c r="AW3048" s="1">
        <v>0.15267601385195201</v>
      </c>
      <c r="AX3048" s="1">
        <v>0.541062801932367</v>
      </c>
      <c r="AY3048" s="1">
        <v>0.62801932367149804</v>
      </c>
      <c r="AZ3048" s="1">
        <v>0.20416523385484101</v>
      </c>
      <c r="BA3048" s="1">
        <v>0.35514690217237899</v>
      </c>
      <c r="BB3048" s="1">
        <v>0.98663731209347905</v>
      </c>
      <c r="BC3048" s="1">
        <v>0.97240172048052698</v>
      </c>
      <c r="BD3048" s="1">
        <v>0.92318892978348399</v>
      </c>
      <c r="BE3048" s="1">
        <v>0.835687018703824</v>
      </c>
      <c r="BF3048" s="1">
        <v>0.34463276836158202</v>
      </c>
      <c r="BG3048" s="1">
        <v>0.65536723163841804</v>
      </c>
      <c r="BH3048" s="2" t="s">
        <v>221</v>
      </c>
      <c r="BI3048" s="2" t="s">
        <v>221</v>
      </c>
      <c r="BJ3048" s="2">
        <v>85</v>
      </c>
      <c r="BK3048" s="2">
        <v>1000</v>
      </c>
    </row>
    <row r="3049" spans="1:63">
      <c r="A3049" s="2">
        <v>3048</v>
      </c>
      <c r="B3049" s="2">
        <v>200</v>
      </c>
      <c r="C3049" s="1">
        <v>1.8683109827117199</v>
      </c>
      <c r="D3049" s="1">
        <v>1.3665162256187999</v>
      </c>
      <c r="E3049" s="1">
        <v>0.97442524631425698</v>
      </c>
      <c r="F3049" s="1">
        <v>5.3342922574367298E-2</v>
      </c>
      <c r="G3049" s="1">
        <v>7.7355432632967798</v>
      </c>
      <c r="H3049" s="1">
        <v>4.9993781578288603</v>
      </c>
      <c r="I3049" s="1">
        <v>0.45404172550782701</v>
      </c>
      <c r="J3049" s="1">
        <v>9.8243147677121501E-2</v>
      </c>
      <c r="K3049" s="1">
        <v>3.9472986546092002</v>
      </c>
      <c r="L3049" s="1">
        <v>6.2633320782017403</v>
      </c>
      <c r="M3049" s="1">
        <v>1.00656583185105</v>
      </c>
      <c r="N3049" s="1">
        <v>0.28853846987290699</v>
      </c>
      <c r="O3049" s="1">
        <v>0.133116519169623</v>
      </c>
      <c r="P3049" s="1">
        <v>0.283818288020181</v>
      </c>
      <c r="Q3049" s="1">
        <v>1.81869054197494</v>
      </c>
      <c r="R3049" s="1">
        <v>0.70823588060267595</v>
      </c>
      <c r="S3049" s="1">
        <v>115</v>
      </c>
      <c r="T3049" s="1">
        <v>0.10066848198225301</v>
      </c>
      <c r="U3049" s="1">
        <v>0.94170869698210802</v>
      </c>
      <c r="V3049" s="1">
        <v>1.45627903021266</v>
      </c>
      <c r="W3049" s="1">
        <v>52</v>
      </c>
      <c r="X3049" s="1">
        <v>51.59</v>
      </c>
      <c r="Y3049" s="1">
        <v>4.6916905054569602</v>
      </c>
      <c r="Z3049" s="1">
        <v>-1.44705105729021</v>
      </c>
      <c r="AA3049" s="1">
        <v>22</v>
      </c>
      <c r="AB3049" s="1">
        <v>62</v>
      </c>
      <c r="AC3049" s="1">
        <v>-1.8291046523674099E-2</v>
      </c>
      <c r="AD3049" s="1">
        <v>8.4823052463005699E-2</v>
      </c>
      <c r="AE3049" s="1">
        <v>1.5631816725565399</v>
      </c>
      <c r="AF3049" s="1">
        <v>-0.267292074781532</v>
      </c>
      <c r="AG3049" s="1">
        <v>0.392200771952048</v>
      </c>
      <c r="AH3049" s="1">
        <v>0.56581616905254595</v>
      </c>
      <c r="AI3049" s="1">
        <v>128</v>
      </c>
      <c r="AJ3049" s="1">
        <v>0.196706367669988</v>
      </c>
      <c r="AK3049" s="1">
        <v>0.921683640871379</v>
      </c>
      <c r="AL3049" s="1">
        <v>1.2720308636331401</v>
      </c>
      <c r="AM3049" s="1">
        <v>119</v>
      </c>
      <c r="AN3049" s="1">
        <v>67.525000000000006</v>
      </c>
      <c r="AO3049" s="1">
        <v>14.9840576922482</v>
      </c>
      <c r="AP3049" s="1">
        <v>-0.232391656843592</v>
      </c>
      <c r="AQ3049" s="1">
        <v>22</v>
      </c>
      <c r="AR3049" s="1">
        <v>103</v>
      </c>
      <c r="AS3049" s="1">
        <v>-4.5221116071004597E-2</v>
      </c>
      <c r="AT3049" s="1">
        <v>4.9058521891628099E-2</v>
      </c>
      <c r="AU3049" s="1">
        <v>-1.7271546295801701</v>
      </c>
      <c r="AV3049" s="1">
        <v>-0.34257151465863001</v>
      </c>
      <c r="AW3049" s="1">
        <v>6.7094384193686504E-2</v>
      </c>
      <c r="AX3049" s="1">
        <v>0.55555555555555602</v>
      </c>
      <c r="AY3049" s="1">
        <v>0.61835748792270495</v>
      </c>
      <c r="AZ3049" s="1">
        <v>0.236423550145091</v>
      </c>
      <c r="BA3049" s="1">
        <v>0.46197197836838999</v>
      </c>
      <c r="BB3049" s="1">
        <v>0.98483858500478405</v>
      </c>
      <c r="BC3049" s="1">
        <v>0.963896389198445</v>
      </c>
      <c r="BD3049" s="1">
        <v>0.92278825818066201</v>
      </c>
      <c r="BE3049" s="1">
        <v>0.806037250177706</v>
      </c>
      <c r="BF3049" s="1">
        <v>0.30409356725146203</v>
      </c>
      <c r="BG3049" s="1">
        <v>0.69590643274853803</v>
      </c>
      <c r="BH3049" s="2" t="s">
        <v>221</v>
      </c>
      <c r="BI3049" s="2" t="s">
        <v>221</v>
      </c>
      <c r="BJ3049" s="2">
        <v>85</v>
      </c>
      <c r="BK3049" s="2">
        <v>1000</v>
      </c>
    </row>
    <row r="3050" spans="1:63">
      <c r="A3050" s="2">
        <v>3049</v>
      </c>
      <c r="B3050" s="2">
        <v>200</v>
      </c>
      <c r="C3050" s="1">
        <v>2.1831388975933002</v>
      </c>
      <c r="D3050" s="1">
        <v>1.6084386221974301</v>
      </c>
      <c r="E3050" s="1">
        <v>0.99194061179159299</v>
      </c>
      <c r="F3050" s="1">
        <v>4.9632836004936502E-2</v>
      </c>
      <c r="G3050" s="1">
        <v>9.1951015982337694</v>
      </c>
      <c r="H3050" s="1">
        <v>4.9997889608613404</v>
      </c>
      <c r="I3050" s="1">
        <v>0.15409147065628501</v>
      </c>
      <c r="J3050" s="1">
        <v>9.8243147677119697E-2</v>
      </c>
      <c r="K3050" s="1">
        <v>4.6427370231410103</v>
      </c>
      <c r="L3050" s="1">
        <v>5.4287462735713099</v>
      </c>
      <c r="M3050" s="1">
        <v>1.0047942359354001</v>
      </c>
      <c r="N3050" s="1">
        <v>0.21068488081813999</v>
      </c>
      <c r="O3050" s="1">
        <v>0.133116519169625</v>
      </c>
      <c r="P3050" s="1">
        <v>0.47705878284077202</v>
      </c>
      <c r="Q3050" s="1">
        <v>1.59779106522227</v>
      </c>
      <c r="R3050" s="1">
        <v>0.71713341668136499</v>
      </c>
      <c r="S3050" s="1">
        <v>143</v>
      </c>
      <c r="T3050" s="1">
        <v>7.0645385342636494E-2</v>
      </c>
      <c r="U3050" s="1">
        <v>0.94690492431100604</v>
      </c>
      <c r="V3050" s="1">
        <v>1.4348867396746501</v>
      </c>
      <c r="W3050" s="1">
        <v>60</v>
      </c>
      <c r="X3050" s="1">
        <v>61.465000000000003</v>
      </c>
      <c r="Y3050" s="1">
        <v>5.7667191930296298</v>
      </c>
      <c r="Z3050" s="1">
        <v>-1.4184741498706499</v>
      </c>
      <c r="AA3050" s="1">
        <v>29</v>
      </c>
      <c r="AB3050" s="1">
        <v>74</v>
      </c>
      <c r="AC3050" s="1">
        <v>-1.8799220481445899E-2</v>
      </c>
      <c r="AD3050" s="1">
        <v>8.9395194241633599E-2</v>
      </c>
      <c r="AE3050" s="1">
        <v>2.0145597512537501</v>
      </c>
      <c r="AF3050" s="1">
        <v>-0.267292074781532</v>
      </c>
      <c r="AG3050" s="1">
        <v>0.46026551793329401</v>
      </c>
      <c r="AH3050" s="1">
        <v>0.56781143462026096</v>
      </c>
      <c r="AI3050" s="1">
        <v>141</v>
      </c>
      <c r="AJ3050" s="1">
        <v>0.14211568102977201</v>
      </c>
      <c r="AK3050" s="1">
        <v>0.93638088841612799</v>
      </c>
      <c r="AL3050" s="1">
        <v>1.27922513245513</v>
      </c>
      <c r="AM3050" s="1">
        <v>135</v>
      </c>
      <c r="AN3050" s="1">
        <v>72.36</v>
      </c>
      <c r="AO3050" s="1">
        <v>18.132965066710799</v>
      </c>
      <c r="AP3050" s="1">
        <v>-0.30406731771623702</v>
      </c>
      <c r="AQ3050" s="1">
        <v>11</v>
      </c>
      <c r="AR3050" s="1">
        <v>118</v>
      </c>
      <c r="AS3050" s="1">
        <v>-2.65592009866332E-2</v>
      </c>
      <c r="AT3050" s="1">
        <v>5.36557133101161E-2</v>
      </c>
      <c r="AU3050" s="1">
        <v>-1.6793337893942499</v>
      </c>
      <c r="AV3050" s="1">
        <v>-0.34257151465863001</v>
      </c>
      <c r="AW3050" s="1">
        <v>8.5854788366261703E-2</v>
      </c>
      <c r="AX3050" s="1">
        <v>0.69082125603864697</v>
      </c>
      <c r="AY3050" s="1">
        <v>0.68115942028985499</v>
      </c>
      <c r="AZ3050" s="1">
        <v>0.16591322800535099</v>
      </c>
      <c r="BA3050" s="1">
        <v>0.33376378761993603</v>
      </c>
      <c r="BB3050" s="1">
        <v>0.99027279750208297</v>
      </c>
      <c r="BC3050" s="1">
        <v>0.97926676490148501</v>
      </c>
      <c r="BD3050" s="1">
        <v>0.90923278281191899</v>
      </c>
      <c r="BE3050" s="1">
        <v>0.81059598285008205</v>
      </c>
      <c r="BF3050" s="1">
        <v>0.30769230769230799</v>
      </c>
      <c r="BG3050" s="1">
        <v>0.69230769230769196</v>
      </c>
      <c r="BH3050" s="2" t="s">
        <v>221</v>
      </c>
      <c r="BI3050" s="2" t="s">
        <v>221</v>
      </c>
      <c r="BJ3050" s="2">
        <v>85</v>
      </c>
      <c r="BK3050" s="2">
        <v>1000</v>
      </c>
    </row>
    <row r="3051" spans="1:63">
      <c r="A3051" s="2">
        <v>3050</v>
      </c>
      <c r="B3051" s="2">
        <v>200</v>
      </c>
      <c r="C3051" s="1">
        <v>2.1570211023144799</v>
      </c>
      <c r="D3051" s="1">
        <v>1.58814657002884</v>
      </c>
      <c r="E3051" s="1">
        <v>0.99190066044153302</v>
      </c>
      <c r="F3051" s="1">
        <v>3.42587697638237E-2</v>
      </c>
      <c r="G3051" s="1">
        <v>9.0750672104916301</v>
      </c>
      <c r="H3051" s="1">
        <v>4.9995925707613802</v>
      </c>
      <c r="I3051" s="1">
        <v>0.297486859382528</v>
      </c>
      <c r="J3051" s="1">
        <v>9.8243147677117906E-2</v>
      </c>
      <c r="K3051" s="1">
        <v>4.3102730442718498</v>
      </c>
      <c r="L3051" s="1">
        <v>5.8277316184566397</v>
      </c>
      <c r="M3051" s="1">
        <v>1.0028299845594999</v>
      </c>
      <c r="N3051" s="1">
        <v>0.124364959853569</v>
      </c>
      <c r="O3051" s="1">
        <v>0.133116519169626</v>
      </c>
      <c r="P3051" s="1">
        <v>0.69131357112463199</v>
      </c>
      <c r="Q3051" s="1">
        <v>1.35286946808187</v>
      </c>
      <c r="R3051" s="1">
        <v>0.70635452373679497</v>
      </c>
      <c r="S3051" s="1">
        <v>181</v>
      </c>
      <c r="T3051" s="1">
        <v>9.9434676767597499E-2</v>
      </c>
      <c r="U3051" s="1">
        <v>0.95442771195512399</v>
      </c>
      <c r="V3051" s="1">
        <v>1.46689521241128</v>
      </c>
      <c r="W3051" s="1">
        <v>79</v>
      </c>
      <c r="X3051" s="1">
        <v>84.125</v>
      </c>
      <c r="Y3051" s="1">
        <v>6.5355137287356699</v>
      </c>
      <c r="Z3051" s="1">
        <v>-1.60688735721247</v>
      </c>
      <c r="AA3051" s="1">
        <v>43</v>
      </c>
      <c r="AB3051" s="1">
        <v>102</v>
      </c>
      <c r="AC3051" s="1">
        <v>-1.54064067690494E-2</v>
      </c>
      <c r="AD3051" s="1">
        <v>6.8093130133119004E-2</v>
      </c>
      <c r="AE3051" s="1">
        <v>1.28909460321708</v>
      </c>
      <c r="AF3051" s="1">
        <v>-0.267292074781532</v>
      </c>
      <c r="AG3051" s="1">
        <v>0.392200771952048</v>
      </c>
      <c r="AH3051" s="1">
        <v>0.54388127553431997</v>
      </c>
      <c r="AI3051" s="1">
        <v>155</v>
      </c>
      <c r="AJ3051" s="1">
        <v>9.1612936240125606E-2</v>
      </c>
      <c r="AK3051" s="1">
        <v>0.93394114338510503</v>
      </c>
      <c r="AL3051" s="1">
        <v>1.2412488600412599</v>
      </c>
      <c r="AM3051" s="1">
        <v>145</v>
      </c>
      <c r="AN3051" s="1">
        <v>77.114999999999995</v>
      </c>
      <c r="AO3051" s="1">
        <v>14.382141878911</v>
      </c>
      <c r="AP3051" s="1">
        <v>-1.1436254570620599E-2</v>
      </c>
      <c r="AQ3051" s="1">
        <v>30</v>
      </c>
      <c r="AR3051" s="1">
        <v>113</v>
      </c>
      <c r="AS3051" s="1">
        <v>-2.42462846823095E-2</v>
      </c>
      <c r="AT3051" s="1">
        <v>5.5156907870574201E-2</v>
      </c>
      <c r="AU3051" s="1">
        <v>-0.97854411728762603</v>
      </c>
      <c r="AV3051" s="1">
        <v>-0.34257151465863001</v>
      </c>
      <c r="AW3051" s="1">
        <v>0.14426001709043301</v>
      </c>
      <c r="AX3051" s="1">
        <v>0.87439613526570004</v>
      </c>
      <c r="AY3051" s="1">
        <v>0.74879227053140096</v>
      </c>
      <c r="AZ3051" s="1">
        <v>0.233525914228739</v>
      </c>
      <c r="BA3051" s="1">
        <v>0.215156275316883</v>
      </c>
      <c r="BB3051" s="1">
        <v>0.99814012586218703</v>
      </c>
      <c r="BC3051" s="1">
        <v>0.97671528050739898</v>
      </c>
      <c r="BD3051" s="1">
        <v>0.92951532632924505</v>
      </c>
      <c r="BE3051" s="1">
        <v>0.78653187319393203</v>
      </c>
      <c r="BF3051" s="1">
        <v>0.35267857142857101</v>
      </c>
      <c r="BG3051" s="1">
        <v>0.64732142857142905</v>
      </c>
      <c r="BH3051" s="2" t="s">
        <v>221</v>
      </c>
      <c r="BI3051" s="2" t="s">
        <v>221</v>
      </c>
      <c r="BJ3051" s="2">
        <v>85</v>
      </c>
      <c r="BK3051" s="2">
        <v>1000</v>
      </c>
    </row>
    <row r="3052" spans="1:63">
      <c r="A3052" s="2">
        <v>3051</v>
      </c>
      <c r="B3052" s="2">
        <v>200</v>
      </c>
      <c r="C3052" s="1">
        <v>1.9240200986648801</v>
      </c>
      <c r="D3052" s="1">
        <v>1.4089855041099699</v>
      </c>
      <c r="E3052" s="1">
        <v>0.98072993289760901</v>
      </c>
      <c r="F3052" s="1">
        <v>1.6676701202162102E-2</v>
      </c>
      <c r="G3052" s="1">
        <v>7.9964264555776703</v>
      </c>
      <c r="H3052" s="1">
        <v>4.9995248886820303</v>
      </c>
      <c r="I3052" s="1">
        <v>0.34690532844671901</v>
      </c>
      <c r="J3052" s="1">
        <v>9.8243147677116893E-2</v>
      </c>
      <c r="K3052" s="1">
        <v>4.19569571371298</v>
      </c>
      <c r="L3052" s="1">
        <v>5.96523426131305</v>
      </c>
      <c r="M3052" s="1">
        <v>1.0105748331256801</v>
      </c>
      <c r="N3052" s="1">
        <v>0.42031563122066201</v>
      </c>
      <c r="O3052" s="1">
        <v>0.167993953139776</v>
      </c>
      <c r="P3052" s="1">
        <v>4.6792393844139697E-2</v>
      </c>
      <c r="Q3052" s="1">
        <v>2.19913733334071</v>
      </c>
      <c r="R3052" s="1">
        <v>0.65646690003748798</v>
      </c>
      <c r="S3052" s="1">
        <v>107</v>
      </c>
      <c r="T3052" s="1">
        <v>0.21776434645905801</v>
      </c>
      <c r="U3052" s="1">
        <v>0.93785276405013895</v>
      </c>
      <c r="V3052" s="1">
        <v>1.34324321832779</v>
      </c>
      <c r="W3052" s="1">
        <v>49</v>
      </c>
      <c r="X3052" s="1">
        <v>45.48</v>
      </c>
      <c r="Y3052" s="1">
        <v>4.4121349337216396</v>
      </c>
      <c r="Z3052" s="1">
        <v>-1.24428795069612</v>
      </c>
      <c r="AA3052" s="1">
        <v>22</v>
      </c>
      <c r="AB3052" s="1">
        <v>56</v>
      </c>
      <c r="AC3052" s="1">
        <v>-2.6030983379921602E-2</v>
      </c>
      <c r="AD3052" s="1">
        <v>7.9897888256736604E-2</v>
      </c>
      <c r="AE3052" s="1">
        <v>0.97512776941091905</v>
      </c>
      <c r="AF3052" s="1">
        <v>-0.267292074781532</v>
      </c>
      <c r="AG3052" s="1">
        <v>0.27857423952611299</v>
      </c>
      <c r="AH3052" s="1">
        <v>0.58108566451675203</v>
      </c>
      <c r="AI3052" s="1">
        <v>125</v>
      </c>
      <c r="AJ3052" s="1">
        <v>0.15317515215272801</v>
      </c>
      <c r="AK3052" s="1">
        <v>0.92606551851431096</v>
      </c>
      <c r="AL3052" s="1">
        <v>1.3639793548914401</v>
      </c>
      <c r="AM3052" s="1">
        <v>110</v>
      </c>
      <c r="AN3052" s="1">
        <v>63.13</v>
      </c>
      <c r="AO3052" s="1">
        <v>14.685414772323499</v>
      </c>
      <c r="AP3052" s="1">
        <v>-0.18959424279054801</v>
      </c>
      <c r="AQ3052" s="1">
        <v>18</v>
      </c>
      <c r="AR3052" s="1">
        <v>99</v>
      </c>
      <c r="AS3052" s="1">
        <v>-5.1487071641262198E-2</v>
      </c>
      <c r="AT3052" s="1">
        <v>6.2224194625766699E-2</v>
      </c>
      <c r="AU3052" s="1">
        <v>-1.4244834873846599</v>
      </c>
      <c r="AV3052" s="1">
        <v>-0.34257151465863001</v>
      </c>
      <c r="AW3052" s="1">
        <v>9.1519441985939101E-2</v>
      </c>
      <c r="AX3052" s="1">
        <v>0.51690821256038599</v>
      </c>
      <c r="AY3052" s="1">
        <v>0.60386473429951704</v>
      </c>
      <c r="AZ3052" s="1">
        <v>0.51142739883524102</v>
      </c>
      <c r="BA3052" s="1">
        <v>0.359737353269583</v>
      </c>
      <c r="BB3052" s="1">
        <v>0.98080605186076197</v>
      </c>
      <c r="BC3052" s="1">
        <v>0.96847895511437898</v>
      </c>
      <c r="BD3052" s="1">
        <v>0.85116179251216695</v>
      </c>
      <c r="BE3052" s="1">
        <v>0.86430148823254904</v>
      </c>
      <c r="BF3052" s="1">
        <v>0.30817610062893103</v>
      </c>
      <c r="BG3052" s="1">
        <v>0.69182389937106903</v>
      </c>
      <c r="BH3052" s="2" t="s">
        <v>221</v>
      </c>
      <c r="BI3052" s="2" t="s">
        <v>221</v>
      </c>
      <c r="BJ3052" s="2">
        <v>85</v>
      </c>
      <c r="BK3052" s="2">
        <v>1000</v>
      </c>
    </row>
    <row r="3053" spans="1:63">
      <c r="A3053" s="2">
        <v>3052</v>
      </c>
      <c r="B3053" s="2">
        <v>200</v>
      </c>
      <c r="C3053" s="1">
        <v>1.9471869639685699</v>
      </c>
      <c r="D3053" s="1">
        <v>1.42686892236969</v>
      </c>
      <c r="E3053" s="1">
        <v>0.98245977408195695</v>
      </c>
      <c r="F3053" s="1">
        <v>1.42890203695045E-3</v>
      </c>
      <c r="G3053" s="1">
        <v>8.1049158055190897</v>
      </c>
      <c r="H3053" s="1">
        <v>4.99894621805268</v>
      </c>
      <c r="I3053" s="1">
        <v>0.76942509832022399</v>
      </c>
      <c r="J3053" s="1">
        <v>9.8243147677116893E-2</v>
      </c>
      <c r="K3053" s="1">
        <v>3.2160784115749999</v>
      </c>
      <c r="L3053" s="1">
        <v>7.1408592071450796</v>
      </c>
      <c r="M3053" s="1">
        <v>1.00216766032863</v>
      </c>
      <c r="N3053" s="1">
        <v>9.52588199967348E-2</v>
      </c>
      <c r="O3053" s="1">
        <v>0.133116519169624</v>
      </c>
      <c r="P3053" s="1">
        <v>0.76355795878279598</v>
      </c>
      <c r="Q3053" s="1">
        <v>1.2702845655394599</v>
      </c>
      <c r="R3053" s="1">
        <v>0.64520662128125705</v>
      </c>
      <c r="S3053" s="1">
        <v>139</v>
      </c>
      <c r="T3053" s="1">
        <v>0.100328690689501</v>
      </c>
      <c r="U3053" s="1">
        <v>0.95129856023969395</v>
      </c>
      <c r="V3053" s="1">
        <v>1.47111488352314</v>
      </c>
      <c r="W3053" s="1">
        <v>55</v>
      </c>
      <c r="X3053" s="1">
        <v>64.674999999999997</v>
      </c>
      <c r="Y3053" s="1">
        <v>5.6992792456237797</v>
      </c>
      <c r="Z3053" s="1">
        <v>-1.4134906240365801</v>
      </c>
      <c r="AA3053" s="1">
        <v>33</v>
      </c>
      <c r="AB3053" s="1">
        <v>77</v>
      </c>
      <c r="AC3053" s="1">
        <v>-2.5833704496243799E-2</v>
      </c>
      <c r="AD3053" s="1">
        <v>6.1212588587320198E-2</v>
      </c>
      <c r="AE3053" s="1">
        <v>0.45860599416234299</v>
      </c>
      <c r="AF3053" s="1">
        <v>-0.267292074781532</v>
      </c>
      <c r="AG3053" s="1">
        <v>0.26188151895379003</v>
      </c>
      <c r="AH3053" s="1">
        <v>0.532696190949705</v>
      </c>
      <c r="AI3053" s="1">
        <v>141</v>
      </c>
      <c r="AJ3053" s="1">
        <v>0.105568382765617</v>
      </c>
      <c r="AK3053" s="1">
        <v>0.94117293518549305</v>
      </c>
      <c r="AL3053" s="1">
        <v>1.3063913676610801</v>
      </c>
      <c r="AM3053" s="1">
        <v>114</v>
      </c>
      <c r="AN3053" s="1">
        <v>81.825000000000003</v>
      </c>
      <c r="AO3053" s="1">
        <v>13.4135750258786</v>
      </c>
      <c r="AP3053" s="1">
        <v>-8.9993239169919401E-2</v>
      </c>
      <c r="AQ3053" s="1">
        <v>45</v>
      </c>
      <c r="AR3053" s="1">
        <v>119</v>
      </c>
      <c r="AS3053" s="1">
        <v>-2.33195706736475E-2</v>
      </c>
      <c r="AT3053" s="1">
        <v>4.8316327056066602E-2</v>
      </c>
      <c r="AU3053" s="1">
        <v>-2.0224847218355402</v>
      </c>
      <c r="AV3053" s="1">
        <v>-0.34257151465863001</v>
      </c>
      <c r="AW3053" s="1">
        <v>9.0174804953858295E-2</v>
      </c>
      <c r="AX3053" s="1">
        <v>0.67149758454106301</v>
      </c>
      <c r="AY3053" s="1">
        <v>0.68115942028985499</v>
      </c>
      <c r="AZ3053" s="1">
        <v>0.23562553807459</v>
      </c>
      <c r="BA3053" s="1">
        <v>0.24793114334358399</v>
      </c>
      <c r="BB3053" s="1">
        <v>0.99486766022863704</v>
      </c>
      <c r="BC3053" s="1">
        <v>0.98427828552855701</v>
      </c>
      <c r="BD3053" s="1">
        <v>0.93218917033484106</v>
      </c>
      <c r="BE3053" s="1">
        <v>0.82781018586127597</v>
      </c>
      <c r="BF3053" s="1">
        <v>0.32544378698224902</v>
      </c>
      <c r="BG3053" s="1">
        <v>0.67455621301775104</v>
      </c>
      <c r="BH3053" s="2" t="s">
        <v>221</v>
      </c>
      <c r="BI3053" s="2" t="s">
        <v>221</v>
      </c>
      <c r="BJ3053" s="2">
        <v>85</v>
      </c>
      <c r="BK3053" s="2">
        <v>1000</v>
      </c>
    </row>
    <row r="3054" spans="1:63">
      <c r="A3054" s="2">
        <v>3053</v>
      </c>
      <c r="B3054" s="2">
        <v>200</v>
      </c>
      <c r="C3054" s="1">
        <v>2.1781906525233898</v>
      </c>
      <c r="D3054" s="1">
        <v>1.6045858379296301</v>
      </c>
      <c r="E3054" s="1">
        <v>0.99195726500168802</v>
      </c>
      <c r="F3054" s="1">
        <v>4.6720084500842599E-2</v>
      </c>
      <c r="G3054" s="1">
        <v>9.1723600321473704</v>
      </c>
      <c r="H3054" s="1">
        <v>4.9995025993826001</v>
      </c>
      <c r="I3054" s="1">
        <v>0.36317999176401999</v>
      </c>
      <c r="J3054" s="1">
        <v>9.8243147677120807E-2</v>
      </c>
      <c r="K3054" s="1">
        <v>4.1579627059134401</v>
      </c>
      <c r="L3054" s="1">
        <v>6.0105171132528898</v>
      </c>
      <c r="M3054" s="1">
        <v>1.0037247937456899</v>
      </c>
      <c r="N3054" s="1">
        <v>0.16368775691420501</v>
      </c>
      <c r="O3054" s="1">
        <v>0.133116519169624</v>
      </c>
      <c r="P3054" s="1">
        <v>0.59371040531064001</v>
      </c>
      <c r="Q3054" s="1">
        <v>1.46444281236322</v>
      </c>
      <c r="R3054" s="1">
        <v>0.70689001164355802</v>
      </c>
      <c r="S3054" s="1">
        <v>153</v>
      </c>
      <c r="T3054" s="1">
        <v>8.9810426078942796E-2</v>
      </c>
      <c r="U3054" s="1">
        <v>0.95069733369299803</v>
      </c>
      <c r="V3054" s="1">
        <v>1.4670669623747801</v>
      </c>
      <c r="W3054" s="1">
        <v>70</v>
      </c>
      <c r="X3054" s="1">
        <v>70.545000000000002</v>
      </c>
      <c r="Y3054" s="1">
        <v>5.9256681238125202</v>
      </c>
      <c r="Z3054" s="1">
        <v>-2.0426684047250498</v>
      </c>
      <c r="AA3054" s="1">
        <v>28</v>
      </c>
      <c r="AB3054" s="1">
        <v>85</v>
      </c>
      <c r="AC3054" s="1">
        <v>-1.9933191663037399E-2</v>
      </c>
      <c r="AD3054" s="1">
        <v>7.2211402418332404E-2</v>
      </c>
      <c r="AE3054" s="1">
        <v>1.4159346128471799</v>
      </c>
      <c r="AF3054" s="1">
        <v>-0.267292074781532</v>
      </c>
      <c r="AG3054" s="1">
        <v>0.392200771952048</v>
      </c>
      <c r="AH3054" s="1">
        <v>0.555380861875304</v>
      </c>
      <c r="AI3054" s="1">
        <v>150</v>
      </c>
      <c r="AJ3054" s="1">
        <v>8.1552992322271298E-2</v>
      </c>
      <c r="AK3054" s="1">
        <v>0.93668563146668005</v>
      </c>
      <c r="AL3054" s="1">
        <v>1.24677001005118</v>
      </c>
      <c r="AM3054" s="1">
        <v>135</v>
      </c>
      <c r="AN3054" s="1">
        <v>67.325000000000003</v>
      </c>
      <c r="AO3054" s="1">
        <v>16.837663423044699</v>
      </c>
      <c r="AP3054" s="1">
        <v>-3.4132871677823397E-2</v>
      </c>
      <c r="AQ3054" s="1">
        <v>14</v>
      </c>
      <c r="AR3054" s="1">
        <v>109</v>
      </c>
      <c r="AS3054" s="1">
        <v>-2.5169391744371401E-2</v>
      </c>
      <c r="AT3054" s="1">
        <v>6.2547135251308894E-2</v>
      </c>
      <c r="AU3054" s="1">
        <v>-0.80715792307841905</v>
      </c>
      <c r="AV3054" s="1">
        <v>-0.34257151465863001</v>
      </c>
      <c r="AW3054" s="1">
        <v>0.144051321025472</v>
      </c>
      <c r="AX3054" s="1">
        <v>0.73913043478260898</v>
      </c>
      <c r="AY3054" s="1">
        <v>0.72463768115941996</v>
      </c>
      <c r="AZ3054" s="1">
        <v>0.21092301538201499</v>
      </c>
      <c r="BA3054" s="1">
        <v>0.19153013525311499</v>
      </c>
      <c r="BB3054" s="1">
        <v>0.99423889774251695</v>
      </c>
      <c r="BC3054" s="1">
        <v>0.97958546506392097</v>
      </c>
      <c r="BD3054" s="1">
        <v>0.92962415770453299</v>
      </c>
      <c r="BE3054" s="1">
        <v>0.79003041454150902</v>
      </c>
      <c r="BF3054" s="1">
        <v>0.34146341463414598</v>
      </c>
      <c r="BG3054" s="1">
        <v>0.65853658536585402</v>
      </c>
      <c r="BH3054" s="2" t="s">
        <v>221</v>
      </c>
      <c r="BI3054" s="2" t="s">
        <v>221</v>
      </c>
      <c r="BJ3054" s="2">
        <v>85</v>
      </c>
      <c r="BK3054" s="2">
        <v>1000</v>
      </c>
    </row>
    <row r="3055" spans="1:63">
      <c r="A3055" s="2">
        <v>3054</v>
      </c>
      <c r="B3055" s="2">
        <v>200</v>
      </c>
      <c r="C3055" s="1">
        <v>1.35573796179229</v>
      </c>
      <c r="D3055" s="1">
        <v>0.95908928984352504</v>
      </c>
      <c r="E3055" s="1">
        <v>0.79378944858890899</v>
      </c>
      <c r="F3055" s="1">
        <v>4.0080652878640198E-3</v>
      </c>
      <c r="G3055" s="1">
        <v>5.1694168519030299</v>
      </c>
      <c r="H3055" s="1">
        <v>4.9980794327525899</v>
      </c>
      <c r="I3055" s="1">
        <v>1.4023134927765899</v>
      </c>
      <c r="J3055" s="1">
        <v>9.8243147677117601E-2</v>
      </c>
      <c r="K3055" s="1">
        <v>1.7487188565004601</v>
      </c>
      <c r="L3055" s="1">
        <v>8.90181677055857</v>
      </c>
      <c r="M3055" s="1">
        <v>1.0118494576791801</v>
      </c>
      <c r="N3055" s="1">
        <v>0.435993887100175</v>
      </c>
      <c r="O3055" s="1">
        <v>0.19232364128368101</v>
      </c>
      <c r="P3055" s="1">
        <v>3.93752766741928E-2</v>
      </c>
      <c r="Q3055" s="1">
        <v>2.2491277905838301</v>
      </c>
      <c r="R3055" s="1">
        <v>0.64632890068042803</v>
      </c>
      <c r="S3055" s="1">
        <v>113</v>
      </c>
      <c r="T3055" s="1">
        <v>8.3766514392717706E-2</v>
      </c>
      <c r="U3055" s="1">
        <v>0.94144691318950102</v>
      </c>
      <c r="V3055" s="1">
        <v>1.2633078347059199</v>
      </c>
      <c r="W3055" s="1">
        <v>49</v>
      </c>
      <c r="X3055" s="1">
        <v>52.844999999999999</v>
      </c>
      <c r="Y3055" s="1">
        <v>4.6980135864311299</v>
      </c>
      <c r="Z3055" s="1">
        <v>-1.7919460444797599</v>
      </c>
      <c r="AA3055" s="1">
        <v>21</v>
      </c>
      <c r="AB3055" s="1">
        <v>62</v>
      </c>
      <c r="AC3055" s="1">
        <v>-2.6551750520174E-2</v>
      </c>
      <c r="AD3055" s="1">
        <v>7.1132632702496298E-2</v>
      </c>
      <c r="AE3055" s="1">
        <v>0.60127530533505602</v>
      </c>
      <c r="AF3055" s="1">
        <v>-0.267292074781532</v>
      </c>
      <c r="AG3055" s="1">
        <v>0.26188151895379003</v>
      </c>
      <c r="AH3055" s="1">
        <v>0.58616808037115298</v>
      </c>
      <c r="AI3055" s="1">
        <v>136</v>
      </c>
      <c r="AJ3055" s="1">
        <v>0.18529856440027601</v>
      </c>
      <c r="AK3055" s="1">
        <v>0.93082525884343204</v>
      </c>
      <c r="AL3055" s="1">
        <v>1.277368027738</v>
      </c>
      <c r="AM3055" s="1">
        <v>124</v>
      </c>
      <c r="AN3055" s="1">
        <v>70.745000000000005</v>
      </c>
      <c r="AO3055" s="1">
        <v>16.1978959797516</v>
      </c>
      <c r="AP3055" s="1">
        <v>-0.44311632926135702</v>
      </c>
      <c r="AQ3055" s="1">
        <v>27</v>
      </c>
      <c r="AR3055" s="1">
        <v>105</v>
      </c>
      <c r="AS3055" s="1">
        <v>-2.8875520883672699E-2</v>
      </c>
      <c r="AT3055" s="1">
        <v>4.6189061368016197E-2</v>
      </c>
      <c r="AU3055" s="1">
        <v>0.29799016835102698</v>
      </c>
      <c r="AV3055" s="1">
        <v>-0.150946727012257</v>
      </c>
      <c r="AW3055" s="1">
        <v>0.109322607603022</v>
      </c>
      <c r="AX3055" s="1">
        <v>0.54589371980676304</v>
      </c>
      <c r="AY3055" s="1">
        <v>0.65700483091787398</v>
      </c>
      <c r="AZ3055" s="1">
        <v>0.196728671437576</v>
      </c>
      <c r="BA3055" s="1">
        <v>0.43518034214547002</v>
      </c>
      <c r="BB3055" s="1">
        <v>0.98456481161741405</v>
      </c>
      <c r="BC3055" s="1">
        <v>0.97345668967894705</v>
      </c>
      <c r="BD3055" s="1">
        <v>0.80050980076532696</v>
      </c>
      <c r="BE3055" s="1">
        <v>0.809419206702362</v>
      </c>
      <c r="BF3055" s="1">
        <v>0.28323699421965298</v>
      </c>
      <c r="BG3055" s="1">
        <v>0.71676300578034702</v>
      </c>
      <c r="BH3055" s="2" t="s">
        <v>221</v>
      </c>
      <c r="BI3055" s="2" t="s">
        <v>221</v>
      </c>
      <c r="BJ3055" s="2">
        <v>85</v>
      </c>
      <c r="BK3055" s="2">
        <v>1000</v>
      </c>
    </row>
    <row r="3056" spans="1:63">
      <c r="A3056" s="2">
        <v>3055</v>
      </c>
      <c r="B3056" s="2">
        <v>200</v>
      </c>
      <c r="C3056" s="1">
        <v>1.7194504471446499</v>
      </c>
      <c r="D3056" s="1">
        <v>1.25441698314649</v>
      </c>
      <c r="E3056" s="1">
        <v>0.94505888926210202</v>
      </c>
      <c r="F3056" s="1">
        <v>7.6261902367709099E-3</v>
      </c>
      <c r="G3056" s="1">
        <v>7.0320857119314502</v>
      </c>
      <c r="H3056" s="1">
        <v>4.9985483061627702</v>
      </c>
      <c r="I3056" s="1">
        <v>1.05996280946332</v>
      </c>
      <c r="J3056" s="1">
        <v>9.8243147677118503E-2</v>
      </c>
      <c r="K3056" s="1">
        <v>2.5424631418219299</v>
      </c>
      <c r="L3056" s="1">
        <v>7.9492554178762802</v>
      </c>
      <c r="M3056" s="1">
        <v>1.0052777943597</v>
      </c>
      <c r="N3056" s="1">
        <v>0.23193507591993701</v>
      </c>
      <c r="O3056" s="1">
        <v>0.133116519169625</v>
      </c>
      <c r="P3056" s="1">
        <v>0.42431364589381898</v>
      </c>
      <c r="Q3056" s="1">
        <v>1.6580857418822901</v>
      </c>
      <c r="R3056" s="1">
        <v>0.64751316182639995</v>
      </c>
      <c r="S3056" s="1">
        <v>124</v>
      </c>
      <c r="T3056" s="1">
        <v>0.18765406203352</v>
      </c>
      <c r="U3056" s="1">
        <v>0.94486469011688601</v>
      </c>
      <c r="V3056" s="1">
        <v>1.4270975865098601</v>
      </c>
      <c r="W3056" s="1">
        <v>43</v>
      </c>
      <c r="X3056" s="1">
        <v>59.96</v>
      </c>
      <c r="Y3056" s="1">
        <v>5.4660578980398302</v>
      </c>
      <c r="Z3056" s="1">
        <v>-2.2764316332647101</v>
      </c>
      <c r="AA3056" s="1">
        <v>21</v>
      </c>
      <c r="AB3056" s="1">
        <v>71</v>
      </c>
      <c r="AC3056" s="1">
        <v>-2.7272212189082299E-2</v>
      </c>
      <c r="AD3056" s="1">
        <v>6.1616842441472398E-2</v>
      </c>
      <c r="AE3056" s="1">
        <v>0.40382977007561499</v>
      </c>
      <c r="AF3056" s="1">
        <v>-0.267292074781532</v>
      </c>
      <c r="AG3056" s="1">
        <v>0.26188151895379003</v>
      </c>
      <c r="AH3056" s="1">
        <v>0.56381226547565999</v>
      </c>
      <c r="AI3056" s="1">
        <v>125</v>
      </c>
      <c r="AJ3056" s="1">
        <v>0.119771502232002</v>
      </c>
      <c r="AK3056" s="1">
        <v>0.93936739442875095</v>
      </c>
      <c r="AL3056" s="1">
        <v>1.3903390157851201</v>
      </c>
      <c r="AM3056" s="1">
        <v>115</v>
      </c>
      <c r="AN3056" s="1">
        <v>64.405000000000001</v>
      </c>
      <c r="AO3056" s="1">
        <v>14.650054453051901</v>
      </c>
      <c r="AP3056" s="1">
        <v>-0.31299495846562903</v>
      </c>
      <c r="AQ3056" s="1">
        <v>21</v>
      </c>
      <c r="AR3056" s="1">
        <v>101</v>
      </c>
      <c r="AS3056" s="1">
        <v>-2.8624139850536801E-2</v>
      </c>
      <c r="AT3056" s="1">
        <v>4.9326432110350801E-2</v>
      </c>
      <c r="AU3056" s="1">
        <v>7.0369337893817899E-2</v>
      </c>
      <c r="AV3056" s="1">
        <v>-0.203718775243033</v>
      </c>
      <c r="AW3056" s="1">
        <v>0.113958882146769</v>
      </c>
      <c r="AX3056" s="1">
        <v>0.59903381642512099</v>
      </c>
      <c r="AY3056" s="1">
        <v>0.60386473429951704</v>
      </c>
      <c r="AZ3056" s="1">
        <v>0.44071231304484398</v>
      </c>
      <c r="BA3056" s="1">
        <v>0.28128768017871397</v>
      </c>
      <c r="BB3056" s="1">
        <v>0.98813912138413396</v>
      </c>
      <c r="BC3056" s="1">
        <v>0.98239005171513105</v>
      </c>
      <c r="BD3056" s="1">
        <v>0.90429709471058795</v>
      </c>
      <c r="BE3056" s="1">
        <v>0.88100459598708403</v>
      </c>
      <c r="BF3056" s="1">
        <v>0.272151898734177</v>
      </c>
      <c r="BG3056" s="1">
        <v>0.727848101265823</v>
      </c>
      <c r="BH3056" s="2" t="s">
        <v>221</v>
      </c>
      <c r="BI3056" s="2" t="s">
        <v>221</v>
      </c>
      <c r="BJ3056" s="2">
        <v>85</v>
      </c>
      <c r="BK3056" s="2">
        <v>1000</v>
      </c>
    </row>
    <row r="3057" spans="1:63">
      <c r="A3057" s="2">
        <v>3056</v>
      </c>
      <c r="B3057" s="2">
        <v>200</v>
      </c>
      <c r="C3057" s="1">
        <v>1.7339232171636001</v>
      </c>
      <c r="D3057" s="1">
        <v>1.2656715166311701</v>
      </c>
      <c r="E3057" s="1">
        <v>0.94785164100434605</v>
      </c>
      <c r="F3057" s="1">
        <v>5.6633034572516304E-3</v>
      </c>
      <c r="G3057" s="1">
        <v>7.1019572217963702</v>
      </c>
      <c r="H3057" s="1">
        <v>4.9981644911099599</v>
      </c>
      <c r="I3057" s="1">
        <v>1.34020763193175</v>
      </c>
      <c r="J3057" s="1">
        <v>9.8243147677119405E-2</v>
      </c>
      <c r="K3057" s="1">
        <v>1.8927120615189901</v>
      </c>
      <c r="L3057" s="1">
        <v>8.7290125505017908</v>
      </c>
      <c r="M3057" s="1">
        <v>1.00095017581433</v>
      </c>
      <c r="N3057" s="1">
        <v>4.1755908740504701E-2</v>
      </c>
      <c r="O3057" s="1">
        <v>0.133116519169626</v>
      </c>
      <c r="P3057" s="1">
        <v>0.89635760451554403</v>
      </c>
      <c r="Q3057" s="1">
        <v>1.1184769835803099</v>
      </c>
      <c r="R3057" s="1">
        <v>0.69359177018721896</v>
      </c>
      <c r="S3057" s="1">
        <v>120</v>
      </c>
      <c r="T3057" s="1">
        <v>0.28822999207898797</v>
      </c>
      <c r="U3057" s="1">
        <v>0.94751548920368101</v>
      </c>
      <c r="V3057" s="1">
        <v>1.5534277150525699</v>
      </c>
      <c r="W3057" s="1">
        <v>38</v>
      </c>
      <c r="X3057" s="1">
        <v>59.555</v>
      </c>
      <c r="Y3057" s="1">
        <v>4.4964503029204197</v>
      </c>
      <c r="Z3057" s="1">
        <v>-1.5769603430699499</v>
      </c>
      <c r="AA3057" s="1">
        <v>34</v>
      </c>
      <c r="AB3057" s="1">
        <v>69</v>
      </c>
      <c r="AC3057" s="1">
        <v>-2.43592369820754E-2</v>
      </c>
      <c r="AD3057" s="1">
        <v>7.7142417511688099E-2</v>
      </c>
      <c r="AE3057" s="1">
        <v>1.5001829795697601</v>
      </c>
      <c r="AF3057" s="1">
        <v>-0.267292074781532</v>
      </c>
      <c r="AG3057" s="1">
        <v>0.392200771952048</v>
      </c>
      <c r="AH3057" s="1">
        <v>0.55615701457271005</v>
      </c>
      <c r="AI3057" s="1">
        <v>140</v>
      </c>
      <c r="AJ3057" s="1">
        <v>0.27801668673213398</v>
      </c>
      <c r="AK3057" s="1">
        <v>0.93694791211877204</v>
      </c>
      <c r="AL3057" s="1">
        <v>1.38300255105075</v>
      </c>
      <c r="AM3057" s="1">
        <v>135</v>
      </c>
      <c r="AN3057" s="1">
        <v>78.58</v>
      </c>
      <c r="AO3057" s="1">
        <v>15.2656082083175</v>
      </c>
      <c r="AP3057" s="1">
        <v>-0.50450760588943</v>
      </c>
      <c r="AQ3057" s="1">
        <v>28</v>
      </c>
      <c r="AR3057" s="1">
        <v>108</v>
      </c>
      <c r="AS3057" s="1">
        <v>-3.4616974661491703E-2</v>
      </c>
      <c r="AT3057" s="1">
        <v>5.6316759100256401E-2</v>
      </c>
      <c r="AU3057" s="1">
        <v>-1.2307152069079299</v>
      </c>
      <c r="AV3057" s="1">
        <v>-0.27109435533306397</v>
      </c>
      <c r="AW3057" s="1">
        <v>9.34339789610759E-2</v>
      </c>
      <c r="AX3057" s="1">
        <v>0.57971014492753603</v>
      </c>
      <c r="AY3057" s="1">
        <v>0.67632850241545905</v>
      </c>
      <c r="AZ3057" s="1">
        <v>0.67691850163806999</v>
      </c>
      <c r="BA3057" s="1">
        <v>0.65293218674315801</v>
      </c>
      <c r="BB3057" s="1">
        <v>0.99091132602675602</v>
      </c>
      <c r="BC3057" s="1">
        <v>0.97985975806674497</v>
      </c>
      <c r="BD3057" s="1">
        <v>0.98434765978439998</v>
      </c>
      <c r="BE3057" s="1">
        <v>0.87635575920994202</v>
      </c>
      <c r="BF3057" s="1">
        <v>0.219653179190751</v>
      </c>
      <c r="BG3057" s="1">
        <v>0.780346820809249</v>
      </c>
      <c r="BH3057" s="2" t="s">
        <v>221</v>
      </c>
      <c r="BI3057" s="2" t="s">
        <v>221</v>
      </c>
      <c r="BJ3057" s="2">
        <v>85</v>
      </c>
      <c r="BK3057" s="2">
        <v>1000</v>
      </c>
    </row>
    <row r="3058" spans="1:63">
      <c r="A3058" s="2">
        <v>3057</v>
      </c>
      <c r="B3058" s="2">
        <v>200</v>
      </c>
      <c r="C3058" s="1">
        <v>1.84601100583485</v>
      </c>
      <c r="D3058" s="1">
        <v>1.3497398836582699</v>
      </c>
      <c r="E3058" s="1">
        <v>0.97095370618778098</v>
      </c>
      <c r="F3058" s="1">
        <v>4.0492518621398001E-2</v>
      </c>
      <c r="G3058" s="1">
        <v>7.6311135114349904</v>
      </c>
      <c r="H3058" s="1">
        <v>4.99850634318204</v>
      </c>
      <c r="I3058" s="1">
        <v>1.09060232711195</v>
      </c>
      <c r="J3058" s="1">
        <v>9.8243147677119197E-2</v>
      </c>
      <c r="K3058" s="1">
        <v>2.4714250419319801</v>
      </c>
      <c r="L3058" s="1">
        <v>8.0345072423927295</v>
      </c>
      <c r="M3058" s="1">
        <v>1.003278543228</v>
      </c>
      <c r="N3058" s="1">
        <v>0.14407707475279899</v>
      </c>
      <c r="O3058" s="1">
        <v>0.133116519169626</v>
      </c>
      <c r="P3058" s="1">
        <v>0.64238610505228699</v>
      </c>
      <c r="Q3058" s="1">
        <v>1.4088000413514701</v>
      </c>
      <c r="R3058" s="1">
        <v>0.64630895976863401</v>
      </c>
      <c r="S3058" s="1">
        <v>130</v>
      </c>
      <c r="T3058" s="1">
        <v>6.6547228112199194E-2</v>
      </c>
      <c r="U3058" s="1">
        <v>0.95161872837359496</v>
      </c>
      <c r="V3058" s="1">
        <v>1.4785063893102499</v>
      </c>
      <c r="W3058" s="1">
        <v>38</v>
      </c>
      <c r="X3058" s="1">
        <v>62.51</v>
      </c>
      <c r="Y3058" s="1">
        <v>5.2971880280980299</v>
      </c>
      <c r="Z3058" s="1">
        <v>-1.0316195646177799</v>
      </c>
      <c r="AA3058" s="1">
        <v>37</v>
      </c>
      <c r="AB3058" s="1">
        <v>76</v>
      </c>
      <c r="AC3058" s="1">
        <v>-2.6592768289971098E-2</v>
      </c>
      <c r="AD3058" s="1">
        <v>6.4279607685748197E-2</v>
      </c>
      <c r="AE3058" s="1">
        <v>0.51762677037442095</v>
      </c>
      <c r="AF3058" s="1">
        <v>-0.267292074781532</v>
      </c>
      <c r="AG3058" s="1">
        <v>0.26188151895379003</v>
      </c>
      <c r="AH3058" s="1">
        <v>0.57121203323995096</v>
      </c>
      <c r="AI3058" s="1">
        <v>146</v>
      </c>
      <c r="AJ3058" s="1">
        <v>0.15597826809274001</v>
      </c>
      <c r="AK3058" s="1">
        <v>0.93959386598126304</v>
      </c>
      <c r="AL3058" s="1">
        <v>1.3196030591157799</v>
      </c>
      <c r="AM3058" s="1">
        <v>135</v>
      </c>
      <c r="AN3058" s="1">
        <v>77.555000000000007</v>
      </c>
      <c r="AO3058" s="1">
        <v>17.901095528082301</v>
      </c>
      <c r="AP3058" s="1">
        <v>-0.30979684275624497</v>
      </c>
      <c r="AQ3058" s="1">
        <v>20</v>
      </c>
      <c r="AR3058" s="1">
        <v>114</v>
      </c>
      <c r="AS3058" s="1">
        <v>-3.1957230889545399E-2</v>
      </c>
      <c r="AT3058" s="1">
        <v>5.3044107796205497E-2</v>
      </c>
      <c r="AU3058" s="1">
        <v>-1.33606997980688</v>
      </c>
      <c r="AV3058" s="1">
        <v>-0.34257151465863001</v>
      </c>
      <c r="AW3058" s="1">
        <v>0.14038295697952999</v>
      </c>
      <c r="AX3058" s="1">
        <v>0.62801932367149804</v>
      </c>
      <c r="AY3058" s="1">
        <v>0.70531400966183599</v>
      </c>
      <c r="AZ3058" s="1">
        <v>0.15628855837296701</v>
      </c>
      <c r="BA3058" s="1">
        <v>0.366320571859516</v>
      </c>
      <c r="BB3058" s="1">
        <v>0.99520249193717403</v>
      </c>
      <c r="BC3058" s="1">
        <v>0.98262689557569505</v>
      </c>
      <c r="BD3058" s="1">
        <v>0.93687288451949302</v>
      </c>
      <c r="BE3058" s="1">
        <v>0.83618192883921505</v>
      </c>
      <c r="BF3058" s="1">
        <v>0.219653179190751</v>
      </c>
      <c r="BG3058" s="1">
        <v>0.780346820809249</v>
      </c>
      <c r="BH3058" s="2" t="s">
        <v>221</v>
      </c>
      <c r="BI3058" s="2" t="s">
        <v>221</v>
      </c>
      <c r="BJ3058" s="2">
        <v>85</v>
      </c>
      <c r="BK3058" s="2">
        <v>1000</v>
      </c>
    </row>
    <row r="3059" spans="1:63">
      <c r="A3059" s="2">
        <v>3058</v>
      </c>
      <c r="B3059" s="2">
        <v>200</v>
      </c>
      <c r="C3059" s="1">
        <v>1.4768827466288399</v>
      </c>
      <c r="D3059" s="1">
        <v>1.05585640200986</v>
      </c>
      <c r="E3059" s="1">
        <v>0.88286643147232902</v>
      </c>
      <c r="F3059" s="1">
        <v>7.60604725650271E-3</v>
      </c>
      <c r="G3059" s="1">
        <v>5.8072102622895398</v>
      </c>
      <c r="H3059" s="1">
        <v>4.9978298038540601</v>
      </c>
      <c r="I3059" s="1">
        <v>1.58458150399245</v>
      </c>
      <c r="J3059" s="1">
        <v>9.8243147677118101E-2</v>
      </c>
      <c r="K3059" s="1">
        <v>1.32612822253606</v>
      </c>
      <c r="L3059" s="1">
        <v>9.4089618465788192</v>
      </c>
      <c r="M3059" s="1">
        <v>1.01002405712017</v>
      </c>
      <c r="N3059" s="1">
        <v>0.41358816041643398</v>
      </c>
      <c r="O3059" s="1">
        <v>0.15538754840651001</v>
      </c>
      <c r="P3059" s="1">
        <v>2.79354427393981E-2</v>
      </c>
      <c r="Q3059" s="1">
        <v>2.1775360357045699</v>
      </c>
      <c r="R3059" s="1">
        <v>0.64635146479125705</v>
      </c>
      <c r="S3059" s="1">
        <v>108</v>
      </c>
      <c r="T3059" s="1">
        <v>0.425797184419546</v>
      </c>
      <c r="U3059" s="1">
        <v>0.93114870093956104</v>
      </c>
      <c r="V3059" s="1">
        <v>1.3358237967865201</v>
      </c>
      <c r="W3059" s="1">
        <v>41</v>
      </c>
      <c r="X3059" s="1">
        <v>48.84</v>
      </c>
      <c r="Y3059" s="1">
        <v>4.4782444514378801</v>
      </c>
      <c r="Z3059" s="1">
        <v>-2.4311151214391802</v>
      </c>
      <c r="AA3059" s="1">
        <v>16</v>
      </c>
      <c r="AB3059" s="1">
        <v>57</v>
      </c>
      <c r="AC3059" s="1">
        <v>-2.5215897934543499E-2</v>
      </c>
      <c r="AD3059" s="1">
        <v>6.8770167192393497E-2</v>
      </c>
      <c r="AE3059" s="1">
        <v>0.31381405468788998</v>
      </c>
      <c r="AF3059" s="1">
        <v>-0.267292074781532</v>
      </c>
      <c r="AG3059" s="1">
        <v>0.26188151895379003</v>
      </c>
      <c r="AH3059" s="1">
        <v>0.57280785823974001</v>
      </c>
      <c r="AI3059" s="1">
        <v>142</v>
      </c>
      <c r="AJ3059" s="1">
        <v>5.8596578986922603E-2</v>
      </c>
      <c r="AK3059" s="1">
        <v>0.93959086457878604</v>
      </c>
      <c r="AL3059" s="1">
        <v>1.22283332653775</v>
      </c>
      <c r="AM3059" s="1">
        <v>130</v>
      </c>
      <c r="AN3059" s="1">
        <v>72.16</v>
      </c>
      <c r="AO3059" s="1">
        <v>17.453294457986601</v>
      </c>
      <c r="AP3059" s="1">
        <v>-0.22714408549950901</v>
      </c>
      <c r="AQ3059" s="1">
        <v>13</v>
      </c>
      <c r="AR3059" s="1">
        <v>112</v>
      </c>
      <c r="AS3059" s="1">
        <v>-2.16321364752355E-2</v>
      </c>
      <c r="AT3059" s="1">
        <v>4.5588684069467797E-2</v>
      </c>
      <c r="AU3059" s="1">
        <v>-0.353874672406155</v>
      </c>
      <c r="AV3059" s="1">
        <v>-0.17904416455089001</v>
      </c>
      <c r="AW3059" s="1">
        <v>9.2505963796394905E-2</v>
      </c>
      <c r="AX3059" s="1">
        <v>0.52173913043478304</v>
      </c>
      <c r="AY3059" s="1">
        <v>0.68599033816425103</v>
      </c>
      <c r="AZ3059" s="1">
        <v>1</v>
      </c>
      <c r="BA3059" s="1">
        <v>0.13761617298339501</v>
      </c>
      <c r="BB3059" s="1">
        <v>0.97379494529589505</v>
      </c>
      <c r="BC3059" s="1">
        <v>0.982623756710165</v>
      </c>
      <c r="BD3059" s="1">
        <v>0.84646038918304201</v>
      </c>
      <c r="BE3059" s="1">
        <v>0.77486265477313998</v>
      </c>
      <c r="BF3059" s="1">
        <v>0.23976608187134499</v>
      </c>
      <c r="BG3059" s="1">
        <v>0.76023391812865504</v>
      </c>
      <c r="BH3059" s="2" t="s">
        <v>221</v>
      </c>
      <c r="BI3059" s="2" t="s">
        <v>221</v>
      </c>
      <c r="BJ3059" s="2">
        <v>85</v>
      </c>
      <c r="BK3059" s="2">
        <v>1000</v>
      </c>
    </row>
    <row r="3060" spans="1:63">
      <c r="A3060" s="2">
        <v>3059</v>
      </c>
      <c r="B3060" s="2">
        <v>200</v>
      </c>
      <c r="C3060" s="1">
        <v>2.03086495294998</v>
      </c>
      <c r="D3060" s="1">
        <v>1.49091054224529</v>
      </c>
      <c r="E3060" s="1">
        <v>0.98824914989729995</v>
      </c>
      <c r="F3060" s="1">
        <v>1.8516658979252299E-2</v>
      </c>
      <c r="G3060" s="1">
        <v>8.4934186942080796</v>
      </c>
      <c r="H3060" s="1">
        <v>4.9978401815980797</v>
      </c>
      <c r="I3060" s="1">
        <v>1.5770041330464399</v>
      </c>
      <c r="J3060" s="1">
        <v>9.8243147677118906E-2</v>
      </c>
      <c r="K3060" s="1">
        <v>1.3436964506112901</v>
      </c>
      <c r="L3060" s="1">
        <v>9.3878784631654995</v>
      </c>
      <c r="M3060" s="1">
        <v>1.0020615425822199</v>
      </c>
      <c r="N3060" s="1">
        <v>9.0595427319129798E-2</v>
      </c>
      <c r="O3060" s="1">
        <v>0.133116519169621</v>
      </c>
      <c r="P3060" s="1">
        <v>0.77513297182335295</v>
      </c>
      <c r="Q3060" s="1">
        <v>1.2570527927351201</v>
      </c>
      <c r="R3060" s="1">
        <v>0.69319381367016897</v>
      </c>
      <c r="S3060" s="1">
        <v>128</v>
      </c>
      <c r="T3060" s="1">
        <v>0.20092070155861899</v>
      </c>
      <c r="U3060" s="1">
        <v>0.956206135016058</v>
      </c>
      <c r="V3060" s="1">
        <v>1.57812912908516</v>
      </c>
      <c r="W3060" s="1">
        <v>50</v>
      </c>
      <c r="X3060" s="1">
        <v>63.545000000000002</v>
      </c>
      <c r="Y3060" s="1">
        <v>4.7919504322064501</v>
      </c>
      <c r="Z3060" s="1">
        <v>-1.5301581451419299</v>
      </c>
      <c r="AA3060" s="1">
        <v>37</v>
      </c>
      <c r="AB3060" s="1">
        <v>74</v>
      </c>
      <c r="AC3060" s="1">
        <v>-2.4248398363955599E-2</v>
      </c>
      <c r="AD3060" s="1">
        <v>7.6582061216302594E-2</v>
      </c>
      <c r="AE3060" s="1">
        <v>1.47948813221607</v>
      </c>
      <c r="AF3060" s="1">
        <v>-0.267292074781532</v>
      </c>
      <c r="AG3060" s="1">
        <v>0.392200771952048</v>
      </c>
      <c r="AH3060" s="1">
        <v>0.56700621220366998</v>
      </c>
      <c r="AI3060" s="1">
        <v>129</v>
      </c>
      <c r="AJ3060" s="1">
        <v>7.1210947452810494E-2</v>
      </c>
      <c r="AK3060" s="1">
        <v>0.94087867998334895</v>
      </c>
      <c r="AL3060" s="1">
        <v>1.3916273629756599</v>
      </c>
      <c r="AM3060" s="1">
        <v>122</v>
      </c>
      <c r="AN3060" s="1">
        <v>68.555000000000007</v>
      </c>
      <c r="AO3060" s="1">
        <v>14.7562089819028</v>
      </c>
      <c r="AP3060" s="1">
        <v>-0.47463175509608502</v>
      </c>
      <c r="AQ3060" s="1">
        <v>18</v>
      </c>
      <c r="AR3060" s="1">
        <v>105</v>
      </c>
      <c r="AS3060" s="1">
        <v>-1.60487768428813E-2</v>
      </c>
      <c r="AT3060" s="1">
        <v>4.5349490130486302E-2</v>
      </c>
      <c r="AU3060" s="1">
        <v>0.18531180512907899</v>
      </c>
      <c r="AV3060" s="1">
        <v>-0.14455722776525001</v>
      </c>
      <c r="AW3060" s="1">
        <v>0.12484044580593399</v>
      </c>
      <c r="AX3060" s="1">
        <v>0.61835748792270495</v>
      </c>
      <c r="AY3060" s="1">
        <v>0.623188405797101</v>
      </c>
      <c r="AZ3060" s="1">
        <v>0.47186949306045201</v>
      </c>
      <c r="BA3060" s="1">
        <v>0.16724147095966899</v>
      </c>
      <c r="BB3060" s="1">
        <v>1</v>
      </c>
      <c r="BC3060" s="1">
        <v>0.98397055355386098</v>
      </c>
      <c r="BD3060" s="1">
        <v>1</v>
      </c>
      <c r="BE3060" s="1">
        <v>0.88182097226884404</v>
      </c>
      <c r="BF3060" s="1">
        <v>0.290697674418605</v>
      </c>
      <c r="BG3060" s="1">
        <v>0.70930232558139505</v>
      </c>
      <c r="BH3060" s="2" t="s">
        <v>221</v>
      </c>
      <c r="BI3060" s="2" t="s">
        <v>221</v>
      </c>
      <c r="BJ3060" s="2">
        <v>85</v>
      </c>
      <c r="BK3060" s="2">
        <v>1000</v>
      </c>
    </row>
    <row r="3061" spans="1:63">
      <c r="A3061" s="2">
        <v>3060</v>
      </c>
      <c r="B3061" s="2">
        <v>200</v>
      </c>
      <c r="C3061" s="1">
        <v>2.1403860853775001</v>
      </c>
      <c r="D3061" s="1">
        <v>1.5752793446340201</v>
      </c>
      <c r="E3061" s="1">
        <v>0.99170395050475901</v>
      </c>
      <c r="F3061" s="1">
        <v>2.4466677836425098E-2</v>
      </c>
      <c r="G3061" s="1">
        <v>8.9986145830093296</v>
      </c>
      <c r="H3061" s="1">
        <v>4.9979777529346796</v>
      </c>
      <c r="I3061" s="1">
        <v>1.4765556109764399</v>
      </c>
      <c r="J3061" s="1">
        <v>9.8243147677118794E-2</v>
      </c>
      <c r="K3061" s="1">
        <v>1.57658758899144</v>
      </c>
      <c r="L3061" s="1">
        <v>9.1083890836441608</v>
      </c>
      <c r="M3061" s="1">
        <v>1.00130271663135</v>
      </c>
      <c r="N3061" s="1">
        <v>5.7248475443180298E-2</v>
      </c>
      <c r="O3061" s="1">
        <v>0.133116519169625</v>
      </c>
      <c r="P3061" s="1">
        <v>0.85790348451909804</v>
      </c>
      <c r="Q3061" s="1">
        <v>1.1624351352818301</v>
      </c>
      <c r="R3061" s="1">
        <v>0.69257824234142895</v>
      </c>
      <c r="S3061" s="1">
        <v>130</v>
      </c>
      <c r="T3061" s="1">
        <v>0.23400484968776999</v>
      </c>
      <c r="U3061" s="1">
        <v>0.95406743892227797</v>
      </c>
      <c r="V3061" s="1">
        <v>1.55993390135024</v>
      </c>
      <c r="W3061" s="1">
        <v>46</v>
      </c>
      <c r="X3061" s="1">
        <v>62.54</v>
      </c>
      <c r="Y3061" s="1">
        <v>4.8854619733928297</v>
      </c>
      <c r="Z3061" s="1">
        <v>-1.31152149648737</v>
      </c>
      <c r="AA3061" s="1">
        <v>38</v>
      </c>
      <c r="AB3061" s="1">
        <v>74</v>
      </c>
      <c r="AC3061" s="1">
        <v>-2.4102673517935599E-2</v>
      </c>
      <c r="AD3061" s="1">
        <v>7.5827725396522605E-2</v>
      </c>
      <c r="AE3061" s="1">
        <v>1.48389898386422</v>
      </c>
      <c r="AF3061" s="1">
        <v>-0.267292074781532</v>
      </c>
      <c r="AG3061" s="1">
        <v>0.392200771952048</v>
      </c>
      <c r="AH3061" s="1">
        <v>0.60307971963031803</v>
      </c>
      <c r="AI3061" s="1">
        <v>137</v>
      </c>
      <c r="AJ3061" s="1">
        <v>7.8091493805483594E-2</v>
      </c>
      <c r="AK3061" s="1">
        <v>0.94163601731542801</v>
      </c>
      <c r="AL3061" s="1">
        <v>1.4068008115619799</v>
      </c>
      <c r="AM3061" s="1">
        <v>128</v>
      </c>
      <c r="AN3061" s="1">
        <v>77.635000000000005</v>
      </c>
      <c r="AO3061" s="1">
        <v>15.508524969631001</v>
      </c>
      <c r="AP3061" s="1">
        <v>-0.43191424997093503</v>
      </c>
      <c r="AQ3061" s="1">
        <v>28</v>
      </c>
      <c r="AR3061" s="1">
        <v>118</v>
      </c>
      <c r="AS3061" s="1">
        <v>-2.1880639080274301E-2</v>
      </c>
      <c r="AT3061" s="1">
        <v>4.9795876824713502E-2</v>
      </c>
      <c r="AU3061" s="1">
        <v>0.90299865710304505</v>
      </c>
      <c r="AV3061" s="1">
        <v>-0.137364189955406</v>
      </c>
      <c r="AW3061" s="1">
        <v>0.20460489254910499</v>
      </c>
      <c r="AX3061" s="1">
        <v>0.62801932367149804</v>
      </c>
      <c r="AY3061" s="1">
        <v>0.66183574879227103</v>
      </c>
      <c r="AZ3061" s="1">
        <v>0.54956880470397995</v>
      </c>
      <c r="BA3061" s="1">
        <v>0.183400681505067</v>
      </c>
      <c r="BB3061" s="1">
        <v>0.99776335246610404</v>
      </c>
      <c r="BC3061" s="1">
        <v>0.98476257663794897</v>
      </c>
      <c r="BD3061" s="1">
        <v>0.98847038090890105</v>
      </c>
      <c r="BE3061" s="1">
        <v>0.89143580562225699</v>
      </c>
      <c r="BF3061" s="1">
        <v>0.26436781609195398</v>
      </c>
      <c r="BG3061" s="1">
        <v>0.73563218390804597</v>
      </c>
      <c r="BH3061" s="2" t="s">
        <v>221</v>
      </c>
      <c r="BI3061" s="2" t="s">
        <v>221</v>
      </c>
      <c r="BJ3061" s="2">
        <v>85</v>
      </c>
      <c r="BK3061" s="2">
        <v>1000</v>
      </c>
    </row>
    <row r="3062" spans="1:63">
      <c r="A3062" s="2">
        <v>3061</v>
      </c>
      <c r="B3062" s="2">
        <v>200</v>
      </c>
      <c r="C3062" s="1">
        <v>0.99972870524114199</v>
      </c>
      <c r="D3062" s="1">
        <v>9.6199812038057497E-3</v>
      </c>
      <c r="E3062" s="1">
        <v>-0.13881866953411301</v>
      </c>
      <c r="F3062" s="1">
        <v>0.97045566576600195</v>
      </c>
      <c r="G3062" s="1">
        <v>1.0266699526443701</v>
      </c>
      <c r="H3062" s="1">
        <v>5.0007276377986098</v>
      </c>
      <c r="I3062" s="1">
        <v>6.1070784382987402E-2</v>
      </c>
      <c r="J3062" s="1">
        <v>0.13650150261119101</v>
      </c>
      <c r="K3062" s="1">
        <v>4.8258999022872997</v>
      </c>
      <c r="L3062" s="1">
        <v>5.15860244804648</v>
      </c>
      <c r="M3062" s="1">
        <v>0.97864278339544397</v>
      </c>
      <c r="N3062" s="1">
        <v>0.38509543166703503</v>
      </c>
      <c r="O3062" s="1">
        <v>0.14874668321196899</v>
      </c>
      <c r="P3062" s="1">
        <v>8.9483977382451702E-2</v>
      </c>
      <c r="Q3062" s="1">
        <v>2.194522056591</v>
      </c>
      <c r="R3062" s="1">
        <v>1</v>
      </c>
      <c r="S3062" s="1">
        <v>111</v>
      </c>
      <c r="T3062" s="1">
        <v>1.7922251928278801</v>
      </c>
      <c r="U3062" s="1">
        <v>0.92048907891421805</v>
      </c>
      <c r="V3062" s="1">
        <v>1.75684409933486</v>
      </c>
      <c r="W3062" s="1">
        <v>39</v>
      </c>
      <c r="X3062" s="1">
        <v>48.155000000000001</v>
      </c>
      <c r="Y3062" s="1">
        <v>4.3561283579982799</v>
      </c>
      <c r="Z3062" s="1">
        <v>-0.98230271697518801</v>
      </c>
      <c r="AA3062" s="1">
        <v>25</v>
      </c>
      <c r="AB3062" s="1">
        <v>58</v>
      </c>
      <c r="AC3062" s="1">
        <v>-4.4720344686532902E-2</v>
      </c>
      <c r="AD3062" s="1">
        <v>8.9579122036830397E-2</v>
      </c>
      <c r="AE3062" s="1">
        <v>-1.02838118483222</v>
      </c>
      <c r="AF3062" s="1">
        <v>-0.37307947641238598</v>
      </c>
      <c r="AG3062" s="1">
        <v>0.25345908175222598</v>
      </c>
      <c r="AH3062" s="1">
        <v>0.69654415199891495</v>
      </c>
      <c r="AI3062" s="1">
        <v>113</v>
      </c>
      <c r="AJ3062" s="1">
        <v>0.28889126331182902</v>
      </c>
      <c r="AK3062" s="1">
        <v>0.92291807134611203</v>
      </c>
      <c r="AL3062" s="1">
        <v>1.5187730413187901</v>
      </c>
      <c r="AM3062" s="1">
        <v>109</v>
      </c>
      <c r="AN3062" s="1">
        <v>69.5</v>
      </c>
      <c r="AO3062" s="1">
        <v>16.671222157994499</v>
      </c>
      <c r="AP3062" s="1">
        <v>-0.61821305387211301</v>
      </c>
      <c r="AQ3062" s="1">
        <v>19</v>
      </c>
      <c r="AR3062" s="1">
        <v>106</v>
      </c>
      <c r="AS3062" s="1">
        <v>-3.5471061065216102E-2</v>
      </c>
      <c r="AT3062" s="1">
        <v>6.6475730140537606E-2</v>
      </c>
      <c r="AU3062" s="1">
        <v>2.42605290777884</v>
      </c>
      <c r="AV3062" s="1">
        <v>-0.22951250145625701</v>
      </c>
      <c r="AW3062" s="1">
        <v>0.42594970948994199</v>
      </c>
      <c r="AX3062" s="1">
        <v>0.62011173184357504</v>
      </c>
      <c r="AY3062" s="1">
        <v>0.63128491620111704</v>
      </c>
      <c r="AZ3062" s="1">
        <v>1</v>
      </c>
      <c r="BA3062" s="1">
        <v>0.16119138625431301</v>
      </c>
      <c r="BB3062" s="1">
        <v>0.96625292765664095</v>
      </c>
      <c r="BC3062" s="1">
        <v>0.96880268202346298</v>
      </c>
      <c r="BD3062" s="1">
        <v>0.95153231183671405</v>
      </c>
      <c r="BE3062" s="1">
        <v>0.82258956483872603</v>
      </c>
      <c r="BF3062" s="1">
        <v>0.26351351351351299</v>
      </c>
      <c r="BG3062" s="1">
        <v>0.73648648648648696</v>
      </c>
      <c r="BH3062" s="2" t="s">
        <v>221</v>
      </c>
      <c r="BI3062" s="2" t="s">
        <v>221</v>
      </c>
      <c r="BJ3062" s="2">
        <v>86</v>
      </c>
      <c r="BK3062" s="2">
        <v>1000</v>
      </c>
    </row>
    <row r="3063" spans="1:63">
      <c r="A3063" s="2">
        <v>3062</v>
      </c>
      <c r="B3063" s="2">
        <v>200</v>
      </c>
      <c r="C3063" s="1">
        <v>0.99084837047645402</v>
      </c>
      <c r="D3063" s="1">
        <v>0.33684291137413103</v>
      </c>
      <c r="E3063" s="1">
        <v>-0.114345879937609</v>
      </c>
      <c r="F3063" s="1">
        <v>3.7930068622744603E-2</v>
      </c>
      <c r="G3063" s="1">
        <v>1.9369493845787999</v>
      </c>
      <c r="H3063" s="1">
        <v>5.0028988576532303</v>
      </c>
      <c r="I3063" s="1">
        <v>0.243301696305883</v>
      </c>
      <c r="J3063" s="1">
        <v>0.13650150261119101</v>
      </c>
      <c r="K3063" s="1">
        <v>4.3063974938511</v>
      </c>
      <c r="L3063" s="1">
        <v>5.6318609632713796</v>
      </c>
      <c r="M3063" s="1">
        <v>0.974884745574223</v>
      </c>
      <c r="N3063" s="1">
        <v>0.48196608933692497</v>
      </c>
      <c r="O3063" s="1">
        <v>0.187345940020095</v>
      </c>
      <c r="P3063" s="1">
        <v>2.4146867516494602E-3</v>
      </c>
      <c r="Q3063" s="1">
        <v>2.5064160194262999</v>
      </c>
      <c r="R3063" s="1">
        <v>1</v>
      </c>
      <c r="S3063" s="1">
        <v>118</v>
      </c>
      <c r="T3063" s="1">
        <v>1.2134644496631</v>
      </c>
      <c r="U3063" s="1">
        <v>0.932177393385488</v>
      </c>
      <c r="V3063" s="1">
        <v>1.63481832400643</v>
      </c>
      <c r="W3063" s="1">
        <v>35</v>
      </c>
      <c r="X3063" s="1">
        <v>57.755000000000003</v>
      </c>
      <c r="Y3063" s="1">
        <v>4.6218809936645897</v>
      </c>
      <c r="Z3063" s="1">
        <v>-1.2998660736552901</v>
      </c>
      <c r="AA3063" s="1">
        <v>32</v>
      </c>
      <c r="AB3063" s="1">
        <v>68</v>
      </c>
      <c r="AC3063" s="1">
        <v>-3.86898064161839E-2</v>
      </c>
      <c r="AD3063" s="1">
        <v>8.1448699311306202E-2</v>
      </c>
      <c r="AE3063" s="1">
        <v>-0.90417464771802702</v>
      </c>
      <c r="AF3063" s="1">
        <v>-0.34939610119908998</v>
      </c>
      <c r="AG3063" s="1">
        <v>0.25345908175222598</v>
      </c>
      <c r="AH3063" s="1">
        <v>0.69418418933492199</v>
      </c>
      <c r="AI3063" s="1">
        <v>106</v>
      </c>
      <c r="AJ3063" s="1">
        <v>0.17860471351868601</v>
      </c>
      <c r="AK3063" s="1">
        <v>0.93370778725950598</v>
      </c>
      <c r="AL3063" s="1">
        <v>1.3317022024426599</v>
      </c>
      <c r="AM3063" s="1">
        <v>95</v>
      </c>
      <c r="AN3063" s="1">
        <v>55.18</v>
      </c>
      <c r="AO3063" s="1">
        <v>12.258833344771199</v>
      </c>
      <c r="AP3063" s="1">
        <v>-0.33201918564810401</v>
      </c>
      <c r="AQ3063" s="1">
        <v>15</v>
      </c>
      <c r="AR3063" s="1">
        <v>86</v>
      </c>
      <c r="AS3063" s="1">
        <v>-3.3588225065184503E-2</v>
      </c>
      <c r="AT3063" s="1">
        <v>6.54026976377938E-2</v>
      </c>
      <c r="AU3063" s="1">
        <v>3.1794009758887198</v>
      </c>
      <c r="AV3063" s="1">
        <v>-0.187031735596247</v>
      </c>
      <c r="AW3063" s="1">
        <v>0.42594970948994199</v>
      </c>
      <c r="AX3063" s="1">
        <v>0.65921787709497204</v>
      </c>
      <c r="AY3063" s="1">
        <v>0.59217877094972105</v>
      </c>
      <c r="AZ3063" s="1">
        <v>0.67707141631483403</v>
      </c>
      <c r="BA3063" s="1">
        <v>9.9655285637890598E-2</v>
      </c>
      <c r="BB3063" s="1">
        <v>0.97852234870241594</v>
      </c>
      <c r="BC3063" s="1">
        <v>0.98012882899111398</v>
      </c>
      <c r="BD3063" s="1">
        <v>0.88544137744709595</v>
      </c>
      <c r="BE3063" s="1">
        <v>0.721269278160796</v>
      </c>
      <c r="BF3063" s="1">
        <v>0.269230769230769</v>
      </c>
      <c r="BG3063" s="1">
        <v>0.73076923076923095</v>
      </c>
      <c r="BH3063" s="2" t="s">
        <v>221</v>
      </c>
      <c r="BI3063" s="2" t="s">
        <v>221</v>
      </c>
      <c r="BJ3063" s="2">
        <v>86</v>
      </c>
      <c r="BK3063" s="2">
        <v>1000</v>
      </c>
    </row>
    <row r="3064" spans="1:63">
      <c r="A3064" s="2">
        <v>3063</v>
      </c>
      <c r="B3064" s="2">
        <v>200</v>
      </c>
      <c r="C3064" s="1">
        <v>0.99433562351051696</v>
      </c>
      <c r="D3064" s="1">
        <v>0.20085605630380299</v>
      </c>
      <c r="E3064" s="1">
        <v>-0.13881866953411801</v>
      </c>
      <c r="F3064" s="1">
        <v>0.383142405931653</v>
      </c>
      <c r="G3064" s="1">
        <v>1.5568432407994599</v>
      </c>
      <c r="H3064" s="1">
        <v>5.0114354770420997</v>
      </c>
      <c r="I3064" s="1">
        <v>0.95978185038305097</v>
      </c>
      <c r="J3064" s="1">
        <v>0.13650150261119301</v>
      </c>
      <c r="K3064" s="1">
        <v>2.2638616709643702</v>
      </c>
      <c r="L3064" s="1">
        <v>7.4925789409663102</v>
      </c>
      <c r="M3064" s="1">
        <v>0.99038529467229497</v>
      </c>
      <c r="N3064" s="1">
        <v>0.17336430898650901</v>
      </c>
      <c r="O3064" s="1">
        <v>0.14874668321196799</v>
      </c>
      <c r="P3064" s="1">
        <v>0.59009905570960297</v>
      </c>
      <c r="Q3064" s="1">
        <v>1.5377562907292499</v>
      </c>
      <c r="R3064" s="1">
        <v>1</v>
      </c>
      <c r="S3064" s="1">
        <v>127</v>
      </c>
      <c r="T3064" s="1">
        <v>1.0425660023535099</v>
      </c>
      <c r="U3064" s="1">
        <v>0.93769496473151703</v>
      </c>
      <c r="V3064" s="1">
        <v>1.75893452576162</v>
      </c>
      <c r="W3064" s="1">
        <v>37</v>
      </c>
      <c r="X3064" s="1">
        <v>57.36</v>
      </c>
      <c r="Y3064" s="1">
        <v>4.6936715653972998</v>
      </c>
      <c r="Z3064" s="1">
        <v>-1.3098183188366099</v>
      </c>
      <c r="AA3064" s="1">
        <v>28</v>
      </c>
      <c r="AB3064" s="1">
        <v>68</v>
      </c>
      <c r="AC3064" s="1">
        <v>-3.7467318877028803E-2</v>
      </c>
      <c r="AD3064" s="1">
        <v>8.9980352877005496E-2</v>
      </c>
      <c r="AE3064" s="1">
        <v>-0.92662522767195299</v>
      </c>
      <c r="AF3064" s="1">
        <v>-0.37307947641238598</v>
      </c>
      <c r="AG3064" s="1">
        <v>0.25345908175222598</v>
      </c>
      <c r="AH3064" s="1">
        <v>0.68990704384041002</v>
      </c>
      <c r="AI3064" s="1">
        <v>127</v>
      </c>
      <c r="AJ3064" s="1">
        <v>0.147074211531416</v>
      </c>
      <c r="AK3064" s="1">
        <v>0.93561146206238699</v>
      </c>
      <c r="AL3064" s="1">
        <v>1.4053390846331399</v>
      </c>
      <c r="AM3064" s="1">
        <v>117</v>
      </c>
      <c r="AN3064" s="1">
        <v>70.625</v>
      </c>
      <c r="AO3064" s="1">
        <v>12.389587742217699</v>
      </c>
      <c r="AP3064" s="1">
        <v>-0.40538749208731001</v>
      </c>
      <c r="AQ3064" s="1">
        <v>22</v>
      </c>
      <c r="AR3064" s="1">
        <v>106</v>
      </c>
      <c r="AS3064" s="1">
        <v>-3.4275750636624802E-2</v>
      </c>
      <c r="AT3064" s="1">
        <v>7.5272513509218306E-2</v>
      </c>
      <c r="AU3064" s="1">
        <v>1.73888874420457</v>
      </c>
      <c r="AV3064" s="1">
        <v>-0.26312310202047201</v>
      </c>
      <c r="AW3064" s="1">
        <v>0.42594970948994199</v>
      </c>
      <c r="AX3064" s="1">
        <v>0.70949720670391103</v>
      </c>
      <c r="AY3064" s="1">
        <v>0.70949720670391103</v>
      </c>
      <c r="AZ3064" s="1">
        <v>0.58171596210434195</v>
      </c>
      <c r="BA3064" s="1">
        <v>8.2062350267129894E-2</v>
      </c>
      <c r="BB3064" s="1">
        <v>0.98431423650291405</v>
      </c>
      <c r="BC3064" s="1">
        <v>0.98212714857330796</v>
      </c>
      <c r="BD3064" s="1">
        <v>0.95266451718796497</v>
      </c>
      <c r="BE3064" s="1">
        <v>0.76115208436635695</v>
      </c>
      <c r="BF3064" s="1">
        <v>0.24025974025974001</v>
      </c>
      <c r="BG3064" s="1">
        <v>0.75974025974026005</v>
      </c>
      <c r="BH3064" s="2" t="s">
        <v>221</v>
      </c>
      <c r="BI3064" s="2" t="s">
        <v>221</v>
      </c>
      <c r="BJ3064" s="2">
        <v>86</v>
      </c>
      <c r="BK3064" s="2">
        <v>1000</v>
      </c>
    </row>
    <row r="3065" spans="1:63">
      <c r="A3065" s="2">
        <v>3064</v>
      </c>
      <c r="B3065" s="2">
        <v>200</v>
      </c>
      <c r="C3065" s="1">
        <v>1.2397547027156699</v>
      </c>
      <c r="D3065" s="1">
        <v>0.85740895515664095</v>
      </c>
      <c r="E3065" s="1">
        <v>0.73690424590297299</v>
      </c>
      <c r="F3065" s="1">
        <v>6.8920228227311604E-3</v>
      </c>
      <c r="G3065" s="1">
        <v>4.2084758496493704</v>
      </c>
      <c r="H3065" s="1">
        <v>5.0006590475963604</v>
      </c>
      <c r="I3065" s="1">
        <v>5.5313995139151098E-2</v>
      </c>
      <c r="J3065" s="1">
        <v>0.13650150261118199</v>
      </c>
      <c r="K3065" s="1">
        <v>4.8423113104588102</v>
      </c>
      <c r="L3065" s="1">
        <v>5.1436519135775898</v>
      </c>
      <c r="M3065" s="1">
        <v>0.98073356635826603</v>
      </c>
      <c r="N3065" s="1">
        <v>0.34739618543575201</v>
      </c>
      <c r="O3065" s="1">
        <v>0.14874668321196899</v>
      </c>
      <c r="P3065" s="1">
        <v>0.17861972117872399</v>
      </c>
      <c r="Q3065" s="1">
        <v>2.0775832995011498</v>
      </c>
      <c r="R3065" s="1">
        <v>1</v>
      </c>
      <c r="S3065" s="1">
        <v>112</v>
      </c>
      <c r="T3065" s="1">
        <v>1.0842900618253899</v>
      </c>
      <c r="U3065" s="1">
        <v>0.93803680687063995</v>
      </c>
      <c r="V3065" s="1">
        <v>1.59240770487086</v>
      </c>
      <c r="W3065" s="1">
        <v>41</v>
      </c>
      <c r="X3065" s="1">
        <v>51.615000000000002</v>
      </c>
      <c r="Y3065" s="1">
        <v>4.5442298715654896</v>
      </c>
      <c r="Z3065" s="1">
        <v>-0.94083393190975095</v>
      </c>
      <c r="AA3065" s="1">
        <v>29</v>
      </c>
      <c r="AB3065" s="1">
        <v>62</v>
      </c>
      <c r="AC3065" s="1">
        <v>-4.2991470121734598E-2</v>
      </c>
      <c r="AD3065" s="1">
        <v>8.0734134572199703E-2</v>
      </c>
      <c r="AE3065" s="1">
        <v>-0.82809654212684902</v>
      </c>
      <c r="AF3065" s="1">
        <v>-0.34939610119908998</v>
      </c>
      <c r="AG3065" s="1">
        <v>0.25345908175222598</v>
      </c>
      <c r="AH3065" s="1">
        <v>0.69192834208619602</v>
      </c>
      <c r="AI3065" s="1">
        <v>119</v>
      </c>
      <c r="AJ3065" s="1">
        <v>0.22807430519736999</v>
      </c>
      <c r="AK3065" s="1">
        <v>0.92692193886141905</v>
      </c>
      <c r="AL3065" s="1">
        <v>1.4174176235598499</v>
      </c>
      <c r="AM3065" s="1">
        <v>107</v>
      </c>
      <c r="AN3065" s="1">
        <v>67.394999999999996</v>
      </c>
      <c r="AO3065" s="1">
        <v>14.251826119437901</v>
      </c>
      <c r="AP3065" s="1">
        <v>-0.241002898355969</v>
      </c>
      <c r="AQ3065" s="1">
        <v>19</v>
      </c>
      <c r="AR3065" s="1">
        <v>101</v>
      </c>
      <c r="AS3065" s="1">
        <v>-2.2227570503333599E-2</v>
      </c>
      <c r="AT3065" s="1">
        <v>6.6903258921535994E-2</v>
      </c>
      <c r="AU3065" s="1">
        <v>1.8167622771137799</v>
      </c>
      <c r="AV3065" s="1">
        <v>-0.25723252524621798</v>
      </c>
      <c r="AW3065" s="1">
        <v>0.42594970948994199</v>
      </c>
      <c r="AX3065" s="1">
        <v>0.62569832402234604</v>
      </c>
      <c r="AY3065" s="1">
        <v>0.66480446927374304</v>
      </c>
      <c r="AZ3065" s="1">
        <v>0.60499655186440704</v>
      </c>
      <c r="BA3065" s="1">
        <v>0.12725761590121401</v>
      </c>
      <c r="BB3065" s="1">
        <v>0.98467307396800696</v>
      </c>
      <c r="BC3065" s="1">
        <v>0.97300560935550495</v>
      </c>
      <c r="BD3065" s="1">
        <v>0.86247116939746105</v>
      </c>
      <c r="BE3065" s="1">
        <v>0.76769399669249505</v>
      </c>
      <c r="BF3065" s="1">
        <v>0.27702702702702697</v>
      </c>
      <c r="BG3065" s="1">
        <v>0.72297297297297303</v>
      </c>
      <c r="BH3065" s="2" t="s">
        <v>221</v>
      </c>
      <c r="BI3065" s="2" t="s">
        <v>221</v>
      </c>
      <c r="BJ3065" s="2">
        <v>86</v>
      </c>
      <c r="BK3065" s="2">
        <v>1000</v>
      </c>
    </row>
    <row r="3066" spans="1:63">
      <c r="A3066" s="2">
        <v>3065</v>
      </c>
      <c r="B3066" s="2">
        <v>200</v>
      </c>
      <c r="C3066" s="1">
        <v>0.99192731244703203</v>
      </c>
      <c r="D3066" s="1">
        <v>0.286253604200294</v>
      </c>
      <c r="E3066" s="1">
        <v>-0.13881866953411701</v>
      </c>
      <c r="F3066" s="1">
        <v>0.120874357339242</v>
      </c>
      <c r="G3066" s="1">
        <v>1.79359511277231</v>
      </c>
      <c r="H3066" s="1">
        <v>5.0132818821820804</v>
      </c>
      <c r="I3066" s="1">
        <v>1.11475099904857</v>
      </c>
      <c r="J3066" s="1">
        <v>0.13650150261119301</v>
      </c>
      <c r="K3066" s="1">
        <v>1.8220768765212101</v>
      </c>
      <c r="L3066" s="1">
        <v>7.89503793340194</v>
      </c>
      <c r="M3066" s="1">
        <v>0.99118933795360697</v>
      </c>
      <c r="N3066" s="1">
        <v>0.158866474356221</v>
      </c>
      <c r="O3066" s="1">
        <v>0.14874668321196799</v>
      </c>
      <c r="P3066" s="1">
        <v>0.624377599775922</v>
      </c>
      <c r="Q3066" s="1">
        <v>1.4927856631533201</v>
      </c>
      <c r="R3066" s="1">
        <v>1</v>
      </c>
      <c r="S3066" s="1">
        <v>133</v>
      </c>
      <c r="T3066" s="1">
        <v>1.02326303374193</v>
      </c>
      <c r="U3066" s="1">
        <v>0.93804299999374396</v>
      </c>
      <c r="V3066" s="1">
        <v>1.7801732061195199</v>
      </c>
      <c r="W3066" s="1">
        <v>40</v>
      </c>
      <c r="X3066" s="1">
        <v>59.975000000000001</v>
      </c>
      <c r="Y3066" s="1">
        <v>4.5945538002199502</v>
      </c>
      <c r="Z3066" s="1">
        <v>-1.14175559163886</v>
      </c>
      <c r="AA3066" s="1">
        <v>35</v>
      </c>
      <c r="AB3066" s="1">
        <v>69</v>
      </c>
      <c r="AC3066" s="1">
        <v>-3.5468309512646498E-2</v>
      </c>
      <c r="AD3066" s="1">
        <v>8.9758939254995604E-2</v>
      </c>
      <c r="AE3066" s="1">
        <v>-0.92575200404619895</v>
      </c>
      <c r="AF3066" s="1">
        <v>-0.37307947641238598</v>
      </c>
      <c r="AG3066" s="1">
        <v>0.25345908175222598</v>
      </c>
      <c r="AH3066" s="1">
        <v>0.69083037401260095</v>
      </c>
      <c r="AI3066" s="1">
        <v>131</v>
      </c>
      <c r="AJ3066" s="1">
        <v>8.7827529101146606E-2</v>
      </c>
      <c r="AK3066" s="1">
        <v>0.94086819980319902</v>
      </c>
      <c r="AL3066" s="1">
        <v>1.44118402442065</v>
      </c>
      <c r="AM3066" s="1">
        <v>124</v>
      </c>
      <c r="AN3066" s="1">
        <v>76.165000000000006</v>
      </c>
      <c r="AO3066" s="1">
        <v>15.6955255602692</v>
      </c>
      <c r="AP3066" s="1">
        <v>-0.31589961643931302</v>
      </c>
      <c r="AQ3066" s="1">
        <v>20</v>
      </c>
      <c r="AR3066" s="1">
        <v>112</v>
      </c>
      <c r="AS3066" s="1">
        <v>-2.7917815017057E-2</v>
      </c>
      <c r="AT3066" s="1">
        <v>6.5473549736978706E-2</v>
      </c>
      <c r="AU3066" s="1">
        <v>2.6323158393565098</v>
      </c>
      <c r="AV3066" s="1">
        <v>-0.242593888612464</v>
      </c>
      <c r="AW3066" s="1">
        <v>0.42594970948994199</v>
      </c>
      <c r="AX3066" s="1">
        <v>0.74301675977653603</v>
      </c>
      <c r="AY3066" s="1">
        <v>0.73184357541899403</v>
      </c>
      <c r="AZ3066" s="1">
        <v>0.57094556969560495</v>
      </c>
      <c r="BA3066" s="1">
        <v>4.9004739723899897E-2</v>
      </c>
      <c r="BB3066" s="1">
        <v>0.98467957499389402</v>
      </c>
      <c r="BC3066" s="1">
        <v>0.98764523493449996</v>
      </c>
      <c r="BD3066" s="1">
        <v>0.96416769531797897</v>
      </c>
      <c r="BE3066" s="1">
        <v>0.78056622500443096</v>
      </c>
      <c r="BF3066" s="1">
        <v>0.24390243902438999</v>
      </c>
      <c r="BG3066" s="1">
        <v>0.75609756097560998</v>
      </c>
      <c r="BH3066" s="2" t="s">
        <v>221</v>
      </c>
      <c r="BI3066" s="2" t="s">
        <v>221</v>
      </c>
      <c r="BJ3066" s="2">
        <v>86</v>
      </c>
      <c r="BK3066" s="2">
        <v>1000</v>
      </c>
    </row>
    <row r="3067" spans="1:63">
      <c r="A3067" s="2">
        <v>3066</v>
      </c>
      <c r="B3067" s="2">
        <v>200</v>
      </c>
      <c r="C3067" s="1">
        <v>1.22286117314509</v>
      </c>
      <c r="D3067" s="1">
        <v>0.84141073283875001</v>
      </c>
      <c r="E3067" s="1">
        <v>0.72203175806508102</v>
      </c>
      <c r="F3067" s="1">
        <v>5.1544134692355099E-3</v>
      </c>
      <c r="G3067" s="1">
        <v>4.1226620418859099</v>
      </c>
      <c r="H3067" s="1">
        <v>5.0056436621740099</v>
      </c>
      <c r="I3067" s="1">
        <v>0.473673682729708</v>
      </c>
      <c r="J3067" s="1">
        <v>0.13650150261119201</v>
      </c>
      <c r="K3067" s="1">
        <v>3.6496548999598599</v>
      </c>
      <c r="L3067" s="1">
        <v>6.2301431267853404</v>
      </c>
      <c r="M3067" s="1">
        <v>0.99325374266348099</v>
      </c>
      <c r="N3067" s="1">
        <v>0.121642858676142</v>
      </c>
      <c r="O3067" s="1">
        <v>0.14874668321196899</v>
      </c>
      <c r="P3067" s="1">
        <v>0.71238876716306099</v>
      </c>
      <c r="Q3067" s="1">
        <v>1.37732225772304</v>
      </c>
      <c r="R3067" s="1">
        <v>1</v>
      </c>
      <c r="S3067" s="1">
        <v>130</v>
      </c>
      <c r="T3067" s="1">
        <v>0.94407975212117901</v>
      </c>
      <c r="U3067" s="1">
        <v>0.93631184595482797</v>
      </c>
      <c r="V3067" s="1">
        <v>1.7698621846800799</v>
      </c>
      <c r="W3067" s="1">
        <v>51</v>
      </c>
      <c r="X3067" s="1">
        <v>60.774999999999999</v>
      </c>
      <c r="Y3067" s="1">
        <v>4.9615987656760199</v>
      </c>
      <c r="Z3067" s="1">
        <v>-1.41916742763681</v>
      </c>
      <c r="AA3067" s="1">
        <v>31</v>
      </c>
      <c r="AB3067" s="1">
        <v>71</v>
      </c>
      <c r="AC3067" s="1">
        <v>-3.59121497221387E-2</v>
      </c>
      <c r="AD3067" s="1">
        <v>8.5350573926683507E-2</v>
      </c>
      <c r="AE3067" s="1">
        <v>-1.1471090839262399</v>
      </c>
      <c r="AF3067" s="1">
        <v>-0.37307947641238598</v>
      </c>
      <c r="AG3067" s="1">
        <v>0.25345908175222598</v>
      </c>
      <c r="AH3067" s="1">
        <v>0.673989974193137</v>
      </c>
      <c r="AI3067" s="1">
        <v>133</v>
      </c>
      <c r="AJ3067" s="1">
        <v>0.13403074838210099</v>
      </c>
      <c r="AK3067" s="1">
        <v>0.93171266781937301</v>
      </c>
      <c r="AL3067" s="1">
        <v>1.3942683170885499</v>
      </c>
      <c r="AM3067" s="1">
        <v>119</v>
      </c>
      <c r="AN3067" s="1">
        <v>70.594999999999999</v>
      </c>
      <c r="AO3067" s="1">
        <v>15.5973511151428</v>
      </c>
      <c r="AP3067" s="1">
        <v>-0.460100821976754</v>
      </c>
      <c r="AQ3067" s="1">
        <v>18</v>
      </c>
      <c r="AR3067" s="1">
        <v>109</v>
      </c>
      <c r="AS3067" s="1">
        <v>-1.7603291010756701E-2</v>
      </c>
      <c r="AT3067" s="1">
        <v>6.3114263382750405E-2</v>
      </c>
      <c r="AU3067" s="1">
        <v>2.6628995595604601</v>
      </c>
      <c r="AV3067" s="1">
        <v>-0.16788529389305001</v>
      </c>
      <c r="AW3067" s="1">
        <v>0.42594970948994199</v>
      </c>
      <c r="AX3067" s="1">
        <v>0.72625698324022303</v>
      </c>
      <c r="AY3067" s="1">
        <v>0.74301675977653603</v>
      </c>
      <c r="AZ3067" s="1">
        <v>0.52676402267928901</v>
      </c>
      <c r="BA3067" s="1">
        <v>7.4784546561706994E-2</v>
      </c>
      <c r="BB3067" s="1">
        <v>0.98286235337047201</v>
      </c>
      <c r="BC3067" s="1">
        <v>0.97803451842924705</v>
      </c>
      <c r="BD3067" s="1">
        <v>0.95858309616579296</v>
      </c>
      <c r="BE3067" s="1">
        <v>0.75515599567556302</v>
      </c>
      <c r="BF3067" s="1">
        <v>0.3</v>
      </c>
      <c r="BG3067" s="1">
        <v>0.7</v>
      </c>
      <c r="BH3067" s="2" t="s">
        <v>221</v>
      </c>
      <c r="BI3067" s="2" t="s">
        <v>221</v>
      </c>
      <c r="BJ3067" s="2">
        <v>86</v>
      </c>
      <c r="BK3067" s="2">
        <v>1000</v>
      </c>
    </row>
    <row r="3068" spans="1:63">
      <c r="A3068" s="2">
        <v>3067</v>
      </c>
      <c r="B3068" s="2">
        <v>200</v>
      </c>
      <c r="C3068" s="1">
        <v>0.99082363944284002</v>
      </c>
      <c r="D3068" s="1">
        <v>0.327877224483064</v>
      </c>
      <c r="E3068" s="1">
        <v>-0.13340278471339001</v>
      </c>
      <c r="F3068" s="1">
        <v>7.67314181110246E-3</v>
      </c>
      <c r="G3068" s="1">
        <v>1.90963616780974</v>
      </c>
      <c r="H3068" s="1">
        <v>5.0164783502981498</v>
      </c>
      <c r="I3068" s="1">
        <v>1.3830312003765599</v>
      </c>
      <c r="J3068" s="1">
        <v>0.13650150261119201</v>
      </c>
      <c r="K3068" s="1">
        <v>1.0572658504719801</v>
      </c>
      <c r="L3068" s="1">
        <v>8.5917687372210008</v>
      </c>
      <c r="M3068" s="1">
        <v>0.99995466320569604</v>
      </c>
      <c r="N3068" s="1">
        <v>8.1747508096274802E-4</v>
      </c>
      <c r="O3068" s="1">
        <v>0.148746683211744</v>
      </c>
      <c r="P3068" s="1">
        <v>0.99806716959459896</v>
      </c>
      <c r="Q3068" s="1">
        <v>1.0025357143570801</v>
      </c>
      <c r="R3068" s="1">
        <v>1</v>
      </c>
      <c r="S3068" s="1">
        <v>128</v>
      </c>
      <c r="T3068" s="1">
        <v>0.98893056653714895</v>
      </c>
      <c r="U3068" s="1">
        <v>0.93870775096438197</v>
      </c>
      <c r="V3068" s="1">
        <v>1.7777206753280901</v>
      </c>
      <c r="W3068" s="1">
        <v>53</v>
      </c>
      <c r="X3068" s="1">
        <v>57.645000000000003</v>
      </c>
      <c r="Y3068" s="1">
        <v>5.0134467426318601</v>
      </c>
      <c r="Z3068" s="1">
        <v>-0.90623440064258098</v>
      </c>
      <c r="AA3068" s="1">
        <v>34</v>
      </c>
      <c r="AB3068" s="1">
        <v>69</v>
      </c>
      <c r="AC3068" s="1">
        <v>-3.9284430455375503E-2</v>
      </c>
      <c r="AD3068" s="1">
        <v>8.8782681425298896E-2</v>
      </c>
      <c r="AE3068" s="1">
        <v>-0.92834569117031795</v>
      </c>
      <c r="AF3068" s="1">
        <v>-0.37307947641238598</v>
      </c>
      <c r="AG3068" s="1">
        <v>0.24897308484651101</v>
      </c>
      <c r="AH3068" s="1">
        <v>0.69106669043961899</v>
      </c>
      <c r="AI3068" s="1">
        <v>142</v>
      </c>
      <c r="AJ3068" s="1">
        <v>0.18086664792452301</v>
      </c>
      <c r="AK3068" s="1">
        <v>0.94297308387788104</v>
      </c>
      <c r="AL3068" s="1">
        <v>1.52440800506334</v>
      </c>
      <c r="AM3068" s="1">
        <v>132</v>
      </c>
      <c r="AN3068" s="1">
        <v>82.96</v>
      </c>
      <c r="AO3068" s="1">
        <v>15.457459860101</v>
      </c>
      <c r="AP3068" s="1">
        <v>-0.27685316868779503</v>
      </c>
      <c r="AQ3068" s="1">
        <v>38</v>
      </c>
      <c r="AR3068" s="1">
        <v>117</v>
      </c>
      <c r="AS3068" s="1">
        <v>-2.5851790443031999E-2</v>
      </c>
      <c r="AT3068" s="1">
        <v>6.2662405235811999E-2</v>
      </c>
      <c r="AU3068" s="1">
        <v>2.4961767422898098</v>
      </c>
      <c r="AV3068" s="1">
        <v>-0.242593888612464</v>
      </c>
      <c r="AW3068" s="1">
        <v>0.42594970948994199</v>
      </c>
      <c r="AX3068" s="1">
        <v>0.71508379888268203</v>
      </c>
      <c r="AY3068" s="1">
        <v>0.79329608938547502</v>
      </c>
      <c r="AZ3068" s="1">
        <v>0.55178923412897396</v>
      </c>
      <c r="BA3068" s="1">
        <v>0.100917367219429</v>
      </c>
      <c r="BB3068" s="1">
        <v>0.985377375311416</v>
      </c>
      <c r="BC3068" s="1">
        <v>0.989854767286517</v>
      </c>
      <c r="BD3068" s="1">
        <v>0.96283936897718203</v>
      </c>
      <c r="BE3068" s="1">
        <v>0.82564154314516602</v>
      </c>
      <c r="BF3068" s="1">
        <v>0.286486486486487</v>
      </c>
      <c r="BG3068" s="1">
        <v>0.713513513513514</v>
      </c>
      <c r="BH3068" s="2" t="s">
        <v>221</v>
      </c>
      <c r="BI3068" s="2" t="s">
        <v>221</v>
      </c>
      <c r="BJ3068" s="2">
        <v>86</v>
      </c>
      <c r="BK3068" s="2">
        <v>1000</v>
      </c>
    </row>
    <row r="3069" spans="1:63">
      <c r="A3069" s="2">
        <v>3068</v>
      </c>
      <c r="B3069" s="2">
        <v>200</v>
      </c>
      <c r="C3069" s="1">
        <v>1.0179869333437199</v>
      </c>
      <c r="D3069" s="1">
        <v>0.562016405296204</v>
      </c>
      <c r="E3069" s="1">
        <v>0.28441713502787502</v>
      </c>
      <c r="F3069" s="1">
        <v>9.2268252887660607E-3</v>
      </c>
      <c r="G3069" s="1">
        <v>2.7253521042884898</v>
      </c>
      <c r="H3069" s="1">
        <v>5.0104745913485598</v>
      </c>
      <c r="I3069" s="1">
        <v>0.87913452403553205</v>
      </c>
      <c r="J3069" s="1">
        <v>0.13650150261119301</v>
      </c>
      <c r="K3069" s="1">
        <v>2.4937704160251699</v>
      </c>
      <c r="L3069" s="1">
        <v>7.2831356938171501</v>
      </c>
      <c r="M3069" s="1">
        <v>0.98372934812808399</v>
      </c>
      <c r="N3069" s="1">
        <v>0.29337875913956102</v>
      </c>
      <c r="O3069" s="1">
        <v>0.14874668321196899</v>
      </c>
      <c r="P3069" s="1">
        <v>0.30633801669402699</v>
      </c>
      <c r="Q3069" s="1">
        <v>1.9100274111548301</v>
      </c>
      <c r="R3069" s="1">
        <v>1</v>
      </c>
      <c r="S3069" s="1">
        <v>132</v>
      </c>
      <c r="T3069" s="1">
        <v>0.99906402087744395</v>
      </c>
      <c r="U3069" s="1">
        <v>0.93995480321740699</v>
      </c>
      <c r="V3069" s="1">
        <v>1.70050477637849</v>
      </c>
      <c r="W3069" s="1">
        <v>43</v>
      </c>
      <c r="X3069" s="1">
        <v>59.78</v>
      </c>
      <c r="Y3069" s="1">
        <v>4.3792108235600997</v>
      </c>
      <c r="Z3069" s="1">
        <v>-1.21317877523621</v>
      </c>
      <c r="AA3069" s="1">
        <v>33</v>
      </c>
      <c r="AB3069" s="1">
        <v>73</v>
      </c>
      <c r="AC3069" s="1">
        <v>-3.5765468691900303E-2</v>
      </c>
      <c r="AD3069" s="1">
        <v>8.1419230570559206E-2</v>
      </c>
      <c r="AE3069" s="1">
        <v>-0.847816627639431</v>
      </c>
      <c r="AF3069" s="1">
        <v>-0.34939610119908998</v>
      </c>
      <c r="AG3069" s="1">
        <v>0.25345908175222598</v>
      </c>
      <c r="AH3069" s="1">
        <v>0.69283183229996703</v>
      </c>
      <c r="AI3069" s="1">
        <v>142</v>
      </c>
      <c r="AJ3069" s="1">
        <v>9.61173203848706E-2</v>
      </c>
      <c r="AK3069" s="1">
        <v>0.94003564620311897</v>
      </c>
      <c r="AL3069" s="1">
        <v>1.3959692963419801</v>
      </c>
      <c r="AM3069" s="1">
        <v>138</v>
      </c>
      <c r="AN3069" s="1">
        <v>78.194999999999993</v>
      </c>
      <c r="AO3069" s="1">
        <v>17.7332828773479</v>
      </c>
      <c r="AP3069" s="1">
        <v>-0.196121714837691</v>
      </c>
      <c r="AQ3069" s="1">
        <v>24</v>
      </c>
      <c r="AR3069" s="1">
        <v>121</v>
      </c>
      <c r="AS3069" s="1">
        <v>-2.0023859095809698E-2</v>
      </c>
      <c r="AT3069" s="1">
        <v>6.0944407952207097E-2</v>
      </c>
      <c r="AU3069" s="1">
        <v>2.8083093572184601</v>
      </c>
      <c r="AV3069" s="1">
        <v>-0.242593888612464</v>
      </c>
      <c r="AW3069" s="1">
        <v>0.42594970948994199</v>
      </c>
      <c r="AX3069" s="1">
        <v>0.73743016759776503</v>
      </c>
      <c r="AY3069" s="1">
        <v>0.79329608938547502</v>
      </c>
      <c r="AZ3069" s="1">
        <v>0.55744335303146897</v>
      </c>
      <c r="BA3069" s="1">
        <v>5.3630158068033298E-2</v>
      </c>
      <c r="BB3069" s="1">
        <v>0.98668642711662302</v>
      </c>
      <c r="BC3069" s="1">
        <v>0.98677128936367697</v>
      </c>
      <c r="BD3069" s="1">
        <v>0.92101811524961497</v>
      </c>
      <c r="BE3069" s="1">
        <v>0.75607727077448295</v>
      </c>
      <c r="BF3069" s="1">
        <v>0.237569060773481</v>
      </c>
      <c r="BG3069" s="1">
        <v>0.76243093922651906</v>
      </c>
      <c r="BH3069" s="2" t="s">
        <v>221</v>
      </c>
      <c r="BI3069" s="2" t="s">
        <v>221</v>
      </c>
      <c r="BJ3069" s="2">
        <v>86</v>
      </c>
      <c r="BK3069" s="2">
        <v>1000</v>
      </c>
    </row>
    <row r="3070" spans="1:63">
      <c r="A3070" s="2">
        <v>3069</v>
      </c>
      <c r="B3070" s="2">
        <v>200</v>
      </c>
      <c r="C3070" s="1">
        <v>1.3012705814960801</v>
      </c>
      <c r="D3070" s="1">
        <v>0.91236431085196001</v>
      </c>
      <c r="E3070" s="1">
        <v>0.78497928539818895</v>
      </c>
      <c r="F3070" s="1">
        <v>1.7219047453641299E-2</v>
      </c>
      <c r="G3070" s="1">
        <v>4.50635168317537</v>
      </c>
      <c r="H3070" s="1">
        <v>5.0073759655106498</v>
      </c>
      <c r="I3070" s="1">
        <v>0.61906624446970904</v>
      </c>
      <c r="J3070" s="1">
        <v>0.13650150261119401</v>
      </c>
      <c r="K3070" s="1">
        <v>3.23517096199549</v>
      </c>
      <c r="L3070" s="1">
        <v>6.6077314687837196</v>
      </c>
      <c r="M3070" s="1">
        <v>0.989160825458131</v>
      </c>
      <c r="N3070" s="1">
        <v>0.195442911705315</v>
      </c>
      <c r="O3070" s="1">
        <v>0.14874668321196899</v>
      </c>
      <c r="P3070" s="1">
        <v>0.53789661475760897</v>
      </c>
      <c r="Q3070" s="1">
        <v>1.60624159529949</v>
      </c>
      <c r="R3070" s="1">
        <v>1</v>
      </c>
      <c r="S3070" s="1">
        <v>121</v>
      </c>
      <c r="T3070" s="1">
        <v>1.03496945635811</v>
      </c>
      <c r="U3070" s="1">
        <v>0.93495243487097901</v>
      </c>
      <c r="V3070" s="1">
        <v>1.7600367912711501</v>
      </c>
      <c r="W3070" s="1">
        <v>46</v>
      </c>
      <c r="X3070" s="1">
        <v>52.734999999999999</v>
      </c>
      <c r="Y3070" s="1">
        <v>4.4939685990051403</v>
      </c>
      <c r="Z3070" s="1">
        <v>-1.27778994753013</v>
      </c>
      <c r="AA3070" s="1">
        <v>26</v>
      </c>
      <c r="AB3070" s="1">
        <v>64</v>
      </c>
      <c r="AC3070" s="1">
        <v>-3.24880422079925E-2</v>
      </c>
      <c r="AD3070" s="1">
        <v>9.2883040522567503E-2</v>
      </c>
      <c r="AE3070" s="1">
        <v>-0.83779100192434197</v>
      </c>
      <c r="AF3070" s="1">
        <v>-0.37307947641238598</v>
      </c>
      <c r="AG3070" s="1">
        <v>0.25345908175222598</v>
      </c>
      <c r="AH3070" s="1">
        <v>0.68569449996453202</v>
      </c>
      <c r="AI3070" s="1">
        <v>133</v>
      </c>
      <c r="AJ3070" s="1">
        <v>0.183391224347417</v>
      </c>
      <c r="AK3070" s="1">
        <v>0.932482962704137</v>
      </c>
      <c r="AL3070" s="1">
        <v>1.3731446564668599</v>
      </c>
      <c r="AM3070" s="1">
        <v>124</v>
      </c>
      <c r="AN3070" s="1">
        <v>63.935000000000002</v>
      </c>
      <c r="AO3070" s="1">
        <v>14.279717316290499</v>
      </c>
      <c r="AP3070" s="1">
        <v>-0.29492629485643101</v>
      </c>
      <c r="AQ3070" s="1">
        <v>22</v>
      </c>
      <c r="AR3070" s="1">
        <v>104</v>
      </c>
      <c r="AS3070" s="1">
        <v>-2.35463510516652E-2</v>
      </c>
      <c r="AT3070" s="1">
        <v>7.1159189097161193E-2</v>
      </c>
      <c r="AU3070" s="1">
        <v>1.73184208903273</v>
      </c>
      <c r="AV3070" s="1">
        <v>-0.25723252524621798</v>
      </c>
      <c r="AW3070" s="1">
        <v>0.42594970948994199</v>
      </c>
      <c r="AX3070" s="1">
        <v>0.67597765363128504</v>
      </c>
      <c r="AY3070" s="1">
        <v>0.74301675977653603</v>
      </c>
      <c r="AZ3070" s="1">
        <v>0.57747735078150197</v>
      </c>
      <c r="BA3070" s="1">
        <v>0.102325994010859</v>
      </c>
      <c r="BB3070" s="1">
        <v>0.98143535660348402</v>
      </c>
      <c r="BC3070" s="1">
        <v>0.97884310997542801</v>
      </c>
      <c r="BD3070" s="1">
        <v>0.95326152021682697</v>
      </c>
      <c r="BE3070" s="1">
        <v>0.74371511390727096</v>
      </c>
      <c r="BF3070" s="1">
        <v>0.27058823529411802</v>
      </c>
      <c r="BG3070" s="1">
        <v>0.72941176470588198</v>
      </c>
      <c r="BH3070" s="2" t="s">
        <v>221</v>
      </c>
      <c r="BI3070" s="2" t="s">
        <v>221</v>
      </c>
      <c r="BJ3070" s="2">
        <v>86</v>
      </c>
      <c r="BK3070" s="2">
        <v>1000</v>
      </c>
    </row>
    <row r="3071" spans="1:63">
      <c r="A3071" s="2">
        <v>3070</v>
      </c>
      <c r="B3071" s="2">
        <v>200</v>
      </c>
      <c r="C3071" s="1">
        <v>1.6305475820883899</v>
      </c>
      <c r="D3071" s="1">
        <v>1.2060939232008201</v>
      </c>
      <c r="E3071" s="1">
        <v>0.861422113065613</v>
      </c>
      <c r="F3071" s="1">
        <v>3.9659583581508302E-4</v>
      </c>
      <c r="G3071" s="1">
        <v>5.9754533457209504</v>
      </c>
      <c r="H3071" s="1">
        <v>5.0006335658793297</v>
      </c>
      <c r="I3071" s="1">
        <v>5.3175309588096402E-2</v>
      </c>
      <c r="J3071" s="1">
        <v>0.136501502611173</v>
      </c>
      <c r="K3071" s="1">
        <v>4.8484082579137597</v>
      </c>
      <c r="L3071" s="1">
        <v>5.1380976904342903</v>
      </c>
      <c r="M3071" s="1">
        <v>0.98515072182618901</v>
      </c>
      <c r="N3071" s="1">
        <v>0.267749739779651</v>
      </c>
      <c r="O3071" s="1">
        <v>0.14874668321196899</v>
      </c>
      <c r="P3071" s="1">
        <v>0.36693502941410999</v>
      </c>
      <c r="Q3071" s="1">
        <v>1.8305291195711499</v>
      </c>
      <c r="R3071" s="1">
        <v>1</v>
      </c>
      <c r="S3071" s="1">
        <v>116</v>
      </c>
      <c r="T3071" s="1">
        <v>0.78938155223130502</v>
      </c>
      <c r="U3071" s="1">
        <v>0.92952877233818398</v>
      </c>
      <c r="V3071" s="1">
        <v>1.6683168092125</v>
      </c>
      <c r="W3071" s="1">
        <v>49</v>
      </c>
      <c r="X3071" s="1">
        <v>52.905000000000001</v>
      </c>
      <c r="Y3071" s="1">
        <v>4.6760348060656796</v>
      </c>
      <c r="Z3071" s="1">
        <v>-1.2054986372340399</v>
      </c>
      <c r="AA3071" s="1">
        <v>26</v>
      </c>
      <c r="AB3071" s="1">
        <v>65</v>
      </c>
      <c r="AC3071" s="1">
        <v>-4.10418259939163E-2</v>
      </c>
      <c r="AD3071" s="1">
        <v>0.100897686039813</v>
      </c>
      <c r="AE3071" s="1">
        <v>0.48676989854705199</v>
      </c>
      <c r="AF3071" s="1">
        <v>-0.37307947641238598</v>
      </c>
      <c r="AG3071" s="1">
        <v>0.45668868953362102</v>
      </c>
      <c r="AH3071" s="1">
        <v>0.68522056437566103</v>
      </c>
      <c r="AI3071" s="1">
        <v>123</v>
      </c>
      <c r="AJ3071" s="1">
        <v>0.14690830686218301</v>
      </c>
      <c r="AK3071" s="1">
        <v>0.92830976757973405</v>
      </c>
      <c r="AL3071" s="1">
        <v>1.3248308386546599</v>
      </c>
      <c r="AM3071" s="1">
        <v>113</v>
      </c>
      <c r="AN3071" s="1">
        <v>66.900000000000006</v>
      </c>
      <c r="AO3071" s="1">
        <v>15.331184759523699</v>
      </c>
      <c r="AP3071" s="1">
        <v>-5.6249972079610501E-2</v>
      </c>
      <c r="AQ3071" s="1">
        <v>18</v>
      </c>
      <c r="AR3071" s="1">
        <v>106</v>
      </c>
      <c r="AS3071" s="1">
        <v>-2.64394850921627E-2</v>
      </c>
      <c r="AT3071" s="1">
        <v>6.6927472988238604E-2</v>
      </c>
      <c r="AU3071" s="1">
        <v>2.0008133304377602</v>
      </c>
      <c r="AV3071" s="1">
        <v>-0.25723252524621798</v>
      </c>
      <c r="AW3071" s="1">
        <v>0.42594970948994199</v>
      </c>
      <c r="AX3071" s="1">
        <v>0.64804469273743004</v>
      </c>
      <c r="AY3071" s="1">
        <v>0.68715083798882703</v>
      </c>
      <c r="AZ3071" s="1">
        <v>0.44044774919482699</v>
      </c>
      <c r="BA3071" s="1">
        <v>8.1969781169286202E-2</v>
      </c>
      <c r="BB3071" s="1">
        <v>0.97574204646979201</v>
      </c>
      <c r="BC3071" s="1">
        <v>0.97446243659319398</v>
      </c>
      <c r="BD3071" s="1">
        <v>0.90358464416224005</v>
      </c>
      <c r="BE3071" s="1">
        <v>0.71754764761136802</v>
      </c>
      <c r="BF3071" s="1">
        <v>0.30246913580246898</v>
      </c>
      <c r="BG3071" s="1">
        <v>0.69753086419753096</v>
      </c>
      <c r="BH3071" s="2" t="s">
        <v>221</v>
      </c>
      <c r="BI3071" s="2" t="s">
        <v>221</v>
      </c>
      <c r="BJ3071" s="2">
        <v>86</v>
      </c>
      <c r="BK3071" s="2">
        <v>1000</v>
      </c>
    </row>
    <row r="3072" spans="1:63">
      <c r="A3072" s="2">
        <v>3071</v>
      </c>
      <c r="B3072" s="2">
        <v>200</v>
      </c>
      <c r="C3072" s="1">
        <v>1.0364813127149699</v>
      </c>
      <c r="D3072" s="1">
        <v>0.61011954941129598</v>
      </c>
      <c r="E3072" s="1">
        <v>0.37024457956882401</v>
      </c>
      <c r="F3072" s="1">
        <v>6.4801127517006797E-3</v>
      </c>
      <c r="G3072" s="1">
        <v>2.93279458470517</v>
      </c>
      <c r="H3072" s="1">
        <v>5.0153453344512799</v>
      </c>
      <c r="I3072" s="1">
        <v>1.28793695620786</v>
      </c>
      <c r="J3072" s="1">
        <v>0.13650150261119401</v>
      </c>
      <c r="K3072" s="1">
        <v>1.3283597519005199</v>
      </c>
      <c r="L3072" s="1">
        <v>8.3448064610252199</v>
      </c>
      <c r="M3072" s="1">
        <v>0.99430140520913202</v>
      </c>
      <c r="N3072" s="1">
        <v>0.102752285633365</v>
      </c>
      <c r="O3072" s="1">
        <v>0.14874668321196799</v>
      </c>
      <c r="P3072" s="1">
        <v>0.75705346068439905</v>
      </c>
      <c r="Q3072" s="1">
        <v>1.31872585718004</v>
      </c>
      <c r="R3072" s="1">
        <v>1</v>
      </c>
      <c r="S3072" s="1">
        <v>134</v>
      </c>
      <c r="T3072" s="1">
        <v>1.09993335326613</v>
      </c>
      <c r="U3072" s="1">
        <v>0.94116913078040498</v>
      </c>
      <c r="V3072" s="1">
        <v>1.78559298865931</v>
      </c>
      <c r="W3072" s="1">
        <v>57</v>
      </c>
      <c r="X3072" s="1">
        <v>59.375</v>
      </c>
      <c r="Y3072" s="1">
        <v>4.6962376687307898</v>
      </c>
      <c r="Z3072" s="1">
        <v>-1.46132568458059</v>
      </c>
      <c r="AA3072" s="1">
        <v>35</v>
      </c>
      <c r="AB3072" s="1">
        <v>68</v>
      </c>
      <c r="AC3072" s="1">
        <v>-3.30336746669809E-2</v>
      </c>
      <c r="AD3072" s="1">
        <v>9.1437855093100207E-2</v>
      </c>
      <c r="AE3072" s="1">
        <v>-0.73184283056781296</v>
      </c>
      <c r="AF3072" s="1">
        <v>-0.37307947641238598</v>
      </c>
      <c r="AG3072" s="1">
        <v>0.25345908175222598</v>
      </c>
      <c r="AH3072" s="1">
        <v>0.69085876544253799</v>
      </c>
      <c r="AI3072" s="1">
        <v>124</v>
      </c>
      <c r="AJ3072" s="1">
        <v>0.201086552570166</v>
      </c>
      <c r="AK3072" s="1">
        <v>0.93179304681933495</v>
      </c>
      <c r="AL3072" s="1">
        <v>1.4759331623613099</v>
      </c>
      <c r="AM3072" s="1">
        <v>117</v>
      </c>
      <c r="AN3072" s="1">
        <v>70.034999999999997</v>
      </c>
      <c r="AO3072" s="1">
        <v>13.5899672941209</v>
      </c>
      <c r="AP3072" s="1">
        <v>-0.51857993841758299</v>
      </c>
      <c r="AQ3072" s="1">
        <v>24</v>
      </c>
      <c r="AR3072" s="1">
        <v>103</v>
      </c>
      <c r="AS3072" s="1">
        <v>-3.0692381581846E-2</v>
      </c>
      <c r="AT3072" s="1">
        <v>6.9236054335718694E-2</v>
      </c>
      <c r="AU3072" s="1">
        <v>2.41371242581745</v>
      </c>
      <c r="AV3072" s="1">
        <v>-0.242593888612464</v>
      </c>
      <c r="AW3072" s="1">
        <v>0.42594970948994199</v>
      </c>
      <c r="AX3072" s="1">
        <v>0.74860335195530703</v>
      </c>
      <c r="AY3072" s="1">
        <v>0.69273743016759803</v>
      </c>
      <c r="AZ3072" s="1">
        <v>0.61372497031502504</v>
      </c>
      <c r="BA3072" s="1">
        <v>0.112199378389989</v>
      </c>
      <c r="BB3072" s="1">
        <v>0.98796112726218599</v>
      </c>
      <c r="BC3072" s="1">
        <v>0.97811889362262505</v>
      </c>
      <c r="BD3072" s="1">
        <v>0.96710312835480405</v>
      </c>
      <c r="BE3072" s="1">
        <v>0.799386863427344</v>
      </c>
      <c r="BF3072" s="1">
        <v>0.32758620689655199</v>
      </c>
      <c r="BG3072" s="1">
        <v>0.67241379310344795</v>
      </c>
      <c r="BH3072" s="2" t="s">
        <v>221</v>
      </c>
      <c r="BI3072" s="2" t="s">
        <v>221</v>
      </c>
      <c r="BJ3072" s="2">
        <v>86</v>
      </c>
      <c r="BK3072" s="2">
        <v>1000</v>
      </c>
    </row>
    <row r="3073" spans="1:63">
      <c r="A3073" s="2">
        <v>3072</v>
      </c>
      <c r="B3073" s="2">
        <v>200</v>
      </c>
      <c r="C3073" s="1">
        <v>1.4830700074510901</v>
      </c>
      <c r="D3073" s="1">
        <v>1.07359570671351</v>
      </c>
      <c r="E3073" s="1">
        <v>0.85051741355948796</v>
      </c>
      <c r="F3073" s="1">
        <v>1.5447491222914E-2</v>
      </c>
      <c r="G3073" s="1">
        <v>5.3348161050215204</v>
      </c>
      <c r="H3073" s="1">
        <v>5.0064245030285797</v>
      </c>
      <c r="I3073" s="1">
        <v>0.53920981012463198</v>
      </c>
      <c r="J3073" s="1">
        <v>0.13650150261119401</v>
      </c>
      <c r="K3073" s="1">
        <v>3.46282503853848</v>
      </c>
      <c r="L3073" s="1">
        <v>6.4003421891575698</v>
      </c>
      <c r="M3073" s="1">
        <v>0.99977239322642797</v>
      </c>
      <c r="N3073" s="1">
        <v>4.1040145980594999E-3</v>
      </c>
      <c r="O3073" s="1">
        <v>0.148746683211984</v>
      </c>
      <c r="P3073" s="1">
        <v>0.99029650642072398</v>
      </c>
      <c r="Q3073" s="1">
        <v>1.01273018466288</v>
      </c>
      <c r="R3073" s="1">
        <v>1</v>
      </c>
      <c r="S3073" s="1">
        <v>159</v>
      </c>
      <c r="T3073" s="1">
        <v>0.94721237860089702</v>
      </c>
      <c r="U3073" s="1">
        <v>0.94588591910705799</v>
      </c>
      <c r="V3073" s="1">
        <v>1.8195118811490201</v>
      </c>
      <c r="W3073" s="1">
        <v>70</v>
      </c>
      <c r="X3073" s="1">
        <v>76.31</v>
      </c>
      <c r="Y3073" s="1">
        <v>6.0536877750997302</v>
      </c>
      <c r="Z3073" s="1">
        <v>-0.69750280242569795</v>
      </c>
      <c r="AA3073" s="1">
        <v>52</v>
      </c>
      <c r="AB3073" s="1">
        <v>92</v>
      </c>
      <c r="AC3073" s="1">
        <v>-2.9789173503777001E-2</v>
      </c>
      <c r="AD3073" s="1">
        <v>8.1208652768096204E-2</v>
      </c>
      <c r="AE3073" s="1">
        <v>-1.2551050096061001</v>
      </c>
      <c r="AF3073" s="1">
        <v>-0.37307947641238598</v>
      </c>
      <c r="AG3073" s="1">
        <v>0.183310066863972</v>
      </c>
      <c r="AH3073" s="1">
        <v>0.67433959352351003</v>
      </c>
      <c r="AI3073" s="1">
        <v>152</v>
      </c>
      <c r="AJ3073" s="1">
        <v>0.10853887458166001</v>
      </c>
      <c r="AK3073" s="1">
        <v>0.94024806009954098</v>
      </c>
      <c r="AL3073" s="1">
        <v>1.46294806089587</v>
      </c>
      <c r="AM3073" s="1">
        <v>132</v>
      </c>
      <c r="AN3073" s="1">
        <v>79.394999999999996</v>
      </c>
      <c r="AO3073" s="1">
        <v>15.391016599295799</v>
      </c>
      <c r="AP3073" s="1">
        <v>4.1249366618042398E-2</v>
      </c>
      <c r="AQ3073" s="1">
        <v>42</v>
      </c>
      <c r="AR3073" s="1">
        <v>120</v>
      </c>
      <c r="AS3073" s="1">
        <v>-7.6444849713010604E-3</v>
      </c>
      <c r="AT3073" s="1">
        <v>6.7853554698122098E-2</v>
      </c>
      <c r="AU3073" s="1">
        <v>1.18976396924771</v>
      </c>
      <c r="AV3073" s="1">
        <v>-0.25723252524621798</v>
      </c>
      <c r="AW3073" s="1">
        <v>0.42594970948994199</v>
      </c>
      <c r="AX3073" s="1">
        <v>0.88826815642458101</v>
      </c>
      <c r="AY3073" s="1">
        <v>0.84916201117318402</v>
      </c>
      <c r="AZ3073" s="1">
        <v>0.52851192048379203</v>
      </c>
      <c r="BA3073" s="1">
        <v>6.0560957973367698E-2</v>
      </c>
      <c r="BB3073" s="1">
        <v>0.99291241960683996</v>
      </c>
      <c r="BC3073" s="1">
        <v>0.98699426381714295</v>
      </c>
      <c r="BD3073" s="1">
        <v>0.98547409376823702</v>
      </c>
      <c r="BE3073" s="1">
        <v>0.79235394364719802</v>
      </c>
      <c r="BF3073" s="1">
        <v>0.34653465346534701</v>
      </c>
      <c r="BG3073" s="1">
        <v>0.65346534653465305</v>
      </c>
      <c r="BH3073" s="2" t="s">
        <v>221</v>
      </c>
      <c r="BI3073" s="2" t="s">
        <v>221</v>
      </c>
      <c r="BJ3073" s="2">
        <v>86</v>
      </c>
      <c r="BK3073" s="2">
        <v>1000</v>
      </c>
    </row>
    <row r="3074" spans="1:63">
      <c r="A3074" s="2">
        <v>3073</v>
      </c>
      <c r="B3074" s="2">
        <v>200</v>
      </c>
      <c r="C3074" s="1">
        <v>1.6321443640984099</v>
      </c>
      <c r="D3074" s="1">
        <v>1.2075221217086201</v>
      </c>
      <c r="E3074" s="1">
        <v>0.861469969550823</v>
      </c>
      <c r="F3074" s="1">
        <v>9.7038707396035495E-4</v>
      </c>
      <c r="G3074" s="1">
        <v>5.9822574038740699</v>
      </c>
      <c r="H3074" s="1">
        <v>5.0045918567950496</v>
      </c>
      <c r="I3074" s="1">
        <v>0.385395449199194</v>
      </c>
      <c r="J3074" s="1">
        <v>0.13650150261119601</v>
      </c>
      <c r="K3074" s="1">
        <v>3.9013177734409501</v>
      </c>
      <c r="L3074" s="1">
        <v>6.0008822111345097</v>
      </c>
      <c r="M3074" s="1">
        <v>0.99374840580340495</v>
      </c>
      <c r="N3074" s="1">
        <v>0.11272350748323599</v>
      </c>
      <c r="O3074" s="1">
        <v>0.14874668321196799</v>
      </c>
      <c r="P3074" s="1">
        <v>0.73347759737155704</v>
      </c>
      <c r="Q3074" s="1">
        <v>1.3496554487861301</v>
      </c>
      <c r="R3074" s="1">
        <v>1</v>
      </c>
      <c r="S3074" s="1">
        <v>141</v>
      </c>
      <c r="T3074" s="1">
        <v>0.63652713702290398</v>
      </c>
      <c r="U3074" s="1">
        <v>0.94214169798969205</v>
      </c>
      <c r="V3074" s="1">
        <v>1.7941294654847699</v>
      </c>
      <c r="W3074" s="1">
        <v>57</v>
      </c>
      <c r="X3074" s="1">
        <v>67.405000000000001</v>
      </c>
      <c r="Y3074" s="1">
        <v>5.7773579014639598</v>
      </c>
      <c r="Z3074" s="1">
        <v>-1.30739559574342</v>
      </c>
      <c r="AA3074" s="1">
        <v>36</v>
      </c>
      <c r="AB3074" s="1">
        <v>81</v>
      </c>
      <c r="AC3074" s="1">
        <v>-3.10583992571484E-2</v>
      </c>
      <c r="AD3074" s="1">
        <v>9.3399226391315607E-2</v>
      </c>
      <c r="AE3074" s="1">
        <v>-3.61658888335512E-2</v>
      </c>
      <c r="AF3074" s="1">
        <v>-0.37307947641238598</v>
      </c>
      <c r="AG3074" s="1">
        <v>0.45668868953362102</v>
      </c>
      <c r="AH3074" s="1">
        <v>0.67371491335241496</v>
      </c>
      <c r="AI3074" s="1">
        <v>136</v>
      </c>
      <c r="AJ3074" s="1">
        <v>0.12168016949492801</v>
      </c>
      <c r="AK3074" s="1">
        <v>0.93619145411877003</v>
      </c>
      <c r="AL3074" s="1">
        <v>1.39636113238119</v>
      </c>
      <c r="AM3074" s="1">
        <v>116</v>
      </c>
      <c r="AN3074" s="1">
        <v>73.394999999999996</v>
      </c>
      <c r="AO3074" s="1">
        <v>15.019550910321501</v>
      </c>
      <c r="AP3074" s="1">
        <v>-0.29664315586252299</v>
      </c>
      <c r="AQ3074" s="1">
        <v>25</v>
      </c>
      <c r="AR3074" s="1">
        <v>105</v>
      </c>
      <c r="AS3074" s="1">
        <v>-7.9834279411259493E-3</v>
      </c>
      <c r="AT3074" s="1">
        <v>6.8058221922023196E-2</v>
      </c>
      <c r="AU3074" s="1">
        <v>1.5152825491858399</v>
      </c>
      <c r="AV3074" s="1">
        <v>-0.25723252524621798</v>
      </c>
      <c r="AW3074" s="1">
        <v>0.42594970948994199</v>
      </c>
      <c r="AX3074" s="1">
        <v>0.78770949720670402</v>
      </c>
      <c r="AY3074" s="1">
        <v>0.75977653631284903</v>
      </c>
      <c r="AZ3074" s="1">
        <v>0.35516024413123698</v>
      </c>
      <c r="BA3074" s="1">
        <v>6.7893348437387896E-2</v>
      </c>
      <c r="BB3074" s="1">
        <v>0.98898204748258101</v>
      </c>
      <c r="BC3074" s="1">
        <v>0.98273597602746798</v>
      </c>
      <c r="BD3074" s="1">
        <v>0.97172660833902502</v>
      </c>
      <c r="BE3074" s="1">
        <v>0.75628949487131203</v>
      </c>
      <c r="BF3074" s="1">
        <v>0.329479768786127</v>
      </c>
      <c r="BG3074" s="1">
        <v>0.67052023121387305</v>
      </c>
      <c r="BH3074" s="2" t="s">
        <v>221</v>
      </c>
      <c r="BI3074" s="2" t="s">
        <v>221</v>
      </c>
      <c r="BJ3074" s="2">
        <v>86</v>
      </c>
      <c r="BK3074" s="2">
        <v>1000</v>
      </c>
    </row>
    <row r="3075" spans="1:63">
      <c r="A3075" s="2">
        <v>3074</v>
      </c>
      <c r="B3075" s="2">
        <v>200</v>
      </c>
      <c r="C3075" s="1">
        <v>1.92509107620975</v>
      </c>
      <c r="D3075" s="1">
        <v>1.4580830594254399</v>
      </c>
      <c r="E3075" s="1">
        <v>0.87698473585407899</v>
      </c>
      <c r="F3075" s="1">
        <v>9.3358778034582403E-3</v>
      </c>
      <c r="G3075" s="1">
        <v>7.1792655399595899</v>
      </c>
      <c r="H3075" s="1">
        <v>5.0001241393801497</v>
      </c>
      <c r="I3075" s="1">
        <v>1.04190427343945E-2</v>
      </c>
      <c r="J3075" s="1">
        <v>0.13650150261124</v>
      </c>
      <c r="K3075" s="1">
        <v>4.9702974773214796</v>
      </c>
      <c r="L3075" s="1">
        <v>5.0270585305342204</v>
      </c>
      <c r="M3075" s="1">
        <v>0.99375365654707704</v>
      </c>
      <c r="N3075" s="1">
        <v>0.11262883047366801</v>
      </c>
      <c r="O3075" s="1">
        <v>0.14874668321196999</v>
      </c>
      <c r="P3075" s="1">
        <v>0.73370145080397098</v>
      </c>
      <c r="Q3075" s="1">
        <v>1.34936177151322</v>
      </c>
      <c r="R3075" s="1">
        <v>1</v>
      </c>
      <c r="S3075" s="1">
        <v>179</v>
      </c>
      <c r="T3075" s="1">
        <v>0.49452249104275497</v>
      </c>
      <c r="U3075" s="1">
        <v>0.95263781621504695</v>
      </c>
      <c r="V3075" s="1">
        <v>1.8034575350994599</v>
      </c>
      <c r="W3075" s="1">
        <v>79</v>
      </c>
      <c r="X3075" s="1">
        <v>77.364999999999995</v>
      </c>
      <c r="Y3075" s="1">
        <v>6.2310436142441699</v>
      </c>
      <c r="Z3075" s="1">
        <v>-1.4946949214997101</v>
      </c>
      <c r="AA3075" s="1">
        <v>36</v>
      </c>
      <c r="AB3075" s="1">
        <v>90</v>
      </c>
      <c r="AC3075" s="1">
        <v>-2.43483456736459E-2</v>
      </c>
      <c r="AD3075" s="1">
        <v>9.1752826341336399E-2</v>
      </c>
      <c r="AE3075" s="1">
        <v>0.32149958378766402</v>
      </c>
      <c r="AF3075" s="1">
        <v>-0.37307947641238598</v>
      </c>
      <c r="AG3075" s="1">
        <v>0.45668868953362102</v>
      </c>
      <c r="AH3075" s="1">
        <v>0.66441940268202804</v>
      </c>
      <c r="AI3075" s="1">
        <v>172</v>
      </c>
      <c r="AJ3075" s="1">
        <v>0.115822261995738</v>
      </c>
      <c r="AK3075" s="1">
        <v>0.94009406254353001</v>
      </c>
      <c r="AL3075" s="1">
        <v>1.4080387547636599</v>
      </c>
      <c r="AM3075" s="1">
        <v>155</v>
      </c>
      <c r="AN3075" s="1">
        <v>86.4</v>
      </c>
      <c r="AO3075" s="1">
        <v>17.362525347199998</v>
      </c>
      <c r="AP3075" s="1">
        <v>-0.168275495038851</v>
      </c>
      <c r="AQ3075" s="1">
        <v>16</v>
      </c>
      <c r="AR3075" s="1">
        <v>144</v>
      </c>
      <c r="AS3075" s="1">
        <v>-1.1009062497719799E-2</v>
      </c>
      <c r="AT3075" s="1">
        <v>6.9675625726809298E-2</v>
      </c>
      <c r="AU3075" s="1">
        <v>0.92090254350054401</v>
      </c>
      <c r="AV3075" s="1">
        <v>-0.25723252524621798</v>
      </c>
      <c r="AW3075" s="1">
        <v>0.42594970948994199</v>
      </c>
      <c r="AX3075" s="1">
        <v>1</v>
      </c>
      <c r="AY3075" s="1">
        <v>0.960893854748603</v>
      </c>
      <c r="AZ3075" s="1">
        <v>0.27592653703437098</v>
      </c>
      <c r="BA3075" s="1">
        <v>6.4624837581368194E-2</v>
      </c>
      <c r="BB3075" s="1">
        <v>1</v>
      </c>
      <c r="BC3075" s="1">
        <v>0.98683260998250599</v>
      </c>
      <c r="BD3075" s="1">
        <v>0.976778826489059</v>
      </c>
      <c r="BE3075" s="1">
        <v>0.76261426496704998</v>
      </c>
      <c r="BF3075" s="1">
        <v>0.33760683760683802</v>
      </c>
      <c r="BG3075" s="1">
        <v>0.66239316239316204</v>
      </c>
      <c r="BH3075" s="2" t="s">
        <v>221</v>
      </c>
      <c r="BI3075" s="2" t="s">
        <v>221</v>
      </c>
      <c r="BJ3075" s="2">
        <v>86</v>
      </c>
      <c r="BK3075" s="2">
        <v>1000</v>
      </c>
    </row>
    <row r="3076" spans="1:63">
      <c r="A3076" s="2">
        <v>3075</v>
      </c>
      <c r="B3076" s="2">
        <v>200</v>
      </c>
      <c r="C3076" s="1">
        <v>1.13131813841581</v>
      </c>
      <c r="D3076" s="1">
        <v>0.74833539040910402</v>
      </c>
      <c r="E3076" s="1">
        <v>0.60711121280275404</v>
      </c>
      <c r="F3076" s="1">
        <v>1.2107750050173401E-2</v>
      </c>
      <c r="G3076" s="1">
        <v>3.6215656912473002</v>
      </c>
      <c r="H3076" s="1">
        <v>5.0117333369666204</v>
      </c>
      <c r="I3076" s="1">
        <v>0.98478129277210602</v>
      </c>
      <c r="J3076" s="1">
        <v>0.13650150261119301</v>
      </c>
      <c r="K3076" s="1">
        <v>2.1925934629878299</v>
      </c>
      <c r="L3076" s="1">
        <v>7.5575031564117197</v>
      </c>
      <c r="M3076" s="1">
        <v>0.97501065762436101</v>
      </c>
      <c r="N3076" s="1">
        <v>0.48610686072220999</v>
      </c>
      <c r="O3076" s="1">
        <v>0.194388417755334</v>
      </c>
      <c r="P3076" s="1">
        <v>7.6587009582338404E-3</v>
      </c>
      <c r="Q3076" s="1">
        <v>2.5216274629134201</v>
      </c>
      <c r="R3076" s="1">
        <v>1</v>
      </c>
      <c r="S3076" s="1">
        <v>138</v>
      </c>
      <c r="T3076" s="1">
        <v>1.05445151259005</v>
      </c>
      <c r="U3076" s="1">
        <v>0.93953788410794004</v>
      </c>
      <c r="V3076" s="1">
        <v>1.60326229500882</v>
      </c>
      <c r="W3076" s="1">
        <v>57</v>
      </c>
      <c r="X3076" s="1">
        <v>62.704999999999998</v>
      </c>
      <c r="Y3076" s="1">
        <v>4.87718254197428</v>
      </c>
      <c r="Z3076" s="1">
        <v>-0.87682485661545395</v>
      </c>
      <c r="AA3076" s="1">
        <v>36</v>
      </c>
      <c r="AB3076" s="1">
        <v>77</v>
      </c>
      <c r="AC3076" s="1">
        <v>-3.6587511035374901E-2</v>
      </c>
      <c r="AD3076" s="1">
        <v>8.6082702830351798E-2</v>
      </c>
      <c r="AE3076" s="1">
        <v>-0.93937689417405301</v>
      </c>
      <c r="AF3076" s="1">
        <v>-0.37307947641238598</v>
      </c>
      <c r="AG3076" s="1">
        <v>0.25345908175222598</v>
      </c>
      <c r="AH3076" s="1">
        <v>0.69395614635162695</v>
      </c>
      <c r="AI3076" s="1">
        <v>125</v>
      </c>
      <c r="AJ3076" s="1">
        <v>0.34088278375564102</v>
      </c>
      <c r="AK3076" s="1">
        <v>0.93196505659069795</v>
      </c>
      <c r="AL3076" s="1">
        <v>1.31114881454793</v>
      </c>
      <c r="AM3076" s="1">
        <v>117</v>
      </c>
      <c r="AN3076" s="1">
        <v>68.465000000000003</v>
      </c>
      <c r="AO3076" s="1">
        <v>14.7153485317902</v>
      </c>
      <c r="AP3076" s="1">
        <v>-7.0570126550326004E-2</v>
      </c>
      <c r="AQ3076" s="1">
        <v>32</v>
      </c>
      <c r="AR3076" s="1">
        <v>104</v>
      </c>
      <c r="AS3076" s="1">
        <v>-2.9305893261385201E-2</v>
      </c>
      <c r="AT3076" s="1">
        <v>7.0206360341000695E-2</v>
      </c>
      <c r="AU3076" s="1">
        <v>1.8824164349068599</v>
      </c>
      <c r="AV3076" s="1">
        <v>-0.25723252524621798</v>
      </c>
      <c r="AW3076" s="1">
        <v>0.42594970948994199</v>
      </c>
      <c r="AX3076" s="1">
        <v>0.77094972067039103</v>
      </c>
      <c r="AY3076" s="1">
        <v>0.69832402234636903</v>
      </c>
      <c r="AZ3076" s="1">
        <v>0.58834766792128002</v>
      </c>
      <c r="BA3076" s="1">
        <v>0.19020086600712</v>
      </c>
      <c r="BB3076" s="1">
        <v>0.98624878008816097</v>
      </c>
      <c r="BC3076" s="1">
        <v>0.97829945518383399</v>
      </c>
      <c r="BD3076" s="1">
        <v>0.86835017326122099</v>
      </c>
      <c r="BE3076" s="1">
        <v>0.71013726439420599</v>
      </c>
      <c r="BF3076" s="1">
        <v>0.32758620689655199</v>
      </c>
      <c r="BG3076" s="1">
        <v>0.67241379310344795</v>
      </c>
      <c r="BH3076" s="2" t="s">
        <v>221</v>
      </c>
      <c r="BI3076" s="2" t="s">
        <v>221</v>
      </c>
      <c r="BJ3076" s="2">
        <v>86</v>
      </c>
      <c r="BK3076" s="2">
        <v>1000</v>
      </c>
    </row>
    <row r="3077" spans="1:63">
      <c r="A3077" s="2">
        <v>3076</v>
      </c>
      <c r="B3077" s="2">
        <v>200</v>
      </c>
      <c r="C3077" s="1">
        <v>1.79143201797648</v>
      </c>
      <c r="D3077" s="1">
        <v>1.34776029136529</v>
      </c>
      <c r="E3077" s="1">
        <v>0.86558163939834298</v>
      </c>
      <c r="F3077" s="1">
        <v>4.7914295680738803E-3</v>
      </c>
      <c r="G3077" s="1">
        <v>6.6469809658335501</v>
      </c>
      <c r="H3077" s="1">
        <v>5.0032070774251496</v>
      </c>
      <c r="I3077" s="1">
        <v>0.26917064273734798</v>
      </c>
      <c r="J3077" s="1">
        <v>0.13650150261119701</v>
      </c>
      <c r="K3077" s="1">
        <v>4.2326505107896297</v>
      </c>
      <c r="L3077" s="1">
        <v>5.6990433037942001</v>
      </c>
      <c r="M3077" s="1">
        <v>0.99373136324241096</v>
      </c>
      <c r="N3077" s="1">
        <v>0.11303080466079</v>
      </c>
      <c r="O3077" s="1">
        <v>0.14874668321196899</v>
      </c>
      <c r="P3077" s="1">
        <v>0.73275102681044602</v>
      </c>
      <c r="Q3077" s="1">
        <v>1.3506086495419201</v>
      </c>
      <c r="R3077" s="1">
        <v>1</v>
      </c>
      <c r="S3077" s="1">
        <v>149</v>
      </c>
      <c r="T3077" s="1">
        <v>0.61256383433698203</v>
      </c>
      <c r="U3077" s="1">
        <v>0.94178558430315096</v>
      </c>
      <c r="V3077" s="1">
        <v>1.80521616956718</v>
      </c>
      <c r="W3077" s="1">
        <v>48</v>
      </c>
      <c r="X3077" s="1">
        <v>70.355000000000004</v>
      </c>
      <c r="Y3077" s="1">
        <v>5.7902165797318004</v>
      </c>
      <c r="Z3077" s="1">
        <v>-0.90480799140870705</v>
      </c>
      <c r="AA3077" s="1">
        <v>42</v>
      </c>
      <c r="AB3077" s="1">
        <v>82</v>
      </c>
      <c r="AC3077" s="1">
        <v>-2.9604171944430699E-2</v>
      </c>
      <c r="AD3077" s="1">
        <v>9.1159346858304693E-2</v>
      </c>
      <c r="AE3077" s="1">
        <v>-2.0081943730827799E-2</v>
      </c>
      <c r="AF3077" s="1">
        <v>-0.37307947641238598</v>
      </c>
      <c r="AG3077" s="1">
        <v>0.45668868953362102</v>
      </c>
      <c r="AH3077" s="1">
        <v>0.67041689961786699</v>
      </c>
      <c r="AI3077" s="1">
        <v>143</v>
      </c>
      <c r="AJ3077" s="1">
        <v>0.101524981698491</v>
      </c>
      <c r="AK3077" s="1">
        <v>0.94136354208772099</v>
      </c>
      <c r="AL3077" s="1">
        <v>1.39547510363991</v>
      </c>
      <c r="AM3077" s="1">
        <v>128</v>
      </c>
      <c r="AN3077" s="1">
        <v>67.400000000000006</v>
      </c>
      <c r="AO3077" s="1">
        <v>14.3390390264133</v>
      </c>
      <c r="AP3077" s="1">
        <v>-0.26215463942225697</v>
      </c>
      <c r="AQ3077" s="1">
        <v>28</v>
      </c>
      <c r="AR3077" s="1">
        <v>97</v>
      </c>
      <c r="AS3077" s="1">
        <v>-1.8076186113010199E-2</v>
      </c>
      <c r="AT3077" s="1">
        <v>6.7296252046817495E-2</v>
      </c>
      <c r="AU3077" s="1">
        <v>1.60775706341145</v>
      </c>
      <c r="AV3077" s="1">
        <v>-0.25723252524621798</v>
      </c>
      <c r="AW3077" s="1">
        <v>0.42594970948994199</v>
      </c>
      <c r="AX3077" s="1">
        <v>0.83240223463687102</v>
      </c>
      <c r="AY3077" s="1">
        <v>0.79888268156424602</v>
      </c>
      <c r="AZ3077" s="1">
        <v>0.34178954563764502</v>
      </c>
      <c r="BA3077" s="1">
        <v>5.6647447042242997E-2</v>
      </c>
      <c r="BB3077" s="1">
        <v>0.98860822893320199</v>
      </c>
      <c r="BC3077" s="1">
        <v>0.98816520409391295</v>
      </c>
      <c r="BD3077" s="1">
        <v>0.97773132849044797</v>
      </c>
      <c r="BE3077" s="1">
        <v>0.755809608820601</v>
      </c>
      <c r="BF3077" s="1">
        <v>0.27272727272727298</v>
      </c>
      <c r="BG3077" s="1">
        <v>0.72727272727272696</v>
      </c>
      <c r="BH3077" s="2" t="s">
        <v>221</v>
      </c>
      <c r="BI3077" s="2" t="s">
        <v>221</v>
      </c>
      <c r="BJ3077" s="2">
        <v>86</v>
      </c>
      <c r="BK3077" s="2">
        <v>1000</v>
      </c>
    </row>
    <row r="3078" spans="1:63">
      <c r="A3078" s="2">
        <v>3077</v>
      </c>
      <c r="B3078" s="2">
        <v>200</v>
      </c>
      <c r="C3078" s="1">
        <v>1.13370057360455</v>
      </c>
      <c r="D3078" s="1">
        <v>0.75098687929085906</v>
      </c>
      <c r="E3078" s="1">
        <v>0.61104700406656198</v>
      </c>
      <c r="F3078" s="1">
        <v>1.7571566079076301E-2</v>
      </c>
      <c r="G3078" s="1">
        <v>3.6357180901830302</v>
      </c>
      <c r="H3078" s="1">
        <v>5.0128562130125598</v>
      </c>
      <c r="I3078" s="1">
        <v>1.07902450144217</v>
      </c>
      <c r="J3078" s="1">
        <v>0.13650150261119201</v>
      </c>
      <c r="K3078" s="1">
        <v>1.9239256866691099</v>
      </c>
      <c r="L3078" s="1">
        <v>7.8022552708285096</v>
      </c>
      <c r="M3078" s="1">
        <v>0.97852387065936497</v>
      </c>
      <c r="N3078" s="1">
        <v>0.38723956647069502</v>
      </c>
      <c r="O3078" s="1">
        <v>0.14874668321196899</v>
      </c>
      <c r="P3078" s="1">
        <v>8.4414405185934599E-2</v>
      </c>
      <c r="Q3078" s="1">
        <v>2.20117291792215</v>
      </c>
      <c r="R3078" s="1">
        <v>1</v>
      </c>
      <c r="S3078" s="1">
        <v>141</v>
      </c>
      <c r="T3078" s="1">
        <v>0.98070963076569295</v>
      </c>
      <c r="U3078" s="1">
        <v>0.94301841618550697</v>
      </c>
      <c r="V3078" s="1">
        <v>1.6393192899840801</v>
      </c>
      <c r="W3078" s="1">
        <v>61</v>
      </c>
      <c r="X3078" s="1">
        <v>61.414999999999999</v>
      </c>
      <c r="Y3078" s="1">
        <v>4.8018814361282596</v>
      </c>
      <c r="Z3078" s="1">
        <v>-1.04848293706906</v>
      </c>
      <c r="AA3078" s="1">
        <v>33</v>
      </c>
      <c r="AB3078" s="1">
        <v>73</v>
      </c>
      <c r="AC3078" s="1">
        <v>-3.2031461139932001E-2</v>
      </c>
      <c r="AD3078" s="1">
        <v>8.2553873415280699E-2</v>
      </c>
      <c r="AE3078" s="1">
        <v>-0.62563259928174597</v>
      </c>
      <c r="AF3078" s="1">
        <v>-0.34939610119908998</v>
      </c>
      <c r="AG3078" s="1">
        <v>0.25345908175222598</v>
      </c>
      <c r="AH3078" s="1">
        <v>0.693961874117758</v>
      </c>
      <c r="AI3078" s="1">
        <v>131</v>
      </c>
      <c r="AJ3078" s="1">
        <v>0.20258664499850099</v>
      </c>
      <c r="AK3078" s="1">
        <v>0.93180293934351299</v>
      </c>
      <c r="AL3078" s="1">
        <v>1.3054480041498999</v>
      </c>
      <c r="AM3078" s="1">
        <v>121</v>
      </c>
      <c r="AN3078" s="1">
        <v>70.174999999999997</v>
      </c>
      <c r="AO3078" s="1">
        <v>14.8003251016854</v>
      </c>
      <c r="AP3078" s="1">
        <v>-0.302993429588781</v>
      </c>
      <c r="AQ3078" s="1">
        <v>20</v>
      </c>
      <c r="AR3078" s="1">
        <v>110</v>
      </c>
      <c r="AS3078" s="1">
        <v>-2.6920211329673399E-2</v>
      </c>
      <c r="AT3078" s="1">
        <v>7.4602895895965499E-2</v>
      </c>
      <c r="AU3078" s="1">
        <v>1.66815375773117</v>
      </c>
      <c r="AV3078" s="1">
        <v>-0.25723252524621798</v>
      </c>
      <c r="AW3078" s="1">
        <v>0.42594970948994199</v>
      </c>
      <c r="AX3078" s="1">
        <v>0.78770949720670402</v>
      </c>
      <c r="AY3078" s="1">
        <v>0.73184357541899403</v>
      </c>
      <c r="AZ3078" s="1">
        <v>0.54720223479186303</v>
      </c>
      <c r="BA3078" s="1">
        <v>0.113036378357592</v>
      </c>
      <c r="BB3078" s="1">
        <v>0.98990235337522203</v>
      </c>
      <c r="BC3078" s="1">
        <v>0.97812927797228</v>
      </c>
      <c r="BD3078" s="1">
        <v>0.88787916607263995</v>
      </c>
      <c r="BE3078" s="1">
        <v>0.70704962258271298</v>
      </c>
      <c r="BF3078" s="1">
        <v>0.33516483516483497</v>
      </c>
      <c r="BG3078" s="1">
        <v>0.66483516483516503</v>
      </c>
      <c r="BH3078" s="2" t="s">
        <v>221</v>
      </c>
      <c r="BI3078" s="2" t="s">
        <v>221</v>
      </c>
      <c r="BJ3078" s="2">
        <v>86</v>
      </c>
      <c r="BK3078" s="2">
        <v>1000</v>
      </c>
    </row>
    <row r="3079" spans="1:63">
      <c r="A3079" s="2">
        <v>3078</v>
      </c>
      <c r="B3079" s="2">
        <v>200</v>
      </c>
      <c r="C3079" s="1">
        <v>1.3613193003358399</v>
      </c>
      <c r="D3079" s="1">
        <v>0.96461180238397204</v>
      </c>
      <c r="E3079" s="1">
        <v>0.81905444697935803</v>
      </c>
      <c r="F3079" s="1">
        <v>1.79912786632281E-2</v>
      </c>
      <c r="G3079" s="1">
        <v>4.7848950106943997</v>
      </c>
      <c r="H3079" s="1">
        <v>5.0126742750866402</v>
      </c>
      <c r="I3079" s="1">
        <v>1.0637544153278</v>
      </c>
      <c r="J3079" s="1">
        <v>0.13650150261119401</v>
      </c>
      <c r="K3079" s="1">
        <v>1.9674575245430499</v>
      </c>
      <c r="L3079" s="1">
        <v>7.7625984518750704</v>
      </c>
      <c r="M3079" s="1">
        <v>0.99999310383238804</v>
      </c>
      <c r="N3079" s="1">
        <v>1.24345915130278E-4</v>
      </c>
      <c r="O3079" s="1">
        <v>0.14874668321235299</v>
      </c>
      <c r="P3079" s="1">
        <v>0.99970599768586399</v>
      </c>
      <c r="Q3079" s="1">
        <v>1.00038570683019</v>
      </c>
      <c r="R3079" s="1">
        <v>1</v>
      </c>
      <c r="S3079" s="1">
        <v>140</v>
      </c>
      <c r="T3079" s="1">
        <v>0.94538842231903097</v>
      </c>
      <c r="U3079" s="1">
        <v>0.94102373671798001</v>
      </c>
      <c r="V3079" s="1">
        <v>1.82492827830141</v>
      </c>
      <c r="W3079" s="1">
        <v>45</v>
      </c>
      <c r="X3079" s="1">
        <v>63.164999999999999</v>
      </c>
      <c r="Y3079" s="1">
        <v>4.8987512509919799</v>
      </c>
      <c r="Z3079" s="1">
        <v>-1.1554105043601199</v>
      </c>
      <c r="AA3079" s="1">
        <v>37</v>
      </c>
      <c r="AB3079" s="1">
        <v>75</v>
      </c>
      <c r="AC3079" s="1">
        <v>-3.71733080465542E-2</v>
      </c>
      <c r="AD3079" s="1">
        <v>8.6679800511496097E-2</v>
      </c>
      <c r="AE3079" s="1">
        <v>-0.92868412229911501</v>
      </c>
      <c r="AF3079" s="1">
        <v>-0.37307947641238598</v>
      </c>
      <c r="AG3079" s="1">
        <v>0.24897308484651101</v>
      </c>
      <c r="AH3079" s="1">
        <v>0.68785886964354703</v>
      </c>
      <c r="AI3079" s="1">
        <v>144</v>
      </c>
      <c r="AJ3079" s="1">
        <v>0.11980530504275599</v>
      </c>
      <c r="AK3079" s="1">
        <v>0.94273364925701997</v>
      </c>
      <c r="AL3079" s="1">
        <v>1.4575472157401199</v>
      </c>
      <c r="AM3079" s="1">
        <v>134</v>
      </c>
      <c r="AN3079" s="1">
        <v>86.72</v>
      </c>
      <c r="AO3079" s="1">
        <v>15.8158879471811</v>
      </c>
      <c r="AP3079" s="1">
        <v>-0.51499605108684698</v>
      </c>
      <c r="AQ3079" s="1">
        <v>28</v>
      </c>
      <c r="AR3079" s="1">
        <v>121</v>
      </c>
      <c r="AS3079" s="1">
        <v>-2.1717014278714801E-2</v>
      </c>
      <c r="AT3079" s="1">
        <v>6.8778673582630803E-2</v>
      </c>
      <c r="AU3079" s="1">
        <v>1.7241288199812499</v>
      </c>
      <c r="AV3079" s="1">
        <v>-0.25723252524621798</v>
      </c>
      <c r="AW3079" s="1">
        <v>0.42594970948994199</v>
      </c>
      <c r="AX3079" s="1">
        <v>0.78212290502793302</v>
      </c>
      <c r="AY3079" s="1">
        <v>0.80446927374301702</v>
      </c>
      <c r="AZ3079" s="1">
        <v>0.52749421562774701</v>
      </c>
      <c r="BA3079" s="1">
        <v>6.6847238573697301E-2</v>
      </c>
      <c r="BB3079" s="1">
        <v>0.98780850466002801</v>
      </c>
      <c r="BC3079" s="1">
        <v>0.98960342872238904</v>
      </c>
      <c r="BD3079" s="1">
        <v>0.98840769323001698</v>
      </c>
      <c r="BE3079" s="1">
        <v>0.78942876737295198</v>
      </c>
      <c r="BF3079" s="1">
        <v>0.25139664804469303</v>
      </c>
      <c r="BG3079" s="1">
        <v>0.74860335195530703</v>
      </c>
      <c r="BH3079" s="2" t="s">
        <v>221</v>
      </c>
      <c r="BI3079" s="2" t="s">
        <v>221</v>
      </c>
      <c r="BJ3079" s="2">
        <v>86</v>
      </c>
      <c r="BK3079" s="2">
        <v>1000</v>
      </c>
    </row>
    <row r="3080" spans="1:63">
      <c r="A3080" s="2">
        <v>3079</v>
      </c>
      <c r="B3080" s="2">
        <v>200</v>
      </c>
      <c r="C3080" s="1">
        <v>1.5498610704498399</v>
      </c>
      <c r="D3080" s="1">
        <v>1.1337315010120801</v>
      </c>
      <c r="E3080" s="1">
        <v>0.857401140138351</v>
      </c>
      <c r="F3080" s="1">
        <v>5.34462892782139E-4</v>
      </c>
      <c r="G3080" s="1">
        <v>5.6281348139643903</v>
      </c>
      <c r="H3080" s="1">
        <v>5.0040715130691398</v>
      </c>
      <c r="I3080" s="1">
        <v>0.34172289734540801</v>
      </c>
      <c r="J3080" s="1">
        <v>0.13650150261119601</v>
      </c>
      <c r="K3080" s="1">
        <v>4.0258191307090101</v>
      </c>
      <c r="L3080" s="1">
        <v>5.8874634347682404</v>
      </c>
      <c r="M3080" s="1">
        <v>0.97533162719906397</v>
      </c>
      <c r="N3080" s="1">
        <v>0.49490871805953301</v>
      </c>
      <c r="O3080" s="1">
        <v>0.209031162320124</v>
      </c>
      <c r="P3080" s="1">
        <v>3.0327275371915298E-3</v>
      </c>
      <c r="Q3080" s="1">
        <v>2.5541640866810398</v>
      </c>
      <c r="R3080" s="1">
        <v>1</v>
      </c>
      <c r="S3080" s="1">
        <v>107</v>
      </c>
      <c r="T3080" s="1">
        <v>1.27255548217782</v>
      </c>
      <c r="U3080" s="1">
        <v>0.92871119737071195</v>
      </c>
      <c r="V3080" s="1">
        <v>1.57137745712127</v>
      </c>
      <c r="W3080" s="1">
        <v>47</v>
      </c>
      <c r="X3080" s="1">
        <v>46.01</v>
      </c>
      <c r="Y3080" s="1">
        <v>4.0200377507665204</v>
      </c>
      <c r="Z3080" s="1">
        <v>-0.43210482748220103</v>
      </c>
      <c r="AA3080" s="1">
        <v>29</v>
      </c>
      <c r="AB3080" s="1">
        <v>56</v>
      </c>
      <c r="AC3080" s="1">
        <v>-5.4006160735887397E-2</v>
      </c>
      <c r="AD3080" s="1">
        <v>8.7866092552261202E-2</v>
      </c>
      <c r="AE3080" s="1">
        <v>-0.98001414897785899</v>
      </c>
      <c r="AF3080" s="1">
        <v>-0.37307947641238598</v>
      </c>
      <c r="AG3080" s="1">
        <v>0.25345908175222598</v>
      </c>
      <c r="AH3080" s="1">
        <v>0.69486579957772299</v>
      </c>
      <c r="AI3080" s="1">
        <v>116</v>
      </c>
      <c r="AJ3080" s="1">
        <v>0.209876847343761</v>
      </c>
      <c r="AK3080" s="1">
        <v>0.91994361611976005</v>
      </c>
      <c r="AL3080" s="1">
        <v>1.4024570515069801</v>
      </c>
      <c r="AM3080" s="1">
        <v>108</v>
      </c>
      <c r="AN3080" s="1">
        <v>67.36</v>
      </c>
      <c r="AO3080" s="1">
        <v>15.242113044137</v>
      </c>
      <c r="AP3080" s="1">
        <v>-0.43381979741092802</v>
      </c>
      <c r="AQ3080" s="1">
        <v>21</v>
      </c>
      <c r="AR3080" s="1">
        <v>96</v>
      </c>
      <c r="AS3080" s="1">
        <v>-3.3960073750918501E-2</v>
      </c>
      <c r="AT3080" s="1">
        <v>6.8261546918036903E-2</v>
      </c>
      <c r="AU3080" s="1">
        <v>2.4791307376485898</v>
      </c>
      <c r="AV3080" s="1">
        <v>-0.25723252524621798</v>
      </c>
      <c r="AW3080" s="1">
        <v>0.42594970948994199</v>
      </c>
      <c r="AX3080" s="1">
        <v>0.59776536312849204</v>
      </c>
      <c r="AY3080" s="1">
        <v>0.64804469273743004</v>
      </c>
      <c r="AZ3080" s="1">
        <v>0.71004217955998405</v>
      </c>
      <c r="BA3080" s="1">
        <v>0.117104060462739</v>
      </c>
      <c r="BB3080" s="1">
        <v>0.97488382422251696</v>
      </c>
      <c r="BC3080" s="1">
        <v>0.96568034615171505</v>
      </c>
      <c r="BD3080" s="1">
        <v>0.851080881399088</v>
      </c>
      <c r="BE3080" s="1">
        <v>0.759591133315343</v>
      </c>
      <c r="BF3080" s="1">
        <v>0.30322580645161301</v>
      </c>
      <c r="BG3080" s="1">
        <v>0.69677419354838699</v>
      </c>
      <c r="BH3080" s="2" t="s">
        <v>221</v>
      </c>
      <c r="BI3080" s="2" t="s">
        <v>221</v>
      </c>
      <c r="BJ3080" s="2">
        <v>86</v>
      </c>
      <c r="BK3080" s="2">
        <v>1000</v>
      </c>
    </row>
    <row r="3081" spans="1:63">
      <c r="A3081" s="2">
        <v>3080</v>
      </c>
      <c r="B3081" s="2">
        <v>200</v>
      </c>
      <c r="C3081" s="1">
        <v>1.5062694160585901</v>
      </c>
      <c r="D3081" s="1">
        <v>1.0947353732612299</v>
      </c>
      <c r="E3081" s="1">
        <v>0.85282869352628499</v>
      </c>
      <c r="F3081" s="1">
        <v>1.49835162172263E-4</v>
      </c>
      <c r="G3081" s="1">
        <v>5.4378038918315603</v>
      </c>
      <c r="H3081" s="1">
        <v>5.0073079164195198</v>
      </c>
      <c r="I3081" s="1">
        <v>0.613354870789379</v>
      </c>
      <c r="J3081" s="1">
        <v>0.13650150261119201</v>
      </c>
      <c r="K3081" s="1">
        <v>3.2514528998462202</v>
      </c>
      <c r="L3081" s="1">
        <v>6.5928988797387298</v>
      </c>
      <c r="M3081" s="1">
        <v>0.98321098327114498</v>
      </c>
      <c r="N3081" s="1">
        <v>0.30272547983075498</v>
      </c>
      <c r="O3081" s="1">
        <v>0.14874668321196899</v>
      </c>
      <c r="P3081" s="1">
        <v>0.284238718056746</v>
      </c>
      <c r="Q3081" s="1">
        <v>1.9390198714758899</v>
      </c>
      <c r="R3081" s="1">
        <v>1</v>
      </c>
      <c r="S3081" s="1">
        <v>120</v>
      </c>
      <c r="T3081" s="1">
        <v>1.1276765131942299</v>
      </c>
      <c r="U3081" s="1">
        <v>0.93422100907526895</v>
      </c>
      <c r="V3081" s="1">
        <v>1.6914272997697</v>
      </c>
      <c r="W3081" s="1">
        <v>45</v>
      </c>
      <c r="X3081" s="1">
        <v>57.42</v>
      </c>
      <c r="Y3081" s="1">
        <v>4.8550445195108303</v>
      </c>
      <c r="Z3081" s="1">
        <v>-1.23510169455833</v>
      </c>
      <c r="AA3081" s="1">
        <v>30</v>
      </c>
      <c r="AB3081" s="1">
        <v>68</v>
      </c>
      <c r="AC3081" s="1">
        <v>-3.52136899049241E-2</v>
      </c>
      <c r="AD3081" s="1">
        <v>8.7259314998429205E-2</v>
      </c>
      <c r="AE3081" s="1">
        <v>-1.02108216829384</v>
      </c>
      <c r="AF3081" s="1">
        <v>-0.37307947641238598</v>
      </c>
      <c r="AG3081" s="1">
        <v>0.25345908175222598</v>
      </c>
      <c r="AH3081" s="1">
        <v>0.69166992900647095</v>
      </c>
      <c r="AI3081" s="1">
        <v>133</v>
      </c>
      <c r="AJ3081" s="1">
        <v>0.32740142894957502</v>
      </c>
      <c r="AK3081" s="1">
        <v>0.93114091437663804</v>
      </c>
      <c r="AL3081" s="1">
        <v>1.3399838906572501</v>
      </c>
      <c r="AM3081" s="1">
        <v>119</v>
      </c>
      <c r="AN3081" s="1">
        <v>73.025000000000006</v>
      </c>
      <c r="AO3081" s="1">
        <v>15.122095219218</v>
      </c>
      <c r="AP3081" s="1">
        <v>-0.181999501022891</v>
      </c>
      <c r="AQ3081" s="1">
        <v>29</v>
      </c>
      <c r="AR3081" s="1">
        <v>105</v>
      </c>
      <c r="AS3081" s="1">
        <v>-2.8362924496703301E-2</v>
      </c>
      <c r="AT3081" s="1">
        <v>7.0905860058741096E-2</v>
      </c>
      <c r="AU3081" s="1">
        <v>1.7716484623642901</v>
      </c>
      <c r="AV3081" s="1">
        <v>-0.25723252524621798</v>
      </c>
      <c r="AW3081" s="1">
        <v>0.42594970948994199</v>
      </c>
      <c r="AX3081" s="1">
        <v>0.67039106145251404</v>
      </c>
      <c r="AY3081" s="1">
        <v>0.74301675977653603</v>
      </c>
      <c r="AZ3081" s="1">
        <v>0.62920469911201005</v>
      </c>
      <c r="BA3081" s="1">
        <v>0.182678733821938</v>
      </c>
      <c r="BB3081" s="1">
        <v>0.98066756659634802</v>
      </c>
      <c r="BC3081" s="1">
        <v>0.97743433918693401</v>
      </c>
      <c r="BD3081" s="1">
        <v>0.91610162191564404</v>
      </c>
      <c r="BE3081" s="1">
        <v>0.72575476092829005</v>
      </c>
      <c r="BF3081" s="1">
        <v>0.27439024390243899</v>
      </c>
      <c r="BG3081" s="1">
        <v>0.72560975609756095</v>
      </c>
      <c r="BH3081" s="2" t="s">
        <v>221</v>
      </c>
      <c r="BI3081" s="2" t="s">
        <v>221</v>
      </c>
      <c r="BJ3081" s="2">
        <v>86</v>
      </c>
      <c r="BK3081" s="2">
        <v>1000</v>
      </c>
    </row>
    <row r="3082" spans="1:63">
      <c r="A3082" s="2">
        <v>3081</v>
      </c>
      <c r="B3082" s="2">
        <v>200</v>
      </c>
      <c r="C3082" s="1">
        <v>1.2169263003227</v>
      </c>
      <c r="D3082" s="1">
        <v>0.83562975377285897</v>
      </c>
      <c r="E3082" s="1">
        <v>0.716725020973629</v>
      </c>
      <c r="F3082" s="1">
        <v>1.36420393376833E-2</v>
      </c>
      <c r="G3082" s="1">
        <v>4.09192096431876</v>
      </c>
      <c r="H3082" s="1">
        <v>5.0150263344161301</v>
      </c>
      <c r="I3082" s="1">
        <v>1.2611632201515299</v>
      </c>
      <c r="J3082" s="1">
        <v>0.13650150261119301</v>
      </c>
      <c r="K3082" s="1">
        <v>1.4046861018997101</v>
      </c>
      <c r="L3082" s="1">
        <v>8.2752743578307602</v>
      </c>
      <c r="M3082" s="1">
        <v>0.98963602002877804</v>
      </c>
      <c r="N3082" s="1">
        <v>0.18687460143823101</v>
      </c>
      <c r="O3082" s="1">
        <v>0.14874668321196899</v>
      </c>
      <c r="P3082" s="1">
        <v>0.55815544709734</v>
      </c>
      <c r="Q3082" s="1">
        <v>1.5796636752305799</v>
      </c>
      <c r="R3082" s="1">
        <v>1</v>
      </c>
      <c r="S3082" s="1">
        <v>130</v>
      </c>
      <c r="T3082" s="1">
        <v>1.38789228892146</v>
      </c>
      <c r="U3082" s="1">
        <v>0.93940917038613103</v>
      </c>
      <c r="V3082" s="1">
        <v>1.7696473479691099</v>
      </c>
      <c r="W3082" s="1">
        <v>49</v>
      </c>
      <c r="X3082" s="1">
        <v>55.215000000000003</v>
      </c>
      <c r="Y3082" s="1">
        <v>4.4528546543609897</v>
      </c>
      <c r="Z3082" s="1">
        <v>-1.68953007109039</v>
      </c>
      <c r="AA3082" s="1">
        <v>28</v>
      </c>
      <c r="AB3082" s="1">
        <v>65</v>
      </c>
      <c r="AC3082" s="1">
        <v>-4.2450976896233797E-2</v>
      </c>
      <c r="AD3082" s="1">
        <v>8.5318761197690704E-2</v>
      </c>
      <c r="AE3082" s="1">
        <v>-1.2261755680022199</v>
      </c>
      <c r="AF3082" s="1">
        <v>-0.37307947641238598</v>
      </c>
      <c r="AG3082" s="1">
        <v>0.167631282703951</v>
      </c>
      <c r="AH3082" s="1">
        <v>0.69184782416566803</v>
      </c>
      <c r="AI3082" s="1">
        <v>130</v>
      </c>
      <c r="AJ3082" s="1">
        <v>0.23248446195699499</v>
      </c>
      <c r="AK3082" s="1">
        <v>0.93138170695420397</v>
      </c>
      <c r="AL3082" s="1">
        <v>1.46092502525232</v>
      </c>
      <c r="AM3082" s="1">
        <v>128</v>
      </c>
      <c r="AN3082" s="1">
        <v>72.41</v>
      </c>
      <c r="AO3082" s="1">
        <v>15.827331490512</v>
      </c>
      <c r="AP3082" s="1">
        <v>-0.44660042784700898</v>
      </c>
      <c r="AQ3082" s="1">
        <v>17</v>
      </c>
      <c r="AR3082" s="1">
        <v>103</v>
      </c>
      <c r="AS3082" s="1">
        <v>-3.2003297708378398E-2</v>
      </c>
      <c r="AT3082" s="1">
        <v>6.7606470855363907E-2</v>
      </c>
      <c r="AU3082" s="1">
        <v>2.0378852235268399</v>
      </c>
      <c r="AV3082" s="1">
        <v>-0.25723252524621798</v>
      </c>
      <c r="AW3082" s="1">
        <v>0.42594970948994199</v>
      </c>
      <c r="AX3082" s="1">
        <v>0.72625698324022303</v>
      </c>
      <c r="AY3082" s="1">
        <v>0.72625698324022303</v>
      </c>
      <c r="AZ3082" s="1">
        <v>0.77439614981171001</v>
      </c>
      <c r="BA3082" s="1">
        <v>0.12971833165126301</v>
      </c>
      <c r="BB3082" s="1">
        <v>0.98611366712117798</v>
      </c>
      <c r="BC3082" s="1">
        <v>0.97768710322114205</v>
      </c>
      <c r="BD3082" s="1">
        <v>0.958466737479024</v>
      </c>
      <c r="BE3082" s="1">
        <v>0.791258238124116</v>
      </c>
      <c r="BF3082" s="1">
        <v>0.27683615819209001</v>
      </c>
      <c r="BG3082" s="1">
        <v>0.72316384180791005</v>
      </c>
      <c r="BH3082" s="2" t="s">
        <v>221</v>
      </c>
      <c r="BI3082" s="2" t="s">
        <v>221</v>
      </c>
      <c r="BJ3082" s="2">
        <v>86</v>
      </c>
      <c r="BK3082" s="2">
        <v>1000</v>
      </c>
    </row>
    <row r="3083" spans="1:63">
      <c r="A3083" s="2">
        <v>3082</v>
      </c>
      <c r="B3083" s="2">
        <v>200</v>
      </c>
      <c r="C3083" s="1">
        <v>1.7862921013789399</v>
      </c>
      <c r="D3083" s="1">
        <v>1.3434083367491301</v>
      </c>
      <c r="E3083" s="1">
        <v>0.86524123608155301</v>
      </c>
      <c r="F3083" s="1">
        <v>1.5666807507051001E-3</v>
      </c>
      <c r="G3083" s="1">
        <v>6.6261211531964603</v>
      </c>
      <c r="H3083" s="1">
        <v>5.0023777799858697</v>
      </c>
      <c r="I3083" s="1">
        <v>0.19956754460162099</v>
      </c>
      <c r="J3083" s="1">
        <v>0.13650150261119101</v>
      </c>
      <c r="K3083" s="1">
        <v>4.4310744594742104</v>
      </c>
      <c r="L3083" s="1">
        <v>5.51828221045837</v>
      </c>
      <c r="M3083" s="1">
        <v>0.97883357452078801</v>
      </c>
      <c r="N3083" s="1">
        <v>0.381655245984933</v>
      </c>
      <c r="O3083" s="1">
        <v>0.14874668321196899</v>
      </c>
      <c r="P3083" s="1">
        <v>9.7617920106138595E-2</v>
      </c>
      <c r="Q3083" s="1">
        <v>2.1838509934255699</v>
      </c>
      <c r="R3083" s="1">
        <v>1</v>
      </c>
      <c r="S3083" s="1">
        <v>97</v>
      </c>
      <c r="T3083" s="1">
        <v>1.4095983455054699</v>
      </c>
      <c r="U3083" s="1">
        <v>0.92215019676528298</v>
      </c>
      <c r="V3083" s="1">
        <v>1.63556031882899</v>
      </c>
      <c r="W3083" s="1">
        <v>46</v>
      </c>
      <c r="X3083" s="1">
        <v>42.515000000000001</v>
      </c>
      <c r="Y3083" s="1">
        <v>3.9020385086020202</v>
      </c>
      <c r="Z3083" s="1">
        <v>-0.71429923696536701</v>
      </c>
      <c r="AA3083" s="1">
        <v>23</v>
      </c>
      <c r="AB3083" s="1">
        <v>53</v>
      </c>
      <c r="AC3083" s="1">
        <v>-5.5165293241043203E-2</v>
      </c>
      <c r="AD3083" s="1">
        <v>8.9827817534359602E-2</v>
      </c>
      <c r="AE3083" s="1">
        <v>-0.96270828034497102</v>
      </c>
      <c r="AF3083" s="1">
        <v>-0.37307947641238598</v>
      </c>
      <c r="AG3083" s="1">
        <v>0.25345908175222598</v>
      </c>
      <c r="AH3083" s="1">
        <v>0.69259294245612502</v>
      </c>
      <c r="AI3083" s="1">
        <v>130</v>
      </c>
      <c r="AJ3083" s="1">
        <v>0.11902288186767999</v>
      </c>
      <c r="AK3083" s="1">
        <v>0.93397784614314705</v>
      </c>
      <c r="AL3083" s="1">
        <v>1.32439930518639</v>
      </c>
      <c r="AM3083" s="1">
        <v>117</v>
      </c>
      <c r="AN3083" s="1">
        <v>78.86</v>
      </c>
      <c r="AO3083" s="1">
        <v>14.3348470238081</v>
      </c>
      <c r="AP3083" s="1">
        <v>-0.67831306582415996</v>
      </c>
      <c r="AQ3083" s="1">
        <v>20</v>
      </c>
      <c r="AR3083" s="1">
        <v>111</v>
      </c>
      <c r="AS3083" s="1">
        <v>-3.4494199450455003E-2</v>
      </c>
      <c r="AT3083" s="1">
        <v>7.15995416010312E-2</v>
      </c>
      <c r="AU3083" s="1">
        <v>1.67308897004535</v>
      </c>
      <c r="AV3083" s="1">
        <v>-0.25723252524621798</v>
      </c>
      <c r="AW3083" s="1">
        <v>0.42594970948994199</v>
      </c>
      <c r="AX3083" s="1">
        <v>0.54189944134078205</v>
      </c>
      <c r="AY3083" s="1">
        <v>0.72625698324022303</v>
      </c>
      <c r="AZ3083" s="1">
        <v>0.78650738263606301</v>
      </c>
      <c r="BA3083" s="1">
        <v>6.6410673359567393E-2</v>
      </c>
      <c r="BB3083" s="1">
        <v>0.96799663111118595</v>
      </c>
      <c r="BC3083" s="1">
        <v>0.98041231436094101</v>
      </c>
      <c r="BD3083" s="1">
        <v>0.88584325263291896</v>
      </c>
      <c r="BE3083" s="1">
        <v>0.71731392280968898</v>
      </c>
      <c r="BF3083" s="1">
        <v>0.28220858895705497</v>
      </c>
      <c r="BG3083" s="1">
        <v>0.71779141104294497</v>
      </c>
      <c r="BH3083" s="2" t="s">
        <v>221</v>
      </c>
      <c r="BI3083" s="2" t="s">
        <v>221</v>
      </c>
      <c r="BJ3083" s="2">
        <v>86</v>
      </c>
      <c r="BK3083" s="2">
        <v>1000</v>
      </c>
    </row>
    <row r="3084" spans="1:63">
      <c r="A3084" s="2">
        <v>3083</v>
      </c>
      <c r="B3084" s="2">
        <v>200</v>
      </c>
      <c r="C3084" s="1">
        <v>1.2030616724726599</v>
      </c>
      <c r="D3084" s="1">
        <v>0.82194016531841996</v>
      </c>
      <c r="E3084" s="1">
        <v>0.70364428031964599</v>
      </c>
      <c r="F3084" s="1">
        <v>8.0860987327767697E-3</v>
      </c>
      <c r="G3084" s="1">
        <v>4.0191580389853296</v>
      </c>
      <c r="H3084" s="1">
        <v>5.0143820347057702</v>
      </c>
      <c r="I3084" s="1">
        <v>1.20708701800109</v>
      </c>
      <c r="J3084" s="1">
        <v>0.13650150261119301</v>
      </c>
      <c r="K3084" s="1">
        <v>1.5588461012093999</v>
      </c>
      <c r="L3084" s="1">
        <v>8.1348370254996301</v>
      </c>
      <c r="M3084" s="1">
        <v>0.98192233285842501</v>
      </c>
      <c r="N3084" s="1">
        <v>0.32596134413566702</v>
      </c>
      <c r="O3084" s="1">
        <v>0.14874668321196899</v>
      </c>
      <c r="P3084" s="1">
        <v>0.229300058677159</v>
      </c>
      <c r="Q3084" s="1">
        <v>2.0110948693433599</v>
      </c>
      <c r="R3084" s="1">
        <v>1</v>
      </c>
      <c r="S3084" s="1">
        <v>123</v>
      </c>
      <c r="T3084" s="1">
        <v>1.18938260559181</v>
      </c>
      <c r="U3084" s="1">
        <v>0.94189417375280904</v>
      </c>
      <c r="V3084" s="1">
        <v>1.6965175428416699</v>
      </c>
      <c r="W3084" s="1">
        <v>44</v>
      </c>
      <c r="X3084" s="1">
        <v>53.36</v>
      </c>
      <c r="Y3084" s="1">
        <v>4.0499891432325503</v>
      </c>
      <c r="Z3084" s="1">
        <v>-1.1335714570946001</v>
      </c>
      <c r="AA3084" s="1">
        <v>31</v>
      </c>
      <c r="AB3084" s="1">
        <v>64</v>
      </c>
      <c r="AC3084" s="1">
        <v>-4.19123010852877E-2</v>
      </c>
      <c r="AD3084" s="1">
        <v>9.0266141123061902E-2</v>
      </c>
      <c r="AE3084" s="1">
        <v>-0.87520769639066098</v>
      </c>
      <c r="AF3084" s="1">
        <v>-0.37307947641238598</v>
      </c>
      <c r="AG3084" s="1">
        <v>0.25345908175222598</v>
      </c>
      <c r="AH3084" s="1">
        <v>0.69348626874880404</v>
      </c>
      <c r="AI3084" s="1">
        <v>125</v>
      </c>
      <c r="AJ3084" s="1">
        <v>0.54513720734403703</v>
      </c>
      <c r="AK3084" s="1">
        <v>0.92855386053718902</v>
      </c>
      <c r="AL3084" s="1">
        <v>1.5770055628377999</v>
      </c>
      <c r="AM3084" s="1">
        <v>118</v>
      </c>
      <c r="AN3084" s="1">
        <v>67.875</v>
      </c>
      <c r="AO3084" s="1">
        <v>14.1036855014432</v>
      </c>
      <c r="AP3084" s="1">
        <v>-0.33573702898300301</v>
      </c>
      <c r="AQ3084" s="1">
        <v>19</v>
      </c>
      <c r="AR3084" s="1">
        <v>101</v>
      </c>
      <c r="AS3084" s="1">
        <v>-2.81222187512821E-2</v>
      </c>
      <c r="AT3084" s="1">
        <v>7.6637839582266401E-2</v>
      </c>
      <c r="AU3084" s="1">
        <v>1.18996574506061</v>
      </c>
      <c r="AV3084" s="1">
        <v>-0.29040595496605498</v>
      </c>
      <c r="AW3084" s="1">
        <v>0.42594970948994199</v>
      </c>
      <c r="AX3084" s="1">
        <v>0.68715083798882703</v>
      </c>
      <c r="AY3084" s="1">
        <v>0.69832402234636903</v>
      </c>
      <c r="AZ3084" s="1">
        <v>0.66363457580636498</v>
      </c>
      <c r="BA3084" s="1">
        <v>0.30416780744159</v>
      </c>
      <c r="BB3084" s="1">
        <v>0.98872221711193098</v>
      </c>
      <c r="BC3084" s="1">
        <v>0.97471866509189597</v>
      </c>
      <c r="BD3084" s="1">
        <v>0.91885857158460804</v>
      </c>
      <c r="BE3084" s="1">
        <v>0.85412914529782502</v>
      </c>
      <c r="BF3084" s="1">
        <v>0.27160493827160498</v>
      </c>
      <c r="BG3084" s="1">
        <v>0.72839506172839497</v>
      </c>
      <c r="BH3084" s="2" t="s">
        <v>221</v>
      </c>
      <c r="BI3084" s="2" t="s">
        <v>221</v>
      </c>
      <c r="BJ3084" s="2">
        <v>86</v>
      </c>
      <c r="BK3084" s="2">
        <v>1000</v>
      </c>
    </row>
    <row r="3085" spans="1:63">
      <c r="A3085" s="2">
        <v>3084</v>
      </c>
      <c r="B3085" s="2">
        <v>200</v>
      </c>
      <c r="C3085" s="1">
        <v>1.96356307429786</v>
      </c>
      <c r="D3085" s="1">
        <v>1.48915635802833</v>
      </c>
      <c r="E3085" s="1">
        <v>0.880618075054456</v>
      </c>
      <c r="F3085" s="1">
        <v>3.2771707764396299E-3</v>
      </c>
      <c r="G3085" s="1">
        <v>7.3296890645846897</v>
      </c>
      <c r="H3085" s="1">
        <v>5.0035148813606298</v>
      </c>
      <c r="I3085" s="1">
        <v>0.29500468793422902</v>
      </c>
      <c r="J3085" s="1">
        <v>0.13650150261119601</v>
      </c>
      <c r="K3085" s="1">
        <v>4.1590030238851696</v>
      </c>
      <c r="L3085" s="1">
        <v>5.7661350048844202</v>
      </c>
      <c r="M3085" s="1">
        <v>0.986161322000083</v>
      </c>
      <c r="N3085" s="1">
        <v>0.249527444364739</v>
      </c>
      <c r="O3085" s="1">
        <v>0.14874668321196999</v>
      </c>
      <c r="P3085" s="1">
        <v>0.41001965358719999</v>
      </c>
      <c r="Q3085" s="1">
        <v>1.7740056399219599</v>
      </c>
      <c r="R3085" s="1">
        <v>1</v>
      </c>
      <c r="S3085" s="1">
        <v>108</v>
      </c>
      <c r="T3085" s="1">
        <v>0.791571439993627</v>
      </c>
      <c r="U3085" s="1">
        <v>0.93222696393706495</v>
      </c>
      <c r="V3085" s="1">
        <v>1.7120662871083301</v>
      </c>
      <c r="W3085" s="1">
        <v>44</v>
      </c>
      <c r="X3085" s="1">
        <v>50.024999999999999</v>
      </c>
      <c r="Y3085" s="1">
        <v>4.4024176774853103</v>
      </c>
      <c r="Z3085" s="1">
        <v>-1.07567402309102</v>
      </c>
      <c r="AA3085" s="1">
        <v>27</v>
      </c>
      <c r="AB3085" s="1">
        <v>61</v>
      </c>
      <c r="AC3085" s="1">
        <v>-3.77219133897835E-2</v>
      </c>
      <c r="AD3085" s="1">
        <v>0.10458241709114199</v>
      </c>
      <c r="AE3085" s="1">
        <v>0.34699602853223499</v>
      </c>
      <c r="AF3085" s="1">
        <v>-0.37307947641238598</v>
      </c>
      <c r="AG3085" s="1">
        <v>0.45668868953362102</v>
      </c>
      <c r="AH3085" s="1">
        <v>0.68607673277846504</v>
      </c>
      <c r="AI3085" s="1">
        <v>128</v>
      </c>
      <c r="AJ3085" s="1">
        <v>0.116496248765781</v>
      </c>
      <c r="AK3085" s="1">
        <v>0.93039380733622201</v>
      </c>
      <c r="AL3085" s="1">
        <v>1.3191358226119401</v>
      </c>
      <c r="AM3085" s="1">
        <v>119</v>
      </c>
      <c r="AN3085" s="1">
        <v>57.505000000000003</v>
      </c>
      <c r="AO3085" s="1">
        <v>14.7787697450051</v>
      </c>
      <c r="AP3085" s="1">
        <v>-0.782813575577475</v>
      </c>
      <c r="AQ3085" s="1">
        <v>12</v>
      </c>
      <c r="AR3085" s="1">
        <v>90</v>
      </c>
      <c r="AS3085" s="1">
        <v>-3.3728066558148397E-2</v>
      </c>
      <c r="AT3085" s="1">
        <v>7.5027987321845693E-2</v>
      </c>
      <c r="AU3085" s="1">
        <v>1.60147215923931</v>
      </c>
      <c r="AV3085" s="1">
        <v>-0.25723252524621798</v>
      </c>
      <c r="AW3085" s="1">
        <v>0.42594970948994199</v>
      </c>
      <c r="AX3085" s="1">
        <v>0.60335195530726304</v>
      </c>
      <c r="AY3085" s="1">
        <v>0.71508379888268203</v>
      </c>
      <c r="AZ3085" s="1">
        <v>0.44166963122789199</v>
      </c>
      <c r="BA3085" s="1">
        <v>6.5000899012007701E-2</v>
      </c>
      <c r="BB3085" s="1">
        <v>0.97857438374735395</v>
      </c>
      <c r="BC3085" s="1">
        <v>0.97665008831246802</v>
      </c>
      <c r="BD3085" s="1">
        <v>0.92727999758581903</v>
      </c>
      <c r="BE3085" s="1">
        <v>0.71446314410697198</v>
      </c>
      <c r="BF3085" s="1">
        <v>0.26993865030674802</v>
      </c>
      <c r="BG3085" s="1">
        <v>0.73006134969325198</v>
      </c>
      <c r="BH3085" s="2" t="s">
        <v>221</v>
      </c>
      <c r="BI3085" s="2" t="s">
        <v>221</v>
      </c>
      <c r="BJ3085" s="2">
        <v>86</v>
      </c>
      <c r="BK3085" s="2">
        <v>1000</v>
      </c>
    </row>
    <row r="3086" spans="1:63">
      <c r="A3086" s="2">
        <v>3085</v>
      </c>
      <c r="B3086" s="2">
        <v>200</v>
      </c>
      <c r="C3086" s="1">
        <v>1.9687180615138</v>
      </c>
      <c r="D3086" s="1">
        <v>1.4931794520619399</v>
      </c>
      <c r="E3086" s="1">
        <v>0.881325459739707</v>
      </c>
      <c r="F3086" s="1">
        <v>6.4239200982498801E-3</v>
      </c>
      <c r="G3086" s="1">
        <v>7.3495419480663697</v>
      </c>
      <c r="H3086" s="1">
        <v>5.00586913696955</v>
      </c>
      <c r="I3086" s="1">
        <v>0.49259782692431597</v>
      </c>
      <c r="J3086" s="1">
        <v>0.13650150261119601</v>
      </c>
      <c r="K3086" s="1">
        <v>3.5957061028926902</v>
      </c>
      <c r="L3086" s="1">
        <v>6.2792896315629303</v>
      </c>
      <c r="M3086" s="1">
        <v>0.99740255502412001</v>
      </c>
      <c r="N3086" s="1">
        <v>4.68349510490303E-2</v>
      </c>
      <c r="O3086" s="1">
        <v>0.14874668321197099</v>
      </c>
      <c r="P3086" s="1">
        <v>0.88926388151620095</v>
      </c>
      <c r="Q3086" s="1">
        <v>1.1452766702665</v>
      </c>
      <c r="R3086" s="1">
        <v>1</v>
      </c>
      <c r="S3086" s="1">
        <v>157</v>
      </c>
      <c r="T3086" s="1">
        <v>0.61393889934673296</v>
      </c>
      <c r="U3086" s="1">
        <v>0.94443515748520102</v>
      </c>
      <c r="V3086" s="1">
        <v>1.8324640080394701</v>
      </c>
      <c r="W3086" s="1">
        <v>67</v>
      </c>
      <c r="X3086" s="1">
        <v>73.325000000000003</v>
      </c>
      <c r="Y3086" s="1">
        <v>5.9376471153422097</v>
      </c>
      <c r="Z3086" s="1">
        <v>-1.2051542360998599</v>
      </c>
      <c r="AA3086" s="1">
        <v>43</v>
      </c>
      <c r="AB3086" s="1">
        <v>88</v>
      </c>
      <c r="AC3086" s="1">
        <v>-2.6421752252767699E-2</v>
      </c>
      <c r="AD3086" s="1">
        <v>9.0822494708992896E-2</v>
      </c>
      <c r="AE3086" s="1">
        <v>-0.11918000239401499</v>
      </c>
      <c r="AF3086" s="1">
        <v>-0.37307947641238598</v>
      </c>
      <c r="AG3086" s="1">
        <v>0.45668868953362102</v>
      </c>
      <c r="AH3086" s="1">
        <v>0.67553719168220105</v>
      </c>
      <c r="AI3086" s="1">
        <v>142</v>
      </c>
      <c r="AJ3086" s="1">
        <v>0.122381338369804</v>
      </c>
      <c r="AK3086" s="1">
        <v>0.93996022067839802</v>
      </c>
      <c r="AL3086" s="1">
        <v>1.4473792884730501</v>
      </c>
      <c r="AM3086" s="1">
        <v>126</v>
      </c>
      <c r="AN3086" s="1">
        <v>72.05</v>
      </c>
      <c r="AO3086" s="1">
        <v>12.222292015434499</v>
      </c>
      <c r="AP3086" s="1">
        <v>-0.14915257012534699</v>
      </c>
      <c r="AQ3086" s="1">
        <v>28</v>
      </c>
      <c r="AR3086" s="1">
        <v>106</v>
      </c>
      <c r="AS3086" s="1">
        <v>-1.41372454581189E-2</v>
      </c>
      <c r="AT3086" s="1">
        <v>7.0363294985328298E-2</v>
      </c>
      <c r="AU3086" s="1">
        <v>1.3896231191738799</v>
      </c>
      <c r="AV3086" s="1">
        <v>-0.25723252524621798</v>
      </c>
      <c r="AW3086" s="1">
        <v>0.42594970948994199</v>
      </c>
      <c r="AX3086" s="1">
        <v>0.87709497206703901</v>
      </c>
      <c r="AY3086" s="1">
        <v>0.79329608938547502</v>
      </c>
      <c r="AZ3086" s="1">
        <v>0.34255678460697397</v>
      </c>
      <c r="BA3086" s="1">
        <v>6.8284576547383194E-2</v>
      </c>
      <c r="BB3086" s="1">
        <v>0.99138953063774404</v>
      </c>
      <c r="BC3086" s="1">
        <v>0.98669211391689404</v>
      </c>
      <c r="BD3086" s="1">
        <v>0.99248915403906002</v>
      </c>
      <c r="BE3086" s="1">
        <v>0.78392167010536595</v>
      </c>
      <c r="BF3086" s="1">
        <v>0.34715025906735802</v>
      </c>
      <c r="BG3086" s="1">
        <v>0.65284974093264203</v>
      </c>
      <c r="BH3086" s="2" t="s">
        <v>221</v>
      </c>
      <c r="BI3086" s="2" t="s">
        <v>221</v>
      </c>
      <c r="BJ3086" s="2">
        <v>86</v>
      </c>
      <c r="BK3086" s="2">
        <v>1000</v>
      </c>
    </row>
    <row r="3087" spans="1:63">
      <c r="A3087" s="2">
        <v>3086</v>
      </c>
      <c r="B3087" s="2">
        <v>200</v>
      </c>
      <c r="C3087" s="1">
        <v>1.2942018896274099</v>
      </c>
      <c r="D3087" s="1">
        <v>0.90638744200510302</v>
      </c>
      <c r="E3087" s="1">
        <v>0.77953291244451695</v>
      </c>
      <c r="F3087" s="1">
        <v>7.6480510822989302E-3</v>
      </c>
      <c r="G3087" s="1">
        <v>4.4733604810146002</v>
      </c>
      <c r="H3087" s="1">
        <v>5.0166353796461998</v>
      </c>
      <c r="I3087" s="1">
        <v>1.39621070462315</v>
      </c>
      <c r="J3087" s="1">
        <v>0.13650150261119401</v>
      </c>
      <c r="K3087" s="1">
        <v>1.01969382646214</v>
      </c>
      <c r="L3087" s="1">
        <v>8.6259962595734301</v>
      </c>
      <c r="M3087" s="1">
        <v>0.98513179616427704</v>
      </c>
      <c r="N3087" s="1">
        <v>0.268090991454834</v>
      </c>
      <c r="O3087" s="1">
        <v>0.14874668321196899</v>
      </c>
      <c r="P3087" s="1">
        <v>0.36612817715763601</v>
      </c>
      <c r="Q3087" s="1">
        <v>1.83158764330146</v>
      </c>
      <c r="R3087" s="1">
        <v>1</v>
      </c>
      <c r="S3087" s="1">
        <v>120</v>
      </c>
      <c r="T3087" s="1">
        <v>1.56852627448911</v>
      </c>
      <c r="U3087" s="1">
        <v>0.93687957843022196</v>
      </c>
      <c r="V3087" s="1">
        <v>1.76012608364931</v>
      </c>
      <c r="W3087" s="1">
        <v>54</v>
      </c>
      <c r="X3087" s="1">
        <v>49.62</v>
      </c>
      <c r="Y3087" s="1">
        <v>4.0704351378022601</v>
      </c>
      <c r="Z3087" s="1">
        <v>-1.48414000845445</v>
      </c>
      <c r="AA3087" s="1">
        <v>26</v>
      </c>
      <c r="AB3087" s="1">
        <v>58</v>
      </c>
      <c r="AC3087" s="1">
        <v>-4.6007933942503597E-2</v>
      </c>
      <c r="AD3087" s="1">
        <v>8.7853661098719199E-2</v>
      </c>
      <c r="AE3087" s="1">
        <v>-1.0848565829063701</v>
      </c>
      <c r="AF3087" s="1">
        <v>-0.37307947641238598</v>
      </c>
      <c r="AG3087" s="1">
        <v>0.167631282703951</v>
      </c>
      <c r="AH3087" s="1">
        <v>0.69323352523174397</v>
      </c>
      <c r="AI3087" s="1">
        <v>112</v>
      </c>
      <c r="AJ3087" s="1">
        <v>9.0005828287967604E-2</v>
      </c>
      <c r="AK3087" s="1">
        <v>0.93746894205284503</v>
      </c>
      <c r="AL3087" s="1">
        <v>1.39420091231202</v>
      </c>
      <c r="AM3087" s="1">
        <v>101</v>
      </c>
      <c r="AN3087" s="1">
        <v>62.104999999999997</v>
      </c>
      <c r="AO3087" s="1">
        <v>12.2848918529711</v>
      </c>
      <c r="AP3087" s="1">
        <v>-0.39745983947770602</v>
      </c>
      <c r="AQ3087" s="1">
        <v>18</v>
      </c>
      <c r="AR3087" s="1">
        <v>92</v>
      </c>
      <c r="AS3087" s="1">
        <v>-2.3031106469555401E-2</v>
      </c>
      <c r="AT3087" s="1">
        <v>6.8168010328892706E-2</v>
      </c>
      <c r="AU3087" s="1">
        <v>3.0902396286722702</v>
      </c>
      <c r="AV3087" s="1">
        <v>-0.242593888612464</v>
      </c>
      <c r="AW3087" s="1">
        <v>0.42594970948994199</v>
      </c>
      <c r="AX3087" s="1">
        <v>0.67039106145251404</v>
      </c>
      <c r="AY3087" s="1">
        <v>0.62569832402234604</v>
      </c>
      <c r="AZ3087" s="1">
        <v>0.87518369944024499</v>
      </c>
      <c r="BA3087" s="1">
        <v>5.0220155730514499E-2</v>
      </c>
      <c r="BB3087" s="1">
        <v>0.98345831173547704</v>
      </c>
      <c r="BC3087" s="1">
        <v>0.98407697668094896</v>
      </c>
      <c r="BD3087" s="1">
        <v>0.95330988226730795</v>
      </c>
      <c r="BE3087" s="1">
        <v>0.75511948826840902</v>
      </c>
      <c r="BF3087" s="1">
        <v>0.34838709677419399</v>
      </c>
      <c r="BG3087" s="1">
        <v>0.65161290322580601</v>
      </c>
      <c r="BH3087" s="2" t="s">
        <v>221</v>
      </c>
      <c r="BI3087" s="2" t="s">
        <v>221</v>
      </c>
      <c r="BJ3087" s="2">
        <v>86</v>
      </c>
      <c r="BK3087" s="2">
        <v>1000</v>
      </c>
    </row>
    <row r="3088" spans="1:63">
      <c r="A3088" s="2">
        <v>3087</v>
      </c>
      <c r="B3088" s="2">
        <v>200</v>
      </c>
      <c r="C3088" s="1">
        <v>1.6030127946868</v>
      </c>
      <c r="D3088" s="1">
        <v>1.1812781374740799</v>
      </c>
      <c r="E3088" s="1">
        <v>0.86079798389091999</v>
      </c>
      <c r="F3088" s="1">
        <v>1.52034338415923E-2</v>
      </c>
      <c r="G3088" s="1">
        <v>5.8574073024432902</v>
      </c>
      <c r="H3088" s="1">
        <v>5.0108324211442099</v>
      </c>
      <c r="I3088" s="1">
        <v>0.90916724957270201</v>
      </c>
      <c r="J3088" s="1">
        <v>0.13650150261119301</v>
      </c>
      <c r="K3088" s="1">
        <v>2.4081533651975602</v>
      </c>
      <c r="L3088" s="1">
        <v>7.3611314791968097</v>
      </c>
      <c r="M3088" s="1">
        <v>0.98136270665187997</v>
      </c>
      <c r="N3088" s="1">
        <v>0.33605205490440598</v>
      </c>
      <c r="O3088" s="1">
        <v>0.14874668321196899</v>
      </c>
      <c r="P3088" s="1">
        <v>0.205441676886538</v>
      </c>
      <c r="Q3088" s="1">
        <v>2.0423951019318398</v>
      </c>
      <c r="R3088" s="1">
        <v>1</v>
      </c>
      <c r="S3088" s="1">
        <v>124</v>
      </c>
      <c r="T3088" s="1">
        <v>1.12595432605088</v>
      </c>
      <c r="U3088" s="1">
        <v>0.94022345266190399</v>
      </c>
      <c r="V3088" s="1">
        <v>1.6883959145156699</v>
      </c>
      <c r="W3088" s="1">
        <v>46</v>
      </c>
      <c r="X3088" s="1">
        <v>59.064999999999998</v>
      </c>
      <c r="Y3088" s="1">
        <v>4.8319263821807201</v>
      </c>
      <c r="Z3088" s="1">
        <v>-1.1131231470368399</v>
      </c>
      <c r="AA3088" s="1">
        <v>33</v>
      </c>
      <c r="AB3088" s="1">
        <v>70</v>
      </c>
      <c r="AC3088" s="1">
        <v>-3.6410736591034103E-2</v>
      </c>
      <c r="AD3088" s="1">
        <v>8.7700885325010206E-2</v>
      </c>
      <c r="AE3088" s="1">
        <v>-1.0910028466122801</v>
      </c>
      <c r="AF3088" s="1">
        <v>-0.37307947641238598</v>
      </c>
      <c r="AG3088" s="1">
        <v>0.25345908175222598</v>
      </c>
      <c r="AH3088" s="1">
        <v>0.69299370963681195</v>
      </c>
      <c r="AI3088" s="1">
        <v>129</v>
      </c>
      <c r="AJ3088" s="1">
        <v>0.143834937368052</v>
      </c>
      <c r="AK3088" s="1">
        <v>0.93118971177421594</v>
      </c>
      <c r="AL3088" s="1">
        <v>1.34926891697475</v>
      </c>
      <c r="AM3088" s="1">
        <v>119</v>
      </c>
      <c r="AN3088" s="1">
        <v>78.87</v>
      </c>
      <c r="AO3088" s="1">
        <v>17.138311134493801</v>
      </c>
      <c r="AP3088" s="1">
        <v>-0.49165498523673101</v>
      </c>
      <c r="AQ3088" s="1">
        <v>22</v>
      </c>
      <c r="AR3088" s="1">
        <v>114</v>
      </c>
      <c r="AS3088" s="1">
        <v>-2.9118352185597499E-2</v>
      </c>
      <c r="AT3088" s="1">
        <v>7.01931161772716E-2</v>
      </c>
      <c r="AU3088" s="1">
        <v>1.77772409395066</v>
      </c>
      <c r="AV3088" s="1">
        <v>-0.25723252524621798</v>
      </c>
      <c r="AW3088" s="1">
        <v>0.42594970948994199</v>
      </c>
      <c r="AX3088" s="1">
        <v>0.69273743016759803</v>
      </c>
      <c r="AY3088" s="1">
        <v>0.72067039106145203</v>
      </c>
      <c r="AZ3088" s="1">
        <v>0.62824377793411201</v>
      </c>
      <c r="BA3088" s="1">
        <v>8.0254946724133802E-2</v>
      </c>
      <c r="BB3088" s="1">
        <v>0.98696843297438397</v>
      </c>
      <c r="BC3088" s="1">
        <v>0.97748556263906605</v>
      </c>
      <c r="BD3088" s="1">
        <v>0.91445977958032998</v>
      </c>
      <c r="BE3088" s="1">
        <v>0.73078366620264001</v>
      </c>
      <c r="BF3088" s="1">
        <v>0.27878787878787897</v>
      </c>
      <c r="BG3088" s="1">
        <v>0.72121212121212097</v>
      </c>
      <c r="BH3088" s="2" t="s">
        <v>221</v>
      </c>
      <c r="BI3088" s="2" t="s">
        <v>221</v>
      </c>
      <c r="BJ3088" s="2">
        <v>86</v>
      </c>
      <c r="BK3088" s="2">
        <v>1000</v>
      </c>
    </row>
    <row r="3089" spans="1:63">
      <c r="A3089" s="2">
        <v>3088</v>
      </c>
      <c r="B3089" s="2">
        <v>200</v>
      </c>
      <c r="C3089" s="1">
        <v>2.03618698642385</v>
      </c>
      <c r="D3089" s="1">
        <v>1.54538769334931</v>
      </c>
      <c r="E3089" s="1">
        <v>0.89073314034613904</v>
      </c>
      <c r="F3089" s="1">
        <v>1.2143615085210601E-2</v>
      </c>
      <c r="G3089" s="1">
        <v>7.6076529578877299</v>
      </c>
      <c r="H3089" s="1">
        <v>5.0067448515518098</v>
      </c>
      <c r="I3089" s="1">
        <v>0.566096725053019</v>
      </c>
      <c r="J3089" s="1">
        <v>0.13650150261119301</v>
      </c>
      <c r="K3089" s="1">
        <v>3.3861760391270899</v>
      </c>
      <c r="L3089" s="1">
        <v>6.4701682208868698</v>
      </c>
      <c r="M3089" s="1">
        <v>0.99752865801467605</v>
      </c>
      <c r="N3089" s="1">
        <v>4.4561167602346699E-2</v>
      </c>
      <c r="O3089" s="1">
        <v>0.14874668321196899</v>
      </c>
      <c r="P3089" s="1">
        <v>0.89463999374689096</v>
      </c>
      <c r="Q3089" s="1">
        <v>1.13822365364873</v>
      </c>
      <c r="R3089" s="1">
        <v>1</v>
      </c>
      <c r="S3089" s="1">
        <v>166</v>
      </c>
      <c r="T3089" s="1">
        <v>0.60298186975331203</v>
      </c>
      <c r="U3089" s="1">
        <v>0.94564006258659405</v>
      </c>
      <c r="V3089" s="1">
        <v>1.8463315196765899</v>
      </c>
      <c r="W3089" s="1">
        <v>69</v>
      </c>
      <c r="X3089" s="1">
        <v>75.2</v>
      </c>
      <c r="Y3089" s="1">
        <v>6.4589931850733597</v>
      </c>
      <c r="Z3089" s="1">
        <v>-1.17777730724972</v>
      </c>
      <c r="AA3089" s="1">
        <v>42</v>
      </c>
      <c r="AB3089" s="1">
        <v>91</v>
      </c>
      <c r="AC3089" s="1">
        <v>-2.3788148230717902E-2</v>
      </c>
      <c r="AD3089" s="1">
        <v>9.1153644464249894E-2</v>
      </c>
      <c r="AE3089" s="1">
        <v>-2.7212182672793499E-2</v>
      </c>
      <c r="AF3089" s="1">
        <v>-0.37307947641238598</v>
      </c>
      <c r="AG3089" s="1">
        <v>0.45668868953362102</v>
      </c>
      <c r="AH3089" s="1">
        <v>0.678204697278874</v>
      </c>
      <c r="AI3089" s="1">
        <v>138</v>
      </c>
      <c r="AJ3089" s="1">
        <v>0.113885336000913</v>
      </c>
      <c r="AK3089" s="1">
        <v>0.94270017923310301</v>
      </c>
      <c r="AL3089" s="1">
        <v>1.4940023756527601</v>
      </c>
      <c r="AM3089" s="1">
        <v>118</v>
      </c>
      <c r="AN3089" s="1">
        <v>72.045000000000002</v>
      </c>
      <c r="AO3089" s="1">
        <v>14.197564197626599</v>
      </c>
      <c r="AP3089" s="1">
        <v>-0.25049877300413598</v>
      </c>
      <c r="AQ3089" s="1">
        <v>30</v>
      </c>
      <c r="AR3089" s="1">
        <v>106</v>
      </c>
      <c r="AS3089" s="1">
        <v>-1.6486109650737799E-2</v>
      </c>
      <c r="AT3089" s="1">
        <v>7.0812413560580698E-2</v>
      </c>
      <c r="AU3089" s="1">
        <v>1.3166278820695201</v>
      </c>
      <c r="AV3089" s="1">
        <v>-0.25723252524621798</v>
      </c>
      <c r="AW3089" s="1">
        <v>0.42594970948994199</v>
      </c>
      <c r="AX3089" s="1">
        <v>0.92737430167597801</v>
      </c>
      <c r="AY3089" s="1">
        <v>0.77094972067039103</v>
      </c>
      <c r="AZ3089" s="1">
        <v>0.33644313904654499</v>
      </c>
      <c r="BA3089" s="1">
        <v>6.3544099511969196E-2</v>
      </c>
      <c r="BB3089" s="1">
        <v>0.99265433986627205</v>
      </c>
      <c r="BC3089" s="1">
        <v>0.98956829467317697</v>
      </c>
      <c r="BD3089" s="1">
        <v>1</v>
      </c>
      <c r="BE3089" s="1">
        <v>0.80917341210448201</v>
      </c>
      <c r="BF3089" s="1">
        <v>0.36898395721925098</v>
      </c>
      <c r="BG3089" s="1">
        <v>0.63101604278074896</v>
      </c>
      <c r="BH3089" s="2" t="s">
        <v>221</v>
      </c>
      <c r="BI3089" s="2" t="s">
        <v>221</v>
      </c>
      <c r="BJ3089" s="2">
        <v>86</v>
      </c>
      <c r="BK3089" s="2">
        <v>1000</v>
      </c>
    </row>
    <row r="3090" spans="1:63">
      <c r="A3090" s="2">
        <v>3089</v>
      </c>
      <c r="B3090" s="2">
        <v>200</v>
      </c>
      <c r="C3090" s="1">
        <v>1.58092628470648</v>
      </c>
      <c r="D3090" s="1">
        <v>1.1615401813238599</v>
      </c>
      <c r="E3090" s="1">
        <v>0.85959039928159697</v>
      </c>
      <c r="F3090" s="1">
        <v>4.6280143463913702E-3</v>
      </c>
      <c r="G3090" s="1">
        <v>5.7625204866237096</v>
      </c>
      <c r="H3090" s="1">
        <v>5.0162081516880797</v>
      </c>
      <c r="I3090" s="1">
        <v>1.3603533775805099</v>
      </c>
      <c r="J3090" s="1">
        <v>0.13650150261119301</v>
      </c>
      <c r="K3090" s="1">
        <v>1.1219156041077301</v>
      </c>
      <c r="L3090" s="1">
        <v>8.5328738294814794</v>
      </c>
      <c r="M3090" s="1">
        <v>0.99544178999754995</v>
      </c>
      <c r="N3090" s="1">
        <v>8.2189822813713398E-2</v>
      </c>
      <c r="O3090" s="1">
        <v>0.14874668321196899</v>
      </c>
      <c r="P3090" s="1">
        <v>0.80567115469526496</v>
      </c>
      <c r="Q3090" s="1">
        <v>1.2549434454552899</v>
      </c>
      <c r="R3090" s="1">
        <v>1</v>
      </c>
      <c r="S3090" s="1">
        <v>135</v>
      </c>
      <c r="T3090" s="1">
        <v>1.08954667853595</v>
      </c>
      <c r="U3090" s="1">
        <v>0.93909930973899003</v>
      </c>
      <c r="V3090" s="1">
        <v>1.8146701314757701</v>
      </c>
      <c r="W3090" s="1">
        <v>51</v>
      </c>
      <c r="X3090" s="1">
        <v>60.405000000000001</v>
      </c>
      <c r="Y3090" s="1">
        <v>4.71509657148101</v>
      </c>
      <c r="Z3090" s="1">
        <v>-1.5696236454707699</v>
      </c>
      <c r="AA3090" s="1">
        <v>31</v>
      </c>
      <c r="AB3090" s="1">
        <v>70</v>
      </c>
      <c r="AC3090" s="1">
        <v>-3.6958179872576102E-2</v>
      </c>
      <c r="AD3090" s="1">
        <v>8.6833105298626201E-2</v>
      </c>
      <c r="AE3090" s="1">
        <v>-1.05256154312526</v>
      </c>
      <c r="AF3090" s="1">
        <v>-0.37307947641238598</v>
      </c>
      <c r="AG3090" s="1">
        <v>0.25345908175222598</v>
      </c>
      <c r="AH3090" s="1">
        <v>0.69165273182185405</v>
      </c>
      <c r="AI3090" s="1">
        <v>131</v>
      </c>
      <c r="AJ3090" s="1">
        <v>8.6785954263942797E-2</v>
      </c>
      <c r="AK3090" s="1">
        <v>0.94263993388215594</v>
      </c>
      <c r="AL3090" s="1">
        <v>1.49987966528713</v>
      </c>
      <c r="AM3090" s="1">
        <v>123</v>
      </c>
      <c r="AN3090" s="1">
        <v>67.915000000000006</v>
      </c>
      <c r="AO3090" s="1">
        <v>14.4270047943668</v>
      </c>
      <c r="AP3090" s="1">
        <v>-0.23328594373297501</v>
      </c>
      <c r="AQ3090" s="1">
        <v>22</v>
      </c>
      <c r="AR3090" s="1">
        <v>104</v>
      </c>
      <c r="AS3090" s="1">
        <v>-1.7763565701663198E-2</v>
      </c>
      <c r="AT3090" s="1">
        <v>8.0511138384905603E-2</v>
      </c>
      <c r="AU3090" s="1">
        <v>1.91392449170887</v>
      </c>
      <c r="AV3090" s="1">
        <v>-0.242593888612464</v>
      </c>
      <c r="AW3090" s="1">
        <v>0.42594970948994199</v>
      </c>
      <c r="AX3090" s="1">
        <v>0.75418994413407803</v>
      </c>
      <c r="AY3090" s="1">
        <v>0.73184357541899403</v>
      </c>
      <c r="AZ3090" s="1">
        <v>0.60792956314646895</v>
      </c>
      <c r="BA3090" s="1">
        <v>4.8423576797850199E-2</v>
      </c>
      <c r="BB3090" s="1">
        <v>0.985788401168193</v>
      </c>
      <c r="BC3090" s="1">
        <v>0.98950505411110601</v>
      </c>
      <c r="BD3090" s="1">
        <v>0.98285173173755602</v>
      </c>
      <c r="BE3090" s="1">
        <v>0.81235663763669796</v>
      </c>
      <c r="BF3090" s="1">
        <v>0.29310344827586199</v>
      </c>
      <c r="BG3090" s="1">
        <v>0.70689655172413801</v>
      </c>
      <c r="BH3090" s="2" t="s">
        <v>221</v>
      </c>
      <c r="BI3090" s="2" t="s">
        <v>221</v>
      </c>
      <c r="BJ3090" s="2">
        <v>86</v>
      </c>
      <c r="BK3090" s="2">
        <v>1000</v>
      </c>
    </row>
    <row r="3091" spans="1:63">
      <c r="A3091" s="2">
        <v>3090</v>
      </c>
      <c r="B3091" s="2">
        <v>200</v>
      </c>
      <c r="C3091" s="1">
        <v>2.05511609675855</v>
      </c>
      <c r="D3091" s="1">
        <v>1.55998713550847</v>
      </c>
      <c r="E3091" s="1">
        <v>0.89325879361484795</v>
      </c>
      <c r="F3091" s="1">
        <v>2.31787042284433E-2</v>
      </c>
      <c r="G3091" s="1">
        <v>7.6796941567167103</v>
      </c>
      <c r="H3091" s="1">
        <v>5.0044192321913599</v>
      </c>
      <c r="I3091" s="1">
        <v>0.37090703206134701</v>
      </c>
      <c r="J3091" s="1">
        <v>0.13650150261119401</v>
      </c>
      <c r="K3091" s="1">
        <v>3.9426212357246899</v>
      </c>
      <c r="L3091" s="1">
        <v>5.9632554072609896</v>
      </c>
      <c r="M3091" s="1">
        <v>0.97484605970624805</v>
      </c>
      <c r="N3091" s="1">
        <v>0.47860569312516299</v>
      </c>
      <c r="O3091" s="1">
        <v>0.18282454300314999</v>
      </c>
      <c r="P3091" s="1">
        <v>4.4386734182437796E-3</v>
      </c>
      <c r="Q3091" s="1">
        <v>2.4944856106961502</v>
      </c>
      <c r="R3091" s="1">
        <v>1</v>
      </c>
      <c r="S3091" s="1">
        <v>100</v>
      </c>
      <c r="T3091" s="1">
        <v>0.99656655350415901</v>
      </c>
      <c r="U3091" s="1">
        <v>0.91894139151744902</v>
      </c>
      <c r="V3091" s="1">
        <v>1.60851444621558</v>
      </c>
      <c r="W3091" s="1">
        <v>43</v>
      </c>
      <c r="X3091" s="1">
        <v>42.3</v>
      </c>
      <c r="Y3091" s="1">
        <v>3.9735305112227501</v>
      </c>
      <c r="Z3091" s="1">
        <v>-0.440977789528744</v>
      </c>
      <c r="AA3091" s="1">
        <v>26</v>
      </c>
      <c r="AB3091" s="1">
        <v>52</v>
      </c>
      <c r="AC3091" s="1">
        <v>-4.8952833551664202E-2</v>
      </c>
      <c r="AD3091" s="1">
        <v>0.102764814065466</v>
      </c>
      <c r="AE3091" s="1">
        <v>0.43798542905451698</v>
      </c>
      <c r="AF3091" s="1">
        <v>-0.37307947641238598</v>
      </c>
      <c r="AG3091" s="1">
        <v>0.45668868953362102</v>
      </c>
      <c r="AH3091" s="1">
        <v>0.69384523688328104</v>
      </c>
      <c r="AI3091" s="1">
        <v>129</v>
      </c>
      <c r="AJ3091" s="1">
        <v>0.219563811666109</v>
      </c>
      <c r="AK3091" s="1">
        <v>0.93258112212340005</v>
      </c>
      <c r="AL3091" s="1">
        <v>1.3195487556221599</v>
      </c>
      <c r="AM3091" s="1">
        <v>119</v>
      </c>
      <c r="AN3091" s="1">
        <v>84.754999999999995</v>
      </c>
      <c r="AO3091" s="1">
        <v>13.3113083372087</v>
      </c>
      <c r="AP3091" s="1">
        <v>-0.78782845016085101</v>
      </c>
      <c r="AQ3091" s="1">
        <v>41</v>
      </c>
      <c r="AR3091" s="1">
        <v>108</v>
      </c>
      <c r="AS3091" s="1">
        <v>-3.0582318691215901E-2</v>
      </c>
      <c r="AT3091" s="1">
        <v>5.9366639873826003E-2</v>
      </c>
      <c r="AU3091" s="1">
        <v>2.93526390168498</v>
      </c>
      <c r="AV3091" s="1">
        <v>-0.24351750785717699</v>
      </c>
      <c r="AW3091" s="1">
        <v>0.42594970948994199</v>
      </c>
      <c r="AX3091" s="1">
        <v>0.55865921787709505</v>
      </c>
      <c r="AY3091" s="1">
        <v>0.72067039106145203</v>
      </c>
      <c r="AZ3091" s="1">
        <v>0.55604985215709202</v>
      </c>
      <c r="BA3091" s="1">
        <v>0.122509053295735</v>
      </c>
      <c r="BB3091" s="1">
        <v>0.96462829406512696</v>
      </c>
      <c r="BC3091" s="1">
        <v>0.97894614957515003</v>
      </c>
      <c r="BD3091" s="1">
        <v>0.87119481473041904</v>
      </c>
      <c r="BE3091" s="1">
        <v>0.714686794630087</v>
      </c>
      <c r="BF3091" s="1">
        <v>0.265432098765432</v>
      </c>
      <c r="BG3091" s="1">
        <v>0.73456790123456805</v>
      </c>
      <c r="BH3091" s="2" t="s">
        <v>221</v>
      </c>
      <c r="BI3091" s="2" t="s">
        <v>221</v>
      </c>
      <c r="BJ3091" s="2">
        <v>86</v>
      </c>
      <c r="BK3091" s="2">
        <v>1000</v>
      </c>
    </row>
    <row r="3092" spans="1:63">
      <c r="A3092" s="2">
        <v>3091</v>
      </c>
      <c r="B3092" s="2">
        <v>200</v>
      </c>
      <c r="C3092" s="1">
        <v>1.78219766192389</v>
      </c>
      <c r="D3092" s="1">
        <v>1.3399169759082801</v>
      </c>
      <c r="E3092" s="1">
        <v>0.86501169436081304</v>
      </c>
      <c r="F3092" s="1">
        <v>1.40159123268446E-3</v>
      </c>
      <c r="G3092" s="1">
        <v>6.60944741782252</v>
      </c>
      <c r="H3092" s="1">
        <v>5.0103550996205204</v>
      </c>
      <c r="I3092" s="1">
        <v>0.86910555966269099</v>
      </c>
      <c r="J3092" s="1">
        <v>0.13650150261119401</v>
      </c>
      <c r="K3092" s="1">
        <v>2.5223609064685002</v>
      </c>
      <c r="L3092" s="1">
        <v>7.25709020714174</v>
      </c>
      <c r="M3092" s="1">
        <v>0.97923453562799401</v>
      </c>
      <c r="N3092" s="1">
        <v>0.374425451320192</v>
      </c>
      <c r="O3092" s="1">
        <v>0.14874668321196899</v>
      </c>
      <c r="P3092" s="1">
        <v>0.114711978724247</v>
      </c>
      <c r="Q3092" s="1">
        <v>2.16142499591562</v>
      </c>
      <c r="R3092" s="1">
        <v>1</v>
      </c>
      <c r="S3092" s="1">
        <v>119</v>
      </c>
      <c r="T3092" s="1">
        <v>1.1662439273444301</v>
      </c>
      <c r="U3092" s="1">
        <v>0.93661229373257704</v>
      </c>
      <c r="V3092" s="1">
        <v>1.6736262505528501</v>
      </c>
      <c r="W3092" s="1">
        <v>42</v>
      </c>
      <c r="X3092" s="1">
        <v>59.41</v>
      </c>
      <c r="Y3092" s="1">
        <v>4.8007432422898804</v>
      </c>
      <c r="Z3092" s="1">
        <v>-1.25398516313259</v>
      </c>
      <c r="AA3092" s="1">
        <v>32</v>
      </c>
      <c r="AB3092" s="1">
        <v>70</v>
      </c>
      <c r="AC3092" s="1">
        <v>-3.89007994430026E-2</v>
      </c>
      <c r="AD3092" s="1">
        <v>8.3656626008902807E-2</v>
      </c>
      <c r="AE3092" s="1">
        <v>-1.13618304958344</v>
      </c>
      <c r="AF3092" s="1">
        <v>-0.37307947641238598</v>
      </c>
      <c r="AG3092" s="1">
        <v>0.25345908175222598</v>
      </c>
      <c r="AH3092" s="1">
        <v>0.69348331711901601</v>
      </c>
      <c r="AI3092" s="1">
        <v>112</v>
      </c>
      <c r="AJ3092" s="1">
        <v>0.13345934838474</v>
      </c>
      <c r="AK3092" s="1">
        <v>0.93610263288861395</v>
      </c>
      <c r="AL3092" s="1">
        <v>1.2877339413991</v>
      </c>
      <c r="AM3092" s="1">
        <v>104</v>
      </c>
      <c r="AN3092" s="1">
        <v>57.424999999999997</v>
      </c>
      <c r="AO3092" s="1">
        <v>13.4498650307999</v>
      </c>
      <c r="AP3092" s="1">
        <v>-0.21877529424216199</v>
      </c>
      <c r="AQ3092" s="1">
        <v>17</v>
      </c>
      <c r="AR3092" s="1">
        <v>96</v>
      </c>
      <c r="AS3092" s="1">
        <v>-2.28534101117456E-2</v>
      </c>
      <c r="AT3092" s="1">
        <v>7.4940205949410296E-2</v>
      </c>
      <c r="AU3092" s="1">
        <v>1.77813598534733</v>
      </c>
      <c r="AV3092" s="1">
        <v>-0.242593888612464</v>
      </c>
      <c r="AW3092" s="1">
        <v>0.42594970948994199</v>
      </c>
      <c r="AX3092" s="1">
        <v>0.66480446927374304</v>
      </c>
      <c r="AY3092" s="1">
        <v>0.62569832402234604</v>
      </c>
      <c r="AZ3092" s="1">
        <v>0.65072398938007403</v>
      </c>
      <c r="BA3092" s="1">
        <v>7.4465725020950002E-2</v>
      </c>
      <c r="BB3092" s="1">
        <v>0.98317773847553003</v>
      </c>
      <c r="BC3092" s="1">
        <v>0.98264273888251696</v>
      </c>
      <c r="BD3092" s="1">
        <v>0.90646031480089195</v>
      </c>
      <c r="BE3092" s="1">
        <v>0.69745542860291099</v>
      </c>
      <c r="BF3092" s="1">
        <v>0.28767123287671198</v>
      </c>
      <c r="BG3092" s="1">
        <v>0.71232876712328796</v>
      </c>
      <c r="BH3092" s="2" t="s">
        <v>221</v>
      </c>
      <c r="BI3092" s="2" t="s">
        <v>221</v>
      </c>
      <c r="BJ3092" s="2">
        <v>86</v>
      </c>
      <c r="BK3092" s="2">
        <v>1000</v>
      </c>
    </row>
    <row r="3093" spans="1:63">
      <c r="A3093" s="2">
        <v>3092</v>
      </c>
      <c r="B3093" s="2">
        <v>200</v>
      </c>
      <c r="C3093" s="1">
        <v>1.9066573126966599</v>
      </c>
      <c r="D3093" s="1">
        <v>1.44293210971454</v>
      </c>
      <c r="E3093" s="1">
        <v>0.87558673674491905</v>
      </c>
      <c r="F3093" s="1">
        <v>5.0207446123247098E-3</v>
      </c>
      <c r="G3093" s="1">
        <v>7.10648567342042</v>
      </c>
      <c r="H3093" s="1">
        <v>5.0114637363078796</v>
      </c>
      <c r="I3093" s="1">
        <v>0.96215365615005399</v>
      </c>
      <c r="J3093" s="1">
        <v>0.13650150261119401</v>
      </c>
      <c r="K3093" s="1">
        <v>2.2571001462850599</v>
      </c>
      <c r="L3093" s="1">
        <v>7.4987385834981399</v>
      </c>
      <c r="M3093" s="1">
        <v>0.99397926341436504</v>
      </c>
      <c r="N3093" s="1">
        <v>0.108560876509722</v>
      </c>
      <c r="O3093" s="1">
        <v>0.14874668321196899</v>
      </c>
      <c r="P3093" s="1">
        <v>0.74331968295855499</v>
      </c>
      <c r="Q3093" s="1">
        <v>1.33674344281975</v>
      </c>
      <c r="R3093" s="1">
        <v>1</v>
      </c>
      <c r="S3093" s="1">
        <v>128</v>
      </c>
      <c r="T3093" s="1">
        <v>1.1266854697064801</v>
      </c>
      <c r="U3093" s="1">
        <v>0.93951245403336903</v>
      </c>
      <c r="V3093" s="1">
        <v>1.8330229819245301</v>
      </c>
      <c r="W3093" s="1">
        <v>55</v>
      </c>
      <c r="X3093" s="1">
        <v>54.225000000000001</v>
      </c>
      <c r="Y3093" s="1">
        <v>4.5781187025099497</v>
      </c>
      <c r="Z3093" s="1">
        <v>-1.48762667882121</v>
      </c>
      <c r="AA3093" s="1">
        <v>27</v>
      </c>
      <c r="AB3093" s="1">
        <v>63</v>
      </c>
      <c r="AC3093" s="1">
        <v>-3.7761458319058701E-2</v>
      </c>
      <c r="AD3093" s="1">
        <v>8.74301931293298E-2</v>
      </c>
      <c r="AE3093" s="1">
        <v>-0.96183358096390603</v>
      </c>
      <c r="AF3093" s="1">
        <v>-0.37307947641238598</v>
      </c>
      <c r="AG3093" s="1">
        <v>0.25345908175222598</v>
      </c>
      <c r="AH3093" s="1">
        <v>0.68812017134852399</v>
      </c>
      <c r="AI3093" s="1">
        <v>137</v>
      </c>
      <c r="AJ3093" s="1">
        <v>0.12061098464122399</v>
      </c>
      <c r="AK3093" s="1">
        <v>0.93394207368714699</v>
      </c>
      <c r="AL3093" s="1">
        <v>1.48055499766568</v>
      </c>
      <c r="AM3093" s="1">
        <v>129</v>
      </c>
      <c r="AN3093" s="1">
        <v>74.63</v>
      </c>
      <c r="AO3093" s="1">
        <v>14.633653648199999</v>
      </c>
      <c r="AP3093" s="1">
        <v>-0.34127899756423002</v>
      </c>
      <c r="AQ3093" s="1">
        <v>27</v>
      </c>
      <c r="AR3093" s="1">
        <v>108</v>
      </c>
      <c r="AS3093" s="1">
        <v>-2.5641441514653598E-2</v>
      </c>
      <c r="AT3093" s="1">
        <v>6.7470363954471105E-2</v>
      </c>
      <c r="AU3093" s="1">
        <v>2.06683678843876</v>
      </c>
      <c r="AV3093" s="1">
        <v>-0.25723252524621798</v>
      </c>
      <c r="AW3093" s="1">
        <v>0.42594970948994199</v>
      </c>
      <c r="AX3093" s="1">
        <v>0.71508379888268203</v>
      </c>
      <c r="AY3093" s="1">
        <v>0.76536312849162003</v>
      </c>
      <c r="AZ3093" s="1">
        <v>0.62865173094053495</v>
      </c>
      <c r="BA3093" s="1">
        <v>6.7296780071993495E-2</v>
      </c>
      <c r="BB3093" s="1">
        <v>0.98622208570952297</v>
      </c>
      <c r="BC3093" s="1">
        <v>0.98037476340989604</v>
      </c>
      <c r="BD3093" s="1">
        <v>0.99279190242368198</v>
      </c>
      <c r="BE3093" s="1">
        <v>0.801890116637894</v>
      </c>
      <c r="BF3093" s="1">
        <v>0.29891304347826098</v>
      </c>
      <c r="BG3093" s="1">
        <v>0.70108695652173902</v>
      </c>
      <c r="BH3093" s="2" t="s">
        <v>221</v>
      </c>
      <c r="BI3093" s="2" t="s">
        <v>221</v>
      </c>
      <c r="BJ3093" s="2">
        <v>86</v>
      </c>
      <c r="BK3093" s="2">
        <v>1000</v>
      </c>
    </row>
    <row r="3094" spans="1:63">
      <c r="A3094" s="2">
        <v>3093</v>
      </c>
      <c r="B3094" s="2">
        <v>200</v>
      </c>
      <c r="C3094" s="1">
        <v>1.9095772859706599</v>
      </c>
      <c r="D3094" s="1">
        <v>1.44532660136908</v>
      </c>
      <c r="E3094" s="1">
        <v>0.87582357431233104</v>
      </c>
      <c r="F3094" s="1">
        <v>6.9181485750480203E-3</v>
      </c>
      <c r="G3094" s="1">
        <v>7.1180142614392903</v>
      </c>
      <c r="H3094" s="1">
        <v>5.0095885074251596</v>
      </c>
      <c r="I3094" s="1">
        <v>0.804765325053725</v>
      </c>
      <c r="J3094" s="1">
        <v>0.13650150261119401</v>
      </c>
      <c r="K3094" s="1">
        <v>2.7057815264171698</v>
      </c>
      <c r="L3094" s="1">
        <v>7.0899969100772804</v>
      </c>
      <c r="M3094" s="1">
        <v>0.98212688565749995</v>
      </c>
      <c r="N3094" s="1">
        <v>0.32227301948564702</v>
      </c>
      <c r="O3094" s="1">
        <v>0.14874668321196799</v>
      </c>
      <c r="P3094" s="1">
        <v>0.238020698846586</v>
      </c>
      <c r="Q3094" s="1">
        <v>1.9996541074334</v>
      </c>
      <c r="R3094" s="1">
        <v>1</v>
      </c>
      <c r="S3094" s="1">
        <v>114</v>
      </c>
      <c r="T3094" s="1">
        <v>1.21758917032515</v>
      </c>
      <c r="U3094" s="1">
        <v>0.93278926974229803</v>
      </c>
      <c r="V3094" s="1">
        <v>1.7089500928783801</v>
      </c>
      <c r="W3094" s="1">
        <v>49</v>
      </c>
      <c r="X3094" s="1">
        <v>55.55</v>
      </c>
      <c r="Y3094" s="1">
        <v>4.68800457920781</v>
      </c>
      <c r="Z3094" s="1">
        <v>-1.02404792034124</v>
      </c>
      <c r="AA3094" s="1">
        <v>30</v>
      </c>
      <c r="AB3094" s="1">
        <v>66</v>
      </c>
      <c r="AC3094" s="1">
        <v>-4.0666360620018702E-2</v>
      </c>
      <c r="AD3094" s="1">
        <v>8.7418010179475397E-2</v>
      </c>
      <c r="AE3094" s="1">
        <v>-1.0252485563656999</v>
      </c>
      <c r="AF3094" s="1">
        <v>-0.37307947641238598</v>
      </c>
      <c r="AG3094" s="1">
        <v>0.25345908175222598</v>
      </c>
      <c r="AH3094" s="1">
        <v>0.69223881225872896</v>
      </c>
      <c r="AI3094" s="1">
        <v>123</v>
      </c>
      <c r="AJ3094" s="1">
        <v>0.126069639989833</v>
      </c>
      <c r="AK3094" s="1">
        <v>0.93824166713816004</v>
      </c>
      <c r="AL3094" s="1">
        <v>1.3390814409115299</v>
      </c>
      <c r="AM3094" s="1">
        <v>109</v>
      </c>
      <c r="AN3094" s="1">
        <v>66.97</v>
      </c>
      <c r="AO3094" s="1">
        <v>13.8131500961182</v>
      </c>
      <c r="AP3094" s="1">
        <v>-0.39414049091115799</v>
      </c>
      <c r="AQ3094" s="1">
        <v>27</v>
      </c>
      <c r="AR3094" s="1">
        <v>99</v>
      </c>
      <c r="AS3094" s="1">
        <v>-2.1366447406863699E-2</v>
      </c>
      <c r="AT3094" s="1">
        <v>6.5487488356000906E-2</v>
      </c>
      <c r="AU3094" s="1">
        <v>2.51105429834461</v>
      </c>
      <c r="AV3094" s="1">
        <v>-0.242593888612464</v>
      </c>
      <c r="AW3094" s="1">
        <v>0.42594970948994199</v>
      </c>
      <c r="AX3094" s="1">
        <v>0.63687150837988804</v>
      </c>
      <c r="AY3094" s="1">
        <v>0.68715083798882703</v>
      </c>
      <c r="AZ3094" s="1">
        <v>0.67937286854224199</v>
      </c>
      <c r="BA3094" s="1">
        <v>7.0342521963388305E-2</v>
      </c>
      <c r="BB3094" s="1">
        <v>0.979164645645068</v>
      </c>
      <c r="BC3094" s="1">
        <v>0.98488811924968001</v>
      </c>
      <c r="BD3094" s="1">
        <v>0.92559222147587294</v>
      </c>
      <c r="BE3094" s="1">
        <v>0.72526598102278395</v>
      </c>
      <c r="BF3094" s="1">
        <v>0.310126582278481</v>
      </c>
      <c r="BG3094" s="1">
        <v>0.689873417721519</v>
      </c>
      <c r="BH3094" s="2" t="s">
        <v>221</v>
      </c>
      <c r="BI3094" s="2" t="s">
        <v>221</v>
      </c>
      <c r="BJ3094" s="2">
        <v>86</v>
      </c>
      <c r="BK3094" s="2">
        <v>1000</v>
      </c>
    </row>
    <row r="3095" spans="1:63">
      <c r="A3095" s="2">
        <v>3094</v>
      </c>
      <c r="B3095" s="2">
        <v>200</v>
      </c>
      <c r="C3095" s="1">
        <v>1.7503176775120599</v>
      </c>
      <c r="D3095" s="1">
        <v>1.3122943469461399</v>
      </c>
      <c r="E3095" s="1">
        <v>0.86390261688476899</v>
      </c>
      <c r="F3095" s="1">
        <v>6.2322096435418804E-4</v>
      </c>
      <c r="G3095" s="1">
        <v>6.4784564674404796</v>
      </c>
      <c r="H3095" s="1">
        <v>5.0140175923237296</v>
      </c>
      <c r="I3095" s="1">
        <v>1.17649929678044</v>
      </c>
      <c r="J3095" s="1">
        <v>0.13650150261119301</v>
      </c>
      <c r="K3095" s="1">
        <v>1.6460453292384301</v>
      </c>
      <c r="L3095" s="1">
        <v>8.0553999015987099</v>
      </c>
      <c r="M3095" s="1">
        <v>0.988772421502496</v>
      </c>
      <c r="N3095" s="1">
        <v>0.20244628633627401</v>
      </c>
      <c r="O3095" s="1">
        <v>0.14874668321196899</v>
      </c>
      <c r="P3095" s="1">
        <v>0.52133790154131199</v>
      </c>
      <c r="Q3095" s="1">
        <v>1.6279652637186</v>
      </c>
      <c r="R3095" s="1">
        <v>1</v>
      </c>
      <c r="S3095" s="1">
        <v>123</v>
      </c>
      <c r="T3095" s="1">
        <v>1.2905079422982899</v>
      </c>
      <c r="U3095" s="1">
        <v>0.93502293354877497</v>
      </c>
      <c r="V3095" s="1">
        <v>1.7751220090064299</v>
      </c>
      <c r="W3095" s="1">
        <v>40</v>
      </c>
      <c r="X3095" s="1">
        <v>53.454999999999998</v>
      </c>
      <c r="Y3095" s="1">
        <v>4.2965423752023604</v>
      </c>
      <c r="Z3095" s="1">
        <v>-1.5105709997860699</v>
      </c>
      <c r="AA3095" s="1">
        <v>29</v>
      </c>
      <c r="AB3095" s="1">
        <v>63</v>
      </c>
      <c r="AC3095" s="1">
        <v>-4.2540899627684599E-2</v>
      </c>
      <c r="AD3095" s="1">
        <v>8.8228219343073802E-2</v>
      </c>
      <c r="AE3095" s="1">
        <v>-0.99682760091468203</v>
      </c>
      <c r="AF3095" s="1">
        <v>-0.37307947641238598</v>
      </c>
      <c r="AG3095" s="1">
        <v>0.25345908175222598</v>
      </c>
      <c r="AH3095" s="1">
        <v>0.69174642890659399</v>
      </c>
      <c r="AI3095" s="1">
        <v>134</v>
      </c>
      <c r="AJ3095" s="1">
        <v>0.17479733512343201</v>
      </c>
      <c r="AK3095" s="1">
        <v>0.93401789002679603</v>
      </c>
      <c r="AL3095" s="1">
        <v>1.4193268180129299</v>
      </c>
      <c r="AM3095" s="1">
        <v>126</v>
      </c>
      <c r="AN3095" s="1">
        <v>83.41</v>
      </c>
      <c r="AO3095" s="1">
        <v>15.659437727765001</v>
      </c>
      <c r="AP3095" s="1">
        <v>-0.66147524401790103</v>
      </c>
      <c r="AQ3095" s="1">
        <v>22</v>
      </c>
      <c r="AR3095" s="1">
        <v>116</v>
      </c>
      <c r="AS3095" s="1">
        <v>-2.7670889147486499E-2</v>
      </c>
      <c r="AT3095" s="1">
        <v>6.6568482533304094E-2</v>
      </c>
      <c r="AU3095" s="1">
        <v>1.4964942604868801</v>
      </c>
      <c r="AV3095" s="1">
        <v>-0.25723252524621798</v>
      </c>
      <c r="AW3095" s="1">
        <v>0.42594970948994199</v>
      </c>
      <c r="AX3095" s="1">
        <v>0.68715083798882703</v>
      </c>
      <c r="AY3095" s="1">
        <v>0.74860335195530703</v>
      </c>
      <c r="AZ3095" s="1">
        <v>0.72005903469197896</v>
      </c>
      <c r="BA3095" s="1">
        <v>9.7530899477886707E-2</v>
      </c>
      <c r="BB3095" s="1">
        <v>0.98150936025586499</v>
      </c>
      <c r="BC3095" s="1">
        <v>0.98045434910170803</v>
      </c>
      <c r="BD3095" s="1">
        <v>0.96143189350814195</v>
      </c>
      <c r="BE3095" s="1">
        <v>0.76872804417136498</v>
      </c>
      <c r="BF3095" s="1">
        <v>0.240963855421687</v>
      </c>
      <c r="BG3095" s="1">
        <v>0.75903614457831303</v>
      </c>
      <c r="BH3095" s="2" t="s">
        <v>221</v>
      </c>
      <c r="BI3095" s="2" t="s">
        <v>221</v>
      </c>
      <c r="BJ3095" s="2">
        <v>86</v>
      </c>
      <c r="BK3095" s="2">
        <v>1000</v>
      </c>
    </row>
    <row r="3096" spans="1:63">
      <c r="A3096" s="2">
        <v>3095</v>
      </c>
      <c r="B3096" s="2">
        <v>200</v>
      </c>
      <c r="C3096" s="1">
        <v>1.9803881913494099</v>
      </c>
      <c r="D3096" s="1">
        <v>1.5023078705353601</v>
      </c>
      <c r="E3096" s="1">
        <v>0.882864607770662</v>
      </c>
      <c r="F3096" s="1">
        <v>6.5942655966466602E-4</v>
      </c>
      <c r="G3096" s="1">
        <v>7.3944859446539404</v>
      </c>
      <c r="H3096" s="1">
        <v>5.0087070662592303</v>
      </c>
      <c r="I3096" s="1">
        <v>0.73078579362447005</v>
      </c>
      <c r="J3096" s="1">
        <v>0.13650150261119301</v>
      </c>
      <c r="K3096" s="1">
        <v>2.9166817757049501</v>
      </c>
      <c r="L3096" s="1">
        <v>6.8978701033143404</v>
      </c>
      <c r="M3096" s="1">
        <v>0.97880908410710699</v>
      </c>
      <c r="N3096" s="1">
        <v>0.38209683660055299</v>
      </c>
      <c r="O3096" s="1">
        <v>0.14874668321196899</v>
      </c>
      <c r="P3096" s="1">
        <v>9.6573827401067E-2</v>
      </c>
      <c r="Q3096" s="1">
        <v>2.1852207570918298</v>
      </c>
      <c r="R3096" s="1">
        <v>1</v>
      </c>
      <c r="S3096" s="1">
        <v>108</v>
      </c>
      <c r="T3096" s="1">
        <v>1.2770401039582999</v>
      </c>
      <c r="U3096" s="1">
        <v>0.93257114533497998</v>
      </c>
      <c r="V3096" s="1">
        <v>1.6671850764812399</v>
      </c>
      <c r="W3096" s="1">
        <v>49</v>
      </c>
      <c r="X3096" s="1">
        <v>51.914999999999999</v>
      </c>
      <c r="Y3096" s="1">
        <v>4.3936654950521703</v>
      </c>
      <c r="Z3096" s="1">
        <v>-0.88692996776882704</v>
      </c>
      <c r="AA3096" s="1">
        <v>30</v>
      </c>
      <c r="AB3096" s="1">
        <v>64</v>
      </c>
      <c r="AC3096" s="1">
        <v>-4.2884245688687303E-2</v>
      </c>
      <c r="AD3096" s="1">
        <v>8.7950786613665302E-2</v>
      </c>
      <c r="AE3096" s="1">
        <v>-1.1675504870833999</v>
      </c>
      <c r="AF3096" s="1">
        <v>-0.37307947641238598</v>
      </c>
      <c r="AG3096" s="1">
        <v>0.25345908175222598</v>
      </c>
      <c r="AH3096" s="1">
        <v>0.69310498523153097</v>
      </c>
      <c r="AI3096" s="1">
        <v>128</v>
      </c>
      <c r="AJ3096" s="1">
        <v>0.13905188003584101</v>
      </c>
      <c r="AK3096" s="1">
        <v>0.93564681488130996</v>
      </c>
      <c r="AL3096" s="1">
        <v>1.30298410596613</v>
      </c>
      <c r="AM3096" s="1">
        <v>114</v>
      </c>
      <c r="AN3096" s="1">
        <v>68.81</v>
      </c>
      <c r="AO3096" s="1">
        <v>15.220123547593801</v>
      </c>
      <c r="AP3096" s="1">
        <v>-0.51128953770672303</v>
      </c>
      <c r="AQ3096" s="1">
        <v>16</v>
      </c>
      <c r="AR3096" s="1">
        <v>105</v>
      </c>
      <c r="AS3096" s="1">
        <v>-2.8419404558658799E-2</v>
      </c>
      <c r="AT3096" s="1">
        <v>6.7710411308792795E-2</v>
      </c>
      <c r="AU3096" s="1">
        <v>2.14103026111228</v>
      </c>
      <c r="AV3096" s="1">
        <v>-0.25723252524621798</v>
      </c>
      <c r="AW3096" s="1">
        <v>0.42594970948994199</v>
      </c>
      <c r="AX3096" s="1">
        <v>0.60335195530726304</v>
      </c>
      <c r="AY3096" s="1">
        <v>0.71508379888268203</v>
      </c>
      <c r="AZ3096" s="1">
        <v>0.71254444422986296</v>
      </c>
      <c r="BA3096" s="1">
        <v>7.7586165283413194E-2</v>
      </c>
      <c r="BB3096" s="1">
        <v>0.97893567677189797</v>
      </c>
      <c r="BC3096" s="1">
        <v>0.98216425902422799</v>
      </c>
      <c r="BD3096" s="1">
        <v>0.90297168125758398</v>
      </c>
      <c r="BE3096" s="1">
        <v>0.70571513949692299</v>
      </c>
      <c r="BF3096" s="1">
        <v>0.30061349693251499</v>
      </c>
      <c r="BG3096" s="1">
        <v>0.69938650306748495</v>
      </c>
      <c r="BH3096" s="2" t="s">
        <v>221</v>
      </c>
      <c r="BI3096" s="2" t="s">
        <v>221</v>
      </c>
      <c r="BJ3096" s="2">
        <v>86</v>
      </c>
      <c r="BK3096" s="2">
        <v>1000</v>
      </c>
    </row>
    <row r="3097" spans="1:63">
      <c r="A3097" s="2">
        <v>3096</v>
      </c>
      <c r="B3097" s="2">
        <v>200</v>
      </c>
      <c r="C3097" s="1">
        <v>1.9593480932179901</v>
      </c>
      <c r="D3097" s="1">
        <v>1.4858710859513</v>
      </c>
      <c r="E3097" s="1">
        <v>0.880026906440601</v>
      </c>
      <c r="F3097" s="1">
        <v>7.0422766350186595E-4</v>
      </c>
      <c r="G3097" s="1">
        <v>7.3134563321353303</v>
      </c>
      <c r="H3097" s="1">
        <v>5.0164347939996796</v>
      </c>
      <c r="I3097" s="1">
        <v>1.37937551162936</v>
      </c>
      <c r="J3097" s="1">
        <v>0.13650150261119401</v>
      </c>
      <c r="K3097" s="1">
        <v>1.0676874583574001</v>
      </c>
      <c r="L3097" s="1">
        <v>8.5822748165114593</v>
      </c>
      <c r="M3097" s="1">
        <v>0.97760450176106395</v>
      </c>
      <c r="N3097" s="1">
        <v>0.40381685597933598</v>
      </c>
      <c r="O3097" s="1">
        <v>0.14874668321196899</v>
      </c>
      <c r="P3097" s="1">
        <v>4.5219217531157298E-2</v>
      </c>
      <c r="Q3097" s="1">
        <v>2.2525937770864499</v>
      </c>
      <c r="R3097" s="1">
        <v>1</v>
      </c>
      <c r="S3097" s="1">
        <v>125</v>
      </c>
      <c r="T3097" s="1">
        <v>1.2113990369468399</v>
      </c>
      <c r="U3097" s="1">
        <v>0.94076183113390599</v>
      </c>
      <c r="V3097" s="1">
        <v>1.6591939390444701</v>
      </c>
      <c r="W3097" s="1">
        <v>50</v>
      </c>
      <c r="X3097" s="1">
        <v>54.344999999999999</v>
      </c>
      <c r="Y3097" s="1">
        <v>4.4536671130394199</v>
      </c>
      <c r="Z3097" s="1">
        <v>-1.1087132740291601</v>
      </c>
      <c r="AA3097" s="1">
        <v>30</v>
      </c>
      <c r="AB3097" s="1">
        <v>64</v>
      </c>
      <c r="AC3097" s="1">
        <v>-3.9394602458871102E-2</v>
      </c>
      <c r="AD3097" s="1">
        <v>8.5766801411338897E-2</v>
      </c>
      <c r="AE3097" s="1">
        <v>-1.19871867376717</v>
      </c>
      <c r="AF3097" s="1">
        <v>-0.37307947641238598</v>
      </c>
      <c r="AG3097" s="1">
        <v>0.25345908175222598</v>
      </c>
      <c r="AH3097" s="1">
        <v>0.69388096912084296</v>
      </c>
      <c r="AI3097" s="1">
        <v>130</v>
      </c>
      <c r="AJ3097" s="1">
        <v>0.31052639522182202</v>
      </c>
      <c r="AK3097" s="1">
        <v>0.92569109042628905</v>
      </c>
      <c r="AL3097" s="1">
        <v>1.3021081249479101</v>
      </c>
      <c r="AM3097" s="1">
        <v>120</v>
      </c>
      <c r="AN3097" s="1">
        <v>70.344999999999999</v>
      </c>
      <c r="AO3097" s="1">
        <v>15.6235865692367</v>
      </c>
      <c r="AP3097" s="1">
        <v>-0.25649432592094601</v>
      </c>
      <c r="AQ3097" s="1">
        <v>23</v>
      </c>
      <c r="AR3097" s="1">
        <v>104</v>
      </c>
      <c r="AS3097" s="1">
        <v>-2.5867514796274398E-2</v>
      </c>
      <c r="AT3097" s="1">
        <v>7.0149811070307905E-2</v>
      </c>
      <c r="AU3097" s="1">
        <v>2.1066392691976001</v>
      </c>
      <c r="AV3097" s="1">
        <v>-0.25723252524621798</v>
      </c>
      <c r="AW3097" s="1">
        <v>0.42594970948994199</v>
      </c>
      <c r="AX3097" s="1">
        <v>0.69832402234636903</v>
      </c>
      <c r="AY3097" s="1">
        <v>0.72625698324022303</v>
      </c>
      <c r="AZ3097" s="1">
        <v>0.67591898707518006</v>
      </c>
      <c r="BA3097" s="1">
        <v>0.17326304555057301</v>
      </c>
      <c r="BB3097" s="1">
        <v>0.98753357794641605</v>
      </c>
      <c r="BC3097" s="1">
        <v>0.971713566971527</v>
      </c>
      <c r="BD3097" s="1">
        <v>0.89864356501648202</v>
      </c>
      <c r="BE3097" s="1">
        <v>0.70524069543913304</v>
      </c>
      <c r="BF3097" s="1">
        <v>0.29411764705882398</v>
      </c>
      <c r="BG3097" s="1">
        <v>0.70588235294117696</v>
      </c>
      <c r="BH3097" s="2" t="s">
        <v>221</v>
      </c>
      <c r="BI3097" s="2" t="s">
        <v>221</v>
      </c>
      <c r="BJ3097" s="2">
        <v>86</v>
      </c>
      <c r="BK3097" s="2">
        <v>1000</v>
      </c>
    </row>
    <row r="3098" spans="1:63">
      <c r="A3098" s="2">
        <v>3097</v>
      </c>
      <c r="B3098" s="2">
        <v>200</v>
      </c>
      <c r="C3098" s="1">
        <v>1.0310274971297899</v>
      </c>
      <c r="D3098" s="1">
        <v>0.38443420643104298</v>
      </c>
      <c r="E3098" s="1">
        <v>9.6371004396286306E-2</v>
      </c>
      <c r="F3098" s="1">
        <v>5.8802948335216598E-2</v>
      </c>
      <c r="G3098" s="1">
        <v>2.0389009203025701</v>
      </c>
      <c r="H3098" s="1">
        <v>4.9980010399528902</v>
      </c>
      <c r="I3098" s="1">
        <v>6.7320393197593406E-2</v>
      </c>
      <c r="J3098" s="1">
        <v>-4.9036507602476798E-2</v>
      </c>
      <c r="K3098" s="1">
        <v>4.8021523119336198</v>
      </c>
      <c r="L3098" s="1">
        <v>5.1769385898420204</v>
      </c>
      <c r="M3098" s="1">
        <v>0.99982214930213398</v>
      </c>
      <c r="N3098" s="1">
        <v>0.333991122938116</v>
      </c>
      <c r="O3098" s="1">
        <v>4.3844295580185003E-2</v>
      </c>
      <c r="P3098" s="1">
        <v>0.20620444208587099</v>
      </c>
      <c r="Q3098" s="1">
        <v>1.80897705118255</v>
      </c>
      <c r="R3098" s="1">
        <v>0.63222254055198002</v>
      </c>
      <c r="S3098" s="1">
        <v>128</v>
      </c>
      <c r="T3098" s="1">
        <v>0.304738625956811</v>
      </c>
      <c r="U3098" s="1">
        <v>0.93706366663346896</v>
      </c>
      <c r="V3098" s="1">
        <v>1.37081468280787</v>
      </c>
      <c r="W3098" s="1">
        <v>42</v>
      </c>
      <c r="X3098" s="1">
        <v>61.34</v>
      </c>
      <c r="Y3098" s="1">
        <v>5.3795069920381096</v>
      </c>
      <c r="Z3098" s="1">
        <v>-1.2627956941232701</v>
      </c>
      <c r="AA3098" s="1">
        <v>31</v>
      </c>
      <c r="AB3098" s="1">
        <v>73</v>
      </c>
      <c r="AC3098" s="1">
        <v>-3.1270868381656297E-2</v>
      </c>
      <c r="AD3098" s="1">
        <v>7.2117082992526296E-2</v>
      </c>
      <c r="AE3098" s="1">
        <v>-1.8927697646586099</v>
      </c>
      <c r="AF3098" s="1">
        <v>-0.41238525230437501</v>
      </c>
      <c r="AG3098" s="1">
        <v>0.17598711479721299</v>
      </c>
      <c r="AH3098" s="1">
        <v>0.59708912985039297</v>
      </c>
      <c r="AI3098" s="1">
        <v>119</v>
      </c>
      <c r="AJ3098" s="1">
        <v>0.17013281207776401</v>
      </c>
      <c r="AK3098" s="1">
        <v>0.92008380595510997</v>
      </c>
      <c r="AL3098" s="1">
        <v>1.1762716865626699</v>
      </c>
      <c r="AM3098" s="1">
        <v>112</v>
      </c>
      <c r="AN3098" s="1">
        <v>79.635000000000005</v>
      </c>
      <c r="AO3098" s="1">
        <v>13.076957178381599</v>
      </c>
      <c r="AP3098" s="1">
        <v>-1.02263677547208</v>
      </c>
      <c r="AQ3098" s="1">
        <v>20</v>
      </c>
      <c r="AR3098" s="1">
        <v>105</v>
      </c>
      <c r="AS3098" s="1">
        <v>-3.3959272374859101E-2</v>
      </c>
      <c r="AT3098" s="1">
        <v>4.1413798557330302E-2</v>
      </c>
      <c r="AU3098" s="1">
        <v>1.37320403093528</v>
      </c>
      <c r="AV3098" s="1">
        <v>-0.21449106739071999</v>
      </c>
      <c r="AW3098" s="1">
        <v>0.23191174049861699</v>
      </c>
      <c r="AX3098" s="1">
        <v>0.60093896713615003</v>
      </c>
      <c r="AY3098" s="1">
        <v>0.55868544600938996</v>
      </c>
      <c r="AZ3098" s="1">
        <v>0.63056325885073705</v>
      </c>
      <c r="BA3098" s="1">
        <v>0.35203775066046</v>
      </c>
      <c r="BB3098" s="1">
        <v>0.97690872897933401</v>
      </c>
      <c r="BC3098" s="1">
        <v>0.95920686441645298</v>
      </c>
      <c r="BD3098" s="1">
        <v>0.87058033940379198</v>
      </c>
      <c r="BE3098" s="1">
        <v>0.74702949783207595</v>
      </c>
      <c r="BF3098" s="1">
        <v>0.27272727272727298</v>
      </c>
      <c r="BG3098" s="1">
        <v>0.72727272727272696</v>
      </c>
      <c r="BH3098" s="2" t="s">
        <v>221</v>
      </c>
      <c r="BI3098" s="2" t="s">
        <v>221</v>
      </c>
      <c r="BJ3098" s="2">
        <v>87</v>
      </c>
      <c r="BK3098" s="2">
        <v>1000</v>
      </c>
    </row>
    <row r="3099" spans="1:63">
      <c r="A3099" s="2">
        <v>3098</v>
      </c>
      <c r="B3099" s="2">
        <v>200</v>
      </c>
      <c r="C3099" s="1">
        <v>1.0619511087493101</v>
      </c>
      <c r="D3099" s="1">
        <v>0.57116195177137297</v>
      </c>
      <c r="E3099" s="1">
        <v>0.28946263168587</v>
      </c>
      <c r="F3099" s="1">
        <v>6.0830392179690397E-3</v>
      </c>
      <c r="G3099" s="1">
        <v>2.6113881178760998</v>
      </c>
      <c r="H3099" s="1">
        <v>4.9962272958803098</v>
      </c>
      <c r="I3099" s="1">
        <v>0.12705602852009901</v>
      </c>
      <c r="J3099" s="1">
        <v>-4.9036507602493999E-2</v>
      </c>
      <c r="K3099" s="1">
        <v>4.6265954445064699</v>
      </c>
      <c r="L3099" s="1">
        <v>5.33394211544916</v>
      </c>
      <c r="M3099" s="1">
        <v>0.99994692200525503</v>
      </c>
      <c r="N3099" s="1">
        <v>9.9676747299245097E-2</v>
      </c>
      <c r="O3099" s="1">
        <v>4.3844295580183303E-2</v>
      </c>
      <c r="P3099" s="1">
        <v>0.76309861610264895</v>
      </c>
      <c r="Q3099" s="1">
        <v>1.24143216859255</v>
      </c>
      <c r="R3099" s="1">
        <v>0.58974861921556099</v>
      </c>
      <c r="S3099" s="1">
        <v>207</v>
      </c>
      <c r="T3099" s="1">
        <v>9.2065585212667903E-2</v>
      </c>
      <c r="U3099" s="1">
        <v>0.95660627757033601</v>
      </c>
      <c r="V3099" s="1">
        <v>1.29311999249621</v>
      </c>
      <c r="W3099" s="1">
        <v>85</v>
      </c>
      <c r="X3099" s="1">
        <v>97.275000000000006</v>
      </c>
      <c r="Y3099" s="1">
        <v>6.8917965216975503</v>
      </c>
      <c r="Z3099" s="1">
        <v>-0.36999836885859699</v>
      </c>
      <c r="AA3099" s="1">
        <v>74</v>
      </c>
      <c r="AB3099" s="1">
        <v>111</v>
      </c>
      <c r="AC3099" s="1">
        <v>-2.38223572733831E-2</v>
      </c>
      <c r="AD3099" s="1">
        <v>6.3143397987931102E-2</v>
      </c>
      <c r="AE3099" s="1">
        <v>-1.9582925656122101</v>
      </c>
      <c r="AF3099" s="1">
        <v>-0.41238525230437501</v>
      </c>
      <c r="AG3099" s="1">
        <v>0.13476472720503799</v>
      </c>
      <c r="AH3099" s="1">
        <v>0.55884859089692396</v>
      </c>
      <c r="AI3099" s="1">
        <v>148</v>
      </c>
      <c r="AJ3099" s="1">
        <v>7.2568625383458304E-2</v>
      </c>
      <c r="AK3099" s="1">
        <v>0.93079194029923296</v>
      </c>
      <c r="AL3099" s="1">
        <v>1.1472526315786</v>
      </c>
      <c r="AM3099" s="1">
        <v>132</v>
      </c>
      <c r="AN3099" s="1">
        <v>72.44</v>
      </c>
      <c r="AO3099" s="1">
        <v>13.0740603974581</v>
      </c>
      <c r="AP3099" s="1">
        <v>-0.16053426764012599</v>
      </c>
      <c r="AQ3099" s="1">
        <v>31</v>
      </c>
      <c r="AR3099" s="1">
        <v>103</v>
      </c>
      <c r="AS3099" s="1">
        <v>-2.1849169891212699E-2</v>
      </c>
      <c r="AT3099" s="1">
        <v>5.5084390506919302E-2</v>
      </c>
      <c r="AU3099" s="1">
        <v>1.49759024343263</v>
      </c>
      <c r="AV3099" s="1">
        <v>-0.170236158169185</v>
      </c>
      <c r="AW3099" s="1">
        <v>0.25700200372375498</v>
      </c>
      <c r="AX3099" s="1">
        <v>0.971830985915493</v>
      </c>
      <c r="AY3099" s="1">
        <v>0.69483568075117397</v>
      </c>
      <c r="AZ3099" s="1">
        <v>0.19050153310046</v>
      </c>
      <c r="BA3099" s="1">
        <v>0.15015854576504201</v>
      </c>
      <c r="BB3099" s="1">
        <v>0.99728231499175601</v>
      </c>
      <c r="BC3099" s="1">
        <v>0.97037032137710899</v>
      </c>
      <c r="BD3099" s="1">
        <v>0.82123780557358095</v>
      </c>
      <c r="BE3099" s="1">
        <v>0.72860000546228298</v>
      </c>
      <c r="BF3099" s="1">
        <v>0.39170506912442399</v>
      </c>
      <c r="BG3099" s="1">
        <v>0.60829493087557596</v>
      </c>
      <c r="BH3099" s="2" t="s">
        <v>221</v>
      </c>
      <c r="BI3099" s="2" t="s">
        <v>221</v>
      </c>
      <c r="BJ3099" s="2">
        <v>87</v>
      </c>
      <c r="BK3099" s="2">
        <v>1000</v>
      </c>
    </row>
    <row r="3100" spans="1:63">
      <c r="A3100" s="2">
        <v>3099</v>
      </c>
      <c r="B3100" s="2">
        <v>200</v>
      </c>
      <c r="C3100" s="1">
        <v>1.07304344595279</v>
      </c>
      <c r="D3100" s="1">
        <v>0.59975264235404302</v>
      </c>
      <c r="E3100" s="1">
        <v>0.35364875017173603</v>
      </c>
      <c r="F3100" s="1">
        <v>3.59142948607949E-2</v>
      </c>
      <c r="G3100" s="1">
        <v>2.7216636319290202</v>
      </c>
      <c r="H3100" s="1">
        <v>4.9939631720612399</v>
      </c>
      <c r="I3100" s="1">
        <v>0.20330652985880401</v>
      </c>
      <c r="J3100" s="1">
        <v>-4.9036507602490703E-2</v>
      </c>
      <c r="K3100" s="1">
        <v>4.4025030902106996</v>
      </c>
      <c r="L3100" s="1">
        <v>5.5343517616319797</v>
      </c>
      <c r="M3100" s="1">
        <v>0.999960754130514</v>
      </c>
      <c r="N3100" s="1">
        <v>7.3700987275014895E-2</v>
      </c>
      <c r="O3100" s="1">
        <v>4.3844295580183303E-2</v>
      </c>
      <c r="P3100" s="1">
        <v>0.82483511598111403</v>
      </c>
      <c r="Q3100" s="1">
        <v>1.17851494623715</v>
      </c>
      <c r="R3100" s="1">
        <v>0.62549272325362404</v>
      </c>
      <c r="S3100" s="1">
        <v>197</v>
      </c>
      <c r="T3100" s="1">
        <v>9.3561540593909406E-2</v>
      </c>
      <c r="U3100" s="1">
        <v>0.95553060377953003</v>
      </c>
      <c r="V3100" s="1">
        <v>1.3627449349071099</v>
      </c>
      <c r="W3100" s="1">
        <v>70</v>
      </c>
      <c r="X3100" s="1">
        <v>86.25</v>
      </c>
      <c r="Y3100" s="1">
        <v>6.9004041830495098</v>
      </c>
      <c r="Z3100" s="1">
        <v>-0.34811421414772198</v>
      </c>
      <c r="AA3100" s="1">
        <v>62</v>
      </c>
      <c r="AB3100" s="1">
        <v>104</v>
      </c>
      <c r="AC3100" s="1">
        <v>-2.5312581411345701E-2</v>
      </c>
      <c r="AD3100" s="1">
        <v>6.6960379123681205E-2</v>
      </c>
      <c r="AE3100" s="1">
        <v>-1.1682723394586501</v>
      </c>
      <c r="AF3100" s="1">
        <v>-0.41238525230437501</v>
      </c>
      <c r="AG3100" s="1">
        <v>0.28931600212429998</v>
      </c>
      <c r="AH3100" s="1">
        <v>0.55129303799474805</v>
      </c>
      <c r="AI3100" s="1">
        <v>147</v>
      </c>
      <c r="AJ3100" s="1">
        <v>0.157649928701692</v>
      </c>
      <c r="AK3100" s="1">
        <v>0.93365649391816896</v>
      </c>
      <c r="AL3100" s="1">
        <v>1.16871439908689</v>
      </c>
      <c r="AM3100" s="1">
        <v>131</v>
      </c>
      <c r="AN3100" s="1">
        <v>81.86</v>
      </c>
      <c r="AO3100" s="1">
        <v>14.959254543004899</v>
      </c>
      <c r="AP3100" s="1">
        <v>0.11715361926546899</v>
      </c>
      <c r="AQ3100" s="1">
        <v>34</v>
      </c>
      <c r="AR3100" s="1">
        <v>123</v>
      </c>
      <c r="AS3100" s="1">
        <v>-2.9203056196488299E-2</v>
      </c>
      <c r="AT3100" s="1">
        <v>4.97452360210629E-2</v>
      </c>
      <c r="AU3100" s="1">
        <v>0.80039668913717099</v>
      </c>
      <c r="AV3100" s="1">
        <v>-0.214506817301019</v>
      </c>
      <c r="AW3100" s="1">
        <v>0.25700200372375498</v>
      </c>
      <c r="AX3100" s="1">
        <v>0.92488262910798102</v>
      </c>
      <c r="AY3100" s="1">
        <v>0.69014084507042295</v>
      </c>
      <c r="AZ3100" s="1">
        <v>0.19359695461891399</v>
      </c>
      <c r="BA3100" s="1">
        <v>0.32620824645253199</v>
      </c>
      <c r="BB3100" s="1">
        <v>0.99616090227115806</v>
      </c>
      <c r="BC3100" s="1">
        <v>0.97335667922515301</v>
      </c>
      <c r="BD3100" s="1">
        <v>0.86545538418230605</v>
      </c>
      <c r="BE3100" s="1">
        <v>0.74222999722988003</v>
      </c>
      <c r="BF3100" s="1">
        <v>0.34825870646766199</v>
      </c>
      <c r="BG3100" s="1">
        <v>0.65174129353233801</v>
      </c>
      <c r="BH3100" s="2" t="s">
        <v>221</v>
      </c>
      <c r="BI3100" s="2" t="s">
        <v>221</v>
      </c>
      <c r="BJ3100" s="2">
        <v>87</v>
      </c>
      <c r="BK3100" s="2">
        <v>1000</v>
      </c>
    </row>
    <row r="3101" spans="1:63">
      <c r="A3101" s="2">
        <v>3100</v>
      </c>
      <c r="B3101" s="2">
        <v>200</v>
      </c>
      <c r="C3101" s="1">
        <v>1.03259226120614</v>
      </c>
      <c r="D3101" s="1">
        <v>0.40382181070425599</v>
      </c>
      <c r="E3101" s="1">
        <v>9.6371004396285403E-2</v>
      </c>
      <c r="F3101" s="1">
        <v>1.13369432931698E-2</v>
      </c>
      <c r="G3101" s="1">
        <v>2.09129428068767</v>
      </c>
      <c r="H3101" s="1">
        <v>4.9898877876595096</v>
      </c>
      <c r="I3101" s="1">
        <v>0.34055613659953399</v>
      </c>
      <c r="J3101" s="1">
        <v>-4.90365076024925E-2</v>
      </c>
      <c r="K3101" s="1">
        <v>3.9991406603156299</v>
      </c>
      <c r="L3101" s="1">
        <v>5.8950857193466604</v>
      </c>
      <c r="M3101" s="1">
        <v>0.99989765075973103</v>
      </c>
      <c r="N3101" s="1">
        <v>0.19220468684988901</v>
      </c>
      <c r="O3101" s="1">
        <v>4.3844295580184399E-2</v>
      </c>
      <c r="P3101" s="1">
        <v>0.54318777909559002</v>
      </c>
      <c r="Q3101" s="1">
        <v>1.46554884280592</v>
      </c>
      <c r="R3101" s="1">
        <v>0.593884050606998</v>
      </c>
      <c r="S3101" s="1">
        <v>154</v>
      </c>
      <c r="T3101" s="1">
        <v>0.12775763536509399</v>
      </c>
      <c r="U3101" s="1">
        <v>0.95088298803293303</v>
      </c>
      <c r="V3101" s="1">
        <v>1.3618052103405101</v>
      </c>
      <c r="W3101" s="1">
        <v>62</v>
      </c>
      <c r="X3101" s="1">
        <v>69.91</v>
      </c>
      <c r="Y3101" s="1">
        <v>6.28885110661765</v>
      </c>
      <c r="Z3101" s="1">
        <v>-0.73031082171269801</v>
      </c>
      <c r="AA3101" s="1">
        <v>47</v>
      </c>
      <c r="AB3101" s="1">
        <v>89</v>
      </c>
      <c r="AC3101" s="1">
        <v>-3.6907540735948201E-2</v>
      </c>
      <c r="AD3101" s="1">
        <v>6.3327705316629998E-2</v>
      </c>
      <c r="AE3101" s="1">
        <v>-2.42002365737638</v>
      </c>
      <c r="AF3101" s="1">
        <v>-0.41238525230437501</v>
      </c>
      <c r="AG3101" s="1">
        <v>0.13476472720503799</v>
      </c>
      <c r="AH3101" s="1">
        <v>0.50622966926114998</v>
      </c>
      <c r="AI3101" s="1">
        <v>135</v>
      </c>
      <c r="AJ3101" s="1">
        <v>6.7348934593077406E-2</v>
      </c>
      <c r="AK3101" s="1">
        <v>0.93534111311667301</v>
      </c>
      <c r="AL3101" s="1">
        <v>1.1048785867198001</v>
      </c>
      <c r="AM3101" s="1">
        <v>125</v>
      </c>
      <c r="AN3101" s="1">
        <v>74.155000000000001</v>
      </c>
      <c r="AO3101" s="1">
        <v>15.8777039401817</v>
      </c>
      <c r="AP3101" s="1">
        <v>-0.34893382738351603</v>
      </c>
      <c r="AQ3101" s="1">
        <v>29</v>
      </c>
      <c r="AR3101" s="1">
        <v>116</v>
      </c>
      <c r="AS3101" s="1">
        <v>-3.1486433506559303E-2</v>
      </c>
      <c r="AT3101" s="1">
        <v>4.3358250548895298E-2</v>
      </c>
      <c r="AU3101" s="1">
        <v>0.3483146081156</v>
      </c>
      <c r="AV3101" s="1">
        <v>-0.15274799600010699</v>
      </c>
      <c r="AW3101" s="1">
        <v>0.117975065700843</v>
      </c>
      <c r="AX3101" s="1">
        <v>0.72300469483568097</v>
      </c>
      <c r="AY3101" s="1">
        <v>0.63380281690140805</v>
      </c>
      <c r="AZ3101" s="1">
        <v>0.26435530004094399</v>
      </c>
      <c r="BA3101" s="1">
        <v>0.139357994227994</v>
      </c>
      <c r="BB3101" s="1">
        <v>0.99131566437168395</v>
      </c>
      <c r="BC3101" s="1">
        <v>0.97511293043691705</v>
      </c>
      <c r="BD3101" s="1">
        <v>0.86485858160760498</v>
      </c>
      <c r="BE3101" s="1">
        <v>0.70168899347959601</v>
      </c>
      <c r="BF3101" s="1">
        <v>0.33155080213903698</v>
      </c>
      <c r="BG3101" s="1">
        <v>0.66844919786096302</v>
      </c>
      <c r="BH3101" s="2" t="s">
        <v>221</v>
      </c>
      <c r="BI3101" s="2" t="s">
        <v>221</v>
      </c>
      <c r="BJ3101" s="2">
        <v>87</v>
      </c>
      <c r="BK3101" s="2">
        <v>1000</v>
      </c>
    </row>
    <row r="3102" spans="1:63">
      <c r="A3102" s="2">
        <v>3101</v>
      </c>
      <c r="B3102" s="2">
        <v>200</v>
      </c>
      <c r="C3102" s="1">
        <v>1.01126906317406</v>
      </c>
      <c r="D3102" s="1">
        <v>0.1396249700844</v>
      </c>
      <c r="E3102" s="1">
        <v>9.6371004396286097E-2</v>
      </c>
      <c r="F3102" s="1">
        <v>0.65816098571916903</v>
      </c>
      <c r="G3102" s="1">
        <v>1.3773246695827599</v>
      </c>
      <c r="H3102" s="1">
        <v>4.9891138140549103</v>
      </c>
      <c r="I3102" s="1">
        <v>0.36662179382031101</v>
      </c>
      <c r="J3102" s="1">
        <v>-4.90365076024879E-2</v>
      </c>
      <c r="K3102" s="1">
        <v>3.9225363837493199</v>
      </c>
      <c r="L3102" s="1">
        <v>5.9635942412504699</v>
      </c>
      <c r="M3102" s="1">
        <v>1.0003365263673101</v>
      </c>
      <c r="N3102" s="1">
        <v>0.443581665706338</v>
      </c>
      <c r="O3102" s="1">
        <v>6.0093202801499303E-2</v>
      </c>
      <c r="P3102" s="1">
        <v>5.7342502474779997E-2</v>
      </c>
      <c r="Q3102" s="1">
        <v>2.0775643819293799</v>
      </c>
      <c r="R3102" s="1">
        <v>0.60065644075173497</v>
      </c>
      <c r="S3102" s="1">
        <v>128</v>
      </c>
      <c r="T3102" s="1">
        <v>0.24639443848148501</v>
      </c>
      <c r="U3102" s="1">
        <v>0.94064422715510998</v>
      </c>
      <c r="V3102" s="1">
        <v>1.34764869509606</v>
      </c>
      <c r="W3102" s="1">
        <v>54</v>
      </c>
      <c r="X3102" s="1">
        <v>57.46</v>
      </c>
      <c r="Y3102" s="1">
        <v>5.0880093549422503</v>
      </c>
      <c r="Z3102" s="1">
        <v>-1.15697496016854</v>
      </c>
      <c r="AA3102" s="1">
        <v>34</v>
      </c>
      <c r="AB3102" s="1">
        <v>69</v>
      </c>
      <c r="AC3102" s="1">
        <v>-3.8676949806352001E-2</v>
      </c>
      <c r="AD3102" s="1">
        <v>7.0178987604008994E-2</v>
      </c>
      <c r="AE3102" s="1">
        <v>-2.1424549006509901</v>
      </c>
      <c r="AF3102" s="1">
        <v>-0.41238525230437501</v>
      </c>
      <c r="AG3102" s="1">
        <v>0.13476472720503799</v>
      </c>
      <c r="AH3102" s="1">
        <v>0.52283843870364499</v>
      </c>
      <c r="AI3102" s="1">
        <v>120</v>
      </c>
      <c r="AJ3102" s="1">
        <v>0.21097043746362401</v>
      </c>
      <c r="AK3102" s="1">
        <v>0.92157111159317395</v>
      </c>
      <c r="AL3102" s="1">
        <v>1.1609774689799499</v>
      </c>
      <c r="AM3102" s="1">
        <v>112</v>
      </c>
      <c r="AN3102" s="1">
        <v>68.03</v>
      </c>
      <c r="AO3102" s="1">
        <v>16.863004018341801</v>
      </c>
      <c r="AP3102" s="1">
        <v>-0.18806900259144499</v>
      </c>
      <c r="AQ3102" s="1">
        <v>16</v>
      </c>
      <c r="AR3102" s="1">
        <v>106</v>
      </c>
      <c r="AS3102" s="1">
        <v>-4.4657401219524502E-2</v>
      </c>
      <c r="AT3102" s="1">
        <v>4.4922398213569498E-2</v>
      </c>
      <c r="AU3102" s="1">
        <v>-0.35784383966146199</v>
      </c>
      <c r="AV3102" s="1">
        <v>-0.18373275466146899</v>
      </c>
      <c r="AW3102" s="1">
        <v>5.6292479405445697E-2</v>
      </c>
      <c r="AX3102" s="1">
        <v>0.60093896713615003</v>
      </c>
      <c r="AY3102" s="1">
        <v>0.56338028169014098</v>
      </c>
      <c r="AZ3102" s="1">
        <v>0.50983783103885905</v>
      </c>
      <c r="BA3102" s="1">
        <v>0.43653870969111103</v>
      </c>
      <c r="BB3102" s="1">
        <v>0.98064153919573704</v>
      </c>
      <c r="BC3102" s="1">
        <v>0.96075741206035603</v>
      </c>
      <c r="BD3102" s="1">
        <v>0.85586802730376299</v>
      </c>
      <c r="BE3102" s="1">
        <v>0.73731640874639004</v>
      </c>
      <c r="BF3102" s="1">
        <v>0.32530120481927699</v>
      </c>
      <c r="BG3102" s="1">
        <v>0.67469879518072295</v>
      </c>
      <c r="BH3102" s="2" t="s">
        <v>221</v>
      </c>
      <c r="BI3102" s="2" t="s">
        <v>221</v>
      </c>
      <c r="BJ3102" s="2">
        <v>87</v>
      </c>
      <c r="BK3102" s="2">
        <v>1000</v>
      </c>
    </row>
    <row r="3103" spans="1:63">
      <c r="A3103" s="2">
        <v>3102</v>
      </c>
      <c r="B3103" s="2">
        <v>200</v>
      </c>
      <c r="C3103" s="1">
        <v>1.00196307782016</v>
      </c>
      <c r="D3103" s="1">
        <v>2.4322756708345501E-2</v>
      </c>
      <c r="E3103" s="1">
        <v>9.6371004396275398E-2</v>
      </c>
      <c r="F3103" s="1">
        <v>0.94045143090990602</v>
      </c>
      <c r="G3103" s="1">
        <v>1.0657301923343001</v>
      </c>
      <c r="H3103" s="1">
        <v>4.9700361998196803</v>
      </c>
      <c r="I3103" s="1">
        <v>1.0091121194508501</v>
      </c>
      <c r="J3103" s="1">
        <v>-4.9036507602490197E-2</v>
      </c>
      <c r="K3103" s="1">
        <v>2.0343236224554699</v>
      </c>
      <c r="L3103" s="1">
        <v>7.6522553854380702</v>
      </c>
      <c r="M3103" s="1">
        <v>0.99999303672089301</v>
      </c>
      <c r="N3103" s="1">
        <v>1.30765492421671E-2</v>
      </c>
      <c r="O3103" s="1">
        <v>4.3844295580178202E-2</v>
      </c>
      <c r="P3103" s="1">
        <v>0.96892101020540899</v>
      </c>
      <c r="Q3103" s="1">
        <v>1.03167338147347</v>
      </c>
      <c r="R3103" s="1">
        <v>0.64086885739172705</v>
      </c>
      <c r="S3103" s="1">
        <v>123</v>
      </c>
      <c r="T3103" s="1">
        <v>0.241600890321199</v>
      </c>
      <c r="U3103" s="1">
        <v>0.94605393314069897</v>
      </c>
      <c r="V3103" s="1">
        <v>1.40741421180098</v>
      </c>
      <c r="W3103" s="1">
        <v>54</v>
      </c>
      <c r="X3103" s="1">
        <v>58.98</v>
      </c>
      <c r="Y3103" s="1">
        <v>4.5112478078597702</v>
      </c>
      <c r="Z3103" s="1">
        <v>-1.09437970842614</v>
      </c>
      <c r="AA3103" s="1">
        <v>36</v>
      </c>
      <c r="AB3103" s="1">
        <v>69</v>
      </c>
      <c r="AC3103" s="1">
        <v>-2.85378925724072E-2</v>
      </c>
      <c r="AD3103" s="1">
        <v>8.00235344769646E-2</v>
      </c>
      <c r="AE3103" s="1">
        <v>-0.70350741838457498</v>
      </c>
      <c r="AF3103" s="1">
        <v>-0.41238525230437501</v>
      </c>
      <c r="AG3103" s="1">
        <v>0.28931600212429998</v>
      </c>
      <c r="AH3103" s="1">
        <v>0.51822338342416097</v>
      </c>
      <c r="AI3103" s="1">
        <v>126</v>
      </c>
      <c r="AJ3103" s="1">
        <v>0.112211257700043</v>
      </c>
      <c r="AK3103" s="1">
        <v>0.928312482191889</v>
      </c>
      <c r="AL3103" s="1">
        <v>1.17239243747595</v>
      </c>
      <c r="AM3103" s="1">
        <v>117</v>
      </c>
      <c r="AN3103" s="1">
        <v>70.8</v>
      </c>
      <c r="AO3103" s="1">
        <v>15.8564540701379</v>
      </c>
      <c r="AP3103" s="1">
        <v>-0.51507460805583205</v>
      </c>
      <c r="AQ3103" s="1">
        <v>13</v>
      </c>
      <c r="AR3103" s="1">
        <v>100</v>
      </c>
      <c r="AS3103" s="1">
        <v>-4.1363589882896103E-2</v>
      </c>
      <c r="AT3103" s="1">
        <v>4.1132736718514203E-2</v>
      </c>
      <c r="AU3103" s="1">
        <v>0.12680615429074499</v>
      </c>
      <c r="AV3103" s="1">
        <v>-0.139722833765999</v>
      </c>
      <c r="AW3103" s="1">
        <v>8.28848389120629E-2</v>
      </c>
      <c r="AX3103" s="1">
        <v>0.57746478873239404</v>
      </c>
      <c r="AY3103" s="1">
        <v>0.59154929577464799</v>
      </c>
      <c r="AZ3103" s="1">
        <v>0.49991905116670599</v>
      </c>
      <c r="BA3103" s="1">
        <v>0.232186832610799</v>
      </c>
      <c r="BB3103" s="1">
        <v>0.98628127231816198</v>
      </c>
      <c r="BC3103" s="1">
        <v>0.96778543376012904</v>
      </c>
      <c r="BD3103" s="1">
        <v>0.89382405773600004</v>
      </c>
      <c r="BE3103" s="1">
        <v>0.74456585484013604</v>
      </c>
      <c r="BF3103" s="1">
        <v>0.31578947368421101</v>
      </c>
      <c r="BG3103" s="1">
        <v>0.68421052631578905</v>
      </c>
      <c r="BH3103" s="2" t="s">
        <v>221</v>
      </c>
      <c r="BI3103" s="2" t="s">
        <v>221</v>
      </c>
      <c r="BJ3103" s="2">
        <v>87</v>
      </c>
      <c r="BK3103" s="2">
        <v>1000</v>
      </c>
    </row>
    <row r="3104" spans="1:63">
      <c r="A3104" s="2">
        <v>3103</v>
      </c>
      <c r="B3104" s="2">
        <v>200</v>
      </c>
      <c r="C3104" s="1">
        <v>1.0070506549489999</v>
      </c>
      <c r="D3104" s="1">
        <v>8.7358414015736796E-2</v>
      </c>
      <c r="E3104" s="1">
        <v>9.6371004396289497E-2</v>
      </c>
      <c r="F3104" s="1">
        <v>0.78612339814128596</v>
      </c>
      <c r="G3104" s="1">
        <v>1.23607872348217</v>
      </c>
      <c r="H3104" s="1">
        <v>4.9720151996067798</v>
      </c>
      <c r="I3104" s="1">
        <v>0.94246394206546102</v>
      </c>
      <c r="J3104" s="1">
        <v>-4.9036507602489898E-2</v>
      </c>
      <c r="K3104" s="1">
        <v>2.2301957376232</v>
      </c>
      <c r="L3104" s="1">
        <v>7.4770835844134096</v>
      </c>
      <c r="M3104" s="1">
        <v>0.999962907482837</v>
      </c>
      <c r="N3104" s="1">
        <v>6.9657142808946901E-2</v>
      </c>
      <c r="O3104" s="1">
        <v>4.3844295580185197E-2</v>
      </c>
      <c r="P3104" s="1">
        <v>0.83444610727280499</v>
      </c>
      <c r="Q3104" s="1">
        <v>1.1687201428818399</v>
      </c>
      <c r="R3104" s="1">
        <v>0.64023587743461696</v>
      </c>
      <c r="S3104" s="1">
        <v>121</v>
      </c>
      <c r="T3104" s="1">
        <v>0.30689442844533799</v>
      </c>
      <c r="U3104" s="1">
        <v>0.94711585753435801</v>
      </c>
      <c r="V3104" s="1">
        <v>1.42290913023789</v>
      </c>
      <c r="W3104" s="1">
        <v>58</v>
      </c>
      <c r="X3104" s="1">
        <v>51.795000000000002</v>
      </c>
      <c r="Y3104" s="1">
        <v>4.4735936562237102</v>
      </c>
      <c r="Z3104" s="1">
        <v>-1.23723495834279</v>
      </c>
      <c r="AA3104" s="1">
        <v>29</v>
      </c>
      <c r="AB3104" s="1">
        <v>63</v>
      </c>
      <c r="AC3104" s="1">
        <v>-3.5492257987645499E-2</v>
      </c>
      <c r="AD3104" s="1">
        <v>7.8409086069183107E-2</v>
      </c>
      <c r="AE3104" s="1">
        <v>-0.89809148934151195</v>
      </c>
      <c r="AF3104" s="1">
        <v>-0.41238525230437501</v>
      </c>
      <c r="AG3104" s="1">
        <v>0.28931600212429998</v>
      </c>
      <c r="AH3104" s="1">
        <v>0.51671518072479505</v>
      </c>
      <c r="AI3104" s="1">
        <v>126</v>
      </c>
      <c r="AJ3104" s="1">
        <v>0.105085188475405</v>
      </c>
      <c r="AK3104" s="1">
        <v>0.92398256592777295</v>
      </c>
      <c r="AL3104" s="1">
        <v>1.1815146495055699</v>
      </c>
      <c r="AM3104" s="1">
        <v>121</v>
      </c>
      <c r="AN3104" s="1">
        <v>76.69</v>
      </c>
      <c r="AO3104" s="1">
        <v>16.9591261508073</v>
      </c>
      <c r="AP3104" s="1">
        <v>-0.76641423459217695</v>
      </c>
      <c r="AQ3104" s="1">
        <v>11</v>
      </c>
      <c r="AR3104" s="1">
        <v>111</v>
      </c>
      <c r="AS3104" s="1">
        <v>-2.8759214239106299E-2</v>
      </c>
      <c r="AT3104" s="1">
        <v>4.5220578506871799E-2</v>
      </c>
      <c r="AU3104" s="1">
        <v>-0.89996146031072</v>
      </c>
      <c r="AV3104" s="1">
        <v>-0.214506817301019</v>
      </c>
      <c r="AW3104" s="1">
        <v>8.9611659180028003E-2</v>
      </c>
      <c r="AX3104" s="1">
        <v>0.568075117370892</v>
      </c>
      <c r="AY3104" s="1">
        <v>0.59154929577464799</v>
      </c>
      <c r="AZ3104" s="1">
        <v>0.63502403187659195</v>
      </c>
      <c r="BA3104" s="1">
        <v>0.21744161474097601</v>
      </c>
      <c r="BB3104" s="1">
        <v>0.98738835100088196</v>
      </c>
      <c r="BC3104" s="1">
        <v>0.96327140430323899</v>
      </c>
      <c r="BD3104" s="1">
        <v>0.90366460841073304</v>
      </c>
      <c r="BE3104" s="1">
        <v>0.75035921155308904</v>
      </c>
      <c r="BF3104" s="1">
        <v>0.32402234636871502</v>
      </c>
      <c r="BG3104" s="1">
        <v>0.67597765363128504</v>
      </c>
      <c r="BH3104" s="2" t="s">
        <v>221</v>
      </c>
      <c r="BI3104" s="2" t="s">
        <v>221</v>
      </c>
      <c r="BJ3104" s="2">
        <v>87</v>
      </c>
      <c r="BK3104" s="2">
        <v>1000</v>
      </c>
    </row>
    <row r="3105" spans="1:63">
      <c r="A3105" s="2">
        <v>3104</v>
      </c>
      <c r="B3105" s="2">
        <v>200</v>
      </c>
      <c r="C3105" s="1">
        <v>1.0055327880048901</v>
      </c>
      <c r="D3105" s="1">
        <v>6.8551870526816203E-2</v>
      </c>
      <c r="E3105" s="1">
        <v>9.6371004396286805E-2</v>
      </c>
      <c r="F3105" s="1">
        <v>0.83216681204064902</v>
      </c>
      <c r="G3105" s="1">
        <v>1.18525563070972</v>
      </c>
      <c r="H3105" s="1">
        <v>4.9784506453656698</v>
      </c>
      <c r="I3105" s="1">
        <v>0.72573287757167104</v>
      </c>
      <c r="J3105" s="1">
        <v>-4.9036507602490301E-2</v>
      </c>
      <c r="K3105" s="1">
        <v>2.8671459692774302</v>
      </c>
      <c r="L3105" s="1">
        <v>6.9074480385553398</v>
      </c>
      <c r="M3105" s="1">
        <v>0.99982221361819001</v>
      </c>
      <c r="N3105" s="1">
        <v>0.33387034190057802</v>
      </c>
      <c r="O3105" s="1">
        <v>4.3844295580184801E-2</v>
      </c>
      <c r="P3105" s="1">
        <v>0.20649150196409199</v>
      </c>
      <c r="Q3105" s="1">
        <v>1.80868450122875</v>
      </c>
      <c r="R3105" s="1">
        <v>0.59725776788263696</v>
      </c>
      <c r="S3105" s="1">
        <v>127</v>
      </c>
      <c r="T3105" s="1">
        <v>0.181897957616038</v>
      </c>
      <c r="U3105" s="1">
        <v>0.94288483558591496</v>
      </c>
      <c r="V3105" s="1">
        <v>1.37360060080104</v>
      </c>
      <c r="W3105" s="1">
        <v>36</v>
      </c>
      <c r="X3105" s="1">
        <v>53.36</v>
      </c>
      <c r="Y3105" s="1">
        <v>5.3921961105353304</v>
      </c>
      <c r="Z3105" s="1">
        <v>-1.1126988564665401</v>
      </c>
      <c r="AA3105" s="1">
        <v>26</v>
      </c>
      <c r="AB3105" s="1">
        <v>65</v>
      </c>
      <c r="AC3105" s="1">
        <v>-3.7167935424124103E-2</v>
      </c>
      <c r="AD3105" s="1">
        <v>6.8296405281822306E-2</v>
      </c>
      <c r="AE3105" s="1">
        <v>-2.3354739149202901</v>
      </c>
      <c r="AF3105" s="1">
        <v>-0.41238525230437501</v>
      </c>
      <c r="AG3105" s="1">
        <v>0.13476472720503799</v>
      </c>
      <c r="AH3105" s="1">
        <v>0.53341763153950705</v>
      </c>
      <c r="AI3105" s="1">
        <v>110</v>
      </c>
      <c r="AJ3105" s="1">
        <v>0.103923315723674</v>
      </c>
      <c r="AK3105" s="1">
        <v>0.92472907477912103</v>
      </c>
      <c r="AL3105" s="1">
        <v>1.1901791290319099</v>
      </c>
      <c r="AM3105" s="1">
        <v>109</v>
      </c>
      <c r="AN3105" s="1">
        <v>65.724999999999994</v>
      </c>
      <c r="AO3105" s="1">
        <v>15.831060843708</v>
      </c>
      <c r="AP3105" s="1">
        <v>-0.44021971255284498</v>
      </c>
      <c r="AQ3105" s="1">
        <v>11</v>
      </c>
      <c r="AR3105" s="1">
        <v>100</v>
      </c>
      <c r="AS3105" s="1">
        <v>-3.0875240642039399E-2</v>
      </c>
      <c r="AT3105" s="1">
        <v>4.2467238707689502E-2</v>
      </c>
      <c r="AU3105" s="1">
        <v>0.102754917151426</v>
      </c>
      <c r="AV3105" s="1">
        <v>-0.153838872593135</v>
      </c>
      <c r="AW3105" s="1">
        <v>0.104132689644602</v>
      </c>
      <c r="AX3105" s="1">
        <v>0.59624413145539901</v>
      </c>
      <c r="AY3105" s="1">
        <v>0.51643192488262901</v>
      </c>
      <c r="AZ3105" s="1">
        <v>0.376382116223487</v>
      </c>
      <c r="BA3105" s="1">
        <v>0.215037474909995</v>
      </c>
      <c r="BB3105" s="1">
        <v>0.98297742096366703</v>
      </c>
      <c r="BC3105" s="1">
        <v>0.96404965559940003</v>
      </c>
      <c r="BD3105" s="1">
        <v>0.87234962701244001</v>
      </c>
      <c r="BE3105" s="1">
        <v>0.75586187038903596</v>
      </c>
      <c r="BF3105" s="1">
        <v>0.24827586206896601</v>
      </c>
      <c r="BG3105" s="1">
        <v>0.75172413793103399</v>
      </c>
      <c r="BH3105" s="2" t="s">
        <v>221</v>
      </c>
      <c r="BI3105" s="2" t="s">
        <v>221</v>
      </c>
      <c r="BJ3105" s="2">
        <v>87</v>
      </c>
      <c r="BK3105" s="2">
        <v>1000</v>
      </c>
    </row>
    <row r="3106" spans="1:63">
      <c r="A3106" s="2">
        <v>3105</v>
      </c>
      <c r="B3106" s="2">
        <v>200</v>
      </c>
      <c r="C3106" s="1">
        <v>1.0096364300845599</v>
      </c>
      <c r="D3106" s="1">
        <v>0.11939646104518301</v>
      </c>
      <c r="E3106" s="1">
        <v>9.6371004396287194E-2</v>
      </c>
      <c r="F3106" s="1">
        <v>0.70768574899150505</v>
      </c>
      <c r="G3106" s="1">
        <v>1.32265883520685</v>
      </c>
      <c r="H3106" s="1">
        <v>4.9776320598877</v>
      </c>
      <c r="I3106" s="1">
        <v>0.75330096044680295</v>
      </c>
      <c r="J3106" s="1">
        <v>-4.9036507602490301E-2</v>
      </c>
      <c r="K3106" s="1">
        <v>2.78612621876501</v>
      </c>
      <c r="L3106" s="1">
        <v>6.9799053947424401</v>
      </c>
      <c r="M3106" s="1">
        <v>0.99984923806579196</v>
      </c>
      <c r="N3106" s="1">
        <v>0.28312032680584998</v>
      </c>
      <c r="O3106" s="1">
        <v>4.38442955801851E-2</v>
      </c>
      <c r="P3106" s="1">
        <v>0.32710888901283303</v>
      </c>
      <c r="Q3106" s="1">
        <v>1.68576028337039</v>
      </c>
      <c r="R3106" s="1">
        <v>0.59575671358911098</v>
      </c>
      <c r="S3106" s="1">
        <v>122</v>
      </c>
      <c r="T3106" s="1">
        <v>0.227941912468798</v>
      </c>
      <c r="U3106" s="1">
        <v>0.94634360644388904</v>
      </c>
      <c r="V3106" s="1">
        <v>1.3797156632594501</v>
      </c>
      <c r="W3106" s="1">
        <v>53</v>
      </c>
      <c r="X3106" s="1">
        <v>53.655000000000001</v>
      </c>
      <c r="Y3106" s="1">
        <v>4.9708673904123897</v>
      </c>
      <c r="Z3106" s="1">
        <v>-0.87168773642398201</v>
      </c>
      <c r="AA3106" s="1">
        <v>30</v>
      </c>
      <c r="AB3106" s="1">
        <v>67</v>
      </c>
      <c r="AC3106" s="1">
        <v>-3.57286689303375E-2</v>
      </c>
      <c r="AD3106" s="1">
        <v>6.8082676838547601E-2</v>
      </c>
      <c r="AE3106" s="1">
        <v>-2.43985178715003</v>
      </c>
      <c r="AF3106" s="1">
        <v>-0.41238525230437501</v>
      </c>
      <c r="AG3106" s="1">
        <v>0.13476472720503799</v>
      </c>
      <c r="AH3106" s="1">
        <v>0.52560442566893495</v>
      </c>
      <c r="AI3106" s="1">
        <v>132</v>
      </c>
      <c r="AJ3106" s="1">
        <v>6.7507984460190504E-2</v>
      </c>
      <c r="AK3106" s="1">
        <v>0.93253749347776504</v>
      </c>
      <c r="AL3106" s="1">
        <v>1.0958415757901001</v>
      </c>
      <c r="AM3106" s="1">
        <v>122</v>
      </c>
      <c r="AN3106" s="1">
        <v>78.625</v>
      </c>
      <c r="AO3106" s="1">
        <v>17.510495775721399</v>
      </c>
      <c r="AP3106" s="1">
        <v>-0.76183725616507203</v>
      </c>
      <c r="AQ3106" s="1">
        <v>7</v>
      </c>
      <c r="AR3106" s="1">
        <v>114</v>
      </c>
      <c r="AS3106" s="1">
        <v>-2.2718060717178499E-2</v>
      </c>
      <c r="AT3106" s="1">
        <v>4.60374869104812E-2</v>
      </c>
      <c r="AU3106" s="1">
        <v>-0.34773285726430597</v>
      </c>
      <c r="AV3106" s="1">
        <v>-0.16186877971460301</v>
      </c>
      <c r="AW3106" s="1">
        <v>8.8834201965224097E-2</v>
      </c>
      <c r="AX3106" s="1">
        <v>0.57276995305164302</v>
      </c>
      <c r="AY3106" s="1">
        <v>0.61971830985915499</v>
      </c>
      <c r="AZ3106" s="1">
        <v>0.47165597962420802</v>
      </c>
      <c r="BA3106" s="1">
        <v>0.13968709921825101</v>
      </c>
      <c r="BB3106" s="1">
        <v>0.98658326287495701</v>
      </c>
      <c r="BC3106" s="1">
        <v>0.97219009755425201</v>
      </c>
      <c r="BD3106" s="1">
        <v>0.87623319582541304</v>
      </c>
      <c r="BE3106" s="1">
        <v>0.69594974648943497</v>
      </c>
      <c r="BF3106" s="1">
        <v>0.30285714285714299</v>
      </c>
      <c r="BG3106" s="1">
        <v>0.69714285714285695</v>
      </c>
      <c r="BH3106" s="2" t="s">
        <v>221</v>
      </c>
      <c r="BI3106" s="2" t="s">
        <v>221</v>
      </c>
      <c r="BJ3106" s="2">
        <v>87</v>
      </c>
      <c r="BK3106" s="2">
        <v>1000</v>
      </c>
    </row>
    <row r="3107" spans="1:63">
      <c r="A3107" s="2">
        <v>3106</v>
      </c>
      <c r="B3107" s="2">
        <v>200</v>
      </c>
      <c r="C3107" s="1">
        <v>1.02229721009926</v>
      </c>
      <c r="D3107" s="1">
        <v>0.27626496053739003</v>
      </c>
      <c r="E3107" s="1">
        <v>9.6371004396285098E-2</v>
      </c>
      <c r="F3107" s="1">
        <v>0.32362999445336899</v>
      </c>
      <c r="G3107" s="1">
        <v>1.7465826842365799</v>
      </c>
      <c r="H3107" s="1">
        <v>4.9826240907367101</v>
      </c>
      <c r="I3107" s="1">
        <v>0.58518080211927803</v>
      </c>
      <c r="J3107" s="1">
        <v>-4.9036507602491002E-2</v>
      </c>
      <c r="K3107" s="1">
        <v>3.2802140138975502</v>
      </c>
      <c r="L3107" s="1">
        <v>6.53803418268373</v>
      </c>
      <c r="M3107" s="1">
        <v>0.99984095289241504</v>
      </c>
      <c r="N3107" s="1">
        <v>0.29867930067002502</v>
      </c>
      <c r="O3107" s="1">
        <v>4.3844295580185197E-2</v>
      </c>
      <c r="P3107" s="1">
        <v>0.29012992912181501</v>
      </c>
      <c r="Q3107" s="1">
        <v>1.7234464730072301</v>
      </c>
      <c r="R3107" s="1">
        <v>0.59704565869093396</v>
      </c>
      <c r="S3107" s="1">
        <v>128</v>
      </c>
      <c r="T3107" s="1">
        <v>0.12909557371140101</v>
      </c>
      <c r="U3107" s="1">
        <v>0.94561551580129899</v>
      </c>
      <c r="V3107" s="1">
        <v>1.3501104703909701</v>
      </c>
      <c r="W3107" s="1">
        <v>49</v>
      </c>
      <c r="X3107" s="1">
        <v>57.35</v>
      </c>
      <c r="Y3107" s="1">
        <v>5.3234571454929096</v>
      </c>
      <c r="Z3107" s="1">
        <v>-0.88166545106605698</v>
      </c>
      <c r="AA3107" s="1">
        <v>34</v>
      </c>
      <c r="AB3107" s="1">
        <v>71</v>
      </c>
      <c r="AC3107" s="1">
        <v>-3.74331678079406E-2</v>
      </c>
      <c r="AD3107" s="1">
        <v>6.8362560123873706E-2</v>
      </c>
      <c r="AE3107" s="1">
        <v>-2.3034181726045002</v>
      </c>
      <c r="AF3107" s="1">
        <v>-0.41238525230437501</v>
      </c>
      <c r="AG3107" s="1">
        <v>0.13476472720503799</v>
      </c>
      <c r="AH3107" s="1">
        <v>0.51000480962675998</v>
      </c>
      <c r="AI3107" s="1">
        <v>117</v>
      </c>
      <c r="AJ3107" s="1">
        <v>0.11132863056890099</v>
      </c>
      <c r="AK3107" s="1">
        <v>0.92410193098809501</v>
      </c>
      <c r="AL3107" s="1">
        <v>1.1423987719008</v>
      </c>
      <c r="AM3107" s="1">
        <v>112</v>
      </c>
      <c r="AN3107" s="1">
        <v>66.015000000000001</v>
      </c>
      <c r="AO3107" s="1">
        <v>18.7290861587454</v>
      </c>
      <c r="AP3107" s="1">
        <v>-0.44041325706690299</v>
      </c>
      <c r="AQ3107" s="1">
        <v>19</v>
      </c>
      <c r="AR3107" s="1">
        <v>103</v>
      </c>
      <c r="AS3107" s="1">
        <v>-3.7206488244088697E-2</v>
      </c>
      <c r="AT3107" s="1">
        <v>3.5803579484461001E-2</v>
      </c>
      <c r="AU3107" s="1">
        <v>0.103312931406636</v>
      </c>
      <c r="AV3107" s="1">
        <v>-0.137699069374281</v>
      </c>
      <c r="AW3107" s="1">
        <v>4.7889448663530301E-2</v>
      </c>
      <c r="AX3107" s="1">
        <v>0.60093896713615003</v>
      </c>
      <c r="AY3107" s="1">
        <v>0.54929577464788704</v>
      </c>
      <c r="AZ3107" s="1">
        <v>0.26712375369902502</v>
      </c>
      <c r="BA3107" s="1">
        <v>0.23036050607140701</v>
      </c>
      <c r="BB3107" s="1">
        <v>0.98582421295171097</v>
      </c>
      <c r="BC3107" s="1">
        <v>0.96339584490798802</v>
      </c>
      <c r="BD3107" s="1">
        <v>0.85743145757530703</v>
      </c>
      <c r="BE3107" s="1">
        <v>0.72551740439394397</v>
      </c>
      <c r="BF3107" s="1">
        <v>0.30434782608695699</v>
      </c>
      <c r="BG3107" s="1">
        <v>0.69565217391304301</v>
      </c>
      <c r="BH3107" s="2" t="s">
        <v>221</v>
      </c>
      <c r="BI3107" s="2" t="s">
        <v>221</v>
      </c>
      <c r="BJ3107" s="2">
        <v>87</v>
      </c>
      <c r="BK3107" s="2">
        <v>1000</v>
      </c>
    </row>
    <row r="3108" spans="1:63">
      <c r="A3108" s="2">
        <v>3107</v>
      </c>
      <c r="B3108" s="2">
        <v>200</v>
      </c>
      <c r="C3108" s="1">
        <v>1.0305956120534701</v>
      </c>
      <c r="D3108" s="1">
        <v>0.37908310138081103</v>
      </c>
      <c r="E3108" s="1">
        <v>9.6371004396285001E-2</v>
      </c>
      <c r="F3108" s="1">
        <v>7.19038748713446E-2</v>
      </c>
      <c r="G3108" s="1">
        <v>2.0244400116000598</v>
      </c>
      <c r="H3108" s="1">
        <v>4.97427049847491</v>
      </c>
      <c r="I3108" s="1">
        <v>0.86651064484974705</v>
      </c>
      <c r="J3108" s="1">
        <v>-4.9036507602490099E-2</v>
      </c>
      <c r="K3108" s="1">
        <v>2.4534146396732899</v>
      </c>
      <c r="L3108" s="1">
        <v>7.2774550815947299</v>
      </c>
      <c r="M3108" s="1">
        <v>0.99997644040033395</v>
      </c>
      <c r="N3108" s="1">
        <v>4.4243273953557601E-2</v>
      </c>
      <c r="O3108" s="1">
        <v>4.3844295580186099E-2</v>
      </c>
      <c r="P3108" s="1">
        <v>0.89484716233485295</v>
      </c>
      <c r="Q3108" s="1">
        <v>1.1071639059827401</v>
      </c>
      <c r="R3108" s="1">
        <v>0.63596040699800005</v>
      </c>
      <c r="S3108" s="1">
        <v>117</v>
      </c>
      <c r="T3108" s="1">
        <v>0.18825844940974801</v>
      </c>
      <c r="U3108" s="1">
        <v>0.94471085315347503</v>
      </c>
      <c r="V3108" s="1">
        <v>1.4420542717584699</v>
      </c>
      <c r="W3108" s="1">
        <v>54</v>
      </c>
      <c r="X3108" s="1">
        <v>51.8</v>
      </c>
      <c r="Y3108" s="1">
        <v>4.5068345641863496</v>
      </c>
      <c r="Z3108" s="1">
        <v>-0.90195816853005994</v>
      </c>
      <c r="AA3108" s="1">
        <v>30</v>
      </c>
      <c r="AB3108" s="1">
        <v>64</v>
      </c>
      <c r="AC3108" s="1">
        <v>-3.8599028971693199E-2</v>
      </c>
      <c r="AD3108" s="1">
        <v>7.5170403984359299E-2</v>
      </c>
      <c r="AE3108" s="1">
        <v>-1.2562493646962101</v>
      </c>
      <c r="AF3108" s="1">
        <v>-0.41238525230437501</v>
      </c>
      <c r="AG3108" s="1">
        <v>0.28931600212429998</v>
      </c>
      <c r="AH3108" s="1">
        <v>0.51803795697673205</v>
      </c>
      <c r="AI3108" s="1">
        <v>139</v>
      </c>
      <c r="AJ3108" s="1">
        <v>8.7469491974536601E-2</v>
      </c>
      <c r="AK3108" s="1">
        <v>0.94192580090993105</v>
      </c>
      <c r="AL3108" s="1">
        <v>1.1596073201789401</v>
      </c>
      <c r="AM3108" s="1">
        <v>133</v>
      </c>
      <c r="AN3108" s="1">
        <v>82.484999999999999</v>
      </c>
      <c r="AO3108" s="1">
        <v>16.414841152148</v>
      </c>
      <c r="AP3108" s="1">
        <v>-0.59826954873476901</v>
      </c>
      <c r="AQ3108" s="1">
        <v>18</v>
      </c>
      <c r="AR3108" s="1">
        <v>120</v>
      </c>
      <c r="AS3108" s="1">
        <v>-2.7425966639487299E-2</v>
      </c>
      <c r="AT3108" s="1">
        <v>4.3093598163332802E-2</v>
      </c>
      <c r="AU3108" s="1">
        <v>0.16461161592631299</v>
      </c>
      <c r="AV3108" s="1">
        <v>-0.19170561701591499</v>
      </c>
      <c r="AW3108" s="1">
        <v>0.110726516713233</v>
      </c>
      <c r="AX3108" s="1">
        <v>0.54929577464788704</v>
      </c>
      <c r="AY3108" s="1">
        <v>0.65258215962441302</v>
      </c>
      <c r="AZ3108" s="1">
        <v>0.38954320606151599</v>
      </c>
      <c r="BA3108" s="1">
        <v>0.18099132571825399</v>
      </c>
      <c r="BB3108" s="1">
        <v>0.98488108297142296</v>
      </c>
      <c r="BC3108" s="1">
        <v>0.98197760699187098</v>
      </c>
      <c r="BD3108" s="1">
        <v>0.91582335168358697</v>
      </c>
      <c r="BE3108" s="1">
        <v>0.73644625129682595</v>
      </c>
      <c r="BF3108" s="1">
        <v>0.28877005347593598</v>
      </c>
      <c r="BG3108" s="1">
        <v>0.71122994652406402</v>
      </c>
      <c r="BH3108" s="2" t="s">
        <v>221</v>
      </c>
      <c r="BI3108" s="2" t="s">
        <v>221</v>
      </c>
      <c r="BJ3108" s="2">
        <v>87</v>
      </c>
      <c r="BK3108" s="2">
        <v>1000</v>
      </c>
    </row>
    <row r="3109" spans="1:63">
      <c r="A3109" s="2">
        <v>3108</v>
      </c>
      <c r="B3109" s="2">
        <v>200</v>
      </c>
      <c r="C3109" s="1">
        <v>1.03659627151959</v>
      </c>
      <c r="D3109" s="1">
        <v>0.440972487840322</v>
      </c>
      <c r="E3109" s="1">
        <v>0.123744312672021</v>
      </c>
      <c r="F3109" s="1">
        <v>4.5182588430280002E-2</v>
      </c>
      <c r="G3109" s="1">
        <v>2.1970708859869399</v>
      </c>
      <c r="H3109" s="1">
        <v>4.9834396576981099</v>
      </c>
      <c r="I3109" s="1">
        <v>0.55771437596449502</v>
      </c>
      <c r="J3109" s="1">
        <v>-4.9036507602491397E-2</v>
      </c>
      <c r="K3109" s="1">
        <v>3.3609350057999499</v>
      </c>
      <c r="L3109" s="1">
        <v>6.4658440114593398</v>
      </c>
      <c r="M3109" s="1">
        <v>1.0007275001857601</v>
      </c>
      <c r="N3109" s="1">
        <v>0.45958219826094798</v>
      </c>
      <c r="O3109" s="1">
        <v>6.8295127141742407E-2</v>
      </c>
      <c r="P3109" s="1">
        <v>4.4605176300937702E-2</v>
      </c>
      <c r="Q3109" s="1">
        <v>2.1183227030575602</v>
      </c>
      <c r="R3109" s="1">
        <v>0.598722453980714</v>
      </c>
      <c r="S3109" s="1">
        <v>124</v>
      </c>
      <c r="T3109" s="1">
        <v>9.4479279870401195E-2</v>
      </c>
      <c r="U3109" s="1">
        <v>0.94081950961258298</v>
      </c>
      <c r="V3109" s="1">
        <v>1.32021491458301</v>
      </c>
      <c r="W3109" s="1">
        <v>38</v>
      </c>
      <c r="X3109" s="1">
        <v>59.274999999999999</v>
      </c>
      <c r="Y3109" s="1">
        <v>5.3499988259051001</v>
      </c>
      <c r="Z3109" s="1">
        <v>-1.2063668156743299</v>
      </c>
      <c r="AA3109" s="1">
        <v>31</v>
      </c>
      <c r="AB3109" s="1">
        <v>71</v>
      </c>
      <c r="AC3109" s="1">
        <v>-3.9355459971727902E-2</v>
      </c>
      <c r="AD3109" s="1">
        <v>6.8111986238452604E-2</v>
      </c>
      <c r="AE3109" s="1">
        <v>-2.3390676067324101</v>
      </c>
      <c r="AF3109" s="1">
        <v>-0.41238525230437501</v>
      </c>
      <c r="AG3109" s="1">
        <v>0.13476472720503799</v>
      </c>
      <c r="AH3109" s="1">
        <v>0.53104545642011103</v>
      </c>
      <c r="AI3109" s="1">
        <v>119</v>
      </c>
      <c r="AJ3109" s="1">
        <v>7.6047646509125405E-2</v>
      </c>
      <c r="AK3109" s="1">
        <v>0.93007247141285798</v>
      </c>
      <c r="AL3109" s="1">
        <v>1.04323882975218</v>
      </c>
      <c r="AM3109" s="1">
        <v>114</v>
      </c>
      <c r="AN3109" s="1">
        <v>66.2</v>
      </c>
      <c r="AO3109" s="1">
        <v>16.351048404295</v>
      </c>
      <c r="AP3109" s="1">
        <v>-0.30356414466074</v>
      </c>
      <c r="AQ3109" s="1">
        <v>20</v>
      </c>
      <c r="AR3109" s="1">
        <v>106</v>
      </c>
      <c r="AS3109" s="1">
        <v>-3.7961508315710699E-2</v>
      </c>
      <c r="AT3109" s="1">
        <v>4.9615204678507302E-2</v>
      </c>
      <c r="AU3109" s="1">
        <v>-0.89562849717380699</v>
      </c>
      <c r="AV3109" s="1">
        <v>-0.22981828916817901</v>
      </c>
      <c r="AW3109" s="1">
        <v>8.2175251580338199E-2</v>
      </c>
      <c r="AX3109" s="1">
        <v>0.58215962441314595</v>
      </c>
      <c r="AY3109" s="1">
        <v>0.55868544600938996</v>
      </c>
      <c r="AZ3109" s="1">
        <v>0.19549593498985701</v>
      </c>
      <c r="BA3109" s="1">
        <v>0.157357314518833</v>
      </c>
      <c r="BB3109" s="1">
        <v>0.98082427487191304</v>
      </c>
      <c r="BC3109" s="1">
        <v>0.96962025981741395</v>
      </c>
      <c r="BD3109" s="1">
        <v>0.83844531491986896</v>
      </c>
      <c r="BE3109" s="1">
        <v>0.66254266596016798</v>
      </c>
      <c r="BF3109" s="1">
        <v>0.25</v>
      </c>
      <c r="BG3109" s="1">
        <v>0.75</v>
      </c>
      <c r="BH3109" s="2" t="s">
        <v>221</v>
      </c>
      <c r="BI3109" s="2" t="s">
        <v>221</v>
      </c>
      <c r="BJ3109" s="2">
        <v>87</v>
      </c>
      <c r="BK3109" s="2">
        <v>1000</v>
      </c>
    </row>
    <row r="3110" spans="1:63">
      <c r="A3110" s="2">
        <v>3109</v>
      </c>
      <c r="B3110" s="2">
        <v>200</v>
      </c>
      <c r="C3110" s="1">
        <v>1.3275620238925201</v>
      </c>
      <c r="D3110" s="1">
        <v>0.973342700981496</v>
      </c>
      <c r="E3110" s="1">
        <v>0.71299887158977804</v>
      </c>
      <c r="F3110" s="59">
        <v>3.6135517273883102E-5</v>
      </c>
      <c r="G3110" s="1">
        <v>4.3150489066900803</v>
      </c>
      <c r="H3110" s="1">
        <v>4.9952775620835199</v>
      </c>
      <c r="I3110" s="1">
        <v>0.159040886209178</v>
      </c>
      <c r="J3110" s="1">
        <v>-4.9036507602490502E-2</v>
      </c>
      <c r="K3110" s="1">
        <v>4.5325952486320498</v>
      </c>
      <c r="L3110" s="1">
        <v>5.4180081071493698</v>
      </c>
      <c r="M3110" s="1">
        <v>0.99991624821360703</v>
      </c>
      <c r="N3110" s="1">
        <v>0.15727997427630899</v>
      </c>
      <c r="O3110" s="1">
        <v>4.3844295580185502E-2</v>
      </c>
      <c r="P3110" s="1">
        <v>0.626193223846505</v>
      </c>
      <c r="Q3110" s="1">
        <v>1.3809559029019201</v>
      </c>
      <c r="R3110" s="1">
        <v>0.61964446580282795</v>
      </c>
      <c r="S3110" s="1">
        <v>170</v>
      </c>
      <c r="T3110" s="1">
        <v>0.158059115651242</v>
      </c>
      <c r="U3110" s="1">
        <v>0.95261974343900002</v>
      </c>
      <c r="V3110" s="1">
        <v>1.4147770633946699</v>
      </c>
      <c r="W3110" s="1">
        <v>75</v>
      </c>
      <c r="X3110" s="1">
        <v>78.795000000000002</v>
      </c>
      <c r="Y3110" s="1">
        <v>6.4708837637077901</v>
      </c>
      <c r="Z3110" s="1">
        <v>-0.81373988673689401</v>
      </c>
      <c r="AA3110" s="1">
        <v>52</v>
      </c>
      <c r="AB3110" s="1">
        <v>95</v>
      </c>
      <c r="AC3110" s="1">
        <v>-2.7957334413603201E-2</v>
      </c>
      <c r="AD3110" s="1">
        <v>6.4392633552653095E-2</v>
      </c>
      <c r="AE3110" s="1">
        <v>-1.86857611813839</v>
      </c>
      <c r="AF3110" s="1">
        <v>-0.41238525230437501</v>
      </c>
      <c r="AG3110" s="1">
        <v>0.20965276150964199</v>
      </c>
      <c r="AH3110" s="1">
        <v>0.47180799970457299</v>
      </c>
      <c r="AI3110" s="1">
        <v>138</v>
      </c>
      <c r="AJ3110" s="1">
        <v>4.46584211460299E-2</v>
      </c>
      <c r="AK3110" s="1">
        <v>0.93731440631201701</v>
      </c>
      <c r="AL3110" s="1">
        <v>1.09688137070923</v>
      </c>
      <c r="AM3110" s="1">
        <v>122</v>
      </c>
      <c r="AN3110" s="1">
        <v>70.694999999999993</v>
      </c>
      <c r="AO3110" s="1">
        <v>15.7840952644294</v>
      </c>
      <c r="AP3110" s="1">
        <v>2.8569051264984401E-3</v>
      </c>
      <c r="AQ3110" s="1">
        <v>33</v>
      </c>
      <c r="AR3110" s="1">
        <v>125</v>
      </c>
      <c r="AS3110" s="1">
        <v>-3.2773170066332201E-2</v>
      </c>
      <c r="AT3110" s="1">
        <v>4.5634207250080501E-2</v>
      </c>
      <c r="AU3110" s="1">
        <v>-0.49447706106040701</v>
      </c>
      <c r="AV3110" s="1">
        <v>-0.20472113732983799</v>
      </c>
      <c r="AW3110" s="1">
        <v>0.124264758030352</v>
      </c>
      <c r="AX3110" s="1">
        <v>0.79812206572769995</v>
      </c>
      <c r="AY3110" s="1">
        <v>0.647887323943662</v>
      </c>
      <c r="AZ3110" s="1">
        <v>0.32705493352929299</v>
      </c>
      <c r="BA3110" s="1">
        <v>9.2406925720536201E-2</v>
      </c>
      <c r="BB3110" s="1">
        <v>0.99312626868460596</v>
      </c>
      <c r="BC3110" s="1">
        <v>0.97717013040742995</v>
      </c>
      <c r="BD3110" s="1">
        <v>0.89850007552294398</v>
      </c>
      <c r="BE3110" s="1">
        <v>0.69661010198821904</v>
      </c>
      <c r="BF3110" s="1">
        <v>0.38071065989847702</v>
      </c>
      <c r="BG3110" s="1">
        <v>0.61928934010152303</v>
      </c>
      <c r="BH3110" s="2" t="s">
        <v>221</v>
      </c>
      <c r="BI3110" s="2" t="s">
        <v>221</v>
      </c>
      <c r="BJ3110" s="2">
        <v>87</v>
      </c>
      <c r="BK3110" s="2">
        <v>1000</v>
      </c>
    </row>
    <row r="3111" spans="1:63">
      <c r="A3111" s="2">
        <v>3110</v>
      </c>
      <c r="B3111" s="2">
        <v>200</v>
      </c>
      <c r="C3111" s="1">
        <v>1.03085792595627</v>
      </c>
      <c r="D3111" s="1">
        <v>0.382333200370083</v>
      </c>
      <c r="E3111" s="1">
        <v>9.6371004396286306E-2</v>
      </c>
      <c r="F3111" s="1">
        <v>6.3946769246639099E-2</v>
      </c>
      <c r="G3111" s="1">
        <v>2.0332231291649001</v>
      </c>
      <c r="H3111" s="1">
        <v>4.9692638421933797</v>
      </c>
      <c r="I3111" s="1">
        <v>1.03512335422587</v>
      </c>
      <c r="J3111" s="1">
        <v>-4.90365076024908E-2</v>
      </c>
      <c r="K3111" s="1">
        <v>1.95787928784076</v>
      </c>
      <c r="L3111" s="1">
        <v>7.7206208685040103</v>
      </c>
      <c r="M3111" s="1">
        <v>0.99986435461590895</v>
      </c>
      <c r="N3111" s="1">
        <v>0.25473250708372802</v>
      </c>
      <c r="O3111" s="1">
        <v>4.3844295580184399E-2</v>
      </c>
      <c r="P3111" s="1">
        <v>0.39457812291358801</v>
      </c>
      <c r="Q3111" s="1">
        <v>1.6170006873479501</v>
      </c>
      <c r="R3111" s="1">
        <v>0.64728714329898895</v>
      </c>
      <c r="S3111" s="1">
        <v>112</v>
      </c>
      <c r="T3111" s="1">
        <v>0.41588622023198801</v>
      </c>
      <c r="U3111" s="1">
        <v>0.93746865535332202</v>
      </c>
      <c r="V3111" s="1">
        <v>1.4628080120167199</v>
      </c>
      <c r="W3111" s="1">
        <v>53</v>
      </c>
      <c r="X3111" s="1">
        <v>48.795000000000002</v>
      </c>
      <c r="Y3111" s="1">
        <v>4.2311331150397402</v>
      </c>
      <c r="Z3111" s="1">
        <v>-1.2481074825638401</v>
      </c>
      <c r="AA3111" s="1">
        <v>27</v>
      </c>
      <c r="AB3111" s="1">
        <v>59</v>
      </c>
      <c r="AC3111" s="1">
        <v>-3.10729102595378E-2</v>
      </c>
      <c r="AD3111" s="1">
        <v>7.9364461999570299E-2</v>
      </c>
      <c r="AE3111" s="1">
        <v>-1.1488408074194001</v>
      </c>
      <c r="AF3111" s="1">
        <v>-0.41238525230437501</v>
      </c>
      <c r="AG3111" s="1">
        <v>0.28931600212429998</v>
      </c>
      <c r="AH3111" s="1">
        <v>0.54135010160181796</v>
      </c>
      <c r="AI3111" s="1">
        <v>121</v>
      </c>
      <c r="AJ3111" s="1">
        <v>0.118811774463721</v>
      </c>
      <c r="AK3111" s="1">
        <v>0.93396451158527805</v>
      </c>
      <c r="AL3111" s="1">
        <v>1.16020197991114</v>
      </c>
      <c r="AM3111" s="1">
        <v>118</v>
      </c>
      <c r="AN3111" s="1">
        <v>67.625</v>
      </c>
      <c r="AO3111" s="1">
        <v>17.420151647361902</v>
      </c>
      <c r="AP3111" s="1">
        <v>-0.54498579115866697</v>
      </c>
      <c r="AQ3111" s="1">
        <v>6</v>
      </c>
      <c r="AR3111" s="1">
        <v>109</v>
      </c>
      <c r="AS3111" s="1">
        <v>-3.64376289314206E-2</v>
      </c>
      <c r="AT3111" s="1">
        <v>3.58653433074426E-2</v>
      </c>
      <c r="AU3111" s="1">
        <v>0.16375645843634701</v>
      </c>
      <c r="AV3111" s="1">
        <v>-0.11521489837905401</v>
      </c>
      <c r="AW3111" s="1">
        <v>8.28848389120629E-2</v>
      </c>
      <c r="AX3111" s="1">
        <v>0.52582159624413105</v>
      </c>
      <c r="AY3111" s="1">
        <v>0.568075117370892</v>
      </c>
      <c r="AZ3111" s="1">
        <v>0.86054916575545704</v>
      </c>
      <c r="BA3111" s="1">
        <v>0.245844580615457</v>
      </c>
      <c r="BB3111" s="1">
        <v>0.97733093830155005</v>
      </c>
      <c r="BC3111" s="1">
        <v>0.97367779417005296</v>
      </c>
      <c r="BD3111" s="1">
        <v>0.92900368777461695</v>
      </c>
      <c r="BE3111" s="1">
        <v>0.73682390925306296</v>
      </c>
      <c r="BF3111" s="1">
        <v>0.30994152046783602</v>
      </c>
      <c r="BG3111" s="1">
        <v>0.69005847953216404</v>
      </c>
      <c r="BH3111" s="2" t="s">
        <v>221</v>
      </c>
      <c r="BI3111" s="2" t="s">
        <v>221</v>
      </c>
      <c r="BJ3111" s="2">
        <v>87</v>
      </c>
      <c r="BK3111" s="2">
        <v>1000</v>
      </c>
    </row>
    <row r="3112" spans="1:63">
      <c r="A3112" s="2">
        <v>3111</v>
      </c>
      <c r="B3112" s="2">
        <v>200</v>
      </c>
      <c r="C3112" s="1">
        <v>1.1096612651725499</v>
      </c>
      <c r="D3112" s="1">
        <v>0.68585291748373101</v>
      </c>
      <c r="E3112" s="1">
        <v>0.47055817000399403</v>
      </c>
      <c r="F3112" s="1">
        <v>1.23587266634454E-2</v>
      </c>
      <c r="G3112" s="1">
        <v>3.0510049504830898</v>
      </c>
      <c r="H3112" s="1">
        <v>4.9798043816608297</v>
      </c>
      <c r="I3112" s="1">
        <v>0.68014214162477205</v>
      </c>
      <c r="J3112" s="1">
        <v>-4.9036507602492001E-2</v>
      </c>
      <c r="K3112" s="1">
        <v>3.0011324372094301</v>
      </c>
      <c r="L3112" s="1">
        <v>6.7876216361065698</v>
      </c>
      <c r="M3112" s="1">
        <v>0.99979418348437998</v>
      </c>
      <c r="N3112" s="1">
        <v>0.38650896508209598</v>
      </c>
      <c r="O3112" s="1">
        <v>4.3844295580184503E-2</v>
      </c>
      <c r="P3112" s="1">
        <v>8.1385466544261403E-2</v>
      </c>
      <c r="Q3112" s="1">
        <v>1.9361832137247199</v>
      </c>
      <c r="R3112" s="1">
        <v>0.595073527633738</v>
      </c>
      <c r="S3112" s="1">
        <v>118</v>
      </c>
      <c r="T3112" s="1">
        <v>0.175471487874651</v>
      </c>
      <c r="U3112" s="1">
        <v>0.94222355035108596</v>
      </c>
      <c r="V3112" s="1">
        <v>1.34348622212574</v>
      </c>
      <c r="W3112" s="1">
        <v>46</v>
      </c>
      <c r="X3112" s="1">
        <v>53.255000000000003</v>
      </c>
      <c r="Y3112" s="1">
        <v>5.2111182839045398</v>
      </c>
      <c r="Z3112" s="1">
        <v>-0.86029450233581195</v>
      </c>
      <c r="AA3112" s="1">
        <v>29</v>
      </c>
      <c r="AB3112" s="1">
        <v>70</v>
      </c>
      <c r="AC3112" s="1">
        <v>-3.8805991648676597E-2</v>
      </c>
      <c r="AD3112" s="1">
        <v>6.8707188937087896E-2</v>
      </c>
      <c r="AE3112" s="1">
        <v>-2.3887671949017801</v>
      </c>
      <c r="AF3112" s="1">
        <v>-0.41238525230437501</v>
      </c>
      <c r="AG3112" s="1">
        <v>0.13476472720503799</v>
      </c>
      <c r="AH3112" s="1">
        <v>0.51884531198568795</v>
      </c>
      <c r="AI3112" s="1">
        <v>110</v>
      </c>
      <c r="AJ3112" s="1">
        <v>8.5076462438245307E-2</v>
      </c>
      <c r="AK3112" s="1">
        <v>0.93005167753739304</v>
      </c>
      <c r="AL3112" s="1">
        <v>1.2171105238979201</v>
      </c>
      <c r="AM3112" s="1">
        <v>104</v>
      </c>
      <c r="AN3112" s="1">
        <v>72.344999999999999</v>
      </c>
      <c r="AO3112" s="1">
        <v>14.950705433685201</v>
      </c>
      <c r="AP3112" s="1">
        <v>-0.52859762330584703</v>
      </c>
      <c r="AQ3112" s="1">
        <v>19</v>
      </c>
      <c r="AR3112" s="1">
        <v>105</v>
      </c>
      <c r="AS3112" s="1">
        <v>-4.0825274239503898E-2</v>
      </c>
      <c r="AT3112" s="1">
        <v>3.9935966288551401E-2</v>
      </c>
      <c r="AU3112" s="1">
        <v>-0.85954388544068805</v>
      </c>
      <c r="AV3112" s="1">
        <v>-0.222719766729925</v>
      </c>
      <c r="AW3112" s="1">
        <v>5.4173026949798801E-2</v>
      </c>
      <c r="AX3112" s="1">
        <v>0.55399061032863794</v>
      </c>
      <c r="AY3112" s="1">
        <v>0.51643192488262901</v>
      </c>
      <c r="AZ3112" s="1">
        <v>0.363084505228782</v>
      </c>
      <c r="BA3112" s="1">
        <v>0.17603968396889499</v>
      </c>
      <c r="BB3112" s="1">
        <v>0.98228801709362801</v>
      </c>
      <c r="BC3112" s="1">
        <v>0.96959858176161695</v>
      </c>
      <c r="BD3112" s="1">
        <v>0.85322451379554998</v>
      </c>
      <c r="BE3112" s="1">
        <v>0.77296552646824002</v>
      </c>
      <c r="BF3112" s="1">
        <v>0.30666666666666698</v>
      </c>
      <c r="BG3112" s="1">
        <v>0.69333333333333302</v>
      </c>
      <c r="BH3112" s="2" t="s">
        <v>221</v>
      </c>
      <c r="BI3112" s="2" t="s">
        <v>221</v>
      </c>
      <c r="BJ3112" s="2">
        <v>87</v>
      </c>
      <c r="BK3112" s="2">
        <v>1000</v>
      </c>
    </row>
    <row r="3113" spans="1:63">
      <c r="A3113" s="2">
        <v>3112</v>
      </c>
      <c r="B3113" s="2">
        <v>200</v>
      </c>
      <c r="C3113" s="1">
        <v>1.1845851936102001</v>
      </c>
      <c r="D3113" s="1">
        <v>0.80548629732267796</v>
      </c>
      <c r="E3113" s="1">
        <v>0.60348368232720195</v>
      </c>
      <c r="F3113" s="1">
        <v>1.76890610277252E-2</v>
      </c>
      <c r="G3113" s="1">
        <v>3.55626534569527</v>
      </c>
      <c r="H3113" s="1">
        <v>4.9770694228210699</v>
      </c>
      <c r="I3113" s="1">
        <v>0.77224928740708099</v>
      </c>
      <c r="J3113" s="1">
        <v>-4.9036507602489197E-2</v>
      </c>
      <c r="K3113" s="1">
        <v>2.7304390413177102</v>
      </c>
      <c r="L3113" s="1">
        <v>7.0297073951908997</v>
      </c>
      <c r="M3113" s="1">
        <v>0.99991401924948098</v>
      </c>
      <c r="N3113" s="1">
        <v>0.16146581240091401</v>
      </c>
      <c r="O3113" s="1">
        <v>4.3844295580184503E-2</v>
      </c>
      <c r="P3113" s="1">
        <v>0.616244756712921</v>
      </c>
      <c r="Q3113" s="1">
        <v>1.3910946363897501</v>
      </c>
      <c r="R3113" s="1">
        <v>0.58624274434842405</v>
      </c>
      <c r="S3113" s="1">
        <v>118</v>
      </c>
      <c r="T3113" s="1">
        <v>0.17445475599952301</v>
      </c>
      <c r="U3113" s="1">
        <v>0.94113152207538797</v>
      </c>
      <c r="V3113" s="1">
        <v>1.41167088942146</v>
      </c>
      <c r="W3113" s="1">
        <v>63</v>
      </c>
      <c r="X3113" s="1">
        <v>45.22</v>
      </c>
      <c r="Y3113" s="1">
        <v>4.5325844292235997</v>
      </c>
      <c r="Z3113" s="1">
        <v>-1.10785388106587</v>
      </c>
      <c r="AA3113" s="1">
        <v>22</v>
      </c>
      <c r="AB3113" s="1">
        <v>57</v>
      </c>
      <c r="AC3113" s="1">
        <v>-4.1198462532758801E-2</v>
      </c>
      <c r="AD3113" s="1">
        <v>7.1219491388391398E-2</v>
      </c>
      <c r="AE3113" s="1">
        <v>-1.93576474191963</v>
      </c>
      <c r="AF3113" s="1">
        <v>-0.41238525230437501</v>
      </c>
      <c r="AG3113" s="1">
        <v>0.13476472720503799</v>
      </c>
      <c r="AH3113" s="1">
        <v>0.51885929709085798</v>
      </c>
      <c r="AI3113" s="1">
        <v>123</v>
      </c>
      <c r="AJ3113" s="1">
        <v>0.10944379677685399</v>
      </c>
      <c r="AK3113" s="1">
        <v>0.92910125153846401</v>
      </c>
      <c r="AL3113" s="1">
        <v>1.20834591758243</v>
      </c>
      <c r="AM3113" s="1">
        <v>109</v>
      </c>
      <c r="AN3113" s="1">
        <v>70.03</v>
      </c>
      <c r="AO3113" s="1">
        <v>17.503455509523501</v>
      </c>
      <c r="AP3113" s="1">
        <v>-0.55543824057427005</v>
      </c>
      <c r="AQ3113" s="1">
        <v>12</v>
      </c>
      <c r="AR3113" s="1">
        <v>104</v>
      </c>
      <c r="AS3113" s="1">
        <v>-2.4543268207500302E-2</v>
      </c>
      <c r="AT3113" s="1">
        <v>3.9976469249989002E-2</v>
      </c>
      <c r="AU3113" s="1">
        <v>0.306655515966966</v>
      </c>
      <c r="AV3113" s="1">
        <v>-0.133771806877727</v>
      </c>
      <c r="AW3113" s="1">
        <v>0.10743600087919999</v>
      </c>
      <c r="AX3113" s="1">
        <v>0.55399061032863794</v>
      </c>
      <c r="AY3113" s="1">
        <v>0.57746478873239404</v>
      </c>
      <c r="AZ3113" s="1">
        <v>0.36098068999188798</v>
      </c>
      <c r="BA3113" s="1">
        <v>0.226460419777542</v>
      </c>
      <c r="BB3113" s="1">
        <v>0.98114955447597696</v>
      </c>
      <c r="BC3113" s="1">
        <v>0.96860774251807003</v>
      </c>
      <c r="BD3113" s="1">
        <v>0.89652739896369904</v>
      </c>
      <c r="BE3113" s="1">
        <v>0.76739927886630299</v>
      </c>
      <c r="BF3113" s="1">
        <v>0.36627906976744201</v>
      </c>
      <c r="BG3113" s="1">
        <v>0.63372093023255804</v>
      </c>
      <c r="BH3113" s="2" t="s">
        <v>221</v>
      </c>
      <c r="BI3113" s="2" t="s">
        <v>221</v>
      </c>
      <c r="BJ3113" s="2">
        <v>87</v>
      </c>
      <c r="BK3113" s="2">
        <v>1000</v>
      </c>
    </row>
    <row r="3114" spans="1:63">
      <c r="A3114" s="2">
        <v>3113</v>
      </c>
      <c r="B3114" s="2">
        <v>200</v>
      </c>
      <c r="C3114" s="1">
        <v>1.0451398186376399</v>
      </c>
      <c r="D3114" s="1">
        <v>0.50150267262145098</v>
      </c>
      <c r="E3114" s="1">
        <v>0.18174832604099</v>
      </c>
      <c r="F3114" s="1">
        <v>3.4559545226036099E-3</v>
      </c>
      <c r="G3114" s="1">
        <v>2.3776541199947001</v>
      </c>
      <c r="H3114" s="1">
        <v>4.9609218175568097</v>
      </c>
      <c r="I3114" s="1">
        <v>1.3160636258490299</v>
      </c>
      <c r="J3114" s="1">
        <v>-4.9036507602490398E-2</v>
      </c>
      <c r="K3114" s="1">
        <v>1.13222482289672</v>
      </c>
      <c r="L3114" s="1">
        <v>8.4590178553566204</v>
      </c>
      <c r="M3114" s="1">
        <v>0.99994340177824503</v>
      </c>
      <c r="N3114" s="1">
        <v>0.10628748645389</v>
      </c>
      <c r="O3114" s="1">
        <v>4.3844295580183899E-2</v>
      </c>
      <c r="P3114" s="1">
        <v>0.74738689499664002</v>
      </c>
      <c r="Q3114" s="1">
        <v>1.2574443793974901</v>
      </c>
      <c r="R3114" s="1">
        <v>0.64660030087962495</v>
      </c>
      <c r="S3114" s="1">
        <v>109</v>
      </c>
      <c r="T3114" s="1">
        <v>0.30388030573091701</v>
      </c>
      <c r="U3114" s="1">
        <v>0.94661109364967599</v>
      </c>
      <c r="V3114" s="1">
        <v>1.53748433215636</v>
      </c>
      <c r="W3114" s="1">
        <v>50</v>
      </c>
      <c r="X3114" s="1">
        <v>48.49</v>
      </c>
      <c r="Y3114" s="1">
        <v>4.29442784929073</v>
      </c>
      <c r="Z3114" s="1">
        <v>-0.68665606414950298</v>
      </c>
      <c r="AA3114" s="1">
        <v>28</v>
      </c>
      <c r="AB3114" s="1">
        <v>60</v>
      </c>
      <c r="AC3114" s="1">
        <v>-4.38854005937497E-2</v>
      </c>
      <c r="AD3114" s="1">
        <v>7.9352574103111098E-2</v>
      </c>
      <c r="AE3114" s="1">
        <v>-0.99240834361983998</v>
      </c>
      <c r="AF3114" s="1">
        <v>-0.41238525230437501</v>
      </c>
      <c r="AG3114" s="1">
        <v>0.28931600212429998</v>
      </c>
      <c r="AH3114" s="1">
        <v>0.551023321343036</v>
      </c>
      <c r="AI3114" s="1">
        <v>122</v>
      </c>
      <c r="AJ3114" s="1">
        <v>8.7446067164397595E-2</v>
      </c>
      <c r="AK3114" s="1">
        <v>0.94528935597033004</v>
      </c>
      <c r="AL3114" s="1">
        <v>1.2927049970547799</v>
      </c>
      <c r="AM3114" s="1">
        <v>115</v>
      </c>
      <c r="AN3114" s="1">
        <v>81.59</v>
      </c>
      <c r="AO3114" s="1">
        <v>14.0841655270366</v>
      </c>
      <c r="AP3114" s="1">
        <v>-0.62052452978265504</v>
      </c>
      <c r="AQ3114" s="1">
        <v>28</v>
      </c>
      <c r="AR3114" s="1">
        <v>112</v>
      </c>
      <c r="AS3114" s="1">
        <v>-3.0048520394052002E-2</v>
      </c>
      <c r="AT3114" s="1">
        <v>3.7382198603771198E-2</v>
      </c>
      <c r="AU3114" s="1">
        <v>-0.79635499258867704</v>
      </c>
      <c r="AV3114" s="1">
        <v>-0.214506817301019</v>
      </c>
      <c r="AW3114" s="1">
        <v>8.28848389120629E-2</v>
      </c>
      <c r="AX3114" s="1">
        <v>0.51173708920187799</v>
      </c>
      <c r="AY3114" s="1">
        <v>0.57276995305164302</v>
      </c>
      <c r="AZ3114" s="1">
        <v>0.62878722800765696</v>
      </c>
      <c r="BA3114" s="1">
        <v>0.18094285524762399</v>
      </c>
      <c r="BB3114" s="1">
        <v>0.98686212395508199</v>
      </c>
      <c r="BC3114" s="1">
        <v>0.98548418441655194</v>
      </c>
      <c r="BD3114" s="1">
        <v>0.97642930769825897</v>
      </c>
      <c r="BE3114" s="1">
        <v>0.82097424925427498</v>
      </c>
      <c r="BF3114" s="1">
        <v>0.30303030303030298</v>
      </c>
      <c r="BG3114" s="1">
        <v>0.69696969696969702</v>
      </c>
      <c r="BH3114" s="2" t="s">
        <v>221</v>
      </c>
      <c r="BI3114" s="2" t="s">
        <v>221</v>
      </c>
      <c r="BJ3114" s="2">
        <v>87</v>
      </c>
      <c r="BK3114" s="2">
        <v>1000</v>
      </c>
    </row>
    <row r="3115" spans="1:63">
      <c r="A3115" s="2">
        <v>3114</v>
      </c>
      <c r="B3115" s="2">
        <v>200</v>
      </c>
      <c r="C3115" s="1">
        <v>1.20751271440601</v>
      </c>
      <c r="D3115" s="1">
        <v>0.83677815937511801</v>
      </c>
      <c r="E3115" s="1">
        <v>0.627183275091723</v>
      </c>
      <c r="F3115" s="1">
        <v>5.3176345216907599E-3</v>
      </c>
      <c r="G3115" s="1">
        <v>3.6922227060914499</v>
      </c>
      <c r="H3115" s="1">
        <v>4.9818135377107602</v>
      </c>
      <c r="I3115" s="1">
        <v>0.61247837041897402</v>
      </c>
      <c r="J3115" s="1">
        <v>-4.9036507602490703E-2</v>
      </c>
      <c r="K3115" s="1">
        <v>3.1999892778049199</v>
      </c>
      <c r="L3115" s="1">
        <v>6.6097805438032804</v>
      </c>
      <c r="M3115" s="1">
        <v>0.99984465818436796</v>
      </c>
      <c r="N3115" s="1">
        <v>0.29172102254700599</v>
      </c>
      <c r="O3115" s="1">
        <v>4.3844295580184801E-2</v>
      </c>
      <c r="P3115" s="1">
        <v>0.306667644903581</v>
      </c>
      <c r="Q3115" s="1">
        <v>1.7065924702189199</v>
      </c>
      <c r="R3115" s="1">
        <v>0.619987688643728</v>
      </c>
      <c r="S3115" s="1">
        <v>117</v>
      </c>
      <c r="T3115" s="1">
        <v>0.17270890163917799</v>
      </c>
      <c r="U3115" s="1">
        <v>0.94260087333225795</v>
      </c>
      <c r="V3115" s="1">
        <v>1.41513347688625</v>
      </c>
      <c r="W3115" s="1">
        <v>48</v>
      </c>
      <c r="X3115" s="1">
        <v>50.58</v>
      </c>
      <c r="Y3115" s="1">
        <v>4.8446831448371697</v>
      </c>
      <c r="Z3115" s="1">
        <v>-1.06156958677466</v>
      </c>
      <c r="AA3115" s="1">
        <v>29</v>
      </c>
      <c r="AB3115" s="1">
        <v>63</v>
      </c>
      <c r="AC3115" s="1">
        <v>-3.9012800890374802E-2</v>
      </c>
      <c r="AD3115" s="1">
        <v>7.3259776068758706E-2</v>
      </c>
      <c r="AE3115" s="1">
        <v>-1.65305713481871</v>
      </c>
      <c r="AF3115" s="1">
        <v>-0.41238525230437501</v>
      </c>
      <c r="AG3115" s="1">
        <v>0.197283232041324</v>
      </c>
      <c r="AH3115" s="1">
        <v>0.51740881157198104</v>
      </c>
      <c r="AI3115" s="1">
        <v>140</v>
      </c>
      <c r="AJ3115" s="1">
        <v>7.7555476015190403E-2</v>
      </c>
      <c r="AK3115" s="1">
        <v>0.93764630132093196</v>
      </c>
      <c r="AL3115" s="1">
        <v>1.2631958243027099</v>
      </c>
      <c r="AM3115" s="1">
        <v>137</v>
      </c>
      <c r="AN3115" s="1">
        <v>87.53</v>
      </c>
      <c r="AO3115" s="1">
        <v>19.955203600909901</v>
      </c>
      <c r="AP3115" s="1">
        <v>-0.62849082264362299</v>
      </c>
      <c r="AQ3115" s="1">
        <v>22</v>
      </c>
      <c r="AR3115" s="1">
        <v>127</v>
      </c>
      <c r="AS3115" s="1">
        <v>-3.2813245458433699E-2</v>
      </c>
      <c r="AT3115" s="1">
        <v>3.8395027263704799E-2</v>
      </c>
      <c r="AU3115" s="1">
        <v>-0.567599889877342</v>
      </c>
      <c r="AV3115" s="1">
        <v>-0.205444397377925</v>
      </c>
      <c r="AW3115" s="1">
        <v>8.28848389120629E-2</v>
      </c>
      <c r="AX3115" s="1">
        <v>0.54929577464788704</v>
      </c>
      <c r="AY3115" s="1">
        <v>0.65727699530516404</v>
      </c>
      <c r="AZ3115" s="1">
        <v>0.35736817906885898</v>
      </c>
      <c r="BA3115" s="1">
        <v>0.16047730590210599</v>
      </c>
      <c r="BB3115" s="1">
        <v>0.982681384297028</v>
      </c>
      <c r="BC3115" s="1">
        <v>0.977516137987127</v>
      </c>
      <c r="BD3115" s="1">
        <v>0.89872642747434905</v>
      </c>
      <c r="BE3115" s="1">
        <v>0.80223349169439795</v>
      </c>
      <c r="BF3115" s="1">
        <v>0.25945945945945897</v>
      </c>
      <c r="BG3115" s="1">
        <v>0.74054054054054097</v>
      </c>
      <c r="BH3115" s="2" t="s">
        <v>221</v>
      </c>
      <c r="BI3115" s="2" t="s">
        <v>221</v>
      </c>
      <c r="BJ3115" s="2">
        <v>87</v>
      </c>
      <c r="BK3115" s="2">
        <v>1000</v>
      </c>
    </row>
    <row r="3116" spans="1:63">
      <c r="A3116" s="2">
        <v>3115</v>
      </c>
      <c r="B3116" s="2">
        <v>200</v>
      </c>
      <c r="C3116" s="1">
        <v>1.6430788407888</v>
      </c>
      <c r="D3116" s="1">
        <v>1.2264655810593099</v>
      </c>
      <c r="E3116" s="1">
        <v>0.86473612006314404</v>
      </c>
      <c r="F3116" s="1">
        <v>1.7604315987149101E-2</v>
      </c>
      <c r="G3116" s="1">
        <v>5.6149864473238598</v>
      </c>
      <c r="H3116" s="1">
        <v>4.9902858595433397</v>
      </c>
      <c r="I3116" s="1">
        <v>0.32714998784756699</v>
      </c>
      <c r="J3116" s="1">
        <v>-4.9036507602494603E-2</v>
      </c>
      <c r="K3116" s="1">
        <v>4.0385399479678199</v>
      </c>
      <c r="L3116" s="1">
        <v>5.8598502588462598</v>
      </c>
      <c r="M3116" s="1">
        <v>0.99998482796978805</v>
      </c>
      <c r="N3116" s="1">
        <v>2.8492007445656602E-2</v>
      </c>
      <c r="O3116" s="1">
        <v>4.3844295580186897E-2</v>
      </c>
      <c r="P3116" s="1">
        <v>0.93228314349357999</v>
      </c>
      <c r="Q3116" s="1">
        <v>1.0690119544582299</v>
      </c>
      <c r="R3116" s="1">
        <v>0.61196003771283602</v>
      </c>
      <c r="S3116" s="1">
        <v>213</v>
      </c>
      <c r="T3116" s="1">
        <v>0.105804121193356</v>
      </c>
      <c r="U3116" s="1">
        <v>0.95921311667724096</v>
      </c>
      <c r="V3116" s="1">
        <v>1.4538738623979299</v>
      </c>
      <c r="W3116" s="1">
        <v>88</v>
      </c>
      <c r="X3116" s="1">
        <v>92.504999999999995</v>
      </c>
      <c r="Y3116" s="1">
        <v>7.4765949710954001</v>
      </c>
      <c r="Z3116" s="1">
        <v>-1.4155411919220999</v>
      </c>
      <c r="AA3116" s="1">
        <v>44</v>
      </c>
      <c r="AB3116" s="1">
        <v>112</v>
      </c>
      <c r="AC3116" s="1">
        <v>-2.5385865770545201E-2</v>
      </c>
      <c r="AD3116" s="1">
        <v>6.27575051326376E-2</v>
      </c>
      <c r="AE3116" s="1">
        <v>-1.69670453580597</v>
      </c>
      <c r="AF3116" s="1">
        <v>-0.41238525230437501</v>
      </c>
      <c r="AG3116" s="1">
        <v>0.21800830305021801</v>
      </c>
      <c r="AH3116" s="1">
        <v>0.52773971285681398</v>
      </c>
      <c r="AI3116" s="1">
        <v>157</v>
      </c>
      <c r="AJ3116" s="1">
        <v>0.118721883250803</v>
      </c>
      <c r="AK3116" s="1">
        <v>0.93840165701052702</v>
      </c>
      <c r="AL3116" s="1">
        <v>1.2362672673756201</v>
      </c>
      <c r="AM3116" s="1">
        <v>152</v>
      </c>
      <c r="AN3116" s="1">
        <v>79.39</v>
      </c>
      <c r="AO3116" s="1">
        <v>14.529398373140801</v>
      </c>
      <c r="AP3116" s="1">
        <v>-0.613093994923118</v>
      </c>
      <c r="AQ3116" s="1">
        <v>18</v>
      </c>
      <c r="AR3116" s="1">
        <v>116</v>
      </c>
      <c r="AS3116" s="1">
        <v>-2.62865234600696E-2</v>
      </c>
      <c r="AT3116" s="1">
        <v>5.1153324312481499E-2</v>
      </c>
      <c r="AU3116" s="1">
        <v>0.62449630635157705</v>
      </c>
      <c r="AV3116" s="1">
        <v>-0.214506817301019</v>
      </c>
      <c r="AW3116" s="1">
        <v>0.25700200372375498</v>
      </c>
      <c r="AX3116" s="1">
        <v>1</v>
      </c>
      <c r="AY3116" s="1">
        <v>0.73708920187793403</v>
      </c>
      <c r="AZ3116" s="1">
        <v>0.21892922582441601</v>
      </c>
      <c r="BA3116" s="1">
        <v>0.245658578279909</v>
      </c>
      <c r="BB3116" s="1">
        <v>1</v>
      </c>
      <c r="BC3116" s="1">
        <v>0.97830361229962604</v>
      </c>
      <c r="BD3116" s="1">
        <v>0.92332976619720897</v>
      </c>
      <c r="BE3116" s="1">
        <v>0.78513163794037999</v>
      </c>
      <c r="BF3116" s="1">
        <v>0.36666666666666697</v>
      </c>
      <c r="BG3116" s="1">
        <v>0.63333333333333297</v>
      </c>
      <c r="BH3116" s="2" t="s">
        <v>221</v>
      </c>
      <c r="BI3116" s="2" t="s">
        <v>221</v>
      </c>
      <c r="BJ3116" s="2">
        <v>87</v>
      </c>
      <c r="BK3116" s="2">
        <v>1000</v>
      </c>
    </row>
    <row r="3117" spans="1:63">
      <c r="A3117" s="2">
        <v>3116</v>
      </c>
      <c r="B3117" s="2">
        <v>200</v>
      </c>
      <c r="C3117" s="1">
        <v>1.2855482259483499</v>
      </c>
      <c r="D3117" s="1">
        <v>0.93122440109152405</v>
      </c>
      <c r="E3117" s="1">
        <v>0.68428204059773701</v>
      </c>
      <c r="F3117" s="1">
        <v>6.52256098085269E-3</v>
      </c>
      <c r="G3117" s="1">
        <v>4.11363046652985</v>
      </c>
      <c r="H3117" s="1">
        <v>4.9822162409569799</v>
      </c>
      <c r="I3117" s="1">
        <v>0.59891624799605303</v>
      </c>
      <c r="J3117" s="1">
        <v>-4.90365076024913E-2</v>
      </c>
      <c r="K3117" s="1">
        <v>3.2398469559793899</v>
      </c>
      <c r="L3117" s="1">
        <v>6.5741351367758201</v>
      </c>
      <c r="M3117" s="1">
        <v>0.99982048622835995</v>
      </c>
      <c r="N3117" s="1">
        <v>0.337114258715768</v>
      </c>
      <c r="O3117" s="1">
        <v>4.3844295580184697E-2</v>
      </c>
      <c r="P3117" s="1">
        <v>0.19878169598036299</v>
      </c>
      <c r="Q3117" s="1">
        <v>1.81654175874011</v>
      </c>
      <c r="R3117" s="1">
        <v>0.59315432703510496</v>
      </c>
      <c r="S3117" s="1">
        <v>114</v>
      </c>
      <c r="T3117" s="1">
        <v>0.156745642553166</v>
      </c>
      <c r="U3117" s="1">
        <v>0.94410313738219498</v>
      </c>
      <c r="V3117" s="1">
        <v>1.3906018844226</v>
      </c>
      <c r="W3117" s="1">
        <v>38</v>
      </c>
      <c r="X3117" s="1">
        <v>51.05</v>
      </c>
      <c r="Y3117" s="1">
        <v>4.8295052130642802</v>
      </c>
      <c r="Z3117" s="1">
        <v>-1.0949654802941999</v>
      </c>
      <c r="AA3117" s="1">
        <v>29</v>
      </c>
      <c r="AB3117" s="1">
        <v>64</v>
      </c>
      <c r="AC3117" s="1">
        <v>-4.0866998851113001E-2</v>
      </c>
      <c r="AD3117" s="1">
        <v>7.0509308437407006E-2</v>
      </c>
      <c r="AE3117" s="1">
        <v>-2.1614561784624602</v>
      </c>
      <c r="AF3117" s="1">
        <v>-0.41238525230437501</v>
      </c>
      <c r="AG3117" s="1">
        <v>0.13476472720503799</v>
      </c>
      <c r="AH3117" s="1">
        <v>0.52973247782119504</v>
      </c>
      <c r="AI3117" s="1">
        <v>107</v>
      </c>
      <c r="AJ3117" s="1">
        <v>7.8011840185187795E-2</v>
      </c>
      <c r="AK3117" s="1">
        <v>0.93409975258914402</v>
      </c>
      <c r="AL3117" s="1">
        <v>1.1661339201537999</v>
      </c>
      <c r="AM3117" s="1">
        <v>98</v>
      </c>
      <c r="AN3117" s="1">
        <v>66.105000000000004</v>
      </c>
      <c r="AO3117" s="1">
        <v>13.906506737791499</v>
      </c>
      <c r="AP3117" s="1">
        <v>-0.39100272688864002</v>
      </c>
      <c r="AQ3117" s="1">
        <v>17</v>
      </c>
      <c r="AR3117" s="1">
        <v>98</v>
      </c>
      <c r="AS3117" s="1">
        <v>-3.30473876386181E-2</v>
      </c>
      <c r="AT3117" s="1">
        <v>4.21467559496514E-2</v>
      </c>
      <c r="AU3117" s="1">
        <v>4.8328713845226003E-2</v>
      </c>
      <c r="AV3117" s="1">
        <v>-0.15605540648989699</v>
      </c>
      <c r="AW3117" s="1">
        <v>8.7063878882370493E-2</v>
      </c>
      <c r="AX3117" s="1">
        <v>0.53521126760563398</v>
      </c>
      <c r="AY3117" s="1">
        <v>0.50234741784037595</v>
      </c>
      <c r="AZ3117" s="1">
        <v>0.324337103209834</v>
      </c>
      <c r="BA3117" s="1">
        <v>0.16142161178834799</v>
      </c>
      <c r="BB3117" s="1">
        <v>0.98424752640227897</v>
      </c>
      <c r="BC3117" s="1">
        <v>0.97381878578236003</v>
      </c>
      <c r="BD3117" s="1">
        <v>0.88314684377061003</v>
      </c>
      <c r="BE3117" s="1">
        <v>0.74059118036165605</v>
      </c>
      <c r="BF3117" s="1">
        <v>0.27941176470588203</v>
      </c>
      <c r="BG3117" s="1">
        <v>0.72058823529411797</v>
      </c>
      <c r="BH3117" s="2" t="s">
        <v>221</v>
      </c>
      <c r="BI3117" s="2" t="s">
        <v>221</v>
      </c>
      <c r="BJ3117" s="2">
        <v>87</v>
      </c>
      <c r="BK3117" s="2">
        <v>1000</v>
      </c>
    </row>
    <row r="3118" spans="1:63">
      <c r="A3118" s="2">
        <v>3117</v>
      </c>
      <c r="B3118" s="2">
        <v>200</v>
      </c>
      <c r="C3118" s="1">
        <v>1.4225127413227501</v>
      </c>
      <c r="D3118" s="1">
        <v>1.0595130490519999</v>
      </c>
      <c r="E3118" s="1">
        <v>0.76512754040591202</v>
      </c>
      <c r="F3118" s="1">
        <v>3.6512369440000502E-4</v>
      </c>
      <c r="G3118" s="1">
        <v>4.7389798175865598</v>
      </c>
      <c r="H3118" s="1">
        <v>4.9750057800776197</v>
      </c>
      <c r="I3118" s="1">
        <v>0.84174804557870198</v>
      </c>
      <c r="J3118" s="1">
        <v>-4.9036507602489197E-2</v>
      </c>
      <c r="K3118" s="1">
        <v>2.52618936340241</v>
      </c>
      <c r="L3118" s="1">
        <v>7.2123713946503996</v>
      </c>
      <c r="M3118" s="1">
        <v>0.99996058401323495</v>
      </c>
      <c r="N3118" s="1">
        <v>7.4020455581543701E-2</v>
      </c>
      <c r="O3118" s="1">
        <v>4.3844295580185502E-2</v>
      </c>
      <c r="P3118" s="1">
        <v>0.82407583675121698</v>
      </c>
      <c r="Q3118" s="1">
        <v>1.17928874682888</v>
      </c>
      <c r="R3118" s="1">
        <v>0.61715724356187696</v>
      </c>
      <c r="S3118" s="1">
        <v>118</v>
      </c>
      <c r="T3118" s="1">
        <v>0.48328002255035701</v>
      </c>
      <c r="U3118" s="1">
        <v>0.94140874288182197</v>
      </c>
      <c r="V3118" s="1">
        <v>1.4960267682661801</v>
      </c>
      <c r="W3118" s="1">
        <v>65</v>
      </c>
      <c r="X3118" s="1">
        <v>45.68</v>
      </c>
      <c r="Y3118" s="1">
        <v>4.8044786476138004</v>
      </c>
      <c r="Z3118" s="1">
        <v>-0.92422563896889498</v>
      </c>
      <c r="AA3118" s="1">
        <v>24</v>
      </c>
      <c r="AB3118" s="1">
        <v>56</v>
      </c>
      <c r="AC3118" s="1">
        <v>-3.9057783614327699E-2</v>
      </c>
      <c r="AD3118" s="1">
        <v>7.5963733506519596E-2</v>
      </c>
      <c r="AE3118" s="1">
        <v>-1.4215038530459501</v>
      </c>
      <c r="AF3118" s="1">
        <v>-0.41238525230437501</v>
      </c>
      <c r="AG3118" s="1">
        <v>0.214390939683653</v>
      </c>
      <c r="AH3118" s="1">
        <v>0.51726617009501696</v>
      </c>
      <c r="AI3118" s="1">
        <v>141</v>
      </c>
      <c r="AJ3118" s="1">
        <v>7.6681514753153199E-2</v>
      </c>
      <c r="AK3118" s="1">
        <v>0.94645329972301595</v>
      </c>
      <c r="AL3118" s="1">
        <v>1.2937852155392</v>
      </c>
      <c r="AM3118" s="1">
        <v>121</v>
      </c>
      <c r="AN3118" s="1">
        <v>78.915000000000006</v>
      </c>
      <c r="AO3118" s="1">
        <v>15.045250840857401</v>
      </c>
      <c r="AP3118" s="1">
        <v>-0.53857223875231797</v>
      </c>
      <c r="AQ3118" s="1">
        <v>30</v>
      </c>
      <c r="AR3118" s="1">
        <v>114</v>
      </c>
      <c r="AS3118" s="1">
        <v>-2.4965199407435999E-2</v>
      </c>
      <c r="AT3118" s="1">
        <v>4.3177783819991898E-2</v>
      </c>
      <c r="AU3118" s="1">
        <v>-0.17393903128241001</v>
      </c>
      <c r="AV3118" s="1">
        <v>-0.16970708257719599</v>
      </c>
      <c r="AW3118" s="1">
        <v>9.8150822913083094E-2</v>
      </c>
      <c r="AX3118" s="1">
        <v>0.55399061032863794</v>
      </c>
      <c r="AY3118" s="1">
        <v>0.66197183098591506</v>
      </c>
      <c r="AZ3118" s="1">
        <v>1</v>
      </c>
      <c r="BA3118" s="1">
        <v>0.158668910724865</v>
      </c>
      <c r="BB3118" s="1">
        <v>0.98143856304103305</v>
      </c>
      <c r="BC3118" s="1">
        <v>0.98669762044286302</v>
      </c>
      <c r="BD3118" s="1">
        <v>0.95010033668925298</v>
      </c>
      <c r="BE3118" s="1">
        <v>0.82166027704971001</v>
      </c>
      <c r="BF3118" s="1">
        <v>0.34946236559139798</v>
      </c>
      <c r="BG3118" s="1">
        <v>0.65053763440860202</v>
      </c>
      <c r="BH3118" s="2" t="s">
        <v>221</v>
      </c>
      <c r="BI3118" s="2" t="s">
        <v>221</v>
      </c>
      <c r="BJ3118" s="2">
        <v>87</v>
      </c>
      <c r="BK3118" s="2">
        <v>1000</v>
      </c>
    </row>
    <row r="3119" spans="1:63">
      <c r="A3119" s="2">
        <v>3118</v>
      </c>
      <c r="B3119" s="2">
        <v>200</v>
      </c>
      <c r="C3119" s="1">
        <v>1.15419253653452</v>
      </c>
      <c r="D3119" s="1">
        <v>0.76250583919073101</v>
      </c>
      <c r="E3119" s="1">
        <v>0.55896268497897805</v>
      </c>
      <c r="F3119" s="1">
        <v>1.14110662222544E-2</v>
      </c>
      <c r="G3119" s="1">
        <v>3.3683418891783301</v>
      </c>
      <c r="H3119" s="1">
        <v>4.9556416917602197</v>
      </c>
      <c r="I3119" s="1">
        <v>1.49388616175899</v>
      </c>
      <c r="J3119" s="1">
        <v>-4.9036507602491598E-2</v>
      </c>
      <c r="K3119" s="1">
        <v>0.60962274134581496</v>
      </c>
      <c r="L3119" s="1">
        <v>8.9263898841219902</v>
      </c>
      <c r="M3119" s="1">
        <v>0.99992171060136203</v>
      </c>
      <c r="N3119" s="1">
        <v>0.14702199360996199</v>
      </c>
      <c r="O3119" s="1">
        <v>4.3844295580184399E-2</v>
      </c>
      <c r="P3119" s="1">
        <v>0.65057333136099105</v>
      </c>
      <c r="Q3119" s="1">
        <v>1.3561095211252201</v>
      </c>
      <c r="R3119" s="1">
        <v>0.64849589164701904</v>
      </c>
      <c r="S3119" s="1">
        <v>122</v>
      </c>
      <c r="T3119" s="1">
        <v>0.30590584928491299</v>
      </c>
      <c r="U3119" s="1">
        <v>0.95203360634310796</v>
      </c>
      <c r="V3119" s="1">
        <v>1.5330101179968401</v>
      </c>
      <c r="W3119" s="1">
        <v>60</v>
      </c>
      <c r="X3119" s="1">
        <v>54.005000000000003</v>
      </c>
      <c r="Y3119" s="1">
        <v>4.1967892728852902</v>
      </c>
      <c r="Z3119" s="1">
        <v>-0.73037305390190299</v>
      </c>
      <c r="AA3119" s="1">
        <v>32</v>
      </c>
      <c r="AB3119" s="1">
        <v>64</v>
      </c>
      <c r="AC3119" s="1">
        <v>-4.0112655674180001E-2</v>
      </c>
      <c r="AD3119" s="1">
        <v>7.7630970817406206E-2</v>
      </c>
      <c r="AE3119" s="1">
        <v>-0.88357873097280604</v>
      </c>
      <c r="AF3119" s="1">
        <v>-0.41238525230437501</v>
      </c>
      <c r="AG3119" s="1">
        <v>0.28931600212429998</v>
      </c>
      <c r="AH3119" s="1">
        <v>0.56725650686885098</v>
      </c>
      <c r="AI3119" s="1">
        <v>145</v>
      </c>
      <c r="AJ3119" s="1">
        <v>0.13536425366325899</v>
      </c>
      <c r="AK3119" s="1">
        <v>0.95085502894823004</v>
      </c>
      <c r="AL3119" s="1">
        <v>1.2670089669560001</v>
      </c>
      <c r="AM3119" s="1">
        <v>141</v>
      </c>
      <c r="AN3119" s="1">
        <v>89.575000000000003</v>
      </c>
      <c r="AO3119" s="1">
        <v>15.9642935434584</v>
      </c>
      <c r="AP3119" s="1">
        <v>-0.71000116866207397</v>
      </c>
      <c r="AQ3119" s="1">
        <v>21</v>
      </c>
      <c r="AR3119" s="1">
        <v>126</v>
      </c>
      <c r="AS3119" s="1">
        <v>-3.5323520708866303E-2</v>
      </c>
      <c r="AT3119" s="1">
        <v>4.10166581348975E-2</v>
      </c>
      <c r="AU3119" s="1">
        <v>-0.86401010357877495</v>
      </c>
      <c r="AV3119" s="1">
        <v>-0.232984457863495</v>
      </c>
      <c r="AW3119" s="1">
        <v>8.28848389120629E-2</v>
      </c>
      <c r="AX3119" s="1">
        <v>0.57276995305164302</v>
      </c>
      <c r="AY3119" s="1">
        <v>0.68075117370892002</v>
      </c>
      <c r="AZ3119" s="1">
        <v>0.63297847006088104</v>
      </c>
      <c r="BA3119" s="1">
        <v>0.28009486704812903</v>
      </c>
      <c r="BB3119" s="1">
        <v>0.99251520834180895</v>
      </c>
      <c r="BC3119" s="1">
        <v>0.99128651643342403</v>
      </c>
      <c r="BD3119" s="1">
        <v>0.97358781283362705</v>
      </c>
      <c r="BE3119" s="1">
        <v>0.80465515165101398</v>
      </c>
      <c r="BF3119" s="1">
        <v>0.29850746268656703</v>
      </c>
      <c r="BG3119" s="1">
        <v>0.70149253731343297</v>
      </c>
      <c r="BH3119" s="2" t="s">
        <v>221</v>
      </c>
      <c r="BI3119" s="2" t="s">
        <v>221</v>
      </c>
      <c r="BJ3119" s="2">
        <v>87</v>
      </c>
      <c r="BK3119" s="2">
        <v>1000</v>
      </c>
    </row>
    <row r="3120" spans="1:63">
      <c r="A3120" s="2">
        <v>3119</v>
      </c>
      <c r="B3120" s="2">
        <v>200</v>
      </c>
      <c r="C3120" s="1">
        <v>1.29766182850183</v>
      </c>
      <c r="D3120" s="1">
        <v>0.94393717896448204</v>
      </c>
      <c r="E3120" s="1">
        <v>0.69250146744210705</v>
      </c>
      <c r="F3120" s="1">
        <v>6.47955167192638E-3</v>
      </c>
      <c r="G3120" s="1">
        <v>4.1733021971593498</v>
      </c>
      <c r="H3120" s="1">
        <v>4.9731711395441298</v>
      </c>
      <c r="I3120" s="1">
        <v>0.90353453414283802</v>
      </c>
      <c r="J3120" s="1">
        <v>-4.9036507602489503E-2</v>
      </c>
      <c r="K3120" s="1">
        <v>2.3446052499485002</v>
      </c>
      <c r="L3120" s="1">
        <v>7.3747651900303604</v>
      </c>
      <c r="M3120" s="1">
        <v>0.99978156331833701</v>
      </c>
      <c r="N3120" s="1">
        <v>0.41020875079536001</v>
      </c>
      <c r="O3120" s="1">
        <v>4.3844295580185003E-2</v>
      </c>
      <c r="P3120" s="1">
        <v>2.50582670150961E-2</v>
      </c>
      <c r="Q3120" s="1">
        <v>1.9935876818175</v>
      </c>
      <c r="R3120" s="1">
        <v>0.59262696670234605</v>
      </c>
      <c r="S3120" s="1">
        <v>114</v>
      </c>
      <c r="T3120" s="1">
        <v>0.27056884016972899</v>
      </c>
      <c r="U3120" s="1">
        <v>0.93496010321881196</v>
      </c>
      <c r="V3120" s="1">
        <v>1.3667398886342299</v>
      </c>
      <c r="W3120" s="1">
        <v>35</v>
      </c>
      <c r="X3120" s="1">
        <v>48.435000000000002</v>
      </c>
      <c r="Y3120" s="1">
        <v>4.9149321245511297</v>
      </c>
      <c r="Z3120" s="1">
        <v>-0.96644559033619204</v>
      </c>
      <c r="AA3120" s="1">
        <v>22</v>
      </c>
      <c r="AB3120" s="1">
        <v>62</v>
      </c>
      <c r="AC3120" s="1">
        <v>-4.1388218607473E-2</v>
      </c>
      <c r="AD3120" s="1">
        <v>7.0737621177379098E-2</v>
      </c>
      <c r="AE3120" s="1">
        <v>-2.1286164958312699</v>
      </c>
      <c r="AF3120" s="1">
        <v>-0.41238525230437501</v>
      </c>
      <c r="AG3120" s="1">
        <v>0.13476472720503799</v>
      </c>
      <c r="AH3120" s="1">
        <v>0.55288942707417799</v>
      </c>
      <c r="AI3120" s="1">
        <v>129</v>
      </c>
      <c r="AJ3120" s="1">
        <v>0.20997738299108901</v>
      </c>
      <c r="AK3120" s="1">
        <v>0.93083241421060003</v>
      </c>
      <c r="AL3120" s="1">
        <v>1.2452596695515199</v>
      </c>
      <c r="AM3120" s="1">
        <v>122</v>
      </c>
      <c r="AN3120" s="1">
        <v>89.47</v>
      </c>
      <c r="AO3120" s="1">
        <v>15.8659301238051</v>
      </c>
      <c r="AP3120" s="1">
        <v>-0.58202467051053897</v>
      </c>
      <c r="AQ3120" s="1">
        <v>34</v>
      </c>
      <c r="AR3120" s="1">
        <v>122</v>
      </c>
      <c r="AS3120" s="1">
        <v>-3.72178069399179E-2</v>
      </c>
      <c r="AT3120" s="1">
        <v>3.9063527398869501E-2</v>
      </c>
      <c r="AU3120" s="1">
        <v>-0.65471753482703499</v>
      </c>
      <c r="AV3120" s="1">
        <v>-0.214506817301019</v>
      </c>
      <c r="AW3120" s="1">
        <v>8.28848389120629E-2</v>
      </c>
      <c r="AX3120" s="1">
        <v>0.53521126760563398</v>
      </c>
      <c r="AY3120" s="1">
        <v>0.60563380281690105</v>
      </c>
      <c r="AZ3120" s="1">
        <v>0.55985935181406399</v>
      </c>
      <c r="BA3120" s="1">
        <v>0.434483887587573</v>
      </c>
      <c r="BB3120" s="1">
        <v>0.97471571954474201</v>
      </c>
      <c r="BC3120" s="1">
        <v>0.97041251628735703</v>
      </c>
      <c r="BD3120" s="1">
        <v>0.86799250916008497</v>
      </c>
      <c r="BE3120" s="1">
        <v>0.790842554694142</v>
      </c>
      <c r="BF3120" s="1">
        <v>0.22292993630573199</v>
      </c>
      <c r="BG3120" s="1">
        <v>0.77707006369426801</v>
      </c>
      <c r="BH3120" s="2" t="s">
        <v>221</v>
      </c>
      <c r="BI3120" s="2" t="s">
        <v>221</v>
      </c>
      <c r="BJ3120" s="2">
        <v>87</v>
      </c>
      <c r="BK3120" s="2">
        <v>1000</v>
      </c>
    </row>
    <row r="3121" spans="1:63">
      <c r="A3121" s="2">
        <v>3120</v>
      </c>
      <c r="B3121" s="2">
        <v>200</v>
      </c>
      <c r="C3121" s="1">
        <v>2.03401167896312</v>
      </c>
      <c r="D3121" s="1">
        <v>1.5180988802981901</v>
      </c>
      <c r="E3121" s="1">
        <v>0.92354761188418699</v>
      </c>
      <c r="F3121" s="1">
        <v>3.5613024129666597E-2</v>
      </c>
      <c r="G3121" s="1">
        <v>7.07866706433422</v>
      </c>
      <c r="H3121" s="1">
        <v>4.9943023738512098</v>
      </c>
      <c r="I3121" s="1">
        <v>0.191882990950662</v>
      </c>
      <c r="J3121" s="1">
        <v>-4.9036507602485097E-2</v>
      </c>
      <c r="K3121" s="1">
        <v>4.4360756921394904</v>
      </c>
      <c r="L3121" s="1">
        <v>5.5043272063760504</v>
      </c>
      <c r="M3121" s="1">
        <v>0.99989083793495004</v>
      </c>
      <c r="N3121" s="1">
        <v>0.20499869343039001</v>
      </c>
      <c r="O3121" s="1">
        <v>4.3844295580184101E-2</v>
      </c>
      <c r="P3121" s="1">
        <v>0.51278030747722902</v>
      </c>
      <c r="Q3121" s="1">
        <v>1.4965378631884201</v>
      </c>
      <c r="R3121" s="1">
        <v>0.59300599823361499</v>
      </c>
      <c r="S3121" s="1">
        <v>161</v>
      </c>
      <c r="T3121" s="1">
        <v>0.12658235485695701</v>
      </c>
      <c r="U3121" s="1">
        <v>0.95361180495134801</v>
      </c>
      <c r="V3121" s="1">
        <v>1.4079088256102901</v>
      </c>
      <c r="W3121" s="1">
        <v>67</v>
      </c>
      <c r="X3121" s="1">
        <v>81.694999999999993</v>
      </c>
      <c r="Y3121" s="1">
        <v>6.0160568230770899</v>
      </c>
      <c r="Z3121" s="1">
        <v>-0.66421640206169896</v>
      </c>
      <c r="AA3121" s="1">
        <v>53</v>
      </c>
      <c r="AB3121" s="1">
        <v>100</v>
      </c>
      <c r="AC3121" s="1">
        <v>-3.02669866129931E-2</v>
      </c>
      <c r="AD3121" s="1">
        <v>6.5463106070968696E-2</v>
      </c>
      <c r="AE3121" s="1">
        <v>-2.2037640234465701</v>
      </c>
      <c r="AF3121" s="1">
        <v>-0.41238525230437501</v>
      </c>
      <c r="AG3121" s="1">
        <v>0.13476472720503799</v>
      </c>
      <c r="AH3121" s="1">
        <v>0.463545011090715</v>
      </c>
      <c r="AI3121" s="1">
        <v>145</v>
      </c>
      <c r="AJ3121" s="1">
        <v>6.7552179208592703E-2</v>
      </c>
      <c r="AK3121" s="1">
        <v>0.94495563966668406</v>
      </c>
      <c r="AL3121" s="1">
        <v>1.1160355317619799</v>
      </c>
      <c r="AM3121" s="1">
        <v>134</v>
      </c>
      <c r="AN3121" s="1">
        <v>86.114999999999995</v>
      </c>
      <c r="AO3121" s="1">
        <v>18.222019232912199</v>
      </c>
      <c r="AP3121" s="1">
        <v>-0.35962764521083501</v>
      </c>
      <c r="AQ3121" s="1">
        <v>28</v>
      </c>
      <c r="AR3121" s="1">
        <v>134</v>
      </c>
      <c r="AS3121" s="1">
        <v>-2.3317612393371202E-2</v>
      </c>
      <c r="AT3121" s="1">
        <v>4.0217260630529703E-2</v>
      </c>
      <c r="AU3121" s="1">
        <v>0.63691119494416704</v>
      </c>
      <c r="AV3121" s="1">
        <v>-0.112669577451948</v>
      </c>
      <c r="AW3121" s="1">
        <v>0.118283220292891</v>
      </c>
      <c r="AX3121" s="1">
        <v>0.755868544600939</v>
      </c>
      <c r="AY3121" s="1">
        <v>0.68075117370892002</v>
      </c>
      <c r="AZ3121" s="1">
        <v>0.26192341696426602</v>
      </c>
      <c r="BA3121" s="1">
        <v>0.13977854671522999</v>
      </c>
      <c r="BB3121" s="1">
        <v>0.99416051383315496</v>
      </c>
      <c r="BC3121" s="1">
        <v>0.98513627809850501</v>
      </c>
      <c r="BD3121" s="1">
        <v>0.89413817828298803</v>
      </c>
      <c r="BE3121" s="1">
        <v>0.70877457340760996</v>
      </c>
      <c r="BF3121" s="1">
        <v>0.33333333333333298</v>
      </c>
      <c r="BG3121" s="1">
        <v>0.66666666666666696</v>
      </c>
      <c r="BH3121" s="2" t="s">
        <v>221</v>
      </c>
      <c r="BI3121" s="2" t="s">
        <v>221</v>
      </c>
      <c r="BJ3121" s="2">
        <v>87</v>
      </c>
      <c r="BK3121" s="2">
        <v>1000</v>
      </c>
    </row>
    <row r="3122" spans="1:63">
      <c r="A3122" s="2">
        <v>3121</v>
      </c>
      <c r="B3122" s="2">
        <v>200</v>
      </c>
      <c r="C3122" s="1">
        <v>1.65832630665782</v>
      </c>
      <c r="D3122" s="1">
        <v>1.23801286092064</v>
      </c>
      <c r="E3122" s="1">
        <v>0.868765126567833</v>
      </c>
      <c r="F3122" s="1">
        <v>5.0493664316368899E-3</v>
      </c>
      <c r="G3122" s="1">
        <v>5.6739656580313502</v>
      </c>
      <c r="H3122" s="1">
        <v>4.9790578863183601</v>
      </c>
      <c r="I3122" s="1">
        <v>0.70528239395154102</v>
      </c>
      <c r="J3122" s="1">
        <v>-4.90365076024913E-2</v>
      </c>
      <c r="K3122" s="1">
        <v>2.9272478301237701</v>
      </c>
      <c r="L3122" s="1">
        <v>6.8536979108234304</v>
      </c>
      <c r="M3122" s="1">
        <v>0.99984400012470698</v>
      </c>
      <c r="N3122" s="1">
        <v>0.29295681238599303</v>
      </c>
      <c r="O3122" s="1">
        <v>4.3844295580185003E-2</v>
      </c>
      <c r="P3122" s="1">
        <v>0.30373054742604</v>
      </c>
      <c r="Q3122" s="1">
        <v>1.70958574025266</v>
      </c>
      <c r="R3122" s="1">
        <v>0.61997045484985802</v>
      </c>
      <c r="S3122" s="1">
        <v>109</v>
      </c>
      <c r="T3122" s="1">
        <v>0.246988838814895</v>
      </c>
      <c r="U3122" s="1">
        <v>0.93981776515485704</v>
      </c>
      <c r="V3122" s="1">
        <v>1.4474608673274301</v>
      </c>
      <c r="W3122" s="1">
        <v>49</v>
      </c>
      <c r="X3122" s="1">
        <v>43.085000000000001</v>
      </c>
      <c r="Y3122" s="1">
        <v>4.57849188485668</v>
      </c>
      <c r="Z3122" s="1">
        <v>-0.72782352578324505</v>
      </c>
      <c r="AA3122" s="1">
        <v>23</v>
      </c>
      <c r="AB3122" s="1">
        <v>53</v>
      </c>
      <c r="AC3122" s="1">
        <v>-4.1435450314924502E-2</v>
      </c>
      <c r="AD3122" s="1">
        <v>7.6769181550766299E-2</v>
      </c>
      <c r="AE3122" s="1">
        <v>-1.4805790099828</v>
      </c>
      <c r="AF3122" s="1">
        <v>-0.41238525230437501</v>
      </c>
      <c r="AG3122" s="1">
        <v>0.197283232041324</v>
      </c>
      <c r="AH3122" s="1">
        <v>0.54139130260477097</v>
      </c>
      <c r="AI3122" s="1">
        <v>117</v>
      </c>
      <c r="AJ3122" s="1">
        <v>0.13224110250408899</v>
      </c>
      <c r="AK3122" s="1">
        <v>0.93640828687451305</v>
      </c>
      <c r="AL3122" s="1">
        <v>1.2260816685640401</v>
      </c>
      <c r="AM3122" s="1">
        <v>108</v>
      </c>
      <c r="AN3122" s="1">
        <v>71.13</v>
      </c>
      <c r="AO3122" s="1">
        <v>15.2991312526374</v>
      </c>
      <c r="AP3122" s="1">
        <v>-0.67113451384782397</v>
      </c>
      <c r="AQ3122" s="1">
        <v>6</v>
      </c>
      <c r="AR3122" s="1">
        <v>102</v>
      </c>
      <c r="AS3122" s="1">
        <v>-3.1006569246607399E-2</v>
      </c>
      <c r="AT3122" s="1">
        <v>4.2038626106983903E-2</v>
      </c>
      <c r="AU3122" s="1">
        <v>0.70214656762246397</v>
      </c>
      <c r="AV3122" s="1">
        <v>-0.14168380044231399</v>
      </c>
      <c r="AW3122" s="1">
        <v>0.13541902941651601</v>
      </c>
      <c r="AX3122" s="1">
        <v>0.51173708920187799</v>
      </c>
      <c r="AY3122" s="1">
        <v>0.54929577464788704</v>
      </c>
      <c r="AZ3122" s="1">
        <v>0.51106776049109104</v>
      </c>
      <c r="BA3122" s="1">
        <v>0.27363246220323501</v>
      </c>
      <c r="BB3122" s="1">
        <v>0.97977993504762495</v>
      </c>
      <c r="BC3122" s="1">
        <v>0.97622548169303103</v>
      </c>
      <c r="BD3122" s="1">
        <v>0.91925698561272196</v>
      </c>
      <c r="BE3122" s="1">
        <v>0.77866294295073202</v>
      </c>
      <c r="BF3122" s="1">
        <v>0.31210191082802502</v>
      </c>
      <c r="BG3122" s="1">
        <v>0.68789808917197404</v>
      </c>
      <c r="BH3122" s="2" t="s">
        <v>221</v>
      </c>
      <c r="BI3122" s="2" t="s">
        <v>221</v>
      </c>
      <c r="BJ3122" s="2">
        <v>87</v>
      </c>
      <c r="BK3122" s="2">
        <v>1000</v>
      </c>
    </row>
    <row r="3123" spans="1:63">
      <c r="A3123" s="2">
        <v>3122</v>
      </c>
      <c r="B3123" s="2">
        <v>200</v>
      </c>
      <c r="C3123" s="1">
        <v>1.5501769037045701</v>
      </c>
      <c r="D3123" s="1">
        <v>1.1580050654207701</v>
      </c>
      <c r="E3123" s="1">
        <v>0.82958328544320303</v>
      </c>
      <c r="F3123" s="1">
        <v>9.8709305255998397E-3</v>
      </c>
      <c r="G3123" s="1">
        <v>5.2552476706340396</v>
      </c>
      <c r="H3123" s="1">
        <v>4.9667125852955101</v>
      </c>
      <c r="I3123" s="1">
        <v>1.1210438396109099</v>
      </c>
      <c r="J3123" s="1">
        <v>-4.90365076024908E-2</v>
      </c>
      <c r="K3123" s="1">
        <v>1.7053678483862</v>
      </c>
      <c r="L3123" s="1">
        <v>7.9464461912698701</v>
      </c>
      <c r="M3123" s="1">
        <v>0.99995429498119903</v>
      </c>
      <c r="N3123" s="1">
        <v>8.5830816163785906E-2</v>
      </c>
      <c r="O3123" s="1">
        <v>4.38442955801829E-2</v>
      </c>
      <c r="P3123" s="1">
        <v>0.796006193207771</v>
      </c>
      <c r="Q3123" s="1">
        <v>1.20789522772327</v>
      </c>
      <c r="R3123" s="1">
        <v>0.62349076351589106</v>
      </c>
      <c r="S3123" s="1">
        <v>118</v>
      </c>
      <c r="T3123" s="1">
        <v>0.46240850994810501</v>
      </c>
      <c r="U3123" s="1">
        <v>0.94864074010174604</v>
      </c>
      <c r="V3123" s="1">
        <v>1.54110870138915</v>
      </c>
      <c r="W3123" s="1">
        <v>49</v>
      </c>
      <c r="X3123" s="1">
        <v>51.38</v>
      </c>
      <c r="Y3123" s="1">
        <v>4.4918239515880698</v>
      </c>
      <c r="Z3123" s="1">
        <v>-0.85569606756626104</v>
      </c>
      <c r="AA3123" s="1">
        <v>30</v>
      </c>
      <c r="AB3123" s="1">
        <v>63</v>
      </c>
      <c r="AC3123" s="1">
        <v>-4.1503390088104899E-2</v>
      </c>
      <c r="AD3123" s="1">
        <v>7.3115851975167803E-2</v>
      </c>
      <c r="AE3123" s="1">
        <v>-1.6314555575141001</v>
      </c>
      <c r="AF3123" s="1">
        <v>-0.41238525230437501</v>
      </c>
      <c r="AG3123" s="1">
        <v>0.214390939683653</v>
      </c>
      <c r="AH3123" s="1">
        <v>0.52014012467378101</v>
      </c>
      <c r="AI3123" s="1">
        <v>139</v>
      </c>
      <c r="AJ3123" s="1">
        <v>0.118542954659393</v>
      </c>
      <c r="AK3123" s="1">
        <v>0.94848519539749998</v>
      </c>
      <c r="AL3123" s="1">
        <v>1.35490606342765</v>
      </c>
      <c r="AM3123" s="1">
        <v>132</v>
      </c>
      <c r="AN3123" s="1">
        <v>87.63</v>
      </c>
      <c r="AO3123" s="1">
        <v>16.185889381661301</v>
      </c>
      <c r="AP3123" s="1">
        <v>-0.49144618324598699</v>
      </c>
      <c r="AQ3123" s="1">
        <v>25</v>
      </c>
      <c r="AR3123" s="1">
        <v>125</v>
      </c>
      <c r="AS3123" s="1">
        <v>-3.9721236237043503E-2</v>
      </c>
      <c r="AT3123" s="1">
        <v>3.13864317198718E-2</v>
      </c>
      <c r="AU3123" s="1">
        <v>-0.84485431361475105</v>
      </c>
      <c r="AV3123" s="1">
        <v>-0.13922460646544799</v>
      </c>
      <c r="AW3123" s="1">
        <v>2.3249177860382698E-2</v>
      </c>
      <c r="AX3123" s="1">
        <v>0.55399061032863794</v>
      </c>
      <c r="AY3123" s="1">
        <v>0.65258215962441302</v>
      </c>
      <c r="AZ3123" s="1">
        <v>0.956812796663704</v>
      </c>
      <c r="BA3123" s="1">
        <v>0.245288340357667</v>
      </c>
      <c r="BB3123" s="1">
        <v>0.98897807338986599</v>
      </c>
      <c r="BC3123" s="1">
        <v>0.98881591473967401</v>
      </c>
      <c r="BD3123" s="1">
        <v>0.97873108096956896</v>
      </c>
      <c r="BE3123" s="1">
        <v>0.860477054522783</v>
      </c>
      <c r="BF3123" s="1">
        <v>0.27071823204419898</v>
      </c>
      <c r="BG3123" s="1">
        <v>0.72928176795580102</v>
      </c>
      <c r="BH3123" s="2" t="s">
        <v>221</v>
      </c>
      <c r="BI3123" s="2" t="s">
        <v>221</v>
      </c>
      <c r="BJ3123" s="2">
        <v>87</v>
      </c>
      <c r="BK3123" s="2">
        <v>1000</v>
      </c>
    </row>
    <row r="3124" spans="1:63">
      <c r="A3124" s="2">
        <v>3123</v>
      </c>
      <c r="B3124" s="2">
        <v>200</v>
      </c>
      <c r="C3124" s="1">
        <v>1.9324508647910099</v>
      </c>
      <c r="D3124" s="1">
        <v>1.44321775756805</v>
      </c>
      <c r="E3124" s="1">
        <v>0.91422633910096496</v>
      </c>
      <c r="F3124" s="1">
        <v>2.0778928214769E-2</v>
      </c>
      <c r="G3124" s="1">
        <v>6.7066490951494604</v>
      </c>
      <c r="H3124" s="1">
        <v>4.9950754031009899</v>
      </c>
      <c r="I3124" s="1">
        <v>0.16584913743572799</v>
      </c>
      <c r="J3124" s="1">
        <v>-4.9036507602493298E-2</v>
      </c>
      <c r="K3124" s="1">
        <v>4.5125865008965098</v>
      </c>
      <c r="L3124" s="1">
        <v>5.43590227434147</v>
      </c>
      <c r="M3124" s="1">
        <v>1.0001565111872599</v>
      </c>
      <c r="N3124" s="1">
        <v>0.43623537767640003</v>
      </c>
      <c r="O3124" s="1">
        <v>5.5519580855388703E-2</v>
      </c>
      <c r="P3124" s="1">
        <v>3.8928414975727202E-2</v>
      </c>
      <c r="Q3124" s="1">
        <v>2.0587981214525</v>
      </c>
      <c r="R3124" s="1">
        <v>0.59455874344703996</v>
      </c>
      <c r="S3124" s="1">
        <v>115</v>
      </c>
      <c r="T3124" s="1">
        <v>0.16961412129366801</v>
      </c>
      <c r="U3124" s="1">
        <v>0.94104459317759903</v>
      </c>
      <c r="V3124" s="1">
        <v>1.3212625127128801</v>
      </c>
      <c r="W3124" s="1">
        <v>58</v>
      </c>
      <c r="X3124" s="1">
        <v>56.094999999999999</v>
      </c>
      <c r="Y3124" s="1">
        <v>5.0251603139506402</v>
      </c>
      <c r="Z3124" s="1">
        <v>-1.3313741003550601</v>
      </c>
      <c r="AA3124" s="1">
        <v>25</v>
      </c>
      <c r="AB3124" s="1">
        <v>70</v>
      </c>
      <c r="AC3124" s="1">
        <v>-3.42272385801995E-2</v>
      </c>
      <c r="AD3124" s="1">
        <v>7.0572962872130302E-2</v>
      </c>
      <c r="AE3124" s="1">
        <v>-2.18864918285758</v>
      </c>
      <c r="AF3124" s="1">
        <v>-0.41238525230437501</v>
      </c>
      <c r="AG3124" s="1">
        <v>0.13476472720503799</v>
      </c>
      <c r="AH3124" s="1">
        <v>0.58724968259102195</v>
      </c>
      <c r="AI3124" s="1">
        <v>127</v>
      </c>
      <c r="AJ3124" s="1">
        <v>0.101369213263981</v>
      </c>
      <c r="AK3124" s="1">
        <v>0.92979359731647704</v>
      </c>
      <c r="AL3124" s="1">
        <v>1.22393924803474</v>
      </c>
      <c r="AM3124" s="1">
        <v>113</v>
      </c>
      <c r="AN3124" s="1">
        <v>76.015000000000001</v>
      </c>
      <c r="AO3124" s="1">
        <v>16.710805789989699</v>
      </c>
      <c r="AP3124" s="1">
        <v>-0.37242791041816597</v>
      </c>
      <c r="AQ3124" s="1">
        <v>34</v>
      </c>
      <c r="AR3124" s="1">
        <v>113</v>
      </c>
      <c r="AS3124" s="1">
        <v>-3.3114339333854603E-2</v>
      </c>
      <c r="AT3124" s="1">
        <v>4.9674289006165197E-2</v>
      </c>
      <c r="AU3124" s="1">
        <v>0.89187873947265695</v>
      </c>
      <c r="AV3124" s="1">
        <v>-0.16716194435810799</v>
      </c>
      <c r="AW3124" s="1">
        <v>0.23191174049861699</v>
      </c>
      <c r="AX3124" s="1">
        <v>0.539906103286385</v>
      </c>
      <c r="AY3124" s="1">
        <v>0.59624413145539901</v>
      </c>
      <c r="AZ3124" s="1">
        <v>0.35096447893414501</v>
      </c>
      <c r="BA3124" s="1">
        <v>0.209752542074959</v>
      </c>
      <c r="BB3124" s="1">
        <v>0.98105892925799598</v>
      </c>
      <c r="BC3124" s="1">
        <v>0.96932952766255498</v>
      </c>
      <c r="BD3124" s="1">
        <v>0.839110626100804</v>
      </c>
      <c r="BE3124" s="1">
        <v>0.77730232928432197</v>
      </c>
      <c r="BF3124" s="1">
        <v>0.33918128654970803</v>
      </c>
      <c r="BG3124" s="1">
        <v>0.66081871345029197</v>
      </c>
      <c r="BH3124" s="2" t="s">
        <v>221</v>
      </c>
      <c r="BI3124" s="2" t="s">
        <v>221</v>
      </c>
      <c r="BJ3124" s="2">
        <v>87</v>
      </c>
      <c r="BK3124" s="2">
        <v>1000</v>
      </c>
    </row>
    <row r="3125" spans="1:63">
      <c r="A3125" s="2">
        <v>3124</v>
      </c>
      <c r="B3125" s="2">
        <v>200</v>
      </c>
      <c r="C3125" s="1">
        <v>1.3796688138332101</v>
      </c>
      <c r="D3125" s="1">
        <v>1.0221868734930499</v>
      </c>
      <c r="E3125" s="1">
        <v>0.742746965111443</v>
      </c>
      <c r="F3125" s="1">
        <v>1.0221079615057801E-2</v>
      </c>
      <c r="G3125" s="1">
        <v>4.5527273821448802</v>
      </c>
      <c r="H3125" s="1">
        <v>4.9564169069188404</v>
      </c>
      <c r="I3125" s="1">
        <v>1.4677786918442</v>
      </c>
      <c r="J3125" s="1">
        <v>-4.9036507602491598E-2</v>
      </c>
      <c r="K3125" s="1">
        <v>0.68634990110472804</v>
      </c>
      <c r="L3125" s="1">
        <v>8.8577714656658095</v>
      </c>
      <c r="M3125" s="1">
        <v>0.99997853111294499</v>
      </c>
      <c r="N3125" s="1">
        <v>4.03170624683067E-2</v>
      </c>
      <c r="O3125" s="1">
        <v>4.3844295580184003E-2</v>
      </c>
      <c r="P3125" s="1">
        <v>0.904178575723948</v>
      </c>
      <c r="Q3125" s="1">
        <v>1.09765402751137</v>
      </c>
      <c r="R3125" s="1">
        <v>0.65247200551222395</v>
      </c>
      <c r="S3125" s="1">
        <v>128</v>
      </c>
      <c r="T3125" s="1">
        <v>0.26755424338554701</v>
      </c>
      <c r="U3125" s="1">
        <v>0.95687560947557804</v>
      </c>
      <c r="V3125" s="1">
        <v>1.5745987139413899</v>
      </c>
      <c r="W3125" s="1">
        <v>61</v>
      </c>
      <c r="X3125" s="1">
        <v>58.25</v>
      </c>
      <c r="Y3125" s="1">
        <v>4.71046093403345</v>
      </c>
      <c r="Z3125" s="1">
        <v>-0.65418288938770996</v>
      </c>
      <c r="AA3125" s="1">
        <v>39</v>
      </c>
      <c r="AB3125" s="1">
        <v>69</v>
      </c>
      <c r="AC3125" s="1">
        <v>-3.5919022533623599E-2</v>
      </c>
      <c r="AD3125" s="1">
        <v>8.0452236789244999E-2</v>
      </c>
      <c r="AE3125" s="1">
        <v>-0.40843778957112498</v>
      </c>
      <c r="AF3125" s="1">
        <v>-0.41238525230437501</v>
      </c>
      <c r="AG3125" s="1">
        <v>0.28931600212429998</v>
      </c>
      <c r="AH3125" s="1">
        <v>0.55868546365868199</v>
      </c>
      <c r="AI3125" s="1">
        <v>140</v>
      </c>
      <c r="AJ3125" s="1">
        <v>0.13969921041174399</v>
      </c>
      <c r="AK3125" s="1">
        <v>0.94942287872785003</v>
      </c>
      <c r="AL3125" s="1">
        <v>1.37154365797553</v>
      </c>
      <c r="AM3125" s="1">
        <v>132</v>
      </c>
      <c r="AN3125" s="1">
        <v>91.185000000000002</v>
      </c>
      <c r="AO3125" s="1">
        <v>15.518210246231099</v>
      </c>
      <c r="AP3125" s="1">
        <v>-0.48400263007141803</v>
      </c>
      <c r="AQ3125" s="1">
        <v>32</v>
      </c>
      <c r="AR3125" s="1">
        <v>125</v>
      </c>
      <c r="AS3125" s="1">
        <v>-2.39562138763704E-2</v>
      </c>
      <c r="AT3125" s="1">
        <v>4.1584240255705097E-2</v>
      </c>
      <c r="AU3125" s="1">
        <v>-0.195772194047276</v>
      </c>
      <c r="AV3125" s="1">
        <v>-0.139155004369095</v>
      </c>
      <c r="AW3125" s="1">
        <v>8.3938028378826093E-2</v>
      </c>
      <c r="AX3125" s="1">
        <v>0.60093896713615003</v>
      </c>
      <c r="AY3125" s="1">
        <v>0.65727699530516404</v>
      </c>
      <c r="AZ3125" s="1">
        <v>0.55362156700294496</v>
      </c>
      <c r="BA3125" s="1">
        <v>0.28906473243922998</v>
      </c>
      <c r="BB3125" s="1">
        <v>0.99756309921015196</v>
      </c>
      <c r="BC3125" s="1">
        <v>0.98979346948120905</v>
      </c>
      <c r="BD3125" s="1">
        <v>1</v>
      </c>
      <c r="BE3125" s="1">
        <v>0.87104329873508501</v>
      </c>
      <c r="BF3125" s="1">
        <v>0.31606217616580301</v>
      </c>
      <c r="BG3125" s="1">
        <v>0.68393782383419699</v>
      </c>
      <c r="BH3125" s="2" t="s">
        <v>221</v>
      </c>
      <c r="BI3125" s="2" t="s">
        <v>221</v>
      </c>
      <c r="BJ3125" s="2">
        <v>87</v>
      </c>
      <c r="BK3125" s="2">
        <v>1000</v>
      </c>
    </row>
    <row r="3126" spans="1:63">
      <c r="A3126" s="2">
        <v>3125</v>
      </c>
      <c r="B3126" s="2">
        <v>200</v>
      </c>
      <c r="C3126" s="1">
        <v>1.5815809909438501</v>
      </c>
      <c r="D3126" s="1">
        <v>1.1808586597991</v>
      </c>
      <c r="E3126" s="1">
        <v>0.84347787957458198</v>
      </c>
      <c r="F3126" s="1">
        <v>1.8483267191702599E-2</v>
      </c>
      <c r="G3126" s="1">
        <v>5.37710464616279</v>
      </c>
      <c r="H3126" s="1">
        <v>4.9671491080439498</v>
      </c>
      <c r="I3126" s="1">
        <v>1.1063427538605</v>
      </c>
      <c r="J3126" s="1">
        <v>-4.9036507602491397E-2</v>
      </c>
      <c r="K3126" s="1">
        <v>1.74857282223785</v>
      </c>
      <c r="L3126" s="1">
        <v>7.90780724015457</v>
      </c>
      <c r="M3126" s="1">
        <v>0.99993889966776905</v>
      </c>
      <c r="N3126" s="1">
        <v>0.114742133816405</v>
      </c>
      <c r="O3126" s="1">
        <v>4.3844295580185398E-2</v>
      </c>
      <c r="P3126" s="1">
        <v>0.72729276356866701</v>
      </c>
      <c r="Q3126" s="1">
        <v>1.27792281496771</v>
      </c>
      <c r="R3126" s="1">
        <v>0.58964133616251202</v>
      </c>
      <c r="S3126" s="1">
        <v>123</v>
      </c>
      <c r="T3126" s="1">
        <v>0.34201825746055903</v>
      </c>
      <c r="U3126" s="1">
        <v>0.94967571278144003</v>
      </c>
      <c r="V3126" s="1">
        <v>1.49600036488107</v>
      </c>
      <c r="W3126" s="1">
        <v>69</v>
      </c>
      <c r="X3126" s="1">
        <v>52.405000000000001</v>
      </c>
      <c r="Y3126" s="1">
        <v>4.6744225451549903</v>
      </c>
      <c r="Z3126" s="1">
        <v>-1.0777339295899899</v>
      </c>
      <c r="AA3126" s="1">
        <v>30</v>
      </c>
      <c r="AB3126" s="1">
        <v>63</v>
      </c>
      <c r="AC3126" s="1">
        <v>-4.3082933828545701E-2</v>
      </c>
      <c r="AD3126" s="1">
        <v>7.1184448297252401E-2</v>
      </c>
      <c r="AE3126" s="1">
        <v>-1.9178882170194</v>
      </c>
      <c r="AF3126" s="1">
        <v>-0.41238525230437501</v>
      </c>
      <c r="AG3126" s="1">
        <v>0.13476472720503799</v>
      </c>
      <c r="AH3126" s="1">
        <v>0.54427556951804101</v>
      </c>
      <c r="AI3126" s="1">
        <v>134</v>
      </c>
      <c r="AJ3126" s="1">
        <v>7.7166261701050107E-2</v>
      </c>
      <c r="AK3126" s="1">
        <v>0.94674329774800803</v>
      </c>
      <c r="AL3126" s="1">
        <v>1.3384658148486299</v>
      </c>
      <c r="AM3126" s="1">
        <v>120</v>
      </c>
      <c r="AN3126" s="1">
        <v>82.09</v>
      </c>
      <c r="AO3126" s="1">
        <v>14.2462866536191</v>
      </c>
      <c r="AP3126" s="1">
        <v>-0.56203458325212996</v>
      </c>
      <c r="AQ3126" s="1">
        <v>28</v>
      </c>
      <c r="AR3126" s="1">
        <v>113</v>
      </c>
      <c r="AS3126" s="1">
        <v>-3.3552269418244303E-2</v>
      </c>
      <c r="AT3126" s="1">
        <v>4.0575892045111403E-2</v>
      </c>
      <c r="AU3126" s="1">
        <v>0.19046510587656801</v>
      </c>
      <c r="AV3126" s="1">
        <v>-0.139155004369095</v>
      </c>
      <c r="AW3126" s="1">
        <v>8.28848389120629E-2</v>
      </c>
      <c r="AX3126" s="1">
        <v>0.57746478873239404</v>
      </c>
      <c r="AY3126" s="1">
        <v>0.62910798122065703</v>
      </c>
      <c r="AZ3126" s="1">
        <v>0.70770203919389496</v>
      </c>
      <c r="BA3126" s="1">
        <v>0.15967194607761701</v>
      </c>
      <c r="BB3126" s="1">
        <v>0.99005705433966695</v>
      </c>
      <c r="BC3126" s="1">
        <v>0.98699994952901704</v>
      </c>
      <c r="BD3126" s="1">
        <v>0.95008356836290098</v>
      </c>
      <c r="BE3126" s="1">
        <v>0.850036141270753</v>
      </c>
      <c r="BF3126" s="1">
        <v>0.365079365079365</v>
      </c>
      <c r="BG3126" s="1">
        <v>0.634920634920635</v>
      </c>
      <c r="BH3126" s="2" t="s">
        <v>221</v>
      </c>
      <c r="BI3126" s="2" t="s">
        <v>221</v>
      </c>
      <c r="BJ3126" s="2">
        <v>87</v>
      </c>
      <c r="BK3126" s="2">
        <v>1000</v>
      </c>
    </row>
    <row r="3127" spans="1:63">
      <c r="A3127" s="2">
        <v>3126</v>
      </c>
      <c r="B3127" s="2">
        <v>200</v>
      </c>
      <c r="C3127" s="1">
        <v>1.5837127290691</v>
      </c>
      <c r="D3127" s="1">
        <v>1.1824124179687101</v>
      </c>
      <c r="E3127" s="1">
        <v>0.84436033111555497</v>
      </c>
      <c r="F3127" s="1">
        <v>2.0401945243008202E-2</v>
      </c>
      <c r="G3127" s="1">
        <v>5.3853504906291603</v>
      </c>
      <c r="H3127" s="1">
        <v>4.9724587235392299</v>
      </c>
      <c r="I3127" s="1">
        <v>0.92752707248267396</v>
      </c>
      <c r="J3127" s="1">
        <v>-4.9036507602489898E-2</v>
      </c>
      <c r="K3127" s="1">
        <v>2.2740936558250402</v>
      </c>
      <c r="L3127" s="1">
        <v>7.4378249212491099</v>
      </c>
      <c r="M3127" s="1">
        <v>0.99990737212289205</v>
      </c>
      <c r="N3127" s="1">
        <v>0.426091531344929</v>
      </c>
      <c r="O3127" s="1">
        <v>4.8211810780351999E-2</v>
      </c>
      <c r="P3127" s="1">
        <v>1.34435168176843E-2</v>
      </c>
      <c r="Q3127" s="1">
        <v>2.0328258196979401</v>
      </c>
      <c r="R3127" s="1">
        <v>0.591861442401453</v>
      </c>
      <c r="S3127" s="1">
        <v>112</v>
      </c>
      <c r="T3127" s="1">
        <v>0.20132359120618001</v>
      </c>
      <c r="U3127" s="1">
        <v>0.94195805967181701</v>
      </c>
      <c r="V3127" s="1">
        <v>1.35372864689586</v>
      </c>
      <c r="W3127" s="1">
        <v>49</v>
      </c>
      <c r="X3127" s="1">
        <v>48.08</v>
      </c>
      <c r="Y3127" s="1">
        <v>4.7998743702152504</v>
      </c>
      <c r="Z3127" s="1">
        <v>-1.11058502917766</v>
      </c>
      <c r="AA3127" s="1">
        <v>22</v>
      </c>
      <c r="AB3127" s="1">
        <v>60</v>
      </c>
      <c r="AC3127" s="1">
        <v>-3.8806704423243597E-2</v>
      </c>
      <c r="AD3127" s="1">
        <v>7.2350766175684297E-2</v>
      </c>
      <c r="AE3127" s="1">
        <v>-2.0955756396610199</v>
      </c>
      <c r="AF3127" s="1">
        <v>-0.41238525230437501</v>
      </c>
      <c r="AG3127" s="1">
        <v>0.13476472720503799</v>
      </c>
      <c r="AH3127" s="1">
        <v>0.55369186661705605</v>
      </c>
      <c r="AI3127" s="1">
        <v>142</v>
      </c>
      <c r="AJ3127" s="1">
        <v>0.106743914375259</v>
      </c>
      <c r="AK3127" s="1">
        <v>0.94205479052361296</v>
      </c>
      <c r="AL3127" s="1">
        <v>1.2209039104778201</v>
      </c>
      <c r="AM3127" s="1">
        <v>132</v>
      </c>
      <c r="AN3127" s="1">
        <v>86.1</v>
      </c>
      <c r="AO3127" s="1">
        <v>15.872608433791299</v>
      </c>
      <c r="AP3127" s="1">
        <v>-0.59897745160673799</v>
      </c>
      <c r="AQ3127" s="1">
        <v>24</v>
      </c>
      <c r="AR3127" s="1">
        <v>123</v>
      </c>
      <c r="AS3127" s="1">
        <v>-3.8134756659008E-2</v>
      </c>
      <c r="AT3127" s="1">
        <v>3.9701429944098102E-2</v>
      </c>
      <c r="AU3127" s="1">
        <v>-0.85172729424749305</v>
      </c>
      <c r="AV3127" s="1">
        <v>-0.215732094883505</v>
      </c>
      <c r="AW3127" s="1">
        <v>8.28848389120629E-2</v>
      </c>
      <c r="AX3127" s="1">
        <v>0.52582159624413105</v>
      </c>
      <c r="AY3127" s="1">
        <v>0.66666666666666696</v>
      </c>
      <c r="AZ3127" s="1">
        <v>0.416577515751135</v>
      </c>
      <c r="BA3127" s="1">
        <v>0.22087383999849999</v>
      </c>
      <c r="BB3127" s="1">
        <v>0.98201123743470498</v>
      </c>
      <c r="BC3127" s="1">
        <v>0.98211208139744199</v>
      </c>
      <c r="BD3127" s="1">
        <v>0.85972929795384601</v>
      </c>
      <c r="BE3127" s="1">
        <v>0.77537463968947795</v>
      </c>
      <c r="BF3127" s="1">
        <v>0.27071823204419898</v>
      </c>
      <c r="BG3127" s="1">
        <v>0.72928176795580102</v>
      </c>
      <c r="BH3127" s="2" t="s">
        <v>221</v>
      </c>
      <c r="BI3127" s="2" t="s">
        <v>221</v>
      </c>
      <c r="BJ3127" s="2">
        <v>87</v>
      </c>
      <c r="BK3127" s="2">
        <v>1000</v>
      </c>
    </row>
    <row r="3128" spans="1:63">
      <c r="A3128" s="2">
        <v>3127</v>
      </c>
      <c r="B3128" s="2">
        <v>200</v>
      </c>
      <c r="C3128" s="1">
        <v>2.0971324121448802</v>
      </c>
      <c r="D3128" s="1">
        <v>1.5652740952119699</v>
      </c>
      <c r="E3128" s="1">
        <v>0.92655797677088503</v>
      </c>
      <c r="F3128" s="1">
        <v>7.2338456111809002E-4</v>
      </c>
      <c r="G3128" s="1">
        <v>7.3092483317130901</v>
      </c>
      <c r="H3128" s="1">
        <v>4.9886405954016402</v>
      </c>
      <c r="I3128" s="1">
        <v>0.38255871354656001</v>
      </c>
      <c r="J3128" s="1">
        <v>-4.9036507602490897E-2</v>
      </c>
      <c r="K3128" s="1">
        <v>3.8756994213821598</v>
      </c>
      <c r="L3128" s="1">
        <v>6.0054813421548099</v>
      </c>
      <c r="M3128" s="1">
        <v>0.99983500633191402</v>
      </c>
      <c r="N3128" s="1">
        <v>0.30984652375814098</v>
      </c>
      <c r="O3128" s="1">
        <v>4.3844295580185003E-2</v>
      </c>
      <c r="P3128" s="1">
        <v>0.26358882825781099</v>
      </c>
      <c r="Q3128" s="1">
        <v>1.7504951775483799</v>
      </c>
      <c r="R3128" s="1">
        <v>0.59762571609539406</v>
      </c>
      <c r="S3128" s="1">
        <v>122</v>
      </c>
      <c r="T3128" s="1">
        <v>0.16050728308496101</v>
      </c>
      <c r="U3128" s="1">
        <v>0.93947375925504495</v>
      </c>
      <c r="V3128" s="1">
        <v>1.3980993132831701</v>
      </c>
      <c r="W3128" s="1">
        <v>51</v>
      </c>
      <c r="X3128" s="1">
        <v>52.22</v>
      </c>
      <c r="Y3128" s="1">
        <v>5.2334064158603102</v>
      </c>
      <c r="Z3128" s="1">
        <v>-1.4832116898238299</v>
      </c>
      <c r="AA3128" s="1">
        <v>19</v>
      </c>
      <c r="AB3128" s="1">
        <v>65</v>
      </c>
      <c r="AC3128" s="1">
        <v>-3.3508683292711797E-2</v>
      </c>
      <c r="AD3128" s="1">
        <v>7.3118265307204194E-2</v>
      </c>
      <c r="AE3128" s="1">
        <v>-1.8977943530458701</v>
      </c>
      <c r="AF3128" s="1">
        <v>-0.41238525230437501</v>
      </c>
      <c r="AG3128" s="1">
        <v>0.13476472720503799</v>
      </c>
      <c r="AH3128" s="1">
        <v>0.48901825300687801</v>
      </c>
      <c r="AI3128" s="1">
        <v>125</v>
      </c>
      <c r="AJ3128" s="1">
        <v>0.12916935301645699</v>
      </c>
      <c r="AK3128" s="1">
        <v>0.92865781403977798</v>
      </c>
      <c r="AL3128" s="1">
        <v>1.11897098636853</v>
      </c>
      <c r="AM3128" s="1">
        <v>119</v>
      </c>
      <c r="AN3128" s="1">
        <v>80.355000000000004</v>
      </c>
      <c r="AO3128" s="1">
        <v>18.0932529971838</v>
      </c>
      <c r="AP3128" s="1">
        <v>-0.183126883234453</v>
      </c>
      <c r="AQ3128" s="1">
        <v>24</v>
      </c>
      <c r="AR3128" s="1">
        <v>121</v>
      </c>
      <c r="AS3128" s="1">
        <v>-3.4634380622218602E-2</v>
      </c>
      <c r="AT3128" s="1">
        <v>3.8025958062483399E-2</v>
      </c>
      <c r="AU3128" s="1">
        <v>-0.42642142664325899</v>
      </c>
      <c r="AV3128" s="1">
        <v>-0.17413730353291601</v>
      </c>
      <c r="AW3128" s="1">
        <v>8.28848389120629E-2</v>
      </c>
      <c r="AX3128" s="1">
        <v>0.57276995305164302</v>
      </c>
      <c r="AY3128" s="1">
        <v>0.58685446009389697</v>
      </c>
      <c r="AZ3128" s="1">
        <v>0.33212066627115</v>
      </c>
      <c r="BA3128" s="1">
        <v>0.26727641737559699</v>
      </c>
      <c r="BB3128" s="1">
        <v>0.97942130160753604</v>
      </c>
      <c r="BC3128" s="1">
        <v>0.96814544952918502</v>
      </c>
      <c r="BD3128" s="1">
        <v>0.88790832921714802</v>
      </c>
      <c r="BE3128" s="1">
        <v>0.71063882909419196</v>
      </c>
      <c r="BF3128" s="1">
        <v>0.3</v>
      </c>
      <c r="BG3128" s="1">
        <v>0.7</v>
      </c>
      <c r="BH3128" s="2" t="s">
        <v>221</v>
      </c>
      <c r="BI3128" s="2" t="s">
        <v>221</v>
      </c>
      <c r="BJ3128" s="2">
        <v>87</v>
      </c>
      <c r="BK3128" s="2">
        <v>1000</v>
      </c>
    </row>
    <row r="3129" spans="1:63">
      <c r="A3129" s="2">
        <v>3128</v>
      </c>
      <c r="B3129" s="2">
        <v>200</v>
      </c>
      <c r="C3129" s="1">
        <v>1.5986005038884299</v>
      </c>
      <c r="D3129" s="1">
        <v>1.1933194958464599</v>
      </c>
      <c r="E3129" s="1">
        <v>0.85021793894629705</v>
      </c>
      <c r="F3129" s="1">
        <v>3.3801736915503498E-2</v>
      </c>
      <c r="G3129" s="1">
        <v>5.4429383688758097</v>
      </c>
      <c r="H3129" s="1">
        <v>4.9644648658844801</v>
      </c>
      <c r="I3129" s="1">
        <v>1.1967418780822701</v>
      </c>
      <c r="J3129" s="1">
        <v>-4.9036507602491598E-2</v>
      </c>
      <c r="K3129" s="1">
        <v>1.4828991254427699</v>
      </c>
      <c r="L3129" s="1">
        <v>8.1454037960125696</v>
      </c>
      <c r="M3129" s="1">
        <v>0.99984199436118804</v>
      </c>
      <c r="N3129" s="1">
        <v>0.29672349544036603</v>
      </c>
      <c r="O3129" s="1">
        <v>4.3844295580184899E-2</v>
      </c>
      <c r="P3129" s="1">
        <v>0.29477828471220002</v>
      </c>
      <c r="Q3129" s="1">
        <v>1.71870921671892</v>
      </c>
      <c r="R3129" s="1">
        <v>0.59146229487813096</v>
      </c>
      <c r="S3129" s="1">
        <v>111</v>
      </c>
      <c r="T3129" s="1">
        <v>0.31496957258778202</v>
      </c>
      <c r="U3129" s="1">
        <v>0.94128277412943795</v>
      </c>
      <c r="V3129" s="1">
        <v>1.43255645559373</v>
      </c>
      <c r="W3129" s="1">
        <v>55</v>
      </c>
      <c r="X3129" s="1">
        <v>43.13</v>
      </c>
      <c r="Y3129" s="1">
        <v>4.1905732928339399</v>
      </c>
      <c r="Z3129" s="1">
        <v>-1.0435716441126199</v>
      </c>
      <c r="AA3129" s="1">
        <v>21</v>
      </c>
      <c r="AB3129" s="1">
        <v>56</v>
      </c>
      <c r="AC3129" s="1">
        <v>-4.5026730619109299E-2</v>
      </c>
      <c r="AD3129" s="1">
        <v>7.2615046930661606E-2</v>
      </c>
      <c r="AE3129" s="1">
        <v>-1.90585140251382</v>
      </c>
      <c r="AF3129" s="1">
        <v>-0.41238525230437501</v>
      </c>
      <c r="AG3129" s="1">
        <v>0.13476472720503799</v>
      </c>
      <c r="AH3129" s="1">
        <v>0.55636037467896404</v>
      </c>
      <c r="AI3129" s="1">
        <v>120</v>
      </c>
      <c r="AJ3129" s="1">
        <v>8.4113772768668493E-2</v>
      </c>
      <c r="AK3129" s="1">
        <v>0.94339965000477499</v>
      </c>
      <c r="AL3129" s="1">
        <v>1.2637438644019101</v>
      </c>
      <c r="AM3129" s="1">
        <v>108</v>
      </c>
      <c r="AN3129" s="1">
        <v>77.47</v>
      </c>
      <c r="AO3129" s="1">
        <v>13.144313022144599</v>
      </c>
      <c r="AP3129" s="1">
        <v>-0.77764848305146395</v>
      </c>
      <c r="AQ3129" s="1">
        <v>19</v>
      </c>
      <c r="AR3129" s="1">
        <v>108</v>
      </c>
      <c r="AS3129" s="1">
        <v>-3.5801088484439102E-2</v>
      </c>
      <c r="AT3129" s="1">
        <v>4.2018532147700599E-2</v>
      </c>
      <c r="AU3129" s="1">
        <v>-0.33264086040302698</v>
      </c>
      <c r="AV3129" s="1">
        <v>-0.19667237242409799</v>
      </c>
      <c r="AW3129" s="1">
        <v>8.28848389120629E-2</v>
      </c>
      <c r="AX3129" s="1">
        <v>0.52112676056338003</v>
      </c>
      <c r="AY3129" s="1">
        <v>0.56338028169014098</v>
      </c>
      <c r="AZ3129" s="1">
        <v>0.65173306963037703</v>
      </c>
      <c r="BA3129" s="1">
        <v>0.174047692525722</v>
      </c>
      <c r="BB3129" s="1">
        <v>0.98130723794737695</v>
      </c>
      <c r="BC3129" s="1">
        <v>0.98351412590431997</v>
      </c>
      <c r="BD3129" s="1">
        <v>0.90979145537842299</v>
      </c>
      <c r="BE3129" s="1">
        <v>0.80258154234015799</v>
      </c>
      <c r="BF3129" s="1">
        <v>0.33742331288343602</v>
      </c>
      <c r="BG3129" s="1">
        <v>0.66257668711656403</v>
      </c>
      <c r="BH3129" s="2" t="s">
        <v>221</v>
      </c>
      <c r="BI3129" s="2" t="s">
        <v>221</v>
      </c>
      <c r="BJ3129" s="2">
        <v>87</v>
      </c>
      <c r="BK3129" s="2">
        <v>1000</v>
      </c>
    </row>
    <row r="3130" spans="1:63">
      <c r="A3130" s="2">
        <v>3129</v>
      </c>
      <c r="B3130" s="2">
        <v>200</v>
      </c>
      <c r="C3130" s="1">
        <v>1.9363623684604001</v>
      </c>
      <c r="D3130" s="1">
        <v>1.4460905547463201</v>
      </c>
      <c r="E3130" s="1">
        <v>0.91467730993864105</v>
      </c>
      <c r="F3130" s="1">
        <v>2.3350848920218801E-2</v>
      </c>
      <c r="G3130" s="1">
        <v>6.72102737879234</v>
      </c>
      <c r="H3130" s="1">
        <v>4.9734471062365397</v>
      </c>
      <c r="I3130" s="1">
        <v>0.89424060839910402</v>
      </c>
      <c r="J3130" s="1">
        <v>-4.9036507602491099E-2</v>
      </c>
      <c r="K3130" s="1">
        <v>2.3719191385656</v>
      </c>
      <c r="L3130" s="1">
        <v>7.3503379097207198</v>
      </c>
      <c r="M3130" s="1">
        <v>0.99990371589522298</v>
      </c>
      <c r="N3130" s="1">
        <v>0.18081478825403</v>
      </c>
      <c r="O3130" s="1">
        <v>4.3844295580185003E-2</v>
      </c>
      <c r="P3130" s="1">
        <v>0.57025811207614896</v>
      </c>
      <c r="Q3130" s="1">
        <v>1.4379607844818201</v>
      </c>
      <c r="R3130" s="1">
        <v>0.59149310160992796</v>
      </c>
      <c r="S3130" s="1">
        <v>121</v>
      </c>
      <c r="T3130" s="1">
        <v>0.28857518411541599</v>
      </c>
      <c r="U3130" s="1">
        <v>0.94392630247932896</v>
      </c>
      <c r="V3130" s="1">
        <v>1.4985198099881401</v>
      </c>
      <c r="W3130" s="1">
        <v>56</v>
      </c>
      <c r="X3130" s="1">
        <v>43.905000000000001</v>
      </c>
      <c r="Y3130" s="1">
        <v>4.5618006450992699</v>
      </c>
      <c r="Z3130" s="1">
        <v>-1.05310956196327</v>
      </c>
      <c r="AA3130" s="1">
        <v>21</v>
      </c>
      <c r="AB3130" s="1">
        <v>54</v>
      </c>
      <c r="AC3130" s="1">
        <v>-4.2541380997112098E-2</v>
      </c>
      <c r="AD3130" s="1">
        <v>7.3029707757967105E-2</v>
      </c>
      <c r="AE3130" s="1">
        <v>-1.75201560049334</v>
      </c>
      <c r="AF3130" s="1">
        <v>-0.41238525230437501</v>
      </c>
      <c r="AG3130" s="1">
        <v>0.13476472720503799</v>
      </c>
      <c r="AH3130" s="1">
        <v>0.52979128255760199</v>
      </c>
      <c r="AI3130" s="1">
        <v>123</v>
      </c>
      <c r="AJ3130" s="1">
        <v>0.21695443222338201</v>
      </c>
      <c r="AK3130" s="1">
        <v>0.94233931096638801</v>
      </c>
      <c r="AL3130" s="1">
        <v>1.32139370085347</v>
      </c>
      <c r="AM3130" s="1">
        <v>115</v>
      </c>
      <c r="AN3130" s="1">
        <v>68.204999999999998</v>
      </c>
      <c r="AO3130" s="1">
        <v>13.771026864563201</v>
      </c>
      <c r="AP3130" s="1">
        <v>-0.39240615911520199</v>
      </c>
      <c r="AQ3130" s="1">
        <v>25</v>
      </c>
      <c r="AR3130" s="1">
        <v>111</v>
      </c>
      <c r="AS3130" s="1">
        <v>-2.4038689878218798E-2</v>
      </c>
      <c r="AT3130" s="1">
        <v>4.3036124457687702E-2</v>
      </c>
      <c r="AU3130" s="1">
        <v>-0.36096979201266099</v>
      </c>
      <c r="AV3130" s="1">
        <v>-0.151487249229103</v>
      </c>
      <c r="AW3130" s="1">
        <v>8.28848389120629E-2</v>
      </c>
      <c r="AX3130" s="1">
        <v>0.568075117370892</v>
      </c>
      <c r="AY3130" s="1">
        <v>0.57746478873239404</v>
      </c>
      <c r="AZ3130" s="1">
        <v>0.59711796608631196</v>
      </c>
      <c r="BA3130" s="1">
        <v>0.44892075422127697</v>
      </c>
      <c r="BB3130" s="1">
        <v>0.98406317226888396</v>
      </c>
      <c r="BC3130" s="1">
        <v>0.98240869998806502</v>
      </c>
      <c r="BD3130" s="1">
        <v>0.95168362371971205</v>
      </c>
      <c r="BE3130" s="1">
        <v>0.83919394138578896</v>
      </c>
      <c r="BF3130" s="1">
        <v>0.32748538011695899</v>
      </c>
      <c r="BG3130" s="1">
        <v>0.67251461988304095</v>
      </c>
      <c r="BH3130" s="2" t="s">
        <v>221</v>
      </c>
      <c r="BI3130" s="2" t="s">
        <v>221</v>
      </c>
      <c r="BJ3130" s="2">
        <v>87</v>
      </c>
      <c r="BK3130" s="2">
        <v>1000</v>
      </c>
    </row>
    <row r="3131" spans="1:63">
      <c r="A3131" s="2">
        <v>3130</v>
      </c>
      <c r="B3131" s="2">
        <v>200</v>
      </c>
      <c r="C3131" s="1">
        <v>2.0011383255904298</v>
      </c>
      <c r="D3131" s="1">
        <v>1.49382111635711</v>
      </c>
      <c r="E3131" s="1">
        <v>0.92099265059653401</v>
      </c>
      <c r="F3131" s="1">
        <v>1.5153989298379199E-2</v>
      </c>
      <c r="G3131" s="1">
        <v>6.9585800643647797</v>
      </c>
      <c r="H3131" s="1">
        <v>4.9814267753498997</v>
      </c>
      <c r="I3131" s="1">
        <v>0.62550364035634098</v>
      </c>
      <c r="J3131" s="1">
        <v>-4.9036507602490897E-2</v>
      </c>
      <c r="K3131" s="1">
        <v>3.1617093536817098</v>
      </c>
      <c r="L3131" s="1">
        <v>6.6440149382499198</v>
      </c>
      <c r="M3131" s="1">
        <v>1.0000279803107099</v>
      </c>
      <c r="N3131" s="1">
        <v>0.43099868374639999</v>
      </c>
      <c r="O3131" s="1">
        <v>5.1900318265929002E-2</v>
      </c>
      <c r="P3131" s="1">
        <v>2.57807526156957E-2</v>
      </c>
      <c r="Q3131" s="1">
        <v>2.0453990075119899</v>
      </c>
      <c r="R3131" s="1">
        <v>0.59228711876317197</v>
      </c>
      <c r="S3131" s="1">
        <v>106</v>
      </c>
      <c r="T3131" s="1">
        <v>0.21567130261273801</v>
      </c>
      <c r="U3131" s="1">
        <v>0.93346408158563499</v>
      </c>
      <c r="V3131" s="1">
        <v>1.35379754508525</v>
      </c>
      <c r="W3131" s="1">
        <v>47</v>
      </c>
      <c r="X3131" s="1">
        <v>44.8</v>
      </c>
      <c r="Y3131" s="1">
        <v>4.5068345641863496</v>
      </c>
      <c r="Z3131" s="1">
        <v>-1.61639345935033</v>
      </c>
      <c r="AA3131" s="1">
        <v>15</v>
      </c>
      <c r="AB3131" s="1">
        <v>55</v>
      </c>
      <c r="AC3131" s="1">
        <v>-4.2106859321012699E-2</v>
      </c>
      <c r="AD3131" s="1">
        <v>7.45858003584733E-2</v>
      </c>
      <c r="AE3131" s="1">
        <v>-1.90649729620335</v>
      </c>
      <c r="AF3131" s="1">
        <v>-0.41238525230437501</v>
      </c>
      <c r="AG3131" s="1">
        <v>0.13476472720503799</v>
      </c>
      <c r="AH3131" s="1">
        <v>0.52603891639740497</v>
      </c>
      <c r="AI3131" s="1">
        <v>141</v>
      </c>
      <c r="AJ3131" s="1">
        <v>7.1813675911124697E-2</v>
      </c>
      <c r="AK3131" s="1">
        <v>0.94022175909014105</v>
      </c>
      <c r="AL3131" s="1">
        <v>1.1885884257558801</v>
      </c>
      <c r="AM3131" s="1">
        <v>132</v>
      </c>
      <c r="AN3131" s="1">
        <v>89.224999999999994</v>
      </c>
      <c r="AO3131" s="1">
        <v>18.658108157045302</v>
      </c>
      <c r="AP3131" s="1">
        <v>-0.26194197720022899</v>
      </c>
      <c r="AQ3131" s="1">
        <v>37</v>
      </c>
      <c r="AR3131" s="1">
        <v>132</v>
      </c>
      <c r="AS3131" s="1">
        <v>-3.7540976045430198E-2</v>
      </c>
      <c r="AT3131" s="1">
        <v>4.1629557441570098E-2</v>
      </c>
      <c r="AU3131" s="1">
        <v>-0.155478313390184</v>
      </c>
      <c r="AV3131" s="1">
        <v>-0.14981687986680001</v>
      </c>
      <c r="AW3131" s="1">
        <v>8.28848389120629E-2</v>
      </c>
      <c r="AX3131" s="1">
        <v>0.49765258215962399</v>
      </c>
      <c r="AY3131" s="1">
        <v>0.66197183098591506</v>
      </c>
      <c r="AZ3131" s="1">
        <v>0.44626571045622998</v>
      </c>
      <c r="BA3131" s="1">
        <v>0.148596409038699</v>
      </c>
      <c r="BB3131" s="1">
        <v>0.97315608529124198</v>
      </c>
      <c r="BC3131" s="1">
        <v>0.98020110728584797</v>
      </c>
      <c r="BD3131" s="1">
        <v>0.85977305398436998</v>
      </c>
      <c r="BE3131" s="1">
        <v>0.75485164266438098</v>
      </c>
      <c r="BF3131" s="1">
        <v>0.26256983240223503</v>
      </c>
      <c r="BG3131" s="1">
        <v>0.73743016759776503</v>
      </c>
      <c r="BH3131" s="2" t="s">
        <v>221</v>
      </c>
      <c r="BI3131" s="2" t="s">
        <v>221</v>
      </c>
      <c r="BJ3131" s="2">
        <v>87</v>
      </c>
      <c r="BK3131" s="2">
        <v>1000</v>
      </c>
    </row>
    <row r="3132" spans="1:63">
      <c r="A3132" s="2">
        <v>3131</v>
      </c>
      <c r="B3132" s="2">
        <v>200</v>
      </c>
      <c r="C3132" s="1">
        <v>1.92102630468276</v>
      </c>
      <c r="D3132" s="1">
        <v>1.4348464176610201</v>
      </c>
      <c r="E3132" s="1">
        <v>0.91283413074096498</v>
      </c>
      <c r="F3132" s="1">
        <v>1.3266967297284301E-2</v>
      </c>
      <c r="G3132" s="1">
        <v>6.6646535917278404</v>
      </c>
      <c r="H3132" s="1">
        <v>4.9687459316213403</v>
      </c>
      <c r="I3132" s="1">
        <v>1.0525653953519201</v>
      </c>
      <c r="J3132" s="1">
        <v>-4.90365076024918E-2</v>
      </c>
      <c r="K3132" s="1">
        <v>1.9066189290098301</v>
      </c>
      <c r="L3132" s="1">
        <v>7.7664638889354496</v>
      </c>
      <c r="M3132" s="1">
        <v>0.99986983919337702</v>
      </c>
      <c r="N3132" s="1">
        <v>0.24443285569395801</v>
      </c>
      <c r="O3132" s="1">
        <v>4.3844295580184503E-2</v>
      </c>
      <c r="P3132" s="1">
        <v>0.419057269093705</v>
      </c>
      <c r="Q3132" s="1">
        <v>1.5920533727720201</v>
      </c>
      <c r="R3132" s="1">
        <v>0.59206172487689002</v>
      </c>
      <c r="S3132" s="1">
        <v>115</v>
      </c>
      <c r="T3132" s="1">
        <v>0.31535482454410602</v>
      </c>
      <c r="U3132" s="1">
        <v>0.93872468069889303</v>
      </c>
      <c r="V3132" s="1">
        <v>1.4797462331909801</v>
      </c>
      <c r="W3132" s="1">
        <v>59</v>
      </c>
      <c r="X3132" s="1">
        <v>42.89</v>
      </c>
      <c r="Y3132" s="1">
        <v>4.1959420453863796</v>
      </c>
      <c r="Z3132" s="1">
        <v>-1.0209046866253599</v>
      </c>
      <c r="AA3132" s="1">
        <v>22</v>
      </c>
      <c r="AB3132" s="1">
        <v>53</v>
      </c>
      <c r="AC3132" s="1">
        <v>-4.3235112523627502E-2</v>
      </c>
      <c r="AD3132" s="1">
        <v>7.5161120773681395E-2</v>
      </c>
      <c r="AE3132" s="1">
        <v>-1.62683985218564</v>
      </c>
      <c r="AF3132" s="1">
        <v>-0.41238525230437501</v>
      </c>
      <c r="AG3132" s="1">
        <v>0.13476472720503799</v>
      </c>
      <c r="AH3132" s="1">
        <v>0.55273657112277197</v>
      </c>
      <c r="AI3132" s="1">
        <v>131</v>
      </c>
      <c r="AJ3132" s="1">
        <v>0.114341692256912</v>
      </c>
      <c r="AK3132" s="1">
        <v>0.93957487232265502</v>
      </c>
      <c r="AL3132" s="1">
        <v>1.31984393025841</v>
      </c>
      <c r="AM3132" s="1">
        <v>121</v>
      </c>
      <c r="AN3132" s="1">
        <v>82.665000000000006</v>
      </c>
      <c r="AO3132" s="1">
        <v>16.3741669012058</v>
      </c>
      <c r="AP3132" s="1">
        <v>-0.80174816616694</v>
      </c>
      <c r="AQ3132" s="1">
        <v>17</v>
      </c>
      <c r="AR3132" s="1">
        <v>119</v>
      </c>
      <c r="AS3132" s="1">
        <v>-2.6593931511396499E-2</v>
      </c>
      <c r="AT3132" s="1">
        <v>4.2802621328453999E-2</v>
      </c>
      <c r="AU3132" s="1">
        <v>0.35716316009155302</v>
      </c>
      <c r="AV3132" s="1">
        <v>-0.139155004369095</v>
      </c>
      <c r="AW3132" s="1">
        <v>0.110726516713233</v>
      </c>
      <c r="AX3132" s="1">
        <v>0.539906103286385</v>
      </c>
      <c r="AY3132" s="1">
        <v>0.61502347417840397</v>
      </c>
      <c r="AZ3132" s="1">
        <v>0.65253023056885495</v>
      </c>
      <c r="BA3132" s="1">
        <v>0.23659511447112999</v>
      </c>
      <c r="BB3132" s="1">
        <v>0.97864037133966597</v>
      </c>
      <c r="BC3132" s="1">
        <v>0.97952671412311998</v>
      </c>
      <c r="BD3132" s="1">
        <v>0.93976085467961301</v>
      </c>
      <c r="BE3132" s="1">
        <v>0.83820970928821503</v>
      </c>
      <c r="BF3132" s="1">
        <v>0.327777777777778</v>
      </c>
      <c r="BG3132" s="1">
        <v>0.67222222222222205</v>
      </c>
      <c r="BH3132" s="2" t="s">
        <v>221</v>
      </c>
      <c r="BI3132" s="2" t="s">
        <v>221</v>
      </c>
      <c r="BJ3132" s="2">
        <v>87</v>
      </c>
      <c r="BK3132" s="2">
        <v>1000</v>
      </c>
    </row>
    <row r="3133" spans="1:63">
      <c r="A3133" s="2">
        <v>3132</v>
      </c>
      <c r="B3133" s="2">
        <v>200</v>
      </c>
      <c r="C3133" s="1">
        <v>2.1261988691339502</v>
      </c>
      <c r="D3133" s="1">
        <v>1.5868937667784899</v>
      </c>
      <c r="E3133" s="1">
        <v>0.92782072820727002</v>
      </c>
      <c r="F3133" s="1">
        <v>1.60011783768528E-2</v>
      </c>
      <c r="G3133" s="1">
        <v>7.4148441389047504</v>
      </c>
      <c r="H3133" s="1">
        <v>4.9559360807344603</v>
      </c>
      <c r="I3133" s="1">
        <v>1.4839718157833499</v>
      </c>
      <c r="J3133" s="1">
        <v>-4.9036507602491397E-2</v>
      </c>
      <c r="K3133" s="1">
        <v>0.63875998099642095</v>
      </c>
      <c r="L3133" s="1">
        <v>8.9003319496267608</v>
      </c>
      <c r="M3133" s="1">
        <v>0.999833840052473</v>
      </c>
      <c r="N3133" s="1">
        <v>0.312036714659294</v>
      </c>
      <c r="O3133" s="1">
        <v>4.38442955801851E-2</v>
      </c>
      <c r="P3133" s="1">
        <v>0.25838340904479401</v>
      </c>
      <c r="Q3133" s="1">
        <v>1.7558001514086301</v>
      </c>
      <c r="R3133" s="1">
        <v>0.59206990534636394</v>
      </c>
      <c r="S3133" s="1">
        <v>122</v>
      </c>
      <c r="T3133" s="1">
        <v>0.36217624470078402</v>
      </c>
      <c r="U3133" s="1">
        <v>0.94945301329199505</v>
      </c>
      <c r="V3133" s="1">
        <v>1.4866155266846801</v>
      </c>
      <c r="W3133" s="1">
        <v>59</v>
      </c>
      <c r="X3133" s="1">
        <v>52.055</v>
      </c>
      <c r="Y3133" s="1">
        <v>4.5070547715296101</v>
      </c>
      <c r="Z3133" s="1">
        <v>-0.98772195317423706</v>
      </c>
      <c r="AA3133" s="1">
        <v>24</v>
      </c>
      <c r="AB3133" s="1">
        <v>66</v>
      </c>
      <c r="AC3133" s="1">
        <v>-4.38175471288011E-2</v>
      </c>
      <c r="AD3133" s="1">
        <v>7.1887407028686498E-2</v>
      </c>
      <c r="AE3133" s="1">
        <v>-1.8881559137146999</v>
      </c>
      <c r="AF3133" s="1">
        <v>-0.41238525230437501</v>
      </c>
      <c r="AG3133" s="1">
        <v>0.13476472720503799</v>
      </c>
      <c r="AH3133" s="1">
        <v>0.56494537517631305</v>
      </c>
      <c r="AI3133" s="1">
        <v>134</v>
      </c>
      <c r="AJ3133" s="1">
        <v>0.22994053523556299</v>
      </c>
      <c r="AK3133" s="1">
        <v>0.94423189862263801</v>
      </c>
      <c r="AL3133" s="1">
        <v>1.39352445562155</v>
      </c>
      <c r="AM3133" s="1">
        <v>125</v>
      </c>
      <c r="AN3133" s="1">
        <v>86.114999999999995</v>
      </c>
      <c r="AO3133" s="1">
        <v>15.693092133276901</v>
      </c>
      <c r="AP3133" s="1">
        <v>-0.99676278318052203</v>
      </c>
      <c r="AQ3133" s="1">
        <v>13</v>
      </c>
      <c r="AR3133" s="1">
        <v>117</v>
      </c>
      <c r="AS3133" s="1">
        <v>-3.4855646720872498E-2</v>
      </c>
      <c r="AT3133" s="1">
        <v>3.6584840200887099E-2</v>
      </c>
      <c r="AU3133" s="1">
        <v>-0.205169176711853</v>
      </c>
      <c r="AV3133" s="1">
        <v>-0.15272658016746399</v>
      </c>
      <c r="AW3133" s="1">
        <v>8.28848389120629E-2</v>
      </c>
      <c r="AX3133" s="1">
        <v>0.57276995305164302</v>
      </c>
      <c r="AY3133" s="1">
        <v>0.62910798122065703</v>
      </c>
      <c r="AZ3133" s="1">
        <v>0.74941282031380896</v>
      </c>
      <c r="BA3133" s="1">
        <v>0.47579151735286901</v>
      </c>
      <c r="BB3133" s="1">
        <v>0.98982488540288605</v>
      </c>
      <c r="BC3133" s="1">
        <v>0.98438176272390998</v>
      </c>
      <c r="BD3133" s="1">
        <v>0.94412342238202496</v>
      </c>
      <c r="BE3133" s="1">
        <v>0.88500291743120296</v>
      </c>
      <c r="BF3133" s="1">
        <v>0.32065217391304301</v>
      </c>
      <c r="BG3133" s="1">
        <v>0.67934782608695699</v>
      </c>
      <c r="BH3133" s="2" t="s">
        <v>221</v>
      </c>
      <c r="BI3133" s="2" t="s">
        <v>221</v>
      </c>
      <c r="BJ3133" s="2">
        <v>87</v>
      </c>
      <c r="BK3133" s="2">
        <v>1000</v>
      </c>
    </row>
    <row r="3134" spans="1:63">
      <c r="A3134" s="2">
        <v>3133</v>
      </c>
      <c r="B3134" s="2">
        <v>200</v>
      </c>
      <c r="C3134" s="1">
        <v>0.99996914894810496</v>
      </c>
      <c r="D3134" s="1">
        <v>3.5644551681410702E-4</v>
      </c>
      <c r="E3134" s="1">
        <v>2.9101033409055298E-2</v>
      </c>
      <c r="F3134" s="1">
        <v>0.99890853187276796</v>
      </c>
      <c r="G3134" s="1">
        <v>1.00102635599104</v>
      </c>
      <c r="H3134" s="1">
        <v>5.0085998270732004</v>
      </c>
      <c r="I3134" s="1">
        <v>0.44405831278500602</v>
      </c>
      <c r="J3134" s="1">
        <v>-0.157385581427466</v>
      </c>
      <c r="K3134" s="1">
        <v>3.8650056806778799</v>
      </c>
      <c r="L3134" s="1">
        <v>6.1968786287902002</v>
      </c>
      <c r="M3134" s="1">
        <v>0.99576119101398897</v>
      </c>
      <c r="N3134" s="1">
        <v>0.13172181288901899</v>
      </c>
      <c r="O3134" s="1">
        <v>-0.11060365007811999</v>
      </c>
      <c r="P3134" s="1">
        <v>0.60369559715065702</v>
      </c>
      <c r="Q3134" s="1">
        <v>1.3310891803120599</v>
      </c>
      <c r="R3134" s="1">
        <v>0.65627156078846105</v>
      </c>
      <c r="S3134" s="1">
        <v>168</v>
      </c>
      <c r="T3134" s="1">
        <v>7.1539322850925097E-2</v>
      </c>
      <c r="U3134" s="1">
        <v>0.95252804803995805</v>
      </c>
      <c r="V3134" s="1">
        <v>1.27667419514556</v>
      </c>
      <c r="W3134" s="1">
        <v>49</v>
      </c>
      <c r="X3134" s="1">
        <v>80.180000000000007</v>
      </c>
      <c r="Y3134" s="1">
        <v>5.9518672379422597</v>
      </c>
      <c r="Z3134" s="1">
        <v>-0.85167314755617896</v>
      </c>
      <c r="AA3134" s="1">
        <v>54</v>
      </c>
      <c r="AB3134" s="1">
        <v>93</v>
      </c>
      <c r="AC3134" s="1">
        <v>-1.5953965396942299E-2</v>
      </c>
      <c r="AD3134" s="1">
        <v>6.7668041892774297E-2</v>
      </c>
      <c r="AE3134" s="1">
        <v>0.87564342293386199</v>
      </c>
      <c r="AF3134" s="1">
        <v>-0.24703172679680099</v>
      </c>
      <c r="AG3134" s="1">
        <v>0.28765468345954998</v>
      </c>
      <c r="AH3134" s="1">
        <v>0.56682200610983802</v>
      </c>
      <c r="AI3134" s="1">
        <v>143</v>
      </c>
      <c r="AJ3134" s="1">
        <v>0.13090712960908499</v>
      </c>
      <c r="AK3134" s="1">
        <v>0.93050334330884499</v>
      </c>
      <c r="AL3134" s="1">
        <v>1.29640608882997</v>
      </c>
      <c r="AM3134" s="1">
        <v>136</v>
      </c>
      <c r="AN3134" s="1">
        <v>75.415000000000006</v>
      </c>
      <c r="AO3134" s="1">
        <v>14.2198380430246</v>
      </c>
      <c r="AP3134" s="1">
        <v>-0.36867442020976199</v>
      </c>
      <c r="AQ3134" s="1">
        <v>27</v>
      </c>
      <c r="AR3134" s="1">
        <v>117</v>
      </c>
      <c r="AS3134" s="1">
        <v>-2.70464301414544E-2</v>
      </c>
      <c r="AT3134" s="1">
        <v>6.2843129907291406E-2</v>
      </c>
      <c r="AU3134" s="1">
        <v>-2.1024847363949002</v>
      </c>
      <c r="AV3134" s="1">
        <v>-0.42331768898293398</v>
      </c>
      <c r="AW3134" s="1">
        <v>8.85525971408124E-2</v>
      </c>
      <c r="AX3134" s="1">
        <v>0.94915254237288105</v>
      </c>
      <c r="AY3134" s="1">
        <v>0.80790960451977401</v>
      </c>
      <c r="AZ3134" s="1">
        <v>0.18880678776802301</v>
      </c>
      <c r="BA3134" s="1">
        <v>0.34549047506261099</v>
      </c>
      <c r="BB3134" s="1">
        <v>0.99334735028643995</v>
      </c>
      <c r="BC3134" s="1">
        <v>0.97037880659839704</v>
      </c>
      <c r="BD3134" s="1">
        <v>0.85777263212655397</v>
      </c>
      <c r="BE3134" s="1">
        <v>0.87103010881628096</v>
      </c>
      <c r="BF3134" s="1">
        <v>0.26486486486486499</v>
      </c>
      <c r="BG3134" s="1">
        <v>0.73513513513513495</v>
      </c>
      <c r="BH3134" s="2" t="s">
        <v>221</v>
      </c>
      <c r="BI3134" s="2" t="s">
        <v>221</v>
      </c>
      <c r="BJ3134" s="2">
        <v>88</v>
      </c>
      <c r="BK3134" s="2">
        <v>1000</v>
      </c>
    </row>
    <row r="3135" spans="1:63">
      <c r="A3135" s="2">
        <v>3134</v>
      </c>
      <c r="B3135" s="2">
        <v>200</v>
      </c>
      <c r="C3135" s="1">
        <v>0.97372771081927401</v>
      </c>
      <c r="D3135" s="1">
        <v>0.30354361098404498</v>
      </c>
      <c r="E3135" s="1">
        <v>2.9101033409238499E-2</v>
      </c>
      <c r="F3135" s="1">
        <v>7.0522250987014506E-2</v>
      </c>
      <c r="G3135" s="1">
        <v>1.8740292386306101</v>
      </c>
      <c r="H3135" s="1">
        <v>5.0051081119862904</v>
      </c>
      <c r="I3135" s="1">
        <v>0.26376106994253001</v>
      </c>
      <c r="J3135" s="1">
        <v>-0.157385581427468</v>
      </c>
      <c r="K3135" s="1">
        <v>4.3258378293482398</v>
      </c>
      <c r="L3135" s="1">
        <v>5.7109201170925799</v>
      </c>
      <c r="M3135" s="1">
        <v>0.99317249707716504</v>
      </c>
      <c r="N3135" s="1">
        <v>0.21216597998844</v>
      </c>
      <c r="O3135" s="1">
        <v>-0.11060365007812099</v>
      </c>
      <c r="P3135" s="1">
        <v>0.36166751610754699</v>
      </c>
      <c r="Q3135" s="1">
        <v>1.53328950508496</v>
      </c>
      <c r="R3135" s="1">
        <v>0.64442965834622501</v>
      </c>
      <c r="S3135" s="1">
        <v>152</v>
      </c>
      <c r="T3135" s="1">
        <v>9.8552331615232303E-2</v>
      </c>
      <c r="U3135" s="1">
        <v>0.94425819805640598</v>
      </c>
      <c r="V3135" s="1">
        <v>1.2807757067221099</v>
      </c>
      <c r="W3135" s="1">
        <v>41</v>
      </c>
      <c r="X3135" s="1">
        <v>69.59</v>
      </c>
      <c r="Y3135" s="1">
        <v>6.0667890723381204</v>
      </c>
      <c r="Z3135" s="1">
        <v>-1.29419682384844</v>
      </c>
      <c r="AA3135" s="1">
        <v>33</v>
      </c>
      <c r="AB3135" s="1">
        <v>83</v>
      </c>
      <c r="AC3135" s="1">
        <v>-2.1093099300960899E-2</v>
      </c>
      <c r="AD3135" s="1">
        <v>6.5993314284071902E-2</v>
      </c>
      <c r="AE3135" s="1">
        <v>1.10202161107012</v>
      </c>
      <c r="AF3135" s="1">
        <v>-0.24703172679680099</v>
      </c>
      <c r="AG3135" s="1">
        <v>0.28765468345954998</v>
      </c>
      <c r="AH3135" s="1">
        <v>0.62565685080810596</v>
      </c>
      <c r="AI3135" s="1">
        <v>121</v>
      </c>
      <c r="AJ3135" s="1">
        <v>0.19664945634137601</v>
      </c>
      <c r="AK3135" s="1">
        <v>0.92210306422688604</v>
      </c>
      <c r="AL3135" s="1">
        <v>1.32114026078669</v>
      </c>
      <c r="AM3135" s="1">
        <v>115</v>
      </c>
      <c r="AN3135" s="1">
        <v>62.865000000000002</v>
      </c>
      <c r="AO3135" s="1">
        <v>13.3283532366155</v>
      </c>
      <c r="AP3135" s="1">
        <v>-0.33072643581983302</v>
      </c>
      <c r="AQ3135" s="1">
        <v>8</v>
      </c>
      <c r="AR3135" s="1">
        <v>94</v>
      </c>
      <c r="AS3135" s="1">
        <v>-3.98956856157014E-2</v>
      </c>
      <c r="AT3135" s="1">
        <v>7.1100887537928995E-2</v>
      </c>
      <c r="AU3135" s="1">
        <v>-0.56037313521979404</v>
      </c>
      <c r="AV3135" s="1">
        <v>-0.42331768898293398</v>
      </c>
      <c r="AW3135" s="1">
        <v>0.27608918532496302</v>
      </c>
      <c r="AX3135" s="1">
        <v>0.85875706214689296</v>
      </c>
      <c r="AY3135" s="1">
        <v>0.68361581920904002</v>
      </c>
      <c r="AZ3135" s="1">
        <v>0.26009959862347798</v>
      </c>
      <c r="BA3135" s="1">
        <v>0.51899781390876298</v>
      </c>
      <c r="BB3135" s="1">
        <v>0.984723107057769</v>
      </c>
      <c r="BC3135" s="1">
        <v>0.96161854490856902</v>
      </c>
      <c r="BD3135" s="1">
        <v>0.86052835821085305</v>
      </c>
      <c r="BE3135" s="1">
        <v>0.887648519263879</v>
      </c>
      <c r="BF3135" s="1">
        <v>0.262820512820513</v>
      </c>
      <c r="BG3135" s="1">
        <v>0.737179487179487</v>
      </c>
      <c r="BH3135" s="2" t="s">
        <v>221</v>
      </c>
      <c r="BI3135" s="2" t="s">
        <v>221</v>
      </c>
      <c r="BJ3135" s="2">
        <v>88</v>
      </c>
      <c r="BK3135" s="2">
        <v>1000</v>
      </c>
    </row>
    <row r="3136" spans="1:63">
      <c r="A3136" s="2">
        <v>3135</v>
      </c>
      <c r="B3136" s="2">
        <v>200</v>
      </c>
      <c r="C3136" s="1">
        <v>0.97908190914614601</v>
      </c>
      <c r="D3136" s="1">
        <v>0.24168251152355999</v>
      </c>
      <c r="E3136" s="1">
        <v>2.9101033409238301E-2</v>
      </c>
      <c r="F3136" s="1">
        <v>0.259946483279693</v>
      </c>
      <c r="G3136" s="1">
        <v>1.6959052139245101</v>
      </c>
      <c r="H3136" s="1">
        <v>5.0074006013046697</v>
      </c>
      <c r="I3136" s="1">
        <v>0.38213541981443599</v>
      </c>
      <c r="J3136" s="1">
        <v>-0.157385581427466</v>
      </c>
      <c r="K3136" s="1">
        <v>4.0232779835130597</v>
      </c>
      <c r="L3136" s="1">
        <v>6.0299767037603198</v>
      </c>
      <c r="M3136" s="1">
        <v>0.99417615112763902</v>
      </c>
      <c r="N3136" s="1">
        <v>0.18097723534857599</v>
      </c>
      <c r="O3136" s="1">
        <v>-0.11060365007812201</v>
      </c>
      <c r="P3136" s="1">
        <v>0.455503430972579</v>
      </c>
      <c r="Q3136" s="1">
        <v>1.4548950792014099</v>
      </c>
      <c r="R3136" s="1">
        <v>0.64267522605222105</v>
      </c>
      <c r="S3136" s="1">
        <v>156</v>
      </c>
      <c r="T3136" s="1">
        <v>9.0346615530922103E-2</v>
      </c>
      <c r="U3136" s="1">
        <v>0.94769786727476202</v>
      </c>
      <c r="V3136" s="1">
        <v>1.30048334205075</v>
      </c>
      <c r="W3136" s="1">
        <v>51</v>
      </c>
      <c r="X3136" s="1">
        <v>70.704999999999998</v>
      </c>
      <c r="Y3136" s="1">
        <v>6.1274548972299998</v>
      </c>
      <c r="Z3136" s="1">
        <v>-1.11583048173143</v>
      </c>
      <c r="AA3136" s="1">
        <v>35</v>
      </c>
      <c r="AB3136" s="1">
        <v>85</v>
      </c>
      <c r="AC3136" s="1">
        <v>-2.2695768464978599E-2</v>
      </c>
      <c r="AD3136" s="1">
        <v>6.4158758585847894E-2</v>
      </c>
      <c r="AE3136" s="1">
        <v>1.17811026841888</v>
      </c>
      <c r="AF3136" s="1">
        <v>-0.24703172679680099</v>
      </c>
      <c r="AG3136" s="1">
        <v>0.28765468345954998</v>
      </c>
      <c r="AH3136" s="1">
        <v>0.56268016927253195</v>
      </c>
      <c r="AI3136" s="1">
        <v>135</v>
      </c>
      <c r="AJ3136" s="1">
        <v>0.123440554525451</v>
      </c>
      <c r="AK3136" s="1">
        <v>0.92750464811966504</v>
      </c>
      <c r="AL3136" s="1">
        <v>1.30776199263683</v>
      </c>
      <c r="AM3136" s="1">
        <v>126</v>
      </c>
      <c r="AN3136" s="1">
        <v>71.099999999999994</v>
      </c>
      <c r="AO3136" s="1">
        <v>14.640070296670601</v>
      </c>
      <c r="AP3136" s="1">
        <v>-0.33036487643342399</v>
      </c>
      <c r="AQ3136" s="1">
        <v>17</v>
      </c>
      <c r="AR3136" s="1">
        <v>104</v>
      </c>
      <c r="AS3136" s="1">
        <v>-3.3211118702992801E-2</v>
      </c>
      <c r="AT3136" s="1">
        <v>6.5312960542456E-2</v>
      </c>
      <c r="AU3136" s="1">
        <v>-1.85538428796385</v>
      </c>
      <c r="AV3136" s="1">
        <v>-0.42331768898293398</v>
      </c>
      <c r="AW3136" s="1">
        <v>0.14912692558330801</v>
      </c>
      <c r="AX3136" s="1">
        <v>0.88135593220339004</v>
      </c>
      <c r="AY3136" s="1">
        <v>0.76271186440677996</v>
      </c>
      <c r="AZ3136" s="1">
        <v>0.238443049001902</v>
      </c>
      <c r="BA3136" s="1">
        <v>0.32578466850769899</v>
      </c>
      <c r="BB3136" s="1">
        <v>0.98831017865208803</v>
      </c>
      <c r="BC3136" s="1">
        <v>0.96725160637934005</v>
      </c>
      <c r="BD3136" s="1">
        <v>0.87376953618179998</v>
      </c>
      <c r="BE3136" s="1">
        <v>0.87865992034973595</v>
      </c>
      <c r="BF3136" s="1">
        <v>0.28813559322033899</v>
      </c>
      <c r="BG3136" s="1">
        <v>0.71186440677966101</v>
      </c>
      <c r="BH3136" s="2" t="s">
        <v>221</v>
      </c>
      <c r="BI3136" s="2" t="s">
        <v>221</v>
      </c>
      <c r="BJ3136" s="2">
        <v>88</v>
      </c>
      <c r="BK3136" s="2">
        <v>1000</v>
      </c>
    </row>
    <row r="3137" spans="1:63">
      <c r="A3137" s="2">
        <v>3136</v>
      </c>
      <c r="B3137" s="2">
        <v>200</v>
      </c>
      <c r="C3137" s="1">
        <v>0.96818034284877896</v>
      </c>
      <c r="D3137" s="1">
        <v>0.45722672396580799</v>
      </c>
      <c r="E3137" s="1">
        <v>0.25523664365604098</v>
      </c>
      <c r="F3137" s="1">
        <v>1.0363574147573801E-2</v>
      </c>
      <c r="G3137" s="1">
        <v>2.37296402261941</v>
      </c>
      <c r="H3137" s="1">
        <v>5.0020640215119503</v>
      </c>
      <c r="I3137" s="1">
        <v>0.106577248861685</v>
      </c>
      <c r="J3137" s="1">
        <v>-0.15738558142746301</v>
      </c>
      <c r="K3137" s="1">
        <v>4.7275930468042899</v>
      </c>
      <c r="L3137" s="1">
        <v>5.2872596409192001</v>
      </c>
      <c r="M3137" s="1">
        <v>0.99203598194998499</v>
      </c>
      <c r="N3137" s="1">
        <v>0.247483408403365</v>
      </c>
      <c r="O3137" s="1">
        <v>-0.11060365007812099</v>
      </c>
      <c r="P3137" s="1">
        <v>0.255409850264882</v>
      </c>
      <c r="Q3137" s="1">
        <v>1.62206157835182</v>
      </c>
      <c r="R3137" s="1">
        <v>0.65281218945243402</v>
      </c>
      <c r="S3137" s="1">
        <v>147</v>
      </c>
      <c r="T3137" s="1">
        <v>0.100856669977567</v>
      </c>
      <c r="U3137" s="1">
        <v>0.94488489065561199</v>
      </c>
      <c r="V3137" s="1">
        <v>1.30080846807674</v>
      </c>
      <c r="W3137" s="1">
        <v>43</v>
      </c>
      <c r="X3137" s="1">
        <v>73</v>
      </c>
      <c r="Y3137" s="1">
        <v>5.8824327514538499</v>
      </c>
      <c r="Z3137" s="1">
        <v>-1.06691278260218</v>
      </c>
      <c r="AA3137" s="1">
        <v>42</v>
      </c>
      <c r="AB3137" s="1">
        <v>88</v>
      </c>
      <c r="AC3137" s="1">
        <v>-2.3140676738633799E-2</v>
      </c>
      <c r="AD3137" s="1">
        <v>6.7883403299233494E-2</v>
      </c>
      <c r="AE3137" s="1">
        <v>0.81367495831238101</v>
      </c>
      <c r="AF3137" s="1">
        <v>-0.24703172679680099</v>
      </c>
      <c r="AG3137" s="1">
        <v>0.28765468345954998</v>
      </c>
      <c r="AH3137" s="1">
        <v>0.55282193558065995</v>
      </c>
      <c r="AI3137" s="1">
        <v>128</v>
      </c>
      <c r="AJ3137" s="1">
        <v>7.2855731880942506E-2</v>
      </c>
      <c r="AK3137" s="1">
        <v>0.93287533504951203</v>
      </c>
      <c r="AL3137" s="1">
        <v>1.25550799846209</v>
      </c>
      <c r="AM3137" s="1">
        <v>120</v>
      </c>
      <c r="AN3137" s="1">
        <v>69.375</v>
      </c>
      <c r="AO3137" s="1">
        <v>16.4244692746759</v>
      </c>
      <c r="AP3137" s="1">
        <v>-0.42631560611761199</v>
      </c>
      <c r="AQ3137" s="1">
        <v>8</v>
      </c>
      <c r="AR3137" s="1">
        <v>105</v>
      </c>
      <c r="AS3137" s="1">
        <v>-3.3545110280473099E-2</v>
      </c>
      <c r="AT3137" s="1">
        <v>6.0652276134917901E-2</v>
      </c>
      <c r="AU3137" s="1">
        <v>-2.01530039949875</v>
      </c>
      <c r="AV3137" s="1">
        <v>-0.42331768898293398</v>
      </c>
      <c r="AW3137" s="1">
        <v>9.9663454107940197E-2</v>
      </c>
      <c r="AX3137" s="1">
        <v>0.83050847457627097</v>
      </c>
      <c r="AY3137" s="1">
        <v>0.72316384180791005</v>
      </c>
      <c r="AZ3137" s="1">
        <v>0.26618121509376003</v>
      </c>
      <c r="BA3137" s="1">
        <v>0.19228105828725001</v>
      </c>
      <c r="BB3137" s="1">
        <v>0.98537665572139799</v>
      </c>
      <c r="BC3137" s="1">
        <v>0.97285244683958605</v>
      </c>
      <c r="BD3137" s="1">
        <v>0.87398798205322703</v>
      </c>
      <c r="BE3137" s="1">
        <v>0.84355147506837602</v>
      </c>
      <c r="BF3137" s="1">
        <v>0.26380368098159501</v>
      </c>
      <c r="BG3137" s="1">
        <v>0.73619631901840499</v>
      </c>
      <c r="BH3137" s="2" t="s">
        <v>221</v>
      </c>
      <c r="BI3137" s="2" t="s">
        <v>221</v>
      </c>
      <c r="BJ3137" s="2">
        <v>88</v>
      </c>
      <c r="BK3137" s="2">
        <v>1000</v>
      </c>
    </row>
    <row r="3138" spans="1:63">
      <c r="A3138" s="2">
        <v>3137</v>
      </c>
      <c r="B3138" s="2">
        <v>200</v>
      </c>
      <c r="C3138" s="1">
        <v>0.96888057528606197</v>
      </c>
      <c r="D3138" s="1">
        <v>0.37355002788623898</v>
      </c>
      <c r="E3138" s="1">
        <v>0.10244337626222599</v>
      </c>
      <c r="F3138" s="1">
        <v>5.5391449691740001E-2</v>
      </c>
      <c r="G3138" s="1">
        <v>2.08726149269941</v>
      </c>
      <c r="H3138" s="1">
        <v>5.0090834699584796</v>
      </c>
      <c r="I3138" s="1">
        <v>0.46903156420049902</v>
      </c>
      <c r="J3138" s="1">
        <v>-0.15738558142746101</v>
      </c>
      <c r="K3138" s="1">
        <v>3.8011751033065901</v>
      </c>
      <c r="L3138" s="1">
        <v>6.2641894977685197</v>
      </c>
      <c r="M3138" s="1">
        <v>0.99763038575759</v>
      </c>
      <c r="N3138" s="1">
        <v>7.3636223025831699E-2</v>
      </c>
      <c r="O3138" s="1">
        <v>-0.11060365007812099</v>
      </c>
      <c r="P3138" s="1">
        <v>0.77845461769554702</v>
      </c>
      <c r="Q3138" s="1">
        <v>1.18508822637782</v>
      </c>
      <c r="R3138" s="1">
        <v>0.62968848671969702</v>
      </c>
      <c r="S3138" s="1">
        <v>177</v>
      </c>
      <c r="T3138" s="1">
        <v>0.11133292739873001</v>
      </c>
      <c r="U3138" s="1">
        <v>0.95356477316318899</v>
      </c>
      <c r="V3138" s="1">
        <v>1.2936972526117001</v>
      </c>
      <c r="W3138" s="1">
        <v>72</v>
      </c>
      <c r="X3138" s="1">
        <v>91.474999999999994</v>
      </c>
      <c r="Y3138" s="1">
        <v>6.0987992063023304</v>
      </c>
      <c r="Z3138" s="1">
        <v>-0.75125765354801399</v>
      </c>
      <c r="AA3138" s="1">
        <v>68</v>
      </c>
      <c r="AB3138" s="1">
        <v>106</v>
      </c>
      <c r="AC3138" s="1">
        <v>-2.4261973567762801E-2</v>
      </c>
      <c r="AD3138" s="1">
        <v>5.3399055438251297E-2</v>
      </c>
      <c r="AE3138" s="1">
        <v>5.2751574832613703E-2</v>
      </c>
      <c r="AF3138" s="1">
        <v>-0.24703172679680099</v>
      </c>
      <c r="AG3138" s="1">
        <v>0.28765468345954998</v>
      </c>
      <c r="AH3138" s="1">
        <v>0.60754293792535996</v>
      </c>
      <c r="AI3138" s="1">
        <v>135</v>
      </c>
      <c r="AJ3138" s="1">
        <v>0.13115083664990701</v>
      </c>
      <c r="AK3138" s="1">
        <v>0.93279549038921705</v>
      </c>
      <c r="AL3138" s="1">
        <v>1.3816663833587299</v>
      </c>
      <c r="AM3138" s="1">
        <v>119</v>
      </c>
      <c r="AN3138" s="1">
        <v>68.454999999999998</v>
      </c>
      <c r="AO3138" s="1">
        <v>14.6557816125025</v>
      </c>
      <c r="AP3138" s="1">
        <v>-0.33606834732139101</v>
      </c>
      <c r="AQ3138" s="1">
        <v>22</v>
      </c>
      <c r="AR3138" s="1">
        <v>110</v>
      </c>
      <c r="AS3138" s="1">
        <v>-1.7568355359603698E-2</v>
      </c>
      <c r="AT3138" s="1">
        <v>6.4043333905242805E-2</v>
      </c>
      <c r="AU3138" s="1">
        <v>-1.4518472781770699</v>
      </c>
      <c r="AV3138" s="1">
        <v>-0.42331768898293398</v>
      </c>
      <c r="AW3138" s="1">
        <v>0.27608918532496302</v>
      </c>
      <c r="AX3138" s="1">
        <v>1</v>
      </c>
      <c r="AY3138" s="1">
        <v>0.76271186440677996</v>
      </c>
      <c r="AZ3138" s="1">
        <v>0.29383018397822203</v>
      </c>
      <c r="BA3138" s="1">
        <v>0.34613366738957702</v>
      </c>
      <c r="BB3138" s="1">
        <v>0.99442850286379003</v>
      </c>
      <c r="BC3138" s="1">
        <v>0.97276918054427697</v>
      </c>
      <c r="BD3138" s="1">
        <v>0.86921009429591201</v>
      </c>
      <c r="BE3138" s="1">
        <v>0.92831484718720103</v>
      </c>
      <c r="BF3138" s="1">
        <v>0.37696335078533999</v>
      </c>
      <c r="BG3138" s="1">
        <v>0.62303664921465995</v>
      </c>
      <c r="BH3138" s="2" t="s">
        <v>221</v>
      </c>
      <c r="BI3138" s="2" t="s">
        <v>221</v>
      </c>
      <c r="BJ3138" s="2">
        <v>88</v>
      </c>
      <c r="BK3138" s="2">
        <v>1000</v>
      </c>
    </row>
    <row r="3139" spans="1:63">
      <c r="A3139" s="2">
        <v>3138</v>
      </c>
      <c r="B3139" s="2">
        <v>200</v>
      </c>
      <c r="C3139" s="1">
        <v>0.98703792448757599</v>
      </c>
      <c r="D3139" s="1">
        <v>0.14976065388985799</v>
      </c>
      <c r="E3139" s="1">
        <v>2.9101033409238902E-2</v>
      </c>
      <c r="F3139" s="1">
        <v>0.54141945199573205</v>
      </c>
      <c r="G3139" s="1">
        <v>1.4312236711944999</v>
      </c>
      <c r="H3139" s="1">
        <v>5.0080086748019799</v>
      </c>
      <c r="I3139" s="1">
        <v>0.41353373619502998</v>
      </c>
      <c r="J3139" s="1">
        <v>-0.15738558142746401</v>
      </c>
      <c r="K3139" s="1">
        <v>3.9430252110680399</v>
      </c>
      <c r="L3139" s="1">
        <v>6.1146051698287396</v>
      </c>
      <c r="M3139" s="1">
        <v>0.99601543817515004</v>
      </c>
      <c r="N3139" s="1">
        <v>0.45911477906015602</v>
      </c>
      <c r="O3139" s="1">
        <v>0.158771373155427</v>
      </c>
      <c r="P3139" s="1">
        <v>2.7103320165531498E-2</v>
      </c>
      <c r="Q3139" s="1">
        <v>2.2154455981987802</v>
      </c>
      <c r="R3139" s="1">
        <v>0.65509941077471401</v>
      </c>
      <c r="S3139" s="1">
        <v>134</v>
      </c>
      <c r="T3139" s="1">
        <v>0.132313092615049</v>
      </c>
      <c r="U3139" s="1">
        <v>0.935161792337878</v>
      </c>
      <c r="V3139" s="1">
        <v>1.3284194402554099</v>
      </c>
      <c r="W3139" s="1">
        <v>39</v>
      </c>
      <c r="X3139" s="1">
        <v>56.29</v>
      </c>
      <c r="Y3139" s="1">
        <v>5.6751153885508598</v>
      </c>
      <c r="Z3139" s="1">
        <v>-1.55606370661976</v>
      </c>
      <c r="AA3139" s="1">
        <v>19</v>
      </c>
      <c r="AB3139" s="1">
        <v>70</v>
      </c>
      <c r="AC3139" s="1">
        <v>-2.2817674801435699E-2</v>
      </c>
      <c r="AD3139" s="1">
        <v>7.0587620660346295E-2</v>
      </c>
      <c r="AE3139" s="1">
        <v>0.46760315432854799</v>
      </c>
      <c r="AF3139" s="1">
        <v>-0.24703172679680099</v>
      </c>
      <c r="AG3139" s="1">
        <v>0.27553342399187403</v>
      </c>
      <c r="AH3139" s="1">
        <v>0.64913058939915003</v>
      </c>
      <c r="AI3139" s="1">
        <v>120</v>
      </c>
      <c r="AJ3139" s="1">
        <v>0.13738896449455601</v>
      </c>
      <c r="AK3139" s="1">
        <v>0.93333235995696395</v>
      </c>
      <c r="AL3139" s="1">
        <v>1.4033531274698201</v>
      </c>
      <c r="AM3139" s="1">
        <v>105</v>
      </c>
      <c r="AN3139" s="1">
        <v>75.08</v>
      </c>
      <c r="AO3139" s="1">
        <v>15.0401005021768</v>
      </c>
      <c r="AP3139" s="1">
        <v>-0.55575256407085905</v>
      </c>
      <c r="AQ3139" s="1">
        <v>19</v>
      </c>
      <c r="AR3139" s="1">
        <v>103</v>
      </c>
      <c r="AS3139" s="1">
        <v>-3.5376083522414899E-2</v>
      </c>
      <c r="AT3139" s="1">
        <v>6.4031428187821204E-2</v>
      </c>
      <c r="AU3139" s="1">
        <v>-1.2066390609323101</v>
      </c>
      <c r="AV3139" s="1">
        <v>-0.42331768898293398</v>
      </c>
      <c r="AW3139" s="1">
        <v>0.27608918532496302</v>
      </c>
      <c r="AX3139" s="1">
        <v>0.75706214689265505</v>
      </c>
      <c r="AY3139" s="1">
        <v>0.677966101694915</v>
      </c>
      <c r="AZ3139" s="1">
        <v>0.349201096694156</v>
      </c>
      <c r="BA3139" s="1">
        <v>0.36259735243855001</v>
      </c>
      <c r="BB3139" s="1">
        <v>0.97523688716511203</v>
      </c>
      <c r="BC3139" s="1">
        <v>0.97332905693182004</v>
      </c>
      <c r="BD3139" s="1">
        <v>0.89253925877780305</v>
      </c>
      <c r="BE3139" s="1">
        <v>0.94288574996659402</v>
      </c>
      <c r="BF3139" s="1">
        <v>0.27083333333333298</v>
      </c>
      <c r="BG3139" s="1">
        <v>0.72916666666666696</v>
      </c>
      <c r="BH3139" s="2" t="s">
        <v>221</v>
      </c>
      <c r="BI3139" s="2" t="s">
        <v>221</v>
      </c>
      <c r="BJ3139" s="2">
        <v>88</v>
      </c>
      <c r="BK3139" s="2">
        <v>1000</v>
      </c>
    </row>
    <row r="3140" spans="1:63">
      <c r="A3140" s="2">
        <v>3139</v>
      </c>
      <c r="B3140" s="2">
        <v>200</v>
      </c>
      <c r="C3140" s="1">
        <v>0.99266455564288103</v>
      </c>
      <c r="D3140" s="1">
        <v>8.4751932083862003E-2</v>
      </c>
      <c r="E3140" s="1">
        <v>2.91010334092398E-2</v>
      </c>
      <c r="F3140" s="1">
        <v>0.74048198608947102</v>
      </c>
      <c r="G3140" s="1">
        <v>1.2440363229243701</v>
      </c>
      <c r="H3140" s="1">
        <v>5.01512925217716</v>
      </c>
      <c r="I3140" s="1">
        <v>0.78120991716564803</v>
      </c>
      <c r="J3140" s="1">
        <v>-0.15738558142746401</v>
      </c>
      <c r="K3140" s="1">
        <v>3.0032603992475999</v>
      </c>
      <c r="L3140" s="1">
        <v>7.1056096182287201</v>
      </c>
      <c r="M3140" s="1">
        <v>0.993073554271381</v>
      </c>
      <c r="N3140" s="1">
        <v>0.21524064690388001</v>
      </c>
      <c r="O3140" s="1">
        <v>-0.11060365007812201</v>
      </c>
      <c r="P3140" s="1">
        <v>0.35241692951782999</v>
      </c>
      <c r="Q3140" s="1">
        <v>1.5410178298509101</v>
      </c>
      <c r="R3140" s="1">
        <v>0.651985608118127</v>
      </c>
      <c r="S3140" s="1">
        <v>128</v>
      </c>
      <c r="T3140" s="1">
        <v>0.13092108648036099</v>
      </c>
      <c r="U3140" s="1">
        <v>0.94564037202371798</v>
      </c>
      <c r="V3140" s="1">
        <v>1.3077839147613399</v>
      </c>
      <c r="W3140" s="1">
        <v>47</v>
      </c>
      <c r="X3140" s="1">
        <v>57.19</v>
      </c>
      <c r="Y3140" s="1">
        <v>5.0984183181388403</v>
      </c>
      <c r="Z3140" s="1">
        <v>-1.71842882732154</v>
      </c>
      <c r="AA3140" s="1">
        <v>25</v>
      </c>
      <c r="AB3140" s="1">
        <v>69</v>
      </c>
      <c r="AC3140" s="1">
        <v>-1.95216034399852E-2</v>
      </c>
      <c r="AD3140" s="1">
        <v>6.8704520866852303E-2</v>
      </c>
      <c r="AE3140" s="1">
        <v>0.41624875497316599</v>
      </c>
      <c r="AF3140" s="1">
        <v>-0.24703172679680099</v>
      </c>
      <c r="AG3140" s="1">
        <v>0.27553342399187403</v>
      </c>
      <c r="AH3140" s="1">
        <v>0.56560302945995</v>
      </c>
      <c r="AI3140" s="1">
        <v>114</v>
      </c>
      <c r="AJ3140" s="1">
        <v>0.128680093994084</v>
      </c>
      <c r="AK3140" s="1">
        <v>0.92966484524686199</v>
      </c>
      <c r="AL3140" s="1">
        <v>1.3457228089475901</v>
      </c>
      <c r="AM3140" s="1">
        <v>107</v>
      </c>
      <c r="AN3140" s="1">
        <v>60.825000000000003</v>
      </c>
      <c r="AO3140" s="1">
        <v>13.444633346772401</v>
      </c>
      <c r="AP3140" s="1">
        <v>-0.41274168412371098</v>
      </c>
      <c r="AQ3140" s="1">
        <v>9</v>
      </c>
      <c r="AR3140" s="1">
        <v>105</v>
      </c>
      <c r="AS3140" s="1">
        <v>-4.1773851178223097E-2</v>
      </c>
      <c r="AT3140" s="1">
        <v>6.1424196102801303E-2</v>
      </c>
      <c r="AU3140" s="1">
        <v>-2.2153458349749902</v>
      </c>
      <c r="AV3140" s="1">
        <v>-0.42331768898293398</v>
      </c>
      <c r="AW3140" s="1">
        <v>0.11535418178854399</v>
      </c>
      <c r="AX3140" s="1">
        <v>0.72316384180791005</v>
      </c>
      <c r="AY3140" s="1">
        <v>0.644067796610169</v>
      </c>
      <c r="AZ3140" s="1">
        <v>0.34552731007764698</v>
      </c>
      <c r="BA3140" s="1">
        <v>0.33961287622665998</v>
      </c>
      <c r="BB3140" s="1">
        <v>0.98616451222257195</v>
      </c>
      <c r="BC3140" s="1">
        <v>0.96950437583511895</v>
      </c>
      <c r="BD3140" s="1">
        <v>0.87867464940004003</v>
      </c>
      <c r="BE3140" s="1">
        <v>0.904165056623631</v>
      </c>
      <c r="BF3140" s="1">
        <v>0.30519480519480502</v>
      </c>
      <c r="BG3140" s="1">
        <v>0.69480519480519498</v>
      </c>
      <c r="BH3140" s="2" t="s">
        <v>221</v>
      </c>
      <c r="BI3140" s="2" t="s">
        <v>221</v>
      </c>
      <c r="BJ3140" s="2">
        <v>88</v>
      </c>
      <c r="BK3140" s="2">
        <v>1000</v>
      </c>
    </row>
    <row r="3141" spans="1:63">
      <c r="A3141" s="2">
        <v>3140</v>
      </c>
      <c r="B3141" s="2">
        <v>200</v>
      </c>
      <c r="C3141" s="1">
        <v>0.98756680320990498</v>
      </c>
      <c r="D3141" s="1">
        <v>0.143650118334926</v>
      </c>
      <c r="E3141" s="1">
        <v>2.9101033409238902E-2</v>
      </c>
      <c r="F3141" s="1">
        <v>0.56013045966428099</v>
      </c>
      <c r="G3141" s="1">
        <v>1.4136288790610401</v>
      </c>
      <c r="H3141" s="1">
        <v>5.0086968672905297</v>
      </c>
      <c r="I3141" s="1">
        <v>0.44906905483983101</v>
      </c>
      <c r="J3141" s="1">
        <v>-0.157385581427466</v>
      </c>
      <c r="K3141" s="1">
        <v>3.8521984353137602</v>
      </c>
      <c r="L3141" s="1">
        <v>6.2103841750374604</v>
      </c>
      <c r="M3141" s="1">
        <v>0.99669988624443295</v>
      </c>
      <c r="N3141" s="1">
        <v>0.46345288368523901</v>
      </c>
      <c r="O3141" s="1">
        <v>0.17012794572637999</v>
      </c>
      <c r="P3141" s="1">
        <v>2.4266607275802401E-2</v>
      </c>
      <c r="Q3141" s="1">
        <v>2.23029702880623</v>
      </c>
      <c r="R3141" s="1">
        <v>0.65496012540634696</v>
      </c>
      <c r="S3141" s="1">
        <v>129</v>
      </c>
      <c r="T3141" s="1">
        <v>0.18384091749169801</v>
      </c>
      <c r="U3141" s="1">
        <v>0.93674140574792497</v>
      </c>
      <c r="V3141" s="1">
        <v>1.3354799808979501</v>
      </c>
      <c r="W3141" s="1">
        <v>49</v>
      </c>
      <c r="X3141" s="1">
        <v>54.634999999999998</v>
      </c>
      <c r="Y3141" s="1">
        <v>5.5584400942537</v>
      </c>
      <c r="Z3141" s="1">
        <v>-1.5434485991973601</v>
      </c>
      <c r="AA3141" s="1">
        <v>19</v>
      </c>
      <c r="AB3141" s="1">
        <v>70</v>
      </c>
      <c r="AC3141" s="1">
        <v>-2.43661963550195E-2</v>
      </c>
      <c r="AD3141" s="1">
        <v>6.9214841880546898E-2</v>
      </c>
      <c r="AE3141" s="1">
        <v>0.38428542228325802</v>
      </c>
      <c r="AF3141" s="1">
        <v>-0.24703172679680099</v>
      </c>
      <c r="AG3141" s="1">
        <v>0.27553342399187403</v>
      </c>
      <c r="AH3141" s="1">
        <v>0.64890580932517306</v>
      </c>
      <c r="AI3141" s="1">
        <v>115</v>
      </c>
      <c r="AJ3141" s="1">
        <v>0.32421053151106699</v>
      </c>
      <c r="AK3141" s="1">
        <v>0.91642926578689898</v>
      </c>
      <c r="AL3141" s="1">
        <v>1.4032460960239299</v>
      </c>
      <c r="AM3141" s="1">
        <v>101</v>
      </c>
      <c r="AN3141" s="1">
        <v>73.23</v>
      </c>
      <c r="AO3141" s="1">
        <v>11.8574913241593</v>
      </c>
      <c r="AP3141" s="1">
        <v>-0.79380360385445703</v>
      </c>
      <c r="AQ3141" s="1">
        <v>20</v>
      </c>
      <c r="AR3141" s="1">
        <v>99</v>
      </c>
      <c r="AS3141" s="1">
        <v>-4.43312755100152E-2</v>
      </c>
      <c r="AT3141" s="1">
        <v>6.3608790220761102E-2</v>
      </c>
      <c r="AU3141" s="1">
        <v>-1.1088103422928599</v>
      </c>
      <c r="AV3141" s="1">
        <v>-0.42331768898293398</v>
      </c>
      <c r="AW3141" s="1">
        <v>0.27608918532496302</v>
      </c>
      <c r="AX3141" s="1">
        <v>0.72881355932203395</v>
      </c>
      <c r="AY3141" s="1">
        <v>0.64971751412429402</v>
      </c>
      <c r="AZ3141" s="1">
        <v>0.48519348113294097</v>
      </c>
      <c r="BA3141" s="1">
        <v>0.85565737241775497</v>
      </c>
      <c r="BB3141" s="1">
        <v>0.97688419277314797</v>
      </c>
      <c r="BC3141" s="1">
        <v>0.95570160350404298</v>
      </c>
      <c r="BD3141" s="1">
        <v>0.89728309910465898</v>
      </c>
      <c r="BE3141" s="1">
        <v>0.94281383761384896</v>
      </c>
      <c r="BF3141" s="1">
        <v>0.32666666666666699</v>
      </c>
      <c r="BG3141" s="1">
        <v>0.67333333333333301</v>
      </c>
      <c r="BH3141" s="2" t="s">
        <v>221</v>
      </c>
      <c r="BI3141" s="2" t="s">
        <v>221</v>
      </c>
      <c r="BJ3141" s="2">
        <v>88</v>
      </c>
      <c r="BK3141" s="2">
        <v>1000</v>
      </c>
    </row>
    <row r="3142" spans="1:63">
      <c r="A3142" s="2">
        <v>3141</v>
      </c>
      <c r="B3142" s="2">
        <v>200</v>
      </c>
      <c r="C3142" s="1">
        <v>0.96821178086803295</v>
      </c>
      <c r="D3142" s="1">
        <v>0.38471240953904801</v>
      </c>
      <c r="E3142" s="1">
        <v>0.11138378604176701</v>
      </c>
      <c r="F3142" s="1">
        <v>2.5478280454134802E-2</v>
      </c>
      <c r="G3142" s="1">
        <v>2.12169209045976</v>
      </c>
      <c r="H3142" s="1">
        <v>5.0143023652592698</v>
      </c>
      <c r="I3142" s="1">
        <v>0.73851301099559097</v>
      </c>
      <c r="J3142" s="1">
        <v>-0.15738558142746301</v>
      </c>
      <c r="K3142" s="1">
        <v>3.1123918906765402</v>
      </c>
      <c r="L3142" s="1">
        <v>6.9905278529760899</v>
      </c>
      <c r="M3142" s="1">
        <v>0.99681301898930497</v>
      </c>
      <c r="N3142" s="1">
        <v>9.9036054173958707E-2</v>
      </c>
      <c r="O3142" s="1">
        <v>-0.11060365007812099</v>
      </c>
      <c r="P3142" s="1">
        <v>0.70203549853178604</v>
      </c>
      <c r="Q3142" s="1">
        <v>1.24893193677363</v>
      </c>
      <c r="R3142" s="1">
        <v>0.63498364438548804</v>
      </c>
      <c r="S3142" s="1">
        <v>138</v>
      </c>
      <c r="T3142" s="1">
        <v>0.14313709684263401</v>
      </c>
      <c r="U3142" s="1">
        <v>0.94885247212288004</v>
      </c>
      <c r="V3142" s="1">
        <v>1.3248699524304499</v>
      </c>
      <c r="W3142" s="1">
        <v>55</v>
      </c>
      <c r="X3142" s="1">
        <v>72.055000000000007</v>
      </c>
      <c r="Y3142" s="1">
        <v>5.0546734432691496</v>
      </c>
      <c r="Z3142" s="1">
        <v>-0.96797629880687597</v>
      </c>
      <c r="AA3142" s="1">
        <v>50</v>
      </c>
      <c r="AB3142" s="1">
        <v>85</v>
      </c>
      <c r="AC3142" s="1">
        <v>-2.4522619688088301E-2</v>
      </c>
      <c r="AD3142" s="1">
        <v>5.74769196499475E-2</v>
      </c>
      <c r="AE3142" s="1">
        <v>0.26745478202971201</v>
      </c>
      <c r="AF3142" s="1">
        <v>-0.24703172679680099</v>
      </c>
      <c r="AG3142" s="1">
        <v>0.28765468345954998</v>
      </c>
      <c r="AH3142" s="1">
        <v>0.53942660580305302</v>
      </c>
      <c r="AI3142" s="1">
        <v>127</v>
      </c>
      <c r="AJ3142" s="1">
        <v>0.13473832234819999</v>
      </c>
      <c r="AK3142" s="1">
        <v>0.92710786249344601</v>
      </c>
      <c r="AL3142" s="1">
        <v>1.3318574159210299</v>
      </c>
      <c r="AM3142" s="1">
        <v>115</v>
      </c>
      <c r="AN3142" s="1">
        <v>74.44</v>
      </c>
      <c r="AO3142" s="1">
        <v>13.6704353997998</v>
      </c>
      <c r="AP3142" s="1">
        <v>-0.52827426556365797</v>
      </c>
      <c r="AQ3142" s="1">
        <v>19</v>
      </c>
      <c r="AR3142" s="1">
        <v>120</v>
      </c>
      <c r="AS3142" s="1">
        <v>-2.8381747222855198E-2</v>
      </c>
      <c r="AT3142" s="1">
        <v>5.75683700446507E-2</v>
      </c>
      <c r="AU3142" s="1">
        <v>-3.0674323956423599</v>
      </c>
      <c r="AV3142" s="1">
        <v>-0.42331768898293398</v>
      </c>
      <c r="AW3142" s="1">
        <v>5.4420565173590202E-2</v>
      </c>
      <c r="AX3142" s="1">
        <v>0.77966101694915302</v>
      </c>
      <c r="AY3142" s="1">
        <v>0.71751412429378503</v>
      </c>
      <c r="AZ3142" s="1">
        <v>0.37776783995585</v>
      </c>
      <c r="BA3142" s="1">
        <v>0.35560177001992899</v>
      </c>
      <c r="BB3142" s="1">
        <v>0.98951426253063202</v>
      </c>
      <c r="BC3142" s="1">
        <v>0.96683781704132798</v>
      </c>
      <c r="BD3142" s="1">
        <v>0.89015442674634604</v>
      </c>
      <c r="BE3142" s="1">
        <v>0.89484916795204605</v>
      </c>
      <c r="BF3142" s="1">
        <v>0.32352941176470601</v>
      </c>
      <c r="BG3142" s="1">
        <v>0.67647058823529405</v>
      </c>
      <c r="BH3142" s="2" t="s">
        <v>221</v>
      </c>
      <c r="BI3142" s="2" t="s">
        <v>221</v>
      </c>
      <c r="BJ3142" s="2">
        <v>88</v>
      </c>
      <c r="BK3142" s="2">
        <v>1000</v>
      </c>
    </row>
    <row r="3143" spans="1:63">
      <c r="A3143" s="2">
        <v>3142</v>
      </c>
      <c r="B3143" s="2">
        <v>200</v>
      </c>
      <c r="C3143" s="1">
        <v>0.98158457648062902</v>
      </c>
      <c r="D3143" s="1">
        <v>0.21276730453207299</v>
      </c>
      <c r="E3143" s="1">
        <v>2.9101033409238301E-2</v>
      </c>
      <c r="F3143" s="1">
        <v>0.34848743928783699</v>
      </c>
      <c r="G3143" s="1">
        <v>1.61264621773057</v>
      </c>
      <c r="H3143" s="1">
        <v>5.0217160679503996</v>
      </c>
      <c r="I3143" s="1">
        <v>1.12132493040901</v>
      </c>
      <c r="J3143" s="1">
        <v>-0.15738558142746401</v>
      </c>
      <c r="K3143" s="1">
        <v>2.13394076974597</v>
      </c>
      <c r="L3143" s="1">
        <v>8.0223279386866793</v>
      </c>
      <c r="M3143" s="1">
        <v>0.99878503723053202</v>
      </c>
      <c r="N3143" s="1">
        <v>3.7755204142288397E-2</v>
      </c>
      <c r="O3143" s="1">
        <v>-0.110603650078125</v>
      </c>
      <c r="P3143" s="1">
        <v>0.88640792816394598</v>
      </c>
      <c r="Q3143" s="1">
        <v>1.0948995410693101</v>
      </c>
      <c r="R3143" s="1">
        <v>0.64162549383041101</v>
      </c>
      <c r="S3143" s="1">
        <v>139</v>
      </c>
      <c r="T3143" s="1">
        <v>0.18575824317540501</v>
      </c>
      <c r="U3143" s="1">
        <v>0.94709775001489005</v>
      </c>
      <c r="V3143" s="1">
        <v>1.3857072142115601</v>
      </c>
      <c r="W3143" s="1">
        <v>61</v>
      </c>
      <c r="X3143" s="1">
        <v>68.53</v>
      </c>
      <c r="Y3143" s="1">
        <v>5.0504092077602101</v>
      </c>
      <c r="Z3143" s="1">
        <v>-2.2646643212875301</v>
      </c>
      <c r="AA3143" s="1">
        <v>32</v>
      </c>
      <c r="AB3143" s="1">
        <v>81</v>
      </c>
      <c r="AC3143" s="1">
        <v>-2.1569580901284999E-2</v>
      </c>
      <c r="AD3143" s="1">
        <v>6.6516129428394494E-2</v>
      </c>
      <c r="AE3143" s="1">
        <v>0.25500560275049799</v>
      </c>
      <c r="AF3143" s="1">
        <v>-0.24703172679680099</v>
      </c>
      <c r="AG3143" s="1">
        <v>0.28765468345954998</v>
      </c>
      <c r="AH3143" s="1">
        <v>0.57362504992163499</v>
      </c>
      <c r="AI3143" s="1">
        <v>136</v>
      </c>
      <c r="AJ3143" s="1">
        <v>9.5692899402731693E-2</v>
      </c>
      <c r="AK3143" s="1">
        <v>0.93502810943440495</v>
      </c>
      <c r="AL3143" s="1">
        <v>1.42713236493729</v>
      </c>
      <c r="AM3143" s="1">
        <v>135</v>
      </c>
      <c r="AN3143" s="1">
        <v>70.16</v>
      </c>
      <c r="AO3143" s="1">
        <v>17.892318893225799</v>
      </c>
      <c r="AP3143" s="1">
        <v>-9.8110098549198999E-2</v>
      </c>
      <c r="AQ3143" s="1">
        <v>16</v>
      </c>
      <c r="AR3143" s="1">
        <v>116</v>
      </c>
      <c r="AS3143" s="1">
        <v>-3.5257003749436099E-2</v>
      </c>
      <c r="AT3143" s="1">
        <v>6.6395555673392198E-2</v>
      </c>
      <c r="AU3143" s="1">
        <v>-1.8883119865956699</v>
      </c>
      <c r="AV3143" s="1">
        <v>-0.42331768898293398</v>
      </c>
      <c r="AW3143" s="1">
        <v>0.15181834032743799</v>
      </c>
      <c r="AX3143" s="1">
        <v>0.78531073446327704</v>
      </c>
      <c r="AY3143" s="1">
        <v>0.76836158192090398</v>
      </c>
      <c r="AZ3143" s="1">
        <v>0.49025369262250401</v>
      </c>
      <c r="BA3143" s="1">
        <v>0.25255297685844302</v>
      </c>
      <c r="BB3143" s="1">
        <v>0.98768434417804596</v>
      </c>
      <c r="BC3143" s="1">
        <v>0.97509747546147096</v>
      </c>
      <c r="BD3143" s="1">
        <v>0.931029803070065</v>
      </c>
      <c r="BE3143" s="1">
        <v>0.95886255845069501</v>
      </c>
      <c r="BF3143" s="1">
        <v>0.31122448979591799</v>
      </c>
      <c r="BG3143" s="1">
        <v>0.68877551020408201</v>
      </c>
      <c r="BH3143" s="2" t="s">
        <v>221</v>
      </c>
      <c r="BI3143" s="2" t="s">
        <v>221</v>
      </c>
      <c r="BJ3143" s="2">
        <v>88</v>
      </c>
      <c r="BK3143" s="2">
        <v>1000</v>
      </c>
    </row>
    <row r="3144" spans="1:63">
      <c r="A3144" s="2">
        <v>3143</v>
      </c>
      <c r="B3144" s="2">
        <v>200</v>
      </c>
      <c r="C3144" s="1">
        <v>1.01178476734028</v>
      </c>
      <c r="D3144" s="1">
        <v>0.63668839188147797</v>
      </c>
      <c r="E3144" s="1">
        <v>0.63005881421073595</v>
      </c>
      <c r="F3144" s="1">
        <v>5.3209601356750697E-3</v>
      </c>
      <c r="G3144" s="1">
        <v>3.14431303114314</v>
      </c>
      <c r="H3144" s="1">
        <v>5.0097124211324697</v>
      </c>
      <c r="I3144" s="1">
        <v>0.50150791456987198</v>
      </c>
      <c r="J3144" s="1">
        <v>-0.157385581427465</v>
      </c>
      <c r="K3144" s="1">
        <v>3.7181669214523301</v>
      </c>
      <c r="L3144" s="1">
        <v>6.3517236088955498</v>
      </c>
      <c r="M3144" s="1">
        <v>0.99298299948356195</v>
      </c>
      <c r="N3144" s="1">
        <v>0.218054654531189</v>
      </c>
      <c r="O3144" s="1">
        <v>-0.11060365007812099</v>
      </c>
      <c r="P3144" s="1">
        <v>0.343950574645431</v>
      </c>
      <c r="Q3144" s="1">
        <v>1.5480909748242599</v>
      </c>
      <c r="R3144" s="1">
        <v>0.64182490096744804</v>
      </c>
      <c r="S3144" s="1">
        <v>143</v>
      </c>
      <c r="T3144" s="1">
        <v>0.14198734149313999</v>
      </c>
      <c r="U3144" s="1">
        <v>0.94324699114619204</v>
      </c>
      <c r="V3144" s="1">
        <v>1.3172759730235799</v>
      </c>
      <c r="W3144" s="1">
        <v>49</v>
      </c>
      <c r="X3144" s="1">
        <v>65.864999999999995</v>
      </c>
      <c r="Y3144" s="1">
        <v>5.94334854772955</v>
      </c>
      <c r="Z3144" s="1">
        <v>-2.0052855063728701</v>
      </c>
      <c r="AA3144" s="1">
        <v>23</v>
      </c>
      <c r="AB3144" s="1">
        <v>79</v>
      </c>
      <c r="AC3144" s="1">
        <v>-2.4365722486365E-2</v>
      </c>
      <c r="AD3144" s="1">
        <v>6.0909581552617199E-2</v>
      </c>
      <c r="AE3144" s="1">
        <v>0.62992690917824601</v>
      </c>
      <c r="AF3144" s="1">
        <v>-0.24703172679680099</v>
      </c>
      <c r="AG3144" s="1">
        <v>0.27553342399187403</v>
      </c>
      <c r="AH3144" s="1">
        <v>0.553221710999237</v>
      </c>
      <c r="AI3144" s="1">
        <v>134</v>
      </c>
      <c r="AJ3144" s="1">
        <v>0.112688341232717</v>
      </c>
      <c r="AK3144" s="1">
        <v>0.92733863624053103</v>
      </c>
      <c r="AL3144" s="1">
        <v>1.3166945065350699</v>
      </c>
      <c r="AM3144" s="1">
        <v>125</v>
      </c>
      <c r="AN3144" s="1">
        <v>68.86</v>
      </c>
      <c r="AO3144" s="1">
        <v>14.383491374509999</v>
      </c>
      <c r="AP3144" s="1">
        <v>-0.34635919408024102</v>
      </c>
      <c r="AQ3144" s="1">
        <v>14</v>
      </c>
      <c r="AR3144" s="1">
        <v>107</v>
      </c>
      <c r="AS3144" s="1">
        <v>-4.0470009529920602E-2</v>
      </c>
      <c r="AT3144" s="1">
        <v>6.5749840255360598E-2</v>
      </c>
      <c r="AU3144" s="1">
        <v>-1.7790772582736301</v>
      </c>
      <c r="AV3144" s="1">
        <v>-0.42331768898293398</v>
      </c>
      <c r="AW3144" s="1">
        <v>0.10450832397731399</v>
      </c>
      <c r="AX3144" s="1">
        <v>0.80790960451977401</v>
      </c>
      <c r="AY3144" s="1">
        <v>0.75706214689265505</v>
      </c>
      <c r="AZ3144" s="1">
        <v>0.374733402312242</v>
      </c>
      <c r="BA3144" s="1">
        <v>0.297407396088892</v>
      </c>
      <c r="BB3144" s="1">
        <v>0.98366856624196897</v>
      </c>
      <c r="BC3144" s="1">
        <v>0.96707848028547505</v>
      </c>
      <c r="BD3144" s="1">
        <v>0.88505217925915303</v>
      </c>
      <c r="BE3144" s="1">
        <v>0.88466150320238102</v>
      </c>
      <c r="BF3144" s="1">
        <v>0.28160919540229901</v>
      </c>
      <c r="BG3144" s="1">
        <v>0.71839080459770099</v>
      </c>
      <c r="BH3144" s="2" t="s">
        <v>221</v>
      </c>
      <c r="BI3144" s="2" t="s">
        <v>221</v>
      </c>
      <c r="BJ3144" s="2">
        <v>88</v>
      </c>
      <c r="BK3144" s="2">
        <v>1000</v>
      </c>
    </row>
    <row r="3145" spans="1:63">
      <c r="A3145" s="2">
        <v>3144</v>
      </c>
      <c r="B3145" s="2">
        <v>200</v>
      </c>
      <c r="C3145" s="1">
        <v>1.1727105229493799</v>
      </c>
      <c r="D3145" s="1">
        <v>0.86403442148437803</v>
      </c>
      <c r="E3145" s="1">
        <v>0.88421171542737098</v>
      </c>
      <c r="F3145" s="1">
        <v>1.66760073117811E-3</v>
      </c>
      <c r="G3145" s="1">
        <v>4.2996270557808502</v>
      </c>
      <c r="H3145" s="1">
        <v>5.0003466407593002</v>
      </c>
      <c r="I3145" s="1">
        <v>1.7899047202665299E-2</v>
      </c>
      <c r="J3145" s="1">
        <v>-0.15738558142742501</v>
      </c>
      <c r="K3145" s="1">
        <v>4.9542507902421802</v>
      </c>
      <c r="L3145" s="1">
        <v>5.0482436348015201</v>
      </c>
      <c r="M3145" s="1">
        <v>0.99080408150105903</v>
      </c>
      <c r="N3145" s="1">
        <v>0.40229605551001901</v>
      </c>
      <c r="O3145" s="1">
        <v>3.6216332813786799E-2</v>
      </c>
      <c r="P3145" s="1">
        <v>3.7416227135747002E-3</v>
      </c>
      <c r="Q3145" s="1">
        <v>2.0361497924657699</v>
      </c>
      <c r="R3145" s="1">
        <v>0.651884946715235</v>
      </c>
      <c r="S3145" s="1">
        <v>135</v>
      </c>
      <c r="T3145" s="1">
        <v>0.106138114274874</v>
      </c>
      <c r="U3145" s="1">
        <v>0.94175273013286998</v>
      </c>
      <c r="V3145" s="1">
        <v>1.29172081300773</v>
      </c>
      <c r="W3145" s="1">
        <v>46</v>
      </c>
      <c r="X3145" s="1">
        <v>67.834999999999994</v>
      </c>
      <c r="Y3145" s="1">
        <v>5.69207992471528</v>
      </c>
      <c r="Z3145" s="1">
        <v>-1.4906174783935799</v>
      </c>
      <c r="AA3145" s="1">
        <v>39</v>
      </c>
      <c r="AB3145" s="1">
        <v>81</v>
      </c>
      <c r="AC3145" s="1">
        <v>-2.35646339172133E-2</v>
      </c>
      <c r="AD3145" s="1">
        <v>6.5105327868312399E-2</v>
      </c>
      <c r="AE3145" s="1">
        <v>0.23082797110283301</v>
      </c>
      <c r="AF3145" s="1">
        <v>-0.24703172679680099</v>
      </c>
      <c r="AG3145" s="1">
        <v>0.27553342399187403</v>
      </c>
      <c r="AH3145" s="1">
        <v>0.63590062274743597</v>
      </c>
      <c r="AI3145" s="1">
        <v>122</v>
      </c>
      <c r="AJ3145" s="1">
        <v>0.212686256246572</v>
      </c>
      <c r="AK3145" s="1">
        <v>0.93011635278810001</v>
      </c>
      <c r="AL3145" s="1">
        <v>1.37373821075136</v>
      </c>
      <c r="AM3145" s="1">
        <v>112</v>
      </c>
      <c r="AN3145" s="1">
        <v>74.435000000000002</v>
      </c>
      <c r="AO3145" s="1">
        <v>15.2465755278565</v>
      </c>
      <c r="AP3145" s="1">
        <v>-0.31228813099442698</v>
      </c>
      <c r="AQ3145" s="1">
        <v>27</v>
      </c>
      <c r="AR3145" s="1">
        <v>108</v>
      </c>
      <c r="AS3145" s="1">
        <v>-2.8121401026497701E-2</v>
      </c>
      <c r="AT3145" s="1">
        <v>6.51003765733838E-2</v>
      </c>
      <c r="AU3145" s="1">
        <v>-1.35191775284963</v>
      </c>
      <c r="AV3145" s="1">
        <v>-0.42331768898293398</v>
      </c>
      <c r="AW3145" s="1">
        <v>0.27608918532496302</v>
      </c>
      <c r="AX3145" s="1">
        <v>0.76271186440677996</v>
      </c>
      <c r="AY3145" s="1">
        <v>0.68926553672316404</v>
      </c>
      <c r="AZ3145" s="1">
        <v>0.28012001815775101</v>
      </c>
      <c r="BA3145" s="1">
        <v>0.56132218259880595</v>
      </c>
      <c r="BB3145" s="1">
        <v>0.98211027069227497</v>
      </c>
      <c r="BC3145" s="1">
        <v>0.96997523212186698</v>
      </c>
      <c r="BD3145" s="1">
        <v>0.86788216285672104</v>
      </c>
      <c r="BE3145" s="1">
        <v>0.92298806176987602</v>
      </c>
      <c r="BF3145" s="1">
        <v>0.291139240506329</v>
      </c>
      <c r="BG3145" s="1">
        <v>0.708860759493671</v>
      </c>
      <c r="BH3145" s="2" t="s">
        <v>221</v>
      </c>
      <c r="BI3145" s="2" t="s">
        <v>221</v>
      </c>
      <c r="BJ3145" s="2">
        <v>88</v>
      </c>
      <c r="BK3145" s="2">
        <v>1000</v>
      </c>
    </row>
    <row r="3146" spans="1:63">
      <c r="A3146" s="2">
        <v>3145</v>
      </c>
      <c r="B3146" s="2">
        <v>200</v>
      </c>
      <c r="C3146" s="1">
        <v>1.24105444669159</v>
      </c>
      <c r="D3146" s="1">
        <v>0.94373228852281099</v>
      </c>
      <c r="E3146" s="1">
        <v>0.90570903944847803</v>
      </c>
      <c r="F3146" s="1">
        <v>4.5728971339347203E-3</v>
      </c>
      <c r="G3146" s="1">
        <v>4.6922490904220604</v>
      </c>
      <c r="H3146" s="1">
        <v>5.0039660131277097</v>
      </c>
      <c r="I3146" s="1">
        <v>0.20478796643042199</v>
      </c>
      <c r="J3146" s="1">
        <v>-0.157385581427468</v>
      </c>
      <c r="K3146" s="1">
        <v>4.4765705947349499</v>
      </c>
      <c r="L3146" s="1">
        <v>5.5519688144485801</v>
      </c>
      <c r="M3146" s="1">
        <v>0.99355846577069995</v>
      </c>
      <c r="N3146" s="1">
        <v>0.200171927838736</v>
      </c>
      <c r="O3146" s="1">
        <v>-0.11060365007812099</v>
      </c>
      <c r="P3146" s="1">
        <v>0.39775338199930399</v>
      </c>
      <c r="Q3146" s="1">
        <v>1.50314187191951</v>
      </c>
      <c r="R3146" s="1">
        <v>0.69394132744468495</v>
      </c>
      <c r="S3146" s="1">
        <v>169</v>
      </c>
      <c r="T3146" s="1">
        <v>0.112815756830852</v>
      </c>
      <c r="U3146" s="1">
        <v>0.95091874137099497</v>
      </c>
      <c r="V3146" s="1">
        <v>1.39173182942068</v>
      </c>
      <c r="W3146" s="1">
        <v>56</v>
      </c>
      <c r="X3146" s="1">
        <v>84.265000000000001</v>
      </c>
      <c r="Y3146" s="1">
        <v>6.2994595764060497</v>
      </c>
      <c r="Z3146" s="1">
        <v>-1.5064805288655301</v>
      </c>
      <c r="AA3146" s="1">
        <v>48</v>
      </c>
      <c r="AB3146" s="1">
        <v>99</v>
      </c>
      <c r="AC3146" s="1">
        <v>-2.0605807349605001E-2</v>
      </c>
      <c r="AD3146" s="1">
        <v>7.0808412758202904E-2</v>
      </c>
      <c r="AE3146" s="1">
        <v>1.66755186552688</v>
      </c>
      <c r="AF3146" s="1">
        <v>-0.24703172679680099</v>
      </c>
      <c r="AG3146" s="1">
        <v>0.43603254179470202</v>
      </c>
      <c r="AH3146" s="1">
        <v>0.53763054484561801</v>
      </c>
      <c r="AI3146" s="1">
        <v>132</v>
      </c>
      <c r="AJ3146" s="1">
        <v>7.34911934045471E-2</v>
      </c>
      <c r="AK3146" s="1">
        <v>0.92832605979472305</v>
      </c>
      <c r="AL3146" s="1">
        <v>1.22623321595089</v>
      </c>
      <c r="AM3146" s="1">
        <v>130</v>
      </c>
      <c r="AN3146" s="1">
        <v>71.965000000000003</v>
      </c>
      <c r="AO3146" s="1">
        <v>13.241998627027201</v>
      </c>
      <c r="AP3146" s="1">
        <v>-0.67418216087288396</v>
      </c>
      <c r="AQ3146" s="1">
        <v>21</v>
      </c>
      <c r="AR3146" s="1">
        <v>107</v>
      </c>
      <c r="AS3146" s="1">
        <v>-2.8266742170956899E-2</v>
      </c>
      <c r="AT3146" s="1">
        <v>5.7888239177895297E-2</v>
      </c>
      <c r="AU3146" s="1">
        <v>-2.7900582413773698</v>
      </c>
      <c r="AV3146" s="1">
        <v>-0.42331768898293398</v>
      </c>
      <c r="AW3146" s="1">
        <v>7.7756670855083795E-2</v>
      </c>
      <c r="AX3146" s="1">
        <v>0.95480225988700596</v>
      </c>
      <c r="AY3146" s="1">
        <v>0.74576271186440701</v>
      </c>
      <c r="AZ3146" s="1">
        <v>0.29774367170399002</v>
      </c>
      <c r="BA3146" s="1">
        <v>0.19395817017817399</v>
      </c>
      <c r="BB3146" s="1">
        <v>0.991669078955005</v>
      </c>
      <c r="BC3146" s="1">
        <v>0.96810821854167195</v>
      </c>
      <c r="BD3146" s="1">
        <v>0.93507762518875903</v>
      </c>
      <c r="BE3146" s="1">
        <v>0.823882316449013</v>
      </c>
      <c r="BF3146" s="1">
        <v>0.30107526881720398</v>
      </c>
      <c r="BG3146" s="1">
        <v>0.69892473118279597</v>
      </c>
      <c r="BH3146" s="2" t="s">
        <v>221</v>
      </c>
      <c r="BI3146" s="2" t="s">
        <v>221</v>
      </c>
      <c r="BJ3146" s="2">
        <v>88</v>
      </c>
      <c r="BK3146" s="2">
        <v>1000</v>
      </c>
    </row>
    <row r="3147" spans="1:63">
      <c r="A3147" s="2">
        <v>3146</v>
      </c>
      <c r="B3147" s="2">
        <v>200</v>
      </c>
      <c r="C3147" s="1">
        <v>1.0245431870867601</v>
      </c>
      <c r="D3147" s="1">
        <v>0.65847609842111698</v>
      </c>
      <c r="E3147" s="1">
        <v>0.68152561594799799</v>
      </c>
      <c r="F3147" s="1">
        <v>1.5840482578433101E-3</v>
      </c>
      <c r="G3147" s="1">
        <v>3.2587768662578802</v>
      </c>
      <c r="H3147" s="1">
        <v>5.0164014025467099</v>
      </c>
      <c r="I3147" s="1">
        <v>0.84689832483960403</v>
      </c>
      <c r="J3147" s="1">
        <v>-0.15738558142746401</v>
      </c>
      <c r="K3147" s="1">
        <v>2.8353635996411199</v>
      </c>
      <c r="L3147" s="1">
        <v>7.2826608050675103</v>
      </c>
      <c r="M3147" s="1">
        <v>0.99586501002163796</v>
      </c>
      <c r="N3147" s="1">
        <v>0.12849561705311</v>
      </c>
      <c r="O3147" s="1">
        <v>-0.11060365007812099</v>
      </c>
      <c r="P3147" s="1">
        <v>0.61340208073285596</v>
      </c>
      <c r="Q3147" s="1">
        <v>1.32297998023799</v>
      </c>
      <c r="R3147" s="1">
        <v>0.64154736859074701</v>
      </c>
      <c r="S3147" s="1">
        <v>137</v>
      </c>
      <c r="T3147" s="1">
        <v>0.14316893488405</v>
      </c>
      <c r="U3147" s="1">
        <v>0.948763612153666</v>
      </c>
      <c r="V3147" s="1">
        <v>1.3537921847880201</v>
      </c>
      <c r="W3147" s="1">
        <v>53</v>
      </c>
      <c r="X3147" s="1">
        <v>69.41</v>
      </c>
      <c r="Y3147" s="1">
        <v>5.1149500063870796</v>
      </c>
      <c r="Z3147" s="1">
        <v>-1.07986181773208</v>
      </c>
      <c r="AA3147" s="1">
        <v>47</v>
      </c>
      <c r="AB3147" s="1">
        <v>82</v>
      </c>
      <c r="AC3147" s="1">
        <v>-2.76157033195438E-2</v>
      </c>
      <c r="AD3147" s="1">
        <v>5.8624482368686399E-2</v>
      </c>
      <c r="AE3147" s="1">
        <v>9.0136637545202097E-2</v>
      </c>
      <c r="AF3147" s="1">
        <v>-0.24703172679680099</v>
      </c>
      <c r="AG3147" s="1">
        <v>0.27553342399187403</v>
      </c>
      <c r="AH3147" s="1">
        <v>0.543741817309493</v>
      </c>
      <c r="AI3147" s="1">
        <v>136</v>
      </c>
      <c r="AJ3147" s="1">
        <v>0.19446494953212301</v>
      </c>
      <c r="AK3147" s="1">
        <v>0.92525222236984594</v>
      </c>
      <c r="AL3147" s="1">
        <v>1.39195447663171</v>
      </c>
      <c r="AM3147" s="1">
        <v>132</v>
      </c>
      <c r="AN3147" s="1">
        <v>78.155000000000001</v>
      </c>
      <c r="AO3147" s="1">
        <v>19.700291429622599</v>
      </c>
      <c r="AP3147" s="1">
        <v>-0.33525634683372202</v>
      </c>
      <c r="AQ3147" s="1">
        <v>20</v>
      </c>
      <c r="AR3147" s="1">
        <v>119</v>
      </c>
      <c r="AS3147" s="1">
        <v>-2.9398250357020601E-2</v>
      </c>
      <c r="AT3147" s="1">
        <v>5.7890545863018401E-2</v>
      </c>
      <c r="AU3147" s="1">
        <v>-2.7872301078944002</v>
      </c>
      <c r="AV3147" s="1">
        <v>-0.42331768898293398</v>
      </c>
      <c r="AW3147" s="1">
        <v>0.10791367510359499</v>
      </c>
      <c r="AX3147" s="1">
        <v>0.774011299435028</v>
      </c>
      <c r="AY3147" s="1">
        <v>0.76836158192090398</v>
      </c>
      <c r="AZ3147" s="1">
        <v>0.37785186700683498</v>
      </c>
      <c r="BA3147" s="1">
        <v>0.51323245721994004</v>
      </c>
      <c r="BB3147" s="1">
        <v>0.98942159458752299</v>
      </c>
      <c r="BC3147" s="1">
        <v>0.96490265596795399</v>
      </c>
      <c r="BD3147" s="1">
        <v>0.90958671375477995</v>
      </c>
      <c r="BE3147" s="1">
        <v>0.93522721753186999</v>
      </c>
      <c r="BF3147" s="1">
        <v>0.286486486486487</v>
      </c>
      <c r="BG3147" s="1">
        <v>0.713513513513514</v>
      </c>
      <c r="BH3147" s="2" t="s">
        <v>221</v>
      </c>
      <c r="BI3147" s="2" t="s">
        <v>221</v>
      </c>
      <c r="BJ3147" s="2">
        <v>88</v>
      </c>
      <c r="BK3147" s="2">
        <v>1000</v>
      </c>
    </row>
    <row r="3148" spans="1:63">
      <c r="A3148" s="2">
        <v>3147</v>
      </c>
      <c r="B3148" s="2">
        <v>200</v>
      </c>
      <c r="C3148" s="1">
        <v>0.98085402833575797</v>
      </c>
      <c r="D3148" s="1">
        <v>0.55656393508360102</v>
      </c>
      <c r="E3148" s="1">
        <v>0.44840138123668</v>
      </c>
      <c r="F3148" s="1">
        <v>5.5585595057701101E-3</v>
      </c>
      <c r="G3148" s="1">
        <v>2.7642567621798499</v>
      </c>
      <c r="H3148" s="1">
        <v>5.0136921957564997</v>
      </c>
      <c r="I3148" s="1">
        <v>0.70700646585134197</v>
      </c>
      <c r="J3148" s="1">
        <v>-0.157385581427465</v>
      </c>
      <c r="K3148" s="1">
        <v>3.1929212912769098</v>
      </c>
      <c r="L3148" s="1">
        <v>6.9056076759082101</v>
      </c>
      <c r="M3148" s="1">
        <v>0.995581537676691</v>
      </c>
      <c r="N3148" s="1">
        <v>0.45638244019513302</v>
      </c>
      <c r="O3148" s="1">
        <v>0.151072374603926</v>
      </c>
      <c r="P3148" s="1">
        <v>1.9147287737549999E-2</v>
      </c>
      <c r="Q3148" s="1">
        <v>2.2060306499614799</v>
      </c>
      <c r="R3148" s="1">
        <v>0.65166574846534797</v>
      </c>
      <c r="S3148" s="1">
        <v>126</v>
      </c>
      <c r="T3148" s="1">
        <v>0.221872308561743</v>
      </c>
      <c r="U3148" s="1">
        <v>0.93854805687898102</v>
      </c>
      <c r="V3148" s="1">
        <v>1.27836201935677</v>
      </c>
      <c r="W3148" s="1">
        <v>43</v>
      </c>
      <c r="X3148" s="1">
        <v>60.055</v>
      </c>
      <c r="Y3148" s="1">
        <v>5.2650335126613603</v>
      </c>
      <c r="Z3148" s="1">
        <v>-1.4606134010676699</v>
      </c>
      <c r="AA3148" s="1">
        <v>26</v>
      </c>
      <c r="AB3148" s="1">
        <v>77</v>
      </c>
      <c r="AC3148" s="1">
        <v>-2.5068480479024598E-2</v>
      </c>
      <c r="AD3148" s="1">
        <v>6.6065407287484598E-2</v>
      </c>
      <c r="AE3148" s="1">
        <v>0.42755523205111101</v>
      </c>
      <c r="AF3148" s="1">
        <v>-0.24703172679680099</v>
      </c>
      <c r="AG3148" s="1">
        <v>0.27553342399187403</v>
      </c>
      <c r="AH3148" s="1">
        <v>0.57014918752414201</v>
      </c>
      <c r="AI3148" s="1">
        <v>137</v>
      </c>
      <c r="AJ3148" s="1">
        <v>8.1225903105827807E-2</v>
      </c>
      <c r="AK3148" s="1">
        <v>0.93942805946182295</v>
      </c>
      <c r="AL3148" s="1">
        <v>1.34594886213913</v>
      </c>
      <c r="AM3148" s="1">
        <v>127</v>
      </c>
      <c r="AN3148" s="1">
        <v>81.84</v>
      </c>
      <c r="AO3148" s="1">
        <v>17.590381108369701</v>
      </c>
      <c r="AP3148" s="1">
        <v>-0.48539459259677598</v>
      </c>
      <c r="AQ3148" s="1">
        <v>14</v>
      </c>
      <c r="AR3148" s="1">
        <v>117</v>
      </c>
      <c r="AS3148" s="1">
        <v>-4.1388392874268001E-2</v>
      </c>
      <c r="AT3148" s="1">
        <v>5.8093721652009399E-2</v>
      </c>
      <c r="AU3148" s="1">
        <v>-2.56674140341475</v>
      </c>
      <c r="AV3148" s="1">
        <v>-0.42331768898293398</v>
      </c>
      <c r="AW3148" s="1">
        <v>7.01085712696458E-2</v>
      </c>
      <c r="AX3148" s="1">
        <v>0.71186440677966101</v>
      </c>
      <c r="AY3148" s="1">
        <v>0.774011299435028</v>
      </c>
      <c r="AZ3148" s="1">
        <v>0.58556603843611399</v>
      </c>
      <c r="BA3148" s="1">
        <v>0.21437163839145501</v>
      </c>
      <c r="BB3148" s="1">
        <v>0.97876826549690599</v>
      </c>
      <c r="BC3148" s="1">
        <v>0.97968597940119395</v>
      </c>
      <c r="BD3148" s="1">
        <v>0.85890664848070397</v>
      </c>
      <c r="BE3148" s="1">
        <v>0.90431693737899199</v>
      </c>
      <c r="BF3148" s="1">
        <v>0.252941176470588</v>
      </c>
      <c r="BG3148" s="1">
        <v>0.747058823529412</v>
      </c>
      <c r="BH3148" s="2" t="s">
        <v>221</v>
      </c>
      <c r="BI3148" s="2" t="s">
        <v>221</v>
      </c>
      <c r="BJ3148" s="2">
        <v>88</v>
      </c>
      <c r="BK3148" s="2">
        <v>1000</v>
      </c>
    </row>
    <row r="3149" spans="1:63">
      <c r="A3149" s="2">
        <v>3148</v>
      </c>
      <c r="B3149" s="2">
        <v>200</v>
      </c>
      <c r="C3149" s="1">
        <v>1.0493313407653</v>
      </c>
      <c r="D3149" s="1">
        <v>0.69591738590011698</v>
      </c>
      <c r="E3149" s="1">
        <v>0.758009138390208</v>
      </c>
      <c r="F3149" s="1">
        <v>2.8038669378137399E-2</v>
      </c>
      <c r="G3149" s="1">
        <v>3.4584130804061699</v>
      </c>
      <c r="H3149" s="1">
        <v>5.0108634273566901</v>
      </c>
      <c r="I3149" s="1">
        <v>0.56094095637216501</v>
      </c>
      <c r="J3149" s="1">
        <v>-0.15738558142746301</v>
      </c>
      <c r="K3149" s="1">
        <v>3.5662585731938101</v>
      </c>
      <c r="L3149" s="1">
        <v>6.51191459176676</v>
      </c>
      <c r="M3149" s="1">
        <v>0.99067573630856298</v>
      </c>
      <c r="N3149" s="1">
        <v>0.39799114565125698</v>
      </c>
      <c r="O3149" s="1">
        <v>3.07998410430892E-2</v>
      </c>
      <c r="P3149" s="1">
        <v>1.55764994863977E-2</v>
      </c>
      <c r="Q3149" s="1">
        <v>2.0238410326183298</v>
      </c>
      <c r="R3149" s="1">
        <v>0.70291586551009999</v>
      </c>
      <c r="S3149" s="1">
        <v>125</v>
      </c>
      <c r="T3149" s="1">
        <v>0.23667503165863299</v>
      </c>
      <c r="U3149" s="1">
        <v>0.93855589836277598</v>
      </c>
      <c r="V3149" s="1">
        <v>1.3511367012142299</v>
      </c>
      <c r="W3149" s="1">
        <v>43</v>
      </c>
      <c r="X3149" s="1">
        <v>61.18</v>
      </c>
      <c r="Y3149" s="1">
        <v>5.5081118799831996</v>
      </c>
      <c r="Z3149" s="1">
        <v>-2.1283129069940401</v>
      </c>
      <c r="AA3149" s="1">
        <v>22</v>
      </c>
      <c r="AB3149" s="1">
        <v>75</v>
      </c>
      <c r="AC3149" s="1">
        <v>-2.0229108944189899E-2</v>
      </c>
      <c r="AD3149" s="1">
        <v>8.2626398197462397E-2</v>
      </c>
      <c r="AE3149" s="1">
        <v>1.72042466329332</v>
      </c>
      <c r="AF3149" s="1">
        <v>-0.24703172679680099</v>
      </c>
      <c r="AG3149" s="1">
        <v>0.43603254179470202</v>
      </c>
      <c r="AH3149" s="1">
        <v>0.54366165039911496</v>
      </c>
      <c r="AI3149" s="1">
        <v>128</v>
      </c>
      <c r="AJ3149" s="1">
        <v>9.4608102646186396E-2</v>
      </c>
      <c r="AK3149" s="1">
        <v>0.93063063906597299</v>
      </c>
      <c r="AL3149" s="1">
        <v>1.34888572683844</v>
      </c>
      <c r="AM3149" s="1">
        <v>122</v>
      </c>
      <c r="AN3149" s="1">
        <v>70.900000000000006</v>
      </c>
      <c r="AO3149" s="1">
        <v>18.869293872752099</v>
      </c>
      <c r="AP3149" s="1">
        <v>-0.58019293858495502</v>
      </c>
      <c r="AQ3149" s="1">
        <v>16</v>
      </c>
      <c r="AR3149" s="1">
        <v>104</v>
      </c>
      <c r="AS3149" s="1">
        <v>-5.5927045872432399E-2</v>
      </c>
      <c r="AT3149" s="1">
        <v>5.6285486949024799E-2</v>
      </c>
      <c r="AU3149" s="1">
        <v>-2.4892024755540798</v>
      </c>
      <c r="AV3149" s="1">
        <v>-0.42331768898293398</v>
      </c>
      <c r="AW3149" s="1">
        <v>5.26652494734225E-2</v>
      </c>
      <c r="AX3149" s="1">
        <v>0.70621468926553699</v>
      </c>
      <c r="AY3149" s="1">
        <v>0.72316384180791005</v>
      </c>
      <c r="AZ3149" s="1">
        <v>0.62463342804458499</v>
      </c>
      <c r="BA3149" s="1">
        <v>0.24968997812121299</v>
      </c>
      <c r="BB3149" s="1">
        <v>0.97877644301689104</v>
      </c>
      <c r="BC3149" s="1">
        <v>0.97051155744316797</v>
      </c>
      <c r="BD3149" s="1">
        <v>0.90780254584152498</v>
      </c>
      <c r="BE3149" s="1">
        <v>0.90629015981342698</v>
      </c>
      <c r="BF3149" s="1">
        <v>0.26060606060606101</v>
      </c>
      <c r="BG3149" s="1">
        <v>0.73939393939393905</v>
      </c>
      <c r="BH3149" s="2" t="s">
        <v>221</v>
      </c>
      <c r="BI3149" s="2" t="s">
        <v>221</v>
      </c>
      <c r="BJ3149" s="2">
        <v>88</v>
      </c>
      <c r="BK3149" s="2">
        <v>1000</v>
      </c>
    </row>
    <row r="3150" spans="1:63">
      <c r="A3150" s="2">
        <v>3149</v>
      </c>
      <c r="B3150" s="2">
        <v>200</v>
      </c>
      <c r="C3150" s="1">
        <v>1.37834252385939</v>
      </c>
      <c r="D3150" s="1">
        <v>1.09598287661219</v>
      </c>
      <c r="E3150" s="1">
        <v>0.910013865065328</v>
      </c>
      <c r="F3150" s="1">
        <v>2.2566062736771898E-3</v>
      </c>
      <c r="G3150" s="1">
        <v>5.4185400963183401</v>
      </c>
      <c r="H3150" s="1">
        <v>5.0007307677909996</v>
      </c>
      <c r="I3150" s="1">
        <v>3.7733725288432003E-2</v>
      </c>
      <c r="J3150" s="1">
        <v>-0.15738558142748099</v>
      </c>
      <c r="K3150" s="1">
        <v>4.9035541895823798</v>
      </c>
      <c r="L3150" s="1">
        <v>5.1017044115200001</v>
      </c>
      <c r="M3150" s="1">
        <v>0.99055175020744302</v>
      </c>
      <c r="N3150" s="1">
        <v>0.29360619820593897</v>
      </c>
      <c r="O3150" s="1">
        <v>-0.11060365007812099</v>
      </c>
      <c r="P3150" s="1">
        <v>0.11664266911580901</v>
      </c>
      <c r="Q3150" s="1">
        <v>1.73799345276586</v>
      </c>
      <c r="R3150" s="1">
        <v>0.65179824239695605</v>
      </c>
      <c r="S3150" s="1">
        <v>152</v>
      </c>
      <c r="T3150" s="1">
        <v>0.13187125852169701</v>
      </c>
      <c r="U3150" s="1">
        <v>0.94459844784958003</v>
      </c>
      <c r="V3150" s="1">
        <v>1.3620140680452999</v>
      </c>
      <c r="W3150" s="1">
        <v>48</v>
      </c>
      <c r="X3150" s="1">
        <v>76.394999999999996</v>
      </c>
      <c r="Y3150" s="1">
        <v>5.8635210750013398</v>
      </c>
      <c r="Z3150" s="1">
        <v>-1.4479880225805799</v>
      </c>
      <c r="AA3150" s="1">
        <v>48</v>
      </c>
      <c r="AB3150" s="1">
        <v>87</v>
      </c>
      <c r="AC3150" s="1">
        <v>-2.73390263638188E-2</v>
      </c>
      <c r="AD3150" s="1">
        <v>6.3618105281425599E-2</v>
      </c>
      <c r="AE3150" s="1">
        <v>0.23292722082894801</v>
      </c>
      <c r="AF3150" s="1">
        <v>-0.24703172679680099</v>
      </c>
      <c r="AG3150" s="1">
        <v>0.27553342399187403</v>
      </c>
      <c r="AH3150" s="1">
        <v>0.54641778020037701</v>
      </c>
      <c r="AI3150" s="1">
        <v>120</v>
      </c>
      <c r="AJ3150" s="1">
        <v>9.9562185769359393E-2</v>
      </c>
      <c r="AK3150" s="1">
        <v>0.93747463383829699</v>
      </c>
      <c r="AL3150" s="1">
        <v>1.2963283254420901</v>
      </c>
      <c r="AM3150" s="1">
        <v>111</v>
      </c>
      <c r="AN3150" s="1">
        <v>67.349999999999994</v>
      </c>
      <c r="AO3150" s="1">
        <v>15.221232855726299</v>
      </c>
      <c r="AP3150" s="1">
        <v>-0.35567576130454298</v>
      </c>
      <c r="AQ3150" s="1">
        <v>17</v>
      </c>
      <c r="AR3150" s="1">
        <v>100</v>
      </c>
      <c r="AS3150" s="1">
        <v>-4.6163126849097499E-2</v>
      </c>
      <c r="AT3150" s="1">
        <v>6.1349531432981302E-2</v>
      </c>
      <c r="AU3150" s="1">
        <v>-2.4539886138537699</v>
      </c>
      <c r="AV3150" s="1">
        <v>-0.42331768898293398</v>
      </c>
      <c r="AW3150" s="1">
        <v>6.6898848271618294E-2</v>
      </c>
      <c r="AX3150" s="1">
        <v>0.85875706214689296</v>
      </c>
      <c r="AY3150" s="1">
        <v>0.677966101694915</v>
      </c>
      <c r="AZ3150" s="1">
        <v>0.348035006877147</v>
      </c>
      <c r="BA3150" s="1">
        <v>0.26276480862766299</v>
      </c>
      <c r="BB3150" s="1">
        <v>0.98507793779601405</v>
      </c>
      <c r="BC3150" s="1">
        <v>0.97764884236244298</v>
      </c>
      <c r="BD3150" s="1">
        <v>0.91511083766160795</v>
      </c>
      <c r="BE3150" s="1">
        <v>0.87097786110409303</v>
      </c>
      <c r="BF3150" s="1">
        <v>0.30188679245283001</v>
      </c>
      <c r="BG3150" s="1">
        <v>0.69811320754716999</v>
      </c>
      <c r="BH3150" s="2" t="s">
        <v>221</v>
      </c>
      <c r="BI3150" s="2" t="s">
        <v>221</v>
      </c>
      <c r="BJ3150" s="2">
        <v>88</v>
      </c>
      <c r="BK3150" s="2">
        <v>1000</v>
      </c>
    </row>
    <row r="3151" spans="1:63">
      <c r="A3151" s="2">
        <v>3150</v>
      </c>
      <c r="B3151" s="2">
        <v>200</v>
      </c>
      <c r="C3151" s="1">
        <v>1.33405463626535</v>
      </c>
      <c r="D3151" s="1">
        <v>1.0493009606114101</v>
      </c>
      <c r="E3151" s="1">
        <v>0.90838126339978398</v>
      </c>
      <c r="F3151" s="1">
        <v>2.83118777956792E-3</v>
      </c>
      <c r="G3151" s="1">
        <v>5.1945841119333096</v>
      </c>
      <c r="H3151" s="1">
        <v>5.0021958292309403</v>
      </c>
      <c r="I3151" s="1">
        <v>0.113383236099569</v>
      </c>
      <c r="J3151" s="1">
        <v>-0.157385581427471</v>
      </c>
      <c r="K3151" s="1">
        <v>4.7101972304667203</v>
      </c>
      <c r="L3151" s="1">
        <v>5.3056039448953003</v>
      </c>
      <c r="M3151" s="1">
        <v>0.99024354561758998</v>
      </c>
      <c r="N3151" s="1">
        <v>0.30318371572328101</v>
      </c>
      <c r="O3151" s="1">
        <v>-0.11060365007812099</v>
      </c>
      <c r="P3151" s="1">
        <v>8.78273022662244E-2</v>
      </c>
      <c r="Q3151" s="1">
        <v>1.76206700865378</v>
      </c>
      <c r="R3151" s="1">
        <v>0.65412264289130195</v>
      </c>
      <c r="S3151" s="1">
        <v>151</v>
      </c>
      <c r="T3151" s="1">
        <v>8.7350907090287297E-2</v>
      </c>
      <c r="U3151" s="1">
        <v>0.94605929791501098</v>
      </c>
      <c r="V3151" s="1">
        <v>1.36552617300962</v>
      </c>
      <c r="W3151" s="1">
        <v>42</v>
      </c>
      <c r="X3151" s="1">
        <v>79.94</v>
      </c>
      <c r="Y3151" s="1">
        <v>6.1166549139773601</v>
      </c>
      <c r="Z3151" s="1">
        <v>-1.61055998176473</v>
      </c>
      <c r="AA3151" s="1">
        <v>49</v>
      </c>
      <c r="AB3151" s="1">
        <v>92</v>
      </c>
      <c r="AC3151" s="1">
        <v>-2.2708071313340399E-2</v>
      </c>
      <c r="AD3151" s="1">
        <v>5.8699939846582803E-2</v>
      </c>
      <c r="AE3151" s="1">
        <v>0.53054052123081996</v>
      </c>
      <c r="AF3151" s="1">
        <v>-0.24703172679680099</v>
      </c>
      <c r="AG3151" s="1">
        <v>0.27553342399187403</v>
      </c>
      <c r="AH3151" s="1">
        <v>0.54413924062831398</v>
      </c>
      <c r="AI3151" s="1">
        <v>130</v>
      </c>
      <c r="AJ3151" s="1">
        <v>7.8417153173811302E-2</v>
      </c>
      <c r="AK3151" s="1">
        <v>0.92669231307279898</v>
      </c>
      <c r="AL3151" s="1">
        <v>1.27702111459927</v>
      </c>
      <c r="AM3151" s="1">
        <v>128</v>
      </c>
      <c r="AN3151" s="1">
        <v>70.52</v>
      </c>
      <c r="AO3151" s="1">
        <v>17.01727174633</v>
      </c>
      <c r="AP3151" s="1">
        <v>-0.46201564241947701</v>
      </c>
      <c r="AQ3151" s="1">
        <v>5</v>
      </c>
      <c r="AR3151" s="1">
        <v>116</v>
      </c>
      <c r="AS3151" s="1">
        <v>-5.3468775939127501E-2</v>
      </c>
      <c r="AT3151" s="1">
        <v>5.4461605818693699E-2</v>
      </c>
      <c r="AU3151" s="1">
        <v>-2.6867125103362999</v>
      </c>
      <c r="AV3151" s="1">
        <v>-0.42331768898293398</v>
      </c>
      <c r="AW3151" s="1">
        <v>5.27815598373612E-2</v>
      </c>
      <c r="AX3151" s="1">
        <v>0.85310734463276805</v>
      </c>
      <c r="AY3151" s="1">
        <v>0.73446327683615797</v>
      </c>
      <c r="AZ3151" s="1">
        <v>0.23053676662144901</v>
      </c>
      <c r="BA3151" s="1">
        <v>0.20695877744765201</v>
      </c>
      <c r="BB3151" s="1">
        <v>0.98660139061679697</v>
      </c>
      <c r="BC3151" s="1">
        <v>0.96640445981183498</v>
      </c>
      <c r="BD3151" s="1">
        <v>0.91747055287399704</v>
      </c>
      <c r="BE3151" s="1">
        <v>0.85800572057940805</v>
      </c>
      <c r="BF3151" s="1">
        <v>0.247058823529412</v>
      </c>
      <c r="BG3151" s="1">
        <v>0.752941176470588</v>
      </c>
      <c r="BH3151" s="2" t="s">
        <v>221</v>
      </c>
      <c r="BI3151" s="2" t="s">
        <v>221</v>
      </c>
      <c r="BJ3151" s="2">
        <v>88</v>
      </c>
      <c r="BK3151" s="2">
        <v>1000</v>
      </c>
    </row>
    <row r="3152" spans="1:63">
      <c r="A3152" s="2">
        <v>3151</v>
      </c>
      <c r="B3152" s="2">
        <v>200</v>
      </c>
      <c r="C3152" s="1">
        <v>1.1252928335587</v>
      </c>
      <c r="D3152" s="1">
        <v>0.805317822677177</v>
      </c>
      <c r="E3152" s="1">
        <v>0.85416816066787304</v>
      </c>
      <c r="F3152" s="1">
        <v>6.6584595665317697E-3</v>
      </c>
      <c r="G3152" s="1">
        <v>4.0055843685712302</v>
      </c>
      <c r="H3152" s="1">
        <v>5.0120528421173001</v>
      </c>
      <c r="I3152" s="1">
        <v>0.62235725082799997</v>
      </c>
      <c r="J3152" s="1">
        <v>-0.157385581427465</v>
      </c>
      <c r="K3152" s="1">
        <v>3.4092811147964999</v>
      </c>
      <c r="L3152" s="1">
        <v>6.6774510723984504</v>
      </c>
      <c r="M3152" s="1">
        <v>0.99030568709351496</v>
      </c>
      <c r="N3152" s="1">
        <v>0.301252657284095</v>
      </c>
      <c r="O3152" s="1">
        <v>-0.11060365007812099</v>
      </c>
      <c r="P3152" s="1">
        <v>9.3637174942767507E-2</v>
      </c>
      <c r="Q3152" s="1">
        <v>1.7572131993890701</v>
      </c>
      <c r="R3152" s="1">
        <v>0.69941812335619502</v>
      </c>
      <c r="S3152" s="1">
        <v>134</v>
      </c>
      <c r="T3152" s="1">
        <v>0.20001612232188001</v>
      </c>
      <c r="U3152" s="1">
        <v>0.94183573993626601</v>
      </c>
      <c r="V3152" s="1">
        <v>1.35188075212422</v>
      </c>
      <c r="W3152" s="1">
        <v>44</v>
      </c>
      <c r="X3152" s="1">
        <v>67.534999999999997</v>
      </c>
      <c r="Y3152" s="1">
        <v>5.84461913766172</v>
      </c>
      <c r="Z3152" s="1">
        <v>-2.1419522724409501</v>
      </c>
      <c r="AA3152" s="1">
        <v>28</v>
      </c>
      <c r="AB3152" s="1">
        <v>84</v>
      </c>
      <c r="AC3152" s="1">
        <v>-1.6149401375381699E-2</v>
      </c>
      <c r="AD3152" s="1">
        <v>7.6357882239284594E-2</v>
      </c>
      <c r="AE3152" s="1">
        <v>1.8037852802962699</v>
      </c>
      <c r="AF3152" s="1">
        <v>-0.24703172679680099</v>
      </c>
      <c r="AG3152" s="1">
        <v>0.43603254179470202</v>
      </c>
      <c r="AH3152" s="1">
        <v>0.55906600631234904</v>
      </c>
      <c r="AI3152" s="1">
        <v>136</v>
      </c>
      <c r="AJ3152" s="1">
        <v>7.5341659542855904E-2</v>
      </c>
      <c r="AK3152" s="1">
        <v>0.935496749463685</v>
      </c>
      <c r="AL3152" s="1">
        <v>1.3308387040532701</v>
      </c>
      <c r="AM3152" s="1">
        <v>134</v>
      </c>
      <c r="AN3152" s="1">
        <v>65.81</v>
      </c>
      <c r="AO3152" s="1">
        <v>15.7825646437348</v>
      </c>
      <c r="AP3152" s="1">
        <v>-0.37949634722001702</v>
      </c>
      <c r="AQ3152" s="1">
        <v>6</v>
      </c>
      <c r="AR3152" s="1">
        <v>110</v>
      </c>
      <c r="AS3152" s="1">
        <v>-5.8353285422267698E-2</v>
      </c>
      <c r="AT3152" s="1">
        <v>6.7117775841808697E-2</v>
      </c>
      <c r="AU3152" s="1">
        <v>-2.1077405281720298</v>
      </c>
      <c r="AV3152" s="1">
        <v>-0.42331768898293398</v>
      </c>
      <c r="AW3152" s="1">
        <v>3.9294145535677699E-2</v>
      </c>
      <c r="AX3152" s="1">
        <v>0.75706214689265505</v>
      </c>
      <c r="AY3152" s="1">
        <v>0.76836158192090398</v>
      </c>
      <c r="AZ3152" s="1">
        <v>0.52788312850129004</v>
      </c>
      <c r="BA3152" s="1">
        <v>0.19884192576215701</v>
      </c>
      <c r="BB3152" s="1">
        <v>0.98219683776861499</v>
      </c>
      <c r="BC3152" s="1">
        <v>0.97558619842588301</v>
      </c>
      <c r="BD3152" s="1">
        <v>0.90830245921795705</v>
      </c>
      <c r="BE3152" s="1">
        <v>0.894164715204814</v>
      </c>
      <c r="BF3152" s="1">
        <v>0.24719101123595499</v>
      </c>
      <c r="BG3152" s="1">
        <v>0.75280898876404501</v>
      </c>
      <c r="BH3152" s="2" t="s">
        <v>221</v>
      </c>
      <c r="BI3152" s="2" t="s">
        <v>221</v>
      </c>
      <c r="BJ3152" s="2">
        <v>88</v>
      </c>
      <c r="BK3152" s="2">
        <v>1000</v>
      </c>
    </row>
    <row r="3153" spans="1:63">
      <c r="A3153" s="2">
        <v>3152</v>
      </c>
      <c r="B3153" s="2">
        <v>200</v>
      </c>
      <c r="C3153" s="1">
        <v>1.0991784605511199</v>
      </c>
      <c r="D3153" s="1">
        <v>0.76922514622211902</v>
      </c>
      <c r="E3153" s="1">
        <v>0.83374599200509003</v>
      </c>
      <c r="F3153" s="1">
        <v>2.9396296225391499E-2</v>
      </c>
      <c r="G3153" s="1">
        <v>3.8279160982955802</v>
      </c>
      <c r="H3153" s="1">
        <v>5.0165910346031399</v>
      </c>
      <c r="I3153" s="1">
        <v>0.85669011371065895</v>
      </c>
      <c r="J3153" s="1">
        <v>-0.15738558142746401</v>
      </c>
      <c r="K3153" s="1">
        <v>2.8103362002553398</v>
      </c>
      <c r="L3153" s="1">
        <v>7.3090527957137104</v>
      </c>
      <c r="M3153" s="1">
        <v>0.99497158196350699</v>
      </c>
      <c r="N3153" s="1">
        <v>0.156259067562738</v>
      </c>
      <c r="O3153" s="1">
        <v>-0.11060365007812099</v>
      </c>
      <c r="P3153" s="1">
        <v>0.52987166588405998</v>
      </c>
      <c r="Q3153" s="1">
        <v>1.3927647628055599</v>
      </c>
      <c r="R3153" s="1">
        <v>0.64453834629536799</v>
      </c>
      <c r="S3153" s="1">
        <v>135</v>
      </c>
      <c r="T3153" s="1">
        <v>0.12751940489035099</v>
      </c>
      <c r="U3153" s="1">
        <v>0.94820068365412502</v>
      </c>
      <c r="V3153" s="1">
        <v>1.38575312293501</v>
      </c>
      <c r="W3153" s="1">
        <v>49</v>
      </c>
      <c r="X3153" s="1">
        <v>66.53</v>
      </c>
      <c r="Y3153" s="1">
        <v>5.1888070491168596</v>
      </c>
      <c r="Z3153" s="1">
        <v>-1.2247037944008801</v>
      </c>
      <c r="AA3153" s="1">
        <v>43</v>
      </c>
      <c r="AB3153" s="1">
        <v>77</v>
      </c>
      <c r="AC3153" s="1">
        <v>-2.1700980717066699E-2</v>
      </c>
      <c r="AD3153" s="1">
        <v>6.7135957104815097E-2</v>
      </c>
      <c r="AE3153" s="1">
        <v>0.75707100975214803</v>
      </c>
      <c r="AF3153" s="1">
        <v>-0.24703172679680099</v>
      </c>
      <c r="AG3153" s="1">
        <v>0.28765468345954998</v>
      </c>
      <c r="AH3153" s="1">
        <v>0.57194313070340597</v>
      </c>
      <c r="AI3153" s="1">
        <v>130</v>
      </c>
      <c r="AJ3153" s="1">
        <v>0.106332092941943</v>
      </c>
      <c r="AK3153" s="1">
        <v>0.93478638244498702</v>
      </c>
      <c r="AL3153" s="1">
        <v>1.4167338440894399</v>
      </c>
      <c r="AM3153" s="1">
        <v>123</v>
      </c>
      <c r="AN3153" s="1">
        <v>66.194999999999993</v>
      </c>
      <c r="AO3153" s="1">
        <v>14.7545061679917</v>
      </c>
      <c r="AP3153" s="1">
        <v>-0.51464919408158205</v>
      </c>
      <c r="AQ3153" s="1">
        <v>10</v>
      </c>
      <c r="AR3153" s="1">
        <v>104</v>
      </c>
      <c r="AS3153" s="1">
        <v>-2.36160765189691E-2</v>
      </c>
      <c r="AT3153" s="1">
        <v>6.4510578640271807E-2</v>
      </c>
      <c r="AU3153" s="1">
        <v>-1.8555683450075999</v>
      </c>
      <c r="AV3153" s="1">
        <v>-0.42331768898293398</v>
      </c>
      <c r="AW3153" s="1">
        <v>0.12506573025704101</v>
      </c>
      <c r="AX3153" s="1">
        <v>0.76271186440677996</v>
      </c>
      <c r="AY3153" s="1">
        <v>0.73446327683615797</v>
      </c>
      <c r="AZ3153" s="1">
        <v>0.33654958218724301</v>
      </c>
      <c r="BA3153" s="1">
        <v>0.28063196721688799</v>
      </c>
      <c r="BB3153" s="1">
        <v>0.98883454254787895</v>
      </c>
      <c r="BC3153" s="1">
        <v>0.97484538958859301</v>
      </c>
      <c r="BD3153" s="1">
        <v>0.93106064825100499</v>
      </c>
      <c r="BE3153" s="1">
        <v>0.95187599396008404</v>
      </c>
      <c r="BF3153" s="1">
        <v>0.28488372093023301</v>
      </c>
      <c r="BG3153" s="1">
        <v>0.71511627906976705</v>
      </c>
      <c r="BH3153" s="2" t="s">
        <v>221</v>
      </c>
      <c r="BI3153" s="2" t="s">
        <v>221</v>
      </c>
      <c r="BJ3153" s="2">
        <v>88</v>
      </c>
      <c r="BK3153" s="2">
        <v>1000</v>
      </c>
    </row>
    <row r="3154" spans="1:63">
      <c r="A3154" s="2">
        <v>3153</v>
      </c>
      <c r="B3154" s="2">
        <v>200</v>
      </c>
      <c r="C3154" s="1">
        <v>0.97456182800662305</v>
      </c>
      <c r="D3154" s="1">
        <v>0.29390642477274398</v>
      </c>
      <c r="E3154" s="1">
        <v>2.91010334092387E-2</v>
      </c>
      <c r="F3154" s="1">
        <v>0.100032179123731</v>
      </c>
      <c r="G3154" s="1">
        <v>1.8462797416159999</v>
      </c>
      <c r="H3154" s="1">
        <v>5.0276543033373802</v>
      </c>
      <c r="I3154" s="1">
        <v>1.42795002466009</v>
      </c>
      <c r="J3154" s="1">
        <v>-0.15738558142746401</v>
      </c>
      <c r="K3154" s="1">
        <v>1.35021996075149</v>
      </c>
      <c r="L3154" s="1">
        <v>8.8487802576585501</v>
      </c>
      <c r="M3154" s="1">
        <v>0.99199756433866904</v>
      </c>
      <c r="N3154" s="1">
        <v>0.248677243139966</v>
      </c>
      <c r="O3154" s="1">
        <v>-0.11060365007812099</v>
      </c>
      <c r="P3154" s="1">
        <v>0.25181802327728797</v>
      </c>
      <c r="Q3154" s="1">
        <v>1.62506234000017</v>
      </c>
      <c r="R3154" s="1">
        <v>0.69866742405806304</v>
      </c>
      <c r="S3154" s="1">
        <v>121</v>
      </c>
      <c r="T3154" s="1">
        <v>0.22107769069779501</v>
      </c>
      <c r="U3154" s="1">
        <v>0.94335453363201005</v>
      </c>
      <c r="V3154" s="1">
        <v>1.4224936583872001</v>
      </c>
      <c r="W3154" s="1">
        <v>55</v>
      </c>
      <c r="X3154" s="1">
        <v>57.844999999999999</v>
      </c>
      <c r="Y3154" s="1">
        <v>4.9328124017597501</v>
      </c>
      <c r="Z3154" s="1">
        <v>-1.14817195170501</v>
      </c>
      <c r="AA3154" s="1">
        <v>35</v>
      </c>
      <c r="AB3154" s="1">
        <v>69</v>
      </c>
      <c r="AC3154" s="1">
        <v>-2.1400677207279999E-2</v>
      </c>
      <c r="AD3154" s="1">
        <v>8.4507754853857794E-2</v>
      </c>
      <c r="AE3154" s="1">
        <v>1.5697303212464</v>
      </c>
      <c r="AF3154" s="1">
        <v>-0.24703172679680099</v>
      </c>
      <c r="AG3154" s="1">
        <v>0.43603254179470202</v>
      </c>
      <c r="AH3154" s="1">
        <v>0.59700153851684401</v>
      </c>
      <c r="AI3154" s="1">
        <v>144</v>
      </c>
      <c r="AJ3154" s="1">
        <v>9.3620264060962605E-2</v>
      </c>
      <c r="AK3154" s="1">
        <v>0.93931602933608205</v>
      </c>
      <c r="AL3154" s="1">
        <v>1.4066245069313701</v>
      </c>
      <c r="AM3154" s="1">
        <v>139</v>
      </c>
      <c r="AN3154" s="1">
        <v>77.34</v>
      </c>
      <c r="AO3154" s="1">
        <v>15.490778582935301</v>
      </c>
      <c r="AP3154" s="1">
        <v>-0.31813155480251398</v>
      </c>
      <c r="AQ3154" s="1">
        <v>18</v>
      </c>
      <c r="AR3154" s="1">
        <v>116</v>
      </c>
      <c r="AS3154" s="1">
        <v>-3.4731821353865003E-2</v>
      </c>
      <c r="AT3154" s="1">
        <v>6.6631908442914195E-2</v>
      </c>
      <c r="AU3154" s="1">
        <v>-1.2585008573444301</v>
      </c>
      <c r="AV3154" s="1">
        <v>-0.42331768898293398</v>
      </c>
      <c r="AW3154" s="1">
        <v>0.22005376790586001</v>
      </c>
      <c r="AX3154" s="1">
        <v>0.68361581920904002</v>
      </c>
      <c r="AY3154" s="1">
        <v>0.81355932203389802</v>
      </c>
      <c r="AZ3154" s="1">
        <v>0.58346888067145697</v>
      </c>
      <c r="BA3154" s="1">
        <v>0.247082871670149</v>
      </c>
      <c r="BB3154" s="1">
        <v>0.98378071731568295</v>
      </c>
      <c r="BC3154" s="1">
        <v>0.97956914837581299</v>
      </c>
      <c r="BD3154" s="1">
        <v>0.95574590148193705</v>
      </c>
      <c r="BE3154" s="1">
        <v>0.94508372638225902</v>
      </c>
      <c r="BF3154" s="1">
        <v>0.28350515463917503</v>
      </c>
      <c r="BG3154" s="1">
        <v>0.71649484536082497</v>
      </c>
      <c r="BH3154" s="2" t="s">
        <v>221</v>
      </c>
      <c r="BI3154" s="2" t="s">
        <v>221</v>
      </c>
      <c r="BJ3154" s="2">
        <v>88</v>
      </c>
      <c r="BK3154" s="2">
        <v>1000</v>
      </c>
    </row>
    <row r="3155" spans="1:63">
      <c r="A3155" s="2">
        <v>3154</v>
      </c>
      <c r="B3155" s="2">
        <v>200</v>
      </c>
      <c r="C3155" s="1">
        <v>0.97254039360325795</v>
      </c>
      <c r="D3155" s="1">
        <v>0.496370730685737</v>
      </c>
      <c r="E3155" s="1">
        <v>0.36394888972820699</v>
      </c>
      <c r="F3155" s="1">
        <v>6.6924224743061603E-2</v>
      </c>
      <c r="G3155" s="1">
        <v>2.5297513214240301</v>
      </c>
      <c r="H3155" s="1">
        <v>5.0255665197722097</v>
      </c>
      <c r="I3155" s="1">
        <v>1.3201458049332699</v>
      </c>
      <c r="J3155" s="1">
        <v>-0.15738558142746301</v>
      </c>
      <c r="K3155" s="1">
        <v>1.6257629997309999</v>
      </c>
      <c r="L3155" s="1">
        <v>8.5582135393480598</v>
      </c>
      <c r="M3155" s="1">
        <v>0.99536805550998897</v>
      </c>
      <c r="N3155" s="1">
        <v>0.143938575066513</v>
      </c>
      <c r="O3155" s="1">
        <v>-0.11060365007812201</v>
      </c>
      <c r="P3155" s="1">
        <v>0.56693967545996804</v>
      </c>
      <c r="Q3155" s="1">
        <v>1.36179660595934</v>
      </c>
      <c r="R3155" s="1">
        <v>0.58111304471532099</v>
      </c>
      <c r="S3155" s="1">
        <v>129</v>
      </c>
      <c r="T3155" s="1">
        <v>0.13515237649129899</v>
      </c>
      <c r="U3155" s="1">
        <v>0.94911936215536097</v>
      </c>
      <c r="V3155" s="1">
        <v>1.3214061914553701</v>
      </c>
      <c r="W3155" s="1">
        <v>50</v>
      </c>
      <c r="X3155" s="1">
        <v>67.47</v>
      </c>
      <c r="Y3155" s="1">
        <v>5.1186033742137704</v>
      </c>
      <c r="Z3155" s="1">
        <v>-1.23013801504207</v>
      </c>
      <c r="AA3155" s="1">
        <v>43</v>
      </c>
      <c r="AB3155" s="1">
        <v>79</v>
      </c>
      <c r="AC3155" s="1">
        <v>-3.0981149340678499E-2</v>
      </c>
      <c r="AD3155" s="1">
        <v>5.58235312141366E-2</v>
      </c>
      <c r="AE3155" s="1">
        <v>-1.2646775802764501</v>
      </c>
      <c r="AF3155" s="1">
        <v>-0.24703172679680099</v>
      </c>
      <c r="AG3155" s="1">
        <v>0.11085315514355901</v>
      </c>
      <c r="AH3155" s="1">
        <v>0.55281296168258398</v>
      </c>
      <c r="AI3155" s="1">
        <v>132</v>
      </c>
      <c r="AJ3155" s="1">
        <v>0.101202461732188</v>
      </c>
      <c r="AK3155" s="1">
        <v>0.937915029859405</v>
      </c>
      <c r="AL3155" s="1">
        <v>1.4040233764565999</v>
      </c>
      <c r="AM3155" s="1">
        <v>125</v>
      </c>
      <c r="AN3155" s="1">
        <v>76.73</v>
      </c>
      <c r="AO3155" s="1">
        <v>14.8658017039616</v>
      </c>
      <c r="AP3155" s="1">
        <v>-0.41871473744856202</v>
      </c>
      <c r="AQ3155" s="1">
        <v>28</v>
      </c>
      <c r="AR3155" s="1">
        <v>112</v>
      </c>
      <c r="AS3155" s="1">
        <v>-4.3178397659243001E-2</v>
      </c>
      <c r="AT3155" s="1">
        <v>6.2478543598516401E-2</v>
      </c>
      <c r="AU3155" s="1">
        <v>-2.7126003096604898</v>
      </c>
      <c r="AV3155" s="1">
        <v>-0.42331768898293398</v>
      </c>
      <c r="AW3155" s="1">
        <v>4.7490366451630898E-2</v>
      </c>
      <c r="AX3155" s="1">
        <v>0.72881355932203395</v>
      </c>
      <c r="AY3155" s="1">
        <v>0.74576271186440701</v>
      </c>
      <c r="AZ3155" s="1">
        <v>0.35669454291188701</v>
      </c>
      <c r="BA3155" s="1">
        <v>0.26709382969262502</v>
      </c>
      <c r="BB3155" s="1">
        <v>0.98979258977477802</v>
      </c>
      <c r="BC3155" s="1">
        <v>0.97810811095988204</v>
      </c>
      <c r="BD3155" s="1">
        <v>0.88782719292275303</v>
      </c>
      <c r="BE3155" s="1">
        <v>0.94333607726212199</v>
      </c>
      <c r="BF3155" s="1">
        <v>0.28571428571428598</v>
      </c>
      <c r="BG3155" s="1">
        <v>0.71428571428571397</v>
      </c>
      <c r="BH3155" s="2" t="s">
        <v>221</v>
      </c>
      <c r="BI3155" s="2" t="s">
        <v>221</v>
      </c>
      <c r="BJ3155" s="2">
        <v>88</v>
      </c>
      <c r="BK3155" s="2">
        <v>1000</v>
      </c>
    </row>
    <row r="3156" spans="1:63">
      <c r="A3156" s="2">
        <v>3155</v>
      </c>
      <c r="B3156" s="2">
        <v>200</v>
      </c>
      <c r="C3156" s="1">
        <v>0.98450830753562801</v>
      </c>
      <c r="D3156" s="1">
        <v>0.56985058791527099</v>
      </c>
      <c r="E3156" s="1">
        <v>0.478354198823292</v>
      </c>
      <c r="F3156" s="1">
        <v>9.1372965963447701E-3</v>
      </c>
      <c r="G3156" s="1">
        <v>2.82332937989292</v>
      </c>
      <c r="H3156" s="1">
        <v>5.0275367483948701</v>
      </c>
      <c r="I3156" s="1">
        <v>1.42187998988072</v>
      </c>
      <c r="J3156" s="1">
        <v>-0.157385581427465</v>
      </c>
      <c r="K3156" s="1">
        <v>1.36573471364387</v>
      </c>
      <c r="L3156" s="1">
        <v>8.8324195800307095</v>
      </c>
      <c r="M3156" s="1">
        <v>0.99733850156295001</v>
      </c>
      <c r="N3156" s="1">
        <v>8.2706581090710704E-2</v>
      </c>
      <c r="O3156" s="1">
        <v>-0.11060365007811999</v>
      </c>
      <c r="P3156" s="1">
        <v>0.75116511447894496</v>
      </c>
      <c r="Q3156" s="1">
        <v>1.2078870123265599</v>
      </c>
      <c r="R3156" s="1">
        <v>0.64987996229759104</v>
      </c>
      <c r="S3156" s="1">
        <v>139</v>
      </c>
      <c r="T3156" s="1">
        <v>0.125992757268793</v>
      </c>
      <c r="U3156" s="1">
        <v>0.95409408564435705</v>
      </c>
      <c r="V3156" s="1">
        <v>1.4352770351608899</v>
      </c>
      <c r="W3156" s="1">
        <v>55</v>
      </c>
      <c r="X3156" s="1">
        <v>65.125</v>
      </c>
      <c r="Y3156" s="1">
        <v>5.0910676531790697</v>
      </c>
      <c r="Z3156" s="1">
        <v>-1.6697176035715999</v>
      </c>
      <c r="AA3156" s="1">
        <v>32</v>
      </c>
      <c r="AB3156" s="1">
        <v>75</v>
      </c>
      <c r="AC3156" s="1">
        <v>-2.6333947535884701E-2</v>
      </c>
      <c r="AD3156" s="1">
        <v>6.6982088247702395E-2</v>
      </c>
      <c r="AE3156" s="1">
        <v>0.600680850731237</v>
      </c>
      <c r="AF3156" s="1">
        <v>-0.24703172679680099</v>
      </c>
      <c r="AG3156" s="1">
        <v>0.28765468345954998</v>
      </c>
      <c r="AH3156" s="1">
        <v>0.56045165233014305</v>
      </c>
      <c r="AI3156" s="1">
        <v>130</v>
      </c>
      <c r="AJ3156" s="1">
        <v>0.158790499128898</v>
      </c>
      <c r="AK3156" s="1">
        <v>0.94588258967375605</v>
      </c>
      <c r="AL3156" s="1">
        <v>1.4407651482857</v>
      </c>
      <c r="AM3156" s="1">
        <v>120</v>
      </c>
      <c r="AN3156" s="1">
        <v>74.375</v>
      </c>
      <c r="AO3156" s="1">
        <v>14.2297859803029</v>
      </c>
      <c r="AP3156" s="1">
        <v>-0.62058068499125696</v>
      </c>
      <c r="AQ3156" s="1">
        <v>27</v>
      </c>
      <c r="AR3156" s="1">
        <v>109</v>
      </c>
      <c r="AS3156" s="1">
        <v>-3.4461050292515102E-2</v>
      </c>
      <c r="AT3156" s="1">
        <v>6.1672926401785802E-2</v>
      </c>
      <c r="AU3156" s="1">
        <v>-2.0946565635037802</v>
      </c>
      <c r="AV3156" s="1">
        <v>-0.42331768898293398</v>
      </c>
      <c r="AW3156" s="1">
        <v>9.2481956387368502E-2</v>
      </c>
      <c r="AX3156" s="1">
        <v>0.78531073446327704</v>
      </c>
      <c r="AY3156" s="1">
        <v>0.73446327683615797</v>
      </c>
      <c r="AZ3156" s="1">
        <v>0.33252044936918801</v>
      </c>
      <c r="BA3156" s="1">
        <v>0.41908034454117898</v>
      </c>
      <c r="BB3156" s="1">
        <v>0.99498049831602298</v>
      </c>
      <c r="BC3156" s="1">
        <v>0.98641710978266794</v>
      </c>
      <c r="BD3156" s="1">
        <v>0.96433480441764896</v>
      </c>
      <c r="BE3156" s="1">
        <v>0.96802216119072104</v>
      </c>
      <c r="BF3156" s="1">
        <v>0.314285714285714</v>
      </c>
      <c r="BG3156" s="1">
        <v>0.68571428571428605</v>
      </c>
      <c r="BH3156" s="2" t="s">
        <v>221</v>
      </c>
      <c r="BI3156" s="2" t="s">
        <v>221</v>
      </c>
      <c r="BJ3156" s="2">
        <v>88</v>
      </c>
      <c r="BK3156" s="2">
        <v>1000</v>
      </c>
    </row>
    <row r="3157" spans="1:63">
      <c r="A3157" s="2">
        <v>3156</v>
      </c>
      <c r="B3157" s="2">
        <v>200</v>
      </c>
      <c r="C3157" s="1">
        <v>1.1910314413246099</v>
      </c>
      <c r="D3157" s="1">
        <v>0.88472195382297703</v>
      </c>
      <c r="E3157" s="1">
        <v>0.894845301096312</v>
      </c>
      <c r="F3157" s="1">
        <v>3.0298893573762298E-2</v>
      </c>
      <c r="G3157" s="1">
        <v>4.4052807534513798</v>
      </c>
      <c r="H3157" s="1">
        <v>5.0128673360563596</v>
      </c>
      <c r="I3157" s="1">
        <v>0.664414236541086</v>
      </c>
      <c r="J3157" s="1">
        <v>-0.157385581427465</v>
      </c>
      <c r="K3157" s="1">
        <v>3.3017852330669402</v>
      </c>
      <c r="L3157" s="1">
        <v>6.7908080481425301</v>
      </c>
      <c r="M3157" s="1">
        <v>0.98956125374836501</v>
      </c>
      <c r="N3157" s="1">
        <v>0.361245157576294</v>
      </c>
      <c r="O3157" s="1">
        <v>-4.3607631007913199E-2</v>
      </c>
      <c r="P3157" s="1">
        <v>3.2499038826514302E-2</v>
      </c>
      <c r="Q3157" s="1">
        <v>1.9169581964103299</v>
      </c>
      <c r="R3157" s="1">
        <v>0.70230045620272297</v>
      </c>
      <c r="S3157" s="1">
        <v>135</v>
      </c>
      <c r="T3157" s="1">
        <v>0.21520221832551001</v>
      </c>
      <c r="U3157" s="1">
        <v>0.941172170078863</v>
      </c>
      <c r="V3157" s="1">
        <v>1.34372236595133</v>
      </c>
      <c r="W3157" s="1">
        <v>45</v>
      </c>
      <c r="X3157" s="1">
        <v>66.105000000000004</v>
      </c>
      <c r="Y3157" s="1">
        <v>5.9321096266940003</v>
      </c>
      <c r="Z3157" s="1">
        <v>-2.1307042605274802</v>
      </c>
      <c r="AA3157" s="1">
        <v>27</v>
      </c>
      <c r="AB3157" s="1">
        <v>82</v>
      </c>
      <c r="AC3157" s="1">
        <v>-1.7508163713275401E-2</v>
      </c>
      <c r="AD3157" s="1">
        <v>7.6392588458418495E-2</v>
      </c>
      <c r="AE3157" s="1">
        <v>1.6964681925085501</v>
      </c>
      <c r="AF3157" s="1">
        <v>-0.24703172679680099</v>
      </c>
      <c r="AG3157" s="1">
        <v>0.43603254179470202</v>
      </c>
      <c r="AH3157" s="1">
        <v>0.55592876796835</v>
      </c>
      <c r="AI3157" s="1">
        <v>123</v>
      </c>
      <c r="AJ3157" s="1">
        <v>8.3973018960030704E-2</v>
      </c>
      <c r="AK3157" s="1">
        <v>0.93340035585967196</v>
      </c>
      <c r="AL3157" s="1">
        <v>1.27137728985278</v>
      </c>
      <c r="AM3157" s="1">
        <v>117</v>
      </c>
      <c r="AN3157" s="1">
        <v>76.915000000000006</v>
      </c>
      <c r="AO3157" s="1">
        <v>14.0868724305423</v>
      </c>
      <c r="AP3157" s="1">
        <v>-0.51966656828209701</v>
      </c>
      <c r="AQ3157" s="1">
        <v>24</v>
      </c>
      <c r="AR3157" s="1">
        <v>114</v>
      </c>
      <c r="AS3157" s="1">
        <v>-3.9461101544819098E-2</v>
      </c>
      <c r="AT3157" s="1">
        <v>5.9214455075488802E-2</v>
      </c>
      <c r="AU3157" s="1">
        <v>-2.8031339507720001</v>
      </c>
      <c r="AV3157" s="1">
        <v>-0.42331768898293398</v>
      </c>
      <c r="AW3157" s="1">
        <v>6.6872054714566198E-2</v>
      </c>
      <c r="AX3157" s="1">
        <v>0.76271186440677996</v>
      </c>
      <c r="AY3157" s="1">
        <v>0.69491525423728795</v>
      </c>
      <c r="AZ3157" s="1">
        <v>0.56796231699398803</v>
      </c>
      <c r="BA3157" s="1">
        <v>0.22162183449883899</v>
      </c>
      <c r="BB3157" s="1">
        <v>0.98150483152172596</v>
      </c>
      <c r="BC3157" s="1">
        <v>0.97339996670704898</v>
      </c>
      <c r="BD3157" s="1">
        <v>0.90282099777067903</v>
      </c>
      <c r="BE3157" s="1">
        <v>0.85421374418757201</v>
      </c>
      <c r="BF3157" s="1">
        <v>0.27777777777777801</v>
      </c>
      <c r="BG3157" s="1">
        <v>0.72222222222222199</v>
      </c>
      <c r="BH3157" s="2" t="s">
        <v>221</v>
      </c>
      <c r="BI3157" s="2" t="s">
        <v>221</v>
      </c>
      <c r="BJ3157" s="2">
        <v>88</v>
      </c>
      <c r="BK3157" s="2">
        <v>1000</v>
      </c>
    </row>
    <row r="3158" spans="1:63">
      <c r="A3158" s="2">
        <v>3157</v>
      </c>
      <c r="B3158" s="2">
        <v>200</v>
      </c>
      <c r="C3158" s="1">
        <v>1.08372418096893</v>
      </c>
      <c r="D3158" s="1">
        <v>0.747285780449365</v>
      </c>
      <c r="E3158" s="1">
        <v>0.81645858101103697</v>
      </c>
      <c r="F3158" s="1">
        <v>1.80595677515161E-4</v>
      </c>
      <c r="G3158" s="1">
        <v>3.71843272096684</v>
      </c>
      <c r="H3158" s="1">
        <v>5.0267388609674599</v>
      </c>
      <c r="I3158" s="1">
        <v>1.38068049344962</v>
      </c>
      <c r="J3158" s="1">
        <v>-0.15738558142746401</v>
      </c>
      <c r="K3158" s="1">
        <v>1.4710388889332999</v>
      </c>
      <c r="L3158" s="1">
        <v>8.7213738110954395</v>
      </c>
      <c r="M3158" s="1">
        <v>0.99993316864483095</v>
      </c>
      <c r="N3158" s="1">
        <v>2.0767973479790501E-3</v>
      </c>
      <c r="O3158" s="1">
        <v>-0.11060365007808</v>
      </c>
      <c r="P3158" s="1">
        <v>0.99375165043072</v>
      </c>
      <c r="Q3158" s="1">
        <v>1.0052201310970099</v>
      </c>
      <c r="R3158" s="1">
        <v>0.65005614546635704</v>
      </c>
      <c r="S3158" s="1">
        <v>143</v>
      </c>
      <c r="T3158" s="1">
        <v>0.13809832253760199</v>
      </c>
      <c r="U3158" s="1">
        <v>0.95890732256474898</v>
      </c>
      <c r="V3158" s="1">
        <v>1.42459501039637</v>
      </c>
      <c r="W3158" s="1">
        <v>57</v>
      </c>
      <c r="X3158" s="1">
        <v>72.004999999999995</v>
      </c>
      <c r="Y3158" s="1">
        <v>5.6225474832147997</v>
      </c>
      <c r="Z3158" s="1">
        <v>-2.02917191258426</v>
      </c>
      <c r="AA3158" s="1">
        <v>33</v>
      </c>
      <c r="AB3158" s="1">
        <v>82</v>
      </c>
      <c r="AC3158" s="1">
        <v>-2.1146558510772399E-2</v>
      </c>
      <c r="AD3158" s="1">
        <v>6.4541067886989198E-2</v>
      </c>
      <c r="AE3158" s="1">
        <v>0.80089310555912896</v>
      </c>
      <c r="AF3158" s="1">
        <v>-0.24703172679680099</v>
      </c>
      <c r="AG3158" s="1">
        <v>0.28765468345954998</v>
      </c>
      <c r="AH3158" s="1">
        <v>0.54587871272709598</v>
      </c>
      <c r="AI3158" s="1">
        <v>137</v>
      </c>
      <c r="AJ3158" s="1">
        <v>0.378902282574828</v>
      </c>
      <c r="AK3158" s="1">
        <v>0.94032539678488403</v>
      </c>
      <c r="AL3158" s="1">
        <v>1.4358559408614899</v>
      </c>
      <c r="AM3158" s="1">
        <v>130</v>
      </c>
      <c r="AN3158" s="1">
        <v>74.685000000000002</v>
      </c>
      <c r="AO3158" s="1">
        <v>15.1911034199487</v>
      </c>
      <c r="AP3158" s="1">
        <v>-0.62179333777216605</v>
      </c>
      <c r="AQ3158" s="1">
        <v>24</v>
      </c>
      <c r="AR3158" s="1">
        <v>104</v>
      </c>
      <c r="AS3158" s="1">
        <v>-4.4246906763480302E-2</v>
      </c>
      <c r="AT3158" s="1">
        <v>5.6506816851126303E-2</v>
      </c>
      <c r="AU3158" s="1">
        <v>-2.5932315932163399</v>
      </c>
      <c r="AV3158" s="1">
        <v>-0.42331768898293398</v>
      </c>
      <c r="AW3158" s="1">
        <v>4.8052676879645602E-2</v>
      </c>
      <c r="AX3158" s="1">
        <v>0.80790960451977401</v>
      </c>
      <c r="AY3158" s="1">
        <v>0.774011299435028</v>
      </c>
      <c r="AZ3158" s="1">
        <v>0.36446949223730102</v>
      </c>
      <c r="BA3158" s="1">
        <v>1</v>
      </c>
      <c r="BB3158" s="1">
        <v>1</v>
      </c>
      <c r="BC3158" s="1">
        <v>0.98062177090256797</v>
      </c>
      <c r="BD3158" s="1">
        <v>0.95715775914365198</v>
      </c>
      <c r="BE3158" s="1">
        <v>0.96472375993068804</v>
      </c>
      <c r="BF3158" s="1">
        <v>0.30481283422459898</v>
      </c>
      <c r="BG3158" s="1">
        <v>0.69518716577540096</v>
      </c>
      <c r="BH3158" s="2" t="s">
        <v>221</v>
      </c>
      <c r="BI3158" s="2" t="s">
        <v>221</v>
      </c>
      <c r="BJ3158" s="2">
        <v>88</v>
      </c>
      <c r="BK3158" s="2">
        <v>1000</v>
      </c>
    </row>
    <row r="3159" spans="1:63">
      <c r="A3159" s="2">
        <v>3158</v>
      </c>
      <c r="B3159" s="2">
        <v>200</v>
      </c>
      <c r="C3159" s="1">
        <v>1.18836824458963</v>
      </c>
      <c r="D3159" s="1">
        <v>0.88167913523207997</v>
      </c>
      <c r="E3159" s="1">
        <v>0.89356417502834995</v>
      </c>
      <c r="F3159" s="1">
        <v>2.5656350965077099E-2</v>
      </c>
      <c r="G3159" s="1">
        <v>4.3899365061741698</v>
      </c>
      <c r="H3159" s="1">
        <v>5.01913945923316</v>
      </c>
      <c r="I3159" s="1">
        <v>0.98827986915976995</v>
      </c>
      <c r="J3159" s="1">
        <v>-0.15738558142746401</v>
      </c>
      <c r="K3159" s="1">
        <v>2.4739983351244601</v>
      </c>
      <c r="L3159" s="1">
        <v>7.66372911080619</v>
      </c>
      <c r="M3159" s="1">
        <v>0.99332694615508899</v>
      </c>
      <c r="N3159" s="1">
        <v>0.20736644488073699</v>
      </c>
      <c r="O3159" s="1">
        <v>-0.11060365007812099</v>
      </c>
      <c r="P3159" s="1">
        <v>0.37610762175971502</v>
      </c>
      <c r="Q3159" s="1">
        <v>1.52122564026382</v>
      </c>
      <c r="R3159" s="1">
        <v>0.69597020088494199</v>
      </c>
      <c r="S3159" s="1">
        <v>140</v>
      </c>
      <c r="T3159" s="1">
        <v>0.14704044586856799</v>
      </c>
      <c r="U3159" s="1">
        <v>0.94926790816239803</v>
      </c>
      <c r="V3159" s="1">
        <v>1.43869044284954</v>
      </c>
      <c r="W3159" s="1">
        <v>46</v>
      </c>
      <c r="X3159" s="1">
        <v>68.234999999999999</v>
      </c>
      <c r="Y3159" s="1">
        <v>5.20337878246134</v>
      </c>
      <c r="Z3159" s="1">
        <v>-1.4377290094080299</v>
      </c>
      <c r="AA3159" s="1">
        <v>41</v>
      </c>
      <c r="AB3159" s="1">
        <v>82</v>
      </c>
      <c r="AC3159" s="1">
        <v>-1.7714369667063599E-2</v>
      </c>
      <c r="AD3159" s="1">
        <v>7.9259502595928497E-2</v>
      </c>
      <c r="AE3159" s="1">
        <v>1.7670937801653599</v>
      </c>
      <c r="AF3159" s="1">
        <v>-0.24703172679680099</v>
      </c>
      <c r="AG3159" s="1">
        <v>0.43603254179470202</v>
      </c>
      <c r="AH3159" s="1">
        <v>0.54390128183499598</v>
      </c>
      <c r="AI3159" s="1">
        <v>130</v>
      </c>
      <c r="AJ3159" s="1">
        <v>8.4404499893843798E-2</v>
      </c>
      <c r="AK3159" s="1">
        <v>0.93961868030957996</v>
      </c>
      <c r="AL3159" s="1">
        <v>1.3667809228611001</v>
      </c>
      <c r="AM3159" s="1">
        <v>125</v>
      </c>
      <c r="AN3159" s="1">
        <v>75.344999999999999</v>
      </c>
      <c r="AO3159" s="1">
        <v>16.1137905606085</v>
      </c>
      <c r="AP3159" s="1">
        <v>-0.368740268414601</v>
      </c>
      <c r="AQ3159" s="1">
        <v>17</v>
      </c>
      <c r="AR3159" s="1">
        <v>108</v>
      </c>
      <c r="AS3159" s="1">
        <v>-3.8492241850473098E-2</v>
      </c>
      <c r="AT3159" s="1">
        <v>5.5758780627547799E-2</v>
      </c>
      <c r="AU3159" s="1">
        <v>-2.8452852495055199</v>
      </c>
      <c r="AV3159" s="1">
        <v>-0.42331768898293398</v>
      </c>
      <c r="AW3159" s="1">
        <v>7.0731216638376004E-2</v>
      </c>
      <c r="AX3159" s="1">
        <v>0.79096045197740095</v>
      </c>
      <c r="AY3159" s="1">
        <v>0.73446327683615797</v>
      </c>
      <c r="AZ3159" s="1">
        <v>0.38806956999402498</v>
      </c>
      <c r="BA3159" s="1">
        <v>0.22276060022725</v>
      </c>
      <c r="BB3159" s="1">
        <v>0.98994750152019995</v>
      </c>
      <c r="BC3159" s="1">
        <v>0.97988476904777599</v>
      </c>
      <c r="BD3159" s="1">
        <v>0.96662820684463302</v>
      </c>
      <c r="BE3159" s="1">
        <v>0.91831359496481102</v>
      </c>
      <c r="BF3159" s="1">
        <v>0.26900584795321603</v>
      </c>
      <c r="BG3159" s="1">
        <v>0.73099415204678397</v>
      </c>
      <c r="BH3159" s="2" t="s">
        <v>221</v>
      </c>
      <c r="BI3159" s="2" t="s">
        <v>221</v>
      </c>
      <c r="BJ3159" s="2">
        <v>88</v>
      </c>
      <c r="BK3159" s="2">
        <v>1000</v>
      </c>
    </row>
    <row r="3160" spans="1:63">
      <c r="A3160" s="2">
        <v>3159</v>
      </c>
      <c r="B3160" s="2">
        <v>200</v>
      </c>
      <c r="C3160" s="1">
        <v>1.36875951023152</v>
      </c>
      <c r="D3160" s="1">
        <v>1.0863412009359199</v>
      </c>
      <c r="E3160" s="1">
        <v>0.90901749930229203</v>
      </c>
      <c r="F3160" s="1">
        <v>1.4129971658838299E-3</v>
      </c>
      <c r="G3160" s="1">
        <v>5.37140559156793</v>
      </c>
      <c r="H3160" s="1">
        <v>5.0138762033056503</v>
      </c>
      <c r="I3160" s="1">
        <v>0.71650782920654399</v>
      </c>
      <c r="J3160" s="1">
        <v>-0.157385581427465</v>
      </c>
      <c r="K3160" s="1">
        <v>3.16863620726095</v>
      </c>
      <c r="L3160" s="1">
        <v>6.9312168772603702</v>
      </c>
      <c r="M3160" s="1">
        <v>0.99206948007847695</v>
      </c>
      <c r="N3160" s="1">
        <v>0.24644244755140299</v>
      </c>
      <c r="O3160" s="1">
        <v>-0.11060365007812099</v>
      </c>
      <c r="P3160" s="1">
        <v>0.258541733737924</v>
      </c>
      <c r="Q3160" s="1">
        <v>1.6194450726444201</v>
      </c>
      <c r="R3160" s="1">
        <v>0.65629957878854295</v>
      </c>
      <c r="S3160" s="1">
        <v>138</v>
      </c>
      <c r="T3160" s="1">
        <v>0.13634001865063999</v>
      </c>
      <c r="U3160" s="1">
        <v>0.94690304458104102</v>
      </c>
      <c r="V3160" s="1">
        <v>1.3586089612161201</v>
      </c>
      <c r="W3160" s="1">
        <v>48</v>
      </c>
      <c r="X3160" s="1">
        <v>64.37</v>
      </c>
      <c r="Y3160" s="1">
        <v>6.0019343615539498</v>
      </c>
      <c r="Z3160" s="1">
        <v>-1.6594430843902901</v>
      </c>
      <c r="AA3160" s="1">
        <v>29</v>
      </c>
      <c r="AB3160" s="1">
        <v>86</v>
      </c>
      <c r="AC3160" s="1">
        <v>-2.1366345520021399E-2</v>
      </c>
      <c r="AD3160" s="1">
        <v>6.9037839618313293E-2</v>
      </c>
      <c r="AE3160" s="1">
        <v>0.92648916553243499</v>
      </c>
      <c r="AF3160" s="1">
        <v>-0.24703172679680099</v>
      </c>
      <c r="AG3160" s="1">
        <v>0.28765468345954998</v>
      </c>
      <c r="AH3160" s="1">
        <v>0.56226210536240695</v>
      </c>
      <c r="AI3160" s="1">
        <v>127</v>
      </c>
      <c r="AJ3160" s="1">
        <v>0.18192611489879701</v>
      </c>
      <c r="AK3160" s="1">
        <v>0.93305526487206303</v>
      </c>
      <c r="AL3160" s="1">
        <v>1.3193393733423999</v>
      </c>
      <c r="AM3160" s="1">
        <v>122</v>
      </c>
      <c r="AN3160" s="1">
        <v>70.3</v>
      </c>
      <c r="AO3160" s="1">
        <v>15.085684918068401</v>
      </c>
      <c r="AP3160" s="1">
        <v>-0.46059582459159598</v>
      </c>
      <c r="AQ3160" s="1">
        <v>13</v>
      </c>
      <c r="AR3160" s="1">
        <v>109</v>
      </c>
      <c r="AS3160" s="1">
        <v>-3.87066577170199E-2</v>
      </c>
      <c r="AT3160" s="1">
        <v>5.3832452762704999E-2</v>
      </c>
      <c r="AU3160" s="1">
        <v>-2.6258583981379302</v>
      </c>
      <c r="AV3160" s="1">
        <v>-0.42331768898293398</v>
      </c>
      <c r="AW3160" s="1">
        <v>0.12518986429619999</v>
      </c>
      <c r="AX3160" s="1">
        <v>0.77966101694915302</v>
      </c>
      <c r="AY3160" s="1">
        <v>0.71751412429378503</v>
      </c>
      <c r="AZ3160" s="1">
        <v>0.35982897153361598</v>
      </c>
      <c r="BA3160" s="1">
        <v>0.480139928591929</v>
      </c>
      <c r="BB3160" s="1">
        <v>0.98748129490595504</v>
      </c>
      <c r="BC3160" s="1">
        <v>0.97304008731152403</v>
      </c>
      <c r="BD3160" s="1">
        <v>0.91282301242111696</v>
      </c>
      <c r="BE3160" s="1">
        <v>0.88643853791615101</v>
      </c>
      <c r="BF3160" s="1">
        <v>0.28235294117647097</v>
      </c>
      <c r="BG3160" s="1">
        <v>0.71764705882352897</v>
      </c>
      <c r="BH3160" s="2" t="s">
        <v>221</v>
      </c>
      <c r="BI3160" s="2" t="s">
        <v>221</v>
      </c>
      <c r="BJ3160" s="2">
        <v>88</v>
      </c>
      <c r="BK3160" s="2">
        <v>1000</v>
      </c>
    </row>
    <row r="3161" spans="1:63">
      <c r="A3161" s="2">
        <v>3160</v>
      </c>
      <c r="B3161" s="2">
        <v>200</v>
      </c>
      <c r="C3161" s="1">
        <v>1.1706450236855199</v>
      </c>
      <c r="D3161" s="1">
        <v>0.86165929851751799</v>
      </c>
      <c r="E3161" s="1">
        <v>0.88293847066387598</v>
      </c>
      <c r="F3161" s="1">
        <v>1.6624979471140399E-3</v>
      </c>
      <c r="G3161" s="1">
        <v>4.28751536250918</v>
      </c>
      <c r="H3161" s="1">
        <v>5.0195754953102503</v>
      </c>
      <c r="I3161" s="1">
        <v>1.0107949084807399</v>
      </c>
      <c r="J3161" s="1">
        <v>-0.15738558142746401</v>
      </c>
      <c r="K3161" s="1">
        <v>2.4164508441916999</v>
      </c>
      <c r="L3161" s="1">
        <v>7.72441431500972</v>
      </c>
      <c r="M3161" s="1">
        <v>0.99279669348394295</v>
      </c>
      <c r="N3161" s="1">
        <v>0.43258510256919303</v>
      </c>
      <c r="O3161" s="1">
        <v>9.4978308068767101E-2</v>
      </c>
      <c r="P3161" s="1">
        <v>1.81383922477809E-2</v>
      </c>
      <c r="Q3161" s="1">
        <v>2.12838763468132</v>
      </c>
      <c r="R3161" s="1">
        <v>0.70145319155431995</v>
      </c>
      <c r="S3161" s="1">
        <v>130</v>
      </c>
      <c r="T3161" s="1">
        <v>0.17481951312166499</v>
      </c>
      <c r="U3161" s="1">
        <v>0.94505535194683998</v>
      </c>
      <c r="V3161" s="1">
        <v>1.3064806284630801</v>
      </c>
      <c r="W3161" s="1">
        <v>44</v>
      </c>
      <c r="X3161" s="1">
        <v>63.93</v>
      </c>
      <c r="Y3161" s="1">
        <v>5.6412960483852999</v>
      </c>
      <c r="Z3161" s="1">
        <v>-1.9642414928090499</v>
      </c>
      <c r="AA3161" s="1">
        <v>28</v>
      </c>
      <c r="AB3161" s="1">
        <v>81</v>
      </c>
      <c r="AC3161" s="1">
        <v>-1.4153087713168099E-2</v>
      </c>
      <c r="AD3161" s="1">
        <v>8.1325279756895796E-2</v>
      </c>
      <c r="AE3161" s="1">
        <v>1.88155342749951</v>
      </c>
      <c r="AF3161" s="1">
        <v>-0.24703172679680099</v>
      </c>
      <c r="AG3161" s="1">
        <v>0.43603254179470202</v>
      </c>
      <c r="AH3161" s="1">
        <v>0.56594712693007998</v>
      </c>
      <c r="AI3161" s="1">
        <v>120</v>
      </c>
      <c r="AJ3161" s="1">
        <v>9.9638655462407993E-2</v>
      </c>
      <c r="AK3161" s="1">
        <v>0.93040983139085298</v>
      </c>
      <c r="AL3161" s="1">
        <v>1.24225424188807</v>
      </c>
      <c r="AM3161" s="1">
        <v>116</v>
      </c>
      <c r="AN3161" s="1">
        <v>69.010000000000005</v>
      </c>
      <c r="AO3161" s="1">
        <v>11.8347032495549</v>
      </c>
      <c r="AP3161" s="1">
        <v>-0.67622494289830504</v>
      </c>
      <c r="AQ3161" s="1">
        <v>16</v>
      </c>
      <c r="AR3161" s="1">
        <v>94</v>
      </c>
      <c r="AS3161" s="1">
        <v>-4.5674851092533102E-2</v>
      </c>
      <c r="AT3161" s="1">
        <v>6.09447030736383E-2</v>
      </c>
      <c r="AU3161" s="1">
        <v>-2.4381287240957201</v>
      </c>
      <c r="AV3161" s="1">
        <v>-0.42331768898293398</v>
      </c>
      <c r="AW3161" s="1">
        <v>6.4098130746156404E-2</v>
      </c>
      <c r="AX3161" s="1">
        <v>0.73446327683615797</v>
      </c>
      <c r="AY3161" s="1">
        <v>0.677966101694915</v>
      </c>
      <c r="AZ3161" s="1">
        <v>0.46138416462862197</v>
      </c>
      <c r="BA3161" s="1">
        <v>0.262966627662716</v>
      </c>
      <c r="BB3161" s="1">
        <v>0.98555442190089904</v>
      </c>
      <c r="BC3161" s="1">
        <v>0.97028128735353203</v>
      </c>
      <c r="BD3161" s="1">
        <v>0.87779899661194105</v>
      </c>
      <c r="BE3161" s="1">
        <v>0.83464653306728398</v>
      </c>
      <c r="BF3161" s="1">
        <v>0.27500000000000002</v>
      </c>
      <c r="BG3161" s="1">
        <v>0.72499999999999998</v>
      </c>
      <c r="BH3161" s="2" t="s">
        <v>221</v>
      </c>
      <c r="BI3161" s="2" t="s">
        <v>221</v>
      </c>
      <c r="BJ3161" s="2">
        <v>88</v>
      </c>
      <c r="BK3161" s="2">
        <v>1000</v>
      </c>
    </row>
    <row r="3162" spans="1:63">
      <c r="A3162" s="2">
        <v>3161</v>
      </c>
      <c r="B3162" s="2">
        <v>200</v>
      </c>
      <c r="C3162" s="1">
        <v>1.69687353128926</v>
      </c>
      <c r="D3162" s="1">
        <v>1.3893072811379701</v>
      </c>
      <c r="E3162" s="1">
        <v>0.93567351980076396</v>
      </c>
      <c r="F3162" s="1">
        <v>1.12644885696349E-2</v>
      </c>
      <c r="G3162" s="1">
        <v>6.8600806446578497</v>
      </c>
      <c r="H3162" s="1">
        <v>5.01402916604418</v>
      </c>
      <c r="I3162" s="1">
        <v>0.72440617123312401</v>
      </c>
      <c r="J3162" s="1">
        <v>-0.15738558142746201</v>
      </c>
      <c r="K3162" s="1">
        <v>3.14844837815353</v>
      </c>
      <c r="L3162" s="1">
        <v>6.9525054254134302</v>
      </c>
      <c r="M3162" s="1">
        <v>0.99430234608400803</v>
      </c>
      <c r="N3162" s="1">
        <v>0.177055702558302</v>
      </c>
      <c r="O3162" s="1">
        <v>-0.11060365007812099</v>
      </c>
      <c r="P3162" s="1">
        <v>0.46730193781527901</v>
      </c>
      <c r="Q3162" s="1">
        <v>1.44503811588894</v>
      </c>
      <c r="R3162" s="1">
        <v>0.65723909070952202</v>
      </c>
      <c r="S3162" s="1">
        <v>140</v>
      </c>
      <c r="T3162" s="1">
        <v>8.9443884983095398E-2</v>
      </c>
      <c r="U3162" s="1">
        <v>0.95001065313715904</v>
      </c>
      <c r="V3162" s="1">
        <v>1.4216828172887499</v>
      </c>
      <c r="W3162" s="1">
        <v>57</v>
      </c>
      <c r="X3162" s="1">
        <v>64.819999999999993</v>
      </c>
      <c r="Y3162" s="1">
        <v>5.9400353618899002</v>
      </c>
      <c r="Z3162" s="1">
        <v>-1.8461718233151501</v>
      </c>
      <c r="AA3162" s="1">
        <v>30</v>
      </c>
      <c r="AB3162" s="1">
        <v>81</v>
      </c>
      <c r="AC3162" s="1">
        <v>-2.2448640903545699E-2</v>
      </c>
      <c r="AD3162" s="1">
        <v>6.7759198196368997E-2</v>
      </c>
      <c r="AE3162" s="1">
        <v>0.80436789812856402</v>
      </c>
      <c r="AF3162" s="1">
        <v>-0.24703172679680099</v>
      </c>
      <c r="AG3162" s="1">
        <v>0.28765468345954998</v>
      </c>
      <c r="AH3162" s="1">
        <v>0.53013491834474602</v>
      </c>
      <c r="AI3162" s="1">
        <v>148</v>
      </c>
      <c r="AJ3162" s="1">
        <v>0.18675022898770999</v>
      </c>
      <c r="AK3162" s="1">
        <v>0.93271568238309999</v>
      </c>
      <c r="AL3162" s="1">
        <v>1.3509897087417599</v>
      </c>
      <c r="AM3162" s="1">
        <v>143</v>
      </c>
      <c r="AN3162" s="1">
        <v>90.094999999999999</v>
      </c>
      <c r="AO3162" s="1">
        <v>19.199716680279799</v>
      </c>
      <c r="AP3162" s="1">
        <v>-0.66731049500331396</v>
      </c>
      <c r="AQ3162" s="1">
        <v>12</v>
      </c>
      <c r="AR3162" s="1">
        <v>135</v>
      </c>
      <c r="AS3162" s="1">
        <v>-2.94345051540334E-2</v>
      </c>
      <c r="AT3162" s="1">
        <v>5.2945798251921403E-2</v>
      </c>
      <c r="AU3162" s="1">
        <v>-3.2539527556421501</v>
      </c>
      <c r="AV3162" s="1">
        <v>-0.42331768898293398</v>
      </c>
      <c r="AW3162" s="1">
        <v>4.6973525783555098E-2</v>
      </c>
      <c r="AX3162" s="1">
        <v>0.79096045197740095</v>
      </c>
      <c r="AY3162" s="1">
        <v>0.83615819209039499</v>
      </c>
      <c r="AZ3162" s="1">
        <v>0.23606055992927799</v>
      </c>
      <c r="BA3162" s="1">
        <v>0.492871744447275</v>
      </c>
      <c r="BB3162" s="1">
        <v>0.99072207582710503</v>
      </c>
      <c r="BC3162" s="1">
        <v>0.97268595247390999</v>
      </c>
      <c r="BD3162" s="1">
        <v>0.955201113073196</v>
      </c>
      <c r="BE3162" s="1">
        <v>0.90770378445001798</v>
      </c>
      <c r="BF3162" s="1">
        <v>0.28499999999999998</v>
      </c>
      <c r="BG3162" s="1">
        <v>0.71499999999999997</v>
      </c>
      <c r="BH3162" s="2" t="s">
        <v>221</v>
      </c>
      <c r="BI3162" s="2" t="s">
        <v>221</v>
      </c>
      <c r="BJ3162" s="2">
        <v>88</v>
      </c>
      <c r="BK3162" s="2">
        <v>1000</v>
      </c>
    </row>
    <row r="3163" spans="1:63">
      <c r="A3163" s="2">
        <v>3162</v>
      </c>
      <c r="B3163" s="2">
        <v>200</v>
      </c>
      <c r="C3163" s="1">
        <v>1.26909293359621</v>
      </c>
      <c r="D3163" s="1">
        <v>0.97626354523605796</v>
      </c>
      <c r="E3163" s="1">
        <v>0.90778371530046698</v>
      </c>
      <c r="F3163" s="1">
        <v>1.7528777947016599E-2</v>
      </c>
      <c r="G3163" s="1">
        <v>4.8478760166775103</v>
      </c>
      <c r="H3163" s="1">
        <v>5.0256253888682503</v>
      </c>
      <c r="I3163" s="1">
        <v>1.3231855534351999</v>
      </c>
      <c r="J3163" s="1">
        <v>-0.15738558142746301</v>
      </c>
      <c r="K3163" s="1">
        <v>1.6179935307614299</v>
      </c>
      <c r="L3163" s="1">
        <v>8.5664066300168091</v>
      </c>
      <c r="M3163" s="1">
        <v>0.99138045130714103</v>
      </c>
      <c r="N3163" s="1">
        <v>0.26785415050678202</v>
      </c>
      <c r="O3163" s="1">
        <v>-0.11060365007812099</v>
      </c>
      <c r="P3163" s="1">
        <v>0.19412148345736899</v>
      </c>
      <c r="Q3163" s="1">
        <v>1.67326442894613</v>
      </c>
      <c r="R3163" s="1">
        <v>0.69685470823385998</v>
      </c>
      <c r="S3163" s="1">
        <v>134</v>
      </c>
      <c r="T3163" s="1">
        <v>0.18899568473060399</v>
      </c>
      <c r="U3163" s="1">
        <v>0.94823741424923602</v>
      </c>
      <c r="V3163" s="1">
        <v>1.42613661049521</v>
      </c>
      <c r="W3163" s="1">
        <v>47</v>
      </c>
      <c r="X3163" s="1">
        <v>64.394999999999996</v>
      </c>
      <c r="Y3163" s="1">
        <v>5.2685637339881799</v>
      </c>
      <c r="Z3163" s="1">
        <v>-1.20904558127371</v>
      </c>
      <c r="AA3163" s="1">
        <v>36</v>
      </c>
      <c r="AB3163" s="1">
        <v>77</v>
      </c>
      <c r="AC3163" s="1">
        <v>-2.14459167651137E-2</v>
      </c>
      <c r="AD3163" s="1">
        <v>8.0306950738914307E-2</v>
      </c>
      <c r="AE3163" s="1">
        <v>1.90271730263911</v>
      </c>
      <c r="AF3163" s="1">
        <v>-0.24703172679680099</v>
      </c>
      <c r="AG3163" s="1">
        <v>0.43603254179470202</v>
      </c>
      <c r="AH3163" s="1">
        <v>0.56705364189907304</v>
      </c>
      <c r="AI3163" s="1">
        <v>126</v>
      </c>
      <c r="AJ3163" s="1">
        <v>0.13405847450031899</v>
      </c>
      <c r="AK3163" s="1">
        <v>0.93742746698634805</v>
      </c>
      <c r="AL3163" s="1">
        <v>1.36131627245516</v>
      </c>
      <c r="AM3163" s="1">
        <v>122</v>
      </c>
      <c r="AN3163" s="1">
        <v>68.814999999999998</v>
      </c>
      <c r="AO3163" s="1">
        <v>14.839197549719399</v>
      </c>
      <c r="AP3163" s="1">
        <v>-0.54005023266927799</v>
      </c>
      <c r="AQ3163" s="1">
        <v>15</v>
      </c>
      <c r="AR3163" s="1">
        <v>106</v>
      </c>
      <c r="AS3163" s="1">
        <v>-3.2680616337452603E-2</v>
      </c>
      <c r="AT3163" s="1">
        <v>6.6500913453486896E-2</v>
      </c>
      <c r="AU3163" s="1">
        <v>-1.9503807008097001</v>
      </c>
      <c r="AV3163" s="1">
        <v>-0.42331768898293398</v>
      </c>
      <c r="AW3163" s="1">
        <v>0.13453611592939599</v>
      </c>
      <c r="AX3163" s="1">
        <v>0.75706214689265505</v>
      </c>
      <c r="AY3163" s="1">
        <v>0.71186440677966101</v>
      </c>
      <c r="AZ3163" s="1">
        <v>0.49879795773803498</v>
      </c>
      <c r="BA3163" s="1">
        <v>0.35380751361360402</v>
      </c>
      <c r="BB3163" s="1">
        <v>0.98887284718300505</v>
      </c>
      <c r="BC3163" s="1">
        <v>0.97759965423879602</v>
      </c>
      <c r="BD3163" s="1">
        <v>0.95819353035254495</v>
      </c>
      <c r="BE3163" s="1">
        <v>0.91464200233751602</v>
      </c>
      <c r="BF3163" s="1">
        <v>0.27810650887574001</v>
      </c>
      <c r="BG3163" s="1">
        <v>0.72189349112426004</v>
      </c>
      <c r="BH3163" s="2" t="s">
        <v>221</v>
      </c>
      <c r="BI3163" s="2" t="s">
        <v>221</v>
      </c>
      <c r="BJ3163" s="2">
        <v>88</v>
      </c>
      <c r="BK3163" s="2">
        <v>1000</v>
      </c>
    </row>
    <row r="3164" spans="1:63">
      <c r="A3164" s="2">
        <v>3163</v>
      </c>
      <c r="B3164" s="2">
        <v>200</v>
      </c>
      <c r="C3164" s="1">
        <v>1.7812910865549301</v>
      </c>
      <c r="D3164" s="1">
        <v>1.46259326293197</v>
      </c>
      <c r="E3164" s="1">
        <v>0.93961855491000401</v>
      </c>
      <c r="F3164" s="1">
        <v>1.7736526068364799E-2</v>
      </c>
      <c r="G3164" s="1">
        <v>7.2182722174420304</v>
      </c>
      <c r="H3164" s="1">
        <v>5.0140902421071196</v>
      </c>
      <c r="I3164" s="1">
        <v>0.72755987807241596</v>
      </c>
      <c r="J3164" s="1">
        <v>-0.157385581427465</v>
      </c>
      <c r="K3164" s="1">
        <v>3.1403876364798702</v>
      </c>
      <c r="L3164" s="1">
        <v>6.9610056701082001</v>
      </c>
      <c r="M3164" s="1">
        <v>0.99286845495395304</v>
      </c>
      <c r="N3164" s="1">
        <v>0.221614148046089</v>
      </c>
      <c r="O3164" s="1">
        <v>-0.11060365007812099</v>
      </c>
      <c r="P3164" s="1">
        <v>0.33324131608810298</v>
      </c>
      <c r="Q3164" s="1">
        <v>1.55703793481765</v>
      </c>
      <c r="R3164" s="1">
        <v>0.65913344914069605</v>
      </c>
      <c r="S3164" s="1">
        <v>138</v>
      </c>
      <c r="T3164" s="1">
        <v>0.119737616101895</v>
      </c>
      <c r="U3164" s="1">
        <v>0.95077293531727802</v>
      </c>
      <c r="V3164" s="1">
        <v>1.41538394696054</v>
      </c>
      <c r="W3164" s="1">
        <v>54</v>
      </c>
      <c r="X3164" s="1">
        <v>65.239999999999995</v>
      </c>
      <c r="Y3164" s="1">
        <v>5.9319762059993701</v>
      </c>
      <c r="Z3164" s="1">
        <v>-1.5786070035366699</v>
      </c>
      <c r="AA3164" s="1">
        <v>29</v>
      </c>
      <c r="AB3164" s="1">
        <v>84</v>
      </c>
      <c r="AC3164" s="1">
        <v>-2.1036090647593299E-2</v>
      </c>
      <c r="AD3164" s="1">
        <v>7.0376821562807307E-2</v>
      </c>
      <c r="AE3164" s="1">
        <v>0.94789986989541097</v>
      </c>
      <c r="AF3164" s="1">
        <v>-0.24703172679680099</v>
      </c>
      <c r="AG3164" s="1">
        <v>0.28765468345954998</v>
      </c>
      <c r="AH3164" s="1">
        <v>0.54271220388404295</v>
      </c>
      <c r="AI3164" s="1">
        <v>135</v>
      </c>
      <c r="AJ3164" s="1">
        <v>0.17565813067145</v>
      </c>
      <c r="AK3164" s="1">
        <v>0.93111877845420798</v>
      </c>
      <c r="AL3164" s="1">
        <v>1.35404084341935</v>
      </c>
      <c r="AM3164" s="1">
        <v>129</v>
      </c>
      <c r="AN3164" s="1">
        <v>73.56</v>
      </c>
      <c r="AO3164" s="1">
        <v>15.271295371105801</v>
      </c>
      <c r="AP3164" s="1">
        <v>-0.222353857497398</v>
      </c>
      <c r="AQ3164" s="1">
        <v>24</v>
      </c>
      <c r="AR3164" s="1">
        <v>110</v>
      </c>
      <c r="AS3164" s="1">
        <v>-2.4955755306499398E-2</v>
      </c>
      <c r="AT3164" s="1">
        <v>5.5130921590858202E-2</v>
      </c>
      <c r="AU3164" s="1">
        <v>-2.68020553054845</v>
      </c>
      <c r="AV3164" s="1">
        <v>-0.42331768898293398</v>
      </c>
      <c r="AW3164" s="1">
        <v>7.8995852140136602E-2</v>
      </c>
      <c r="AX3164" s="1">
        <v>0.77966101694915302</v>
      </c>
      <c r="AY3164" s="1">
        <v>0.76271186440677996</v>
      </c>
      <c r="AZ3164" s="1">
        <v>0.31601186271093101</v>
      </c>
      <c r="BA3164" s="1">
        <v>0.46359744649139201</v>
      </c>
      <c r="BB3164" s="1">
        <v>0.99151702457989999</v>
      </c>
      <c r="BC3164" s="1">
        <v>0.97102061538521101</v>
      </c>
      <c r="BD3164" s="1">
        <v>0.95096902425884</v>
      </c>
      <c r="BE3164" s="1">
        <v>0.90975378266672902</v>
      </c>
      <c r="BF3164" s="1">
        <v>0.29508196721311503</v>
      </c>
      <c r="BG3164" s="1">
        <v>0.70491803278688503</v>
      </c>
      <c r="BH3164" s="2" t="s">
        <v>221</v>
      </c>
      <c r="BI3164" s="2" t="s">
        <v>221</v>
      </c>
      <c r="BJ3164" s="2">
        <v>88</v>
      </c>
      <c r="BK3164" s="2">
        <v>1000</v>
      </c>
    </row>
    <row r="3165" spans="1:63">
      <c r="A3165" s="2">
        <v>3164</v>
      </c>
      <c r="B3165" s="2">
        <v>200</v>
      </c>
      <c r="C3165" s="1">
        <v>2.0185252004438801</v>
      </c>
      <c r="D3165" s="1">
        <v>1.6643091801424601</v>
      </c>
      <c r="E3165" s="1">
        <v>0.94692868959822096</v>
      </c>
      <c r="F3165" s="1">
        <v>3.4073422471259098E-3</v>
      </c>
      <c r="G3165" s="1">
        <v>8.1971841283204494</v>
      </c>
      <c r="H3165" s="1">
        <v>5.0159332944632302</v>
      </c>
      <c r="I3165" s="1">
        <v>0.82272722419032296</v>
      </c>
      <c r="J3165" s="1">
        <v>-0.15738558142746401</v>
      </c>
      <c r="K3165" s="1">
        <v>2.8971439134846801</v>
      </c>
      <c r="L3165" s="1">
        <v>7.2175119879672902</v>
      </c>
      <c r="M3165" s="1">
        <v>0.99979659941678301</v>
      </c>
      <c r="N3165" s="1">
        <v>6.32071264652561E-3</v>
      </c>
      <c r="O3165" s="1">
        <v>-0.11060365007813</v>
      </c>
      <c r="P3165" s="1">
        <v>0.98098320850568499</v>
      </c>
      <c r="Q3165" s="1">
        <v>1.0158874185165501</v>
      </c>
      <c r="R3165" s="1">
        <v>0.65025877232598395</v>
      </c>
      <c r="S3165" s="1">
        <v>133</v>
      </c>
      <c r="T3165" s="1">
        <v>0.175370883330496</v>
      </c>
      <c r="U3165" s="1">
        <v>0.94764500557735198</v>
      </c>
      <c r="V3165" s="1">
        <v>1.46919445393524</v>
      </c>
      <c r="W3165" s="1">
        <v>53</v>
      </c>
      <c r="X3165" s="1">
        <v>63</v>
      </c>
      <c r="Y3165" s="1">
        <v>5.5546621280491904</v>
      </c>
      <c r="Z3165" s="1">
        <v>-2.1241642400532998</v>
      </c>
      <c r="AA3165" s="1">
        <v>23</v>
      </c>
      <c r="AB3165" s="1">
        <v>75</v>
      </c>
      <c r="AC3165" s="1">
        <v>-2.6253178580377099E-2</v>
      </c>
      <c r="AD3165" s="1">
        <v>6.12102430685127E-2</v>
      </c>
      <c r="AE3165" s="1">
        <v>3.3780132588460902E-2</v>
      </c>
      <c r="AF3165" s="1">
        <v>-0.24703172679680099</v>
      </c>
      <c r="AG3165" s="1">
        <v>0.27553342399187403</v>
      </c>
      <c r="AH3165" s="1">
        <v>0.58484153334422995</v>
      </c>
      <c r="AI3165" s="1">
        <v>145</v>
      </c>
      <c r="AJ3165" s="1">
        <v>9.4174953766372402E-2</v>
      </c>
      <c r="AK3165" s="1">
        <v>0.94240199887051601</v>
      </c>
      <c r="AL3165" s="1">
        <v>1.4883596740321301</v>
      </c>
      <c r="AM3165" s="1">
        <v>129</v>
      </c>
      <c r="AN3165" s="1">
        <v>74.504999999999995</v>
      </c>
      <c r="AO3165" s="1">
        <v>16.849913141150701</v>
      </c>
      <c r="AP3165" s="1">
        <v>-0.25662752525091198</v>
      </c>
      <c r="AQ3165" s="1">
        <v>23</v>
      </c>
      <c r="AR3165" s="1">
        <v>122</v>
      </c>
      <c r="AS3165" s="1">
        <v>-2.9942960174971001E-2</v>
      </c>
      <c r="AT3165" s="1">
        <v>5.9682877548396698E-2</v>
      </c>
      <c r="AU3165" s="1">
        <v>-2.0120248674070398</v>
      </c>
      <c r="AV3165" s="1">
        <v>-0.42331768898293398</v>
      </c>
      <c r="AW3165" s="1">
        <v>0.18325252306558901</v>
      </c>
      <c r="AX3165" s="1">
        <v>0.75141242937853103</v>
      </c>
      <c r="AY3165" s="1">
        <v>0.81920903954802304</v>
      </c>
      <c r="AZ3165" s="1">
        <v>0.46283934247839398</v>
      </c>
      <c r="BA3165" s="1">
        <v>0.24854681034489201</v>
      </c>
      <c r="BB3165" s="1">
        <v>0.98825505163807303</v>
      </c>
      <c r="BC3165" s="1">
        <v>0.98278736296424696</v>
      </c>
      <c r="BD3165" s="1">
        <v>0.98712326030376196</v>
      </c>
      <c r="BE3165" s="1">
        <v>1</v>
      </c>
      <c r="BF3165" s="1">
        <v>0.29120879120879101</v>
      </c>
      <c r="BG3165" s="1">
        <v>0.70879120879120905</v>
      </c>
      <c r="BH3165" s="2" t="s">
        <v>221</v>
      </c>
      <c r="BI3165" s="2" t="s">
        <v>221</v>
      </c>
      <c r="BJ3165" s="2">
        <v>88</v>
      </c>
      <c r="BK3165" s="2">
        <v>1000</v>
      </c>
    </row>
    <row r="3166" spans="1:63">
      <c r="A3166" s="2">
        <v>3165</v>
      </c>
      <c r="B3166" s="2">
        <v>200</v>
      </c>
      <c r="C3166" s="1">
        <v>1.4713800955549501</v>
      </c>
      <c r="D3166" s="1">
        <v>1.1863282569306599</v>
      </c>
      <c r="E3166" s="1">
        <v>0.91879180641360902</v>
      </c>
      <c r="F3166" s="1">
        <v>6.3207377924978702E-4</v>
      </c>
      <c r="G3166" s="1">
        <v>5.86140441811306</v>
      </c>
      <c r="H3166" s="1">
        <v>5.0270903182902602</v>
      </c>
      <c r="I3166" s="1">
        <v>1.3988282474048801</v>
      </c>
      <c r="J3166" s="1">
        <v>-0.15738558142746401</v>
      </c>
      <c r="K3166" s="1">
        <v>1.4246539952050401</v>
      </c>
      <c r="L3166" s="1">
        <v>8.7702877898325493</v>
      </c>
      <c r="M3166" s="1">
        <v>0.99340180231596198</v>
      </c>
      <c r="N3166" s="1">
        <v>0.20504027513622999</v>
      </c>
      <c r="O3166" s="1">
        <v>-0.11060365007812099</v>
      </c>
      <c r="P3166" s="1">
        <v>0.38310624477669403</v>
      </c>
      <c r="Q3166" s="1">
        <v>1.5153786995249701</v>
      </c>
      <c r="R3166" s="1">
        <v>0.65181321665577197</v>
      </c>
      <c r="S3166" s="1">
        <v>131</v>
      </c>
      <c r="T3166" s="1">
        <v>0.134496668516905</v>
      </c>
      <c r="U3166" s="1">
        <v>0.95531942243637402</v>
      </c>
      <c r="V3166" s="1">
        <v>1.42620887005078</v>
      </c>
      <c r="W3166" s="1">
        <v>47</v>
      </c>
      <c r="X3166" s="1">
        <v>65.605000000000004</v>
      </c>
      <c r="Y3166" s="1">
        <v>4.8638730767293499</v>
      </c>
      <c r="Z3166" s="1">
        <v>-1.0476576260505901</v>
      </c>
      <c r="AA3166" s="1">
        <v>44</v>
      </c>
      <c r="AB3166" s="1">
        <v>76</v>
      </c>
      <c r="AC3166" s="1">
        <v>-3.0585855602407098E-2</v>
      </c>
      <c r="AD3166" s="1">
        <v>6.6754499532041697E-2</v>
      </c>
      <c r="AE3166" s="1">
        <v>0.594858966100272</v>
      </c>
      <c r="AF3166" s="1">
        <v>-0.24703172679680099</v>
      </c>
      <c r="AG3166" s="1">
        <v>0.28765468345954998</v>
      </c>
      <c r="AH3166" s="1">
        <v>0.57591971277695997</v>
      </c>
      <c r="AI3166" s="1">
        <v>149</v>
      </c>
      <c r="AJ3166" s="1">
        <v>0.11508912791284601</v>
      </c>
      <c r="AK3166" s="1">
        <v>0.95015839847313799</v>
      </c>
      <c r="AL3166" s="1">
        <v>1.4280902950016801</v>
      </c>
      <c r="AM3166" s="1">
        <v>145</v>
      </c>
      <c r="AN3166" s="1">
        <v>83.355000000000004</v>
      </c>
      <c r="AO3166" s="1">
        <v>15.259858828222701</v>
      </c>
      <c r="AP3166" s="1">
        <v>-0.46398121961470501</v>
      </c>
      <c r="AQ3166" s="1">
        <v>33</v>
      </c>
      <c r="AR3166" s="1">
        <v>117</v>
      </c>
      <c r="AS3166" s="1">
        <v>-3.8793840150288098E-2</v>
      </c>
      <c r="AT3166" s="1">
        <v>6.21961461668077E-2</v>
      </c>
      <c r="AU3166" s="1">
        <v>-1.8446091418056501</v>
      </c>
      <c r="AV3166" s="1">
        <v>-0.42331768898293398</v>
      </c>
      <c r="AW3166" s="1">
        <v>9.6565373136843699E-2</v>
      </c>
      <c r="AX3166" s="1">
        <v>0.74011299435028199</v>
      </c>
      <c r="AY3166" s="1">
        <v>0.84180790960452001</v>
      </c>
      <c r="AZ3166" s="1">
        <v>0.35496399652948502</v>
      </c>
      <c r="BA3166" s="1">
        <v>0.30374355923843599</v>
      </c>
      <c r="BB3166" s="1">
        <v>0.99625834526033397</v>
      </c>
      <c r="BC3166" s="1">
        <v>0.990876152589793</v>
      </c>
      <c r="BD3166" s="1">
        <v>0.958242080146544</v>
      </c>
      <c r="BE3166" s="1">
        <v>0.95950617308303299</v>
      </c>
      <c r="BF3166" s="1">
        <v>0.24479166666666699</v>
      </c>
      <c r="BG3166" s="1">
        <v>0.75520833333333304</v>
      </c>
      <c r="BH3166" s="2" t="s">
        <v>221</v>
      </c>
      <c r="BI3166" s="2" t="s">
        <v>221</v>
      </c>
      <c r="BJ3166" s="2">
        <v>88</v>
      </c>
      <c r="BK3166" s="2">
        <v>1000</v>
      </c>
    </row>
    <row r="3167" spans="1:63">
      <c r="A3167" s="2">
        <v>3166</v>
      </c>
      <c r="B3167" s="2">
        <v>200</v>
      </c>
      <c r="C3167" s="1">
        <v>1.67852903508463</v>
      </c>
      <c r="D3167" s="1">
        <v>1.3732013552605999</v>
      </c>
      <c r="E3167" s="1">
        <v>0.93474074383426697</v>
      </c>
      <c r="F3167" s="1">
        <v>1.41137279546244E-3</v>
      </c>
      <c r="G3167" s="1">
        <v>6.78127322347855</v>
      </c>
      <c r="H3167" s="1">
        <v>5.0174531210114699</v>
      </c>
      <c r="I3167" s="1">
        <v>0.90120457111748797</v>
      </c>
      <c r="J3167" s="1">
        <v>-0.15738558142746401</v>
      </c>
      <c r="K3167" s="1">
        <v>2.6965591245204199</v>
      </c>
      <c r="L3167" s="1">
        <v>7.4290334406165801</v>
      </c>
      <c r="M3167" s="1">
        <v>0.99454727991314795</v>
      </c>
      <c r="N3167" s="1">
        <v>0.449926833492094</v>
      </c>
      <c r="O3167" s="1">
        <v>0.13105548441680301</v>
      </c>
      <c r="P3167" s="1">
        <v>1.8305899187964799E-4</v>
      </c>
      <c r="Q3167" s="1">
        <v>2.1835889073445398</v>
      </c>
      <c r="R3167" s="1">
        <v>0.65676048701600298</v>
      </c>
      <c r="S3167" s="1">
        <v>125</v>
      </c>
      <c r="T3167" s="1">
        <v>0.16919738859931399</v>
      </c>
      <c r="U3167" s="1">
        <v>0.93978947217534803</v>
      </c>
      <c r="V3167" s="1">
        <v>1.29958270081338</v>
      </c>
      <c r="W3167" s="1">
        <v>36</v>
      </c>
      <c r="X3167" s="1">
        <v>59.835000000000001</v>
      </c>
      <c r="Y3167" s="1">
        <v>5.5959223309181398</v>
      </c>
      <c r="Z3167" s="1">
        <v>-1.7572490368973499</v>
      </c>
      <c r="AA3167" s="1">
        <v>23</v>
      </c>
      <c r="AB3167" s="1">
        <v>76</v>
      </c>
      <c r="AC3167" s="1">
        <v>-1.91043518768634E-2</v>
      </c>
      <c r="AD3167" s="1">
        <v>7.4593966875299705E-2</v>
      </c>
      <c r="AE3167" s="1">
        <v>0.86472458243560901</v>
      </c>
      <c r="AF3167" s="1">
        <v>-0.24703172679680099</v>
      </c>
      <c r="AG3167" s="1">
        <v>0.28765468345954998</v>
      </c>
      <c r="AH3167" s="1">
        <v>0.57121447394673397</v>
      </c>
      <c r="AI3167" s="1">
        <v>142</v>
      </c>
      <c r="AJ3167" s="1">
        <v>0.10287728325077999</v>
      </c>
      <c r="AK3167" s="1">
        <v>0.94364462598426102</v>
      </c>
      <c r="AL3167" s="1">
        <v>1.2831398014830599</v>
      </c>
      <c r="AM3167" s="1">
        <v>137</v>
      </c>
      <c r="AN3167" s="1">
        <v>90.48</v>
      </c>
      <c r="AO3167" s="1">
        <v>13.6749633679794</v>
      </c>
      <c r="AP3167" s="1">
        <v>-0.74135401668578804</v>
      </c>
      <c r="AQ3167" s="1">
        <v>26</v>
      </c>
      <c r="AR3167" s="1">
        <v>132</v>
      </c>
      <c r="AS3167" s="1">
        <v>-3.6459110507997702E-2</v>
      </c>
      <c r="AT3167" s="1">
        <v>5.2174612292755197E-2</v>
      </c>
      <c r="AU3167" s="1">
        <v>-2.9417178030675899</v>
      </c>
      <c r="AV3167" s="1">
        <v>-0.42331768898293398</v>
      </c>
      <c r="AW3167" s="1">
        <v>0.104343568677238</v>
      </c>
      <c r="AX3167" s="1">
        <v>0.70621468926553699</v>
      </c>
      <c r="AY3167" s="1">
        <v>0.80225988700564999</v>
      </c>
      <c r="AZ3167" s="1">
        <v>0.44654623732940901</v>
      </c>
      <c r="BA3167" s="1">
        <v>0.27151402348826698</v>
      </c>
      <c r="BB3167" s="1">
        <v>0.98006287996814201</v>
      </c>
      <c r="BC3167" s="1">
        <v>0.98408324118365698</v>
      </c>
      <c r="BD3167" s="1">
        <v>0.87316441280128698</v>
      </c>
      <c r="BE3167" s="1">
        <v>0.86211674763190305</v>
      </c>
      <c r="BF3167" s="1">
        <v>0.20809248554913301</v>
      </c>
      <c r="BG3167" s="1">
        <v>0.79190751445086704</v>
      </c>
      <c r="BH3167" s="2" t="s">
        <v>221</v>
      </c>
      <c r="BI3167" s="2" t="s">
        <v>221</v>
      </c>
      <c r="BJ3167" s="2">
        <v>88</v>
      </c>
      <c r="BK3167" s="2">
        <v>1000</v>
      </c>
    </row>
    <row r="3168" spans="1:63">
      <c r="A3168" s="2">
        <v>3167</v>
      </c>
      <c r="B3168" s="2">
        <v>200</v>
      </c>
      <c r="C3168" s="1">
        <v>1.6450295902890399</v>
      </c>
      <c r="D3168" s="1">
        <v>1.3431828357689899</v>
      </c>
      <c r="E3168" s="1">
        <v>0.93366989078656104</v>
      </c>
      <c r="F3168" s="1">
        <v>4.2365609787229398E-3</v>
      </c>
      <c r="G3168" s="1">
        <v>6.6354958726766</v>
      </c>
      <c r="H3168" s="1">
        <v>5.0289324823007604</v>
      </c>
      <c r="I3168" s="1">
        <v>1.4939497231519501</v>
      </c>
      <c r="J3168" s="1">
        <v>-0.15738558142746401</v>
      </c>
      <c r="K3168" s="1">
        <v>1.1815275149431499</v>
      </c>
      <c r="L3168" s="1">
        <v>9.0266704724280302</v>
      </c>
      <c r="M3168" s="1">
        <v>0.99138079696408798</v>
      </c>
      <c r="N3168" s="1">
        <v>0.26784340914999399</v>
      </c>
      <c r="O3168" s="1">
        <v>-0.11060365007812099</v>
      </c>
      <c r="P3168" s="1">
        <v>0.194153800405445</v>
      </c>
      <c r="Q3168" s="1">
        <v>1.6732374300236601</v>
      </c>
      <c r="R3168" s="1">
        <v>0.65277364721974396</v>
      </c>
      <c r="S3168" s="1">
        <v>122</v>
      </c>
      <c r="T3168" s="1">
        <v>0.18409562996019599</v>
      </c>
      <c r="U3168" s="1">
        <v>0.95368701231741804</v>
      </c>
      <c r="V3168" s="1">
        <v>1.41591270896349</v>
      </c>
      <c r="W3168" s="1">
        <v>42</v>
      </c>
      <c r="X3168" s="1">
        <v>58.265000000000001</v>
      </c>
      <c r="Y3168" s="1">
        <v>4.9097150128635496</v>
      </c>
      <c r="Z3168" s="1">
        <v>-1.1458497812472399</v>
      </c>
      <c r="AA3168" s="1">
        <v>34</v>
      </c>
      <c r="AB3168" s="1">
        <v>71</v>
      </c>
      <c r="AC3168" s="1">
        <v>-2.7639201313255601E-2</v>
      </c>
      <c r="AD3168" s="1">
        <v>6.8099231885851402E-2</v>
      </c>
      <c r="AE3168" s="1">
        <v>0.65227971549749997</v>
      </c>
      <c r="AF3168" s="1">
        <v>-0.24703172679680099</v>
      </c>
      <c r="AG3168" s="1">
        <v>0.28765468345954998</v>
      </c>
      <c r="AH3168" s="1">
        <v>0.56492196305962705</v>
      </c>
      <c r="AI3168" s="1">
        <v>151</v>
      </c>
      <c r="AJ3168" s="1">
        <v>9.3119698132962794E-2</v>
      </c>
      <c r="AK3168" s="1">
        <v>0.94849621296278197</v>
      </c>
      <c r="AL3168" s="1">
        <v>1.38649105138158</v>
      </c>
      <c r="AM3168" s="1">
        <v>144</v>
      </c>
      <c r="AN3168" s="1">
        <v>79.08</v>
      </c>
      <c r="AO3168" s="1">
        <v>17.147705942646599</v>
      </c>
      <c r="AP3168" s="1">
        <v>-0.13856478734195399</v>
      </c>
      <c r="AQ3168" s="1">
        <v>22</v>
      </c>
      <c r="AR3168" s="1">
        <v>126</v>
      </c>
      <c r="AS3168" s="1">
        <v>-3.3058698745187298E-2</v>
      </c>
      <c r="AT3168" s="1">
        <v>6.2129161001489103E-2</v>
      </c>
      <c r="AU3168" s="1">
        <v>-3.04517083994162</v>
      </c>
      <c r="AV3168" s="1">
        <v>-0.42331768898293398</v>
      </c>
      <c r="AW3168" s="1">
        <v>6.73371243550826E-2</v>
      </c>
      <c r="AX3168" s="1">
        <v>0.68926553672316404</v>
      </c>
      <c r="AY3168" s="1">
        <v>0.85310734463276805</v>
      </c>
      <c r="AZ3168" s="1">
        <v>0.48586571901645798</v>
      </c>
      <c r="BA3168" s="1">
        <v>0.24576177662527801</v>
      </c>
      <c r="BB3168" s="1">
        <v>0.99455598041177895</v>
      </c>
      <c r="BC3168" s="1">
        <v>0.98914273636567795</v>
      </c>
      <c r="BD3168" s="1">
        <v>0.95132428919390599</v>
      </c>
      <c r="BE3168" s="1">
        <v>0.93155644806300297</v>
      </c>
      <c r="BF3168" s="1">
        <v>0.225806451612903</v>
      </c>
      <c r="BG3168" s="1">
        <v>0.77419354838709697</v>
      </c>
      <c r="BH3168" s="2" t="s">
        <v>221</v>
      </c>
      <c r="BI3168" s="2" t="s">
        <v>221</v>
      </c>
      <c r="BJ3168" s="2">
        <v>88</v>
      </c>
      <c r="BK3168" s="2">
        <v>1000</v>
      </c>
    </row>
    <row r="3169" spans="1:63">
      <c r="A3169" s="2">
        <v>3168</v>
      </c>
      <c r="B3169" s="2">
        <v>200</v>
      </c>
      <c r="C3169" s="1">
        <v>1.7740170109275799</v>
      </c>
      <c r="D3169" s="1">
        <v>1.4563587019836299</v>
      </c>
      <c r="E3169" s="1">
        <v>0.93924834873075103</v>
      </c>
      <c r="F3169" s="1">
        <v>1.27387963672065E-2</v>
      </c>
      <c r="G3169" s="1">
        <v>7.1877365699979396</v>
      </c>
      <c r="H3169" s="1">
        <v>5.0272479668018901</v>
      </c>
      <c r="I3169" s="1">
        <v>1.40696854272593</v>
      </c>
      <c r="J3169" s="1">
        <v>-0.15738558142746401</v>
      </c>
      <c r="K3169" s="1">
        <v>1.4038477436813499</v>
      </c>
      <c r="L3169" s="1">
        <v>8.7922284791998795</v>
      </c>
      <c r="M3169" s="1">
        <v>0.98926364063218297</v>
      </c>
      <c r="N3169" s="1">
        <v>0.35165312298959001</v>
      </c>
      <c r="O3169" s="1">
        <v>-7.4664545927257506E-2</v>
      </c>
      <c r="P3169" s="1">
        <v>3.6044440280003098E-4</v>
      </c>
      <c r="Q3169" s="1">
        <v>1.8884160414351301</v>
      </c>
      <c r="R3169" s="1">
        <v>0.65445275606230302</v>
      </c>
      <c r="S3169" s="1">
        <v>122</v>
      </c>
      <c r="T3169" s="1">
        <v>0.167227859364589</v>
      </c>
      <c r="U3169" s="1">
        <v>0.94293128554060701</v>
      </c>
      <c r="V3169" s="1">
        <v>1.3837231100977001</v>
      </c>
      <c r="W3169" s="1">
        <v>38</v>
      </c>
      <c r="X3169" s="1">
        <v>53.844999999999999</v>
      </c>
      <c r="Y3169" s="1">
        <v>5.1618016215173803</v>
      </c>
      <c r="Z3169" s="1">
        <v>-1.28874446049612</v>
      </c>
      <c r="AA3169" s="1">
        <v>24</v>
      </c>
      <c r="AB3169" s="1">
        <v>69</v>
      </c>
      <c r="AC3169" s="1">
        <v>-2.30968536500985E-2</v>
      </c>
      <c r="AD3169" s="1">
        <v>7.6076058953416195E-2</v>
      </c>
      <c r="AE3169" s="1">
        <v>0.84568950027262202</v>
      </c>
      <c r="AF3169" s="1">
        <v>-0.24703172679680099</v>
      </c>
      <c r="AG3169" s="1">
        <v>0.28765468345954998</v>
      </c>
      <c r="AH3169" s="1">
        <v>0.558014354529209</v>
      </c>
      <c r="AI3169" s="1">
        <v>137</v>
      </c>
      <c r="AJ3169" s="1">
        <v>7.7586535945768698E-2</v>
      </c>
      <c r="AK3169" s="1">
        <v>0.93963303820310795</v>
      </c>
      <c r="AL3169" s="1">
        <v>1.3499637115126399</v>
      </c>
      <c r="AM3169" s="1">
        <v>133</v>
      </c>
      <c r="AN3169" s="1">
        <v>81.924999999999997</v>
      </c>
      <c r="AO3169" s="1">
        <v>17.175399463583599</v>
      </c>
      <c r="AP3169" s="1">
        <v>-0.69309221440206004</v>
      </c>
      <c r="AQ3169" s="1">
        <v>17</v>
      </c>
      <c r="AR3169" s="1">
        <v>120</v>
      </c>
      <c r="AS3169" s="1">
        <v>-3.3970420231761299E-2</v>
      </c>
      <c r="AT3169" s="1">
        <v>6.1665580185926702E-2</v>
      </c>
      <c r="AU3169" s="1">
        <v>-2.0481139347603201</v>
      </c>
      <c r="AV3169" s="1">
        <v>-0.42331768898293398</v>
      </c>
      <c r="AW3169" s="1">
        <v>9.9340084482294796E-2</v>
      </c>
      <c r="AX3169" s="1">
        <v>0.68926553672316404</v>
      </c>
      <c r="AY3169" s="1">
        <v>0.774011299435028</v>
      </c>
      <c r="AZ3169" s="1">
        <v>0.44134825007702</v>
      </c>
      <c r="BA3169" s="1">
        <v>0.20476661005716301</v>
      </c>
      <c r="BB3169" s="1">
        <v>0.98333933149930297</v>
      </c>
      <c r="BC3169" s="1">
        <v>0.979899742229427</v>
      </c>
      <c r="BD3169" s="1">
        <v>0.92969672199532405</v>
      </c>
      <c r="BE3169" s="1">
        <v>0.90701443680978</v>
      </c>
      <c r="BF3169" s="1">
        <v>0.22222222222222199</v>
      </c>
      <c r="BG3169" s="1">
        <v>0.77777777777777801</v>
      </c>
      <c r="BH3169" s="2" t="s">
        <v>221</v>
      </c>
      <c r="BI3169" s="2" t="s">
        <v>221</v>
      </c>
      <c r="BJ3169" s="2">
        <v>88</v>
      </c>
      <c r="BK3169" s="2">
        <v>1000</v>
      </c>
    </row>
    <row r="3170" spans="1:63">
      <c r="A3170" s="2">
        <v>3169</v>
      </c>
      <c r="B3170" s="2">
        <v>200</v>
      </c>
      <c r="C3170" s="1">
        <v>0.99958443083853898</v>
      </c>
      <c r="D3170" s="1">
        <v>2.79320312122988E-2</v>
      </c>
      <c r="E3170" s="1">
        <v>-0.14646659267223999</v>
      </c>
      <c r="F3170" s="1">
        <v>0.916104586165149</v>
      </c>
      <c r="G3170" s="1">
        <v>1.0626236624163901</v>
      </c>
      <c r="H3170" s="1">
        <v>5.0061489185619203</v>
      </c>
      <c r="I3170" s="1">
        <v>0.36811183051541502</v>
      </c>
      <c r="J3170" s="1">
        <v>-0.203384249229382</v>
      </c>
      <c r="K3170" s="1">
        <v>3.9413682274264499</v>
      </c>
      <c r="L3170" s="1">
        <v>6.0644986055092298</v>
      </c>
      <c r="M3170" s="1">
        <v>1.06648082738822</v>
      </c>
      <c r="N3170" s="1">
        <v>0.34574640951162899</v>
      </c>
      <c r="O3170" s="1">
        <v>-2.4301235858610801E-2</v>
      </c>
      <c r="P3170" s="1">
        <v>7.6938185124949293E-2</v>
      </c>
      <c r="Q3170" s="1">
        <v>1.99481130694553</v>
      </c>
      <c r="R3170" s="1">
        <v>0.63615509347085897</v>
      </c>
      <c r="S3170" s="1">
        <v>108</v>
      </c>
      <c r="T3170" s="1">
        <v>0.29522168376811198</v>
      </c>
      <c r="U3170" s="1">
        <v>0.93608802940750002</v>
      </c>
      <c r="V3170" s="1">
        <v>1.3986317946907301</v>
      </c>
      <c r="W3170" s="1">
        <v>37</v>
      </c>
      <c r="X3170" s="1">
        <v>48.034999999999997</v>
      </c>
      <c r="Y3170" s="1">
        <v>4.9014175982425501</v>
      </c>
      <c r="Z3170" s="1">
        <v>-0.97030856838806001</v>
      </c>
      <c r="AA3170" s="1">
        <v>21</v>
      </c>
      <c r="AB3170" s="1">
        <v>60</v>
      </c>
      <c r="AC3170" s="1">
        <v>-3.4379976735049E-2</v>
      </c>
      <c r="AD3170" s="1">
        <v>6.4332243996726796E-2</v>
      </c>
      <c r="AE3170" s="1">
        <v>-0.19610388348133201</v>
      </c>
      <c r="AF3170" s="1">
        <v>-0.310143741546199</v>
      </c>
      <c r="AG3170" s="1">
        <v>0.24785040707017</v>
      </c>
      <c r="AH3170" s="1">
        <v>0.63585236678471002</v>
      </c>
      <c r="AI3170" s="1">
        <v>130</v>
      </c>
      <c r="AJ3170" s="1">
        <v>9.6142229775611002E-2</v>
      </c>
      <c r="AK3170" s="1">
        <v>0.935929313862776</v>
      </c>
      <c r="AL3170" s="1">
        <v>1.3738920690248799</v>
      </c>
      <c r="AM3170" s="1">
        <v>117</v>
      </c>
      <c r="AN3170" s="1">
        <v>71.8</v>
      </c>
      <c r="AO3170" s="1">
        <v>16.280518308146998</v>
      </c>
      <c r="AP3170" s="1">
        <v>-0.541762560992881</v>
      </c>
      <c r="AQ3170" s="1">
        <v>16</v>
      </c>
      <c r="AR3170" s="1">
        <v>110</v>
      </c>
      <c r="AS3170" s="1">
        <v>-2.01263068375949E-2</v>
      </c>
      <c r="AT3170" s="1">
        <v>6.8986079141043502E-2</v>
      </c>
      <c r="AU3170" s="1">
        <v>-0.14671171962413801</v>
      </c>
      <c r="AV3170" s="1">
        <v>-0.25897327213383797</v>
      </c>
      <c r="AW3170" s="1">
        <v>0.29146562557434702</v>
      </c>
      <c r="AX3170" s="1">
        <v>0.42352941176470599</v>
      </c>
      <c r="AY3170" s="1">
        <v>0.50980392156862697</v>
      </c>
      <c r="AZ3170" s="1">
        <v>0.84981823267455303</v>
      </c>
      <c r="BA3170" s="1">
        <v>0.27675277354449401</v>
      </c>
      <c r="BB3170" s="1">
        <v>0.97737618467107201</v>
      </c>
      <c r="BC3170" s="1">
        <v>0.97721046863937699</v>
      </c>
      <c r="BD3170" s="1">
        <v>0.91942906068339803</v>
      </c>
      <c r="BE3170" s="1">
        <v>0.90316572188553601</v>
      </c>
      <c r="BF3170" s="1">
        <v>0.24025974025974001</v>
      </c>
      <c r="BG3170" s="1">
        <v>0.75974025974026005</v>
      </c>
      <c r="BH3170" s="2" t="s">
        <v>221</v>
      </c>
      <c r="BI3170" s="2" t="s">
        <v>221</v>
      </c>
      <c r="BJ3170" s="2">
        <v>89</v>
      </c>
      <c r="BK3170" s="2">
        <v>1000</v>
      </c>
    </row>
    <row r="3171" spans="1:63">
      <c r="A3171" s="2">
        <v>3170</v>
      </c>
      <c r="B3171" s="2">
        <v>200</v>
      </c>
      <c r="C3171" s="1">
        <v>0.99639523036423205</v>
      </c>
      <c r="D3171" s="1">
        <v>0.41553068788173703</v>
      </c>
      <c r="E3171" s="1">
        <v>-5.9514798642650898E-2</v>
      </c>
      <c r="F3171" s="1">
        <v>1.98930586260175E-2</v>
      </c>
      <c r="G3171" s="1">
        <v>1.9459304634494301</v>
      </c>
      <c r="H3171" s="1">
        <v>5.00157932541926</v>
      </c>
      <c r="I3171" s="1">
        <v>9.4548068120891698E-2</v>
      </c>
      <c r="J3171" s="1">
        <v>-0.20338424922937501</v>
      </c>
      <c r="K3171" s="1">
        <v>4.7280946151388799</v>
      </c>
      <c r="L3171" s="1">
        <v>5.2734122577026703</v>
      </c>
      <c r="M3171" s="1">
        <v>1.0976258104259999</v>
      </c>
      <c r="N3171" s="1">
        <v>0.44179885883466802</v>
      </c>
      <c r="O3171" s="1">
        <v>0.205958579908286</v>
      </c>
      <c r="P3171" s="1">
        <v>1.8021986756067799E-2</v>
      </c>
      <c r="Q3171" s="1">
        <v>2.3260520642527398</v>
      </c>
      <c r="R3171" s="1">
        <v>0.63415628874195096</v>
      </c>
      <c r="S3171" s="1">
        <v>109</v>
      </c>
      <c r="T3171" s="1">
        <v>0.106125174740778</v>
      </c>
      <c r="U3171" s="1">
        <v>0.94496258931722799</v>
      </c>
      <c r="V3171" s="1">
        <v>1.3516499874946999</v>
      </c>
      <c r="W3171" s="1">
        <v>34</v>
      </c>
      <c r="X3171" s="1">
        <v>52.95</v>
      </c>
      <c r="Y3171" s="1">
        <v>4.6210682051646801</v>
      </c>
      <c r="Z3171" s="1">
        <v>-1.0991411710205199</v>
      </c>
      <c r="AA3171" s="1">
        <v>26</v>
      </c>
      <c r="AB3171" s="1">
        <v>63</v>
      </c>
      <c r="AC3171" s="1">
        <v>-3.1481421071336203E-2</v>
      </c>
      <c r="AD3171" s="1">
        <v>6.3610337418918E-2</v>
      </c>
      <c r="AE3171" s="1">
        <v>-0.16754818562078699</v>
      </c>
      <c r="AF3171" s="1">
        <v>-0.310143741546199</v>
      </c>
      <c r="AG3171" s="1">
        <v>0.24785040707017</v>
      </c>
      <c r="AH3171" s="1">
        <v>0.64427500549460504</v>
      </c>
      <c r="AI3171" s="1">
        <v>122</v>
      </c>
      <c r="AJ3171" s="1">
        <v>0.10099710342269901</v>
      </c>
      <c r="AK3171" s="1">
        <v>0.93078102177816002</v>
      </c>
      <c r="AL3171" s="1">
        <v>1.29958563863274</v>
      </c>
      <c r="AM3171" s="1">
        <v>115</v>
      </c>
      <c r="AN3171" s="1">
        <v>67.745000000000005</v>
      </c>
      <c r="AO3171" s="1">
        <v>13.459784694418399</v>
      </c>
      <c r="AP3171" s="1">
        <v>-0.40417824436046002</v>
      </c>
      <c r="AQ3171" s="1">
        <v>20</v>
      </c>
      <c r="AR3171" s="1">
        <v>99</v>
      </c>
      <c r="AS3171" s="1">
        <v>-1.90364853100266E-2</v>
      </c>
      <c r="AT3171" s="1">
        <v>5.8888612652050497E-2</v>
      </c>
      <c r="AU3171" s="1">
        <v>1.11288573732423</v>
      </c>
      <c r="AV3171" s="1">
        <v>-0.196742336641854</v>
      </c>
      <c r="AW3171" s="1">
        <v>0.29146562557434702</v>
      </c>
      <c r="AX3171" s="1">
        <v>0.42745098039215701</v>
      </c>
      <c r="AY3171" s="1">
        <v>0.47843137254902002</v>
      </c>
      <c r="AZ3171" s="1">
        <v>0.30548944538682798</v>
      </c>
      <c r="BA3171" s="1">
        <v>0.290727899253306</v>
      </c>
      <c r="BB3171" s="1">
        <v>0.98664217593761405</v>
      </c>
      <c r="BC3171" s="1">
        <v>0.97183510017278196</v>
      </c>
      <c r="BD3171" s="1">
        <v>0.88854427812416403</v>
      </c>
      <c r="BE3171" s="1">
        <v>0.85431834707429199</v>
      </c>
      <c r="BF3171" s="1">
        <v>0.228187919463087</v>
      </c>
      <c r="BG3171" s="1">
        <v>0.77181208053691297</v>
      </c>
      <c r="BH3171" s="2" t="s">
        <v>221</v>
      </c>
      <c r="BI3171" s="2" t="s">
        <v>221</v>
      </c>
      <c r="BJ3171" s="2">
        <v>89</v>
      </c>
      <c r="BK3171" s="2">
        <v>1000</v>
      </c>
    </row>
    <row r="3172" spans="1:63">
      <c r="A3172" s="2">
        <v>3171</v>
      </c>
      <c r="B3172" s="2">
        <v>200</v>
      </c>
      <c r="C3172" s="1">
        <v>0.99787891545725604</v>
      </c>
      <c r="D3172" s="1">
        <v>0.14256640084543101</v>
      </c>
      <c r="E3172" s="1">
        <v>-0.14646659267223799</v>
      </c>
      <c r="F3172" s="1">
        <v>0.57179386250269404</v>
      </c>
      <c r="G3172" s="1">
        <v>1.3196341179274</v>
      </c>
      <c r="H3172" s="1">
        <v>5.0105078382068502</v>
      </c>
      <c r="I3172" s="1">
        <v>0.62906339027497005</v>
      </c>
      <c r="J3172" s="1">
        <v>-0.203384249229379</v>
      </c>
      <c r="K3172" s="1">
        <v>3.1909125523744102</v>
      </c>
      <c r="L3172" s="1">
        <v>6.8191132319410004</v>
      </c>
      <c r="M3172" s="1">
        <v>1.04380577423862</v>
      </c>
      <c r="N3172" s="1">
        <v>0.24427597091863301</v>
      </c>
      <c r="O3172" s="1">
        <v>-0.22181734741505699</v>
      </c>
      <c r="P3172" s="1">
        <v>0.164822754721972</v>
      </c>
      <c r="Q3172" s="1">
        <v>1.68532461404144</v>
      </c>
      <c r="R3172" s="1">
        <v>0.68656638101617395</v>
      </c>
      <c r="S3172" s="1">
        <v>131</v>
      </c>
      <c r="T3172" s="1">
        <v>0.16505185535682701</v>
      </c>
      <c r="U3172" s="1">
        <v>0.93903882948956996</v>
      </c>
      <c r="V3172" s="1">
        <v>1.3988860890222501</v>
      </c>
      <c r="W3172" s="1">
        <v>49</v>
      </c>
      <c r="X3172" s="1">
        <v>64.3</v>
      </c>
      <c r="Y3172" s="1">
        <v>5.4542408929742896</v>
      </c>
      <c r="Z3172" s="1">
        <v>-1.7562713829315799</v>
      </c>
      <c r="AA3172" s="1">
        <v>27</v>
      </c>
      <c r="AB3172" s="1">
        <v>74</v>
      </c>
      <c r="AC3172" s="1">
        <v>-2.28011669004527E-2</v>
      </c>
      <c r="AD3172" s="1">
        <v>6.5432883898199803E-2</v>
      </c>
      <c r="AE3172" s="1">
        <v>0.94439055126404803</v>
      </c>
      <c r="AF3172" s="1">
        <v>-0.310143741546199</v>
      </c>
      <c r="AG3172" s="1">
        <v>0.37701487448066501</v>
      </c>
      <c r="AH3172" s="1">
        <v>0.62940432193882501</v>
      </c>
      <c r="AI3172" s="1">
        <v>117</v>
      </c>
      <c r="AJ3172" s="1">
        <v>0.12720790353269101</v>
      </c>
      <c r="AK3172" s="1">
        <v>0.93343089151291903</v>
      </c>
      <c r="AL3172" s="1">
        <v>1.34279618527291</v>
      </c>
      <c r="AM3172" s="1">
        <v>105</v>
      </c>
      <c r="AN3172" s="1">
        <v>58.524999999999999</v>
      </c>
      <c r="AO3172" s="1">
        <v>15.0021564614045</v>
      </c>
      <c r="AP3172" s="1">
        <v>-0.32156032135423801</v>
      </c>
      <c r="AQ3172" s="1">
        <v>14</v>
      </c>
      <c r="AR3172" s="1">
        <v>95</v>
      </c>
      <c r="AS3172" s="1">
        <v>-3.41216929886244E-2</v>
      </c>
      <c r="AT3172" s="1">
        <v>6.1581097168766398E-2</v>
      </c>
      <c r="AU3172" s="1">
        <v>0.66309862011282406</v>
      </c>
      <c r="AV3172" s="1">
        <v>-0.28663407244647898</v>
      </c>
      <c r="AW3172" s="1">
        <v>0.29146562557434702</v>
      </c>
      <c r="AX3172" s="1">
        <v>0.51372549019607805</v>
      </c>
      <c r="AY3172" s="1">
        <v>0.45882352941176502</v>
      </c>
      <c r="AZ3172" s="1">
        <v>0.47511440971648899</v>
      </c>
      <c r="BA3172" s="1">
        <v>0.36617769529185001</v>
      </c>
      <c r="BB3172" s="1">
        <v>0.98045713607236895</v>
      </c>
      <c r="BC3172" s="1">
        <v>0.97460184805318495</v>
      </c>
      <c r="BD3172" s="1">
        <v>0.919596228053148</v>
      </c>
      <c r="BE3172" s="1">
        <v>0.88272398782963601</v>
      </c>
      <c r="BF3172" s="1">
        <v>0.31818181818181801</v>
      </c>
      <c r="BG3172" s="1">
        <v>0.68181818181818199</v>
      </c>
      <c r="BH3172" s="2" t="s">
        <v>221</v>
      </c>
      <c r="BI3172" s="2" t="s">
        <v>221</v>
      </c>
      <c r="BJ3172" s="2">
        <v>89</v>
      </c>
      <c r="BK3172" s="2">
        <v>1000</v>
      </c>
    </row>
    <row r="3173" spans="1:63">
      <c r="A3173" s="2">
        <v>3172</v>
      </c>
      <c r="B3173" s="2">
        <v>200</v>
      </c>
      <c r="C3173" s="1">
        <v>1.0507581143799101</v>
      </c>
      <c r="D3173" s="1">
        <v>0.62048253166669398</v>
      </c>
      <c r="E3173" s="1">
        <v>0.33670240855065497</v>
      </c>
      <c r="F3173" s="1">
        <v>1.1792812626058699E-2</v>
      </c>
      <c r="G3173" s="1">
        <v>2.60248330256583</v>
      </c>
      <c r="H3173" s="1">
        <v>5.0008530664988999</v>
      </c>
      <c r="I3173" s="1">
        <v>5.1069772237168798E-2</v>
      </c>
      <c r="J3173" s="1">
        <v>-0.203384249229356</v>
      </c>
      <c r="K3173" s="1">
        <v>4.8531313611065903</v>
      </c>
      <c r="L3173" s="1">
        <v>5.1476825704135099</v>
      </c>
      <c r="M3173" s="1">
        <v>1.0605678236329199</v>
      </c>
      <c r="N3173" s="1">
        <v>0.32603567182464499</v>
      </c>
      <c r="O3173" s="1">
        <v>-0.113329161886653</v>
      </c>
      <c r="P3173" s="1">
        <v>3.3040661510399501E-3</v>
      </c>
      <c r="Q3173" s="1">
        <v>1.92679249663311</v>
      </c>
      <c r="R3173" s="1">
        <v>0.62322484420059299</v>
      </c>
      <c r="S3173" s="1">
        <v>108</v>
      </c>
      <c r="T3173" s="1">
        <v>0.121302953501328</v>
      </c>
      <c r="U3173" s="1">
        <v>0.93839973847404901</v>
      </c>
      <c r="V3173" s="1">
        <v>1.34388005044884</v>
      </c>
      <c r="W3173" s="1">
        <v>18</v>
      </c>
      <c r="X3173" s="1">
        <v>44.494999999999997</v>
      </c>
      <c r="Y3173" s="1">
        <v>4.8057728058353497</v>
      </c>
      <c r="Z3173" s="1">
        <v>-1.0668524533297901</v>
      </c>
      <c r="AA3173" s="1">
        <v>21</v>
      </c>
      <c r="AB3173" s="1">
        <v>54</v>
      </c>
      <c r="AC3173" s="1">
        <v>-3.2599900788940497E-2</v>
      </c>
      <c r="AD3173" s="1">
        <v>6.5717870476993095E-2</v>
      </c>
      <c r="AE3173" s="1">
        <v>-3.1336553980745301E-2</v>
      </c>
      <c r="AF3173" s="1">
        <v>-0.310143741546199</v>
      </c>
      <c r="AG3173" s="1">
        <v>0.24785040707017</v>
      </c>
      <c r="AH3173" s="1">
        <v>0.60068201069309701</v>
      </c>
      <c r="AI3173" s="1">
        <v>128</v>
      </c>
      <c r="AJ3173" s="1">
        <v>0.139245165628509</v>
      </c>
      <c r="AK3173" s="1">
        <v>0.94201799374997996</v>
      </c>
      <c r="AL3173" s="1">
        <v>1.30715133635286</v>
      </c>
      <c r="AM3173" s="1">
        <v>121</v>
      </c>
      <c r="AN3173" s="1">
        <v>73.504999999999995</v>
      </c>
      <c r="AO3173" s="1">
        <v>14.956216670181901</v>
      </c>
      <c r="AP3173" s="1">
        <v>-0.66817385418471498</v>
      </c>
      <c r="AQ3173" s="1">
        <v>25</v>
      </c>
      <c r="AR3173" s="1">
        <v>105</v>
      </c>
      <c r="AS3173" s="1">
        <v>-2.5160937841403101E-2</v>
      </c>
      <c r="AT3173" s="1">
        <v>5.4649289986770502E-2</v>
      </c>
      <c r="AU3173" s="1">
        <v>0.16967114969361</v>
      </c>
      <c r="AV3173" s="1">
        <v>-0.23389598997035899</v>
      </c>
      <c r="AW3173" s="1">
        <v>0.221003610940118</v>
      </c>
      <c r="AX3173" s="1">
        <v>0.42352941176470599</v>
      </c>
      <c r="AY3173" s="1">
        <v>0.50196078431372504</v>
      </c>
      <c r="AZ3173" s="1">
        <v>0.34917984426805398</v>
      </c>
      <c r="BA3173" s="1">
        <v>0.40082787636914302</v>
      </c>
      <c r="BB3173" s="1">
        <v>0.97978985658712403</v>
      </c>
      <c r="BC3173" s="1">
        <v>0.98356770271447302</v>
      </c>
      <c r="BD3173" s="1">
        <v>0.88343649640008004</v>
      </c>
      <c r="BE3173" s="1">
        <v>0.85929186646276101</v>
      </c>
      <c r="BF3173" s="1">
        <v>0.12949640287769801</v>
      </c>
      <c r="BG3173" s="1">
        <v>0.87050359712230196</v>
      </c>
      <c r="BH3173" s="2" t="s">
        <v>221</v>
      </c>
      <c r="BI3173" s="2" t="s">
        <v>221</v>
      </c>
      <c r="BJ3173" s="2">
        <v>89</v>
      </c>
      <c r="BK3173" s="2">
        <v>1000</v>
      </c>
    </row>
    <row r="3174" spans="1:63">
      <c r="A3174" s="2">
        <v>3173</v>
      </c>
      <c r="B3174" s="2">
        <v>200</v>
      </c>
      <c r="C3174" s="1">
        <v>0.99862656009777195</v>
      </c>
      <c r="D3174" s="1">
        <v>9.2314275877370899E-2</v>
      </c>
      <c r="E3174" s="1">
        <v>-0.146466592672236</v>
      </c>
      <c r="F3174" s="1">
        <v>0.72272892297977398</v>
      </c>
      <c r="G3174" s="1">
        <v>1.20696876660414</v>
      </c>
      <c r="H3174" s="1">
        <v>5.0166449380963298</v>
      </c>
      <c r="I3174" s="1">
        <v>0.99646768285536402</v>
      </c>
      <c r="J3174" s="1">
        <v>-0.20338424922937801</v>
      </c>
      <c r="K3174" s="1">
        <v>2.1343155477062199</v>
      </c>
      <c r="L3174" s="1">
        <v>7.8815657930617098</v>
      </c>
      <c r="M3174" s="1">
        <v>1.0208228091237901</v>
      </c>
      <c r="N3174" s="1">
        <v>0.11611510136219901</v>
      </c>
      <c r="O3174" s="1">
        <v>-0.22181734741505499</v>
      </c>
      <c r="P3174" s="1">
        <v>0.60300356139751998</v>
      </c>
      <c r="Q3174" s="1">
        <v>1.32576489912689</v>
      </c>
      <c r="R3174" s="1">
        <v>0.68261685481674805</v>
      </c>
      <c r="S3174" s="1">
        <v>128</v>
      </c>
      <c r="T3174" s="1">
        <v>0.13716472664444301</v>
      </c>
      <c r="U3174" s="1">
        <v>0.94204450899035097</v>
      </c>
      <c r="V3174" s="1">
        <v>1.37610189947365</v>
      </c>
      <c r="W3174" s="1">
        <v>48</v>
      </c>
      <c r="X3174" s="1">
        <v>53.274999999999999</v>
      </c>
      <c r="Y3174" s="1">
        <v>5.17234383075193</v>
      </c>
      <c r="Z3174" s="1">
        <v>-1.6079093926560999</v>
      </c>
      <c r="AA3174" s="1">
        <v>23</v>
      </c>
      <c r="AB3174" s="1">
        <v>64</v>
      </c>
      <c r="AC3174" s="1">
        <v>-2.00151535510401E-2</v>
      </c>
      <c r="AD3174" s="1">
        <v>7.4216606527775703E-2</v>
      </c>
      <c r="AE3174" s="1">
        <v>1.0706619330985001</v>
      </c>
      <c r="AF3174" s="1">
        <v>-0.310143741546199</v>
      </c>
      <c r="AG3174" s="1">
        <v>0.37701487448066501</v>
      </c>
      <c r="AH3174" s="1">
        <v>0.63145181256475702</v>
      </c>
      <c r="AI3174" s="1">
        <v>128</v>
      </c>
      <c r="AJ3174" s="1">
        <v>7.7671123677089504E-2</v>
      </c>
      <c r="AK3174" s="1">
        <v>0.934979704455695</v>
      </c>
      <c r="AL3174" s="1">
        <v>1.31939762188314</v>
      </c>
      <c r="AM3174" s="1">
        <v>115</v>
      </c>
      <c r="AN3174" s="1">
        <v>77.27</v>
      </c>
      <c r="AO3174" s="1">
        <v>15.703505993965599</v>
      </c>
      <c r="AP3174" s="1">
        <v>-0.53250727071460202</v>
      </c>
      <c r="AQ3174" s="1">
        <v>18</v>
      </c>
      <c r="AR3174" s="1">
        <v>112</v>
      </c>
      <c r="AS3174" s="1">
        <v>-2.0984326047435699E-2</v>
      </c>
      <c r="AT3174" s="1">
        <v>4.9806156375476897E-2</v>
      </c>
      <c r="AU3174" s="1">
        <v>1.4177070628675901</v>
      </c>
      <c r="AV3174" s="1">
        <v>-0.196742336641854</v>
      </c>
      <c r="AW3174" s="1">
        <v>0.29146562557434702</v>
      </c>
      <c r="AX3174" s="1">
        <v>0.50196078431372504</v>
      </c>
      <c r="AY3174" s="1">
        <v>0.50196078431372504</v>
      </c>
      <c r="AZ3174" s="1">
        <v>0.39483917337801999</v>
      </c>
      <c r="BA3174" s="1">
        <v>0.223582279630099</v>
      </c>
      <c r="BB3174" s="1">
        <v>0.98359538746596598</v>
      </c>
      <c r="BC3174" s="1">
        <v>0.97621897468788599</v>
      </c>
      <c r="BD3174" s="1">
        <v>0.90461841468252202</v>
      </c>
      <c r="BE3174" s="1">
        <v>0.86734229892447701</v>
      </c>
      <c r="BF3174" s="1">
        <v>0.29447852760736198</v>
      </c>
      <c r="BG3174" s="1">
        <v>0.70552147239263796</v>
      </c>
      <c r="BH3174" s="2" t="s">
        <v>221</v>
      </c>
      <c r="BI3174" s="2" t="s">
        <v>221</v>
      </c>
      <c r="BJ3174" s="2">
        <v>89</v>
      </c>
      <c r="BK3174" s="2">
        <v>1000</v>
      </c>
    </row>
    <row r="3175" spans="1:63">
      <c r="A3175" s="2">
        <v>3174</v>
      </c>
      <c r="B3175" s="2">
        <v>200</v>
      </c>
      <c r="C3175" s="1">
        <v>0.99866102293013104</v>
      </c>
      <c r="D3175" s="1">
        <v>0.46095709812411201</v>
      </c>
      <c r="E3175" s="1">
        <v>-1.54461036800701E-2</v>
      </c>
      <c r="F3175" s="1">
        <v>8.9252271691164804E-3</v>
      </c>
      <c r="G3175" s="1">
        <v>2.0608539694717898</v>
      </c>
      <c r="H3175" s="1">
        <v>5.01369697677461</v>
      </c>
      <c r="I3175" s="1">
        <v>0.81998470824731295</v>
      </c>
      <c r="J3175" s="1">
        <v>-0.20338424922938</v>
      </c>
      <c r="K3175" s="1">
        <v>2.64185284683834</v>
      </c>
      <c r="L3175" s="1">
        <v>7.37121577224507</v>
      </c>
      <c r="M3175" s="1">
        <v>1.0040821678460099</v>
      </c>
      <c r="N3175" s="1">
        <v>2.2763563282868601E-2</v>
      </c>
      <c r="O3175" s="1">
        <v>-0.221817347415069</v>
      </c>
      <c r="P3175" s="1">
        <v>0.92217159140212401</v>
      </c>
      <c r="Q3175" s="1">
        <v>1.0638639574837101</v>
      </c>
      <c r="R3175" s="1">
        <v>0.68227060699231501</v>
      </c>
      <c r="S3175" s="1">
        <v>143</v>
      </c>
      <c r="T3175" s="1">
        <v>0.122671284000481</v>
      </c>
      <c r="U3175" s="1">
        <v>0.95089927742765401</v>
      </c>
      <c r="V3175" s="1">
        <v>1.4468818418801499</v>
      </c>
      <c r="W3175" s="1">
        <v>58</v>
      </c>
      <c r="X3175" s="1">
        <v>63.625</v>
      </c>
      <c r="Y3175" s="1">
        <v>5.2509271734527498</v>
      </c>
      <c r="Z3175" s="1">
        <v>-0.88975526984652897</v>
      </c>
      <c r="AA3175" s="1">
        <v>41</v>
      </c>
      <c r="AB3175" s="1">
        <v>76</v>
      </c>
      <c r="AC3175" s="1">
        <v>-1.6118515926242701E-2</v>
      </c>
      <c r="AD3175" s="1">
        <v>7.79594155218927E-2</v>
      </c>
      <c r="AE3175" s="1">
        <v>1.37510704899217</v>
      </c>
      <c r="AF3175" s="1">
        <v>-0.310143741546199</v>
      </c>
      <c r="AG3175" s="1">
        <v>0.37701487448066501</v>
      </c>
      <c r="AH3175" s="1">
        <v>0.61480344052146396</v>
      </c>
      <c r="AI3175" s="1">
        <v>132</v>
      </c>
      <c r="AJ3175" s="1">
        <v>9.9774294979158296E-2</v>
      </c>
      <c r="AK3175" s="1">
        <v>0.93616087834756301</v>
      </c>
      <c r="AL3175" s="1">
        <v>1.32520779478874</v>
      </c>
      <c r="AM3175" s="1">
        <v>116</v>
      </c>
      <c r="AN3175" s="1">
        <v>67.174999999999997</v>
      </c>
      <c r="AO3175" s="1">
        <v>14.805756553978499</v>
      </c>
      <c r="AP3175" s="1">
        <v>-0.12508423125773399</v>
      </c>
      <c r="AQ3175" s="1">
        <v>24</v>
      </c>
      <c r="AR3175" s="1">
        <v>104</v>
      </c>
      <c r="AS3175" s="1">
        <v>-3.4452475403977598E-2</v>
      </c>
      <c r="AT3175" s="1">
        <v>6.01008208298092E-2</v>
      </c>
      <c r="AU3175" s="1">
        <v>1.32771039616765</v>
      </c>
      <c r="AV3175" s="1">
        <v>-0.196742336641854</v>
      </c>
      <c r="AW3175" s="1">
        <v>0.29146562557434702</v>
      </c>
      <c r="AX3175" s="1">
        <v>0.56078431372548998</v>
      </c>
      <c r="AY3175" s="1">
        <v>0.51764705882352902</v>
      </c>
      <c r="AZ3175" s="1">
        <v>0.35311868843309902</v>
      </c>
      <c r="BA3175" s="1">
        <v>0.28720795147330003</v>
      </c>
      <c r="BB3175" s="1">
        <v>0.99284071431506005</v>
      </c>
      <c r="BC3175" s="1">
        <v>0.977452246768716</v>
      </c>
      <c r="BD3175" s="1">
        <v>0.95114755566806897</v>
      </c>
      <c r="BE3175" s="1">
        <v>0.87116177581416498</v>
      </c>
      <c r="BF3175" s="1">
        <v>0.33333333333333298</v>
      </c>
      <c r="BG3175" s="1">
        <v>0.66666666666666696</v>
      </c>
      <c r="BH3175" s="2" t="s">
        <v>221</v>
      </c>
      <c r="BI3175" s="2" t="s">
        <v>221</v>
      </c>
      <c r="BJ3175" s="2">
        <v>89</v>
      </c>
      <c r="BK3175" s="2">
        <v>1000</v>
      </c>
    </row>
    <row r="3176" spans="1:63">
      <c r="A3176" s="2">
        <v>3175</v>
      </c>
      <c r="B3176" s="2">
        <v>200</v>
      </c>
      <c r="C3176" s="1">
        <v>0.99628875949989903</v>
      </c>
      <c r="D3176" s="1">
        <v>0.24944701170973599</v>
      </c>
      <c r="E3176" s="1">
        <v>-0.14646659267223699</v>
      </c>
      <c r="F3176" s="1">
        <v>0.25077198581818</v>
      </c>
      <c r="G3176" s="1">
        <v>1.5592606328325</v>
      </c>
      <c r="H3176" s="1">
        <v>5.01318292708239</v>
      </c>
      <c r="I3176" s="1">
        <v>0.78921055320330902</v>
      </c>
      <c r="J3176" s="1">
        <v>-0.203384249229379</v>
      </c>
      <c r="K3176" s="1">
        <v>2.73035448031768</v>
      </c>
      <c r="L3176" s="1">
        <v>7.2822236714364701</v>
      </c>
      <c r="M3176" s="1">
        <v>1.0972834440816599</v>
      </c>
      <c r="N3176" s="1">
        <v>0.44087598875328998</v>
      </c>
      <c r="O3176" s="1">
        <v>0.20410902825337901</v>
      </c>
      <c r="P3176" s="1">
        <v>1.54894932871303E-2</v>
      </c>
      <c r="Q3176" s="1">
        <v>2.3227532964108999</v>
      </c>
      <c r="R3176" s="1">
        <v>0.58552514474823802</v>
      </c>
      <c r="S3176" s="1">
        <v>121</v>
      </c>
      <c r="T3176" s="1">
        <v>0.34739391603659597</v>
      </c>
      <c r="U3176" s="1">
        <v>0.93945672649525003</v>
      </c>
      <c r="V3176" s="1">
        <v>1.32807106946409</v>
      </c>
      <c r="W3176" s="1">
        <v>39</v>
      </c>
      <c r="X3176" s="1">
        <v>58.02</v>
      </c>
      <c r="Y3176" s="1">
        <v>4.9621279273955796</v>
      </c>
      <c r="Z3176" s="1">
        <v>-1.5236403429613401</v>
      </c>
      <c r="AA3176" s="1">
        <v>25</v>
      </c>
      <c r="AB3176" s="1">
        <v>68</v>
      </c>
      <c r="AC3176" s="1">
        <v>-3.1004332996959798E-2</v>
      </c>
      <c r="AD3176" s="1">
        <v>5.8917799561946399E-2</v>
      </c>
      <c r="AE3176" s="1">
        <v>-1.08838949141063</v>
      </c>
      <c r="AF3176" s="1">
        <v>-0.310143741546199</v>
      </c>
      <c r="AG3176" s="1">
        <v>9.7705308813601704E-2</v>
      </c>
      <c r="AH3176" s="1">
        <v>0.64633462605246494</v>
      </c>
      <c r="AI3176" s="1">
        <v>120</v>
      </c>
      <c r="AJ3176" s="1">
        <v>0.22542132688605901</v>
      </c>
      <c r="AK3176" s="1">
        <v>0.92723182715819596</v>
      </c>
      <c r="AL3176" s="1">
        <v>1.3095626435796801</v>
      </c>
      <c r="AM3176" s="1">
        <v>112</v>
      </c>
      <c r="AN3176" s="1">
        <v>65.8</v>
      </c>
      <c r="AO3176" s="1">
        <v>11.3141526528175</v>
      </c>
      <c r="AP3176" s="1">
        <v>-0.54124582872264004</v>
      </c>
      <c r="AQ3176" s="1">
        <v>20</v>
      </c>
      <c r="AR3176" s="1">
        <v>91</v>
      </c>
      <c r="AS3176" s="1">
        <v>-2.6308700907627301E-2</v>
      </c>
      <c r="AT3176" s="1">
        <v>5.9124246993397897E-2</v>
      </c>
      <c r="AU3176" s="1">
        <v>1.1211595833351999</v>
      </c>
      <c r="AV3176" s="1">
        <v>-0.196742336641854</v>
      </c>
      <c r="AW3176" s="1">
        <v>0.29146562557434702</v>
      </c>
      <c r="AX3176" s="1">
        <v>0.474509803921569</v>
      </c>
      <c r="AY3176" s="1">
        <v>0.47058823529411797</v>
      </c>
      <c r="AZ3176" s="1">
        <v>1</v>
      </c>
      <c r="BA3176" s="1">
        <v>0.64889255821714598</v>
      </c>
      <c r="BB3176" s="1">
        <v>0.98089346531509602</v>
      </c>
      <c r="BC3176" s="1">
        <v>0.96812936076864597</v>
      </c>
      <c r="BD3176" s="1">
        <v>0.87304402813763504</v>
      </c>
      <c r="BE3176" s="1">
        <v>0.86087700555869096</v>
      </c>
      <c r="BF3176" s="1">
        <v>0.258278145695364</v>
      </c>
      <c r="BG3176" s="1">
        <v>0.741721854304636</v>
      </c>
      <c r="BH3176" s="2" t="s">
        <v>221</v>
      </c>
      <c r="BI3176" s="2" t="s">
        <v>221</v>
      </c>
      <c r="BJ3176" s="2">
        <v>89</v>
      </c>
      <c r="BK3176" s="2">
        <v>1000</v>
      </c>
    </row>
    <row r="3177" spans="1:63">
      <c r="A3177" s="2">
        <v>3176</v>
      </c>
      <c r="B3177" s="2">
        <v>200</v>
      </c>
      <c r="C3177" s="1">
        <v>0.99735032573081694</v>
      </c>
      <c r="D3177" s="1">
        <v>0.44286561551236903</v>
      </c>
      <c r="E3177" s="1">
        <v>-3.9031493670998597E-2</v>
      </c>
      <c r="F3177" s="1">
        <v>2.04200496323589E-2</v>
      </c>
      <c r="G3177" s="1">
        <v>2.0133303214029499</v>
      </c>
      <c r="H3177" s="1">
        <v>5.01300350106224</v>
      </c>
      <c r="I3177" s="1">
        <v>0.77846901547524605</v>
      </c>
      <c r="J3177" s="1">
        <v>-0.20338424922937701</v>
      </c>
      <c r="K3177" s="1">
        <v>2.7612454546971299</v>
      </c>
      <c r="L3177" s="1">
        <v>7.2511615023218896</v>
      </c>
      <c r="M3177" s="1">
        <v>1.0573292843058799</v>
      </c>
      <c r="N3177" s="1">
        <v>0.31268912268177801</v>
      </c>
      <c r="O3177" s="1">
        <v>-0.14922393391058</v>
      </c>
      <c r="P3177" s="1">
        <v>4.2291733675488601E-2</v>
      </c>
      <c r="Q3177" s="1">
        <v>1.88467381438823</v>
      </c>
      <c r="R3177" s="1">
        <v>0.67193774697291397</v>
      </c>
      <c r="S3177" s="1">
        <v>132</v>
      </c>
      <c r="T3177" s="1">
        <v>0.28837798324271002</v>
      </c>
      <c r="U3177" s="1">
        <v>0.94093756628264902</v>
      </c>
      <c r="V3177" s="1">
        <v>1.4019059938009799</v>
      </c>
      <c r="W3177" s="1">
        <v>39</v>
      </c>
      <c r="X3177" s="1">
        <v>64.724999999999994</v>
      </c>
      <c r="Y3177" s="1">
        <v>5.5446452052643798</v>
      </c>
      <c r="Z3177" s="1">
        <v>-1.6024798979469199</v>
      </c>
      <c r="AA3177" s="1">
        <v>28</v>
      </c>
      <c r="AB3177" s="1">
        <v>77</v>
      </c>
      <c r="AC3177" s="1">
        <v>-2.7380973231308101E-2</v>
      </c>
      <c r="AD3177" s="1">
        <v>6.7709749539850803E-2</v>
      </c>
      <c r="AE3177" s="1">
        <v>1.1802210204617001</v>
      </c>
      <c r="AF3177" s="1">
        <v>-0.310143741546199</v>
      </c>
      <c r="AG3177" s="1">
        <v>0.35336767497938099</v>
      </c>
      <c r="AH3177" s="1">
        <v>0.63805158402906603</v>
      </c>
      <c r="AI3177" s="1">
        <v>110</v>
      </c>
      <c r="AJ3177" s="1">
        <v>0.10310162536222001</v>
      </c>
      <c r="AK3177" s="1">
        <v>0.93467396195197505</v>
      </c>
      <c r="AL3177" s="1">
        <v>1.3166136104403201</v>
      </c>
      <c r="AM3177" s="1">
        <v>106</v>
      </c>
      <c r="AN3177" s="1">
        <v>70.77</v>
      </c>
      <c r="AO3177" s="1">
        <v>13.381044869854</v>
      </c>
      <c r="AP3177" s="1">
        <v>-0.79761814031229405</v>
      </c>
      <c r="AQ3177" s="1">
        <v>18</v>
      </c>
      <c r="AR3177" s="1">
        <v>98</v>
      </c>
      <c r="AS3177" s="1">
        <v>-2.4989530916924099E-2</v>
      </c>
      <c r="AT3177" s="1">
        <v>5.3335862441000401E-2</v>
      </c>
      <c r="AU3177" s="1">
        <v>1.15266173493325</v>
      </c>
      <c r="AV3177" s="1">
        <v>-0.20186302209781001</v>
      </c>
      <c r="AW3177" s="1">
        <v>0.29146562557434702</v>
      </c>
      <c r="AX3177" s="1">
        <v>0.51764705882352902</v>
      </c>
      <c r="AY3177" s="1">
        <v>0.43137254901960798</v>
      </c>
      <c r="AZ3177" s="1">
        <v>0.83011811643912303</v>
      </c>
      <c r="BA3177" s="1">
        <v>0.29678592687661998</v>
      </c>
      <c r="BB3177" s="1">
        <v>0.98243962069370205</v>
      </c>
      <c r="BC3177" s="1">
        <v>0.97589974676018099</v>
      </c>
      <c r="BD3177" s="1">
        <v>0.92158144548106602</v>
      </c>
      <c r="BE3177" s="1">
        <v>0.86551215246597402</v>
      </c>
      <c r="BF3177" s="1">
        <v>0.26896551724137902</v>
      </c>
      <c r="BG3177" s="1">
        <v>0.73103448275862104</v>
      </c>
      <c r="BH3177" s="2" t="s">
        <v>221</v>
      </c>
      <c r="BI3177" s="2" t="s">
        <v>221</v>
      </c>
      <c r="BJ3177" s="2">
        <v>89</v>
      </c>
      <c r="BK3177" s="2">
        <v>1000</v>
      </c>
    </row>
    <row r="3178" spans="1:63">
      <c r="A3178" s="2">
        <v>3177</v>
      </c>
      <c r="B3178" s="2">
        <v>200</v>
      </c>
      <c r="C3178" s="1">
        <v>1.2965142226973401</v>
      </c>
      <c r="D3178" s="1">
        <v>0.88011542613074301</v>
      </c>
      <c r="E3178" s="1">
        <v>0.66869513657739699</v>
      </c>
      <c r="F3178" s="1">
        <v>1.1675248179641801E-2</v>
      </c>
      <c r="G3178" s="1">
        <v>3.7414917299628399</v>
      </c>
      <c r="H3178" s="1">
        <v>5.0033426775194201</v>
      </c>
      <c r="I3178" s="1">
        <v>0.20011309762965501</v>
      </c>
      <c r="J3178" s="1">
        <v>-0.20338424922937501</v>
      </c>
      <c r="K3178" s="1">
        <v>4.4245061807379402</v>
      </c>
      <c r="L3178" s="1">
        <v>5.5786831492827504</v>
      </c>
      <c r="M3178" s="1">
        <v>1.05295965927843</v>
      </c>
      <c r="N3178" s="1">
        <v>0.29457433494994101</v>
      </c>
      <c r="O3178" s="1">
        <v>-0.21270452845198101</v>
      </c>
      <c r="P3178" s="1">
        <v>8.1470110340071695E-3</v>
      </c>
      <c r="Q3178" s="1">
        <v>1.8272590819975201</v>
      </c>
      <c r="R3178" s="1">
        <v>0.63410097455879499</v>
      </c>
      <c r="S3178" s="1">
        <v>129</v>
      </c>
      <c r="T3178" s="1">
        <v>9.5719691198802206E-2</v>
      </c>
      <c r="U3178" s="1">
        <v>0.94660897980931002</v>
      </c>
      <c r="V3178" s="1">
        <v>1.3825352710569101</v>
      </c>
      <c r="W3178" s="1">
        <v>43</v>
      </c>
      <c r="X3178" s="1">
        <v>60.984999999999999</v>
      </c>
      <c r="Y3178" s="1">
        <v>5.4813319549175299</v>
      </c>
      <c r="Z3178" s="1">
        <v>-1.29530701147559</v>
      </c>
      <c r="AA3178" s="1">
        <v>33</v>
      </c>
      <c r="AB3178" s="1">
        <v>75</v>
      </c>
      <c r="AC3178" s="1">
        <v>-3.2839410597245003E-2</v>
      </c>
      <c r="AD3178" s="1">
        <v>6.1133053564551898E-2</v>
      </c>
      <c r="AE3178" s="1">
        <v>-0.172935366264309</v>
      </c>
      <c r="AF3178" s="1">
        <v>-0.310143741546199</v>
      </c>
      <c r="AG3178" s="1">
        <v>0.24785040707017</v>
      </c>
      <c r="AH3178" s="1">
        <v>0.60831440273613702</v>
      </c>
      <c r="AI3178" s="1">
        <v>136</v>
      </c>
      <c r="AJ3178" s="1">
        <v>6.3077952043538096E-2</v>
      </c>
      <c r="AK3178" s="1">
        <v>0.93698008934464105</v>
      </c>
      <c r="AL3178" s="1">
        <v>1.2953126842281</v>
      </c>
      <c r="AM3178" s="1">
        <v>122</v>
      </c>
      <c r="AN3178" s="1">
        <v>72.849999999999994</v>
      </c>
      <c r="AO3178" s="1">
        <v>15.8579593381954</v>
      </c>
      <c r="AP3178" s="1">
        <v>-0.28233528110968698</v>
      </c>
      <c r="AQ3178" s="1">
        <v>22</v>
      </c>
      <c r="AR3178" s="1">
        <v>109</v>
      </c>
      <c r="AS3178" s="1">
        <v>-2.5363806893889999E-2</v>
      </c>
      <c r="AT3178" s="1">
        <v>5.9224776177635101E-2</v>
      </c>
      <c r="AU3178" s="1">
        <v>1.1961373985557799</v>
      </c>
      <c r="AV3178" s="1">
        <v>-0.17105965828523001</v>
      </c>
      <c r="AW3178" s="1">
        <v>0.29146562557434702</v>
      </c>
      <c r="AX3178" s="1">
        <v>0.50588235294117601</v>
      </c>
      <c r="AY3178" s="1">
        <v>0.53333333333333299</v>
      </c>
      <c r="AZ3178" s="1">
        <v>0.27553646388188002</v>
      </c>
      <c r="BA3178" s="1">
        <v>0.18157471714873999</v>
      </c>
      <c r="BB3178" s="1">
        <v>0.988361183987155</v>
      </c>
      <c r="BC3178" s="1">
        <v>0.97830759081074103</v>
      </c>
      <c r="BD3178" s="1">
        <v>0.90884756835561697</v>
      </c>
      <c r="BE3178" s="1">
        <v>0.85150940302660505</v>
      </c>
      <c r="BF3178" s="1">
        <v>0.26060606060606101</v>
      </c>
      <c r="BG3178" s="1">
        <v>0.73939393939393905</v>
      </c>
      <c r="BH3178" s="2" t="s">
        <v>221</v>
      </c>
      <c r="BI3178" s="2" t="s">
        <v>221</v>
      </c>
      <c r="BJ3178" s="2">
        <v>89</v>
      </c>
      <c r="BK3178" s="2">
        <v>1000</v>
      </c>
    </row>
    <row r="3179" spans="1:63">
      <c r="A3179" s="2">
        <v>3178</v>
      </c>
      <c r="B3179" s="2">
        <v>200</v>
      </c>
      <c r="C3179" s="1">
        <v>0.99649650376749099</v>
      </c>
      <c r="D3179" s="1">
        <v>0.42183751350854398</v>
      </c>
      <c r="E3179" s="1">
        <v>-5.7425268600610001E-2</v>
      </c>
      <c r="F3179" s="1">
        <v>4.3723095899083101E-3</v>
      </c>
      <c r="G3179" s="1">
        <v>1.9609100016090399</v>
      </c>
      <c r="H3179" s="1">
        <v>5.0197757024599099</v>
      </c>
      <c r="I3179" s="1">
        <v>1.1838943643417601</v>
      </c>
      <c r="J3179" s="1">
        <v>-0.203384249229379</v>
      </c>
      <c r="K3179" s="1">
        <v>1.59530586749109</v>
      </c>
      <c r="L3179" s="1">
        <v>8.4235626117951199</v>
      </c>
      <c r="M3179" s="1">
        <v>1.03783656632947</v>
      </c>
      <c r="N3179" s="1">
        <v>0.21098962721241199</v>
      </c>
      <c r="O3179" s="1">
        <v>-0.22181734741505599</v>
      </c>
      <c r="P3179" s="1">
        <v>0.278628450539674</v>
      </c>
      <c r="Q3179" s="1">
        <v>1.5919386351933</v>
      </c>
      <c r="R3179" s="1">
        <v>0.68464066172638705</v>
      </c>
      <c r="S3179" s="1">
        <v>125</v>
      </c>
      <c r="T3179" s="1">
        <v>0.209348191065789</v>
      </c>
      <c r="U3179" s="1">
        <v>0.94036437353826896</v>
      </c>
      <c r="V3179" s="1">
        <v>1.4028409203850301</v>
      </c>
      <c r="W3179" s="1">
        <v>49</v>
      </c>
      <c r="X3179" s="1">
        <v>55.185000000000002</v>
      </c>
      <c r="Y3179" s="1">
        <v>4.8619923744537301</v>
      </c>
      <c r="Z3179" s="1">
        <v>-1.77735085798124</v>
      </c>
      <c r="AA3179" s="1">
        <v>29</v>
      </c>
      <c r="AB3179" s="1">
        <v>64</v>
      </c>
      <c r="AC3179" s="1">
        <v>-2.1718789258711999E-2</v>
      </c>
      <c r="AD3179" s="1">
        <v>7.5187089652285294E-2</v>
      </c>
      <c r="AE3179" s="1">
        <v>1.6031831726698</v>
      </c>
      <c r="AF3179" s="1">
        <v>-0.310143741546199</v>
      </c>
      <c r="AG3179" s="1">
        <v>0.37701487448066501</v>
      </c>
      <c r="AH3179" s="1">
        <v>0.63910793860388904</v>
      </c>
      <c r="AI3179" s="1">
        <v>138</v>
      </c>
      <c r="AJ3179" s="1">
        <v>8.5077143118263004E-2</v>
      </c>
      <c r="AK3179" s="1">
        <v>0.93858923678503703</v>
      </c>
      <c r="AL3179" s="1">
        <v>1.3037617345815999</v>
      </c>
      <c r="AM3179" s="1">
        <v>122</v>
      </c>
      <c r="AN3179" s="1">
        <v>76.614999999999995</v>
      </c>
      <c r="AO3179" s="1">
        <v>14.2573889861895</v>
      </c>
      <c r="AP3179" s="1">
        <v>-0.51469534848278098</v>
      </c>
      <c r="AQ3179" s="1">
        <v>25</v>
      </c>
      <c r="AR3179" s="1">
        <v>114</v>
      </c>
      <c r="AS3179" s="1">
        <v>-2.1340194324786899E-2</v>
      </c>
      <c r="AT3179" s="1">
        <v>5.2575346026710497E-2</v>
      </c>
      <c r="AU3179" s="1">
        <v>1.2118266438171099</v>
      </c>
      <c r="AV3179" s="1">
        <v>-0.196742336641854</v>
      </c>
      <c r="AW3179" s="1">
        <v>0.29146562557434702</v>
      </c>
      <c r="AX3179" s="1">
        <v>0.49019607843137297</v>
      </c>
      <c r="AY3179" s="1">
        <v>0.54117647058823504</v>
      </c>
      <c r="AZ3179" s="1">
        <v>0.60262480544919905</v>
      </c>
      <c r="BA3179" s="1">
        <v>0.24490107394195301</v>
      </c>
      <c r="BB3179" s="1">
        <v>0.981841146063129</v>
      </c>
      <c r="BC3179" s="1">
        <v>0.97998771312451805</v>
      </c>
      <c r="BD3179" s="1">
        <v>0.92219604517359799</v>
      </c>
      <c r="BE3179" s="1">
        <v>0.85706361855329005</v>
      </c>
      <c r="BF3179" s="1">
        <v>0.286549707602339</v>
      </c>
      <c r="BG3179" s="1">
        <v>0.713450292397661</v>
      </c>
      <c r="BH3179" s="2" t="s">
        <v>221</v>
      </c>
      <c r="BI3179" s="2" t="s">
        <v>221</v>
      </c>
      <c r="BJ3179" s="2">
        <v>89</v>
      </c>
      <c r="BK3179" s="2">
        <v>1000</v>
      </c>
    </row>
    <row r="3180" spans="1:63">
      <c r="A3180" s="2">
        <v>3179</v>
      </c>
      <c r="B3180" s="2">
        <v>200</v>
      </c>
      <c r="C3180" s="1">
        <v>1.55331011396451</v>
      </c>
      <c r="D3180" s="1">
        <v>1.09869775981399</v>
      </c>
      <c r="E3180" s="1">
        <v>0.71389567404981003</v>
      </c>
      <c r="F3180" s="1">
        <v>2.5788084107483102E-2</v>
      </c>
      <c r="G3180" s="1">
        <v>4.6671141612203799</v>
      </c>
      <c r="H3180" s="1">
        <v>5.0026373118659198</v>
      </c>
      <c r="I3180" s="1">
        <v>0.15788560034206101</v>
      </c>
      <c r="J3180" s="1">
        <v>-0.203384249229383</v>
      </c>
      <c r="K3180" s="1">
        <v>4.5459458265170998</v>
      </c>
      <c r="L3180" s="1">
        <v>5.4565704969568296</v>
      </c>
      <c r="M3180" s="1">
        <v>1.0058881036792999</v>
      </c>
      <c r="N3180" s="1">
        <v>3.2834078797382399E-2</v>
      </c>
      <c r="O3180" s="1">
        <v>-0.22181734741505901</v>
      </c>
      <c r="P3180" s="1">
        <v>0.88774059364859204</v>
      </c>
      <c r="Q3180" s="1">
        <v>1.0921171341356299</v>
      </c>
      <c r="R3180" s="1">
        <v>0.69657509403863904</v>
      </c>
      <c r="S3180" s="1">
        <v>255</v>
      </c>
      <c r="T3180" s="1">
        <v>7.4547031321298293E-2</v>
      </c>
      <c r="U3180" s="1">
        <v>0.95693925636423904</v>
      </c>
      <c r="V3180" s="1">
        <v>1.3658748123264499</v>
      </c>
      <c r="W3180" s="1">
        <v>122</v>
      </c>
      <c r="X3180" s="1">
        <v>112.735</v>
      </c>
      <c r="Y3180" s="1">
        <v>7.76053506677298</v>
      </c>
      <c r="Z3180" s="1">
        <v>-0.443801332890846</v>
      </c>
      <c r="AA3180" s="1">
        <v>89</v>
      </c>
      <c r="AB3180" s="1">
        <v>129</v>
      </c>
      <c r="AC3180" s="1">
        <v>-1.23222069967036E-2</v>
      </c>
      <c r="AD3180" s="1">
        <v>6.9584741989436705E-2</v>
      </c>
      <c r="AE3180" s="1">
        <v>1.5033781782934801</v>
      </c>
      <c r="AF3180" s="1">
        <v>-0.310143741546199</v>
      </c>
      <c r="AG3180" s="1">
        <v>0.37701487448066501</v>
      </c>
      <c r="AH3180" s="1">
        <v>0.58856620659501901</v>
      </c>
      <c r="AI3180" s="1">
        <v>168</v>
      </c>
      <c r="AJ3180" s="1">
        <v>6.1642295895098703E-2</v>
      </c>
      <c r="AK3180" s="1">
        <v>0.94137592798587799</v>
      </c>
      <c r="AL3180" s="1">
        <v>1.2079378140966099</v>
      </c>
      <c r="AM3180" s="1">
        <v>145</v>
      </c>
      <c r="AN3180" s="1">
        <v>78.63</v>
      </c>
      <c r="AO3180" s="1">
        <v>13.9180335641016</v>
      </c>
      <c r="AP3180" s="1">
        <v>-0.17038203333568799</v>
      </c>
      <c r="AQ3180" s="1">
        <v>39</v>
      </c>
      <c r="AR3180" s="1">
        <v>118</v>
      </c>
      <c r="AS3180" s="1">
        <v>5.6637161821845401E-3</v>
      </c>
      <c r="AT3180" s="1">
        <v>6.3391689256480394E-2</v>
      </c>
      <c r="AU3180" s="1">
        <v>0.78834765040025501</v>
      </c>
      <c r="AV3180" s="1">
        <v>-0.196742336641854</v>
      </c>
      <c r="AW3180" s="1">
        <v>0.29146562557434702</v>
      </c>
      <c r="AX3180" s="1">
        <v>1</v>
      </c>
      <c r="AY3180" s="1">
        <v>0.65882352941176503</v>
      </c>
      <c r="AZ3180" s="1">
        <v>0.21458934045766401</v>
      </c>
      <c r="BA3180" s="1">
        <v>0.17744207094463099</v>
      </c>
      <c r="BB3180" s="1">
        <v>0.999147099380437</v>
      </c>
      <c r="BC3180" s="1">
        <v>0.98289731727302798</v>
      </c>
      <c r="BD3180" s="1">
        <v>0.89789535778865404</v>
      </c>
      <c r="BE3180" s="1">
        <v>0.79407113008208596</v>
      </c>
      <c r="BF3180" s="1">
        <v>0.45692883895131098</v>
      </c>
      <c r="BG3180" s="1">
        <v>0.54307116104868902</v>
      </c>
      <c r="BH3180" s="2" t="s">
        <v>221</v>
      </c>
      <c r="BI3180" s="2" t="s">
        <v>221</v>
      </c>
      <c r="BJ3180" s="2">
        <v>89</v>
      </c>
      <c r="BK3180" s="2">
        <v>1000</v>
      </c>
    </row>
    <row r="3181" spans="1:63">
      <c r="A3181" s="2">
        <v>3180</v>
      </c>
      <c r="B3181" s="2">
        <v>200</v>
      </c>
      <c r="C3181" s="1">
        <v>1.021011819518</v>
      </c>
      <c r="D3181" s="1">
        <v>0.56702719622298703</v>
      </c>
      <c r="E3181" s="1">
        <v>0.18460939828449</v>
      </c>
      <c r="F3181" s="1">
        <v>1.3743458955013401E-3</v>
      </c>
      <c r="G3181" s="1">
        <v>2.38680327312241</v>
      </c>
      <c r="H3181" s="1">
        <v>5.0166604629982396</v>
      </c>
      <c r="I3181" s="1">
        <v>0.99739709832928103</v>
      </c>
      <c r="J3181" s="1">
        <v>-0.20338424922937801</v>
      </c>
      <c r="K3181" s="1">
        <v>2.1316426948689902</v>
      </c>
      <c r="L3181" s="1">
        <v>7.8842534585859001</v>
      </c>
      <c r="M3181" s="1">
        <v>1.0481536277182</v>
      </c>
      <c r="N3181" s="1">
        <v>0.26852108811144898</v>
      </c>
      <c r="O3181" s="1">
        <v>-0.22181734741505499</v>
      </c>
      <c r="P3181" s="1">
        <v>8.1928927251388201E-2</v>
      </c>
      <c r="Q3181" s="1">
        <v>1.75334512183052</v>
      </c>
      <c r="R3181" s="1">
        <v>0.68752637303796704</v>
      </c>
      <c r="S3181" s="1">
        <v>137</v>
      </c>
      <c r="T3181" s="1">
        <v>0.131248994349114</v>
      </c>
      <c r="U3181" s="1">
        <v>0.94162079488243999</v>
      </c>
      <c r="V3181" s="1">
        <v>1.37772684018362</v>
      </c>
      <c r="W3181" s="1">
        <v>48</v>
      </c>
      <c r="X3181" s="1">
        <v>65.984999999999999</v>
      </c>
      <c r="Y3181" s="1">
        <v>5.57405827276148</v>
      </c>
      <c r="Z3181" s="1">
        <v>-1.86719793691303</v>
      </c>
      <c r="AA3181" s="1">
        <v>29</v>
      </c>
      <c r="AB3181" s="1">
        <v>76</v>
      </c>
      <c r="AC3181" s="1">
        <v>-1.7651999005505199E-2</v>
      </c>
      <c r="AD3181" s="1">
        <v>7.5991264492756005E-2</v>
      </c>
      <c r="AE3181" s="1">
        <v>1.62004833175175</v>
      </c>
      <c r="AF3181" s="1">
        <v>-0.310143741546199</v>
      </c>
      <c r="AG3181" s="1">
        <v>0.37701487448066501</v>
      </c>
      <c r="AH3181" s="1">
        <v>0.63830724288268403</v>
      </c>
      <c r="AI3181" s="1">
        <v>142</v>
      </c>
      <c r="AJ3181" s="1">
        <v>7.4947751031922402E-2</v>
      </c>
      <c r="AK3181" s="1">
        <v>0.94335447913709103</v>
      </c>
      <c r="AL3181" s="1">
        <v>1.2999524023222</v>
      </c>
      <c r="AM3181" s="1">
        <v>133</v>
      </c>
      <c r="AN3181" s="1">
        <v>76.355000000000004</v>
      </c>
      <c r="AO3181" s="1">
        <v>15.8043621928127</v>
      </c>
      <c r="AP3181" s="1">
        <v>-0.31467966425486898</v>
      </c>
      <c r="AQ3181" s="1">
        <v>22</v>
      </c>
      <c r="AR3181" s="1">
        <v>111</v>
      </c>
      <c r="AS3181" s="1">
        <v>-2.2905019875090301E-2</v>
      </c>
      <c r="AT3181" s="1">
        <v>5.4297532381325397E-2</v>
      </c>
      <c r="AU3181" s="1">
        <v>1.5891738409987</v>
      </c>
      <c r="AV3181" s="1">
        <v>-0.19830886005157899</v>
      </c>
      <c r="AW3181" s="1">
        <v>0.29146562557434702</v>
      </c>
      <c r="AX3181" s="1">
        <v>0.53725490196078396</v>
      </c>
      <c r="AY3181" s="1">
        <v>0.55686274509803901</v>
      </c>
      <c r="AZ3181" s="1">
        <v>0.37781028478140499</v>
      </c>
      <c r="BA3181" s="1">
        <v>0.21574284284249601</v>
      </c>
      <c r="BB3181" s="1">
        <v>0.98315298454533095</v>
      </c>
      <c r="BC3181" s="1">
        <v>0.98496313663466795</v>
      </c>
      <c r="BD3181" s="1">
        <v>0.905686614130229</v>
      </c>
      <c r="BE3181" s="1">
        <v>0.85455944926843097</v>
      </c>
      <c r="BF3181" s="1">
        <v>0.26519337016574601</v>
      </c>
      <c r="BG3181" s="1">
        <v>0.73480662983425404</v>
      </c>
      <c r="BH3181" s="2" t="s">
        <v>221</v>
      </c>
      <c r="BI3181" s="2" t="s">
        <v>221</v>
      </c>
      <c r="BJ3181" s="2">
        <v>89</v>
      </c>
      <c r="BK3181" s="2">
        <v>1000</v>
      </c>
    </row>
    <row r="3182" spans="1:63">
      <c r="A3182" s="2">
        <v>3181</v>
      </c>
      <c r="B3182" s="2">
        <v>200</v>
      </c>
      <c r="C3182" s="1">
        <v>1.39778636734323</v>
      </c>
      <c r="D3182" s="1">
        <v>0.96980399813754403</v>
      </c>
      <c r="E3182" s="1">
        <v>0.69271855662155002</v>
      </c>
      <c r="F3182" s="1">
        <v>2.7351111472373501E-3</v>
      </c>
      <c r="G3182" s="1">
        <v>4.1230245504223797</v>
      </c>
      <c r="H3182" s="1">
        <v>5.0087538915847301</v>
      </c>
      <c r="I3182" s="1">
        <v>0.52406143014305595</v>
      </c>
      <c r="J3182" s="1">
        <v>-0.20338424922937801</v>
      </c>
      <c r="K3182" s="1">
        <v>3.49288168773881</v>
      </c>
      <c r="L3182" s="1">
        <v>6.5154706133931102</v>
      </c>
      <c r="M3182" s="1">
        <v>1.0091089238333</v>
      </c>
      <c r="N3182" s="1">
        <v>5.0794472922288003E-2</v>
      </c>
      <c r="O3182" s="1">
        <v>-0.22181734741506301</v>
      </c>
      <c r="P3182" s="1">
        <v>0.82633417519107299</v>
      </c>
      <c r="Q3182" s="1">
        <v>1.1425056358183501</v>
      </c>
      <c r="R3182" s="1">
        <v>0.69870233683718197</v>
      </c>
      <c r="S3182" s="1">
        <v>189</v>
      </c>
      <c r="T3182" s="1">
        <v>0.10552711457554</v>
      </c>
      <c r="U3182" s="1">
        <v>0.95379019414000099</v>
      </c>
      <c r="V3182" s="1">
        <v>1.44359520575151</v>
      </c>
      <c r="W3182" s="1">
        <v>76</v>
      </c>
      <c r="X3182" s="1">
        <v>93.19</v>
      </c>
      <c r="Y3182" s="1">
        <v>6.71336325779827</v>
      </c>
      <c r="Z3182" s="1">
        <v>-1.41945085469215</v>
      </c>
      <c r="AA3182" s="1">
        <v>52</v>
      </c>
      <c r="AB3182" s="1">
        <v>108</v>
      </c>
      <c r="AC3182" s="1">
        <v>-1.67935177888026E-2</v>
      </c>
      <c r="AD3182" s="1">
        <v>7.1999955211940997E-2</v>
      </c>
      <c r="AE3182" s="1">
        <v>1.4706936563308199</v>
      </c>
      <c r="AF3182" s="1">
        <v>-0.310143741546199</v>
      </c>
      <c r="AG3182" s="1">
        <v>0.37701487448066501</v>
      </c>
      <c r="AH3182" s="1">
        <v>0.60111499536621604</v>
      </c>
      <c r="AI3182" s="1">
        <v>156</v>
      </c>
      <c r="AJ3182" s="1">
        <v>7.7791478337846998E-2</v>
      </c>
      <c r="AK3182" s="1">
        <v>0.94719952995936096</v>
      </c>
      <c r="AL3182" s="1">
        <v>1.27286137854892</v>
      </c>
      <c r="AM3182" s="1">
        <v>140</v>
      </c>
      <c r="AN3182" s="1">
        <v>78.790000000000006</v>
      </c>
      <c r="AO3182" s="1">
        <v>14.8853541726162</v>
      </c>
      <c r="AP3182" s="1">
        <v>-0.13637337734239</v>
      </c>
      <c r="AQ3182" s="1">
        <v>28</v>
      </c>
      <c r="AR3182" s="1">
        <v>119</v>
      </c>
      <c r="AS3182" s="1">
        <v>-1.5845242489734901E-2</v>
      </c>
      <c r="AT3182" s="1">
        <v>5.5777655075959297E-2</v>
      </c>
      <c r="AU3182" s="1">
        <v>0.519062881868116</v>
      </c>
      <c r="AV3182" s="1">
        <v>-0.20295994302355899</v>
      </c>
      <c r="AW3182" s="1">
        <v>0.29146562557434702</v>
      </c>
      <c r="AX3182" s="1">
        <v>0.74117647058823499</v>
      </c>
      <c r="AY3182" s="1">
        <v>0.61176470588235299</v>
      </c>
      <c r="AZ3182" s="1">
        <v>0.30376788338579702</v>
      </c>
      <c r="BA3182" s="1">
        <v>0.22392872974105901</v>
      </c>
      <c r="BB3182" s="1">
        <v>0.995859141063134</v>
      </c>
      <c r="BC3182" s="1">
        <v>0.98897778160872596</v>
      </c>
      <c r="BD3182" s="1">
        <v>0.94898699505445006</v>
      </c>
      <c r="BE3182" s="1">
        <v>0.83675042001900901</v>
      </c>
      <c r="BF3182" s="1">
        <v>0.35185185185185203</v>
      </c>
      <c r="BG3182" s="1">
        <v>0.64814814814814803</v>
      </c>
      <c r="BH3182" s="2" t="s">
        <v>221</v>
      </c>
      <c r="BI3182" s="2" t="s">
        <v>221</v>
      </c>
      <c r="BJ3182" s="2">
        <v>89</v>
      </c>
      <c r="BK3182" s="2">
        <v>1000</v>
      </c>
    </row>
    <row r="3183" spans="1:63">
      <c r="A3183" s="2">
        <v>3182</v>
      </c>
      <c r="B3183" s="2">
        <v>200</v>
      </c>
      <c r="C3183" s="1">
        <v>1.5557130560014201</v>
      </c>
      <c r="D3183" s="1">
        <v>1.1007388525019099</v>
      </c>
      <c r="E3183" s="1">
        <v>0.71389156390845698</v>
      </c>
      <c r="F3183" s="1">
        <v>2.3586492365984101E-2</v>
      </c>
      <c r="G3183" s="1">
        <v>4.6754013604639697</v>
      </c>
      <c r="H3183" s="1">
        <v>5.0033806944392198</v>
      </c>
      <c r="I3183" s="1">
        <v>0.202389022704137</v>
      </c>
      <c r="J3183" s="1">
        <v>-0.20338424922937801</v>
      </c>
      <c r="K3183" s="1">
        <v>4.4179609779052296</v>
      </c>
      <c r="L3183" s="1">
        <v>5.5852646249844096</v>
      </c>
      <c r="M3183" s="1">
        <v>1.0711355929597699</v>
      </c>
      <c r="N3183" s="1">
        <v>0.36161930417504001</v>
      </c>
      <c r="O3183" s="1">
        <v>2.4176900282911098E-2</v>
      </c>
      <c r="P3183" s="1">
        <v>3.7907773667305002E-2</v>
      </c>
      <c r="Q3183" s="1">
        <v>2.0483562782600702</v>
      </c>
      <c r="R3183" s="1">
        <v>0.65079260865919197</v>
      </c>
      <c r="S3183" s="1">
        <v>113</v>
      </c>
      <c r="T3183" s="1">
        <v>9.8245283250665297E-2</v>
      </c>
      <c r="U3183" s="1">
        <v>0.94092318727789503</v>
      </c>
      <c r="V3183" s="1">
        <v>1.38264993400869</v>
      </c>
      <c r="W3183" s="1">
        <v>42</v>
      </c>
      <c r="X3183" s="1">
        <v>50.89</v>
      </c>
      <c r="Y3183" s="1">
        <v>4.7667082496926998</v>
      </c>
      <c r="Z3183" s="1">
        <v>-1.1060068698140499</v>
      </c>
      <c r="AA3183" s="1">
        <v>31</v>
      </c>
      <c r="AB3183" s="1">
        <v>63</v>
      </c>
      <c r="AC3183" s="1">
        <v>-3.1071430007331501E-2</v>
      </c>
      <c r="AD3183" s="1">
        <v>7.0902383255151705E-2</v>
      </c>
      <c r="AE3183" s="1">
        <v>0.60891893802812502</v>
      </c>
      <c r="AF3183" s="1">
        <v>-0.310143741546199</v>
      </c>
      <c r="AG3183" s="1">
        <v>0.29309077743840001</v>
      </c>
      <c r="AH3183" s="1">
        <v>0.61825016228872198</v>
      </c>
      <c r="AI3183" s="1">
        <v>135</v>
      </c>
      <c r="AJ3183" s="1">
        <v>6.8866228221317702E-2</v>
      </c>
      <c r="AK3183" s="1">
        <v>0.932943104830394</v>
      </c>
      <c r="AL3183" s="1">
        <v>1.2974716954443</v>
      </c>
      <c r="AM3183" s="1">
        <v>127</v>
      </c>
      <c r="AN3183" s="1">
        <v>74.584999999999994</v>
      </c>
      <c r="AO3183" s="1">
        <v>18.010682899114698</v>
      </c>
      <c r="AP3183" s="1">
        <v>-0.25738505760675001</v>
      </c>
      <c r="AQ3183" s="1">
        <v>24</v>
      </c>
      <c r="AR3183" s="1">
        <v>114</v>
      </c>
      <c r="AS3183" s="1">
        <v>-2.5742515510253899E-2</v>
      </c>
      <c r="AT3183" s="1">
        <v>5.7052359395289499E-2</v>
      </c>
      <c r="AU3183" s="1">
        <v>1.5635553951488701</v>
      </c>
      <c r="AV3183" s="1">
        <v>-0.18199167038048</v>
      </c>
      <c r="AW3183" s="1">
        <v>0.29146562557434702</v>
      </c>
      <c r="AX3183" s="1">
        <v>0.44313725490196099</v>
      </c>
      <c r="AY3183" s="1">
        <v>0.52941176470588203</v>
      </c>
      <c r="AZ3183" s="1">
        <v>0.28280657408034698</v>
      </c>
      <c r="BA3183" s="1">
        <v>0.19823671354700101</v>
      </c>
      <c r="BB3183" s="1">
        <v>0.98242460747233396</v>
      </c>
      <c r="BC3183" s="1">
        <v>0.97409254650063604</v>
      </c>
      <c r="BD3183" s="1">
        <v>0.90892294519922301</v>
      </c>
      <c r="BE3183" s="1">
        <v>0.85292868840396596</v>
      </c>
      <c r="BF3183" s="1">
        <v>0.24852071005917201</v>
      </c>
      <c r="BG3183" s="1">
        <v>0.75147928994082802</v>
      </c>
      <c r="BH3183" s="2" t="s">
        <v>221</v>
      </c>
      <c r="BI3183" s="2" t="s">
        <v>221</v>
      </c>
      <c r="BJ3183" s="2">
        <v>89</v>
      </c>
      <c r="BK3183" s="2">
        <v>1000</v>
      </c>
    </row>
    <row r="3184" spans="1:63">
      <c r="A3184" s="2">
        <v>3183</v>
      </c>
      <c r="B3184" s="2">
        <v>200</v>
      </c>
      <c r="C3184" s="1">
        <v>1.0428987997507899</v>
      </c>
      <c r="D3184" s="1">
        <v>0.607796648492825</v>
      </c>
      <c r="E3184" s="1">
        <v>0.30448866743500203</v>
      </c>
      <c r="F3184" s="1">
        <v>2.6773040595248401E-2</v>
      </c>
      <c r="G3184" s="1">
        <v>2.5501717927534902</v>
      </c>
      <c r="H3184" s="1">
        <v>5.0212654171531197</v>
      </c>
      <c r="I3184" s="1">
        <v>1.2730777869449801</v>
      </c>
      <c r="J3184" s="1">
        <v>-0.20338424922937801</v>
      </c>
      <c r="K3184" s="1">
        <v>1.3388283600379101</v>
      </c>
      <c r="L3184" s="1">
        <v>8.6814614923139608</v>
      </c>
      <c r="M3184" s="1">
        <v>1.06131211293788</v>
      </c>
      <c r="N3184" s="1">
        <v>0.32848605643741602</v>
      </c>
      <c r="O3184" s="1">
        <v>-0.100071273629203</v>
      </c>
      <c r="P3184" s="1">
        <v>1.25726358155167E-2</v>
      </c>
      <c r="Q3184" s="1">
        <v>1.93535424885695</v>
      </c>
      <c r="R3184" s="1">
        <v>0.68522527540067601</v>
      </c>
      <c r="S3184" s="1">
        <v>131</v>
      </c>
      <c r="T3184" s="1">
        <v>0.161754098875033</v>
      </c>
      <c r="U3184" s="1">
        <v>0.94191814930401796</v>
      </c>
      <c r="V3184" s="1">
        <v>1.31649308824407</v>
      </c>
      <c r="W3184" s="1">
        <v>43</v>
      </c>
      <c r="X3184" s="1">
        <v>59.805</v>
      </c>
      <c r="Y3184" s="1">
        <v>5.2146850047239202</v>
      </c>
      <c r="Z3184" s="1">
        <v>-1.65856782647399</v>
      </c>
      <c r="AA3184" s="1">
        <v>30</v>
      </c>
      <c r="AB3184" s="1">
        <v>70</v>
      </c>
      <c r="AC3184" s="1">
        <v>-1.8838434406301501E-2</v>
      </c>
      <c r="AD3184" s="1">
        <v>8.1603486546408893E-2</v>
      </c>
      <c r="AE3184" s="1">
        <v>1.4039242473770699</v>
      </c>
      <c r="AF3184" s="1">
        <v>-0.310143741546199</v>
      </c>
      <c r="AG3184" s="1">
        <v>0.37701487448066501</v>
      </c>
      <c r="AH3184" s="1">
        <v>0.64596858612548402</v>
      </c>
      <c r="AI3184" s="1">
        <v>116</v>
      </c>
      <c r="AJ3184" s="1">
        <v>0.111182717177219</v>
      </c>
      <c r="AK3184" s="1">
        <v>0.93368171860463001</v>
      </c>
      <c r="AL3184" s="1">
        <v>1.2818650099695801</v>
      </c>
      <c r="AM3184" s="1">
        <v>111</v>
      </c>
      <c r="AN3184" s="1">
        <v>59.575000000000003</v>
      </c>
      <c r="AO3184" s="1">
        <v>12.614276629056899</v>
      </c>
      <c r="AP3184" s="1">
        <v>-0.55837681163793496</v>
      </c>
      <c r="AQ3184" s="1">
        <v>14</v>
      </c>
      <c r="AR3184" s="1">
        <v>93</v>
      </c>
      <c r="AS3184" s="1">
        <v>-4.66450142566293E-2</v>
      </c>
      <c r="AT3184" s="1">
        <v>6.3108913980683204E-2</v>
      </c>
      <c r="AU3184" s="1">
        <v>1.0154514375194099</v>
      </c>
      <c r="AV3184" s="1">
        <v>-0.20885060527852101</v>
      </c>
      <c r="AW3184" s="1">
        <v>0.29146562557434702</v>
      </c>
      <c r="AX3184" s="1">
        <v>0.51372549019607805</v>
      </c>
      <c r="AY3184" s="1">
        <v>0.454901960784314</v>
      </c>
      <c r="AZ3184" s="1">
        <v>0.46562156505352598</v>
      </c>
      <c r="BA3184" s="1">
        <v>0.32004796873157298</v>
      </c>
      <c r="BB3184" s="1">
        <v>0.98346345441667504</v>
      </c>
      <c r="BC3184" s="1">
        <v>0.97486373840773199</v>
      </c>
      <c r="BD3184" s="1">
        <v>0.86543292388693605</v>
      </c>
      <c r="BE3184" s="1">
        <v>0.84266920465644002</v>
      </c>
      <c r="BF3184" s="1">
        <v>0.27922077922077898</v>
      </c>
      <c r="BG3184" s="1">
        <v>0.72077922077922096</v>
      </c>
      <c r="BH3184" s="2" t="s">
        <v>221</v>
      </c>
      <c r="BI3184" s="2" t="s">
        <v>221</v>
      </c>
      <c r="BJ3184" s="2">
        <v>89</v>
      </c>
      <c r="BK3184" s="2">
        <v>1000</v>
      </c>
    </row>
    <row r="3185" spans="1:63">
      <c r="A3185" s="2">
        <v>3184</v>
      </c>
      <c r="B3185" s="2">
        <v>200</v>
      </c>
      <c r="C3185" s="1">
        <v>1.9830501866564201</v>
      </c>
      <c r="D3185" s="1">
        <v>1.45318448650593</v>
      </c>
      <c r="E3185" s="1">
        <v>0.70541544696590097</v>
      </c>
      <c r="F3185" s="1">
        <v>5.0681216353404297E-3</v>
      </c>
      <c r="G3185" s="1">
        <v>6.0758114784009303</v>
      </c>
      <c r="H3185" s="1">
        <v>5.00177777599888</v>
      </c>
      <c r="I3185" s="1">
        <v>0.106428532204946</v>
      </c>
      <c r="J3185" s="1">
        <v>-0.203384249229389</v>
      </c>
      <c r="K3185" s="1">
        <v>4.6939282675518204</v>
      </c>
      <c r="L3185" s="1">
        <v>5.3077679518203196</v>
      </c>
      <c r="M3185" s="1">
        <v>1.01194363322221</v>
      </c>
      <c r="N3185" s="1">
        <v>6.6601781440041197E-2</v>
      </c>
      <c r="O3185" s="1">
        <v>-0.22181734741505299</v>
      </c>
      <c r="P3185" s="1">
        <v>0.77228913615809203</v>
      </c>
      <c r="Q3185" s="1">
        <v>1.18685358198851</v>
      </c>
      <c r="R3185" s="1">
        <v>0.63014082125726101</v>
      </c>
      <c r="S3185" s="1">
        <v>218</v>
      </c>
      <c r="T3185" s="1">
        <v>5.5835574307835603E-2</v>
      </c>
      <c r="U3185" s="1">
        <v>0.95775612715848302</v>
      </c>
      <c r="V3185" s="1">
        <v>1.34002706965842</v>
      </c>
      <c r="W3185" s="1">
        <v>109</v>
      </c>
      <c r="X3185" s="1">
        <v>99.66</v>
      </c>
      <c r="Y3185" s="1">
        <v>7.1890760234088296</v>
      </c>
      <c r="Z3185" s="1">
        <v>-0.55151899272887805</v>
      </c>
      <c r="AA3185" s="1">
        <v>72</v>
      </c>
      <c r="AB3185" s="1">
        <v>116</v>
      </c>
      <c r="AC3185" s="1">
        <v>-1.7360210245205399E-2</v>
      </c>
      <c r="AD3185" s="1">
        <v>6.5156561164699298E-2</v>
      </c>
      <c r="AE3185" s="1">
        <v>0.57063409774326701</v>
      </c>
      <c r="AF3185" s="1">
        <v>-0.310143741546199</v>
      </c>
      <c r="AG3185" s="1">
        <v>0.29309077743840001</v>
      </c>
      <c r="AH3185" s="1">
        <v>0.57642694568448705</v>
      </c>
      <c r="AI3185" s="1">
        <v>176</v>
      </c>
      <c r="AJ3185" s="1">
        <v>6.4985189881426403E-2</v>
      </c>
      <c r="AK3185" s="1">
        <v>0.94702301474099504</v>
      </c>
      <c r="AL3185" s="1">
        <v>1.20807163420834</v>
      </c>
      <c r="AM3185" s="1">
        <v>134</v>
      </c>
      <c r="AN3185" s="1">
        <v>83.125</v>
      </c>
      <c r="AO3185" s="1">
        <v>12.899276400569599</v>
      </c>
      <c r="AP3185" s="1">
        <v>5.3513858620446698E-2</v>
      </c>
      <c r="AQ3185" s="1">
        <v>42</v>
      </c>
      <c r="AR3185" s="1">
        <v>130</v>
      </c>
      <c r="AS3185" s="1">
        <v>-6.2078652521862796E-3</v>
      </c>
      <c r="AT3185" s="1">
        <v>6.13532091683281E-2</v>
      </c>
      <c r="AU3185" s="1">
        <v>5.3811988827178997E-2</v>
      </c>
      <c r="AV3185" s="1">
        <v>-0.29558963727738202</v>
      </c>
      <c r="AW3185" s="1">
        <v>0.29146562557434702</v>
      </c>
      <c r="AX3185" s="1">
        <v>0.85490196078431402</v>
      </c>
      <c r="AY3185" s="1">
        <v>0.69019607843137298</v>
      </c>
      <c r="AZ3185" s="1">
        <v>0.16072697802213001</v>
      </c>
      <c r="BA3185" s="1">
        <v>0.187064847372228</v>
      </c>
      <c r="BB3185" s="1">
        <v>1</v>
      </c>
      <c r="BC3185" s="1">
        <v>0.98879348081089102</v>
      </c>
      <c r="BD3185" s="1">
        <v>0.88090363355339396</v>
      </c>
      <c r="BE3185" s="1">
        <v>0.794159100411443</v>
      </c>
      <c r="BF3185" s="1">
        <v>0.44855967078189302</v>
      </c>
      <c r="BG3185" s="1">
        <v>0.55144032921810704</v>
      </c>
      <c r="BH3185" s="2" t="s">
        <v>221</v>
      </c>
      <c r="BI3185" s="2" t="s">
        <v>221</v>
      </c>
      <c r="BJ3185" s="2">
        <v>89</v>
      </c>
      <c r="BK3185" s="2">
        <v>1000</v>
      </c>
    </row>
    <row r="3186" spans="1:63">
      <c r="A3186" s="2">
        <v>3185</v>
      </c>
      <c r="B3186" s="2">
        <v>200</v>
      </c>
      <c r="C3186" s="1">
        <v>1.6042054507280299</v>
      </c>
      <c r="D3186" s="1">
        <v>1.1417472321286199</v>
      </c>
      <c r="E3186" s="1">
        <v>0.71349112647940405</v>
      </c>
      <c r="F3186" s="1">
        <v>1.7675607714942299E-2</v>
      </c>
      <c r="G3186" s="1">
        <v>4.8413242305774498</v>
      </c>
      <c r="H3186" s="1">
        <v>5.0085852090635097</v>
      </c>
      <c r="I3186" s="1">
        <v>0.51396306389530699</v>
      </c>
      <c r="J3186" s="1">
        <v>-0.20338424922938</v>
      </c>
      <c r="K3186" s="1">
        <v>3.5219230020208898</v>
      </c>
      <c r="L3186" s="1">
        <v>6.4862683550098401</v>
      </c>
      <c r="M3186" s="1">
        <v>1.0484817470416401</v>
      </c>
      <c r="N3186" s="1">
        <v>0.27035079361723302</v>
      </c>
      <c r="O3186" s="1">
        <v>-0.22181734741505599</v>
      </c>
      <c r="P3186" s="1">
        <v>7.5673181349553295E-2</v>
      </c>
      <c r="Q3186" s="1">
        <v>1.7584784233781301</v>
      </c>
      <c r="R3186" s="1">
        <v>0.62620617826457603</v>
      </c>
      <c r="S3186" s="1">
        <v>123</v>
      </c>
      <c r="T3186" s="1">
        <v>0.14703160198988999</v>
      </c>
      <c r="U3186" s="1">
        <v>0.94304732152464799</v>
      </c>
      <c r="V3186" s="1">
        <v>1.3561283095343299</v>
      </c>
      <c r="W3186" s="1">
        <v>48</v>
      </c>
      <c r="X3186" s="1">
        <v>55.99</v>
      </c>
      <c r="Y3186" s="1">
        <v>5.4496231025456199</v>
      </c>
      <c r="Z3186" s="1">
        <v>-1.54532692177784</v>
      </c>
      <c r="AA3186" s="1">
        <v>27</v>
      </c>
      <c r="AB3186" s="1">
        <v>68</v>
      </c>
      <c r="AC3186" s="1">
        <v>-2.74988296780228E-2</v>
      </c>
      <c r="AD3186" s="1">
        <v>6.4762970308214901E-2</v>
      </c>
      <c r="AE3186" s="1">
        <v>-0.20291682734058</v>
      </c>
      <c r="AF3186" s="1">
        <v>-0.310143741546199</v>
      </c>
      <c r="AG3186" s="1">
        <v>0.24785040707017</v>
      </c>
      <c r="AH3186" s="1">
        <v>0.61194572247867196</v>
      </c>
      <c r="AI3186" s="1">
        <v>124</v>
      </c>
      <c r="AJ3186" s="1">
        <v>0.132567343817551</v>
      </c>
      <c r="AK3186" s="1">
        <v>0.93151527815152502</v>
      </c>
      <c r="AL3186" s="1">
        <v>1.27548615788428</v>
      </c>
      <c r="AM3186" s="1">
        <v>119</v>
      </c>
      <c r="AN3186" s="1">
        <v>58.435000000000002</v>
      </c>
      <c r="AO3186" s="1">
        <v>13.1598511928169</v>
      </c>
      <c r="AP3186" s="1">
        <v>-6.7185767261696797E-2</v>
      </c>
      <c r="AQ3186" s="1">
        <v>20</v>
      </c>
      <c r="AR3186" s="1">
        <v>95</v>
      </c>
      <c r="AS3186" s="1">
        <v>-2.39170621662557E-2</v>
      </c>
      <c r="AT3186" s="1">
        <v>5.65619866543925E-2</v>
      </c>
      <c r="AU3186" s="1">
        <v>1.48285592051588</v>
      </c>
      <c r="AV3186" s="1">
        <v>-0.172331611805324</v>
      </c>
      <c r="AW3186" s="1">
        <v>0.29146562557434702</v>
      </c>
      <c r="AX3186" s="1">
        <v>0.48235294117647098</v>
      </c>
      <c r="AY3186" s="1">
        <v>0.48627450980392201</v>
      </c>
      <c r="AZ3186" s="1">
        <v>0.42324172992828402</v>
      </c>
      <c r="BA3186" s="1">
        <v>0.38160525472065498</v>
      </c>
      <c r="BB3186" s="1">
        <v>0.98464243118185601</v>
      </c>
      <c r="BC3186" s="1">
        <v>0.97260174248656495</v>
      </c>
      <c r="BD3186" s="1">
        <v>0.89148822623256896</v>
      </c>
      <c r="BE3186" s="1">
        <v>0.83847589087414998</v>
      </c>
      <c r="BF3186" s="1">
        <v>0.28742514970059901</v>
      </c>
      <c r="BG3186" s="1">
        <v>0.71257485029940104</v>
      </c>
      <c r="BH3186" s="2" t="s">
        <v>221</v>
      </c>
      <c r="BI3186" s="2" t="s">
        <v>221</v>
      </c>
      <c r="BJ3186" s="2">
        <v>89</v>
      </c>
      <c r="BK3186" s="2">
        <v>1000</v>
      </c>
    </row>
    <row r="3187" spans="1:63">
      <c r="A3187" s="2">
        <v>3186</v>
      </c>
      <c r="B3187" s="2">
        <v>200</v>
      </c>
      <c r="C3187" s="1">
        <v>1.62688174242388</v>
      </c>
      <c r="D3187" s="1">
        <v>1.16082149555201</v>
      </c>
      <c r="E3187" s="1">
        <v>0.71312118455109397</v>
      </c>
      <c r="F3187" s="1">
        <v>4.8026520187442997E-3</v>
      </c>
      <c r="G3187" s="1">
        <v>4.9181242395132196</v>
      </c>
      <c r="H3187" s="1">
        <v>5.0130818539141604</v>
      </c>
      <c r="I3187" s="1">
        <v>0.78315969586946399</v>
      </c>
      <c r="J3187" s="1">
        <v>-0.203384249229379</v>
      </c>
      <c r="K3187" s="1">
        <v>2.7477557950647502</v>
      </c>
      <c r="L3187" s="1">
        <v>7.2647259203183001</v>
      </c>
      <c r="M3187" s="1">
        <v>1.02554121350994</v>
      </c>
      <c r="N3187" s="1">
        <v>0.14242653707236999</v>
      </c>
      <c r="O3187" s="1">
        <v>-0.22181734741505599</v>
      </c>
      <c r="P3187" s="1">
        <v>0.51304501036570405</v>
      </c>
      <c r="Q3187" s="1">
        <v>1.39958253438237</v>
      </c>
      <c r="R3187" s="1">
        <v>0.68197446187763899</v>
      </c>
      <c r="S3187" s="1">
        <v>147</v>
      </c>
      <c r="T3187" s="1">
        <v>0.134016220402597</v>
      </c>
      <c r="U3187" s="1">
        <v>0.94815587838033399</v>
      </c>
      <c r="V3187" s="1">
        <v>1.4620285608429899</v>
      </c>
      <c r="W3187" s="1">
        <v>63</v>
      </c>
      <c r="X3187" s="1">
        <v>71.61</v>
      </c>
      <c r="Y3187" s="1">
        <v>5.7255400658126696</v>
      </c>
      <c r="Z3187" s="1">
        <v>-2.0490726251268199</v>
      </c>
      <c r="AA3187" s="1">
        <v>31</v>
      </c>
      <c r="AB3187" s="1">
        <v>87</v>
      </c>
      <c r="AC3187" s="1">
        <v>-1.8581706269505699E-2</v>
      </c>
      <c r="AD3187" s="1">
        <v>6.9678578488528098E-2</v>
      </c>
      <c r="AE3187" s="1">
        <v>0.71805010435064398</v>
      </c>
      <c r="AF3187" s="1">
        <v>-0.310143741546199</v>
      </c>
      <c r="AG3187" s="1">
        <v>0.37701487448066501</v>
      </c>
      <c r="AH3187" s="1">
        <v>0.61739048313618505</v>
      </c>
      <c r="AI3187" s="1">
        <v>138</v>
      </c>
      <c r="AJ3187" s="1">
        <v>0.320745808760934</v>
      </c>
      <c r="AK3187" s="1">
        <v>0.93163093041674105</v>
      </c>
      <c r="AL3187" s="1">
        <v>1.3637901934816099</v>
      </c>
      <c r="AM3187" s="1">
        <v>129</v>
      </c>
      <c r="AN3187" s="1">
        <v>68.765000000000001</v>
      </c>
      <c r="AO3187" s="1">
        <v>16.2437394202123</v>
      </c>
      <c r="AP3187" s="1">
        <v>-0.35246174618600501</v>
      </c>
      <c r="AQ3187" s="1">
        <v>18</v>
      </c>
      <c r="AR3187" s="1">
        <v>107</v>
      </c>
      <c r="AS3187" s="1">
        <v>-1.92148485574621E-2</v>
      </c>
      <c r="AT3187" s="1">
        <v>6.02200847504182E-2</v>
      </c>
      <c r="AU3187" s="1">
        <v>0.75262471929072705</v>
      </c>
      <c r="AV3187" s="1">
        <v>-0.21827018577864199</v>
      </c>
      <c r="AW3187" s="1">
        <v>0.29146562557434702</v>
      </c>
      <c r="AX3187" s="1">
        <v>0.57647058823529396</v>
      </c>
      <c r="AY3187" s="1">
        <v>0.54117647058823504</v>
      </c>
      <c r="AZ3187" s="1">
        <v>0.38577595696431</v>
      </c>
      <c r="BA3187" s="1">
        <v>0.92329138178443304</v>
      </c>
      <c r="BB3187" s="1">
        <v>0.98997631181266199</v>
      </c>
      <c r="BC3187" s="1">
        <v>0.97272249584113701</v>
      </c>
      <c r="BD3187" s="1">
        <v>0.96110466778385495</v>
      </c>
      <c r="BE3187" s="1">
        <v>0.89652497628176298</v>
      </c>
      <c r="BF3187" s="1">
        <v>0.328125</v>
      </c>
      <c r="BG3187" s="1">
        <v>0.671875</v>
      </c>
      <c r="BH3187" s="2" t="s">
        <v>221</v>
      </c>
      <c r="BI3187" s="2" t="s">
        <v>221</v>
      </c>
      <c r="BJ3187" s="2">
        <v>89</v>
      </c>
      <c r="BK3187" s="2">
        <v>1000</v>
      </c>
    </row>
    <row r="3188" spans="1:63">
      <c r="A3188" s="2">
        <v>3187</v>
      </c>
      <c r="B3188" s="2">
        <v>200</v>
      </c>
      <c r="C3188" s="1">
        <v>1.33453355534936</v>
      </c>
      <c r="D3188" s="1">
        <v>0.91308741342850797</v>
      </c>
      <c r="E3188" s="1">
        <v>0.68343114296289098</v>
      </c>
      <c r="F3188" s="1">
        <v>3.0456110381068099E-2</v>
      </c>
      <c r="G3188" s="1">
        <v>3.88579414716766</v>
      </c>
      <c r="H3188" s="1">
        <v>5.0161466594902198</v>
      </c>
      <c r="I3188" s="1">
        <v>0.96663768137538097</v>
      </c>
      <c r="J3188" s="1">
        <v>-0.203384249229379</v>
      </c>
      <c r="K3188" s="1">
        <v>2.2201019439174199</v>
      </c>
      <c r="L3188" s="1">
        <v>7.7953039770985502</v>
      </c>
      <c r="M3188" s="1">
        <v>1.10531717181574</v>
      </c>
      <c r="N3188" s="1">
        <v>0.46279216729991302</v>
      </c>
      <c r="O3188" s="1">
        <v>0.23984886104585801</v>
      </c>
      <c r="P3188" s="1">
        <v>2.7599771125491501E-2</v>
      </c>
      <c r="Q3188" s="1">
        <v>2.4001598614472499</v>
      </c>
      <c r="R3188" s="1">
        <v>0.604194937686375</v>
      </c>
      <c r="S3188" s="1">
        <v>112</v>
      </c>
      <c r="T3188" s="1">
        <v>0.221504309337619</v>
      </c>
      <c r="U3188" s="1">
        <v>0.949812293202972</v>
      </c>
      <c r="V3188" s="1">
        <v>1.28792515386924</v>
      </c>
      <c r="W3188" s="1">
        <v>45</v>
      </c>
      <c r="X3188" s="1">
        <v>57.875</v>
      </c>
      <c r="Y3188" s="1">
        <v>4.5599716784803297</v>
      </c>
      <c r="Z3188" s="1">
        <v>-1.41224107109409</v>
      </c>
      <c r="AA3188" s="1">
        <v>30</v>
      </c>
      <c r="AB3188" s="1">
        <v>67</v>
      </c>
      <c r="AC3188" s="1">
        <v>-2.87606781263007E-2</v>
      </c>
      <c r="AD3188" s="1">
        <v>6.0824399529724203E-2</v>
      </c>
      <c r="AE3188" s="1">
        <v>-0.96034435890052805</v>
      </c>
      <c r="AF3188" s="1">
        <v>-0.310143741546199</v>
      </c>
      <c r="AG3188" s="1">
        <v>0.154781882019181</v>
      </c>
      <c r="AH3188" s="1">
        <v>0.64605171549975204</v>
      </c>
      <c r="AI3188" s="1">
        <v>130</v>
      </c>
      <c r="AJ3188" s="1">
        <v>0.121032804764599</v>
      </c>
      <c r="AK3188" s="1">
        <v>0.93618625628987595</v>
      </c>
      <c r="AL3188" s="1">
        <v>1.31263459539866</v>
      </c>
      <c r="AM3188" s="1">
        <v>121</v>
      </c>
      <c r="AN3188" s="1">
        <v>82.155000000000001</v>
      </c>
      <c r="AO3188" s="1">
        <v>16.605410966514299</v>
      </c>
      <c r="AP3188" s="1">
        <v>-0.70234280355500001</v>
      </c>
      <c r="AQ3188" s="1">
        <v>27</v>
      </c>
      <c r="AR3188" s="1">
        <v>115</v>
      </c>
      <c r="AS3188" s="1">
        <v>-3.1768810528650097E-2</v>
      </c>
      <c r="AT3188" s="1">
        <v>5.1433656123468403E-2</v>
      </c>
      <c r="AU3188" s="1">
        <v>1.2892898806441699</v>
      </c>
      <c r="AV3188" s="1">
        <v>-0.19499666273726901</v>
      </c>
      <c r="AW3188" s="1">
        <v>0.29146562557434702</v>
      </c>
      <c r="AX3188" s="1">
        <v>0.43921568627451002</v>
      </c>
      <c r="AY3188" s="1">
        <v>0.50980392156862697</v>
      </c>
      <c r="AZ3188" s="1">
        <v>0.63761712313431795</v>
      </c>
      <c r="BA3188" s="1">
        <v>0.34840220043418602</v>
      </c>
      <c r="BB3188" s="1">
        <v>0.99170578633719697</v>
      </c>
      <c r="BC3188" s="1">
        <v>0.97747874405919799</v>
      </c>
      <c r="BD3188" s="1">
        <v>0.84665300685114298</v>
      </c>
      <c r="BE3188" s="1">
        <v>0.86289643753936696</v>
      </c>
      <c r="BF3188" s="1">
        <v>0.27108433734939802</v>
      </c>
      <c r="BG3188" s="1">
        <v>0.72891566265060204</v>
      </c>
      <c r="BH3188" s="2" t="s">
        <v>221</v>
      </c>
      <c r="BI3188" s="2" t="s">
        <v>221</v>
      </c>
      <c r="BJ3188" s="2">
        <v>89</v>
      </c>
      <c r="BK3188" s="2">
        <v>1000</v>
      </c>
    </row>
    <row r="3189" spans="1:63">
      <c r="A3189" s="2">
        <v>3188</v>
      </c>
      <c r="B3189" s="2">
        <v>200</v>
      </c>
      <c r="C3189" s="1">
        <v>1.7304423701165399</v>
      </c>
      <c r="D3189" s="1">
        <v>1.2454273402145399</v>
      </c>
      <c r="E3189" s="1">
        <v>0.71437278416563998</v>
      </c>
      <c r="F3189" s="1">
        <v>2.0116905287642699E-2</v>
      </c>
      <c r="G3189" s="1">
        <v>5.2607302343877196</v>
      </c>
      <c r="H3189" s="1">
        <v>5.0059796822082401</v>
      </c>
      <c r="I3189" s="1">
        <v>0.357980308474179</v>
      </c>
      <c r="J3189" s="1">
        <v>-0.20338424922937601</v>
      </c>
      <c r="K3189" s="1">
        <v>3.9705048925598798</v>
      </c>
      <c r="L3189" s="1">
        <v>6.0352004678495899</v>
      </c>
      <c r="M3189" s="1">
        <v>1.10108316854919</v>
      </c>
      <c r="N3189" s="1">
        <v>0.45117523971471302</v>
      </c>
      <c r="O3189" s="1">
        <v>0.222913723812206</v>
      </c>
      <c r="P3189" s="1">
        <v>4.3596161938794301E-2</v>
      </c>
      <c r="Q3189" s="1">
        <v>2.3593643976146899</v>
      </c>
      <c r="R3189" s="1">
        <v>0.631864933517986</v>
      </c>
      <c r="S3189" s="1">
        <v>102</v>
      </c>
      <c r="T3189" s="1">
        <v>0.11217227828467299</v>
      </c>
      <c r="U3189" s="1">
        <v>0.94048345532615596</v>
      </c>
      <c r="V3189" s="1">
        <v>1.3278211891459799</v>
      </c>
      <c r="W3189" s="1">
        <v>34</v>
      </c>
      <c r="X3189" s="1">
        <v>48.155000000000001</v>
      </c>
      <c r="Y3189" s="1">
        <v>4.6507118383119703</v>
      </c>
      <c r="Z3189" s="1">
        <v>-1.11467419663584</v>
      </c>
      <c r="AA3189" s="1">
        <v>27</v>
      </c>
      <c r="AB3189" s="1">
        <v>61</v>
      </c>
      <c r="AC3189" s="1">
        <v>-2.8146428943783899E-2</v>
      </c>
      <c r="AD3189" s="1">
        <v>6.6361049215520995E-2</v>
      </c>
      <c r="AE3189" s="1">
        <v>-0.30186148745602698</v>
      </c>
      <c r="AF3189" s="1">
        <v>-0.310143741546199</v>
      </c>
      <c r="AG3189" s="1">
        <v>0.24785040707017</v>
      </c>
      <c r="AH3189" s="1">
        <v>0.63521794099292905</v>
      </c>
      <c r="AI3189" s="1">
        <v>126</v>
      </c>
      <c r="AJ3189" s="1">
        <v>0.12594166659051101</v>
      </c>
      <c r="AK3189" s="1">
        <v>0.93879547518031803</v>
      </c>
      <c r="AL3189" s="1">
        <v>1.2696037846249999</v>
      </c>
      <c r="AM3189" s="1">
        <v>120</v>
      </c>
      <c r="AN3189" s="1">
        <v>76.034999999999997</v>
      </c>
      <c r="AO3189" s="1">
        <v>16.616688801733901</v>
      </c>
      <c r="AP3189" s="1">
        <v>-0.62162512842564099</v>
      </c>
      <c r="AQ3189" s="1">
        <v>13</v>
      </c>
      <c r="AR3189" s="1">
        <v>113</v>
      </c>
      <c r="AS3189" s="1">
        <v>-3.4909394555181897E-2</v>
      </c>
      <c r="AT3189" s="1">
        <v>5.37580466476128E-2</v>
      </c>
      <c r="AU3189" s="1">
        <v>1.3799199541637599</v>
      </c>
      <c r="AV3189" s="1">
        <v>-0.16841844459122501</v>
      </c>
      <c r="AW3189" s="1">
        <v>0.29146562557434702</v>
      </c>
      <c r="AX3189" s="1">
        <v>0.4</v>
      </c>
      <c r="AY3189" s="1">
        <v>0.49411764705882399</v>
      </c>
      <c r="AZ3189" s="1">
        <v>0.32289649618635302</v>
      </c>
      <c r="BA3189" s="1">
        <v>0.36253273525159802</v>
      </c>
      <c r="BB3189" s="1">
        <v>0.98196548020676999</v>
      </c>
      <c r="BC3189" s="1">
        <v>0.98020304810325898</v>
      </c>
      <c r="BD3189" s="1">
        <v>0.872879762440948</v>
      </c>
      <c r="BE3189" s="1">
        <v>0.834608951097076</v>
      </c>
      <c r="BF3189" s="1">
        <v>0.22077922077922099</v>
      </c>
      <c r="BG3189" s="1">
        <v>0.77922077922077904</v>
      </c>
      <c r="BH3189" s="2" t="s">
        <v>221</v>
      </c>
      <c r="BI3189" s="2" t="s">
        <v>221</v>
      </c>
      <c r="BJ3189" s="2">
        <v>89</v>
      </c>
      <c r="BK3189" s="2">
        <v>1000</v>
      </c>
    </row>
    <row r="3190" spans="1:63">
      <c r="A3190" s="2">
        <v>3189</v>
      </c>
      <c r="B3190" s="2">
        <v>200</v>
      </c>
      <c r="C3190" s="1">
        <v>1.7480751613394401</v>
      </c>
      <c r="D3190" s="1">
        <v>1.2598807463079</v>
      </c>
      <c r="E3190" s="1">
        <v>0.71414023524224102</v>
      </c>
      <c r="F3190" s="1">
        <v>3.3948743458436001E-2</v>
      </c>
      <c r="G3190" s="1">
        <v>5.3185017807526398</v>
      </c>
      <c r="H3190" s="1">
        <v>5.00554129797092</v>
      </c>
      <c r="I3190" s="1">
        <v>0.33173594982086901</v>
      </c>
      <c r="J3190" s="1">
        <v>-0.203384249229381</v>
      </c>
      <c r="K3190" s="1">
        <v>4.0459795435166601</v>
      </c>
      <c r="L3190" s="1">
        <v>5.9593075438166503</v>
      </c>
      <c r="M3190" s="1">
        <v>1.1032034652457401</v>
      </c>
      <c r="N3190" s="1">
        <v>0.45697488077074699</v>
      </c>
      <c r="O3190" s="1">
        <v>0.23188151973611301</v>
      </c>
      <c r="P3190" s="1">
        <v>4.1743789528567499E-2</v>
      </c>
      <c r="Q3190" s="1">
        <v>2.3797938781211498</v>
      </c>
      <c r="R3190" s="1">
        <v>0.63169524319853898</v>
      </c>
      <c r="S3190" s="1">
        <v>104</v>
      </c>
      <c r="T3190" s="1">
        <v>0.1191695338206</v>
      </c>
      <c r="U3190" s="1">
        <v>0.94198731598139396</v>
      </c>
      <c r="V3190" s="1">
        <v>1.3280353239002001</v>
      </c>
      <c r="W3190" s="1">
        <v>38</v>
      </c>
      <c r="X3190" s="1">
        <v>49.23</v>
      </c>
      <c r="Y3190" s="1">
        <v>4.7168147842100696</v>
      </c>
      <c r="Z3190" s="1">
        <v>-1.2037849489107799</v>
      </c>
      <c r="AA3190" s="1">
        <v>26</v>
      </c>
      <c r="AB3190" s="1">
        <v>61</v>
      </c>
      <c r="AC3190" s="1">
        <v>-2.74609910815952E-2</v>
      </c>
      <c r="AD3190" s="1">
        <v>6.5611050406177804E-2</v>
      </c>
      <c r="AE3190" s="1">
        <v>-0.334647866632104</v>
      </c>
      <c r="AF3190" s="1">
        <v>-0.310143741546199</v>
      </c>
      <c r="AG3190" s="1">
        <v>0.24785040707017</v>
      </c>
      <c r="AH3190" s="1">
        <v>0.63495272629105304</v>
      </c>
      <c r="AI3190" s="1">
        <v>115</v>
      </c>
      <c r="AJ3190" s="1">
        <v>0.18351065506348199</v>
      </c>
      <c r="AK3190" s="1">
        <v>0.92788951067057601</v>
      </c>
      <c r="AL3190" s="1">
        <v>1.32831081095411</v>
      </c>
      <c r="AM3190" s="1">
        <v>108</v>
      </c>
      <c r="AN3190" s="1">
        <v>69.38</v>
      </c>
      <c r="AO3190" s="1">
        <v>16.078500892644598</v>
      </c>
      <c r="AP3190" s="1">
        <v>-0.71919666790613801</v>
      </c>
      <c r="AQ3190" s="1">
        <v>11</v>
      </c>
      <c r="AR3190" s="1">
        <v>103</v>
      </c>
      <c r="AS3190" s="1">
        <v>-3.5074020284682803E-2</v>
      </c>
      <c r="AT3190" s="1">
        <v>5.13242533666185E-2</v>
      </c>
      <c r="AU3190" s="1">
        <v>1.9149409864169</v>
      </c>
      <c r="AV3190" s="1">
        <v>-0.16841844459122501</v>
      </c>
      <c r="AW3190" s="1">
        <v>0.29146562557434702</v>
      </c>
      <c r="AX3190" s="1">
        <v>0.40784313725490201</v>
      </c>
      <c r="AY3190" s="1">
        <v>0.45098039215686297</v>
      </c>
      <c r="AZ3190" s="1">
        <v>0.34303863228291598</v>
      </c>
      <c r="BA3190" s="1">
        <v>0.52824947873914496</v>
      </c>
      <c r="BB3190" s="1">
        <v>0.98353567183759705</v>
      </c>
      <c r="BC3190" s="1">
        <v>0.96881605281240402</v>
      </c>
      <c r="BD3190" s="1">
        <v>0.87302052980851397</v>
      </c>
      <c r="BE3190" s="1">
        <v>0.87320162879694596</v>
      </c>
      <c r="BF3190" s="1">
        <v>0.26027397260273999</v>
      </c>
      <c r="BG3190" s="1">
        <v>0.73972602739726001</v>
      </c>
      <c r="BH3190" s="2" t="s">
        <v>221</v>
      </c>
      <c r="BI3190" s="2" t="s">
        <v>221</v>
      </c>
      <c r="BJ3190" s="2">
        <v>89</v>
      </c>
      <c r="BK3190" s="2">
        <v>1000</v>
      </c>
    </row>
    <row r="3191" spans="1:63">
      <c r="A3191" s="2">
        <v>3190</v>
      </c>
      <c r="B3191" s="2">
        <v>200</v>
      </c>
      <c r="C3191" s="1">
        <v>1.4582414807746</v>
      </c>
      <c r="D3191" s="1">
        <v>1.02085500865511</v>
      </c>
      <c r="E3191" s="1">
        <v>0.70242868843408002</v>
      </c>
      <c r="F3191" s="1">
        <v>2.6722569450550199E-3</v>
      </c>
      <c r="G3191" s="1">
        <v>4.3392441198466898</v>
      </c>
      <c r="H3191" s="1">
        <v>5.0166029703850503</v>
      </c>
      <c r="I3191" s="1">
        <v>0.99395523926568197</v>
      </c>
      <c r="J3191" s="1">
        <v>-0.203384249229379</v>
      </c>
      <c r="K3191" s="1">
        <v>2.14154094061769</v>
      </c>
      <c r="L3191" s="1">
        <v>7.8743003577349198</v>
      </c>
      <c r="M3191" s="1">
        <v>1.0727215289327701</v>
      </c>
      <c r="N3191" s="1">
        <v>0.36709105247718898</v>
      </c>
      <c r="O3191" s="1">
        <v>3.7325808291529601E-2</v>
      </c>
      <c r="P3191" s="1">
        <v>2.1165504027834299E-2</v>
      </c>
      <c r="Q3191" s="1">
        <v>2.0665997096156801</v>
      </c>
      <c r="R3191" s="1">
        <v>0.603080518052175</v>
      </c>
      <c r="S3191" s="1">
        <v>112</v>
      </c>
      <c r="T3191" s="1">
        <v>0.16929381977329699</v>
      </c>
      <c r="U3191" s="1">
        <v>0.94424176360196499</v>
      </c>
      <c r="V3191" s="1">
        <v>1.3060723569881201</v>
      </c>
      <c r="W3191" s="1">
        <v>43</v>
      </c>
      <c r="X3191" s="1">
        <v>54.19</v>
      </c>
      <c r="Y3191" s="1">
        <v>4.9147404170346798</v>
      </c>
      <c r="Z3191" s="1">
        <v>-1.3895265278895499</v>
      </c>
      <c r="AA3191" s="1">
        <v>26</v>
      </c>
      <c r="AB3191" s="1">
        <v>65</v>
      </c>
      <c r="AC3191" s="1">
        <v>-2.67701729487567E-2</v>
      </c>
      <c r="AD3191" s="1">
        <v>6.22264783771816E-2</v>
      </c>
      <c r="AE3191" s="1">
        <v>-0.80706838515891</v>
      </c>
      <c r="AF3191" s="1">
        <v>-0.310143741546199</v>
      </c>
      <c r="AG3191" s="1">
        <v>0.154781882019181</v>
      </c>
      <c r="AH3191" s="1">
        <v>0.64044197029837402</v>
      </c>
      <c r="AI3191" s="1">
        <v>121</v>
      </c>
      <c r="AJ3191" s="1">
        <v>0.11527819496116</v>
      </c>
      <c r="AK3191" s="1">
        <v>0.93907172475092604</v>
      </c>
      <c r="AL3191" s="1">
        <v>1.2998134176623199</v>
      </c>
      <c r="AM3191" s="1">
        <v>107</v>
      </c>
      <c r="AN3191" s="1">
        <v>63.87</v>
      </c>
      <c r="AO3191" s="1">
        <v>13.286676743808901</v>
      </c>
      <c r="AP3191" s="1">
        <v>-0.39279219568621299</v>
      </c>
      <c r="AQ3191" s="1">
        <v>22</v>
      </c>
      <c r="AR3191" s="1">
        <v>91</v>
      </c>
      <c r="AS3191" s="1">
        <v>-1.91655822608848E-2</v>
      </c>
      <c r="AT3191" s="1">
        <v>6.5174535920817706E-2</v>
      </c>
      <c r="AU3191" s="1">
        <v>0.82041476611417197</v>
      </c>
      <c r="AV3191" s="1">
        <v>-0.196742336641854</v>
      </c>
      <c r="AW3191" s="1">
        <v>0.29146562557434702</v>
      </c>
      <c r="AX3191" s="1">
        <v>0.43921568627451002</v>
      </c>
      <c r="AY3191" s="1">
        <v>0.474509803921569</v>
      </c>
      <c r="AZ3191" s="1">
        <v>0.48732522925203697</v>
      </c>
      <c r="BA3191" s="1">
        <v>0.33183711527353299</v>
      </c>
      <c r="BB3191" s="1">
        <v>0.98588955666969902</v>
      </c>
      <c r="BC3191" s="1">
        <v>0.98049148224925398</v>
      </c>
      <c r="BD3191" s="1">
        <v>0.85858256971462099</v>
      </c>
      <c r="BE3191" s="1">
        <v>0.85446808388136597</v>
      </c>
      <c r="BF3191" s="1">
        <v>0.28666666666666701</v>
      </c>
      <c r="BG3191" s="1">
        <v>0.71333333333333304</v>
      </c>
      <c r="BH3191" s="2" t="s">
        <v>221</v>
      </c>
      <c r="BI3191" s="2" t="s">
        <v>221</v>
      </c>
      <c r="BJ3191" s="2">
        <v>89</v>
      </c>
      <c r="BK3191" s="2">
        <v>1000</v>
      </c>
    </row>
    <row r="3192" spans="1:63">
      <c r="A3192" s="2">
        <v>3191</v>
      </c>
      <c r="B3192" s="2">
        <v>200</v>
      </c>
      <c r="C3192" s="1">
        <v>2.0927789196839499</v>
      </c>
      <c r="D3192" s="1">
        <v>1.53922114783242</v>
      </c>
      <c r="E3192" s="1">
        <v>0.70722793967445097</v>
      </c>
      <c r="F3192" s="1">
        <v>4.9545195946021402E-3</v>
      </c>
      <c r="G3192" s="1">
        <v>6.4165853928371197</v>
      </c>
      <c r="H3192" s="1">
        <v>5.0038682555251901</v>
      </c>
      <c r="I3192" s="1">
        <v>0.23157740795273399</v>
      </c>
      <c r="J3192" s="1">
        <v>-0.203384249229381</v>
      </c>
      <c r="K3192" s="1">
        <v>4.3340197691398998</v>
      </c>
      <c r="L3192" s="1">
        <v>5.6696710276547497</v>
      </c>
      <c r="M3192" s="1">
        <v>1.0476021422981601</v>
      </c>
      <c r="N3192" s="1">
        <v>0.265445816899609</v>
      </c>
      <c r="O3192" s="1">
        <v>-0.22181734741505599</v>
      </c>
      <c r="P3192" s="1">
        <v>9.2443250578110495E-2</v>
      </c>
      <c r="Q3192" s="1">
        <v>1.74471734297695</v>
      </c>
      <c r="R3192" s="1">
        <v>0.64282644136169897</v>
      </c>
      <c r="S3192" s="1">
        <v>150</v>
      </c>
      <c r="T3192" s="1">
        <v>7.4693748386702105E-2</v>
      </c>
      <c r="U3192" s="1">
        <v>0.95088587827554905</v>
      </c>
      <c r="V3192" s="1">
        <v>1.3788357945617</v>
      </c>
      <c r="W3192" s="1">
        <v>47</v>
      </c>
      <c r="X3192" s="1">
        <v>74.474999999999994</v>
      </c>
      <c r="Y3192" s="1">
        <v>5.6585751176253796</v>
      </c>
      <c r="Z3192" s="1">
        <v>-1.2583949980014399</v>
      </c>
      <c r="AA3192" s="1">
        <v>43</v>
      </c>
      <c r="AB3192" s="1">
        <v>86</v>
      </c>
      <c r="AC3192" s="1">
        <v>-2.12125288616999E-2</v>
      </c>
      <c r="AD3192" s="1">
        <v>6.2442455788741302E-2</v>
      </c>
      <c r="AE3192" s="1">
        <v>0.394396018192953</v>
      </c>
      <c r="AF3192" s="1">
        <v>-0.310143741546199</v>
      </c>
      <c r="AG3192" s="1">
        <v>0.29309077743840001</v>
      </c>
      <c r="AH3192" s="1">
        <v>0.59239176896971402</v>
      </c>
      <c r="AI3192" s="1">
        <v>120</v>
      </c>
      <c r="AJ3192" s="1">
        <v>0.19729357085656701</v>
      </c>
      <c r="AK3192" s="1">
        <v>0.93327741442193601</v>
      </c>
      <c r="AL3192" s="1">
        <v>1.2606354222271601</v>
      </c>
      <c r="AM3192" s="1">
        <v>110</v>
      </c>
      <c r="AN3192" s="1">
        <v>69.040000000000006</v>
      </c>
      <c r="AO3192" s="1">
        <v>15.581150833829099</v>
      </c>
      <c r="AP3192" s="1">
        <v>-0.53246421746953099</v>
      </c>
      <c r="AQ3192" s="1">
        <v>15</v>
      </c>
      <c r="AR3192" s="1">
        <v>107</v>
      </c>
      <c r="AS3192" s="1">
        <v>-3.4125238565205197E-2</v>
      </c>
      <c r="AT3192" s="1">
        <v>5.4311915998340003E-2</v>
      </c>
      <c r="AU3192" s="1">
        <v>1.32221673301174</v>
      </c>
      <c r="AV3192" s="1">
        <v>-0.22194727189729299</v>
      </c>
      <c r="AW3192" s="1">
        <v>0.29146562557434702</v>
      </c>
      <c r="AX3192" s="1">
        <v>0.58823529411764697</v>
      </c>
      <c r="AY3192" s="1">
        <v>0.47058823529411797</v>
      </c>
      <c r="AZ3192" s="1">
        <v>0.21501167676993399</v>
      </c>
      <c r="BA3192" s="1">
        <v>0.56792465771272505</v>
      </c>
      <c r="BB3192" s="1">
        <v>0.99282672416482798</v>
      </c>
      <c r="BC3192" s="1">
        <v>0.97444160152838499</v>
      </c>
      <c r="BD3192" s="1">
        <v>0.90641561577744501</v>
      </c>
      <c r="BE3192" s="1">
        <v>0.82871335152139403</v>
      </c>
      <c r="BF3192" s="1">
        <v>0.29936305732484098</v>
      </c>
      <c r="BG3192" s="1">
        <v>0.70063694267515897</v>
      </c>
      <c r="BH3192" s="2" t="s">
        <v>221</v>
      </c>
      <c r="BI3192" s="2" t="s">
        <v>221</v>
      </c>
      <c r="BJ3192" s="2">
        <v>89</v>
      </c>
      <c r="BK3192" s="2">
        <v>1000</v>
      </c>
    </row>
    <row r="3193" spans="1:63">
      <c r="A3193" s="2">
        <v>3192</v>
      </c>
      <c r="B3193" s="2">
        <v>200</v>
      </c>
      <c r="C3193" s="1">
        <v>1.4996062033353299</v>
      </c>
      <c r="D3193" s="1">
        <v>1.05399644134972</v>
      </c>
      <c r="E3193" s="1">
        <v>0.710494475164129</v>
      </c>
      <c r="F3193" s="1">
        <v>4.5507913701567503E-2</v>
      </c>
      <c r="G3193" s="1">
        <v>4.4819016173022996</v>
      </c>
      <c r="H3193" s="1">
        <v>5.0225884831909999</v>
      </c>
      <c r="I3193" s="1">
        <v>1.3522846029392399</v>
      </c>
      <c r="J3193" s="1">
        <v>-0.20338424922937801</v>
      </c>
      <c r="K3193" s="1">
        <v>1.11104200528123</v>
      </c>
      <c r="L3193" s="1">
        <v>8.9105102165961103</v>
      </c>
      <c r="M3193" s="1">
        <v>1.0128364472103999</v>
      </c>
      <c r="N3193" s="1">
        <v>7.1580417421353501E-2</v>
      </c>
      <c r="O3193" s="1">
        <v>-0.22181734741506001</v>
      </c>
      <c r="P3193" s="1">
        <v>0.75526722660031798</v>
      </c>
      <c r="Q3193" s="1">
        <v>1.2008213159801699</v>
      </c>
      <c r="R3193" s="1">
        <v>0.68229135127073504</v>
      </c>
      <c r="S3193" s="1">
        <v>119</v>
      </c>
      <c r="T3193" s="1">
        <v>0.13945212561129799</v>
      </c>
      <c r="U3193" s="1">
        <v>0.94764626029232002</v>
      </c>
      <c r="V3193" s="1">
        <v>1.4852378484503299</v>
      </c>
      <c r="W3193" s="1">
        <v>47</v>
      </c>
      <c r="X3193" s="1">
        <v>49.314999999999998</v>
      </c>
      <c r="Y3193" s="1">
        <v>4.4389521829382304</v>
      </c>
      <c r="Z3193" s="1">
        <v>-1.2649849021722801</v>
      </c>
      <c r="AA3193" s="1">
        <v>23</v>
      </c>
      <c r="AB3193" s="1">
        <v>59</v>
      </c>
      <c r="AC3193" s="1">
        <v>-2.2095139427268699E-2</v>
      </c>
      <c r="AD3193" s="1">
        <v>8.3462880003358705E-2</v>
      </c>
      <c r="AE3193" s="1">
        <v>1.4081758354414999</v>
      </c>
      <c r="AF3193" s="1">
        <v>-0.310143741546199</v>
      </c>
      <c r="AG3193" s="1">
        <v>0.37701487448066501</v>
      </c>
      <c r="AH3193" s="1">
        <v>0.64328598821884797</v>
      </c>
      <c r="AI3193" s="1">
        <v>146</v>
      </c>
      <c r="AJ3193" s="1">
        <v>0.111135709454627</v>
      </c>
      <c r="AK3193" s="1">
        <v>0.94929287150353103</v>
      </c>
      <c r="AL3193" s="1">
        <v>1.4198452156983701</v>
      </c>
      <c r="AM3193" s="1">
        <v>126</v>
      </c>
      <c r="AN3193" s="1">
        <v>81.99</v>
      </c>
      <c r="AO3193" s="1">
        <v>14.8035680881571</v>
      </c>
      <c r="AP3193" s="1">
        <v>-0.30378138559476398</v>
      </c>
      <c r="AQ3193" s="1">
        <v>30</v>
      </c>
      <c r="AR3193" s="1">
        <v>124</v>
      </c>
      <c r="AS3193" s="1">
        <v>-8.2688702192545201E-3</v>
      </c>
      <c r="AT3193" s="1">
        <v>5.8615961654932297E-2</v>
      </c>
      <c r="AU3193" s="1">
        <v>1.12627183693669</v>
      </c>
      <c r="AV3193" s="1">
        <v>-0.196742336641854</v>
      </c>
      <c r="AW3193" s="1">
        <v>0.29146562557434702</v>
      </c>
      <c r="AX3193" s="1">
        <v>0.46666666666666701</v>
      </c>
      <c r="AY3193" s="1">
        <v>0.57254901960784299</v>
      </c>
      <c r="AZ3193" s="1">
        <v>0.40142362653411401</v>
      </c>
      <c r="BA3193" s="1">
        <v>0.31991265340098701</v>
      </c>
      <c r="BB3193" s="1">
        <v>0.989444215934011</v>
      </c>
      <c r="BC3193" s="1">
        <v>0.99116345443796705</v>
      </c>
      <c r="BD3193" s="1">
        <v>0.97636193104996405</v>
      </c>
      <c r="BE3193" s="1">
        <v>0.93337428617088902</v>
      </c>
      <c r="BF3193" s="1">
        <v>0.27167630057803499</v>
      </c>
      <c r="BG3193" s="1">
        <v>0.72832369942196495</v>
      </c>
      <c r="BH3193" s="2" t="s">
        <v>221</v>
      </c>
      <c r="BI3193" s="2" t="s">
        <v>221</v>
      </c>
      <c r="BJ3193" s="2">
        <v>89</v>
      </c>
      <c r="BK3193" s="2">
        <v>1000</v>
      </c>
    </row>
    <row r="3194" spans="1:63">
      <c r="A3194" s="2">
        <v>3193</v>
      </c>
      <c r="B3194" s="2">
        <v>200</v>
      </c>
      <c r="C3194" s="1">
        <v>1.3071604475391401</v>
      </c>
      <c r="D3194" s="1">
        <v>0.88936718744383803</v>
      </c>
      <c r="E3194" s="1">
        <v>0.67334470701974303</v>
      </c>
      <c r="F3194" s="1">
        <v>6.5259594751182499E-3</v>
      </c>
      <c r="G3194" s="1">
        <v>3.7822257955746301</v>
      </c>
      <c r="H3194" s="1">
        <v>5.0236328946477098</v>
      </c>
      <c r="I3194" s="1">
        <v>1.41480945332916</v>
      </c>
      <c r="J3194" s="1">
        <v>-0.203384249229379</v>
      </c>
      <c r="K3194" s="1">
        <v>0.93123036188608099</v>
      </c>
      <c r="L3194" s="1">
        <v>9.09131835839516</v>
      </c>
      <c r="M3194" s="1">
        <v>1.0815311051882399</v>
      </c>
      <c r="N3194" s="1">
        <v>0.39390249098687002</v>
      </c>
      <c r="O3194" s="1">
        <v>0.118382351719163</v>
      </c>
      <c r="P3194" s="1">
        <v>6.4975391996307905E-2</v>
      </c>
      <c r="Q3194" s="1">
        <v>2.1604642547082902</v>
      </c>
      <c r="R3194" s="1">
        <v>0.68276889452994305</v>
      </c>
      <c r="S3194" s="1">
        <v>113</v>
      </c>
      <c r="T3194" s="1">
        <v>0.290834724488646</v>
      </c>
      <c r="U3194" s="1">
        <v>0.92726389500430095</v>
      </c>
      <c r="V3194" s="1">
        <v>1.3326902247544701</v>
      </c>
      <c r="W3194" s="1">
        <v>38</v>
      </c>
      <c r="X3194" s="1">
        <v>48.305</v>
      </c>
      <c r="Y3194" s="1">
        <v>4.7056018150934804</v>
      </c>
      <c r="Z3194" s="1">
        <v>-1.14240607627984</v>
      </c>
      <c r="AA3194" s="1">
        <v>24</v>
      </c>
      <c r="AB3194" s="1">
        <v>60</v>
      </c>
      <c r="AC3194" s="1">
        <v>-3.00252268174712E-2</v>
      </c>
      <c r="AD3194" s="1">
        <v>7.1282124043468995E-2</v>
      </c>
      <c r="AE3194" s="1">
        <v>0.95917991098993705</v>
      </c>
      <c r="AF3194" s="1">
        <v>-0.310143741546199</v>
      </c>
      <c r="AG3194" s="1">
        <v>0.37701487448066501</v>
      </c>
      <c r="AH3194" s="1">
        <v>0.64843708292952995</v>
      </c>
      <c r="AI3194" s="1">
        <v>133</v>
      </c>
      <c r="AJ3194" s="1">
        <v>0.25004594265931801</v>
      </c>
      <c r="AK3194" s="1">
        <v>0.93825099205819096</v>
      </c>
      <c r="AL3194" s="1">
        <v>1.2842798175658701</v>
      </c>
      <c r="AM3194" s="1">
        <v>113</v>
      </c>
      <c r="AN3194" s="1">
        <v>78.515000000000001</v>
      </c>
      <c r="AO3194" s="1">
        <v>15.1302477502824</v>
      </c>
      <c r="AP3194" s="1">
        <v>-0.47366096085229298</v>
      </c>
      <c r="AQ3194" s="1">
        <v>35</v>
      </c>
      <c r="AR3194" s="1">
        <v>112</v>
      </c>
      <c r="AS3194" s="1">
        <v>-8.2781924694136904E-3</v>
      </c>
      <c r="AT3194" s="1">
        <v>5.5833952519168201E-2</v>
      </c>
      <c r="AU3194" s="1">
        <v>1.3221136567435401</v>
      </c>
      <c r="AV3194" s="1">
        <v>-0.139591643538819</v>
      </c>
      <c r="AW3194" s="1">
        <v>0.29146562557434702</v>
      </c>
      <c r="AX3194" s="1">
        <v>0.44313725490196099</v>
      </c>
      <c r="AY3194" s="1">
        <v>0.52156862745097998</v>
      </c>
      <c r="AZ3194" s="1">
        <v>0.83719003431829897</v>
      </c>
      <c r="BA3194" s="1">
        <v>0.71977640113011399</v>
      </c>
      <c r="BB3194" s="1">
        <v>0.96816284303536904</v>
      </c>
      <c r="BC3194" s="1">
        <v>0.97963454939394601</v>
      </c>
      <c r="BD3194" s="1">
        <v>0.87608055685513397</v>
      </c>
      <c r="BE3194" s="1">
        <v>0.84425664481647</v>
      </c>
      <c r="BF3194" s="1">
        <v>0.25165562913907302</v>
      </c>
      <c r="BG3194" s="1">
        <v>0.74834437086092698</v>
      </c>
      <c r="BH3194" s="2" t="s">
        <v>221</v>
      </c>
      <c r="BI3194" s="2" t="s">
        <v>221</v>
      </c>
      <c r="BJ3194" s="2">
        <v>89</v>
      </c>
      <c r="BK3194" s="2">
        <v>1000</v>
      </c>
    </row>
    <row r="3195" spans="1:63">
      <c r="A3195" s="2">
        <v>3194</v>
      </c>
      <c r="B3195" s="2">
        <v>200</v>
      </c>
      <c r="C3195" s="1">
        <v>1.4753796851302501</v>
      </c>
      <c r="D3195" s="1">
        <v>1.03444169826837</v>
      </c>
      <c r="E3195" s="1">
        <v>0.70642585436308003</v>
      </c>
      <c r="F3195" s="1">
        <v>2.0419897778949599E-2</v>
      </c>
      <c r="G3195" s="1">
        <v>4.3983498793660498</v>
      </c>
      <c r="H3195" s="1">
        <v>5.0222908483502797</v>
      </c>
      <c r="I3195" s="1">
        <v>1.3344663630425</v>
      </c>
      <c r="J3195" s="1">
        <v>-0.20338424922937801</v>
      </c>
      <c r="K3195" s="1">
        <v>1.16228446293226</v>
      </c>
      <c r="L3195" s="1">
        <v>8.8589837782956806</v>
      </c>
      <c r="M3195" s="1">
        <v>1.0488669359724201</v>
      </c>
      <c r="N3195" s="1">
        <v>0.27249873876120401</v>
      </c>
      <c r="O3195" s="1">
        <v>-0.22181734741505699</v>
      </c>
      <c r="P3195" s="1">
        <v>6.8329377120249404E-2</v>
      </c>
      <c r="Q3195" s="1">
        <v>1.76450455714495</v>
      </c>
      <c r="R3195" s="1">
        <v>0.68253540278370795</v>
      </c>
      <c r="S3195" s="1">
        <v>110</v>
      </c>
      <c r="T3195" s="1">
        <v>0.185595005340318</v>
      </c>
      <c r="U3195" s="1">
        <v>0.94100857109885805</v>
      </c>
      <c r="V3195" s="1">
        <v>1.3878577339817399</v>
      </c>
      <c r="W3195" s="1">
        <v>42</v>
      </c>
      <c r="X3195" s="1">
        <v>49.734999999999999</v>
      </c>
      <c r="Y3195" s="1">
        <v>4.7874180785989902</v>
      </c>
      <c r="Z3195" s="1">
        <v>-1.3309374017672799</v>
      </c>
      <c r="AA3195" s="1">
        <v>24</v>
      </c>
      <c r="AB3195" s="1">
        <v>61</v>
      </c>
      <c r="AC3195" s="1">
        <v>-2.5232814550079301E-2</v>
      </c>
      <c r="AD3195" s="1">
        <v>7.4417083691130106E-2</v>
      </c>
      <c r="AE3195" s="1">
        <v>0.82717350706803905</v>
      </c>
      <c r="AF3195" s="1">
        <v>-0.310143741546199</v>
      </c>
      <c r="AG3195" s="1">
        <v>0.37701487448066501</v>
      </c>
      <c r="AH3195" s="1">
        <v>0.64521373489300804</v>
      </c>
      <c r="AI3195" s="1">
        <v>128</v>
      </c>
      <c r="AJ3195" s="1">
        <v>8.4291415665235306E-2</v>
      </c>
      <c r="AK3195" s="1">
        <v>0.94603028359087604</v>
      </c>
      <c r="AL3195" s="1">
        <v>1.34758174446026</v>
      </c>
      <c r="AM3195" s="1">
        <v>113</v>
      </c>
      <c r="AN3195" s="1">
        <v>63.115000000000002</v>
      </c>
      <c r="AO3195" s="1">
        <v>13.673573345698699</v>
      </c>
      <c r="AP3195" s="1">
        <v>-0.16023360936912201</v>
      </c>
      <c r="AQ3195" s="1">
        <v>27</v>
      </c>
      <c r="AR3195" s="1">
        <v>98</v>
      </c>
      <c r="AS3195" s="1">
        <v>-2.5751429677008601E-2</v>
      </c>
      <c r="AT3195" s="1">
        <v>6.3426651337826101E-2</v>
      </c>
      <c r="AU3195" s="1">
        <v>0.90903243371386999</v>
      </c>
      <c r="AV3195" s="1">
        <v>-0.254657745722216</v>
      </c>
      <c r="AW3195" s="1">
        <v>0.29146562557434702</v>
      </c>
      <c r="AX3195" s="1">
        <v>0.43137254901960798</v>
      </c>
      <c r="AY3195" s="1">
        <v>0.50196078431372504</v>
      </c>
      <c r="AZ3195" s="1">
        <v>0.534249440686136</v>
      </c>
      <c r="BA3195" s="1">
        <v>0.242639297276455</v>
      </c>
      <c r="BB3195" s="1">
        <v>0.98251375732848401</v>
      </c>
      <c r="BC3195" s="1">
        <v>0.98775696314008898</v>
      </c>
      <c r="BD3195" s="1">
        <v>0.91234643568158103</v>
      </c>
      <c r="BE3195" s="1">
        <v>0.88586990672349597</v>
      </c>
      <c r="BF3195" s="1">
        <v>0.27096774193548401</v>
      </c>
      <c r="BG3195" s="1">
        <v>0.72903225806451599</v>
      </c>
      <c r="BH3195" s="2" t="s">
        <v>221</v>
      </c>
      <c r="BI3195" s="2" t="s">
        <v>221</v>
      </c>
      <c r="BJ3195" s="2">
        <v>89</v>
      </c>
      <c r="BK3195" s="2">
        <v>1000</v>
      </c>
    </row>
    <row r="3196" spans="1:63">
      <c r="A3196" s="2">
        <v>3195</v>
      </c>
      <c r="B3196" s="2">
        <v>200</v>
      </c>
      <c r="C3196" s="1">
        <v>1.88798580450498</v>
      </c>
      <c r="D3196" s="1">
        <v>1.37641694092061</v>
      </c>
      <c r="E3196" s="1">
        <v>0.70687430659650197</v>
      </c>
      <c r="F3196" s="1">
        <v>5.0106680109347499E-3</v>
      </c>
      <c r="G3196" s="1">
        <v>5.7742393799789298</v>
      </c>
      <c r="H3196" s="1">
        <v>5.0134271522258498</v>
      </c>
      <c r="I3196" s="1">
        <v>0.80383136232776697</v>
      </c>
      <c r="J3196" s="1">
        <v>-0.203384249229379</v>
      </c>
      <c r="K3196" s="1">
        <v>2.6883073310635699</v>
      </c>
      <c r="L3196" s="1">
        <v>7.3245038418472097</v>
      </c>
      <c r="M3196" s="1">
        <v>1.0330282824832699</v>
      </c>
      <c r="N3196" s="1">
        <v>0.184176992910286</v>
      </c>
      <c r="O3196" s="1">
        <v>-0.22181734741505499</v>
      </c>
      <c r="P3196" s="1">
        <v>0.37030059483976102</v>
      </c>
      <c r="Q3196" s="1">
        <v>1.51671487009911</v>
      </c>
      <c r="R3196" s="1">
        <v>0.68207211244605803</v>
      </c>
      <c r="S3196" s="1">
        <v>149</v>
      </c>
      <c r="T3196" s="1">
        <v>0.126542486812006</v>
      </c>
      <c r="U3196" s="1">
        <v>0.95604504225259701</v>
      </c>
      <c r="V3196" s="1">
        <v>1.51218802837968</v>
      </c>
      <c r="W3196" s="1">
        <v>44</v>
      </c>
      <c r="X3196" s="1">
        <v>73.355000000000004</v>
      </c>
      <c r="Y3196" s="1">
        <v>5.93676688147894</v>
      </c>
      <c r="Z3196" s="1">
        <v>-2.1423855437886199</v>
      </c>
      <c r="AA3196" s="1">
        <v>33</v>
      </c>
      <c r="AB3196" s="1">
        <v>86</v>
      </c>
      <c r="AC3196" s="1">
        <v>-1.9684290177397999E-2</v>
      </c>
      <c r="AD3196" s="1">
        <v>6.5336465735301302E-2</v>
      </c>
      <c r="AE3196" s="1">
        <v>0.72605519016556996</v>
      </c>
      <c r="AF3196" s="1">
        <v>-0.310143741546199</v>
      </c>
      <c r="AG3196" s="1">
        <v>0.37701487448066501</v>
      </c>
      <c r="AH3196" s="1">
        <v>0.61588241682718303</v>
      </c>
      <c r="AI3196" s="1">
        <v>142</v>
      </c>
      <c r="AJ3196" s="1">
        <v>0.29477193022870801</v>
      </c>
      <c r="AK3196" s="1">
        <v>0.943392421766858</v>
      </c>
      <c r="AL3196" s="1">
        <v>1.4176643630824499</v>
      </c>
      <c r="AM3196" s="1">
        <v>128</v>
      </c>
      <c r="AN3196" s="1">
        <v>75.430000000000007</v>
      </c>
      <c r="AO3196" s="1">
        <v>14.471427402135401</v>
      </c>
      <c r="AP3196" s="1">
        <v>-1.0109696568076501</v>
      </c>
      <c r="AQ3196" s="1">
        <v>23</v>
      </c>
      <c r="AR3196" s="1">
        <v>105</v>
      </c>
      <c r="AS3196" s="1">
        <v>-2.0558025282532501E-2</v>
      </c>
      <c r="AT3196" s="1">
        <v>5.7093278859559199E-2</v>
      </c>
      <c r="AU3196" s="1">
        <v>1.04753501698968</v>
      </c>
      <c r="AV3196" s="1">
        <v>-0.196742336641854</v>
      </c>
      <c r="AW3196" s="1">
        <v>0.29146562557434702</v>
      </c>
      <c r="AX3196" s="1">
        <v>0.584313725490196</v>
      </c>
      <c r="AY3196" s="1">
        <v>0.55686274509803901</v>
      </c>
      <c r="AZ3196" s="1">
        <v>0.36426224228600301</v>
      </c>
      <c r="BA3196" s="1">
        <v>0.84852358265726102</v>
      </c>
      <c r="BB3196" s="1">
        <v>0.998213444051815</v>
      </c>
      <c r="BC3196" s="1">
        <v>0.98500275280489202</v>
      </c>
      <c r="BD3196" s="1">
        <v>0.99407837272657495</v>
      </c>
      <c r="BE3196" s="1">
        <v>0.93194064274897104</v>
      </c>
      <c r="BF3196" s="1">
        <v>0.25581395348837199</v>
      </c>
      <c r="BG3196" s="1">
        <v>0.74418604651162801</v>
      </c>
      <c r="BH3196" s="2" t="s">
        <v>221</v>
      </c>
      <c r="BI3196" s="2" t="s">
        <v>221</v>
      </c>
      <c r="BJ3196" s="2">
        <v>89</v>
      </c>
      <c r="BK3196" s="2">
        <v>1000</v>
      </c>
    </row>
    <row r="3197" spans="1:63">
      <c r="A3197" s="2">
        <v>3196</v>
      </c>
      <c r="B3197" s="2">
        <v>200</v>
      </c>
      <c r="C3197" s="1">
        <v>1.8358031954791201</v>
      </c>
      <c r="D3197" s="1">
        <v>1.3330667732203301</v>
      </c>
      <c r="E3197" s="1">
        <v>0.70959227660037205</v>
      </c>
      <c r="F3197" s="1">
        <v>6.4748172097732802E-3</v>
      </c>
      <c r="G3197" s="1">
        <v>5.6054682121679704</v>
      </c>
      <c r="H3197" s="1">
        <v>5.0143000439211098</v>
      </c>
      <c r="I3197" s="1">
        <v>0.85608799193626495</v>
      </c>
      <c r="J3197" s="1">
        <v>-0.20338424922937701</v>
      </c>
      <c r="K3197" s="1">
        <v>2.53802547689522</v>
      </c>
      <c r="L3197" s="1">
        <v>7.4756185432382898</v>
      </c>
      <c r="M3197" s="1">
        <v>1.0414596982105699</v>
      </c>
      <c r="N3197" s="1">
        <v>0.23119344904654199</v>
      </c>
      <c r="O3197" s="1">
        <v>-0.22181734741505599</v>
      </c>
      <c r="P3197" s="1">
        <v>0.20955177386099599</v>
      </c>
      <c r="Q3197" s="1">
        <v>1.6486211502543</v>
      </c>
      <c r="R3197" s="1">
        <v>0.68294183207134895</v>
      </c>
      <c r="S3197" s="1">
        <v>126</v>
      </c>
      <c r="T3197" s="1">
        <v>0.14607708188966501</v>
      </c>
      <c r="U3197" s="1">
        <v>0.95066057556632</v>
      </c>
      <c r="V3197" s="1">
        <v>1.47671332020727</v>
      </c>
      <c r="W3197" s="1">
        <v>50</v>
      </c>
      <c r="X3197" s="1">
        <v>61.954999999999998</v>
      </c>
      <c r="Y3197" s="1">
        <v>5.2114075684234402</v>
      </c>
      <c r="Z3197" s="1">
        <v>-1.5121078318974801</v>
      </c>
      <c r="AA3197" s="1">
        <v>32</v>
      </c>
      <c r="AB3197" s="1">
        <v>72</v>
      </c>
      <c r="AC3197" s="1">
        <v>-2.4688091931653201E-2</v>
      </c>
      <c r="AD3197" s="1">
        <v>6.9143888470512394E-2</v>
      </c>
      <c r="AE3197" s="1">
        <v>0.86113227461242203</v>
      </c>
      <c r="AF3197" s="1">
        <v>-0.310143741546199</v>
      </c>
      <c r="AG3197" s="1">
        <v>0.37701487448066501</v>
      </c>
      <c r="AH3197" s="1">
        <v>0.62216102148561903</v>
      </c>
      <c r="AI3197" s="1">
        <v>142</v>
      </c>
      <c r="AJ3197" s="1">
        <v>8.9424062996153797E-2</v>
      </c>
      <c r="AK3197" s="1">
        <v>0.93990845023356995</v>
      </c>
      <c r="AL3197" s="1">
        <v>1.32680031790486</v>
      </c>
      <c r="AM3197" s="1">
        <v>133</v>
      </c>
      <c r="AN3197" s="1">
        <v>74.004999999999995</v>
      </c>
      <c r="AO3197" s="1">
        <v>16.064411022740199</v>
      </c>
      <c r="AP3197" s="1">
        <v>-0.72085543081896597</v>
      </c>
      <c r="AQ3197" s="1">
        <v>18</v>
      </c>
      <c r="AR3197" s="1">
        <v>116</v>
      </c>
      <c r="AS3197" s="1">
        <v>-1.7394344526406199E-2</v>
      </c>
      <c r="AT3197" s="1">
        <v>5.2814622145864798E-2</v>
      </c>
      <c r="AU3197" s="1">
        <v>1.29118874945335</v>
      </c>
      <c r="AV3197" s="1">
        <v>-0.16841844459122501</v>
      </c>
      <c r="AW3197" s="1">
        <v>0.29146562557434702</v>
      </c>
      <c r="AX3197" s="1">
        <v>0.49411764705882399</v>
      </c>
      <c r="AY3197" s="1">
        <v>0.55686274509803901</v>
      </c>
      <c r="AZ3197" s="1">
        <v>0.42049407069718697</v>
      </c>
      <c r="BA3197" s="1">
        <v>0.257414015813488</v>
      </c>
      <c r="BB3197" s="1">
        <v>0.99259148399998798</v>
      </c>
      <c r="BC3197" s="1">
        <v>0.98136511329051501</v>
      </c>
      <c r="BD3197" s="1">
        <v>0.97075809805757995</v>
      </c>
      <c r="BE3197" s="1">
        <v>0.87220866466534697</v>
      </c>
      <c r="BF3197" s="1">
        <v>0.27322404371584702</v>
      </c>
      <c r="BG3197" s="1">
        <v>0.72677595628415304</v>
      </c>
      <c r="BH3197" s="2" t="s">
        <v>221</v>
      </c>
      <c r="BI3197" s="2" t="s">
        <v>221</v>
      </c>
      <c r="BJ3197" s="2">
        <v>89</v>
      </c>
      <c r="BK3197" s="2">
        <v>1000</v>
      </c>
    </row>
    <row r="3198" spans="1:63">
      <c r="A3198" s="2">
        <v>3197</v>
      </c>
      <c r="B3198" s="2">
        <v>200</v>
      </c>
      <c r="C3198" s="1">
        <v>1.73519839904772</v>
      </c>
      <c r="D3198" s="1">
        <v>1.2493145517103099</v>
      </c>
      <c r="E3198" s="1">
        <v>0.71434117094960503</v>
      </c>
      <c r="F3198" s="1">
        <v>2.3847716914687799E-2</v>
      </c>
      <c r="G3198" s="1">
        <v>5.2763127444076598</v>
      </c>
      <c r="H3198" s="1">
        <v>5.0240355284653502</v>
      </c>
      <c r="I3198" s="1">
        <v>1.4389135734510401</v>
      </c>
      <c r="J3198" s="1">
        <v>-0.20338424922937801</v>
      </c>
      <c r="K3198" s="1">
        <v>0.86191070058853403</v>
      </c>
      <c r="L3198" s="1">
        <v>9.1610221824228706</v>
      </c>
      <c r="M3198" s="1">
        <v>1.0063038891479601</v>
      </c>
      <c r="N3198" s="1">
        <v>3.5152640695089298E-2</v>
      </c>
      <c r="O3198" s="1">
        <v>-0.22181734741504999</v>
      </c>
      <c r="P3198" s="1">
        <v>0.87981345234422503</v>
      </c>
      <c r="Q3198" s="1">
        <v>1.09862193905648</v>
      </c>
      <c r="R3198" s="1">
        <v>0.68225910300132298</v>
      </c>
      <c r="S3198" s="1">
        <v>122</v>
      </c>
      <c r="T3198" s="1">
        <v>0.141551468990643</v>
      </c>
      <c r="U3198" s="1">
        <v>0.95247556816378798</v>
      </c>
      <c r="V3198" s="1">
        <v>1.5211959840067999</v>
      </c>
      <c r="W3198" s="1">
        <v>54</v>
      </c>
      <c r="X3198" s="1">
        <v>49.96</v>
      </c>
      <c r="Y3198" s="1">
        <v>4.8916296058680704</v>
      </c>
      <c r="Z3198" s="1">
        <v>-1.15776398208228</v>
      </c>
      <c r="AA3198" s="1">
        <v>21</v>
      </c>
      <c r="AB3198" s="1">
        <v>60</v>
      </c>
      <c r="AC3198" s="1">
        <v>-2.4949010685780499E-2</v>
      </c>
      <c r="AD3198" s="1">
        <v>8.2672818876890403E-2</v>
      </c>
      <c r="AE3198" s="1">
        <v>1.47012881317042</v>
      </c>
      <c r="AF3198" s="1">
        <v>-0.310143741546199</v>
      </c>
      <c r="AG3198" s="1">
        <v>0.37701487448066501</v>
      </c>
      <c r="AH3198" s="1">
        <v>0.644280592798956</v>
      </c>
      <c r="AI3198" s="1">
        <v>143</v>
      </c>
      <c r="AJ3198" s="1">
        <v>0.131665556528094</v>
      </c>
      <c r="AK3198" s="1">
        <v>0.948651146455466</v>
      </c>
      <c r="AL3198" s="1">
        <v>1.47290754999191</v>
      </c>
      <c r="AM3198" s="1">
        <v>120</v>
      </c>
      <c r="AN3198" s="1">
        <v>81.084999999999994</v>
      </c>
      <c r="AO3198" s="1">
        <v>13.934439999169401</v>
      </c>
      <c r="AP3198" s="1">
        <v>-0.52946653432091995</v>
      </c>
      <c r="AQ3198" s="1">
        <v>25</v>
      </c>
      <c r="AR3198" s="1">
        <v>110</v>
      </c>
      <c r="AS3198" s="1">
        <v>-2.1600451875903499E-2</v>
      </c>
      <c r="AT3198" s="1">
        <v>5.6072728501217702E-2</v>
      </c>
      <c r="AU3198" s="1">
        <v>1.49309143507636</v>
      </c>
      <c r="AV3198" s="1">
        <v>-0.196742336641854</v>
      </c>
      <c r="AW3198" s="1">
        <v>0.29146562557434702</v>
      </c>
      <c r="AX3198" s="1">
        <v>0.47843137254902002</v>
      </c>
      <c r="AY3198" s="1">
        <v>0.56078431372548998</v>
      </c>
      <c r="AZ3198" s="1">
        <v>0.40746674727525001</v>
      </c>
      <c r="BA3198" s="1">
        <v>0.37900939092503799</v>
      </c>
      <c r="BB3198" s="1">
        <v>0.99448653070968995</v>
      </c>
      <c r="BC3198" s="1">
        <v>0.99049342474056501</v>
      </c>
      <c r="BD3198" s="1">
        <v>1</v>
      </c>
      <c r="BE3198" s="1">
        <v>0.96825627038029705</v>
      </c>
      <c r="BF3198" s="1">
        <v>0.31034482758620702</v>
      </c>
      <c r="BG3198" s="1">
        <v>0.68965517241379304</v>
      </c>
      <c r="BH3198" s="2" t="s">
        <v>221</v>
      </c>
      <c r="BI3198" s="2" t="s">
        <v>221</v>
      </c>
      <c r="BJ3198" s="2">
        <v>89</v>
      </c>
      <c r="BK3198" s="2">
        <v>1000</v>
      </c>
    </row>
    <row r="3199" spans="1:63">
      <c r="A3199" s="2">
        <v>3198</v>
      </c>
      <c r="B3199" s="2">
        <v>200</v>
      </c>
      <c r="C3199" s="1">
        <v>1.6794393731528701</v>
      </c>
      <c r="D3199" s="1">
        <v>1.2038475070841701</v>
      </c>
      <c r="E3199" s="1">
        <v>0.71406279420740704</v>
      </c>
      <c r="F3199" s="1">
        <v>2.0049075637931901E-2</v>
      </c>
      <c r="G3199" s="1">
        <v>5.0929686685942599</v>
      </c>
      <c r="H3199" s="1">
        <v>5.0243060556818602</v>
      </c>
      <c r="I3199" s="1">
        <v>1.45510898535512</v>
      </c>
      <c r="J3199" s="1">
        <v>-0.20338424922937801</v>
      </c>
      <c r="K3199" s="1">
        <v>0.815335241202783</v>
      </c>
      <c r="L3199" s="1">
        <v>9.2078557584136593</v>
      </c>
      <c r="M3199" s="1">
        <v>1.0379675511111199</v>
      </c>
      <c r="N3199" s="1">
        <v>0.21172004312837001</v>
      </c>
      <c r="O3199" s="1">
        <v>-0.22181734741505499</v>
      </c>
      <c r="P3199" s="1">
        <v>0.27613116539818799</v>
      </c>
      <c r="Q3199" s="1">
        <v>1.5939878420956901</v>
      </c>
      <c r="R3199" s="1">
        <v>0.68245959847478399</v>
      </c>
      <c r="S3199" s="1">
        <v>121</v>
      </c>
      <c r="T3199" s="1">
        <v>0.13659902720627201</v>
      </c>
      <c r="U3199" s="1">
        <v>0.94828074585258304</v>
      </c>
      <c r="V3199" s="1">
        <v>1.41773193196711</v>
      </c>
      <c r="W3199" s="1">
        <v>42</v>
      </c>
      <c r="X3199" s="1">
        <v>53.8</v>
      </c>
      <c r="Y3199" s="1">
        <v>5.0772920412717903</v>
      </c>
      <c r="Z3199" s="1">
        <v>-1.4062667348156599</v>
      </c>
      <c r="AA3199" s="1">
        <v>22</v>
      </c>
      <c r="AB3199" s="1">
        <v>64</v>
      </c>
      <c r="AC3199" s="1">
        <v>-2.2134541188071601E-2</v>
      </c>
      <c r="AD3199" s="1">
        <v>7.73689067855622E-2</v>
      </c>
      <c r="AE3199" s="1">
        <v>0.87121821437367497</v>
      </c>
      <c r="AF3199" s="1">
        <v>-0.310143741546199</v>
      </c>
      <c r="AG3199" s="1">
        <v>0.37701487448066501</v>
      </c>
      <c r="AH3199" s="1">
        <v>0.64653469490156501</v>
      </c>
      <c r="AI3199" s="1">
        <v>131</v>
      </c>
      <c r="AJ3199" s="1">
        <v>0.134353400114604</v>
      </c>
      <c r="AK3199" s="1">
        <v>0.94813833227768596</v>
      </c>
      <c r="AL3199" s="1">
        <v>1.42525415811807</v>
      </c>
      <c r="AM3199" s="1">
        <v>122</v>
      </c>
      <c r="AN3199" s="1">
        <v>74.805000000000007</v>
      </c>
      <c r="AO3199" s="1">
        <v>12.642234989417</v>
      </c>
      <c r="AP3199" s="1">
        <v>-0.272764494722124</v>
      </c>
      <c r="AQ3199" s="1">
        <v>29</v>
      </c>
      <c r="AR3199" s="1">
        <v>103</v>
      </c>
      <c r="AS3199" s="1">
        <v>-1.6603434152075099E-2</v>
      </c>
      <c r="AT3199" s="1">
        <v>5.5871074737644598E-2</v>
      </c>
      <c r="AU3199" s="1">
        <v>1.0076757035146899</v>
      </c>
      <c r="AV3199" s="1">
        <v>-0.196742336641854</v>
      </c>
      <c r="AW3199" s="1">
        <v>0.29146562557434702</v>
      </c>
      <c r="AX3199" s="1">
        <v>0.474509803921569</v>
      </c>
      <c r="AY3199" s="1">
        <v>0.51372549019607805</v>
      </c>
      <c r="AZ3199" s="1">
        <v>0.393210764208899</v>
      </c>
      <c r="BA3199" s="1">
        <v>0.38674655459553497</v>
      </c>
      <c r="BB3199" s="1">
        <v>0.99010668683059</v>
      </c>
      <c r="BC3199" s="1">
        <v>0.98995799180180499</v>
      </c>
      <c r="BD3199" s="1">
        <v>0.93198506101287004</v>
      </c>
      <c r="BE3199" s="1">
        <v>0.93693000317025499</v>
      </c>
      <c r="BF3199" s="1">
        <v>0.25609756097560998</v>
      </c>
      <c r="BG3199" s="1">
        <v>0.74390243902439002</v>
      </c>
      <c r="BH3199" s="2" t="s">
        <v>221</v>
      </c>
      <c r="BI3199" s="2" t="s">
        <v>221</v>
      </c>
      <c r="BJ3199" s="2">
        <v>89</v>
      </c>
      <c r="BK3199" s="2">
        <v>1000</v>
      </c>
    </row>
    <row r="3200" spans="1:63">
      <c r="A3200" s="2">
        <v>3199</v>
      </c>
      <c r="B3200" s="2">
        <v>200</v>
      </c>
      <c r="C3200" s="1">
        <v>1.8545194452528599</v>
      </c>
      <c r="D3200" s="1">
        <v>1.34861707970264</v>
      </c>
      <c r="E3200" s="1">
        <v>0.70863747065407001</v>
      </c>
      <c r="F3200" s="1">
        <v>6.6127125909207799E-3</v>
      </c>
      <c r="G3200" s="1">
        <v>5.6661352224430601</v>
      </c>
      <c r="H3200" s="1">
        <v>5.0162798892206402</v>
      </c>
      <c r="I3200" s="1">
        <v>0.974613626974557</v>
      </c>
      <c r="J3200" s="1">
        <v>-0.20338424922937801</v>
      </c>
      <c r="K3200" s="1">
        <v>2.19716437786369</v>
      </c>
      <c r="L3200" s="1">
        <v>7.8183686608824301</v>
      </c>
      <c r="M3200" s="1">
        <v>1.10663697227307</v>
      </c>
      <c r="N3200" s="1">
        <v>0.46644195738150102</v>
      </c>
      <c r="O3200" s="1">
        <v>0.244368089231673</v>
      </c>
      <c r="P3200" s="1">
        <v>1.8768232149459399E-2</v>
      </c>
      <c r="Q3200" s="1">
        <v>2.41287640142931</v>
      </c>
      <c r="R3200" s="1">
        <v>0.60255024100896604</v>
      </c>
      <c r="S3200" s="1">
        <v>115</v>
      </c>
      <c r="T3200" s="1">
        <v>0.12870276549955401</v>
      </c>
      <c r="U3200" s="1">
        <v>0.94597033840113598</v>
      </c>
      <c r="V3200" s="1">
        <v>1.3497603252658501</v>
      </c>
      <c r="W3200" s="1">
        <v>31</v>
      </c>
      <c r="X3200" s="1">
        <v>52.39</v>
      </c>
      <c r="Y3200" s="1">
        <v>4.9212798106665696</v>
      </c>
      <c r="Z3200" s="1">
        <v>-1.1633162511255699</v>
      </c>
      <c r="AA3200" s="1">
        <v>26</v>
      </c>
      <c r="AB3200" s="1">
        <v>64</v>
      </c>
      <c r="AC3200" s="1">
        <v>-3.1263379769039798E-2</v>
      </c>
      <c r="AD3200" s="1">
        <v>6.2996516004361902E-2</v>
      </c>
      <c r="AE3200" s="1">
        <v>-0.690945273172756</v>
      </c>
      <c r="AF3200" s="1">
        <v>-0.310143741546199</v>
      </c>
      <c r="AG3200" s="1">
        <v>0.154781882019181</v>
      </c>
      <c r="AH3200" s="1">
        <v>0.56876448909871602</v>
      </c>
      <c r="AI3200" s="1">
        <v>125</v>
      </c>
      <c r="AJ3200" s="1">
        <v>7.1592942495479206E-2</v>
      </c>
      <c r="AK3200" s="1">
        <v>0.94135270239162705</v>
      </c>
      <c r="AL3200" s="1">
        <v>1.2555935541088199</v>
      </c>
      <c r="AM3200" s="1">
        <v>119</v>
      </c>
      <c r="AN3200" s="1">
        <v>68.265000000000001</v>
      </c>
      <c r="AO3200" s="1">
        <v>15.1450200780926</v>
      </c>
      <c r="AP3200" s="1">
        <v>-0.25546738460350998</v>
      </c>
      <c r="AQ3200" s="1">
        <v>21</v>
      </c>
      <c r="AR3200" s="1">
        <v>108</v>
      </c>
      <c r="AS3200" s="1">
        <v>-4.1172305536946001E-2</v>
      </c>
      <c r="AT3200" s="1">
        <v>5.3551877899557399E-2</v>
      </c>
      <c r="AU3200" s="1">
        <v>-0.59731944812450799</v>
      </c>
      <c r="AV3200" s="1">
        <v>-0.24455278379900799</v>
      </c>
      <c r="AW3200" s="1">
        <v>9.6662214202806407E-2</v>
      </c>
      <c r="AX3200" s="1">
        <v>0.45098039215686297</v>
      </c>
      <c r="AY3200" s="1">
        <v>0.49019607843137297</v>
      </c>
      <c r="AZ3200" s="1">
        <v>0.37048076997985202</v>
      </c>
      <c r="BA3200" s="1">
        <v>0.20608576946965701</v>
      </c>
      <c r="BB3200" s="1">
        <v>0.98769437394014503</v>
      </c>
      <c r="BC3200" s="1">
        <v>0.98287306726449997</v>
      </c>
      <c r="BD3200" s="1">
        <v>0.88730205670843798</v>
      </c>
      <c r="BE3200" s="1">
        <v>0.82539894090543897</v>
      </c>
      <c r="BF3200" s="1">
        <v>0.206666666666667</v>
      </c>
      <c r="BG3200" s="1">
        <v>0.793333333333333</v>
      </c>
      <c r="BH3200" s="2" t="s">
        <v>221</v>
      </c>
      <c r="BI3200" s="2" t="s">
        <v>221</v>
      </c>
      <c r="BJ3200" s="2">
        <v>89</v>
      </c>
      <c r="BK3200" s="2">
        <v>1000</v>
      </c>
    </row>
    <row r="3201" spans="1:63">
      <c r="A3201" s="2">
        <v>3200</v>
      </c>
      <c r="B3201" s="2">
        <v>200</v>
      </c>
      <c r="C3201" s="1">
        <v>1.7530403805785499</v>
      </c>
      <c r="D3201" s="1">
        <v>1.26397106112955</v>
      </c>
      <c r="E3201" s="1">
        <v>0.71401935914624104</v>
      </c>
      <c r="F3201" s="1">
        <v>3.7843651991609703E-2</v>
      </c>
      <c r="G3201" s="1">
        <v>5.3347696756002199</v>
      </c>
      <c r="H3201" s="1">
        <v>5.0236289997440098</v>
      </c>
      <c r="I3201" s="1">
        <v>1.41457628059855</v>
      </c>
      <c r="J3201" s="1">
        <v>-0.203384249229379</v>
      </c>
      <c r="K3201" s="1">
        <v>0.93190093001416796</v>
      </c>
      <c r="L3201" s="1">
        <v>9.0906440740446008</v>
      </c>
      <c r="M3201" s="1">
        <v>1.06773294170265</v>
      </c>
      <c r="N3201" s="1">
        <v>0.34998741996996702</v>
      </c>
      <c r="O3201" s="1">
        <v>-9.6558969951658306E-3</v>
      </c>
      <c r="P3201" s="1">
        <v>7.3828583716163104E-2</v>
      </c>
      <c r="Q3201" s="1">
        <v>2.0092147014920601</v>
      </c>
      <c r="R3201" s="1">
        <v>0.68252171634323799</v>
      </c>
      <c r="S3201" s="1">
        <v>105</v>
      </c>
      <c r="T3201" s="1">
        <v>0.17609380124566301</v>
      </c>
      <c r="U3201" s="1">
        <v>0.94284158487532199</v>
      </c>
      <c r="V3201" s="1">
        <v>1.38750468319857</v>
      </c>
      <c r="W3201" s="1">
        <v>45</v>
      </c>
      <c r="X3201" s="1">
        <v>46.45</v>
      </c>
      <c r="Y3201" s="1">
        <v>4.3058333693984396</v>
      </c>
      <c r="Z3201" s="1">
        <v>-1.15488007583413</v>
      </c>
      <c r="AA3201" s="1">
        <v>24</v>
      </c>
      <c r="AB3201" s="1">
        <v>57</v>
      </c>
      <c r="AC3201" s="1">
        <v>-2.8384873229223399E-2</v>
      </c>
      <c r="AD3201" s="1">
        <v>7.6927904410811501E-2</v>
      </c>
      <c r="AE3201" s="1">
        <v>0.91508409228946797</v>
      </c>
      <c r="AF3201" s="1">
        <v>-0.310143741546199</v>
      </c>
      <c r="AG3201" s="1">
        <v>0.37701487448066501</v>
      </c>
      <c r="AH3201" s="1">
        <v>0.64666614579543802</v>
      </c>
      <c r="AI3201" s="1">
        <v>131</v>
      </c>
      <c r="AJ3201" s="1">
        <v>0.116766260630542</v>
      </c>
      <c r="AK3201" s="1">
        <v>0.94985909834834203</v>
      </c>
      <c r="AL3201" s="1">
        <v>1.36699144199061</v>
      </c>
      <c r="AM3201" s="1">
        <v>111</v>
      </c>
      <c r="AN3201" s="1">
        <v>70.2</v>
      </c>
      <c r="AO3201" s="1">
        <v>12.902027420440101</v>
      </c>
      <c r="AP3201" s="1">
        <v>-0.47843524426900702</v>
      </c>
      <c r="AQ3201" s="1">
        <v>23</v>
      </c>
      <c r="AR3201" s="1">
        <v>98</v>
      </c>
      <c r="AS3201" s="1">
        <v>-1.9109919021881298E-2</v>
      </c>
      <c r="AT3201" s="1">
        <v>6.66137055410502E-2</v>
      </c>
      <c r="AU3201" s="1">
        <v>1.03423570554587</v>
      </c>
      <c r="AV3201" s="1">
        <v>-0.196742336641854</v>
      </c>
      <c r="AW3201" s="1">
        <v>0.29146562557434702</v>
      </c>
      <c r="AX3201" s="1">
        <v>0.41176470588235298</v>
      </c>
      <c r="AY3201" s="1">
        <v>0.51372549019607805</v>
      </c>
      <c r="AZ3201" s="1">
        <v>0.50689949684413205</v>
      </c>
      <c r="BA3201" s="1">
        <v>0.33612062629859502</v>
      </c>
      <c r="BB3201" s="1">
        <v>0.98442762007964402</v>
      </c>
      <c r="BC3201" s="1">
        <v>0.99175465592314205</v>
      </c>
      <c r="BD3201" s="1">
        <v>0.91211434804337999</v>
      </c>
      <c r="BE3201" s="1">
        <v>0.89862940499618005</v>
      </c>
      <c r="BF3201" s="1">
        <v>0.28846153846153799</v>
      </c>
      <c r="BG3201" s="1">
        <v>0.71153846153846201</v>
      </c>
      <c r="BH3201" s="2" t="s">
        <v>221</v>
      </c>
      <c r="BI3201" s="2" t="s">
        <v>221</v>
      </c>
      <c r="BJ3201" s="2">
        <v>89</v>
      </c>
      <c r="BK3201" s="2">
        <v>1000</v>
      </c>
    </row>
    <row r="3202" spans="1:63">
      <c r="A3202" s="2">
        <v>3201</v>
      </c>
      <c r="B3202" s="2">
        <v>200</v>
      </c>
      <c r="C3202" s="1">
        <v>2.0458200265417301</v>
      </c>
      <c r="D3202" s="1">
        <v>1.5027068618053301</v>
      </c>
      <c r="E3202" s="1">
        <v>0.70606661617394795</v>
      </c>
      <c r="F3202" s="1">
        <v>1.497662178086E-4</v>
      </c>
      <c r="G3202" s="1">
        <v>6.2716134395014</v>
      </c>
      <c r="H3202" s="1">
        <v>5.0167223458416297</v>
      </c>
      <c r="I3202" s="1">
        <v>1.00110178339356</v>
      </c>
      <c r="J3202" s="1">
        <v>-0.20338424922937801</v>
      </c>
      <c r="K3202" s="1">
        <v>2.1209886028477398</v>
      </c>
      <c r="L3202" s="1">
        <v>7.8949665945349796</v>
      </c>
      <c r="M3202" s="1">
        <v>1.09644304174414</v>
      </c>
      <c r="N3202" s="1">
        <v>0.43861505596956402</v>
      </c>
      <c r="O3202" s="1">
        <v>0.19943020798500899</v>
      </c>
      <c r="P3202" s="1">
        <v>9.2730135827165903E-3</v>
      </c>
      <c r="Q3202" s="1">
        <v>2.3146558526899801</v>
      </c>
      <c r="R3202" s="1">
        <v>0.60205988615769301</v>
      </c>
      <c r="S3202" s="1">
        <v>117</v>
      </c>
      <c r="T3202" s="1">
        <v>0.16636896556210901</v>
      </c>
      <c r="U3202" s="1">
        <v>0.94883329812496597</v>
      </c>
      <c r="V3202" s="1">
        <v>1.3568802144782699</v>
      </c>
      <c r="W3202" s="1">
        <v>39</v>
      </c>
      <c r="X3202" s="1">
        <v>58.67</v>
      </c>
      <c r="Y3202" s="1">
        <v>5.0166656928050202</v>
      </c>
      <c r="Z3202" s="1">
        <v>-1.27610411738755</v>
      </c>
      <c r="AA3202" s="1">
        <v>33</v>
      </c>
      <c r="AB3202" s="1">
        <v>71</v>
      </c>
      <c r="AC3202" s="1">
        <v>-2.8356822181283999E-2</v>
      </c>
      <c r="AD3202" s="1">
        <v>6.2078110934018001E-2</v>
      </c>
      <c r="AE3202" s="1">
        <v>-0.780903837471986</v>
      </c>
      <c r="AF3202" s="1">
        <v>-0.310143741546199</v>
      </c>
      <c r="AG3202" s="1">
        <v>0.154781882019181</v>
      </c>
      <c r="AH3202" s="1">
        <v>0.64029000598713504</v>
      </c>
      <c r="AI3202" s="1">
        <v>131</v>
      </c>
      <c r="AJ3202" s="1">
        <v>0.15214272471611401</v>
      </c>
      <c r="AK3202" s="1">
        <v>0.93913421033282196</v>
      </c>
      <c r="AL3202" s="1">
        <v>1.3437243295744601</v>
      </c>
      <c r="AM3202" s="1">
        <v>126</v>
      </c>
      <c r="AN3202" s="1">
        <v>70.739999999999995</v>
      </c>
      <c r="AO3202" s="1">
        <v>12.5579020748934</v>
      </c>
      <c r="AP3202" s="1">
        <v>-0.30283933468699098</v>
      </c>
      <c r="AQ3202" s="1">
        <v>23</v>
      </c>
      <c r="AR3202" s="1">
        <v>103</v>
      </c>
      <c r="AS3202" s="1">
        <v>-4.1800322913562997E-2</v>
      </c>
      <c r="AT3202" s="1">
        <v>6.2593070516603205E-2</v>
      </c>
      <c r="AU3202" s="1">
        <v>0.63093549301524499</v>
      </c>
      <c r="AV3202" s="1">
        <v>-0.24707285359036199</v>
      </c>
      <c r="AW3202" s="1">
        <v>0.29146562557434702</v>
      </c>
      <c r="AX3202" s="1">
        <v>0.45882352941176502</v>
      </c>
      <c r="AY3202" s="1">
        <v>0.51372549019607805</v>
      </c>
      <c r="AZ3202" s="1">
        <v>0.47890581234181101</v>
      </c>
      <c r="BA3202" s="1">
        <v>0.43795448824177602</v>
      </c>
      <c r="BB3202" s="1">
        <v>0.990683610597209</v>
      </c>
      <c r="BC3202" s="1">
        <v>0.98055672389075799</v>
      </c>
      <c r="BD3202" s="1">
        <v>0.89198251161844</v>
      </c>
      <c r="BE3202" s="1">
        <v>0.88333412900231101</v>
      </c>
      <c r="BF3202" s="1">
        <v>0.236363636363636</v>
      </c>
      <c r="BG3202" s="1">
        <v>0.763636363636364</v>
      </c>
      <c r="BH3202" s="2" t="s">
        <v>221</v>
      </c>
      <c r="BI3202" s="2" t="s">
        <v>221</v>
      </c>
      <c r="BJ3202" s="2">
        <v>89</v>
      </c>
      <c r="BK3202" s="2">
        <v>1000</v>
      </c>
    </row>
    <row r="3203" spans="1:63">
      <c r="A3203" s="2">
        <v>3202</v>
      </c>
      <c r="B3203" s="2">
        <v>200</v>
      </c>
      <c r="C3203" s="1">
        <v>1.97381889306975</v>
      </c>
      <c r="D3203" s="1">
        <v>1.44579819179229</v>
      </c>
      <c r="E3203" s="1">
        <v>0.70546937104337104</v>
      </c>
      <c r="F3203" s="1">
        <v>1.0761997959773501E-2</v>
      </c>
      <c r="G3203" s="1">
        <v>6.04676321546693</v>
      </c>
      <c r="H3203" s="1">
        <v>5.0247330474396099</v>
      </c>
      <c r="I3203" s="1">
        <v>1.48067132058188</v>
      </c>
      <c r="J3203" s="1">
        <v>-0.20338424922937801</v>
      </c>
      <c r="K3203" s="1">
        <v>0.74182198243484399</v>
      </c>
      <c r="L3203" s="1">
        <v>9.2817764204155804</v>
      </c>
      <c r="M3203" s="1">
        <v>1.0207679641844301</v>
      </c>
      <c r="N3203" s="1">
        <v>0.115809267233157</v>
      </c>
      <c r="O3203" s="1">
        <v>-0.22181734741505499</v>
      </c>
      <c r="P3203" s="1">
        <v>0.60404920540599405</v>
      </c>
      <c r="Q3203" s="1">
        <v>1.3249068709890499</v>
      </c>
      <c r="R3203" s="1">
        <v>0.68246635387191501</v>
      </c>
      <c r="S3203" s="1">
        <v>128</v>
      </c>
      <c r="T3203" s="1">
        <v>0.1232795902785</v>
      </c>
      <c r="U3203" s="1">
        <v>0.95612105487028698</v>
      </c>
      <c r="V3203" s="1">
        <v>1.5211933672918001</v>
      </c>
      <c r="W3203" s="1">
        <v>47</v>
      </c>
      <c r="X3203" s="1">
        <v>57.545000000000002</v>
      </c>
      <c r="Y3203" s="1">
        <v>5.24935746247521</v>
      </c>
      <c r="Z3203" s="1">
        <v>-1.85091783366281</v>
      </c>
      <c r="AA3203" s="1">
        <v>21</v>
      </c>
      <c r="AB3203" s="1">
        <v>67</v>
      </c>
      <c r="AC3203" s="1">
        <v>-2.1619237650062802E-2</v>
      </c>
      <c r="AD3203" s="1">
        <v>7.7561521709704498E-2</v>
      </c>
      <c r="AE3203" s="1">
        <v>0.94278757565431903</v>
      </c>
      <c r="AF3203" s="1">
        <v>-0.310143741546199</v>
      </c>
      <c r="AG3203" s="1">
        <v>0.37701487448066501</v>
      </c>
      <c r="AH3203" s="1">
        <v>0.64519717381309305</v>
      </c>
      <c r="AI3203" s="1">
        <v>137</v>
      </c>
      <c r="AJ3203" s="1">
        <v>0.109419945818892</v>
      </c>
      <c r="AK3203" s="1">
        <v>0.95634961773193605</v>
      </c>
      <c r="AL3203" s="1">
        <v>1.48764955111013</v>
      </c>
      <c r="AM3203" s="1">
        <v>126</v>
      </c>
      <c r="AN3203" s="1">
        <v>84.75</v>
      </c>
      <c r="AO3203" s="1">
        <v>14.263757354545399</v>
      </c>
      <c r="AP3203" s="1">
        <v>-0.80268178812459601</v>
      </c>
      <c r="AQ3203" s="1">
        <v>34</v>
      </c>
      <c r="AR3203" s="1">
        <v>115</v>
      </c>
      <c r="AS3203" s="1">
        <v>-1.8346343488662899E-2</v>
      </c>
      <c r="AT3203" s="1">
        <v>5.3018647454413502E-2</v>
      </c>
      <c r="AU3203" s="1">
        <v>1.4386890973984701</v>
      </c>
      <c r="AV3203" s="1">
        <v>-0.196742336641854</v>
      </c>
      <c r="AW3203" s="1">
        <v>0.29146562557434702</v>
      </c>
      <c r="AX3203" s="1">
        <v>0.50196078431372504</v>
      </c>
      <c r="AY3203" s="1">
        <v>0.53725490196078396</v>
      </c>
      <c r="AZ3203" s="1">
        <v>0.35486974465469101</v>
      </c>
      <c r="BA3203" s="1">
        <v>0.314973696336597</v>
      </c>
      <c r="BB3203" s="1">
        <v>0.99829280936782205</v>
      </c>
      <c r="BC3203" s="1">
        <v>0.998531453481044</v>
      </c>
      <c r="BD3203" s="1">
        <v>0.99999827983045797</v>
      </c>
      <c r="BE3203" s="1">
        <v>0.97794733009463397</v>
      </c>
      <c r="BF3203" s="1">
        <v>0.27167630057803499</v>
      </c>
      <c r="BG3203" s="1">
        <v>0.72832369942196495</v>
      </c>
      <c r="BH3203" s="2" t="s">
        <v>221</v>
      </c>
      <c r="BI3203" s="2" t="s">
        <v>221</v>
      </c>
      <c r="BJ3203" s="2">
        <v>89</v>
      </c>
      <c r="BK3203" s="2">
        <v>1000</v>
      </c>
    </row>
    <row r="3204" spans="1:63">
      <c r="A3204" s="2">
        <v>3203</v>
      </c>
      <c r="B3204" s="2">
        <v>200</v>
      </c>
      <c r="C3204" s="1">
        <v>2.00274143107533</v>
      </c>
      <c r="D3204" s="1">
        <v>1.46885014553594</v>
      </c>
      <c r="E3204" s="1">
        <v>0.70543342568246603</v>
      </c>
      <c r="F3204" s="1">
        <v>4.7205470667267503E-3</v>
      </c>
      <c r="G3204" s="1">
        <v>6.1375528975506901</v>
      </c>
      <c r="H3204" s="1">
        <v>5.0197924052636598</v>
      </c>
      <c r="I3204" s="1">
        <v>1.1848942962159199</v>
      </c>
      <c r="J3204" s="1">
        <v>-0.20338424922937801</v>
      </c>
      <c r="K3204" s="1">
        <v>1.5924302205690199</v>
      </c>
      <c r="L3204" s="1">
        <v>8.42645419526899</v>
      </c>
      <c r="M3204" s="1">
        <v>1.0882111022326499</v>
      </c>
      <c r="N3204" s="1">
        <v>0.413900059036657</v>
      </c>
      <c r="O3204" s="1">
        <v>0.16230788056718901</v>
      </c>
      <c r="P3204" s="1">
        <v>5.5742135728687199E-2</v>
      </c>
      <c r="Q3204" s="1">
        <v>2.2299686120668101</v>
      </c>
      <c r="R3204" s="1">
        <v>0.60169953870752102</v>
      </c>
      <c r="S3204" s="1">
        <v>112</v>
      </c>
      <c r="T3204" s="1">
        <v>0.12536442170807399</v>
      </c>
      <c r="U3204" s="1">
        <v>0.94659813109746305</v>
      </c>
      <c r="V3204" s="1">
        <v>1.34884009837801</v>
      </c>
      <c r="W3204" s="1">
        <v>48</v>
      </c>
      <c r="X3204" s="1">
        <v>55.715000000000003</v>
      </c>
      <c r="Y3204" s="1">
        <v>4.6108649272001498</v>
      </c>
      <c r="Z3204" s="1">
        <v>-1.1430013089276501</v>
      </c>
      <c r="AA3204" s="1">
        <v>34</v>
      </c>
      <c r="AB3204" s="1">
        <v>65</v>
      </c>
      <c r="AC3204" s="1">
        <v>-3.2285034682827597E-2</v>
      </c>
      <c r="AD3204" s="1">
        <v>6.1738329657622298E-2</v>
      </c>
      <c r="AE3204" s="1">
        <v>-0.73438521545743296</v>
      </c>
      <c r="AF3204" s="1">
        <v>-0.310143741546199</v>
      </c>
      <c r="AG3204" s="1">
        <v>0.154781882019181</v>
      </c>
      <c r="AH3204" s="1">
        <v>0.64297837499477195</v>
      </c>
      <c r="AI3204" s="1">
        <v>140</v>
      </c>
      <c r="AJ3204" s="1">
        <v>0.120006309323581</v>
      </c>
      <c r="AK3204" s="1">
        <v>0.94259405242828398</v>
      </c>
      <c r="AL3204" s="1">
        <v>1.3607752498300301</v>
      </c>
      <c r="AM3204" s="1">
        <v>125</v>
      </c>
      <c r="AN3204" s="1">
        <v>78.97</v>
      </c>
      <c r="AO3204" s="1">
        <v>14.1097314862142</v>
      </c>
      <c r="AP3204" s="1">
        <v>-0.44984294690994803</v>
      </c>
      <c r="AQ3204" s="1">
        <v>32</v>
      </c>
      <c r="AR3204" s="1">
        <v>115</v>
      </c>
      <c r="AS3204" s="1">
        <v>-2.6779933948509901E-2</v>
      </c>
      <c r="AT3204" s="1">
        <v>5.6595590018713303E-2</v>
      </c>
      <c r="AU3204" s="1">
        <v>0.98280211200054102</v>
      </c>
      <c r="AV3204" s="1">
        <v>-0.196742336641854</v>
      </c>
      <c r="AW3204" s="1">
        <v>0.29146562557434702</v>
      </c>
      <c r="AX3204" s="1">
        <v>0.43921568627451002</v>
      </c>
      <c r="AY3204" s="1">
        <v>0.54901960784313697</v>
      </c>
      <c r="AZ3204" s="1">
        <v>0.360871091636699</v>
      </c>
      <c r="BA3204" s="1">
        <v>0.34544735467082599</v>
      </c>
      <c r="BB3204" s="1">
        <v>0.98834985676977705</v>
      </c>
      <c r="BC3204" s="1">
        <v>0.98416916968708701</v>
      </c>
      <c r="BD3204" s="1">
        <v>0.88669712026532699</v>
      </c>
      <c r="BE3204" s="1">
        <v>0.89454302018716603</v>
      </c>
      <c r="BF3204" s="1">
        <v>0.27745664739884401</v>
      </c>
      <c r="BG3204" s="1">
        <v>0.72254335260115599</v>
      </c>
      <c r="BH3204" s="2" t="s">
        <v>221</v>
      </c>
      <c r="BI3204" s="2" t="s">
        <v>221</v>
      </c>
      <c r="BJ3204" s="2">
        <v>89</v>
      </c>
      <c r="BK3204" s="2">
        <v>1000</v>
      </c>
    </row>
    <row r="3205" spans="1:63">
      <c r="A3205" s="2">
        <v>3204</v>
      </c>
      <c r="B3205" s="2">
        <v>200</v>
      </c>
      <c r="C3205" s="1">
        <v>2.00186259920233</v>
      </c>
      <c r="D3205" s="1">
        <v>1.4681540765515599</v>
      </c>
      <c r="E3205" s="1">
        <v>0.70542796556488796</v>
      </c>
      <c r="F3205" s="1">
        <v>5.2530004944149099E-3</v>
      </c>
      <c r="G3205" s="1">
        <v>6.1348044155618702</v>
      </c>
      <c r="H3205" s="1">
        <v>5.0209789740944997</v>
      </c>
      <c r="I3205" s="1">
        <v>1.25592955549845</v>
      </c>
      <c r="J3205" s="1">
        <v>-0.20338424922937701</v>
      </c>
      <c r="K3205" s="1">
        <v>1.3881439786837899</v>
      </c>
      <c r="L3205" s="1">
        <v>8.6318725713705202</v>
      </c>
      <c r="M3205" s="1">
        <v>1.1023614621422599</v>
      </c>
      <c r="N3205" s="1">
        <v>0.45466738567377801</v>
      </c>
      <c r="O3205" s="1">
        <v>0.228442088496533</v>
      </c>
      <c r="P3205" s="1">
        <v>4.7378113403096403E-2</v>
      </c>
      <c r="Q3205" s="1">
        <v>2.3716810107016899</v>
      </c>
      <c r="R3205" s="1">
        <v>0.60169055174352903</v>
      </c>
      <c r="S3205" s="1">
        <v>110</v>
      </c>
      <c r="T3205" s="1">
        <v>0.101653341113135</v>
      </c>
      <c r="U3205" s="1">
        <v>0.946920427923446</v>
      </c>
      <c r="V3205" s="1">
        <v>1.33399418943343</v>
      </c>
      <c r="W3205" s="1">
        <v>44</v>
      </c>
      <c r="X3205" s="1">
        <v>55.91</v>
      </c>
      <c r="Y3205" s="1">
        <v>4.5037003211708697</v>
      </c>
      <c r="Z3205" s="1">
        <v>-1.07433147369113</v>
      </c>
      <c r="AA3205" s="1">
        <v>35</v>
      </c>
      <c r="AB3205" s="1">
        <v>66</v>
      </c>
      <c r="AC3205" s="1">
        <v>-3.23283283519126E-2</v>
      </c>
      <c r="AD3205" s="1">
        <v>6.2135703160764798E-2</v>
      </c>
      <c r="AE3205" s="1">
        <v>-0.743246423867988</v>
      </c>
      <c r="AF3205" s="1">
        <v>-0.310143741546199</v>
      </c>
      <c r="AG3205" s="1">
        <v>0.154781882019181</v>
      </c>
      <c r="AH3205" s="1">
        <v>0.64529609875858096</v>
      </c>
      <c r="AI3205" s="1">
        <v>136</v>
      </c>
      <c r="AJ3205" s="1">
        <v>7.2490355316872895E-2</v>
      </c>
      <c r="AK3205" s="1">
        <v>0.94812644851813599</v>
      </c>
      <c r="AL3205" s="1">
        <v>1.3464454769754299</v>
      </c>
      <c r="AM3205" s="1">
        <v>120</v>
      </c>
      <c r="AN3205" s="1">
        <v>80.23</v>
      </c>
      <c r="AO3205" s="1">
        <v>13.9033671493798</v>
      </c>
      <c r="AP3205" s="1">
        <v>-0.78676047233972501</v>
      </c>
      <c r="AQ3205" s="1">
        <v>30</v>
      </c>
      <c r="AR3205" s="1">
        <v>114</v>
      </c>
      <c r="AS3205" s="1">
        <v>-1.3766550352010999E-2</v>
      </c>
      <c r="AT3205" s="1">
        <v>6.1391439958224603E-2</v>
      </c>
      <c r="AU3205" s="1">
        <v>1.0035249223846301</v>
      </c>
      <c r="AV3205" s="1">
        <v>-0.196742336641854</v>
      </c>
      <c r="AW3205" s="1">
        <v>0.29146562557434702</v>
      </c>
      <c r="AX3205" s="1">
        <v>0.43137254901960798</v>
      </c>
      <c r="AY3205" s="1">
        <v>0.53333333333333299</v>
      </c>
      <c r="AZ3205" s="1">
        <v>0.29261692971740599</v>
      </c>
      <c r="BA3205" s="1">
        <v>0.20866904102384001</v>
      </c>
      <c r="BB3205" s="1">
        <v>0.98868636918336905</v>
      </c>
      <c r="BC3205" s="1">
        <v>0.98994558388374199</v>
      </c>
      <c r="BD3205" s="1">
        <v>0.87693775388475304</v>
      </c>
      <c r="BE3205" s="1">
        <v>0.88512295005468</v>
      </c>
      <c r="BF3205" s="1">
        <v>0.26829268292682901</v>
      </c>
      <c r="BG3205" s="1">
        <v>0.73170731707317105</v>
      </c>
      <c r="BH3205" s="2" t="s">
        <v>221</v>
      </c>
      <c r="BI3205" s="2" t="s">
        <v>221</v>
      </c>
      <c r="BJ3205" s="2">
        <v>89</v>
      </c>
      <c r="BK3205" s="2">
        <v>1000</v>
      </c>
    </row>
    <row r="3206" spans="1:63">
      <c r="A3206" s="2">
        <v>3205</v>
      </c>
      <c r="B3206" s="2">
        <v>200</v>
      </c>
      <c r="C3206" s="1">
        <v>0.97092353349446103</v>
      </c>
      <c r="D3206" s="1">
        <v>0.42447264293968801</v>
      </c>
      <c r="E3206" s="1">
        <v>0.36775908164865301</v>
      </c>
      <c r="F3206" s="1">
        <v>5.2344982616675598E-2</v>
      </c>
      <c r="G3206" s="1">
        <v>2.4226300081245502</v>
      </c>
      <c r="H3206" s="1">
        <v>4.9713418277655999</v>
      </c>
      <c r="I3206" s="1">
        <v>0.58168023733482399</v>
      </c>
      <c r="J3206" s="1">
        <v>-8.8446482557307193E-2</v>
      </c>
      <c r="K3206" s="1">
        <v>2.91263913421639</v>
      </c>
      <c r="L3206" s="1">
        <v>6.88357153562613</v>
      </c>
      <c r="M3206" s="1">
        <v>1.00098968923681</v>
      </c>
      <c r="N3206" s="1">
        <v>2.3174754799509499E-2</v>
      </c>
      <c r="O3206" s="1">
        <v>0.303033143272675</v>
      </c>
      <c r="P3206" s="1">
        <v>0.95216709506042396</v>
      </c>
      <c r="Q3206" s="1">
        <v>1.0718297533443599</v>
      </c>
      <c r="R3206" s="1">
        <v>0.62349439138183205</v>
      </c>
      <c r="S3206" s="1">
        <v>155</v>
      </c>
      <c r="T3206" s="1">
        <v>0.10329661282595499</v>
      </c>
      <c r="U3206" s="1">
        <v>0.94746249691927698</v>
      </c>
      <c r="V3206" s="1">
        <v>1.43632579854828</v>
      </c>
      <c r="W3206" s="1">
        <v>74</v>
      </c>
      <c r="X3206" s="1">
        <v>70.83</v>
      </c>
      <c r="Y3206" s="1">
        <v>5.5511418536547001</v>
      </c>
      <c r="Z3206" s="1">
        <v>-2.55635115002777</v>
      </c>
      <c r="AA3206" s="1">
        <v>28</v>
      </c>
      <c r="AB3206" s="1">
        <v>85</v>
      </c>
      <c r="AC3206" s="1">
        <v>-2.1917261240831099E-2</v>
      </c>
      <c r="AD3206" s="1">
        <v>7.7237857939696897E-2</v>
      </c>
      <c r="AE3206" s="1">
        <v>-1.6926696635743801</v>
      </c>
      <c r="AF3206" s="1">
        <v>-0.45531958644278298</v>
      </c>
      <c r="AG3206" s="1">
        <v>0.21275631710887</v>
      </c>
      <c r="AH3206" s="1">
        <v>1</v>
      </c>
      <c r="AI3206" s="1">
        <v>150</v>
      </c>
      <c r="AJ3206" s="1">
        <v>0.815777237529141</v>
      </c>
      <c r="AK3206" s="1">
        <v>0.93286744563789203</v>
      </c>
      <c r="AL3206" s="1">
        <v>1.73071725426895</v>
      </c>
      <c r="AM3206" s="1">
        <v>137</v>
      </c>
      <c r="AN3206" s="1">
        <v>69.655000000000001</v>
      </c>
      <c r="AO3206" s="1">
        <v>14.8210760905682</v>
      </c>
      <c r="AP3206" s="1">
        <v>-8.2375938848119598E-2</v>
      </c>
      <c r="AQ3206" s="1">
        <v>19</v>
      </c>
      <c r="AR3206" s="1">
        <v>117</v>
      </c>
      <c r="AS3206" s="1">
        <v>-2.25737062410372E-2</v>
      </c>
      <c r="AT3206" s="1">
        <v>6.3662102888668803E-2</v>
      </c>
      <c r="AU3206" s="1">
        <v>1.40901892370801</v>
      </c>
      <c r="AV3206" s="1">
        <v>-0.24516538227908299</v>
      </c>
      <c r="AW3206" s="1">
        <v>0.33728652069112303</v>
      </c>
      <c r="AX3206" s="1">
        <v>0.68888888888888899</v>
      </c>
      <c r="AY3206" s="1">
        <v>0.66666666666666696</v>
      </c>
      <c r="AZ3206" s="1">
        <v>6.1213170574222403E-2</v>
      </c>
      <c r="BA3206" s="1">
        <v>0.48342641472259301</v>
      </c>
      <c r="BB3206" s="1">
        <v>0.98857204754630901</v>
      </c>
      <c r="BC3206" s="1">
        <v>0.97334373003907604</v>
      </c>
      <c r="BD3206" s="1">
        <v>0.75463040029543405</v>
      </c>
      <c r="BE3206" s="1">
        <v>0.90930056099197099</v>
      </c>
      <c r="BF3206" s="1">
        <v>0.350710900473934</v>
      </c>
      <c r="BG3206" s="1">
        <v>0.64928909952606595</v>
      </c>
      <c r="BH3206" s="2" t="s">
        <v>221</v>
      </c>
      <c r="BI3206" s="2" t="s">
        <v>221</v>
      </c>
      <c r="BJ3206" s="2">
        <v>90</v>
      </c>
      <c r="BK3206" s="2">
        <v>1000</v>
      </c>
    </row>
    <row r="3207" spans="1:63">
      <c r="A3207" s="2">
        <v>3206</v>
      </c>
      <c r="B3207" s="2">
        <v>200</v>
      </c>
      <c r="C3207" s="1">
        <v>0.97056236504448501</v>
      </c>
      <c r="D3207" s="1">
        <v>0.43212169989578503</v>
      </c>
      <c r="E3207" s="1">
        <v>0.372892455934833</v>
      </c>
      <c r="F3207" s="1">
        <v>3.4403342657237199E-2</v>
      </c>
      <c r="G3207" s="1">
        <v>2.4495641929629799</v>
      </c>
      <c r="H3207" s="1">
        <v>4.9776415596333301</v>
      </c>
      <c r="I3207" s="1">
        <v>0.453813411146616</v>
      </c>
      <c r="J3207" s="1">
        <v>-8.8446482557306194E-2</v>
      </c>
      <c r="K3207" s="1">
        <v>3.3714895332606001</v>
      </c>
      <c r="L3207" s="1">
        <v>6.4695187645323697</v>
      </c>
      <c r="M3207" s="1">
        <v>1.0153807662419501</v>
      </c>
      <c r="N3207" s="1">
        <v>0.36015900045008797</v>
      </c>
      <c r="O3207" s="1">
        <v>0.30303314327266601</v>
      </c>
      <c r="P3207" s="1">
        <v>0.256628543399891</v>
      </c>
      <c r="Q3207" s="1">
        <v>2.1163066185980601</v>
      </c>
      <c r="R3207" s="1">
        <v>0.64343902540712905</v>
      </c>
      <c r="S3207" s="1">
        <v>112</v>
      </c>
      <c r="T3207" s="1">
        <v>0.45557195029782499</v>
      </c>
      <c r="U3207" s="1">
        <v>0.931305866240139</v>
      </c>
      <c r="V3207" s="1">
        <v>1.45321702961306</v>
      </c>
      <c r="W3207" s="1">
        <v>33</v>
      </c>
      <c r="X3207" s="1">
        <v>46.94</v>
      </c>
      <c r="Y3207" s="1">
        <v>4.4117704601401</v>
      </c>
      <c r="Z3207" s="1">
        <v>-0.58896181187421504</v>
      </c>
      <c r="AA3207" s="1">
        <v>24</v>
      </c>
      <c r="AB3207" s="1">
        <v>62</v>
      </c>
      <c r="AC3207" s="1">
        <v>-3.3947328324060201E-2</v>
      </c>
      <c r="AD3207" s="1">
        <v>9.0424279076919994E-2</v>
      </c>
      <c r="AE3207" s="1">
        <v>-1.49812257051174</v>
      </c>
      <c r="AF3207" s="1">
        <v>-0.45531958644278298</v>
      </c>
      <c r="AG3207" s="1">
        <v>0.25621210861330201</v>
      </c>
      <c r="AH3207" s="1">
        <v>1</v>
      </c>
      <c r="AI3207" s="1">
        <v>127</v>
      </c>
      <c r="AJ3207" s="1">
        <v>1.1752328460658401</v>
      </c>
      <c r="AK3207" s="1">
        <v>0.92260523288058405</v>
      </c>
      <c r="AL3207" s="1">
        <v>1.6074063762811901</v>
      </c>
      <c r="AM3207" s="1">
        <v>122</v>
      </c>
      <c r="AN3207" s="1">
        <v>68.555000000000007</v>
      </c>
      <c r="AO3207" s="1">
        <v>15.128494031406101</v>
      </c>
      <c r="AP3207" s="1">
        <v>-0.41739503536707301</v>
      </c>
      <c r="AQ3207" s="1">
        <v>10</v>
      </c>
      <c r="AR3207" s="1">
        <v>110</v>
      </c>
      <c r="AS3207" s="1">
        <v>-4.5591577082476298E-2</v>
      </c>
      <c r="AT3207" s="1">
        <v>4.8996068333953403E-2</v>
      </c>
      <c r="AU3207" s="1">
        <v>0.44812432931431101</v>
      </c>
      <c r="AV3207" s="1">
        <v>-0.20380286637439601</v>
      </c>
      <c r="AW3207" s="1">
        <v>0.183318860479631</v>
      </c>
      <c r="AX3207" s="1">
        <v>0.49777777777777799</v>
      </c>
      <c r="AY3207" s="1">
        <v>0.56444444444444397</v>
      </c>
      <c r="AZ3207" s="1">
        <v>0.26997016397235502</v>
      </c>
      <c r="BA3207" s="1">
        <v>0.69643840879728303</v>
      </c>
      <c r="BB3207" s="1">
        <v>0.97171439510744295</v>
      </c>
      <c r="BC3207" s="1">
        <v>0.96263624904554401</v>
      </c>
      <c r="BD3207" s="1">
        <v>0.76350487464713102</v>
      </c>
      <c r="BE3207" s="1">
        <v>0.84451432843196494</v>
      </c>
      <c r="BF3207" s="1">
        <v>0.21290322580645199</v>
      </c>
      <c r="BG3207" s="1">
        <v>0.78709677419354795</v>
      </c>
      <c r="BH3207" s="2" t="s">
        <v>221</v>
      </c>
      <c r="BI3207" s="2" t="s">
        <v>221</v>
      </c>
      <c r="BJ3207" s="2">
        <v>90</v>
      </c>
      <c r="BK3207" s="2">
        <v>1000</v>
      </c>
    </row>
    <row r="3208" spans="1:63">
      <c r="A3208" s="2">
        <v>3207</v>
      </c>
      <c r="B3208" s="2">
        <v>200</v>
      </c>
      <c r="C3208" s="1">
        <v>1.1658223847742</v>
      </c>
      <c r="D3208" s="1">
        <v>0.90679351188375001</v>
      </c>
      <c r="E3208" s="1">
        <v>1.07684524725599</v>
      </c>
      <c r="F3208" s="1">
        <v>5.5308849165482997E-3</v>
      </c>
      <c r="G3208" s="1">
        <v>4.8612288575122999</v>
      </c>
      <c r="H3208" s="1">
        <v>4.99689268136206</v>
      </c>
      <c r="I3208" s="1">
        <v>6.3069822737033696E-2</v>
      </c>
      <c r="J3208" s="1">
        <v>-8.8446482557296396E-2</v>
      </c>
      <c r="K3208" s="1">
        <v>4.7736737964549203</v>
      </c>
      <c r="L3208" s="1">
        <v>5.2042299449759097</v>
      </c>
      <c r="M3208" s="1">
        <v>1.0018807842141899</v>
      </c>
      <c r="N3208" s="1">
        <v>4.4040807329630498E-2</v>
      </c>
      <c r="O3208" s="1">
        <v>0.30303314327265901</v>
      </c>
      <c r="P3208" s="1">
        <v>0.90909937262831397</v>
      </c>
      <c r="Q3208" s="1">
        <v>1.1365037237693101</v>
      </c>
      <c r="R3208" s="1">
        <v>0.64836375527809498</v>
      </c>
      <c r="S3208" s="1">
        <v>225</v>
      </c>
      <c r="T3208" s="1">
        <v>8.9092482616461202E-2</v>
      </c>
      <c r="U3208" s="1">
        <v>0.95841522048993</v>
      </c>
      <c r="V3208" s="1">
        <v>1.5027903480235401</v>
      </c>
      <c r="W3208" s="1">
        <v>106</v>
      </c>
      <c r="X3208" s="1">
        <v>99.135000000000005</v>
      </c>
      <c r="Y3208" s="1">
        <v>6.7791266243480601</v>
      </c>
      <c r="Z3208" s="1">
        <v>-0.23225129240181999</v>
      </c>
      <c r="AA3208" s="1">
        <v>74</v>
      </c>
      <c r="AB3208" s="1">
        <v>114</v>
      </c>
      <c r="AC3208" s="1">
        <v>-1.8497052516795499E-2</v>
      </c>
      <c r="AD3208" s="1">
        <v>7.1653195403862904E-2</v>
      </c>
      <c r="AE3208" s="1">
        <v>-1.7167514108658599</v>
      </c>
      <c r="AF3208" s="1">
        <v>-0.45531958644278298</v>
      </c>
      <c r="AG3208" s="1">
        <v>0.29591435124166299</v>
      </c>
      <c r="AH3208" s="1">
        <v>1</v>
      </c>
      <c r="AI3208" s="1">
        <v>182</v>
      </c>
      <c r="AJ3208" s="1">
        <v>0.743507165500501</v>
      </c>
      <c r="AK3208" s="1">
        <v>0.943498757463481</v>
      </c>
      <c r="AL3208" s="1">
        <v>1.7893689869273399</v>
      </c>
      <c r="AM3208" s="1">
        <v>163</v>
      </c>
      <c r="AN3208" s="1">
        <v>80.77</v>
      </c>
      <c r="AO3208" s="1">
        <v>16.368160660779399</v>
      </c>
      <c r="AP3208" s="1">
        <v>-7.5244426686536497E-2</v>
      </c>
      <c r="AQ3208" s="1">
        <v>31</v>
      </c>
      <c r="AR3208" s="1">
        <v>122</v>
      </c>
      <c r="AS3208" s="1">
        <v>-1.49377224391249E-2</v>
      </c>
      <c r="AT3208" s="1">
        <v>5.7907715524228902E-2</v>
      </c>
      <c r="AU3208" s="1">
        <v>0.62432713300245402</v>
      </c>
      <c r="AV3208" s="1">
        <v>-0.18510649597737899</v>
      </c>
      <c r="AW3208" s="1">
        <v>0.20823876070790001</v>
      </c>
      <c r="AX3208" s="1">
        <v>1</v>
      </c>
      <c r="AY3208" s="1">
        <v>0.80888888888888899</v>
      </c>
      <c r="AZ3208" s="1">
        <v>5.2795858316005403E-2</v>
      </c>
      <c r="BA3208" s="1">
        <v>0.44059945142270002</v>
      </c>
      <c r="BB3208" s="1">
        <v>1</v>
      </c>
      <c r="BC3208" s="1">
        <v>0.98443632497945499</v>
      </c>
      <c r="BD3208" s="1">
        <v>0.78955017241584302</v>
      </c>
      <c r="BE3208" s="1">
        <v>0.940115561696377</v>
      </c>
      <c r="BF3208" s="1">
        <v>0.39405204460966498</v>
      </c>
      <c r="BG3208" s="1">
        <v>0.60594795539033497</v>
      </c>
      <c r="BH3208" s="2" t="s">
        <v>221</v>
      </c>
      <c r="BI3208" s="2" t="s">
        <v>221</v>
      </c>
      <c r="BJ3208" s="2">
        <v>90</v>
      </c>
      <c r="BK3208" s="2">
        <v>1000</v>
      </c>
    </row>
    <row r="3209" spans="1:63">
      <c r="A3209" s="2">
        <v>3208</v>
      </c>
      <c r="B3209" s="2">
        <v>200</v>
      </c>
      <c r="C3209" s="1">
        <v>1.05789444944499</v>
      </c>
      <c r="D3209" s="1">
        <v>0.76263770359751504</v>
      </c>
      <c r="E3209" s="1">
        <v>0.95416496391811301</v>
      </c>
      <c r="F3209" s="1">
        <v>2.2205687710176399E-2</v>
      </c>
      <c r="G3209" s="1">
        <v>4.0306982139299796</v>
      </c>
      <c r="H3209" s="1">
        <v>4.9857442200631503</v>
      </c>
      <c r="I3209" s="1">
        <v>0.289352209528147</v>
      </c>
      <c r="J3209" s="1">
        <v>-8.8446482557304099E-2</v>
      </c>
      <c r="K3209" s="1">
        <v>3.9616589324670302</v>
      </c>
      <c r="L3209" s="1">
        <v>5.9369676854330304</v>
      </c>
      <c r="M3209" s="1">
        <v>1.0051428675106699</v>
      </c>
      <c r="N3209" s="1">
        <v>0.120426381426779</v>
      </c>
      <c r="O3209" s="1">
        <v>0.303033143272668</v>
      </c>
      <c r="P3209" s="1">
        <v>0.75143885211134198</v>
      </c>
      <c r="Q3209" s="1">
        <v>1.3732594950356101</v>
      </c>
      <c r="R3209" s="1">
        <v>0.63145412583008897</v>
      </c>
      <c r="S3209" s="1">
        <v>176</v>
      </c>
      <c r="T3209" s="1">
        <v>0.123391956535177</v>
      </c>
      <c r="U3209" s="1">
        <v>0.94540015206864403</v>
      </c>
      <c r="V3209" s="1">
        <v>1.4501354025244899</v>
      </c>
      <c r="W3209" s="1">
        <v>69</v>
      </c>
      <c r="X3209" s="1">
        <v>80.319999999999993</v>
      </c>
      <c r="Y3209" s="1">
        <v>6.8931252621287102</v>
      </c>
      <c r="Z3209" s="1">
        <v>-2.2098542207123302</v>
      </c>
      <c r="AA3209" s="1">
        <v>28</v>
      </c>
      <c r="AB3209" s="1">
        <v>96</v>
      </c>
      <c r="AC3209" s="1">
        <v>-2.3714511711134999E-2</v>
      </c>
      <c r="AD3209" s="1">
        <v>7.9046324075053104E-2</v>
      </c>
      <c r="AE3209" s="1">
        <v>-1.5175818936080401</v>
      </c>
      <c r="AF3209" s="1">
        <v>-0.45531958644278298</v>
      </c>
      <c r="AG3209" s="1">
        <v>0.25621210861330201</v>
      </c>
      <c r="AH3209" s="1">
        <v>1</v>
      </c>
      <c r="AI3209" s="1">
        <v>138</v>
      </c>
      <c r="AJ3209" s="1">
        <v>1.0239248861108099</v>
      </c>
      <c r="AK3209" s="1">
        <v>0.93595310221121097</v>
      </c>
      <c r="AL3209" s="1">
        <v>1.6976842412050499</v>
      </c>
      <c r="AM3209" s="1">
        <v>121</v>
      </c>
      <c r="AN3209" s="1">
        <v>73.924999999999997</v>
      </c>
      <c r="AO3209" s="1">
        <v>13.074559093039699</v>
      </c>
      <c r="AP3209" s="1">
        <v>-0.16070759152823599</v>
      </c>
      <c r="AQ3209" s="1">
        <v>30</v>
      </c>
      <c r="AR3209" s="1">
        <v>106</v>
      </c>
      <c r="AS3209" s="1">
        <v>-1.9240319369819601E-2</v>
      </c>
      <c r="AT3209" s="1">
        <v>5.2852579673505901E-2</v>
      </c>
      <c r="AU3209" s="1">
        <v>0.63898550589673297</v>
      </c>
      <c r="AV3209" s="1">
        <v>-0.157166237218512</v>
      </c>
      <c r="AW3209" s="1">
        <v>0.183318860479631</v>
      </c>
      <c r="AX3209" s="1">
        <v>0.78222222222222204</v>
      </c>
      <c r="AY3209" s="1">
        <v>0.61333333333333295</v>
      </c>
      <c r="AZ3209" s="1">
        <v>7.3121593014877195E-2</v>
      </c>
      <c r="BA3209" s="1">
        <v>0.60677390084705096</v>
      </c>
      <c r="BB3209" s="1">
        <v>0.98642021939652302</v>
      </c>
      <c r="BC3209" s="1">
        <v>0.97656327049226499</v>
      </c>
      <c r="BD3209" s="1">
        <v>0.76188582033107</v>
      </c>
      <c r="BE3209" s="1">
        <v>0.89194536491001697</v>
      </c>
      <c r="BF3209" s="1">
        <v>0.36315789473684201</v>
      </c>
      <c r="BG3209" s="1">
        <v>0.63684210526315799</v>
      </c>
      <c r="BH3209" s="2" t="s">
        <v>221</v>
      </c>
      <c r="BI3209" s="2" t="s">
        <v>221</v>
      </c>
      <c r="BJ3209" s="2">
        <v>90</v>
      </c>
      <c r="BK3209" s="2">
        <v>1000</v>
      </c>
    </row>
    <row r="3210" spans="1:63">
      <c r="A3210" s="2">
        <v>3209</v>
      </c>
      <c r="B3210" s="2">
        <v>200</v>
      </c>
      <c r="C3210" s="1">
        <v>0.99388008411825401</v>
      </c>
      <c r="D3210" s="1">
        <v>8.71112244706964E-2</v>
      </c>
      <c r="E3210" s="1">
        <v>0.33629730043012601</v>
      </c>
      <c r="F3210" s="1">
        <v>0.77763281256168904</v>
      </c>
      <c r="G3210" s="1">
        <v>1.29056291123096</v>
      </c>
      <c r="H3210" s="1">
        <v>4.9396612951268901</v>
      </c>
      <c r="I3210" s="1">
        <v>1.2247058843809999</v>
      </c>
      <c r="J3210" s="1">
        <v>-8.8446482557306E-2</v>
      </c>
      <c r="K3210" s="1">
        <v>0.60514012498534298</v>
      </c>
      <c r="L3210" s="1">
        <v>8.9657890972941008</v>
      </c>
      <c r="M3210" s="1">
        <v>1.0050486734225399</v>
      </c>
      <c r="N3210" s="1">
        <v>0.118220714420599</v>
      </c>
      <c r="O3210" s="1">
        <v>0.303033143272667</v>
      </c>
      <c r="P3210" s="1">
        <v>0.75599136889728902</v>
      </c>
      <c r="Q3210" s="1">
        <v>1.3664230681398599</v>
      </c>
      <c r="R3210" s="1">
        <v>0.63184837600565602</v>
      </c>
      <c r="S3210" s="1">
        <v>131</v>
      </c>
      <c r="T3210" s="1">
        <v>0.199767138289589</v>
      </c>
      <c r="U3210" s="1">
        <v>0.94208509856130096</v>
      </c>
      <c r="V3210" s="1">
        <v>1.45629061614693</v>
      </c>
      <c r="W3210" s="1">
        <v>52</v>
      </c>
      <c r="X3210" s="1">
        <v>58.155000000000001</v>
      </c>
      <c r="Y3210" s="1">
        <v>5.3660925959904704</v>
      </c>
      <c r="Z3210" s="1">
        <v>-1.8468038916477501</v>
      </c>
      <c r="AA3210" s="1">
        <v>23</v>
      </c>
      <c r="AB3210" s="1">
        <v>70</v>
      </c>
      <c r="AC3210" s="1">
        <v>-3.2499468410054203E-2</v>
      </c>
      <c r="AD3210" s="1">
        <v>8.5027562580448093E-2</v>
      </c>
      <c r="AE3210" s="1">
        <v>-1.6764392293388499</v>
      </c>
      <c r="AF3210" s="1">
        <v>-0.45531958644278298</v>
      </c>
      <c r="AG3210" s="1">
        <v>0.21275631710887</v>
      </c>
      <c r="AH3210" s="1">
        <v>1</v>
      </c>
      <c r="AI3210" s="1">
        <v>137</v>
      </c>
      <c r="AJ3210" s="1">
        <v>1.0118161942549799</v>
      </c>
      <c r="AK3210" s="1">
        <v>0.94124134139114501</v>
      </c>
      <c r="AL3210" s="1">
        <v>1.7996796933619601</v>
      </c>
      <c r="AM3210" s="1">
        <v>132</v>
      </c>
      <c r="AN3210" s="1">
        <v>74.819999999999993</v>
      </c>
      <c r="AO3210" s="1">
        <v>14.566347945257601</v>
      </c>
      <c r="AP3210" s="1">
        <v>-0.30902748532701302</v>
      </c>
      <c r="AQ3210" s="1">
        <v>23</v>
      </c>
      <c r="AR3210" s="1">
        <v>113</v>
      </c>
      <c r="AS3210" s="1">
        <v>-3.2764957940969702E-2</v>
      </c>
      <c r="AT3210" s="1">
        <v>5.3106222957482997E-2</v>
      </c>
      <c r="AU3210" s="1">
        <v>0.98658926062095698</v>
      </c>
      <c r="AV3210" s="1">
        <v>-0.17151154402496399</v>
      </c>
      <c r="AW3210" s="1">
        <v>0.20823876070790001</v>
      </c>
      <c r="AX3210" s="1">
        <v>0.58222222222222197</v>
      </c>
      <c r="AY3210" s="1">
        <v>0.60888888888888903</v>
      </c>
      <c r="AZ3210" s="1">
        <v>0.118381228354976</v>
      </c>
      <c r="BA3210" s="1">
        <v>0.599598337198604</v>
      </c>
      <c r="BB3210" s="1">
        <v>0.98296132868144404</v>
      </c>
      <c r="BC3210" s="1">
        <v>0.98208096164206804</v>
      </c>
      <c r="BD3210" s="1">
        <v>0.765119704540698</v>
      </c>
      <c r="BE3210" s="1">
        <v>0.94553269792824701</v>
      </c>
      <c r="BF3210" s="1">
        <v>0.282608695652174</v>
      </c>
      <c r="BG3210" s="1">
        <v>0.71739130434782605</v>
      </c>
      <c r="BH3210" s="2" t="s">
        <v>221</v>
      </c>
      <c r="BI3210" s="2" t="s">
        <v>221</v>
      </c>
      <c r="BJ3210" s="2">
        <v>90</v>
      </c>
      <c r="BK3210" s="2">
        <v>1000</v>
      </c>
    </row>
    <row r="3211" spans="1:63">
      <c r="A3211" s="2">
        <v>3210</v>
      </c>
      <c r="B3211" s="2">
        <v>200</v>
      </c>
      <c r="C3211" s="1">
        <v>0.98590661340717201</v>
      </c>
      <c r="D3211" s="1">
        <v>0.20060605190704001</v>
      </c>
      <c r="E3211" s="1">
        <v>0.33629730043012601</v>
      </c>
      <c r="F3211" s="1">
        <v>0.48791669711085101</v>
      </c>
      <c r="G3211" s="1">
        <v>1.6691293665865901</v>
      </c>
      <c r="H3211" s="1">
        <v>4.9478076170427396</v>
      </c>
      <c r="I3211" s="1">
        <v>1.0593584774820599</v>
      </c>
      <c r="J3211" s="1">
        <v>-8.8446482557304307E-2</v>
      </c>
      <c r="K3211" s="1">
        <v>1.19848967387329</v>
      </c>
      <c r="L3211" s="1">
        <v>8.4303683469666897</v>
      </c>
      <c r="M3211" s="1">
        <v>1.0077284154771999</v>
      </c>
      <c r="N3211" s="1">
        <v>0.18097007324244599</v>
      </c>
      <c r="O3211" s="1">
        <v>0.30303314327266501</v>
      </c>
      <c r="P3211" s="1">
        <v>0.62647612088231297</v>
      </c>
      <c r="Q3211" s="1">
        <v>1.56091362502744</v>
      </c>
      <c r="R3211" s="1">
        <v>0.63213928194334101</v>
      </c>
      <c r="S3211" s="1">
        <v>129</v>
      </c>
      <c r="T3211" s="1">
        <v>0.512033458664648</v>
      </c>
      <c r="U3211" s="1">
        <v>0.93147274549277903</v>
      </c>
      <c r="V3211" s="1">
        <v>1.43209035542185</v>
      </c>
      <c r="W3211" s="1">
        <v>45</v>
      </c>
      <c r="X3211" s="1">
        <v>56.25</v>
      </c>
      <c r="Y3211" s="1">
        <v>5.3648305691024296</v>
      </c>
      <c r="Z3211" s="1">
        <v>-1.89242097496731</v>
      </c>
      <c r="AA3211" s="1">
        <v>19</v>
      </c>
      <c r="AB3211" s="1">
        <v>69</v>
      </c>
      <c r="AC3211" s="1">
        <v>-3.1508119837323302E-2</v>
      </c>
      <c r="AD3211" s="1">
        <v>8.4230665733768695E-2</v>
      </c>
      <c r="AE3211" s="1">
        <v>-1.8129616904924899</v>
      </c>
      <c r="AF3211" s="1">
        <v>-0.45531958644278298</v>
      </c>
      <c r="AG3211" s="1">
        <v>0.21275631710887</v>
      </c>
      <c r="AH3211" s="1">
        <v>1</v>
      </c>
      <c r="AI3211" s="1">
        <v>126</v>
      </c>
      <c r="AJ3211" s="1">
        <v>1.1768570421932301</v>
      </c>
      <c r="AK3211" s="1">
        <v>0.93202200013716396</v>
      </c>
      <c r="AL3211" s="1">
        <v>1.6864965537340499</v>
      </c>
      <c r="AM3211" s="1">
        <v>126</v>
      </c>
      <c r="AN3211" s="1">
        <v>60.854999999999997</v>
      </c>
      <c r="AO3211" s="1">
        <v>14.372082618534099</v>
      </c>
      <c r="AP3211" s="1">
        <v>8.9913228426167696E-2</v>
      </c>
      <c r="AQ3211" s="1">
        <v>10</v>
      </c>
      <c r="AR3211" s="1">
        <v>107</v>
      </c>
      <c r="AS3211" s="1">
        <v>-2.8281320352886101E-2</v>
      </c>
      <c r="AT3211" s="1">
        <v>5.1771160751199197E-2</v>
      </c>
      <c r="AU3211" s="1">
        <v>0.90690576690872204</v>
      </c>
      <c r="AV3211" s="1">
        <v>-0.18485106399748499</v>
      </c>
      <c r="AW3211" s="1">
        <v>0.183318860479631</v>
      </c>
      <c r="AX3211" s="1">
        <v>0.57333333333333303</v>
      </c>
      <c r="AY3211" s="1">
        <v>0.56000000000000005</v>
      </c>
      <c r="AZ3211" s="1">
        <v>0.303429033997063</v>
      </c>
      <c r="BA3211" s="1">
        <v>0.69740090109855002</v>
      </c>
      <c r="BB3211" s="1">
        <v>0.97188851510165097</v>
      </c>
      <c r="BC3211" s="1">
        <v>0.97246160141397398</v>
      </c>
      <c r="BD3211" s="1">
        <v>0.75240514322273</v>
      </c>
      <c r="BE3211" s="1">
        <v>0.88606747210661896</v>
      </c>
      <c r="BF3211" s="1">
        <v>0.26315789473684198</v>
      </c>
      <c r="BG3211" s="1">
        <v>0.73684210526315796</v>
      </c>
      <c r="BH3211" s="2" t="s">
        <v>221</v>
      </c>
      <c r="BI3211" s="2" t="s">
        <v>221</v>
      </c>
      <c r="BJ3211" s="2">
        <v>90</v>
      </c>
      <c r="BK3211" s="2">
        <v>1000</v>
      </c>
    </row>
    <row r="3212" spans="1:63">
      <c r="A3212" s="2">
        <v>3211</v>
      </c>
      <c r="B3212" s="2">
        <v>200</v>
      </c>
      <c r="C3212" s="1">
        <v>0.97202249121975304</v>
      </c>
      <c r="D3212" s="1">
        <v>0.40130380309248698</v>
      </c>
      <c r="E3212" s="1">
        <v>0.34736216873855402</v>
      </c>
      <c r="F3212" s="1">
        <v>2.60158391150682E-2</v>
      </c>
      <c r="G3212" s="1">
        <v>2.3406750906765801</v>
      </c>
      <c r="H3212" s="1">
        <v>4.9494954452902302</v>
      </c>
      <c r="I3212" s="1">
        <v>1.0251003144859001</v>
      </c>
      <c r="J3212" s="1">
        <v>-8.8446482557305306E-2</v>
      </c>
      <c r="K3212" s="1">
        <v>1.3214251703575199</v>
      </c>
      <c r="L3212" s="1">
        <v>8.3194350600149694</v>
      </c>
      <c r="M3212" s="1">
        <v>1.0072616827657299</v>
      </c>
      <c r="N3212" s="1">
        <v>0.17004096969878099</v>
      </c>
      <c r="O3212" s="1">
        <v>0.303033143272667</v>
      </c>
      <c r="P3212" s="1">
        <v>0.64903389011877399</v>
      </c>
      <c r="Q3212" s="1">
        <v>1.52703905683425</v>
      </c>
      <c r="R3212" s="1">
        <v>0.63192090677121304</v>
      </c>
      <c r="S3212" s="1">
        <v>140</v>
      </c>
      <c r="T3212" s="1">
        <v>0.22892509955065099</v>
      </c>
      <c r="U3212" s="1">
        <v>0.94552708881515202</v>
      </c>
      <c r="V3212" s="1">
        <v>1.4348343434214901</v>
      </c>
      <c r="W3212" s="1">
        <v>48</v>
      </c>
      <c r="X3212" s="1">
        <v>62.625</v>
      </c>
      <c r="Y3212" s="1">
        <v>5.4803784302448904</v>
      </c>
      <c r="Z3212" s="1">
        <v>-2.19970128346867</v>
      </c>
      <c r="AA3212" s="1">
        <v>23</v>
      </c>
      <c r="AB3212" s="1">
        <v>76</v>
      </c>
      <c r="AC3212" s="1">
        <v>-3.1175989248522998E-2</v>
      </c>
      <c r="AD3212" s="1">
        <v>8.2636992591306593E-2</v>
      </c>
      <c r="AE3212" s="1">
        <v>-1.7567127156834299</v>
      </c>
      <c r="AF3212" s="1">
        <v>-0.45531958644278298</v>
      </c>
      <c r="AG3212" s="1">
        <v>0.21275631710887</v>
      </c>
      <c r="AH3212" s="1">
        <v>1</v>
      </c>
      <c r="AI3212" s="1">
        <v>124</v>
      </c>
      <c r="AJ3212" s="1">
        <v>1.2376105895517799</v>
      </c>
      <c r="AK3212" s="1">
        <v>0.93534297362981</v>
      </c>
      <c r="AL3212" s="1">
        <v>1.68017095003193</v>
      </c>
      <c r="AM3212" s="1">
        <v>119</v>
      </c>
      <c r="AN3212" s="1">
        <v>74.63</v>
      </c>
      <c r="AO3212" s="1">
        <v>15.7755328653561</v>
      </c>
      <c r="AP3212" s="1">
        <v>-0.65158099786776702</v>
      </c>
      <c r="AQ3212" s="1">
        <v>14</v>
      </c>
      <c r="AR3212" s="1">
        <v>110</v>
      </c>
      <c r="AS3212" s="1">
        <v>-2.4634778366650501E-2</v>
      </c>
      <c r="AT3212" s="1">
        <v>4.33473463375647E-2</v>
      </c>
      <c r="AU3212" s="1">
        <v>0.87431847167114496</v>
      </c>
      <c r="AV3212" s="1">
        <v>-0.13948322760794901</v>
      </c>
      <c r="AW3212" s="1">
        <v>0.183318860479631</v>
      </c>
      <c r="AX3212" s="1">
        <v>0.62222222222222201</v>
      </c>
      <c r="AY3212" s="1">
        <v>0.551111111111111</v>
      </c>
      <c r="AZ3212" s="1">
        <v>0.135660122671455</v>
      </c>
      <c r="BA3212" s="1">
        <v>0.73340321671865705</v>
      </c>
      <c r="BB3212" s="1">
        <v>0.98655266381496998</v>
      </c>
      <c r="BC3212" s="1">
        <v>0.97592666897722502</v>
      </c>
      <c r="BD3212" s="1">
        <v>0.75384680552850103</v>
      </c>
      <c r="BE3212" s="1">
        <v>0.882744066749237</v>
      </c>
      <c r="BF3212" s="1">
        <v>0.28742514970059901</v>
      </c>
      <c r="BG3212" s="1">
        <v>0.71257485029940104</v>
      </c>
      <c r="BH3212" s="2" t="s">
        <v>221</v>
      </c>
      <c r="BI3212" s="2" t="s">
        <v>221</v>
      </c>
      <c r="BJ3212" s="2">
        <v>90</v>
      </c>
      <c r="BK3212" s="2">
        <v>1000</v>
      </c>
    </row>
    <row r="3213" spans="1:63">
      <c r="A3213" s="2">
        <v>3212</v>
      </c>
      <c r="B3213" s="2">
        <v>200</v>
      </c>
      <c r="C3213" s="1">
        <v>1.1027214628286399</v>
      </c>
      <c r="D3213" s="1">
        <v>0.82430628622357205</v>
      </c>
      <c r="E3213" s="1">
        <v>1.03070663018318</v>
      </c>
      <c r="F3213" s="1">
        <v>3.8101581351475101E-2</v>
      </c>
      <c r="G3213" s="1">
        <v>4.39356863871215</v>
      </c>
      <c r="H3213" s="1">
        <v>4.9811590345518102</v>
      </c>
      <c r="I3213" s="1">
        <v>0.38241857030812398</v>
      </c>
      <c r="J3213" s="1">
        <v>-8.8446482557303904E-2</v>
      </c>
      <c r="K3213" s="1">
        <v>3.6276900833565402</v>
      </c>
      <c r="L3213" s="1">
        <v>6.23833110959312</v>
      </c>
      <c r="M3213" s="1">
        <v>1.0089888780999601</v>
      </c>
      <c r="N3213" s="1">
        <v>0.210485310076303</v>
      </c>
      <c r="O3213" s="1">
        <v>0.30303314327266601</v>
      </c>
      <c r="P3213" s="1">
        <v>0.56555640328629997</v>
      </c>
      <c r="Q3213" s="1">
        <v>1.6523955932302301</v>
      </c>
      <c r="R3213" s="1">
        <v>0.64324104149189798</v>
      </c>
      <c r="S3213" s="1">
        <v>138</v>
      </c>
      <c r="T3213" s="1">
        <v>0.165303466649072</v>
      </c>
      <c r="U3213" s="1">
        <v>0.93683767065260604</v>
      </c>
      <c r="V3213" s="1">
        <v>1.3925159721357201</v>
      </c>
      <c r="W3213" s="1">
        <v>36</v>
      </c>
      <c r="X3213" s="1">
        <v>62.185000000000002</v>
      </c>
      <c r="Y3213" s="1">
        <v>5.7196456825286299</v>
      </c>
      <c r="Z3213" s="1">
        <v>-1.76911496005535</v>
      </c>
      <c r="AA3213" s="1">
        <v>22</v>
      </c>
      <c r="AB3213" s="1">
        <v>78</v>
      </c>
      <c r="AC3213" s="1">
        <v>-2.86680125819966E-2</v>
      </c>
      <c r="AD3213" s="1">
        <v>8.5956102537294798E-2</v>
      </c>
      <c r="AE3213" s="1">
        <v>-1.4480521614815001</v>
      </c>
      <c r="AF3213" s="1">
        <v>-0.45531958644278298</v>
      </c>
      <c r="AG3213" s="1">
        <v>0.25621210861330201</v>
      </c>
      <c r="AH3213" s="1">
        <v>1</v>
      </c>
      <c r="AI3213" s="1">
        <v>139</v>
      </c>
      <c r="AJ3213" s="1">
        <v>0.99059917132176101</v>
      </c>
      <c r="AK3213" s="1">
        <v>0.93213097888532404</v>
      </c>
      <c r="AL3213" s="1">
        <v>1.6793166674849</v>
      </c>
      <c r="AM3213" s="1">
        <v>131</v>
      </c>
      <c r="AN3213" s="1">
        <v>66.885000000000005</v>
      </c>
      <c r="AO3213" s="1">
        <v>16.038639743573</v>
      </c>
      <c r="AP3213" s="1">
        <v>-0.27408372449685497</v>
      </c>
      <c r="AQ3213" s="1">
        <v>15</v>
      </c>
      <c r="AR3213" s="1">
        <v>104</v>
      </c>
      <c r="AS3213" s="1">
        <v>-2.9213201931016401E-2</v>
      </c>
      <c r="AT3213" s="1">
        <v>5.4580679068895098E-2</v>
      </c>
      <c r="AU3213" s="1">
        <v>0.97814939102953202</v>
      </c>
      <c r="AV3213" s="1">
        <v>-0.15971377440649301</v>
      </c>
      <c r="AW3213" s="1">
        <v>0.183318860479631</v>
      </c>
      <c r="AX3213" s="1">
        <v>0.61333333333333295</v>
      </c>
      <c r="AY3213" s="1">
        <v>0.61777777777777798</v>
      </c>
      <c r="AZ3213" s="1">
        <v>9.7958190725470004E-2</v>
      </c>
      <c r="BA3213" s="1">
        <v>0.58702521201707902</v>
      </c>
      <c r="BB3213" s="1">
        <v>0.97748621956744997</v>
      </c>
      <c r="BC3213" s="1">
        <v>0.97257530865258002</v>
      </c>
      <c r="BD3213" s="1">
        <v>0.73161318033322298</v>
      </c>
      <c r="BE3213" s="1">
        <v>0.88229523572421398</v>
      </c>
      <c r="BF3213" s="1">
        <v>0.215568862275449</v>
      </c>
      <c r="BG3213" s="1">
        <v>0.78443113772455098</v>
      </c>
      <c r="BH3213" s="2" t="s">
        <v>221</v>
      </c>
      <c r="BI3213" s="2" t="s">
        <v>221</v>
      </c>
      <c r="BJ3213" s="2">
        <v>90</v>
      </c>
      <c r="BK3213" s="2">
        <v>1000</v>
      </c>
    </row>
    <row r="3214" spans="1:63">
      <c r="A3214" s="2">
        <v>3213</v>
      </c>
      <c r="B3214" s="2">
        <v>200</v>
      </c>
      <c r="C3214" s="1">
        <v>1.0461074464220199</v>
      </c>
      <c r="D3214" s="1">
        <v>0.74633612938526905</v>
      </c>
      <c r="E3214" s="1">
        <v>0.92261804496850996</v>
      </c>
      <c r="F3214" s="59">
        <v>9.1717181877948306E-5</v>
      </c>
      <c r="G3214" s="1">
        <v>3.9308842909571902</v>
      </c>
      <c r="H3214" s="1">
        <v>4.96294488281813</v>
      </c>
      <c r="I3214" s="1">
        <v>0.75211458639194295</v>
      </c>
      <c r="J3214" s="1">
        <v>-8.8446482557304501E-2</v>
      </c>
      <c r="K3214" s="1">
        <v>2.30103508172671</v>
      </c>
      <c r="L3214" s="1">
        <v>7.4354645998427404</v>
      </c>
      <c r="M3214" s="1">
        <v>1.0012940945930899</v>
      </c>
      <c r="N3214" s="1">
        <v>3.0302769563247799E-2</v>
      </c>
      <c r="O3214" s="1">
        <v>0.30303314327266501</v>
      </c>
      <c r="P3214" s="1">
        <v>0.93745480767911304</v>
      </c>
      <c r="Q3214" s="1">
        <v>1.0939229123332499</v>
      </c>
      <c r="R3214" s="1">
        <v>0.60524745477490105</v>
      </c>
      <c r="S3214" s="1">
        <v>145</v>
      </c>
      <c r="T3214" s="1">
        <v>0.13078053716040899</v>
      </c>
      <c r="U3214" s="1">
        <v>0.94496039470736604</v>
      </c>
      <c r="V3214" s="1">
        <v>1.49398342822996</v>
      </c>
      <c r="W3214" s="1">
        <v>60</v>
      </c>
      <c r="X3214" s="1">
        <v>61.65</v>
      </c>
      <c r="Y3214" s="1">
        <v>5.8341827570115603</v>
      </c>
      <c r="Z3214" s="1">
        <v>-2.13990213973777</v>
      </c>
      <c r="AA3214" s="1">
        <v>21</v>
      </c>
      <c r="AB3214" s="1">
        <v>74</v>
      </c>
      <c r="AC3214" s="1">
        <v>-2.42400583507901E-2</v>
      </c>
      <c r="AD3214" s="1">
        <v>8.4248982348649207E-2</v>
      </c>
      <c r="AE3214" s="1">
        <v>-1.7985563166471701</v>
      </c>
      <c r="AF3214" s="1">
        <v>-0.45531958644278298</v>
      </c>
      <c r="AG3214" s="1">
        <v>0.172158021712676</v>
      </c>
      <c r="AH3214" s="1">
        <v>1</v>
      </c>
      <c r="AI3214" s="1">
        <v>156</v>
      </c>
      <c r="AJ3214" s="1">
        <v>0.95304415423963496</v>
      </c>
      <c r="AK3214" s="1">
        <v>0.94156441929952295</v>
      </c>
      <c r="AL3214" s="1">
        <v>1.8613711614016899</v>
      </c>
      <c r="AM3214" s="1">
        <v>145</v>
      </c>
      <c r="AN3214" s="1">
        <v>79.06</v>
      </c>
      <c r="AO3214" s="1">
        <v>16.198095303377102</v>
      </c>
      <c r="AP3214" s="1">
        <v>-0.21263437480384301</v>
      </c>
      <c r="AQ3214" s="1">
        <v>20</v>
      </c>
      <c r="AR3214" s="1">
        <v>116</v>
      </c>
      <c r="AS3214" s="1">
        <v>-3.7363208684797297E-2</v>
      </c>
      <c r="AT3214" s="1">
        <v>6.68219973442436E-2</v>
      </c>
      <c r="AU3214" s="1">
        <v>-1.27207209457181</v>
      </c>
      <c r="AV3214" s="1">
        <v>-0.47217852168250801</v>
      </c>
      <c r="AW3214" s="1">
        <v>0.20823876070790001</v>
      </c>
      <c r="AX3214" s="1">
        <v>0.64444444444444404</v>
      </c>
      <c r="AY3214" s="1">
        <v>0.69333333333333302</v>
      </c>
      <c r="AZ3214" s="1">
        <v>7.7500037125874E-2</v>
      </c>
      <c r="BA3214" s="1">
        <v>0.56477025511506096</v>
      </c>
      <c r="BB3214" s="1">
        <v>0.985961381356521</v>
      </c>
      <c r="BC3214" s="1">
        <v>0.98241805761203005</v>
      </c>
      <c r="BD3214" s="1">
        <v>0.784923109798214</v>
      </c>
      <c r="BE3214" s="1">
        <v>0.97794474348830596</v>
      </c>
      <c r="BF3214" s="1">
        <v>0.292682926829268</v>
      </c>
      <c r="BG3214" s="1">
        <v>0.707317073170732</v>
      </c>
      <c r="BH3214" s="2" t="s">
        <v>221</v>
      </c>
      <c r="BI3214" s="2" t="s">
        <v>221</v>
      </c>
      <c r="BJ3214" s="2">
        <v>90</v>
      </c>
      <c r="BK3214" s="2">
        <v>1000</v>
      </c>
    </row>
    <row r="3215" spans="1:63">
      <c r="A3215" s="2">
        <v>3214</v>
      </c>
      <c r="B3215" s="2">
        <v>200</v>
      </c>
      <c r="C3215" s="1">
        <v>0.96984239902436997</v>
      </c>
      <c r="D3215" s="1">
        <v>0.50939414169908404</v>
      </c>
      <c r="E3215" s="1">
        <v>0.462932880132295</v>
      </c>
      <c r="F3215" s="1">
        <v>4.1255936077722703E-2</v>
      </c>
      <c r="G3215" s="1">
        <v>2.7398883542508798</v>
      </c>
      <c r="H3215" s="1">
        <v>4.9441848047430597</v>
      </c>
      <c r="I3215" s="1">
        <v>1.1328913706847401</v>
      </c>
      <c r="J3215" s="1">
        <v>-8.8446482557306597E-2</v>
      </c>
      <c r="K3215" s="1">
        <v>0.93461671796476098</v>
      </c>
      <c r="L3215" s="1">
        <v>8.6684793496773995</v>
      </c>
      <c r="M3215" s="1">
        <v>1.0035018281134001</v>
      </c>
      <c r="N3215" s="1">
        <v>8.1999485151201701E-2</v>
      </c>
      <c r="O3215" s="1">
        <v>0.30303314327266301</v>
      </c>
      <c r="P3215" s="1">
        <v>0.83075231594620302</v>
      </c>
      <c r="Q3215" s="1">
        <v>1.2541559918856</v>
      </c>
      <c r="R3215" s="1">
        <v>0.63101746077254095</v>
      </c>
      <c r="S3215" s="1">
        <v>128</v>
      </c>
      <c r="T3215" s="1">
        <v>0.136336290312432</v>
      </c>
      <c r="U3215" s="1">
        <v>0.94391374692529195</v>
      </c>
      <c r="V3215" s="1">
        <v>1.51803413193605</v>
      </c>
      <c r="W3215" s="1">
        <v>50</v>
      </c>
      <c r="X3215" s="1">
        <v>57.354999999999997</v>
      </c>
      <c r="Y3215" s="1">
        <v>5.1146626349493198</v>
      </c>
      <c r="Z3215" s="1">
        <v>-2.1147529364614202</v>
      </c>
      <c r="AA3215" s="1">
        <v>21</v>
      </c>
      <c r="AB3215" s="1">
        <v>69</v>
      </c>
      <c r="AC3215" s="1">
        <v>-3.2583563925225302E-2</v>
      </c>
      <c r="AD3215" s="1">
        <v>8.0826546951901307E-2</v>
      </c>
      <c r="AE3215" s="1">
        <v>-1.65215511344841</v>
      </c>
      <c r="AF3215" s="1">
        <v>-0.45531958644278298</v>
      </c>
      <c r="AG3215" s="1">
        <v>0.21275631710887</v>
      </c>
      <c r="AH3215" s="1">
        <v>1</v>
      </c>
      <c r="AI3215" s="1">
        <v>143</v>
      </c>
      <c r="AJ3215" s="1">
        <v>1.0038408856038501</v>
      </c>
      <c r="AK3215" s="1">
        <v>0.94304793377743501</v>
      </c>
      <c r="AL3215" s="1">
        <v>1.8274423251207501</v>
      </c>
      <c r="AM3215" s="1">
        <v>133</v>
      </c>
      <c r="AN3215" s="1">
        <v>76.174999999999997</v>
      </c>
      <c r="AO3215" s="1">
        <v>17.009437965420801</v>
      </c>
      <c r="AP3215" s="1">
        <v>-0.37695261496000698</v>
      </c>
      <c r="AQ3215" s="1">
        <v>27</v>
      </c>
      <c r="AR3215" s="1">
        <v>115</v>
      </c>
      <c r="AS3215" s="1">
        <v>-3.9322271336867699E-2</v>
      </c>
      <c r="AT3215" s="1">
        <v>5.1557478307111097E-2</v>
      </c>
      <c r="AU3215" s="1">
        <v>0.99383941071052095</v>
      </c>
      <c r="AV3215" s="1">
        <v>-0.19467440920416301</v>
      </c>
      <c r="AW3215" s="1">
        <v>0.20823876070790001</v>
      </c>
      <c r="AX3215" s="1">
        <v>0.568888888888889</v>
      </c>
      <c r="AY3215" s="1">
        <v>0.63555555555555598</v>
      </c>
      <c r="AZ3215" s="1">
        <v>8.0792354812380104E-2</v>
      </c>
      <c r="BA3215" s="1">
        <v>0.59487220034389199</v>
      </c>
      <c r="BB3215" s="1">
        <v>0.98486932046297704</v>
      </c>
      <c r="BC3215" s="1">
        <v>0.98396594045674801</v>
      </c>
      <c r="BD3215" s="1">
        <v>0.79755909543841996</v>
      </c>
      <c r="BE3215" s="1">
        <v>0.96011889135216599</v>
      </c>
      <c r="BF3215" s="1">
        <v>0.27322404371584702</v>
      </c>
      <c r="BG3215" s="1">
        <v>0.72677595628415304</v>
      </c>
      <c r="BH3215" s="2" t="s">
        <v>221</v>
      </c>
      <c r="BI3215" s="2" t="s">
        <v>221</v>
      </c>
      <c r="BJ3215" s="2">
        <v>90</v>
      </c>
      <c r="BK3215" s="2">
        <v>1000</v>
      </c>
    </row>
    <row r="3216" spans="1:63">
      <c r="A3216" s="2">
        <v>3215</v>
      </c>
      <c r="B3216" s="2">
        <v>200</v>
      </c>
      <c r="C3216" s="1">
        <v>1.24125306096796</v>
      </c>
      <c r="D3216" s="1">
        <v>0.98413154398493596</v>
      </c>
      <c r="E3216" s="1">
        <v>1.12841799643235</v>
      </c>
      <c r="F3216" s="1">
        <v>1.2540316861682299E-2</v>
      </c>
      <c r="G3216" s="1">
        <v>5.3323349032850498</v>
      </c>
      <c r="H3216" s="1">
        <v>4.9955181487312901</v>
      </c>
      <c r="I3216" s="1">
        <v>9.0968966490939204E-2</v>
      </c>
      <c r="J3216" s="1">
        <v>-8.8446482557293704E-2</v>
      </c>
      <c r="K3216" s="1">
        <v>4.6735576551061904</v>
      </c>
      <c r="L3216" s="1">
        <v>5.2945717335915496</v>
      </c>
      <c r="M3216" s="1">
        <v>1.0138403966426399</v>
      </c>
      <c r="N3216" s="1">
        <v>0.32408940765583599</v>
      </c>
      <c r="O3216" s="1">
        <v>0.30303314327266601</v>
      </c>
      <c r="P3216" s="1">
        <v>0.33107651138327499</v>
      </c>
      <c r="Q3216" s="1">
        <v>2.00450953698676</v>
      </c>
      <c r="R3216" s="1">
        <v>0.648155704452684</v>
      </c>
      <c r="S3216" s="1">
        <v>116</v>
      </c>
      <c r="T3216" s="1">
        <v>0.18833754431512101</v>
      </c>
      <c r="U3216" s="1">
        <v>0.93362617030829897</v>
      </c>
      <c r="V3216" s="1">
        <v>1.37935212289509</v>
      </c>
      <c r="W3216" s="1">
        <v>41</v>
      </c>
      <c r="X3216" s="1">
        <v>57.43</v>
      </c>
      <c r="Y3216" s="1">
        <v>4.7548018574402899</v>
      </c>
      <c r="Z3216" s="1">
        <v>-1.1014068608971299</v>
      </c>
      <c r="AA3216" s="1">
        <v>32</v>
      </c>
      <c r="AB3216" s="1">
        <v>68</v>
      </c>
      <c r="AC3216" s="1">
        <v>-3.3465296625687202E-2</v>
      </c>
      <c r="AD3216" s="1">
        <v>8.8583886255647698E-2</v>
      </c>
      <c r="AE3216" s="1">
        <v>-1.5618320692640999</v>
      </c>
      <c r="AF3216" s="1">
        <v>-0.45531958644278298</v>
      </c>
      <c r="AG3216" s="1">
        <v>0.25621210861330201</v>
      </c>
      <c r="AH3216" s="1">
        <v>1</v>
      </c>
      <c r="AI3216" s="1">
        <v>132</v>
      </c>
      <c r="AJ3216" s="1">
        <v>1.0192328083276501</v>
      </c>
      <c r="AK3216" s="1">
        <v>0.92626029507697505</v>
      </c>
      <c r="AL3216" s="1">
        <v>1.6350778818449101</v>
      </c>
      <c r="AM3216" s="1">
        <v>130</v>
      </c>
      <c r="AN3216" s="1">
        <v>66.77</v>
      </c>
      <c r="AO3216" s="1">
        <v>15.320269360110199</v>
      </c>
      <c r="AP3216" s="1">
        <v>-0.52207891075169399</v>
      </c>
      <c r="AQ3216" s="1">
        <v>10</v>
      </c>
      <c r="AR3216" s="1">
        <v>103</v>
      </c>
      <c r="AS3216" s="1">
        <v>-4.8693434707391001E-2</v>
      </c>
      <c r="AT3216" s="1">
        <v>4.7271308927165398E-2</v>
      </c>
      <c r="AU3216" s="1">
        <v>0.599955905922404</v>
      </c>
      <c r="AV3216" s="1">
        <v>-0.19208551803603799</v>
      </c>
      <c r="AW3216" s="1">
        <v>0.183318860479631</v>
      </c>
      <c r="AX3216" s="1">
        <v>0.51555555555555599</v>
      </c>
      <c r="AY3216" s="1">
        <v>0.586666666666667</v>
      </c>
      <c r="AZ3216" s="1">
        <v>0.111608095466949</v>
      </c>
      <c r="BA3216" s="1">
        <v>0.60399339382140405</v>
      </c>
      <c r="BB3216" s="1">
        <v>0.97413537509456605</v>
      </c>
      <c r="BC3216" s="1">
        <v>0.96644990112269102</v>
      </c>
      <c r="BD3216" s="1">
        <v>0.72469703301349497</v>
      </c>
      <c r="BE3216" s="1">
        <v>0.85905264511571</v>
      </c>
      <c r="BF3216" s="1">
        <v>0.23976608187134499</v>
      </c>
      <c r="BG3216" s="1">
        <v>0.76023391812865504</v>
      </c>
      <c r="BH3216" s="2" t="s">
        <v>221</v>
      </c>
      <c r="BI3216" s="2" t="s">
        <v>221</v>
      </c>
      <c r="BJ3216" s="2">
        <v>90</v>
      </c>
      <c r="BK3216" s="2">
        <v>1000</v>
      </c>
    </row>
    <row r="3217" spans="1:63">
      <c r="A3217" s="2">
        <v>3216</v>
      </c>
      <c r="B3217" s="2">
        <v>200</v>
      </c>
      <c r="C3217" s="1">
        <v>0.977612725525975</v>
      </c>
      <c r="D3217" s="1">
        <v>0.595158544339219</v>
      </c>
      <c r="E3217" s="1">
        <v>0.58988476316771499</v>
      </c>
      <c r="F3217" s="1">
        <v>7.5447871064020502E-3</v>
      </c>
      <c r="G3217" s="1">
        <v>3.1008381501583702</v>
      </c>
      <c r="H3217" s="1">
        <v>4.9603751963888403</v>
      </c>
      <c r="I3217" s="1">
        <v>0.80427198847049897</v>
      </c>
      <c r="J3217" s="1">
        <v>-8.84464825573055E-2</v>
      </c>
      <c r="K3217" s="1">
        <v>2.1138681247426598</v>
      </c>
      <c r="L3217" s="1">
        <v>7.6043584209178796</v>
      </c>
      <c r="M3217" s="1">
        <v>1.0134703864685499</v>
      </c>
      <c r="N3217" s="1">
        <v>0.315425177775495</v>
      </c>
      <c r="O3217" s="1">
        <v>0.30303314327266601</v>
      </c>
      <c r="P3217" s="1">
        <v>0.34895956075429801</v>
      </c>
      <c r="Q3217" s="1">
        <v>1.9776549057033801</v>
      </c>
      <c r="R3217" s="1">
        <v>0.60791841604958596</v>
      </c>
      <c r="S3217" s="1">
        <v>109</v>
      </c>
      <c r="T3217" s="1">
        <v>0.51627155043084205</v>
      </c>
      <c r="U3217" s="1">
        <v>0.92987040733013204</v>
      </c>
      <c r="V3217" s="1">
        <v>1.4074228692833599</v>
      </c>
      <c r="W3217" s="1">
        <v>36</v>
      </c>
      <c r="X3217" s="1">
        <v>49.454999999999998</v>
      </c>
      <c r="Y3217" s="1">
        <v>4.5609193069624796</v>
      </c>
      <c r="Z3217" s="1">
        <v>-0.86472639246831995</v>
      </c>
      <c r="AA3217" s="1">
        <v>24</v>
      </c>
      <c r="AB3217" s="1">
        <v>65</v>
      </c>
      <c r="AC3217" s="1">
        <v>-3.4380850256492602E-2</v>
      </c>
      <c r="AD3217" s="1">
        <v>8.5335286004237496E-2</v>
      </c>
      <c r="AE3217" s="1">
        <v>-2.0270795648564301</v>
      </c>
      <c r="AF3217" s="1">
        <v>-0.45531958644278298</v>
      </c>
      <c r="AG3217" s="1">
        <v>0.13980684143357999</v>
      </c>
      <c r="AH3217" s="1">
        <v>1</v>
      </c>
      <c r="AI3217" s="1">
        <v>112</v>
      </c>
      <c r="AJ3217" s="1">
        <v>1.48242196280302</v>
      </c>
      <c r="AK3217" s="1">
        <v>0.92295475217793999</v>
      </c>
      <c r="AL3217" s="1">
        <v>1.6146594045514999</v>
      </c>
      <c r="AM3217" s="1">
        <v>108</v>
      </c>
      <c r="AN3217" s="1">
        <v>52.575000000000003</v>
      </c>
      <c r="AO3217" s="1">
        <v>13.6997368202723</v>
      </c>
      <c r="AP3217" s="1">
        <v>9.70987773387645E-2</v>
      </c>
      <c r="AQ3217" s="1">
        <v>14</v>
      </c>
      <c r="AR3217" s="1">
        <v>94</v>
      </c>
      <c r="AS3217" s="1">
        <v>-2.8906857321493101E-2</v>
      </c>
      <c r="AT3217" s="1">
        <v>5.3767971248615397E-2</v>
      </c>
      <c r="AU3217" s="1">
        <v>0.56276521125545598</v>
      </c>
      <c r="AV3217" s="1">
        <v>-0.161987249571037</v>
      </c>
      <c r="AW3217" s="1">
        <v>0.183318860479631</v>
      </c>
      <c r="AX3217" s="1">
        <v>0.48444444444444401</v>
      </c>
      <c r="AY3217" s="1">
        <v>0.49777777777777799</v>
      </c>
      <c r="AZ3217" s="1">
        <v>0.30594051067665501</v>
      </c>
      <c r="BA3217" s="1">
        <v>0.87847748333170905</v>
      </c>
      <c r="BB3217" s="1">
        <v>0.97021665291875703</v>
      </c>
      <c r="BC3217" s="1">
        <v>0.963000933672711</v>
      </c>
      <c r="BD3217" s="1">
        <v>0.73944510660862395</v>
      </c>
      <c r="BE3217" s="1">
        <v>0.84832499285956997</v>
      </c>
      <c r="BF3217" s="1">
        <v>0.25</v>
      </c>
      <c r="BG3217" s="1">
        <v>0.75</v>
      </c>
      <c r="BH3217" s="2" t="s">
        <v>221</v>
      </c>
      <c r="BI3217" s="2" t="s">
        <v>221</v>
      </c>
      <c r="BJ3217" s="2">
        <v>90</v>
      </c>
      <c r="BK3217" s="2">
        <v>1000</v>
      </c>
    </row>
    <row r="3218" spans="1:63">
      <c r="A3218" s="2">
        <v>3217</v>
      </c>
      <c r="B3218" s="2">
        <v>200</v>
      </c>
      <c r="C3218" s="1">
        <v>1.1563108833874001</v>
      </c>
      <c r="D3218" s="1">
        <v>0.89502727099658996</v>
      </c>
      <c r="E3218" s="1">
        <v>1.0717698556965001</v>
      </c>
      <c r="F3218" s="1">
        <v>1.11879611158052E-2</v>
      </c>
      <c r="G3218" s="1">
        <v>4.7943764286896302</v>
      </c>
      <c r="H3218" s="1">
        <v>4.9922716454850598</v>
      </c>
      <c r="I3218" s="1">
        <v>0.15686384503835399</v>
      </c>
      <c r="J3218" s="1">
        <v>-8.8446482557310399E-2</v>
      </c>
      <c r="K3218" s="1">
        <v>4.4370937323061703</v>
      </c>
      <c r="L3218" s="1">
        <v>5.5079496508887598</v>
      </c>
      <c r="M3218" s="1">
        <v>1.01885845245518</v>
      </c>
      <c r="N3218" s="1">
        <v>0.44159317419233401</v>
      </c>
      <c r="O3218" s="1">
        <v>0.303033143272667</v>
      </c>
      <c r="P3218" s="1">
        <v>8.8547667242002803E-2</v>
      </c>
      <c r="Q3218" s="1">
        <v>2.3687104375083998</v>
      </c>
      <c r="R3218" s="1">
        <v>0.64254537421165403</v>
      </c>
      <c r="S3218" s="1">
        <v>117</v>
      </c>
      <c r="T3218" s="1">
        <v>0.238653557713256</v>
      </c>
      <c r="U3218" s="1">
        <v>0.93407380470166601</v>
      </c>
      <c r="V3218" s="1">
        <v>1.34451456706728</v>
      </c>
      <c r="W3218" s="1">
        <v>24</v>
      </c>
      <c r="X3218" s="1">
        <v>54.115000000000002</v>
      </c>
      <c r="Y3218" s="1">
        <v>4.7151818309045597</v>
      </c>
      <c r="Z3218" s="1">
        <v>-1.22727888083102</v>
      </c>
      <c r="AA3218" s="1">
        <v>26</v>
      </c>
      <c r="AB3218" s="1">
        <v>65</v>
      </c>
      <c r="AC3218" s="1">
        <v>-3.3427282554249899E-2</v>
      </c>
      <c r="AD3218" s="1">
        <v>9.0426868531111607E-2</v>
      </c>
      <c r="AE3218" s="1">
        <v>-1.4018624793137699</v>
      </c>
      <c r="AF3218" s="1">
        <v>-0.45531958644278298</v>
      </c>
      <c r="AG3218" s="1">
        <v>0.25621210861330201</v>
      </c>
      <c r="AH3218" s="1">
        <v>1</v>
      </c>
      <c r="AI3218" s="1">
        <v>109</v>
      </c>
      <c r="AJ3218" s="1">
        <v>1.3174691052380401</v>
      </c>
      <c r="AK3218" s="1">
        <v>0.92675845578439997</v>
      </c>
      <c r="AL3218" s="1">
        <v>1.59564816701226</v>
      </c>
      <c r="AM3218" s="1">
        <v>108</v>
      </c>
      <c r="AN3218" s="1">
        <v>65.569999999999993</v>
      </c>
      <c r="AO3218" s="1">
        <v>13.621779043928401</v>
      </c>
      <c r="AP3218" s="1">
        <v>-0.63367992797246497</v>
      </c>
      <c r="AQ3218" s="1">
        <v>12</v>
      </c>
      <c r="AR3218" s="1">
        <v>93</v>
      </c>
      <c r="AS3218" s="1">
        <v>-3.7801566187223898E-2</v>
      </c>
      <c r="AT3218" s="1">
        <v>4.09269881201852E-2</v>
      </c>
      <c r="AU3218" s="1">
        <v>0.88281150861654101</v>
      </c>
      <c r="AV3218" s="1">
        <v>-0.15555884203152601</v>
      </c>
      <c r="AW3218" s="1">
        <v>0.183318860479631</v>
      </c>
      <c r="AX3218" s="1">
        <v>0.52</v>
      </c>
      <c r="AY3218" s="1">
        <v>0.48444444444444401</v>
      </c>
      <c r="AZ3218" s="1">
        <v>0.141425169100761</v>
      </c>
      <c r="BA3218" s="1">
        <v>0.78072706218437204</v>
      </c>
      <c r="BB3218" s="1">
        <v>0.97460243194403695</v>
      </c>
      <c r="BC3218" s="1">
        <v>0.96696967657781197</v>
      </c>
      <c r="BD3218" s="1">
        <v>0.70639374922772302</v>
      </c>
      <c r="BE3218" s="1">
        <v>0.83833668950329199</v>
      </c>
      <c r="BF3218" s="1">
        <v>0.18181818181818199</v>
      </c>
      <c r="BG3218" s="1">
        <v>0.81818181818181801</v>
      </c>
      <c r="BH3218" s="2" t="s">
        <v>221</v>
      </c>
      <c r="BI3218" s="2" t="s">
        <v>221</v>
      </c>
      <c r="BJ3218" s="2">
        <v>90</v>
      </c>
      <c r="BK3218" s="2">
        <v>1000</v>
      </c>
    </row>
    <row r="3219" spans="1:63">
      <c r="A3219" s="2">
        <v>3218</v>
      </c>
      <c r="B3219" s="2">
        <v>200</v>
      </c>
      <c r="C3219" s="1">
        <v>0.969881181399457</v>
      </c>
      <c r="D3219" s="1">
        <v>0.51115131339247299</v>
      </c>
      <c r="E3219" s="1">
        <v>0.46503758598192102</v>
      </c>
      <c r="F3219" s="1">
        <v>3.8564351237441702E-2</v>
      </c>
      <c r="G3219" s="1">
        <v>2.7467441017771601</v>
      </c>
      <c r="H3219" s="1">
        <v>4.9321282012139802</v>
      </c>
      <c r="I3219" s="1">
        <v>1.3776064887630499</v>
      </c>
      <c r="J3219" s="1">
        <v>-8.8446482557306097E-2</v>
      </c>
      <c r="K3219" s="1">
        <v>5.64559554765394E-2</v>
      </c>
      <c r="L3219" s="1">
        <v>9.4609051554115702</v>
      </c>
      <c r="M3219" s="1">
        <v>1.0031808025286499</v>
      </c>
      <c r="N3219" s="1">
        <v>7.4482287899427596E-2</v>
      </c>
      <c r="O3219" s="1">
        <v>0.30303314327266601</v>
      </c>
      <c r="P3219" s="1">
        <v>0.84626787952678295</v>
      </c>
      <c r="Q3219" s="1">
        <v>1.23085656847823</v>
      </c>
      <c r="R3219" s="1">
        <v>0.61214300758942297</v>
      </c>
      <c r="S3219" s="1">
        <v>130</v>
      </c>
      <c r="T3219" s="1">
        <v>0.14267490067793101</v>
      </c>
      <c r="U3219" s="1">
        <v>0.95308145453631299</v>
      </c>
      <c r="V3219" s="1">
        <v>1.5207883304207901</v>
      </c>
      <c r="W3219" s="1">
        <v>38</v>
      </c>
      <c r="X3219" s="1">
        <v>62.41</v>
      </c>
      <c r="Y3219" s="1">
        <v>4.8486541675171004</v>
      </c>
      <c r="Z3219" s="1">
        <v>-1.68455426338989</v>
      </c>
      <c r="AA3219" s="1">
        <v>29</v>
      </c>
      <c r="AB3219" s="1">
        <v>73</v>
      </c>
      <c r="AC3219" s="1">
        <v>-3.2657548012789098E-2</v>
      </c>
      <c r="AD3219" s="1">
        <v>7.7845498397803303E-2</v>
      </c>
      <c r="AE3219" s="1">
        <v>-2.0108279351321898</v>
      </c>
      <c r="AF3219" s="1">
        <v>-0.45531958644278298</v>
      </c>
      <c r="AG3219" s="1">
        <v>0.172158021712676</v>
      </c>
      <c r="AH3219" s="1">
        <v>1</v>
      </c>
      <c r="AI3219" s="1">
        <v>146</v>
      </c>
      <c r="AJ3219" s="1">
        <v>0.98368532188430902</v>
      </c>
      <c r="AK3219" s="1">
        <v>0.94272134777860395</v>
      </c>
      <c r="AL3219" s="1">
        <v>1.8460324884051</v>
      </c>
      <c r="AM3219" s="1">
        <v>141</v>
      </c>
      <c r="AN3219" s="1">
        <v>72.55</v>
      </c>
      <c r="AO3219" s="1">
        <v>16.9218570562204</v>
      </c>
      <c r="AP3219" s="1">
        <v>-0.28535813424380901</v>
      </c>
      <c r="AQ3219" s="1">
        <v>15</v>
      </c>
      <c r="AR3219" s="1">
        <v>108</v>
      </c>
      <c r="AS3219" s="1">
        <v>-3.5413373589885999E-2</v>
      </c>
      <c r="AT3219" s="1">
        <v>5.0636908607461402E-2</v>
      </c>
      <c r="AU3219" s="1">
        <v>1.7160904466264</v>
      </c>
      <c r="AV3219" s="1">
        <v>-0.12382477747640901</v>
      </c>
      <c r="AW3219" s="1">
        <v>0.20823876070790001</v>
      </c>
      <c r="AX3219" s="1">
        <v>0.57777777777777795</v>
      </c>
      <c r="AY3219" s="1">
        <v>0.64888888888888896</v>
      </c>
      <c r="AZ3219" s="1">
        <v>8.4548590635529303E-2</v>
      </c>
      <c r="BA3219" s="1">
        <v>0.58292809175958904</v>
      </c>
      <c r="BB3219" s="1">
        <v>0.99443480671050899</v>
      </c>
      <c r="BC3219" s="1">
        <v>0.98362518418342404</v>
      </c>
      <c r="BD3219" s="1">
        <v>0.79900612222519296</v>
      </c>
      <c r="BE3219" s="1">
        <v>0.96988596674342198</v>
      </c>
      <c r="BF3219" s="1">
        <v>0.212290502793296</v>
      </c>
      <c r="BG3219" s="1">
        <v>0.78770949720670402</v>
      </c>
      <c r="BH3219" s="2" t="s">
        <v>221</v>
      </c>
      <c r="BI3219" s="2" t="s">
        <v>221</v>
      </c>
      <c r="BJ3219" s="2">
        <v>90</v>
      </c>
      <c r="BK3219" s="2">
        <v>1000</v>
      </c>
    </row>
    <row r="3220" spans="1:63">
      <c r="A3220" s="2">
        <v>3219</v>
      </c>
      <c r="B3220" s="2">
        <v>200</v>
      </c>
      <c r="C3220" s="1">
        <v>0.97023539675808101</v>
      </c>
      <c r="D3220" s="1">
        <v>0.52730177252752097</v>
      </c>
      <c r="E3220" s="1">
        <v>0.48165764156969998</v>
      </c>
      <c r="F3220" s="1">
        <v>4.0993151902539698E-3</v>
      </c>
      <c r="G3220" s="1">
        <v>2.8093604594194401</v>
      </c>
      <c r="H3220" s="1">
        <v>4.9399512732737803</v>
      </c>
      <c r="I3220" s="1">
        <v>1.21882014414861</v>
      </c>
      <c r="J3220" s="1">
        <v>-8.8446482557304806E-2</v>
      </c>
      <c r="K3220" s="1">
        <v>0.62626111730846501</v>
      </c>
      <c r="L3220" s="1">
        <v>8.9467301503740302</v>
      </c>
      <c r="M3220" s="1">
        <v>1.0095620907173199</v>
      </c>
      <c r="N3220" s="1">
        <v>0.22390776771386001</v>
      </c>
      <c r="O3220" s="1">
        <v>0.30303314327266601</v>
      </c>
      <c r="P3220" s="1">
        <v>0.53785232849512599</v>
      </c>
      <c r="Q3220" s="1">
        <v>1.69399826949247</v>
      </c>
      <c r="R3220" s="1">
        <v>0.58797689887885496</v>
      </c>
      <c r="S3220" s="1">
        <v>139</v>
      </c>
      <c r="T3220" s="1">
        <v>0.48392144424946498</v>
      </c>
      <c r="U3220" s="1">
        <v>0.94031746544050898</v>
      </c>
      <c r="V3220" s="1">
        <v>1.34643197874653</v>
      </c>
      <c r="W3220" s="1">
        <v>45</v>
      </c>
      <c r="X3220" s="1">
        <v>62.225000000000001</v>
      </c>
      <c r="Y3220" s="1">
        <v>5.7182046414594199</v>
      </c>
      <c r="Z3220" s="1">
        <v>-1.87709960510322</v>
      </c>
      <c r="AA3220" s="1">
        <v>22</v>
      </c>
      <c r="AB3220" s="1">
        <v>77</v>
      </c>
      <c r="AC3220" s="1">
        <v>-3.40986609055383E-2</v>
      </c>
      <c r="AD3220" s="1">
        <v>7.32393665919744E-2</v>
      </c>
      <c r="AE3220" s="1">
        <v>-2.4245008795394498</v>
      </c>
      <c r="AF3220" s="1">
        <v>-0.45531958644278298</v>
      </c>
      <c r="AG3220" s="1">
        <v>0.109463600674644</v>
      </c>
      <c r="AH3220" s="1">
        <v>1</v>
      </c>
      <c r="AI3220" s="1">
        <v>115</v>
      </c>
      <c r="AJ3220" s="1">
        <v>1.2892237263005899</v>
      </c>
      <c r="AK3220" s="1">
        <v>0.93440001114926896</v>
      </c>
      <c r="AL3220" s="1">
        <v>1.7152197277961001</v>
      </c>
      <c r="AM3220" s="1">
        <v>111</v>
      </c>
      <c r="AN3220" s="1">
        <v>65.78</v>
      </c>
      <c r="AO3220" s="1">
        <v>11.9765935879051</v>
      </c>
      <c r="AP3220" s="1">
        <v>-0.60539505676344996</v>
      </c>
      <c r="AQ3220" s="1">
        <v>22</v>
      </c>
      <c r="AR3220" s="1">
        <v>97</v>
      </c>
      <c r="AS3220" s="1">
        <v>-2.6443615280186399E-2</v>
      </c>
      <c r="AT3220" s="1">
        <v>4.3993240217067603E-2</v>
      </c>
      <c r="AU3220" s="1">
        <v>1.3555521994136801</v>
      </c>
      <c r="AV3220" s="1">
        <v>-0.119870298280148</v>
      </c>
      <c r="AW3220" s="1">
        <v>0.183318860479631</v>
      </c>
      <c r="AX3220" s="1">
        <v>0.61777777777777798</v>
      </c>
      <c r="AY3220" s="1">
        <v>0.51111111111111096</v>
      </c>
      <c r="AZ3220" s="1">
        <v>0.286769963709047</v>
      </c>
      <c r="BA3220" s="1">
        <v>0.76398896059971599</v>
      </c>
      <c r="BB3220" s="1">
        <v>0.98111699953996001</v>
      </c>
      <c r="BC3220" s="1">
        <v>0.97494279219774405</v>
      </c>
      <c r="BD3220" s="1">
        <v>0.70740113706724095</v>
      </c>
      <c r="BE3220" s="1">
        <v>0.90115832430888998</v>
      </c>
      <c r="BF3220" s="1">
        <v>0.28846153846153799</v>
      </c>
      <c r="BG3220" s="1">
        <v>0.71153846153846201</v>
      </c>
      <c r="BH3220" s="2" t="s">
        <v>221</v>
      </c>
      <c r="BI3220" s="2" t="s">
        <v>221</v>
      </c>
      <c r="BJ3220" s="2">
        <v>90</v>
      </c>
      <c r="BK3220" s="2">
        <v>1000</v>
      </c>
    </row>
    <row r="3221" spans="1:63">
      <c r="A3221" s="2">
        <v>3220</v>
      </c>
      <c r="B3221" s="2">
        <v>200</v>
      </c>
      <c r="C3221" s="1">
        <v>1.0568673131388799</v>
      </c>
      <c r="D3221" s="1">
        <v>0.76119132089903796</v>
      </c>
      <c r="E3221" s="1">
        <v>0.95171006037809003</v>
      </c>
      <c r="F3221" s="1">
        <v>2.5011900658184E-2</v>
      </c>
      <c r="G3221" s="1">
        <v>4.0220002858866897</v>
      </c>
      <c r="H3221" s="1">
        <v>4.9515821205068198</v>
      </c>
      <c r="I3221" s="1">
        <v>0.98274668058000103</v>
      </c>
      <c r="J3221" s="1">
        <v>-8.8446482557306402E-2</v>
      </c>
      <c r="K3221" s="1">
        <v>1.4734112827686501</v>
      </c>
      <c r="L3221" s="1">
        <v>8.1822873727890695</v>
      </c>
      <c r="M3221" s="1">
        <v>1.0047762116941701</v>
      </c>
      <c r="N3221" s="1">
        <v>0.11184069783338001</v>
      </c>
      <c r="O3221" s="1">
        <v>0.303033143272667</v>
      </c>
      <c r="P3221" s="1">
        <v>0.76915978123086204</v>
      </c>
      <c r="Q3221" s="1">
        <v>1.3466483166157299</v>
      </c>
      <c r="R3221" s="1">
        <v>0.593062839206008</v>
      </c>
      <c r="S3221" s="1">
        <v>144</v>
      </c>
      <c r="T3221" s="1">
        <v>0.13350872395123001</v>
      </c>
      <c r="U3221" s="1">
        <v>0.94405369623566104</v>
      </c>
      <c r="V3221" s="1">
        <v>1.46561319910897</v>
      </c>
      <c r="W3221" s="1">
        <v>55</v>
      </c>
      <c r="X3221" s="1">
        <v>68.504999999999995</v>
      </c>
      <c r="Y3221" s="1">
        <v>5.5925268693068997</v>
      </c>
      <c r="Z3221" s="1">
        <v>-2.0621038151038902</v>
      </c>
      <c r="AA3221" s="1">
        <v>33</v>
      </c>
      <c r="AB3221" s="1">
        <v>79</v>
      </c>
      <c r="AC3221" s="1">
        <v>-3.30180009170511E-2</v>
      </c>
      <c r="AD3221" s="1">
        <v>7.39405043736205E-2</v>
      </c>
      <c r="AE3221" s="1">
        <v>-2.2502620206302901</v>
      </c>
      <c r="AF3221" s="1">
        <v>-0.45531958644278298</v>
      </c>
      <c r="AG3221" s="1">
        <v>0.12773243826813999</v>
      </c>
      <c r="AH3221" s="1">
        <v>1</v>
      </c>
      <c r="AI3221" s="1">
        <v>118</v>
      </c>
      <c r="AJ3221" s="1">
        <v>1.46857802383464</v>
      </c>
      <c r="AK3221" s="1">
        <v>0.92667214606659598</v>
      </c>
      <c r="AL3221" s="1">
        <v>1.7837197919835199</v>
      </c>
      <c r="AM3221" s="1">
        <v>113</v>
      </c>
      <c r="AN3221" s="1">
        <v>62.725000000000001</v>
      </c>
      <c r="AO3221" s="1">
        <v>14.009665543588699</v>
      </c>
      <c r="AP3221" s="1">
        <v>-0.16094938304360601</v>
      </c>
      <c r="AQ3221" s="1">
        <v>21</v>
      </c>
      <c r="AR3221" s="1">
        <v>99</v>
      </c>
      <c r="AS3221" s="1">
        <v>-4.2960161167997397E-2</v>
      </c>
      <c r="AT3221" s="1">
        <v>5.6247037212568997E-2</v>
      </c>
      <c r="AU3221" s="1">
        <v>0.83401070475580197</v>
      </c>
      <c r="AV3221" s="1">
        <v>-0.18844017622371501</v>
      </c>
      <c r="AW3221" s="1">
        <v>0.20823876070790001</v>
      </c>
      <c r="AX3221" s="1">
        <v>0.64</v>
      </c>
      <c r="AY3221" s="1">
        <v>0.52444444444444405</v>
      </c>
      <c r="AZ3221" s="1">
        <v>7.9116749995890898E-2</v>
      </c>
      <c r="BA3221" s="1">
        <v>0.87027361900056699</v>
      </c>
      <c r="BB3221" s="1">
        <v>0.98501534204879604</v>
      </c>
      <c r="BC3221" s="1">
        <v>0.96687962195852095</v>
      </c>
      <c r="BD3221" s="1">
        <v>0.77001769113924101</v>
      </c>
      <c r="BE3221" s="1">
        <v>0.93714753435459197</v>
      </c>
      <c r="BF3221" s="1">
        <v>0.327380952380952</v>
      </c>
      <c r="BG3221" s="1">
        <v>0.672619047619048</v>
      </c>
      <c r="BH3221" s="2" t="s">
        <v>221</v>
      </c>
      <c r="BI3221" s="2" t="s">
        <v>221</v>
      </c>
      <c r="BJ3221" s="2">
        <v>90</v>
      </c>
      <c r="BK3221" s="2">
        <v>1000</v>
      </c>
    </row>
    <row r="3222" spans="1:63">
      <c r="A3222" s="2">
        <v>3221</v>
      </c>
      <c r="B3222" s="2">
        <v>200</v>
      </c>
      <c r="C3222" s="1">
        <v>1.5509956794137501</v>
      </c>
      <c r="D3222" s="1">
        <v>1.26394808861539</v>
      </c>
      <c r="E3222" s="1">
        <v>1.1959880850923099</v>
      </c>
      <c r="F3222" s="1">
        <v>3.6021271404921302E-3</v>
      </c>
      <c r="G3222" s="1">
        <v>7.0119564363486901</v>
      </c>
      <c r="H3222" s="1">
        <v>4.9991026264661196</v>
      </c>
      <c r="I3222" s="1">
        <v>1.82141570612404E-2</v>
      </c>
      <c r="J3222" s="1">
        <v>-8.8446482557252307E-2</v>
      </c>
      <c r="K3222" s="1">
        <v>4.9346384556108198</v>
      </c>
      <c r="L3222" s="1">
        <v>5.0589802877662997</v>
      </c>
      <c r="M3222" s="1">
        <v>1.0059175449505999</v>
      </c>
      <c r="N3222" s="1">
        <v>0.138566378358531</v>
      </c>
      <c r="O3222" s="1">
        <v>0.30303314327266501</v>
      </c>
      <c r="P3222" s="1">
        <v>0.71399773325820803</v>
      </c>
      <c r="Q3222" s="1">
        <v>1.4294841030863701</v>
      </c>
      <c r="R3222" s="1">
        <v>0.63312405797942894</v>
      </c>
      <c r="S3222" s="1">
        <v>162</v>
      </c>
      <c r="T3222" s="1">
        <v>0.12475215348128101</v>
      </c>
      <c r="U3222" s="1">
        <v>0.95187223590630898</v>
      </c>
      <c r="V3222" s="1">
        <v>1.4594957278824201</v>
      </c>
      <c r="W3222" s="1">
        <v>59</v>
      </c>
      <c r="X3222" s="1">
        <v>73.655000000000001</v>
      </c>
      <c r="Y3222" s="1">
        <v>5.6226368570387599</v>
      </c>
      <c r="Z3222" s="1">
        <v>-1.1035851553934599</v>
      </c>
      <c r="AA3222" s="1">
        <v>48</v>
      </c>
      <c r="AB3222" s="1">
        <v>84</v>
      </c>
      <c r="AC3222" s="1">
        <v>-2.6058171512791599E-2</v>
      </c>
      <c r="AD3222" s="1">
        <v>7.8105195648644293E-2</v>
      </c>
      <c r="AE3222" s="1">
        <v>-1.8774345006720901</v>
      </c>
      <c r="AF3222" s="1">
        <v>-0.45531958644278298</v>
      </c>
      <c r="AG3222" s="1">
        <v>0.25621210861330201</v>
      </c>
      <c r="AH3222" s="1">
        <v>1</v>
      </c>
      <c r="AI3222" s="1">
        <v>162</v>
      </c>
      <c r="AJ3222" s="1">
        <v>0.88784950873815105</v>
      </c>
      <c r="AK3222" s="1">
        <v>0.93961302882697395</v>
      </c>
      <c r="AL3222" s="1">
        <v>1.77072369922438</v>
      </c>
      <c r="AM3222" s="1">
        <v>157</v>
      </c>
      <c r="AN3222" s="1">
        <v>83.174999999999997</v>
      </c>
      <c r="AO3222" s="1">
        <v>18.3375490051857</v>
      </c>
      <c r="AP3222" s="1">
        <v>-0.22494845723444601</v>
      </c>
      <c r="AQ3222" s="1">
        <v>25</v>
      </c>
      <c r="AR3222" s="1">
        <v>128</v>
      </c>
      <c r="AS3222" s="1">
        <v>-3.077717212403E-2</v>
      </c>
      <c r="AT3222" s="1">
        <v>4.8253662497111001E-2</v>
      </c>
      <c r="AU3222" s="1">
        <v>0.27192239215141101</v>
      </c>
      <c r="AV3222" s="1">
        <v>-0.15476058839086601</v>
      </c>
      <c r="AW3222" s="1">
        <v>0.183318860479631</v>
      </c>
      <c r="AX3222" s="1">
        <v>0.72</v>
      </c>
      <c r="AY3222" s="1">
        <v>0.72</v>
      </c>
      <c r="AZ3222" s="1">
        <v>7.39276404291975E-2</v>
      </c>
      <c r="BA3222" s="1">
        <v>0.52613616202691305</v>
      </c>
      <c r="BB3222" s="1">
        <v>0.99317312116529599</v>
      </c>
      <c r="BC3222" s="1">
        <v>0.98038199805159099</v>
      </c>
      <c r="BD3222" s="1">
        <v>0.76680363638567905</v>
      </c>
      <c r="BE3222" s="1">
        <v>0.93031952451795297</v>
      </c>
      <c r="BF3222" s="1">
        <v>0.27314814814814797</v>
      </c>
      <c r="BG3222" s="1">
        <v>0.72685185185185197</v>
      </c>
      <c r="BH3222" s="2" t="s">
        <v>221</v>
      </c>
      <c r="BI3222" s="2" t="s">
        <v>221</v>
      </c>
      <c r="BJ3222" s="2">
        <v>90</v>
      </c>
      <c r="BK3222" s="2">
        <v>1000</v>
      </c>
    </row>
    <row r="3223" spans="1:63">
      <c r="A3223" s="2">
        <v>3222</v>
      </c>
      <c r="B3223" s="2">
        <v>200</v>
      </c>
      <c r="C3223" s="1">
        <v>1.16458074418504</v>
      </c>
      <c r="D3223" s="1">
        <v>0.90528323569478497</v>
      </c>
      <c r="E3223" s="1">
        <v>1.0761750677267301</v>
      </c>
      <c r="F3223" s="1">
        <v>3.9859329515938803E-3</v>
      </c>
      <c r="G3223" s="1">
        <v>4.8526033350344902</v>
      </c>
      <c r="H3223" s="1">
        <v>4.9778374018371103</v>
      </c>
      <c r="I3223" s="1">
        <v>0.44983836561199603</v>
      </c>
      <c r="J3223" s="1">
        <v>-8.8446482557308095E-2</v>
      </c>
      <c r="K3223" s="1">
        <v>3.3857539932785201</v>
      </c>
      <c r="L3223" s="1">
        <v>6.4566469457198004</v>
      </c>
      <c r="M3223" s="1">
        <v>1.01696249840896</v>
      </c>
      <c r="N3223" s="1">
        <v>0.39719714713869197</v>
      </c>
      <c r="O3223" s="1">
        <v>0.30303314327266501</v>
      </c>
      <c r="P3223" s="1">
        <v>0.18018147135874099</v>
      </c>
      <c r="Q3223" s="1">
        <v>2.2311057163227401</v>
      </c>
      <c r="R3223" s="1">
        <v>0.64270852626932196</v>
      </c>
      <c r="S3223" s="1">
        <v>118</v>
      </c>
      <c r="T3223" s="1">
        <v>0.35445138706582602</v>
      </c>
      <c r="U3223" s="1">
        <v>0.93359917632037104</v>
      </c>
      <c r="V3223" s="1">
        <v>1.34805230106068</v>
      </c>
      <c r="W3223" s="1">
        <v>38</v>
      </c>
      <c r="X3223" s="1">
        <v>53.685000000000002</v>
      </c>
      <c r="Y3223" s="1">
        <v>4.61544000417737</v>
      </c>
      <c r="Z3223" s="1">
        <v>-1.4456323028711999</v>
      </c>
      <c r="AA3223" s="1">
        <v>24</v>
      </c>
      <c r="AB3223" s="1">
        <v>64</v>
      </c>
      <c r="AC3223" s="1">
        <v>-3.2552289999242097E-2</v>
      </c>
      <c r="AD3223" s="1">
        <v>8.4324398772357395E-2</v>
      </c>
      <c r="AE3223" s="1">
        <v>-1.45412405452118</v>
      </c>
      <c r="AF3223" s="1">
        <v>-0.45531958644278298</v>
      </c>
      <c r="AG3223" s="1">
        <v>0.25621210861330201</v>
      </c>
      <c r="AH3223" s="1">
        <v>1</v>
      </c>
      <c r="AI3223" s="1">
        <v>123</v>
      </c>
      <c r="AJ3223" s="1">
        <v>1.1901633018537301</v>
      </c>
      <c r="AK3223" s="1">
        <v>0.93038437020117504</v>
      </c>
      <c r="AL3223" s="1">
        <v>1.6030554837006701</v>
      </c>
      <c r="AM3223" s="1">
        <v>120</v>
      </c>
      <c r="AN3223" s="1">
        <v>66.174999999999997</v>
      </c>
      <c r="AO3223" s="1">
        <v>16.568856630747099</v>
      </c>
      <c r="AP3223" s="1">
        <v>-0.161519285262059</v>
      </c>
      <c r="AQ3223" s="1">
        <v>13</v>
      </c>
      <c r="AR3223" s="1">
        <v>110</v>
      </c>
      <c r="AS3223" s="1">
        <v>-4.2246662186184697E-2</v>
      </c>
      <c r="AT3223" s="1">
        <v>4.7066158848965603E-2</v>
      </c>
      <c r="AU3223" s="1">
        <v>-1.2265758771594601E-2</v>
      </c>
      <c r="AV3223" s="1">
        <v>-0.24085286143235901</v>
      </c>
      <c r="AW3223" s="1">
        <v>0.183318860479631</v>
      </c>
      <c r="AX3223" s="1">
        <v>0.52444444444444405</v>
      </c>
      <c r="AY3223" s="1">
        <v>0.54666666666666697</v>
      </c>
      <c r="AZ3223" s="1">
        <v>0.21004651191503901</v>
      </c>
      <c r="BA3223" s="1">
        <v>0.705286138765302</v>
      </c>
      <c r="BB3223" s="1">
        <v>0.97410720986163701</v>
      </c>
      <c r="BC3223" s="1">
        <v>0.97075291617924597</v>
      </c>
      <c r="BD3223" s="1">
        <v>0.70825243729297704</v>
      </c>
      <c r="BE3223" s="1">
        <v>0.84222841543576399</v>
      </c>
      <c r="BF3223" s="1">
        <v>0.240506329113924</v>
      </c>
      <c r="BG3223" s="1">
        <v>0.759493670886076</v>
      </c>
      <c r="BH3223" s="2" t="s">
        <v>221</v>
      </c>
      <c r="BI3223" s="2" t="s">
        <v>221</v>
      </c>
      <c r="BJ3223" s="2">
        <v>90</v>
      </c>
      <c r="BK3223" s="2">
        <v>1000</v>
      </c>
    </row>
    <row r="3224" spans="1:63">
      <c r="A3224" s="2">
        <v>3223</v>
      </c>
      <c r="B3224" s="2">
        <v>200</v>
      </c>
      <c r="C3224" s="1">
        <v>1.3487567061271799</v>
      </c>
      <c r="D3224" s="1">
        <v>1.0826512867789599</v>
      </c>
      <c r="E3224" s="1">
        <v>1.1763135752573499</v>
      </c>
      <c r="F3224" s="1">
        <v>4.3176181161008699E-4</v>
      </c>
      <c r="G3224" s="1">
        <v>5.9402770657223201</v>
      </c>
      <c r="H3224" s="1">
        <v>4.9688964297521299</v>
      </c>
      <c r="I3224" s="1">
        <v>0.63131493438469999</v>
      </c>
      <c r="J3224" s="1">
        <v>-8.8446482557306402E-2</v>
      </c>
      <c r="K3224" s="1">
        <v>2.7345249100136799</v>
      </c>
      <c r="L3224" s="1">
        <v>7.0442964434740096</v>
      </c>
      <c r="M3224" s="1">
        <v>1.0036787411496999</v>
      </c>
      <c r="N3224" s="1">
        <v>8.6142115064263503E-2</v>
      </c>
      <c r="O3224" s="1">
        <v>0.30303314327266301</v>
      </c>
      <c r="P3224" s="1">
        <v>0.82220189008212796</v>
      </c>
      <c r="Q3224" s="1">
        <v>1.26699600194942</v>
      </c>
      <c r="R3224" s="1">
        <v>0.601286891643393</v>
      </c>
      <c r="S3224" s="1">
        <v>146</v>
      </c>
      <c r="T3224" s="1">
        <v>0.144617546136069</v>
      </c>
      <c r="U3224" s="1">
        <v>0.948568494692965</v>
      </c>
      <c r="V3224" s="1">
        <v>1.4876561361551199</v>
      </c>
      <c r="W3224" s="1">
        <v>56</v>
      </c>
      <c r="X3224" s="1">
        <v>71.224999999999994</v>
      </c>
      <c r="Y3224" s="1">
        <v>5.5884280113633897</v>
      </c>
      <c r="Z3224" s="1">
        <v>-1.9036981608572301</v>
      </c>
      <c r="AA3224" s="1">
        <v>39</v>
      </c>
      <c r="AB3224" s="1">
        <v>82</v>
      </c>
      <c r="AC3224" s="1">
        <v>-3.1998094706035603E-2</v>
      </c>
      <c r="AD3224" s="1">
        <v>8.0649364323788206E-2</v>
      </c>
      <c r="AE3224" s="1">
        <v>-1.83826272306435</v>
      </c>
      <c r="AF3224" s="1">
        <v>-0.45531958644278298</v>
      </c>
      <c r="AG3224" s="1">
        <v>0.172158021712676</v>
      </c>
      <c r="AH3224" s="1">
        <v>1</v>
      </c>
      <c r="AI3224" s="1">
        <v>123</v>
      </c>
      <c r="AJ3224" s="1">
        <v>1.11444238999218</v>
      </c>
      <c r="AK3224" s="1">
        <v>0.93585592604285195</v>
      </c>
      <c r="AL3224" s="1">
        <v>1.7949897233087899</v>
      </c>
      <c r="AM3224" s="1">
        <v>115</v>
      </c>
      <c r="AN3224" s="1">
        <v>63.88</v>
      </c>
      <c r="AO3224" s="1">
        <v>15.725842125392299</v>
      </c>
      <c r="AP3224" s="1">
        <v>-0.444358336590162</v>
      </c>
      <c r="AQ3224" s="1">
        <v>15</v>
      </c>
      <c r="AR3224" s="1">
        <v>104</v>
      </c>
      <c r="AS3224" s="1">
        <v>-3.7995937230152398E-2</v>
      </c>
      <c r="AT3224" s="1">
        <v>5.5117536721964497E-2</v>
      </c>
      <c r="AU3224" s="1">
        <v>0.91224622630256502</v>
      </c>
      <c r="AV3224" s="1">
        <v>-0.201863510068506</v>
      </c>
      <c r="AW3224" s="1">
        <v>0.20823876070790001</v>
      </c>
      <c r="AX3224" s="1">
        <v>0.64888888888888896</v>
      </c>
      <c r="AY3224" s="1">
        <v>0.54666666666666697</v>
      </c>
      <c r="AZ3224" s="1">
        <v>8.5699794770311505E-2</v>
      </c>
      <c r="BA3224" s="1">
        <v>0.660414221216307</v>
      </c>
      <c r="BB3224" s="1">
        <v>0.98972603357453803</v>
      </c>
      <c r="BC3224" s="1">
        <v>0.97646187793684402</v>
      </c>
      <c r="BD3224" s="1">
        <v>0.78159881738764203</v>
      </c>
      <c r="BE3224" s="1">
        <v>0.943068637210147</v>
      </c>
      <c r="BF3224" s="1">
        <v>0.32748538011695899</v>
      </c>
      <c r="BG3224" s="1">
        <v>0.67251461988304095</v>
      </c>
      <c r="BH3224" s="2" t="s">
        <v>221</v>
      </c>
      <c r="BI3224" s="2" t="s">
        <v>221</v>
      </c>
      <c r="BJ3224" s="2">
        <v>90</v>
      </c>
      <c r="BK3224" s="2">
        <v>1000</v>
      </c>
    </row>
    <row r="3225" spans="1:63">
      <c r="A3225" s="2">
        <v>3224</v>
      </c>
      <c r="B3225" s="2">
        <v>200</v>
      </c>
      <c r="C3225" s="1">
        <v>1.22443809225638</v>
      </c>
      <c r="D3225" s="1">
        <v>0.96888808412323402</v>
      </c>
      <c r="E3225" s="1">
        <v>1.11553776197499</v>
      </c>
      <c r="F3225" s="1">
        <v>5.6718077802202496E-3</v>
      </c>
      <c r="G3225" s="1">
        <v>5.2346723241669002</v>
      </c>
      <c r="H3225" s="1">
        <v>4.9612213834136396</v>
      </c>
      <c r="I3225" s="1">
        <v>0.78709677347800699</v>
      </c>
      <c r="J3225" s="1">
        <v>-8.8446482557304695E-2</v>
      </c>
      <c r="K3225" s="1">
        <v>2.1755014231352798</v>
      </c>
      <c r="L3225" s="1">
        <v>7.5487423899756196</v>
      </c>
      <c r="M3225" s="1">
        <v>1.00747385228546</v>
      </c>
      <c r="N3225" s="1">
        <v>0.17500917225444901</v>
      </c>
      <c r="O3225" s="1">
        <v>0.30303314327266501</v>
      </c>
      <c r="P3225" s="1">
        <v>0.63877947480255004</v>
      </c>
      <c r="Q3225" s="1">
        <v>1.5424379150843499</v>
      </c>
      <c r="R3225" s="1">
        <v>0.60748637773810599</v>
      </c>
      <c r="S3225" s="1">
        <v>131</v>
      </c>
      <c r="T3225" s="1">
        <v>0.310065511913237</v>
      </c>
      <c r="U3225" s="1">
        <v>0.935942163470461</v>
      </c>
      <c r="V3225" s="1">
        <v>1.3984387401826299</v>
      </c>
      <c r="W3225" s="1">
        <v>48</v>
      </c>
      <c r="X3225" s="1">
        <v>60.435000000000002</v>
      </c>
      <c r="Y3225" s="1">
        <v>5.4066565152011297</v>
      </c>
      <c r="Z3225" s="1">
        <v>-2.3927323982078499</v>
      </c>
      <c r="AA3225" s="1">
        <v>21</v>
      </c>
      <c r="AB3225" s="1">
        <v>73</v>
      </c>
      <c r="AC3225" s="1">
        <v>-3.4391906288132601E-2</v>
      </c>
      <c r="AD3225" s="1">
        <v>7.9601662210181501E-2</v>
      </c>
      <c r="AE3225" s="1">
        <v>-2.2482554044058398</v>
      </c>
      <c r="AF3225" s="1">
        <v>-0.45531958644278298</v>
      </c>
      <c r="AG3225" s="1">
        <v>0.15968143385835001</v>
      </c>
      <c r="AH3225" s="1">
        <v>1</v>
      </c>
      <c r="AI3225" s="1">
        <v>142</v>
      </c>
      <c r="AJ3225" s="1">
        <v>1.0433999599504999</v>
      </c>
      <c r="AK3225" s="1">
        <v>0.93721964389827095</v>
      </c>
      <c r="AL3225" s="1">
        <v>1.73681519590967</v>
      </c>
      <c r="AM3225" s="1">
        <v>137</v>
      </c>
      <c r="AN3225" s="1">
        <v>87.045000000000002</v>
      </c>
      <c r="AO3225" s="1">
        <v>16.749198585793</v>
      </c>
      <c r="AP3225" s="1">
        <v>-0.62091400428747601</v>
      </c>
      <c r="AQ3225" s="1">
        <v>23</v>
      </c>
      <c r="AR3225" s="1">
        <v>123</v>
      </c>
      <c r="AS3225" s="1">
        <v>-2.4601253879010802E-2</v>
      </c>
      <c r="AT3225" s="1">
        <v>4.3523725940548902E-2</v>
      </c>
      <c r="AU3225" s="1">
        <v>0.64317013802355405</v>
      </c>
      <c r="AV3225" s="1">
        <v>-0.135050433649061</v>
      </c>
      <c r="AW3225" s="1">
        <v>0.183318860479631</v>
      </c>
      <c r="AX3225" s="1">
        <v>0.58222222222222197</v>
      </c>
      <c r="AY3225" s="1">
        <v>0.63111111111111096</v>
      </c>
      <c r="AZ3225" s="1">
        <v>0.18374361511648199</v>
      </c>
      <c r="BA3225" s="1">
        <v>0.61831475377804901</v>
      </c>
      <c r="BB3225" s="1">
        <v>0.97655185712933401</v>
      </c>
      <c r="BC3225" s="1">
        <v>0.97788476629072696</v>
      </c>
      <c r="BD3225" s="1">
        <v>0.73472494009317002</v>
      </c>
      <c r="BE3225" s="1">
        <v>0.91250435510746097</v>
      </c>
      <c r="BF3225" s="1">
        <v>0.25945945945945897</v>
      </c>
      <c r="BG3225" s="1">
        <v>0.74054054054054097</v>
      </c>
      <c r="BH3225" s="2" t="s">
        <v>221</v>
      </c>
      <c r="BI3225" s="2" t="s">
        <v>221</v>
      </c>
      <c r="BJ3225" s="2">
        <v>90</v>
      </c>
      <c r="BK3225" s="2">
        <v>1000</v>
      </c>
    </row>
    <row r="3226" spans="1:63">
      <c r="A3226" s="2">
        <v>3225</v>
      </c>
      <c r="B3226" s="2">
        <v>200</v>
      </c>
      <c r="C3226" s="1">
        <v>1.00077045085248</v>
      </c>
      <c r="D3226" s="1">
        <v>0.66850195519905498</v>
      </c>
      <c r="E3226" s="1">
        <v>0.74971736241356002</v>
      </c>
      <c r="F3226" s="1">
        <v>6.0796752087013397E-3</v>
      </c>
      <c r="G3226" s="1">
        <v>3.4747971497415202</v>
      </c>
      <c r="H3226" s="1">
        <v>4.9376582101657096</v>
      </c>
      <c r="I3226" s="1">
        <v>1.2653628713685701</v>
      </c>
      <c r="J3226" s="1">
        <v>-8.84464825573055E-2</v>
      </c>
      <c r="K3226" s="1">
        <v>0.45924243393199499</v>
      </c>
      <c r="L3226" s="1">
        <v>9.0974427765818398</v>
      </c>
      <c r="M3226" s="1">
        <v>1.0114691373720901</v>
      </c>
      <c r="N3226" s="1">
        <v>0.26856354143738298</v>
      </c>
      <c r="O3226" s="1">
        <v>0.30303314327266601</v>
      </c>
      <c r="P3226" s="1">
        <v>0.445682404886453</v>
      </c>
      <c r="Q3226" s="1">
        <v>1.8324080710076101</v>
      </c>
      <c r="R3226" s="1">
        <v>0.63376255996506403</v>
      </c>
      <c r="S3226" s="1">
        <v>144</v>
      </c>
      <c r="T3226" s="1">
        <v>0.51022344660512897</v>
      </c>
      <c r="U3226" s="1">
        <v>0.94398210251640402</v>
      </c>
      <c r="V3226" s="1">
        <v>1.3606557102580199</v>
      </c>
      <c r="W3226" s="1">
        <v>47</v>
      </c>
      <c r="X3226" s="1">
        <v>67.72</v>
      </c>
      <c r="Y3226" s="1">
        <v>5.4423982298672602</v>
      </c>
      <c r="Z3226" s="1">
        <v>-2.2517181282817398</v>
      </c>
      <c r="AA3226" s="1">
        <v>28</v>
      </c>
      <c r="AB3226" s="1">
        <v>78</v>
      </c>
      <c r="AC3226" s="1">
        <v>-3.2767909070056299E-2</v>
      </c>
      <c r="AD3226" s="1">
        <v>7.4620568752230096E-2</v>
      </c>
      <c r="AE3226" s="1">
        <v>-2.0374762646672999</v>
      </c>
      <c r="AF3226" s="1">
        <v>-0.45531958644278298</v>
      </c>
      <c r="AG3226" s="1">
        <v>0.21275631710887</v>
      </c>
      <c r="AH3226" s="1">
        <v>1</v>
      </c>
      <c r="AI3226" s="1">
        <v>126</v>
      </c>
      <c r="AJ3226" s="1">
        <v>1.20685311602448</v>
      </c>
      <c r="AK3226" s="1">
        <v>0.93788458128773899</v>
      </c>
      <c r="AL3226" s="1">
        <v>1.71209859458864</v>
      </c>
      <c r="AM3226" s="1">
        <v>121</v>
      </c>
      <c r="AN3226" s="1">
        <v>70.040000000000006</v>
      </c>
      <c r="AO3226" s="1">
        <v>15.027559272498101</v>
      </c>
      <c r="AP3226" s="1">
        <v>-0.35171527617996101</v>
      </c>
      <c r="AQ3226" s="1">
        <v>22</v>
      </c>
      <c r="AR3226" s="1">
        <v>106</v>
      </c>
      <c r="AS3226" s="1">
        <v>-3.6536143265182799E-2</v>
      </c>
      <c r="AT3226" s="1">
        <v>4.6508943633835398E-2</v>
      </c>
      <c r="AU3226" s="1">
        <v>-0.130128384008452</v>
      </c>
      <c r="AV3226" s="1">
        <v>-0.263019798498135</v>
      </c>
      <c r="AW3226" s="1">
        <v>0.183318860479631</v>
      </c>
      <c r="AX3226" s="1">
        <v>0.64</v>
      </c>
      <c r="AY3226" s="1">
        <v>0.56000000000000005</v>
      </c>
      <c r="AZ3226" s="1">
        <v>0.30235642789789302</v>
      </c>
      <c r="BA3226" s="1">
        <v>0.71517645766092297</v>
      </c>
      <c r="BB3226" s="1">
        <v>0.98494064194207198</v>
      </c>
      <c r="BC3226" s="1">
        <v>0.97857855471901201</v>
      </c>
      <c r="BD3226" s="1">
        <v>0.71487413533480704</v>
      </c>
      <c r="BE3226" s="1">
        <v>0.89951851389533199</v>
      </c>
      <c r="BF3226" s="1">
        <v>0.27976190476190499</v>
      </c>
      <c r="BG3226" s="1">
        <v>0.72023809523809501</v>
      </c>
      <c r="BH3226" s="2" t="s">
        <v>221</v>
      </c>
      <c r="BI3226" s="2" t="s">
        <v>221</v>
      </c>
      <c r="BJ3226" s="2">
        <v>90</v>
      </c>
      <c r="BK3226" s="2">
        <v>1000</v>
      </c>
    </row>
    <row r="3227" spans="1:63">
      <c r="A3227" s="2">
        <v>3226</v>
      </c>
      <c r="B3227" s="2">
        <v>200</v>
      </c>
      <c r="C3227" s="1">
        <v>1.6588769035653601</v>
      </c>
      <c r="D3227" s="1">
        <v>1.3561843760619701</v>
      </c>
      <c r="E3227" s="1">
        <v>1.1969069564864301</v>
      </c>
      <c r="F3227" s="1">
        <v>4.6110842483810801E-3</v>
      </c>
      <c r="G3227" s="1">
        <v>7.5517236373818699</v>
      </c>
      <c r="H3227" s="1">
        <v>4.9883738435255403</v>
      </c>
      <c r="I3227" s="1">
        <v>0.235978254371704</v>
      </c>
      <c r="J3227" s="1">
        <v>-8.8446482557301698E-2</v>
      </c>
      <c r="K3227" s="1">
        <v>4.1531914929612901</v>
      </c>
      <c r="L3227" s="1">
        <v>5.7641344753224502</v>
      </c>
      <c r="M3227" s="1">
        <v>1.0014922637577399</v>
      </c>
      <c r="N3227" s="1">
        <v>3.49431370934353E-2</v>
      </c>
      <c r="O3227" s="1">
        <v>0.303033143272668</v>
      </c>
      <c r="P3227" s="1">
        <v>0.92787704684080496</v>
      </c>
      <c r="Q3227" s="1">
        <v>1.10830565156843</v>
      </c>
      <c r="R3227" s="1">
        <v>0.65828491379558696</v>
      </c>
      <c r="S3227" s="1">
        <v>199</v>
      </c>
      <c r="T3227" s="1">
        <v>0.129540221665331</v>
      </c>
      <c r="U3227" s="1">
        <v>0.957613974239645</v>
      </c>
      <c r="V3227" s="1">
        <v>1.5103544389041801</v>
      </c>
      <c r="W3227" s="1">
        <v>94</v>
      </c>
      <c r="X3227" s="1">
        <v>86.204999999999998</v>
      </c>
      <c r="Y3227" s="1">
        <v>6.56264554756042</v>
      </c>
      <c r="Z3227" s="1">
        <v>-0.85549250489364703</v>
      </c>
      <c r="AA3227" s="1">
        <v>54</v>
      </c>
      <c r="AB3227" s="1">
        <v>101</v>
      </c>
      <c r="AC3227" s="1">
        <v>-1.5317416635845E-2</v>
      </c>
      <c r="AD3227" s="1">
        <v>7.7733381353234904E-2</v>
      </c>
      <c r="AE3227" s="1">
        <v>-0.76189709380432502</v>
      </c>
      <c r="AF3227" s="1">
        <v>-0.45531958644278298</v>
      </c>
      <c r="AG3227" s="1">
        <v>0.38274059770628799</v>
      </c>
      <c r="AH3227" s="1">
        <v>1</v>
      </c>
      <c r="AI3227" s="1">
        <v>154</v>
      </c>
      <c r="AJ3227" s="1">
        <v>0.89561742884689</v>
      </c>
      <c r="AK3227" s="1">
        <v>0.94408253984273904</v>
      </c>
      <c r="AL3227" s="1">
        <v>1.7872237423516599</v>
      </c>
      <c r="AM3227" s="1">
        <v>133</v>
      </c>
      <c r="AN3227" s="1">
        <v>74.61</v>
      </c>
      <c r="AO3227" s="1">
        <v>15.810685910001601</v>
      </c>
      <c r="AP3227" s="1">
        <v>2.8717551520958302E-2</v>
      </c>
      <c r="AQ3227" s="1">
        <v>38</v>
      </c>
      <c r="AR3227" s="1">
        <v>116</v>
      </c>
      <c r="AS3227" s="1">
        <v>-1.45387624834886E-2</v>
      </c>
      <c r="AT3227" s="1">
        <v>6.0701328150099799E-2</v>
      </c>
      <c r="AU3227" s="1">
        <v>1.3502329013474099</v>
      </c>
      <c r="AV3227" s="1">
        <v>-0.172336778165773</v>
      </c>
      <c r="AW3227" s="1">
        <v>0.22030979586351199</v>
      </c>
      <c r="AX3227" s="1">
        <v>0.88444444444444403</v>
      </c>
      <c r="AY3227" s="1">
        <v>0.68444444444444397</v>
      </c>
      <c r="AZ3227" s="1">
        <v>7.6765030992672095E-2</v>
      </c>
      <c r="BA3227" s="1">
        <v>0.53073940123887398</v>
      </c>
      <c r="BB3227" s="1">
        <v>0.99916398839129905</v>
      </c>
      <c r="BC3227" s="1">
        <v>0.98504543715419701</v>
      </c>
      <c r="BD3227" s="1">
        <v>0.79352426585265101</v>
      </c>
      <c r="BE3227" s="1">
        <v>0.93898847286004605</v>
      </c>
      <c r="BF3227" s="1">
        <v>0.41409691629955903</v>
      </c>
      <c r="BG3227" s="1">
        <v>0.58590308370044097</v>
      </c>
      <c r="BH3227" s="2" t="s">
        <v>221</v>
      </c>
      <c r="BI3227" s="2" t="s">
        <v>221</v>
      </c>
      <c r="BJ3227" s="2">
        <v>90</v>
      </c>
      <c r="BK3227" s="2">
        <v>1000</v>
      </c>
    </row>
    <row r="3228" spans="1:63">
      <c r="A3228" s="2">
        <v>3227</v>
      </c>
      <c r="B3228" s="2">
        <v>200</v>
      </c>
      <c r="C3228" s="1">
        <v>1.36479143377913</v>
      </c>
      <c r="D3228" s="1">
        <v>1.09690344797385</v>
      </c>
      <c r="E3228" s="1">
        <v>1.1810654993911001</v>
      </c>
      <c r="F3228" s="1">
        <v>1.8084067128155201E-2</v>
      </c>
      <c r="G3228" s="1">
        <v>6.02744670831198</v>
      </c>
      <c r="H3228" s="1">
        <v>4.9861362958918098</v>
      </c>
      <c r="I3228" s="1">
        <v>0.28139417371192199</v>
      </c>
      <c r="J3228" s="1">
        <v>-8.8446482557305195E-2</v>
      </c>
      <c r="K3228" s="1">
        <v>3.9902163622456301</v>
      </c>
      <c r="L3228" s="1">
        <v>5.9111983214752399</v>
      </c>
      <c r="M3228" s="1">
        <v>1.0233441403262</v>
      </c>
      <c r="N3228" s="1">
        <v>0.51071374879433395</v>
      </c>
      <c r="O3228" s="1">
        <v>0.33310589491626402</v>
      </c>
      <c r="P3228" s="1">
        <v>8.5355928886941008E-3</v>
      </c>
      <c r="Q3228" s="1">
        <v>2.59173628188223</v>
      </c>
      <c r="R3228" s="1">
        <v>0.63967116665264201</v>
      </c>
      <c r="S3228" s="1">
        <v>121</v>
      </c>
      <c r="T3228" s="1">
        <v>0.24280847236764999</v>
      </c>
      <c r="U3228" s="1">
        <v>0.93844677329616</v>
      </c>
      <c r="V3228" s="1">
        <v>1.29042924308914</v>
      </c>
      <c r="W3228" s="1">
        <v>50</v>
      </c>
      <c r="X3228" s="1">
        <v>57.405000000000001</v>
      </c>
      <c r="Y3228" s="1">
        <v>4.45761445541961</v>
      </c>
      <c r="Z3228" s="1">
        <v>-1.26552760115207</v>
      </c>
      <c r="AA3228" s="1">
        <v>29</v>
      </c>
      <c r="AB3228" s="1">
        <v>67</v>
      </c>
      <c r="AC3228" s="1">
        <v>-3.3490907293618297E-2</v>
      </c>
      <c r="AD3228" s="1">
        <v>8.8732047550607193E-2</v>
      </c>
      <c r="AE3228" s="1">
        <v>-1.4896594034158299</v>
      </c>
      <c r="AF3228" s="1">
        <v>-0.45531958644278298</v>
      </c>
      <c r="AG3228" s="1">
        <v>0.25621210861330201</v>
      </c>
      <c r="AH3228" s="1">
        <v>1</v>
      </c>
      <c r="AI3228" s="1">
        <v>119</v>
      </c>
      <c r="AJ3228" s="1">
        <v>1.31376560190183</v>
      </c>
      <c r="AK3228" s="1">
        <v>0.92511877836081702</v>
      </c>
      <c r="AL3228" s="1">
        <v>1.6028287156188701</v>
      </c>
      <c r="AM3228" s="1">
        <v>116</v>
      </c>
      <c r="AN3228" s="1">
        <v>69.394999999999996</v>
      </c>
      <c r="AO3228" s="1">
        <v>13.806959682652501</v>
      </c>
      <c r="AP3228" s="1">
        <v>-0.42165845103884703</v>
      </c>
      <c r="AQ3228" s="1">
        <v>23</v>
      </c>
      <c r="AR3228" s="1">
        <v>109</v>
      </c>
      <c r="AS3228" s="1">
        <v>-3.7546089867162298E-2</v>
      </c>
      <c r="AT3228" s="1">
        <v>4.4051746976705601E-2</v>
      </c>
      <c r="AU3228" s="1">
        <v>0.812312295470213</v>
      </c>
      <c r="AV3228" s="1">
        <v>-0.15494163592274399</v>
      </c>
      <c r="AW3228" s="1">
        <v>0.183318860479631</v>
      </c>
      <c r="AX3228" s="1">
        <v>0.53777777777777802</v>
      </c>
      <c r="AY3228" s="1">
        <v>0.52888888888888896</v>
      </c>
      <c r="AZ3228" s="1">
        <v>0.14388735534775199</v>
      </c>
      <c r="BA3228" s="1">
        <v>0.77853238052696205</v>
      </c>
      <c r="BB3228" s="1">
        <v>0.97916513973603003</v>
      </c>
      <c r="BC3228" s="1">
        <v>0.96525885501683495</v>
      </c>
      <c r="BD3228" s="1">
        <v>0.67797789140146703</v>
      </c>
      <c r="BE3228" s="1">
        <v>0.84210927388130896</v>
      </c>
      <c r="BF3228" s="1">
        <v>0.30120481927710802</v>
      </c>
      <c r="BG3228" s="1">
        <v>0.69879518072289204</v>
      </c>
      <c r="BH3228" s="2" t="s">
        <v>221</v>
      </c>
      <c r="BI3228" s="2" t="s">
        <v>221</v>
      </c>
      <c r="BJ3228" s="2">
        <v>90</v>
      </c>
      <c r="BK3228" s="2">
        <v>1000</v>
      </c>
    </row>
    <row r="3229" spans="1:63">
      <c r="A3229" s="2">
        <v>3228</v>
      </c>
      <c r="B3229" s="2">
        <v>200</v>
      </c>
      <c r="C3229" s="1">
        <v>1.10640814769144</v>
      </c>
      <c r="D3229" s="1">
        <v>0.82938054351225399</v>
      </c>
      <c r="E3229" s="1">
        <v>1.0346174186446999</v>
      </c>
      <c r="F3229" s="1">
        <v>2.9906433561951402E-2</v>
      </c>
      <c r="G3229" s="1">
        <v>4.4224810435866804</v>
      </c>
      <c r="H3229" s="1">
        <v>4.9547031276129303</v>
      </c>
      <c r="I3229" s="1">
        <v>0.91939902046549304</v>
      </c>
      <c r="J3229" s="1">
        <v>-8.8446482557306499E-2</v>
      </c>
      <c r="K3229" s="1">
        <v>1.7007345063800301</v>
      </c>
      <c r="L3229" s="1">
        <v>7.9771577469538899</v>
      </c>
      <c r="M3229" s="1">
        <v>1.0185004979699701</v>
      </c>
      <c r="N3229" s="1">
        <v>0.43321124265725702</v>
      </c>
      <c r="O3229" s="1">
        <v>0.30303314327266501</v>
      </c>
      <c r="P3229" s="1">
        <v>0.10584805025774199</v>
      </c>
      <c r="Q3229" s="1">
        <v>2.3427307850839201</v>
      </c>
      <c r="R3229" s="1">
        <v>0.60457233950432099</v>
      </c>
      <c r="S3229" s="1">
        <v>116</v>
      </c>
      <c r="T3229" s="1">
        <v>0.46477125126256902</v>
      </c>
      <c r="U3229" s="1">
        <v>0.93612324864084895</v>
      </c>
      <c r="V3229" s="1">
        <v>1.2941424524276901</v>
      </c>
      <c r="W3229" s="1">
        <v>35</v>
      </c>
      <c r="X3229" s="1">
        <v>53.32</v>
      </c>
      <c r="Y3229" s="1">
        <v>4.2506399163528901</v>
      </c>
      <c r="Z3229" s="1">
        <v>-0.75886760446317802</v>
      </c>
      <c r="AA3229" s="1">
        <v>31</v>
      </c>
      <c r="AB3229" s="1">
        <v>65</v>
      </c>
      <c r="AC3229" s="1">
        <v>-4.02191300565913E-2</v>
      </c>
      <c r="AD3229" s="1">
        <v>8.5011726913240701E-2</v>
      </c>
      <c r="AE3229" s="1">
        <v>-1.89467394830767</v>
      </c>
      <c r="AF3229" s="1">
        <v>-0.45531958644278298</v>
      </c>
      <c r="AG3229" s="1">
        <v>0.13980684143357999</v>
      </c>
      <c r="AH3229" s="1">
        <v>1</v>
      </c>
      <c r="AI3229" s="1">
        <v>115</v>
      </c>
      <c r="AJ3229" s="1">
        <v>1.33456999334712</v>
      </c>
      <c r="AK3229" s="1">
        <v>0.93179027372140499</v>
      </c>
      <c r="AL3229" s="1">
        <v>1.66609420621099</v>
      </c>
      <c r="AM3229" s="1">
        <v>113</v>
      </c>
      <c r="AN3229" s="1">
        <v>58.99</v>
      </c>
      <c r="AO3229" s="1">
        <v>13.165353495570001</v>
      </c>
      <c r="AP3229" s="1">
        <v>-0.38165312502656101</v>
      </c>
      <c r="AQ3229" s="1">
        <v>12</v>
      </c>
      <c r="AR3229" s="1">
        <v>89</v>
      </c>
      <c r="AS3229" s="1">
        <v>-3.8945272687931499E-2</v>
      </c>
      <c r="AT3229" s="1">
        <v>5.1752866770491401E-2</v>
      </c>
      <c r="AU3229" s="1">
        <v>0.55022365489574299</v>
      </c>
      <c r="AV3229" s="1">
        <v>-0.14999138973071199</v>
      </c>
      <c r="AW3229" s="1">
        <v>0.183318860479631</v>
      </c>
      <c r="AX3229" s="1">
        <v>0.51555555555555599</v>
      </c>
      <c r="AY3229" s="1">
        <v>0.51111111111111096</v>
      </c>
      <c r="AZ3229" s="1">
        <v>0.27542163390648799</v>
      </c>
      <c r="BA3229" s="1">
        <v>0.79086098189532605</v>
      </c>
      <c r="BB3229" s="1">
        <v>0.97674079942335901</v>
      </c>
      <c r="BC3229" s="1">
        <v>0.97221982059621903</v>
      </c>
      <c r="BD3229" s="1">
        <v>0.67992877235922999</v>
      </c>
      <c r="BE3229" s="1">
        <v>0.87534829426141503</v>
      </c>
      <c r="BF3229" s="1">
        <v>0.23648648648648599</v>
      </c>
      <c r="BG3229" s="1">
        <v>0.76351351351351304</v>
      </c>
      <c r="BH3229" s="2" t="s">
        <v>221</v>
      </c>
      <c r="BI3229" s="2" t="s">
        <v>221</v>
      </c>
      <c r="BJ3229" s="2">
        <v>90</v>
      </c>
      <c r="BK3229" s="2">
        <v>1000</v>
      </c>
    </row>
    <row r="3230" spans="1:63">
      <c r="A3230" s="2">
        <v>3229</v>
      </c>
      <c r="B3230" s="2">
        <v>200</v>
      </c>
      <c r="C3230" s="1">
        <v>1.3603665257861399</v>
      </c>
      <c r="D3230" s="1">
        <v>1.0929499029229399</v>
      </c>
      <c r="E3230" s="1">
        <v>1.1798753096875501</v>
      </c>
      <c r="F3230" s="1">
        <v>1.32127759790124E-2</v>
      </c>
      <c r="G3230" s="1">
        <v>6.0033915664590403</v>
      </c>
      <c r="H3230" s="1">
        <v>4.96235992121869</v>
      </c>
      <c r="I3230" s="1">
        <v>0.76398766047386701</v>
      </c>
      <c r="J3230" s="1">
        <v>-8.8446482557305195E-2</v>
      </c>
      <c r="K3230" s="1">
        <v>2.25842852815234</v>
      </c>
      <c r="L3230" s="1">
        <v>7.4739114696961098</v>
      </c>
      <c r="M3230" s="1">
        <v>1.0092226483742299</v>
      </c>
      <c r="N3230" s="1">
        <v>0.21595932008293101</v>
      </c>
      <c r="O3230" s="1">
        <v>0.30303314327266501</v>
      </c>
      <c r="P3230" s="1">
        <v>0.55425799678532295</v>
      </c>
      <c r="Q3230" s="1">
        <v>1.6693621929626701</v>
      </c>
      <c r="R3230" s="1">
        <v>0.58962177056140297</v>
      </c>
      <c r="S3230" s="1">
        <v>126</v>
      </c>
      <c r="T3230" s="1">
        <v>0.22279905559555699</v>
      </c>
      <c r="U3230" s="1">
        <v>0.93979182323391897</v>
      </c>
      <c r="V3230" s="1">
        <v>1.3703494537435801</v>
      </c>
      <c r="W3230" s="1">
        <v>43</v>
      </c>
      <c r="X3230" s="1">
        <v>62.155000000000001</v>
      </c>
      <c r="Y3230" s="1">
        <v>5.4846496615141902</v>
      </c>
      <c r="Z3230" s="1">
        <v>-1.6137544013585099</v>
      </c>
      <c r="AA3230" s="1">
        <v>25</v>
      </c>
      <c r="AB3230" s="1">
        <v>78</v>
      </c>
      <c r="AC3230" s="1">
        <v>-3.6885455440955499E-2</v>
      </c>
      <c r="AD3230" s="1">
        <v>7.9473881905279195E-2</v>
      </c>
      <c r="AE3230" s="1">
        <v>-2.41732497806936</v>
      </c>
      <c r="AF3230" s="1">
        <v>-0.45531958644278298</v>
      </c>
      <c r="AG3230" s="1">
        <v>0.109463600674644</v>
      </c>
      <c r="AH3230" s="1">
        <v>1</v>
      </c>
      <c r="AI3230" s="1">
        <v>126</v>
      </c>
      <c r="AJ3230" s="1">
        <v>1.01059002301423</v>
      </c>
      <c r="AK3230" s="1">
        <v>0.93629470772148604</v>
      </c>
      <c r="AL3230" s="1">
        <v>1.6645775493966199</v>
      </c>
      <c r="AM3230" s="1">
        <v>120</v>
      </c>
      <c r="AN3230" s="1">
        <v>67.334999999999994</v>
      </c>
      <c r="AO3230" s="1">
        <v>15.457276993710799</v>
      </c>
      <c r="AP3230" s="1">
        <v>-0.46093067192859599</v>
      </c>
      <c r="AQ3230" s="1">
        <v>21</v>
      </c>
      <c r="AR3230" s="1">
        <v>102</v>
      </c>
      <c r="AS3230" s="1">
        <v>-3.2214929039694203E-2</v>
      </c>
      <c r="AT3230" s="1">
        <v>5.2285756007183597E-2</v>
      </c>
      <c r="AU3230" s="1">
        <v>1.73323355844</v>
      </c>
      <c r="AV3230" s="1">
        <v>-0.151064146663351</v>
      </c>
      <c r="AW3230" s="1">
        <v>0.26916620884245901</v>
      </c>
      <c r="AX3230" s="1">
        <v>0.56000000000000005</v>
      </c>
      <c r="AY3230" s="1">
        <v>0.56000000000000005</v>
      </c>
      <c r="AZ3230" s="1">
        <v>0.132029852875482</v>
      </c>
      <c r="BA3230" s="1">
        <v>0.59887171289544605</v>
      </c>
      <c r="BB3230" s="1">
        <v>0.98056855018799605</v>
      </c>
      <c r="BC3230" s="1">
        <v>0.97691969796020495</v>
      </c>
      <c r="BD3230" s="1">
        <v>0.71996712575123101</v>
      </c>
      <c r="BE3230" s="1">
        <v>0.87455145879407503</v>
      </c>
      <c r="BF3230" s="1">
        <v>0.26380368098159501</v>
      </c>
      <c r="BG3230" s="1">
        <v>0.73619631901840499</v>
      </c>
      <c r="BH3230" s="2" t="s">
        <v>221</v>
      </c>
      <c r="BI3230" s="2" t="s">
        <v>221</v>
      </c>
      <c r="BJ3230" s="2">
        <v>90</v>
      </c>
      <c r="BK3230" s="2">
        <v>1000</v>
      </c>
    </row>
    <row r="3231" spans="1:63">
      <c r="A3231" s="2">
        <v>3230</v>
      </c>
      <c r="B3231" s="2">
        <v>200</v>
      </c>
      <c r="C3231" s="1">
        <v>1.52605130156875</v>
      </c>
      <c r="D3231" s="1">
        <v>1.2416106411603001</v>
      </c>
      <c r="E3231" s="1">
        <v>1.19663514458924</v>
      </c>
      <c r="F3231" s="1">
        <v>1.06103899663925E-2</v>
      </c>
      <c r="G3231" s="1">
        <v>6.8829873817912803</v>
      </c>
      <c r="H3231" s="1">
        <v>4.9672571684057898</v>
      </c>
      <c r="I3231" s="1">
        <v>0.66458732598010395</v>
      </c>
      <c r="J3231" s="1">
        <v>-8.8446482557306597E-2</v>
      </c>
      <c r="K3231" s="1">
        <v>2.6151268564619699</v>
      </c>
      <c r="L3231" s="1">
        <v>7.1520376485361901</v>
      </c>
      <c r="M3231" s="1">
        <v>1.0022980237199199</v>
      </c>
      <c r="N3231" s="1">
        <v>5.3810968384555798E-2</v>
      </c>
      <c r="O3231" s="1">
        <v>0.303033143272669</v>
      </c>
      <c r="P3231" s="1">
        <v>0.88893367124214595</v>
      </c>
      <c r="Q3231" s="1">
        <v>1.1667861696800099</v>
      </c>
      <c r="R3231" s="1">
        <v>0.60185059708827404</v>
      </c>
      <c r="S3231" s="1">
        <v>152</v>
      </c>
      <c r="T3231" s="1">
        <v>0.113928024338723</v>
      </c>
      <c r="U3231" s="1">
        <v>0.94880113331657701</v>
      </c>
      <c r="V3231" s="1">
        <v>1.5005449402145199</v>
      </c>
      <c r="W3231" s="1">
        <v>63</v>
      </c>
      <c r="X3231" s="1">
        <v>71.89</v>
      </c>
      <c r="Y3231" s="1">
        <v>6.3718839068687601</v>
      </c>
      <c r="Z3231" s="1">
        <v>-2.1978663346658802</v>
      </c>
      <c r="AA3231" s="1">
        <v>28</v>
      </c>
      <c r="AB3231" s="1">
        <v>85</v>
      </c>
      <c r="AC3231" s="1">
        <v>-2.4092061069684499E-2</v>
      </c>
      <c r="AD3231" s="1">
        <v>8.2097276801135599E-2</v>
      </c>
      <c r="AE3231" s="1">
        <v>-1.79256925633336</v>
      </c>
      <c r="AF3231" s="1">
        <v>-0.45531958644278298</v>
      </c>
      <c r="AG3231" s="1">
        <v>0.172158021712676</v>
      </c>
      <c r="AH3231" s="1">
        <v>1</v>
      </c>
      <c r="AI3231" s="1">
        <v>138</v>
      </c>
      <c r="AJ3231" s="1">
        <v>0.99964409260347198</v>
      </c>
      <c r="AK3231" s="1">
        <v>0.93984581850184601</v>
      </c>
      <c r="AL3231" s="1">
        <v>1.8062399001404801</v>
      </c>
      <c r="AM3231" s="1">
        <v>120</v>
      </c>
      <c r="AN3231" s="1">
        <v>67.075000000000003</v>
      </c>
      <c r="AO3231" s="1">
        <v>15.341649390797301</v>
      </c>
      <c r="AP3231" s="1">
        <v>-0.30711906906077002</v>
      </c>
      <c r="AQ3231" s="1">
        <v>16</v>
      </c>
      <c r="AR3231" s="1">
        <v>100</v>
      </c>
      <c r="AS3231" s="1">
        <v>-2.44355343048905E-2</v>
      </c>
      <c r="AT3231" s="1">
        <v>5.5288753638482999E-2</v>
      </c>
      <c r="AU3231" s="1">
        <v>0.93428755315198497</v>
      </c>
      <c r="AV3231" s="1">
        <v>-0.16152726374566601</v>
      </c>
      <c r="AW3231" s="1">
        <v>0.20823876070790001</v>
      </c>
      <c r="AX3231" s="1">
        <v>0.67555555555555602</v>
      </c>
      <c r="AY3231" s="1">
        <v>0.61333333333333295</v>
      </c>
      <c r="AZ3231" s="1">
        <v>6.7513303643177203E-2</v>
      </c>
      <c r="BA3231" s="1">
        <v>0.59238519715212501</v>
      </c>
      <c r="BB3231" s="1">
        <v>0.98996876618003005</v>
      </c>
      <c r="BC3231" s="1">
        <v>0.98062488826232197</v>
      </c>
      <c r="BD3231" s="1">
        <v>0.78837045887490398</v>
      </c>
      <c r="BE3231" s="1">
        <v>0.94897936126347304</v>
      </c>
      <c r="BF3231" s="1">
        <v>0.34426229508196698</v>
      </c>
      <c r="BG3231" s="1">
        <v>0.65573770491803296</v>
      </c>
      <c r="BH3231" s="2" t="s">
        <v>221</v>
      </c>
      <c r="BI3231" s="2" t="s">
        <v>221</v>
      </c>
      <c r="BJ3231" s="2">
        <v>90</v>
      </c>
      <c r="BK3231" s="2">
        <v>1000</v>
      </c>
    </row>
    <row r="3232" spans="1:63">
      <c r="A3232" s="2">
        <v>3231</v>
      </c>
      <c r="B3232" s="2">
        <v>200</v>
      </c>
      <c r="C3232" s="1">
        <v>1.72185676008291</v>
      </c>
      <c r="D3232" s="1">
        <v>1.4084159823596301</v>
      </c>
      <c r="E3232" s="1">
        <v>1.1973999270336799</v>
      </c>
      <c r="F3232" s="1">
        <v>6.3846442908261896E-3</v>
      </c>
      <c r="G3232" s="1">
        <v>7.8583129330111099</v>
      </c>
      <c r="H3232" s="1">
        <v>4.9786561706752197</v>
      </c>
      <c r="I3232" s="1">
        <v>0.43321966264036399</v>
      </c>
      <c r="J3232" s="1">
        <v>-8.8446482557308498E-2</v>
      </c>
      <c r="K3232" s="1">
        <v>3.4453902470079001</v>
      </c>
      <c r="L3232" s="1">
        <v>6.4028329876939596</v>
      </c>
      <c r="M3232" s="1">
        <v>1.00285097562543</v>
      </c>
      <c r="N3232" s="1">
        <v>6.6758997270346093E-2</v>
      </c>
      <c r="O3232" s="1">
        <v>0.30303314327266501</v>
      </c>
      <c r="P3232" s="1">
        <v>0.86220882171484903</v>
      </c>
      <c r="Q3232" s="1">
        <v>1.2069183621976001</v>
      </c>
      <c r="R3232" s="1">
        <v>0.62769094489353405</v>
      </c>
      <c r="S3232" s="1">
        <v>163</v>
      </c>
      <c r="T3232" s="1">
        <v>0.12907896712085001</v>
      </c>
      <c r="U3232" s="1">
        <v>0.94862246807378003</v>
      </c>
      <c r="V3232" s="1">
        <v>1.4833851147422401</v>
      </c>
      <c r="W3232" s="1">
        <v>70</v>
      </c>
      <c r="X3232" s="1">
        <v>75.78</v>
      </c>
      <c r="Y3232" s="1">
        <v>6.3143451579613004</v>
      </c>
      <c r="Z3232" s="1">
        <v>-1.11120607045658</v>
      </c>
      <c r="AA3232" s="1">
        <v>46</v>
      </c>
      <c r="AB3232" s="1">
        <v>89</v>
      </c>
      <c r="AC3232" s="1">
        <v>-2.3562060554251502E-2</v>
      </c>
      <c r="AD3232" s="1">
        <v>8.3482778828039894E-2</v>
      </c>
      <c r="AE3232" s="1">
        <v>-1.28558113473345</v>
      </c>
      <c r="AF3232" s="1">
        <v>-0.45531958644278298</v>
      </c>
      <c r="AG3232" s="1">
        <v>0.25621210861330201</v>
      </c>
      <c r="AH3232" s="1">
        <v>1</v>
      </c>
      <c r="AI3232" s="1">
        <v>161</v>
      </c>
      <c r="AJ3232" s="1">
        <v>0.87305170538186805</v>
      </c>
      <c r="AK3232" s="1">
        <v>0.94530098760111403</v>
      </c>
      <c r="AL3232" s="1">
        <v>1.8160189295042299</v>
      </c>
      <c r="AM3232" s="1">
        <v>147</v>
      </c>
      <c r="AN3232" s="1">
        <v>75.099999999999994</v>
      </c>
      <c r="AO3232" s="1">
        <v>16.5316811731917</v>
      </c>
      <c r="AP3232" s="1">
        <v>-0.18430737648176801</v>
      </c>
      <c r="AQ3232" s="1">
        <v>25</v>
      </c>
      <c r="AR3232" s="1">
        <v>123</v>
      </c>
      <c r="AS3232" s="1">
        <v>-1.9137214222199099E-2</v>
      </c>
      <c r="AT3232" s="1">
        <v>5.1395000897903102E-2</v>
      </c>
      <c r="AU3232" s="1">
        <v>1.3224566633873001</v>
      </c>
      <c r="AV3232" s="1">
        <v>-0.13155806705860101</v>
      </c>
      <c r="AW3232" s="1">
        <v>0.20823876070790001</v>
      </c>
      <c r="AX3232" s="1">
        <v>0.724444444444444</v>
      </c>
      <c r="AY3232" s="1">
        <v>0.71555555555555606</v>
      </c>
      <c r="AZ3232" s="1">
        <v>7.6491693345512105E-2</v>
      </c>
      <c r="BA3232" s="1">
        <v>0.51736704137338196</v>
      </c>
      <c r="BB3232" s="1">
        <v>0.98978234881209004</v>
      </c>
      <c r="BC3232" s="1">
        <v>0.98631675227140903</v>
      </c>
      <c r="BD3232" s="1">
        <v>0.77935486785910901</v>
      </c>
      <c r="BE3232" s="1">
        <v>0.95411715997928404</v>
      </c>
      <c r="BF3232" s="1">
        <v>0.32258064516128998</v>
      </c>
      <c r="BG3232" s="1">
        <v>0.67741935483870996</v>
      </c>
      <c r="BH3232" s="2" t="s">
        <v>221</v>
      </c>
      <c r="BI3232" s="2" t="s">
        <v>221</v>
      </c>
      <c r="BJ3232" s="2">
        <v>90</v>
      </c>
      <c r="BK3232" s="2">
        <v>1000</v>
      </c>
    </row>
    <row r="3233" spans="1:63">
      <c r="A3233" s="2">
        <v>3232</v>
      </c>
      <c r="B3233" s="2">
        <v>200</v>
      </c>
      <c r="C3233" s="1">
        <v>1.12154178946219</v>
      </c>
      <c r="D3233" s="1">
        <v>0.85055425314231003</v>
      </c>
      <c r="E3233" s="1">
        <v>1.0469580300425401</v>
      </c>
      <c r="F3233" s="1">
        <v>3.6326296582662701E-3</v>
      </c>
      <c r="G3233" s="1">
        <v>4.5408784178409496</v>
      </c>
      <c r="H3233" s="1">
        <v>4.9463098250217099</v>
      </c>
      <c r="I3233" s="1">
        <v>1.0897594399420301</v>
      </c>
      <c r="J3233" s="1">
        <v>-8.8446482557306194E-2</v>
      </c>
      <c r="K3233" s="1">
        <v>1.0893957503598399</v>
      </c>
      <c r="L3233" s="1">
        <v>8.52881141563204</v>
      </c>
      <c r="M3233" s="1">
        <v>1.0219045060954199</v>
      </c>
      <c r="N3233" s="1">
        <v>0.49852715726180002</v>
      </c>
      <c r="O3233" s="1">
        <v>0.31604878611644899</v>
      </c>
      <c r="P3233" s="1">
        <v>6.51302155673417E-3</v>
      </c>
      <c r="Q3233" s="1">
        <v>2.5487790231515399</v>
      </c>
      <c r="R3233" s="1">
        <v>0.63825302051773003</v>
      </c>
      <c r="S3233" s="1">
        <v>118</v>
      </c>
      <c r="T3233" s="1">
        <v>0.55724511007039801</v>
      </c>
      <c r="U3233" s="1">
        <v>0.94171591033220503</v>
      </c>
      <c r="V3233" s="1">
        <v>1.40629717421147</v>
      </c>
      <c r="W3233" s="1">
        <v>38</v>
      </c>
      <c r="X3233" s="1">
        <v>55.52</v>
      </c>
      <c r="Y3233" s="1">
        <v>4.32354777082816</v>
      </c>
      <c r="Z3233" s="1">
        <v>-0.37881523480454399</v>
      </c>
      <c r="AA3233" s="1">
        <v>34</v>
      </c>
      <c r="AB3233" s="1">
        <v>70</v>
      </c>
      <c r="AC3233" s="1">
        <v>-3.4363577238792103E-2</v>
      </c>
      <c r="AD3233" s="1">
        <v>8.9180531254435896E-2</v>
      </c>
      <c r="AE3233" s="1">
        <v>-1.35218342199277</v>
      </c>
      <c r="AF3233" s="1">
        <v>-0.45531958644278298</v>
      </c>
      <c r="AG3233" s="1">
        <v>0.25621210861330201</v>
      </c>
      <c r="AH3233" s="1">
        <v>1</v>
      </c>
      <c r="AI3233" s="1">
        <v>127</v>
      </c>
      <c r="AJ3233" s="1">
        <v>1.2440626017524401</v>
      </c>
      <c r="AK3233" s="1">
        <v>0.93588954898361498</v>
      </c>
      <c r="AL3233" s="1">
        <v>1.7380212017429999</v>
      </c>
      <c r="AM3233" s="1">
        <v>116</v>
      </c>
      <c r="AN3233" s="1">
        <v>69.015000000000001</v>
      </c>
      <c r="AO3233" s="1">
        <v>16.580692743649099</v>
      </c>
      <c r="AP3233" s="1">
        <v>4.5094091858816797E-3</v>
      </c>
      <c r="AQ3233" s="1">
        <v>23</v>
      </c>
      <c r="AR3233" s="1">
        <v>113</v>
      </c>
      <c r="AS3233" s="1">
        <v>-3.55322871138899E-2</v>
      </c>
      <c r="AT3233" s="1">
        <v>5.8569273994258798E-2</v>
      </c>
      <c r="AU3233" s="1">
        <v>-0.78228129037866401</v>
      </c>
      <c r="AV3233" s="1">
        <v>-0.34123873842569702</v>
      </c>
      <c r="AW3233" s="1">
        <v>0.183318860479631</v>
      </c>
      <c r="AX3233" s="1">
        <v>0.52444444444444405</v>
      </c>
      <c r="AY3233" s="1">
        <v>0.56444444444444397</v>
      </c>
      <c r="AZ3233" s="1">
        <v>0.33022128258807498</v>
      </c>
      <c r="BA3233" s="1">
        <v>0.73722665402779097</v>
      </c>
      <c r="BB3233" s="1">
        <v>0.98257612170517405</v>
      </c>
      <c r="BC3233" s="1">
        <v>0.97649695974694495</v>
      </c>
      <c r="BD3233" s="1">
        <v>0.73885367831041404</v>
      </c>
      <c r="BE3233" s="1">
        <v>0.91313797783127704</v>
      </c>
      <c r="BF3233" s="1">
        <v>0.246753246753247</v>
      </c>
      <c r="BG3233" s="1">
        <v>0.75324675324675305</v>
      </c>
      <c r="BH3233" s="2" t="s">
        <v>221</v>
      </c>
      <c r="BI3233" s="2" t="s">
        <v>221</v>
      </c>
      <c r="BJ3233" s="2">
        <v>90</v>
      </c>
      <c r="BK3233" s="2">
        <v>1000</v>
      </c>
    </row>
    <row r="3234" spans="1:63">
      <c r="A3234" s="2">
        <v>3233</v>
      </c>
      <c r="B3234" s="2">
        <v>200</v>
      </c>
      <c r="C3234" s="1">
        <v>1.64389606555735</v>
      </c>
      <c r="D3234" s="1">
        <v>1.3436139668051399</v>
      </c>
      <c r="E3234" s="1">
        <v>1.1967627853737799</v>
      </c>
      <c r="F3234" s="1">
        <v>2.1225398734768799E-3</v>
      </c>
      <c r="G3234" s="1">
        <v>7.4779841752385696</v>
      </c>
      <c r="H3234" s="1">
        <v>4.9889483151938103</v>
      </c>
      <c r="I3234" s="1">
        <v>0.22431809636836</v>
      </c>
      <c r="J3234" s="1">
        <v>-8.8446482557308803E-2</v>
      </c>
      <c r="K3234" s="1">
        <v>4.1950339966993404</v>
      </c>
      <c r="L3234" s="1">
        <v>5.7263770610141496</v>
      </c>
      <c r="M3234" s="1">
        <v>1.019312153839</v>
      </c>
      <c r="N3234" s="1">
        <v>0.45221713364472998</v>
      </c>
      <c r="O3234" s="1">
        <v>0.30303314327266601</v>
      </c>
      <c r="P3234" s="1">
        <v>6.6619718188615507E-2</v>
      </c>
      <c r="Q3234" s="1">
        <v>2.40163921684643</v>
      </c>
      <c r="R3234" s="1">
        <v>0.64189020539105301</v>
      </c>
      <c r="S3234" s="1">
        <v>129</v>
      </c>
      <c r="T3234" s="1">
        <v>0.27931159010295498</v>
      </c>
      <c r="U3234" s="1">
        <v>0.94108871733879995</v>
      </c>
      <c r="V3234" s="1">
        <v>1.32698662612597</v>
      </c>
      <c r="W3234" s="1">
        <v>39</v>
      </c>
      <c r="X3234" s="1">
        <v>60.774999999999999</v>
      </c>
      <c r="Y3234" s="1">
        <v>4.7462627455979796</v>
      </c>
      <c r="Z3234" s="1">
        <v>-0.87733528181744203</v>
      </c>
      <c r="AA3234" s="1">
        <v>33</v>
      </c>
      <c r="AB3234" s="1">
        <v>72</v>
      </c>
      <c r="AC3234" s="1">
        <v>-3.4066894710621999E-2</v>
      </c>
      <c r="AD3234" s="1">
        <v>8.5524739126695407E-2</v>
      </c>
      <c r="AE3234" s="1">
        <v>-1.57326913847654</v>
      </c>
      <c r="AF3234" s="1">
        <v>-0.45531958644278298</v>
      </c>
      <c r="AG3234" s="1">
        <v>0.25621210861330201</v>
      </c>
      <c r="AH3234" s="1">
        <v>1</v>
      </c>
      <c r="AI3234" s="1">
        <v>125</v>
      </c>
      <c r="AJ3234" s="1">
        <v>1.1493797750484001</v>
      </c>
      <c r="AK3234" s="1">
        <v>0.93599287124548802</v>
      </c>
      <c r="AL3234" s="1">
        <v>1.6098983225122601</v>
      </c>
      <c r="AM3234" s="1">
        <v>123</v>
      </c>
      <c r="AN3234" s="1">
        <v>73.805000000000007</v>
      </c>
      <c r="AO3234" s="1">
        <v>15.929397462477599</v>
      </c>
      <c r="AP3234" s="1">
        <v>-0.54732303485276601</v>
      </c>
      <c r="AQ3234" s="1">
        <v>17</v>
      </c>
      <c r="AR3234" s="1">
        <v>104</v>
      </c>
      <c r="AS3234" s="1">
        <v>-3.5386148963342898E-2</v>
      </c>
      <c r="AT3234" s="1">
        <v>4.2896506880830597E-2</v>
      </c>
      <c r="AU3234" s="1">
        <v>1.1797314089791999</v>
      </c>
      <c r="AV3234" s="1">
        <v>-0.155273178488844</v>
      </c>
      <c r="AW3234" s="1">
        <v>0.183318860479631</v>
      </c>
      <c r="AX3234" s="1">
        <v>0.57333333333333303</v>
      </c>
      <c r="AY3234" s="1">
        <v>0.55555555555555602</v>
      </c>
      <c r="AZ3234" s="1">
        <v>0.16551896079242401</v>
      </c>
      <c r="BA3234" s="1">
        <v>0.68111797957154996</v>
      </c>
      <c r="BB3234" s="1">
        <v>0.981921715368551</v>
      </c>
      <c r="BC3234" s="1">
        <v>0.97660476506938199</v>
      </c>
      <c r="BD3234" s="1">
        <v>0.69718475423350701</v>
      </c>
      <c r="BE3234" s="1">
        <v>0.84582357065526004</v>
      </c>
      <c r="BF3234" s="1">
        <v>0.240740740740741</v>
      </c>
      <c r="BG3234" s="1">
        <v>0.75925925925925897</v>
      </c>
      <c r="BH3234" s="2" t="s">
        <v>221</v>
      </c>
      <c r="BI3234" s="2" t="s">
        <v>221</v>
      </c>
      <c r="BJ3234" s="2">
        <v>90</v>
      </c>
      <c r="BK3234" s="2">
        <v>1000</v>
      </c>
    </row>
    <row r="3235" spans="1:63">
      <c r="A3235" s="2">
        <v>3234</v>
      </c>
      <c r="B3235" s="2">
        <v>200</v>
      </c>
      <c r="C3235" s="1">
        <v>1.7469959485291799</v>
      </c>
      <c r="D3235" s="1">
        <v>1.42913425025296</v>
      </c>
      <c r="E3235" s="1">
        <v>1.19731503819801</v>
      </c>
      <c r="F3235" s="1">
        <v>2.1649396145895202E-3</v>
      </c>
      <c r="G3235" s="1">
        <v>7.9795715759959203</v>
      </c>
      <c r="H3235" s="1">
        <v>4.9802522594734304</v>
      </c>
      <c r="I3235" s="1">
        <v>0.40082355226184901</v>
      </c>
      <c r="J3235" s="1">
        <v>-8.8446482557304806E-2</v>
      </c>
      <c r="K3235" s="1">
        <v>3.56164376340302</v>
      </c>
      <c r="L3235" s="1">
        <v>6.2979293181906701</v>
      </c>
      <c r="M3235" s="1">
        <v>1.01676884663615</v>
      </c>
      <c r="N3235" s="1">
        <v>0.392662559730244</v>
      </c>
      <c r="O3235" s="1">
        <v>0.30303314327266601</v>
      </c>
      <c r="P3235" s="1">
        <v>0.189540901062526</v>
      </c>
      <c r="Q3235" s="1">
        <v>2.2170508407529699</v>
      </c>
      <c r="R3235" s="1">
        <v>0.64226696947061102</v>
      </c>
      <c r="S3235" s="1">
        <v>114</v>
      </c>
      <c r="T3235" s="1">
        <v>0.32848040825209401</v>
      </c>
      <c r="U3235" s="1">
        <v>0.93225765884691802</v>
      </c>
      <c r="V3235" s="1">
        <v>1.3804590531004799</v>
      </c>
      <c r="W3235" s="1">
        <v>27</v>
      </c>
      <c r="X3235" s="1">
        <v>52.795000000000002</v>
      </c>
      <c r="Y3235" s="1">
        <v>4.47696224629758</v>
      </c>
      <c r="Z3235" s="1">
        <v>-1.09482445819884</v>
      </c>
      <c r="AA3235" s="1">
        <v>25</v>
      </c>
      <c r="AB3235" s="1">
        <v>63</v>
      </c>
      <c r="AC3235" s="1">
        <v>-3.4221679759252298E-2</v>
      </c>
      <c r="AD3235" s="1">
        <v>8.9399785422845005E-2</v>
      </c>
      <c r="AE3235" s="1">
        <v>-1.56528104187872</v>
      </c>
      <c r="AF3235" s="1">
        <v>-0.45531958644278298</v>
      </c>
      <c r="AG3235" s="1">
        <v>0.25621210861330201</v>
      </c>
      <c r="AH3235" s="1">
        <v>1</v>
      </c>
      <c r="AI3235" s="1">
        <v>133</v>
      </c>
      <c r="AJ3235" s="1">
        <v>1.1204073312338301</v>
      </c>
      <c r="AK3235" s="1">
        <v>0.93600728369177999</v>
      </c>
      <c r="AL3235" s="1">
        <v>1.5840672854448199</v>
      </c>
      <c r="AM3235" s="1">
        <v>131</v>
      </c>
      <c r="AN3235" s="1">
        <v>78.974999999999994</v>
      </c>
      <c r="AO3235" s="1">
        <v>15.774617834964999</v>
      </c>
      <c r="AP3235" s="1">
        <v>-0.594361095438665</v>
      </c>
      <c r="AQ3235" s="1">
        <v>19</v>
      </c>
      <c r="AR3235" s="1">
        <v>114</v>
      </c>
      <c r="AS3235" s="1">
        <v>-3.2019748360459802E-2</v>
      </c>
      <c r="AT3235" s="1">
        <v>4.6288819560587599E-2</v>
      </c>
      <c r="AU3235" s="1">
        <v>0.98161870633645598</v>
      </c>
      <c r="AV3235" s="1">
        <v>-0.14741907068673801</v>
      </c>
      <c r="AW3235" s="1">
        <v>0.183318860479631</v>
      </c>
      <c r="AX3235" s="1">
        <v>0.50666666666666704</v>
      </c>
      <c r="AY3235" s="1">
        <v>0.59111111111111103</v>
      </c>
      <c r="AZ3235" s="1">
        <v>0.194656210988298</v>
      </c>
      <c r="BA3235" s="1">
        <v>0.66394902217154705</v>
      </c>
      <c r="BB3235" s="1">
        <v>0.97270748514444405</v>
      </c>
      <c r="BC3235" s="1">
        <v>0.97661980285883299</v>
      </c>
      <c r="BD3235" s="1">
        <v>0.72527860244909104</v>
      </c>
      <c r="BE3235" s="1">
        <v>0.83225221667557803</v>
      </c>
      <c r="BF3235" s="1">
        <v>0.170886075949367</v>
      </c>
      <c r="BG3235" s="1">
        <v>0.829113924050633</v>
      </c>
      <c r="BH3235" s="2" t="s">
        <v>221</v>
      </c>
      <c r="BI3235" s="2" t="s">
        <v>221</v>
      </c>
      <c r="BJ3235" s="2">
        <v>90</v>
      </c>
      <c r="BK3235" s="2">
        <v>1000</v>
      </c>
    </row>
    <row r="3236" spans="1:63">
      <c r="A3236" s="2">
        <v>3235</v>
      </c>
      <c r="B3236" s="2">
        <v>200</v>
      </c>
      <c r="C3236" s="1">
        <v>1.98070954549625</v>
      </c>
      <c r="D3236" s="1">
        <v>1.61807081036098</v>
      </c>
      <c r="E3236" s="1">
        <v>1.19360017714111</v>
      </c>
      <c r="F3236" s="1">
        <v>1.1602138812707399E-2</v>
      </c>
      <c r="G3236" s="1">
        <v>9.0807161846064499</v>
      </c>
      <c r="H3236" s="1">
        <v>4.9959917374578202</v>
      </c>
      <c r="I3236" s="1">
        <v>8.1356448267758993E-2</v>
      </c>
      <c r="J3236" s="1">
        <v>-8.8446482557321501E-2</v>
      </c>
      <c r="K3236" s="1">
        <v>4.7080521987967803</v>
      </c>
      <c r="L3236" s="1">
        <v>5.26344489697453</v>
      </c>
      <c r="M3236" s="1">
        <v>1.01819141921735</v>
      </c>
      <c r="N3236" s="1">
        <v>0.42597379473989999</v>
      </c>
      <c r="O3236" s="1">
        <v>0.303033143272667</v>
      </c>
      <c r="P3236" s="1">
        <v>0.120786208664639</v>
      </c>
      <c r="Q3236" s="1">
        <v>2.3202984399202302</v>
      </c>
      <c r="R3236" s="1">
        <v>0.64104967277599401</v>
      </c>
      <c r="S3236" s="1">
        <v>122</v>
      </c>
      <c r="T3236" s="1">
        <v>0.28708016851254597</v>
      </c>
      <c r="U3236" s="1">
        <v>0.93387078499360499</v>
      </c>
      <c r="V3236" s="1">
        <v>1.35088690181065</v>
      </c>
      <c r="W3236" s="1">
        <v>35</v>
      </c>
      <c r="X3236" s="1">
        <v>59.515000000000001</v>
      </c>
      <c r="Y3236" s="1">
        <v>4.7637423530277303</v>
      </c>
      <c r="Z3236" s="1">
        <v>-0.68884429514043199</v>
      </c>
      <c r="AA3236" s="1">
        <v>36</v>
      </c>
      <c r="AB3236" s="1">
        <v>72</v>
      </c>
      <c r="AC3236" s="1">
        <v>-3.4336797409947398E-2</v>
      </c>
      <c r="AD3236" s="1">
        <v>8.5097412120841306E-2</v>
      </c>
      <c r="AE3236" s="1">
        <v>-1.72991483620256</v>
      </c>
      <c r="AF3236" s="1">
        <v>-0.45531958644278298</v>
      </c>
      <c r="AG3236" s="1">
        <v>0.25621210861330201</v>
      </c>
      <c r="AH3236" s="1">
        <v>1</v>
      </c>
      <c r="AI3236" s="1">
        <v>124</v>
      </c>
      <c r="AJ3236" s="1">
        <v>1.6874899936886201</v>
      </c>
      <c r="AK3236" s="1">
        <v>0.93267518566006402</v>
      </c>
      <c r="AL3236" s="1">
        <v>1.61083286241426</v>
      </c>
      <c r="AM3236" s="1">
        <v>121</v>
      </c>
      <c r="AN3236" s="1">
        <v>73.75</v>
      </c>
      <c r="AO3236" s="1">
        <v>16.244906430159102</v>
      </c>
      <c r="AP3236" s="1">
        <v>-0.45148809301538301</v>
      </c>
      <c r="AQ3236" s="1">
        <v>27</v>
      </c>
      <c r="AR3236" s="1">
        <v>106</v>
      </c>
      <c r="AS3236" s="1">
        <v>-3.4301987069142899E-2</v>
      </c>
      <c r="AT3236" s="1">
        <v>4.1758729658078003E-2</v>
      </c>
      <c r="AU3236" s="1">
        <v>-0.28531823193530298</v>
      </c>
      <c r="AV3236" s="1">
        <v>-0.159034714396314</v>
      </c>
      <c r="AW3236" s="1">
        <v>6.4550597526665199E-2</v>
      </c>
      <c r="AX3236" s="1">
        <v>0.54222222222222205</v>
      </c>
      <c r="AY3236" s="1">
        <v>0.551111111111111</v>
      </c>
      <c r="AZ3236" s="1">
        <v>0.170122590110907</v>
      </c>
      <c r="BA3236" s="1">
        <v>1</v>
      </c>
      <c r="BB3236" s="1">
        <v>0.97439060339236006</v>
      </c>
      <c r="BC3236" s="1">
        <v>0.97314312807270698</v>
      </c>
      <c r="BD3236" s="1">
        <v>0.70974170658048097</v>
      </c>
      <c r="BE3236" s="1">
        <v>0.84631456804669503</v>
      </c>
      <c r="BF3236" s="1">
        <v>0.22435897435897401</v>
      </c>
      <c r="BG3236" s="1">
        <v>0.77564102564102599</v>
      </c>
      <c r="BH3236" s="2" t="s">
        <v>221</v>
      </c>
      <c r="BI3236" s="2" t="s">
        <v>221</v>
      </c>
      <c r="BJ3236" s="2">
        <v>90</v>
      </c>
      <c r="BK3236" s="2">
        <v>1000</v>
      </c>
    </row>
    <row r="3237" spans="1:63">
      <c r="A3237" s="2">
        <v>3236</v>
      </c>
      <c r="B3237" s="2">
        <v>200</v>
      </c>
      <c r="C3237" s="1">
        <v>1.85710791396134</v>
      </c>
      <c r="D3237" s="1">
        <v>1.51900913331719</v>
      </c>
      <c r="E3237" s="1">
        <v>1.19583464611452</v>
      </c>
      <c r="F3237" s="1">
        <v>2.2897890376069002E-3</v>
      </c>
      <c r="G3237" s="1">
        <v>8.5039461567369692</v>
      </c>
      <c r="H3237" s="1">
        <v>4.9744863896628999</v>
      </c>
      <c r="I3237" s="1">
        <v>0.51785448125478695</v>
      </c>
      <c r="J3237" s="1">
        <v>-8.8446482557304196E-2</v>
      </c>
      <c r="K3237" s="1">
        <v>3.1416780062965999</v>
      </c>
      <c r="L3237" s="1">
        <v>6.6768937603195404</v>
      </c>
      <c r="M3237" s="1">
        <v>1.0074953195977501</v>
      </c>
      <c r="N3237" s="1">
        <v>0.175511854995688</v>
      </c>
      <c r="O3237" s="1">
        <v>0.303033143272668</v>
      </c>
      <c r="P3237" s="1">
        <v>0.63774193304711502</v>
      </c>
      <c r="Q3237" s="1">
        <v>1.5439959715827301</v>
      </c>
      <c r="R3237" s="1">
        <v>0.63409379156465495</v>
      </c>
      <c r="S3237" s="1">
        <v>136</v>
      </c>
      <c r="T3237" s="1">
        <v>0.27054638846805001</v>
      </c>
      <c r="U3237" s="1">
        <v>0.93958679662262501</v>
      </c>
      <c r="V3237" s="1">
        <v>1.43116652143337</v>
      </c>
      <c r="W3237" s="1">
        <v>50</v>
      </c>
      <c r="X3237" s="1">
        <v>62.164999999999999</v>
      </c>
      <c r="Y3237" s="1">
        <v>5.6548796023065702</v>
      </c>
      <c r="Z3237" s="1">
        <v>-1.86832714218507</v>
      </c>
      <c r="AA3237" s="1">
        <v>23</v>
      </c>
      <c r="AB3237" s="1">
        <v>78</v>
      </c>
      <c r="AC3237" s="1">
        <v>-2.79612081150802E-2</v>
      </c>
      <c r="AD3237" s="1">
        <v>8.5826129308698706E-2</v>
      </c>
      <c r="AE3237" s="1">
        <v>-1.5835452917372601</v>
      </c>
      <c r="AF3237" s="1">
        <v>-0.45531958644278298</v>
      </c>
      <c r="AG3237" s="1">
        <v>0.25621210861330201</v>
      </c>
      <c r="AH3237" s="1">
        <v>1</v>
      </c>
      <c r="AI3237" s="1">
        <v>135</v>
      </c>
      <c r="AJ3237" s="1">
        <v>1.2339726830703901</v>
      </c>
      <c r="AK3237" s="1">
        <v>0.93137004416293201</v>
      </c>
      <c r="AL3237" s="1">
        <v>1.90335003464738</v>
      </c>
      <c r="AM3237" s="1">
        <v>125</v>
      </c>
      <c r="AN3237" s="1">
        <v>68.424999999999997</v>
      </c>
      <c r="AO3237" s="1">
        <v>15.6306095458197</v>
      </c>
      <c r="AP3237" s="1">
        <v>-0.41463131587473601</v>
      </c>
      <c r="AQ3237" s="1">
        <v>18</v>
      </c>
      <c r="AR3237" s="1">
        <v>102</v>
      </c>
      <c r="AS3237" s="1">
        <v>-4.9069104921280797E-2</v>
      </c>
      <c r="AT3237" s="1">
        <v>5.4044714477626501E-2</v>
      </c>
      <c r="AU3237" s="1">
        <v>-0.61975279574564002</v>
      </c>
      <c r="AV3237" s="1">
        <v>-0.29965688061201901</v>
      </c>
      <c r="AW3237" s="1">
        <v>0.183318860479631</v>
      </c>
      <c r="AX3237" s="1">
        <v>0.60444444444444401</v>
      </c>
      <c r="AY3237" s="1">
        <v>0.6</v>
      </c>
      <c r="AZ3237" s="1">
        <v>0.16032473643098299</v>
      </c>
      <c r="BA3237" s="1">
        <v>0.731247407502012</v>
      </c>
      <c r="BB3237" s="1">
        <v>0.98035462765534997</v>
      </c>
      <c r="BC3237" s="1">
        <v>0.97178135765292495</v>
      </c>
      <c r="BD3237" s="1">
        <v>0.75191977060515403</v>
      </c>
      <c r="BE3237" s="1">
        <v>1</v>
      </c>
      <c r="BF3237" s="1">
        <v>0.28571428571428598</v>
      </c>
      <c r="BG3237" s="1">
        <v>0.71428571428571397</v>
      </c>
      <c r="BH3237" s="2" t="s">
        <v>221</v>
      </c>
      <c r="BI3237" s="2" t="s">
        <v>221</v>
      </c>
      <c r="BJ3237" s="2">
        <v>90</v>
      </c>
      <c r="BK3237" s="2">
        <v>1000</v>
      </c>
    </row>
    <row r="3238" spans="1:63">
      <c r="A3238" s="2">
        <v>3237</v>
      </c>
      <c r="B3238" s="2">
        <v>200</v>
      </c>
      <c r="C3238" s="1">
        <v>1.93656147773337</v>
      </c>
      <c r="D3238" s="1">
        <v>1.5831331784918501</v>
      </c>
      <c r="E3238" s="1">
        <v>1.19396658179279</v>
      </c>
      <c r="F3238" s="1">
        <v>3.5968349996087202E-3</v>
      </c>
      <c r="G3238" s="1">
        <v>8.8765382733177791</v>
      </c>
      <c r="H3238" s="1">
        <v>4.9889028144979903</v>
      </c>
      <c r="I3238" s="1">
        <v>0.22524163243068099</v>
      </c>
      <c r="J3238" s="1">
        <v>-8.84464825573055E-2</v>
      </c>
      <c r="K3238" s="1">
        <v>4.1917198854215298</v>
      </c>
      <c r="L3238" s="1">
        <v>5.7293676151493296</v>
      </c>
      <c r="M3238" s="1">
        <v>1.01562013982392</v>
      </c>
      <c r="N3238" s="1">
        <v>0.36576421859471803</v>
      </c>
      <c r="O3238" s="1">
        <v>0.30303314327266501</v>
      </c>
      <c r="P3238" s="1">
        <v>0.24505932210727299</v>
      </c>
      <c r="Q3238" s="1">
        <v>2.1336798956943301</v>
      </c>
      <c r="R3238" s="1">
        <v>0.64398692174869798</v>
      </c>
      <c r="S3238" s="1">
        <v>123</v>
      </c>
      <c r="T3238" s="1">
        <v>0.23014996803503501</v>
      </c>
      <c r="U3238" s="1">
        <v>0.93689404698461998</v>
      </c>
      <c r="V3238" s="1">
        <v>1.3532907570539101</v>
      </c>
      <c r="W3238" s="1">
        <v>43</v>
      </c>
      <c r="X3238" s="1">
        <v>56.884999999999998</v>
      </c>
      <c r="Y3238" s="1">
        <v>4.7839529711474702</v>
      </c>
      <c r="Z3238" s="1">
        <v>-0.94036420382238595</v>
      </c>
      <c r="AA3238" s="1">
        <v>30</v>
      </c>
      <c r="AB3238" s="1">
        <v>69</v>
      </c>
      <c r="AC3238" s="1">
        <v>-3.3277696359471899E-2</v>
      </c>
      <c r="AD3238" s="1">
        <v>8.7480929795730702E-2</v>
      </c>
      <c r="AE3238" s="1">
        <v>-1.5480774347686099</v>
      </c>
      <c r="AF3238" s="1">
        <v>-0.45531958644278298</v>
      </c>
      <c r="AG3238" s="1">
        <v>0.25621210861330201</v>
      </c>
      <c r="AH3238" s="1">
        <v>1</v>
      </c>
      <c r="AI3238" s="1">
        <v>130</v>
      </c>
      <c r="AJ3238" s="1">
        <v>0.81099475335542404</v>
      </c>
      <c r="AK3238" s="1">
        <v>0.93434511770602602</v>
      </c>
      <c r="AL3238" s="1">
        <v>1.6779703927593399</v>
      </c>
      <c r="AM3238" s="1">
        <v>118</v>
      </c>
      <c r="AN3238" s="1">
        <v>63.865000000000002</v>
      </c>
      <c r="AO3238" s="1">
        <v>14.719718938490001</v>
      </c>
      <c r="AP3238" s="1">
        <v>-0.29311229771576802</v>
      </c>
      <c r="AQ3238" s="1">
        <v>10</v>
      </c>
      <c r="AR3238" s="1">
        <v>97</v>
      </c>
      <c r="AS3238" s="1">
        <v>-3.3448989300743297E-2</v>
      </c>
      <c r="AT3238" s="1">
        <v>8.7861187449194106E-2</v>
      </c>
      <c r="AU3238" s="1">
        <v>0.93900121902700695</v>
      </c>
      <c r="AV3238" s="1">
        <v>-0.42092042672447899</v>
      </c>
      <c r="AW3238" s="1">
        <v>0.36497829947620603</v>
      </c>
      <c r="AX3238" s="1">
        <v>0.54666666666666697</v>
      </c>
      <c r="AY3238" s="1">
        <v>0.57777777777777795</v>
      </c>
      <c r="AZ3238" s="1">
        <v>0.13638597496626301</v>
      </c>
      <c r="BA3238" s="1">
        <v>0.48059233322189998</v>
      </c>
      <c r="BB3238" s="1">
        <v>0.97754504201810499</v>
      </c>
      <c r="BC3238" s="1">
        <v>0.97488551697707804</v>
      </c>
      <c r="BD3238" s="1">
        <v>0.71100466672942997</v>
      </c>
      <c r="BE3238" s="1">
        <v>0.88158791720630902</v>
      </c>
      <c r="BF3238" s="1">
        <v>0.26708074534161502</v>
      </c>
      <c r="BG3238" s="1">
        <v>0.73291925465838503</v>
      </c>
      <c r="BH3238" s="2" t="s">
        <v>221</v>
      </c>
      <c r="BI3238" s="2" t="s">
        <v>221</v>
      </c>
      <c r="BJ3238" s="2">
        <v>90</v>
      </c>
      <c r="BK3238" s="2">
        <v>1000</v>
      </c>
    </row>
    <row r="3239" spans="1:63">
      <c r="A3239" s="2">
        <v>3238</v>
      </c>
      <c r="B3239" s="2">
        <v>200</v>
      </c>
      <c r="C3239" s="1">
        <v>1.60276339378102</v>
      </c>
      <c r="D3239" s="1">
        <v>1.30847581154633</v>
      </c>
      <c r="E3239" s="1">
        <v>1.1969413488382701</v>
      </c>
      <c r="F3239" s="1">
        <v>1.25091429263515E-2</v>
      </c>
      <c r="G3239" s="1">
        <v>7.2730083767746301</v>
      </c>
      <c r="H3239" s="1">
        <v>4.9467806569732504</v>
      </c>
      <c r="I3239" s="1">
        <v>1.08020287649228</v>
      </c>
      <c r="J3239" s="1">
        <v>-8.8446482557306194E-2</v>
      </c>
      <c r="K3239" s="1">
        <v>1.1236895002176299</v>
      </c>
      <c r="L3239" s="1">
        <v>8.4978657693181407</v>
      </c>
      <c r="M3239" s="1">
        <v>1.00261711890849</v>
      </c>
      <c r="N3239" s="1">
        <v>6.1282963105522302E-2</v>
      </c>
      <c r="O3239" s="1">
        <v>0.303033143272671</v>
      </c>
      <c r="P3239" s="1">
        <v>0.87351140609677402</v>
      </c>
      <c r="Q3239" s="1">
        <v>1.1899454886217</v>
      </c>
      <c r="R3239" s="1">
        <v>0.61043973558249998</v>
      </c>
      <c r="S3239" s="1">
        <v>146</v>
      </c>
      <c r="T3239" s="1">
        <v>0.11955494839087701</v>
      </c>
      <c r="U3239" s="1">
        <v>0.95632793077772404</v>
      </c>
      <c r="V3239" s="1">
        <v>1.5569116046320599</v>
      </c>
      <c r="W3239" s="1">
        <v>56</v>
      </c>
      <c r="X3239" s="1">
        <v>65.92</v>
      </c>
      <c r="Y3239" s="1">
        <v>5.6625011786303396</v>
      </c>
      <c r="Z3239" s="1">
        <v>-1.78970630028744</v>
      </c>
      <c r="AA3239" s="1">
        <v>27</v>
      </c>
      <c r="AB3239" s="1">
        <v>79</v>
      </c>
      <c r="AC3239" s="1">
        <v>-2.7888589633001899E-2</v>
      </c>
      <c r="AD3239" s="1">
        <v>8.1201378628663001E-2</v>
      </c>
      <c r="AE3239" s="1">
        <v>-1.89974883304756</v>
      </c>
      <c r="AF3239" s="1">
        <v>-0.45531958644278298</v>
      </c>
      <c r="AG3239" s="1">
        <v>0.172158021712676</v>
      </c>
      <c r="AH3239" s="1">
        <v>1</v>
      </c>
      <c r="AI3239" s="1">
        <v>137</v>
      </c>
      <c r="AJ3239" s="1">
        <v>1.0099100292657801</v>
      </c>
      <c r="AK3239" s="1">
        <v>0.94444222565096703</v>
      </c>
      <c r="AL3239" s="1">
        <v>1.89850769352085</v>
      </c>
      <c r="AM3239" s="1">
        <v>126</v>
      </c>
      <c r="AN3239" s="1">
        <v>69.924999999999997</v>
      </c>
      <c r="AO3239" s="1">
        <v>14.670908382367401</v>
      </c>
      <c r="AP3239" s="1">
        <v>-4.2289854412654301E-2</v>
      </c>
      <c r="AQ3239" s="1">
        <v>22</v>
      </c>
      <c r="AR3239" s="1">
        <v>117</v>
      </c>
      <c r="AS3239" s="1">
        <v>-2.43765696680255E-2</v>
      </c>
      <c r="AT3239" s="1">
        <v>4.9093866647312398E-2</v>
      </c>
      <c r="AU3239" s="1">
        <v>1.29717631691741</v>
      </c>
      <c r="AV3239" s="1">
        <v>-0.147231821979706</v>
      </c>
      <c r="AW3239" s="1">
        <v>0.20823876070790001</v>
      </c>
      <c r="AX3239" s="1">
        <v>0.64888888888888896</v>
      </c>
      <c r="AY3239" s="1">
        <v>0.60888888888888903</v>
      </c>
      <c r="AZ3239" s="1">
        <v>7.0847796927996198E-2</v>
      </c>
      <c r="BA3239" s="1">
        <v>0.59846875124767795</v>
      </c>
      <c r="BB3239" s="1">
        <v>0.99782214465340102</v>
      </c>
      <c r="BC3239" s="1">
        <v>0.98542072940805303</v>
      </c>
      <c r="BD3239" s="1">
        <v>0.817984908866486</v>
      </c>
      <c r="BE3239" s="1">
        <v>0.99745588512970096</v>
      </c>
      <c r="BF3239" s="1">
        <v>0.30769230769230799</v>
      </c>
      <c r="BG3239" s="1">
        <v>0.69230769230769196</v>
      </c>
      <c r="BH3239" s="2" t="s">
        <v>221</v>
      </c>
      <c r="BI3239" s="2" t="s">
        <v>221</v>
      </c>
      <c r="BJ3239" s="2">
        <v>90</v>
      </c>
      <c r="BK3239" s="2">
        <v>1000</v>
      </c>
    </row>
    <row r="3240" spans="1:63">
      <c r="A3240" s="2">
        <v>3239</v>
      </c>
      <c r="B3240" s="2">
        <v>200</v>
      </c>
      <c r="C3240" s="1">
        <v>1.9523085878597</v>
      </c>
      <c r="D3240" s="1">
        <v>1.5956665457802699</v>
      </c>
      <c r="E3240" s="1">
        <v>1.19375170712319</v>
      </c>
      <c r="F3240" s="1">
        <v>4.0638788967881602E-3</v>
      </c>
      <c r="G3240" s="1">
        <v>8.9496264338123304</v>
      </c>
      <c r="H3240" s="1">
        <v>4.9841726562656499</v>
      </c>
      <c r="I3240" s="1">
        <v>0.32125053141837201</v>
      </c>
      <c r="J3240" s="1">
        <v>-8.8446482557309705E-2</v>
      </c>
      <c r="K3240" s="1">
        <v>3.8471917312038402</v>
      </c>
      <c r="L3240" s="1">
        <v>6.0402594379979098</v>
      </c>
      <c r="M3240" s="1">
        <v>1.0147139159188301</v>
      </c>
      <c r="N3240" s="1">
        <v>0.34454390416377401</v>
      </c>
      <c r="O3240" s="1">
        <v>0.30303314327266501</v>
      </c>
      <c r="P3240" s="1">
        <v>0.28885824432865298</v>
      </c>
      <c r="Q3240" s="1">
        <v>2.0679078966095101</v>
      </c>
      <c r="R3240" s="1">
        <v>0.64460093104086602</v>
      </c>
      <c r="S3240" s="1">
        <v>114</v>
      </c>
      <c r="T3240" s="1">
        <v>0.238241452154239</v>
      </c>
      <c r="U3240" s="1">
        <v>0.936108522448026</v>
      </c>
      <c r="V3240" s="1">
        <v>1.35875925096101</v>
      </c>
      <c r="W3240" s="1">
        <v>36</v>
      </c>
      <c r="X3240" s="1">
        <v>52.034999999999997</v>
      </c>
      <c r="Y3240" s="1">
        <v>4.5294985135133397</v>
      </c>
      <c r="Z3240" s="1">
        <v>-0.91918202220565204</v>
      </c>
      <c r="AA3240" s="1">
        <v>26</v>
      </c>
      <c r="AB3240" s="1">
        <v>65</v>
      </c>
      <c r="AC3240" s="1">
        <v>-3.61425924567019E-2</v>
      </c>
      <c r="AD3240" s="1">
        <v>8.8792229802879194E-2</v>
      </c>
      <c r="AE3240" s="1">
        <v>-1.57013152057938</v>
      </c>
      <c r="AF3240" s="1">
        <v>-0.45531958644278298</v>
      </c>
      <c r="AG3240" s="1">
        <v>0.25621210861330201</v>
      </c>
      <c r="AH3240" s="1">
        <v>1</v>
      </c>
      <c r="AI3240" s="1">
        <v>125</v>
      </c>
      <c r="AJ3240" s="1">
        <v>1.12707030459074</v>
      </c>
      <c r="AK3240" s="1">
        <v>0.93892928158115396</v>
      </c>
      <c r="AL3240" s="1">
        <v>1.6165759942918401</v>
      </c>
      <c r="AM3240" s="1">
        <v>118</v>
      </c>
      <c r="AN3240" s="1">
        <v>64.534999999999997</v>
      </c>
      <c r="AO3240" s="1">
        <v>13.8196849988463</v>
      </c>
      <c r="AP3240" s="1">
        <v>-0.49797565348365902</v>
      </c>
      <c r="AQ3240" s="1">
        <v>19</v>
      </c>
      <c r="AR3240" s="1">
        <v>96</v>
      </c>
      <c r="AS3240" s="1">
        <v>-4.6846957382451697E-2</v>
      </c>
      <c r="AT3240" s="1">
        <v>5.4224669643025303E-2</v>
      </c>
      <c r="AU3240" s="1">
        <v>6.9568885171102199E-2</v>
      </c>
      <c r="AV3240" s="1">
        <v>-0.19746655668131999</v>
      </c>
      <c r="AW3240" s="1">
        <v>0.183318860479631</v>
      </c>
      <c r="AX3240" s="1">
        <v>0.50666666666666704</v>
      </c>
      <c r="AY3240" s="1">
        <v>0.55555555555555602</v>
      </c>
      <c r="AZ3240" s="1">
        <v>0.14118095695102501</v>
      </c>
      <c r="BA3240" s="1">
        <v>0.66789747424049595</v>
      </c>
      <c r="BB3240" s="1">
        <v>0.976725434274196</v>
      </c>
      <c r="BC3240" s="1">
        <v>0.97966858362410503</v>
      </c>
      <c r="BD3240" s="1">
        <v>0.713877755655563</v>
      </c>
      <c r="BE3240" s="1">
        <v>0.849331948861068</v>
      </c>
      <c r="BF3240" s="1">
        <v>0.23376623376623401</v>
      </c>
      <c r="BG3240" s="1">
        <v>0.76623376623376604</v>
      </c>
      <c r="BH3240" s="2" t="s">
        <v>221</v>
      </c>
      <c r="BI3240" s="2" t="s">
        <v>221</v>
      </c>
      <c r="BJ3240" s="2">
        <v>90</v>
      </c>
      <c r="BK3240" s="2">
        <v>1000</v>
      </c>
    </row>
    <row r="3241" spans="1:63">
      <c r="A3241" s="2">
        <v>3240</v>
      </c>
      <c r="B3241" s="2">
        <v>200</v>
      </c>
      <c r="C3241" s="1">
        <v>1.9857976752608899</v>
      </c>
      <c r="D3241" s="1">
        <v>1.6221002140237399</v>
      </c>
      <c r="E3241" s="1">
        <v>1.1935276178965599</v>
      </c>
      <c r="F3241" s="1">
        <v>8.7295340509701003E-3</v>
      </c>
      <c r="G3241" s="1">
        <v>9.1042013667397494</v>
      </c>
      <c r="H3241" s="1">
        <v>4.9500055759850703</v>
      </c>
      <c r="I3241" s="1">
        <v>1.0147460971539799</v>
      </c>
      <c r="J3241" s="1">
        <v>-8.8446482557306499E-2</v>
      </c>
      <c r="K3241" s="1">
        <v>1.3585813030009599</v>
      </c>
      <c r="L3241" s="1">
        <v>8.2859064857428493</v>
      </c>
      <c r="M3241" s="1">
        <v>1.01353983439576</v>
      </c>
      <c r="N3241" s="1">
        <v>0.31705138388600701</v>
      </c>
      <c r="O3241" s="1">
        <v>0.303033143272667</v>
      </c>
      <c r="P3241" s="1">
        <v>0.34560305653368301</v>
      </c>
      <c r="Q3241" s="1">
        <v>1.98269530353351</v>
      </c>
      <c r="R3241" s="1">
        <v>0.60659984667004796</v>
      </c>
      <c r="S3241" s="1">
        <v>112</v>
      </c>
      <c r="T3241" s="1">
        <v>0.154988486306715</v>
      </c>
      <c r="U3241" s="1">
        <v>0.943060462441068</v>
      </c>
      <c r="V3241" s="1">
        <v>1.30290405558581</v>
      </c>
      <c r="W3241" s="1">
        <v>31</v>
      </c>
      <c r="X3241" s="1">
        <v>53.87</v>
      </c>
      <c r="Y3241" s="1">
        <v>4.5966013225635498</v>
      </c>
      <c r="Z3241" s="1">
        <v>-1.2988906480540701</v>
      </c>
      <c r="AA3241" s="1">
        <v>24</v>
      </c>
      <c r="AB3241" s="1">
        <v>66</v>
      </c>
      <c r="AC3241" s="1">
        <v>-3.2677285039613597E-2</v>
      </c>
      <c r="AD3241" s="1">
        <v>8.8706418065045298E-2</v>
      </c>
      <c r="AE3241" s="1">
        <v>-1.83342791213013</v>
      </c>
      <c r="AF3241" s="1">
        <v>-0.45531958644278298</v>
      </c>
      <c r="AG3241" s="1">
        <v>0.15968143385835001</v>
      </c>
      <c r="AH3241" s="1">
        <v>1</v>
      </c>
      <c r="AI3241" s="1">
        <v>125</v>
      </c>
      <c r="AJ3241" s="1">
        <v>1.15737436344417</v>
      </c>
      <c r="AK3241" s="1">
        <v>0.93931188560601597</v>
      </c>
      <c r="AL3241" s="1">
        <v>1.6721791228573399</v>
      </c>
      <c r="AM3241" s="1">
        <v>124</v>
      </c>
      <c r="AN3241" s="1">
        <v>58.075000000000003</v>
      </c>
      <c r="AO3241" s="1">
        <v>14.7916646023544</v>
      </c>
      <c r="AP3241" s="1">
        <v>-0.24288028783531601</v>
      </c>
      <c r="AQ3241" s="1">
        <v>13</v>
      </c>
      <c r="AR3241" s="1">
        <v>102</v>
      </c>
      <c r="AS3241" s="1">
        <v>-2.8717536058272201E-2</v>
      </c>
      <c r="AT3241" s="1">
        <v>6.9750652710611302E-2</v>
      </c>
      <c r="AU3241" s="1">
        <v>1.24210693066323</v>
      </c>
      <c r="AV3241" s="1">
        <v>-0.19755059061572</v>
      </c>
      <c r="AW3241" s="1">
        <v>0.20002177701745599</v>
      </c>
      <c r="AX3241" s="1">
        <v>0.49777777777777799</v>
      </c>
      <c r="AY3241" s="1">
        <v>0.55555555555555602</v>
      </c>
      <c r="AZ3241" s="1">
        <v>9.18455735360727E-2</v>
      </c>
      <c r="BA3241" s="1">
        <v>0.68585554152786998</v>
      </c>
      <c r="BB3241" s="1">
        <v>0.98397901272789401</v>
      </c>
      <c r="BC3241" s="1">
        <v>0.98006778849552401</v>
      </c>
      <c r="BD3241" s="1">
        <v>0.68453202609534203</v>
      </c>
      <c r="BE3241" s="1">
        <v>0.87854524518246702</v>
      </c>
      <c r="BF3241" s="1">
        <v>0.2</v>
      </c>
      <c r="BG3241" s="1">
        <v>0.8</v>
      </c>
      <c r="BH3241" s="2" t="s">
        <v>221</v>
      </c>
      <c r="BI3241" s="2" t="s">
        <v>221</v>
      </c>
      <c r="BJ3241" s="2">
        <v>90</v>
      </c>
      <c r="BK3241" s="2">
        <v>1000</v>
      </c>
    </row>
    <row r="3242" spans="1:63">
      <c r="A3242" s="2">
        <v>3241</v>
      </c>
      <c r="B3242" s="2">
        <v>200</v>
      </c>
      <c r="C3242" s="1">
        <v>1.00762854582117</v>
      </c>
      <c r="D3242" s="1">
        <v>0.260686603484167</v>
      </c>
      <c r="E3242" s="1">
        <v>-0.28468706214421902</v>
      </c>
      <c r="F3242" s="1">
        <v>0.30759921022203202</v>
      </c>
      <c r="G3242" s="1">
        <v>1.6095661794593801</v>
      </c>
      <c r="H3242" s="1">
        <v>5.0050474641895697</v>
      </c>
      <c r="I3242" s="1">
        <v>0.193609878388287</v>
      </c>
      <c r="J3242" s="1">
        <v>-5.7739971649472401E-2</v>
      </c>
      <c r="K3242" s="1">
        <v>4.4279419606757298</v>
      </c>
      <c r="L3242" s="1">
        <v>5.51001112482344</v>
      </c>
      <c r="M3242" s="1">
        <v>1.0618031093176401</v>
      </c>
      <c r="N3242" s="1">
        <v>0.48803678766068997</v>
      </c>
      <c r="O3242" s="1">
        <v>0.14958042274229499</v>
      </c>
      <c r="P3242" s="1">
        <v>1.38233417107736E-3</v>
      </c>
      <c r="Q3242" s="1">
        <v>2.28547645446235</v>
      </c>
      <c r="R3242" s="1">
        <v>0.63922567336551905</v>
      </c>
      <c r="S3242" s="1">
        <v>145</v>
      </c>
      <c r="T3242" s="1">
        <v>8.3795495533029299E-2</v>
      </c>
      <c r="U3242" s="1">
        <v>0.94464106952791804</v>
      </c>
      <c r="V3242" s="1">
        <v>1.26473153341001</v>
      </c>
      <c r="W3242" s="1">
        <v>51</v>
      </c>
      <c r="X3242" s="1">
        <v>68.22</v>
      </c>
      <c r="Y3242" s="1">
        <v>5.7407649237316596</v>
      </c>
      <c r="Z3242" s="1">
        <v>-1.60603271180749</v>
      </c>
      <c r="AA3242" s="1">
        <v>32</v>
      </c>
      <c r="AB3242" s="1">
        <v>80</v>
      </c>
      <c r="AC3242" s="1">
        <v>-3.2581381806963801E-2</v>
      </c>
      <c r="AD3242" s="1">
        <v>8.0137402115370904E-2</v>
      </c>
      <c r="AE3242" s="1">
        <v>-0.87838829681432296</v>
      </c>
      <c r="AF3242" s="1">
        <v>-0.32347150356508803</v>
      </c>
      <c r="AG3242" s="1">
        <v>0.20889206021092799</v>
      </c>
      <c r="AH3242" s="1">
        <v>1</v>
      </c>
      <c r="AI3242" s="1">
        <v>131</v>
      </c>
      <c r="AJ3242" s="1">
        <v>0.79225489723667897</v>
      </c>
      <c r="AK3242" s="1">
        <v>0.92891158930821505</v>
      </c>
      <c r="AL3242" s="1">
        <v>1.5630522274635099</v>
      </c>
      <c r="AM3242" s="1">
        <v>122</v>
      </c>
      <c r="AN3242" s="1">
        <v>69.47</v>
      </c>
      <c r="AO3242" s="1">
        <v>13.7233652494147</v>
      </c>
      <c r="AP3242" s="1">
        <v>-0.47248499361120599</v>
      </c>
      <c r="AQ3242" s="1">
        <v>20</v>
      </c>
      <c r="AR3242" s="1">
        <v>101</v>
      </c>
      <c r="AS3242" s="1">
        <v>-3.2684533594078302E-2</v>
      </c>
      <c r="AT3242" s="1">
        <v>6.6713974248810801E-2</v>
      </c>
      <c r="AU3242" s="1">
        <v>2.1053517779145698</v>
      </c>
      <c r="AV3242" s="1">
        <v>-0.23310288949869601</v>
      </c>
      <c r="AW3242" s="1">
        <v>0.42464881250634801</v>
      </c>
      <c r="AX3242" s="1">
        <v>0.69711538461538503</v>
      </c>
      <c r="AY3242" s="1">
        <v>0.62980769230769196</v>
      </c>
      <c r="AZ3242" s="1">
        <v>8.0054630384025494E-2</v>
      </c>
      <c r="BA3242" s="1">
        <v>0.75688642408250995</v>
      </c>
      <c r="BB3242" s="1">
        <v>0.98849229850481202</v>
      </c>
      <c r="BC3242" s="1">
        <v>0.97203263931973105</v>
      </c>
      <c r="BD3242" s="1">
        <v>0.67071580791627095</v>
      </c>
      <c r="BE3242" s="1">
        <v>0.82892203591372604</v>
      </c>
      <c r="BF3242" s="1">
        <v>0.29479768786127197</v>
      </c>
      <c r="BG3242" s="1">
        <v>0.70520231213872797</v>
      </c>
      <c r="BH3242" s="2" t="s">
        <v>221</v>
      </c>
      <c r="BI3242" s="2" t="s">
        <v>221</v>
      </c>
      <c r="BJ3242" s="2">
        <v>91</v>
      </c>
      <c r="BK3242" s="2">
        <v>1000</v>
      </c>
    </row>
    <row r="3243" spans="1:63">
      <c r="A3243" s="2">
        <v>3242</v>
      </c>
      <c r="B3243" s="2">
        <v>200</v>
      </c>
      <c r="C3243" s="1">
        <v>1.19999784795359</v>
      </c>
      <c r="D3243" s="1">
        <v>0.76858352288351195</v>
      </c>
      <c r="E3243" s="1">
        <v>0.37419268094969199</v>
      </c>
      <c r="F3243" s="1">
        <v>7.0550063498722197E-3</v>
      </c>
      <c r="G3243" s="1">
        <v>3.3077549366392498</v>
      </c>
      <c r="H3243" s="1">
        <v>5.0033231614123501</v>
      </c>
      <c r="I3243" s="1">
        <v>0.12746932969633701</v>
      </c>
      <c r="J3243" s="1">
        <v>-5.7739971649480401E-2</v>
      </c>
      <c r="K3243" s="1">
        <v>4.6233670749287699</v>
      </c>
      <c r="L3243" s="1">
        <v>5.3357823307369596</v>
      </c>
      <c r="M3243" s="1">
        <v>1.01459878164469</v>
      </c>
      <c r="N3243" s="1">
        <v>0.123479950651513</v>
      </c>
      <c r="O3243" s="1">
        <v>7.1320853697663694E-2</v>
      </c>
      <c r="P3243" s="1">
        <v>0.71146899763273497</v>
      </c>
      <c r="Q3243" s="1">
        <v>1.3205921287895901</v>
      </c>
      <c r="R3243" s="1">
        <v>0.68083033481898103</v>
      </c>
      <c r="S3243" s="1">
        <v>196</v>
      </c>
      <c r="T3243" s="1">
        <v>8.9778462380566595E-2</v>
      </c>
      <c r="U3243" s="1">
        <v>0.95333668673407301</v>
      </c>
      <c r="V3243" s="1">
        <v>1.39210519920466</v>
      </c>
      <c r="W3243" s="1">
        <v>110</v>
      </c>
      <c r="X3243" s="1">
        <v>89.02</v>
      </c>
      <c r="Y3243" s="1">
        <v>7.3866373987289702</v>
      </c>
      <c r="Z3243" s="1">
        <v>-0.84119065029995299</v>
      </c>
      <c r="AA3243" s="1">
        <v>62</v>
      </c>
      <c r="AB3243" s="1">
        <v>107</v>
      </c>
      <c r="AC3243" s="1">
        <v>-2.5190500590307498E-2</v>
      </c>
      <c r="AD3243" s="1">
        <v>8.5914028075787602E-2</v>
      </c>
      <c r="AE3243" s="1">
        <v>-0.551060147840291</v>
      </c>
      <c r="AF3243" s="1">
        <v>-0.41197593277320299</v>
      </c>
      <c r="AG3243" s="1">
        <v>0.39205388701520899</v>
      </c>
      <c r="AH3243" s="1">
        <v>1</v>
      </c>
      <c r="AI3243" s="1">
        <v>150</v>
      </c>
      <c r="AJ3243" s="1">
        <v>0.73501890988798901</v>
      </c>
      <c r="AK3243" s="1">
        <v>0.93234626830018097</v>
      </c>
      <c r="AL3243" s="1">
        <v>1.6196462941643299</v>
      </c>
      <c r="AM3243" s="1">
        <v>129</v>
      </c>
      <c r="AN3243" s="1">
        <v>65.974999999999994</v>
      </c>
      <c r="AO3243" s="1">
        <v>15.1436795446402</v>
      </c>
      <c r="AP3243" s="1">
        <v>-5.0269334138033299E-2</v>
      </c>
      <c r="AQ3243" s="1">
        <v>21</v>
      </c>
      <c r="AR3243" s="1">
        <v>101</v>
      </c>
      <c r="AS3243" s="1">
        <v>-1.62984494317912E-2</v>
      </c>
      <c r="AT3243" s="1">
        <v>6.9599747830886002E-2</v>
      </c>
      <c r="AU3243" s="1">
        <v>1.57173233929088</v>
      </c>
      <c r="AV3243" s="1">
        <v>-0.23310288949869601</v>
      </c>
      <c r="AW3243" s="1">
        <v>0.42464881250634801</v>
      </c>
      <c r="AX3243" s="1">
        <v>0.94230769230769196</v>
      </c>
      <c r="AY3243" s="1">
        <v>0.72115384615384603</v>
      </c>
      <c r="AZ3243" s="1">
        <v>8.5770500867668506E-2</v>
      </c>
      <c r="BA3243" s="1">
        <v>0.70220561119731095</v>
      </c>
      <c r="BB3243" s="1">
        <v>0.997591575379706</v>
      </c>
      <c r="BC3243" s="1">
        <v>0.97562675971203106</v>
      </c>
      <c r="BD3243" s="1">
        <v>0.73826495087973598</v>
      </c>
      <c r="BE3243" s="1">
        <v>0.85893515266441101</v>
      </c>
      <c r="BF3243" s="1">
        <v>0.46025104602510503</v>
      </c>
      <c r="BG3243" s="1">
        <v>0.53974895397489497</v>
      </c>
      <c r="BH3243" s="2" t="s">
        <v>221</v>
      </c>
      <c r="BI3243" s="2" t="s">
        <v>221</v>
      </c>
      <c r="BJ3243" s="2">
        <v>91</v>
      </c>
      <c r="BK3243" s="2">
        <v>1000</v>
      </c>
    </row>
    <row r="3244" spans="1:63">
      <c r="A3244" s="2">
        <v>3243</v>
      </c>
      <c r="B3244" s="2">
        <v>200</v>
      </c>
      <c r="C3244" s="1">
        <v>1.07624320596217</v>
      </c>
      <c r="D3244" s="1">
        <v>0.61294071681972195</v>
      </c>
      <c r="E3244" s="1">
        <v>0.16620064446406499</v>
      </c>
      <c r="F3244" s="1">
        <v>4.8747512921618599E-3</v>
      </c>
      <c r="G3244" s="1">
        <v>2.6419266313653198</v>
      </c>
      <c r="H3244" s="1">
        <v>5.0168535826933098</v>
      </c>
      <c r="I3244" s="1">
        <v>0.64646721068420498</v>
      </c>
      <c r="J3244" s="1">
        <v>-5.7739971649476203E-2</v>
      </c>
      <c r="K3244" s="1">
        <v>3.0898868998318099</v>
      </c>
      <c r="L3244" s="1">
        <v>6.7029372262777498</v>
      </c>
      <c r="M3244" s="1">
        <v>1.0014932921812301</v>
      </c>
      <c r="N3244" s="1">
        <v>1.26306187279285E-2</v>
      </c>
      <c r="O3244" s="1">
        <v>7.1320853697656894E-2</v>
      </c>
      <c r="P3244" s="1">
        <v>0.97048650357520005</v>
      </c>
      <c r="Q3244" s="1">
        <v>1.0327929912876599</v>
      </c>
      <c r="R3244" s="1">
        <v>0.61966113878764995</v>
      </c>
      <c r="S3244" s="1">
        <v>155</v>
      </c>
      <c r="T3244" s="1">
        <v>0.114047334261415</v>
      </c>
      <c r="U3244" s="1">
        <v>0.94786325969589702</v>
      </c>
      <c r="V3244" s="1">
        <v>1.35708020647258</v>
      </c>
      <c r="W3244" s="1">
        <v>78</v>
      </c>
      <c r="X3244" s="1">
        <v>73.814999999999998</v>
      </c>
      <c r="Y3244" s="1">
        <v>6.1579523288526801</v>
      </c>
      <c r="Z3244" s="1">
        <v>-1.8997239081367101</v>
      </c>
      <c r="AA3244" s="1">
        <v>31</v>
      </c>
      <c r="AB3244" s="1">
        <v>88</v>
      </c>
      <c r="AC3244" s="1">
        <v>-3.4402834055159502E-2</v>
      </c>
      <c r="AD3244" s="1">
        <v>8.0438294922465806E-2</v>
      </c>
      <c r="AE3244" s="1">
        <v>-1.3939827731122101</v>
      </c>
      <c r="AF3244" s="1">
        <v>-0.41197593277320299</v>
      </c>
      <c r="AG3244" s="1">
        <v>0.20889206021092799</v>
      </c>
      <c r="AH3244" s="1">
        <v>1</v>
      </c>
      <c r="AI3244" s="1">
        <v>178</v>
      </c>
      <c r="AJ3244" s="1">
        <v>0.67743446878233404</v>
      </c>
      <c r="AK3244" s="1">
        <v>0.936326639385058</v>
      </c>
      <c r="AL3244" s="1">
        <v>1.7024874422259799</v>
      </c>
      <c r="AM3244" s="1">
        <v>162</v>
      </c>
      <c r="AN3244" s="1">
        <v>84.24</v>
      </c>
      <c r="AO3244" s="1">
        <v>18.004812310370198</v>
      </c>
      <c r="AP3244" s="1">
        <v>-8.6791061824702198E-2</v>
      </c>
      <c r="AQ3244" s="1">
        <v>22</v>
      </c>
      <c r="AR3244" s="1">
        <v>138</v>
      </c>
      <c r="AS3244" s="1">
        <v>-1.84084015319964E-2</v>
      </c>
      <c r="AT3244" s="1">
        <v>6.0818074323345399E-2</v>
      </c>
      <c r="AU3244" s="1">
        <v>2.1567040199457401</v>
      </c>
      <c r="AV3244" s="1">
        <v>-0.150130059647684</v>
      </c>
      <c r="AW3244" s="1">
        <v>0.42464881250634801</v>
      </c>
      <c r="AX3244" s="1">
        <v>0.74519230769230804</v>
      </c>
      <c r="AY3244" s="1">
        <v>0.85576923076923095</v>
      </c>
      <c r="AZ3244" s="1">
        <v>0.108955942470467</v>
      </c>
      <c r="BA3244" s="1">
        <v>0.64719190050486897</v>
      </c>
      <c r="BB3244" s="1">
        <v>0.99186406611910505</v>
      </c>
      <c r="BC3244" s="1">
        <v>0.97979190379639602</v>
      </c>
      <c r="BD3244" s="1">
        <v>0.71969040309865995</v>
      </c>
      <c r="BE3244" s="1">
        <v>0.90286769177100801</v>
      </c>
      <c r="BF3244" s="1">
        <v>0.32500000000000001</v>
      </c>
      <c r="BG3244" s="1">
        <v>0.67500000000000004</v>
      </c>
      <c r="BH3244" s="2" t="s">
        <v>221</v>
      </c>
      <c r="BI3244" s="2" t="s">
        <v>221</v>
      </c>
      <c r="BJ3244" s="2">
        <v>91</v>
      </c>
      <c r="BK3244" s="2">
        <v>1000</v>
      </c>
    </row>
    <row r="3245" spans="1:63">
      <c r="A3245" s="2">
        <v>3244</v>
      </c>
      <c r="B3245" s="2">
        <v>200</v>
      </c>
      <c r="C3245" s="1">
        <v>1.01006433248589</v>
      </c>
      <c r="D3245" s="1">
        <v>0.343923562050722</v>
      </c>
      <c r="E3245" s="1">
        <v>-0.28468706214422002</v>
      </c>
      <c r="F3245" s="1">
        <v>8.6516365611266202E-2</v>
      </c>
      <c r="G3245" s="1">
        <v>1.8042000200369099</v>
      </c>
      <c r="H3245" s="1">
        <v>5.0227235302309801</v>
      </c>
      <c r="I3245" s="1">
        <v>0.87162578263885404</v>
      </c>
      <c r="J3245" s="1">
        <v>-5.7739971649475599E-2</v>
      </c>
      <c r="K3245" s="1">
        <v>2.42461210971438</v>
      </c>
      <c r="L3245" s="1">
        <v>7.2960545687509999</v>
      </c>
      <c r="M3245" s="1">
        <v>1.0320734402910801</v>
      </c>
      <c r="N3245" s="1">
        <v>0.27128474969748501</v>
      </c>
      <c r="O3245" s="1">
        <v>7.1320853697661807E-2</v>
      </c>
      <c r="P3245" s="1">
        <v>0.36609902786506499</v>
      </c>
      <c r="Q3245" s="1">
        <v>1.7043390846431501</v>
      </c>
      <c r="R3245" s="1">
        <v>0.63310664494114799</v>
      </c>
      <c r="S3245" s="1">
        <v>142</v>
      </c>
      <c r="T3245" s="1">
        <v>0.19619672906257199</v>
      </c>
      <c r="U3245" s="1">
        <v>0.94522686468431405</v>
      </c>
      <c r="V3245" s="1">
        <v>1.35379551776206</v>
      </c>
      <c r="W3245" s="1">
        <v>54</v>
      </c>
      <c r="X3245" s="1">
        <v>65.849999999999994</v>
      </c>
      <c r="Y3245" s="1">
        <v>5.6227731493852096</v>
      </c>
      <c r="Z3245" s="1">
        <v>-1.31025701351448</v>
      </c>
      <c r="AA3245" s="1">
        <v>33</v>
      </c>
      <c r="AB3245" s="1">
        <v>79</v>
      </c>
      <c r="AC3245" s="1">
        <v>-3.2643924695416701E-2</v>
      </c>
      <c r="AD3245" s="1">
        <v>8.6239870298844098E-2</v>
      </c>
      <c r="AE3245" s="1">
        <v>-1.2855307034857499</v>
      </c>
      <c r="AF3245" s="1">
        <v>-0.41197593277320299</v>
      </c>
      <c r="AG3245" s="1">
        <v>0.20889206021092799</v>
      </c>
      <c r="AH3245" s="1">
        <v>1</v>
      </c>
      <c r="AI3245" s="1">
        <v>116</v>
      </c>
      <c r="AJ3245" s="1">
        <v>1.0114115043865299</v>
      </c>
      <c r="AK3245" s="1">
        <v>0.92709202201282603</v>
      </c>
      <c r="AL3245" s="1">
        <v>1.6263510861844099</v>
      </c>
      <c r="AM3245" s="1">
        <v>112</v>
      </c>
      <c r="AN3245" s="1">
        <v>54.44</v>
      </c>
      <c r="AO3245" s="1">
        <v>13.2117048759289</v>
      </c>
      <c r="AP3245" s="1">
        <v>-0.35821558886035798</v>
      </c>
      <c r="AQ3245" s="1">
        <v>13</v>
      </c>
      <c r="AR3245" s="1">
        <v>89</v>
      </c>
      <c r="AS3245" s="1">
        <v>-3.7582588862346201E-2</v>
      </c>
      <c r="AT3245" s="1">
        <v>7.0523854763898802E-2</v>
      </c>
      <c r="AU3245" s="1">
        <v>1.7261436122998199</v>
      </c>
      <c r="AV3245" s="1">
        <v>-0.24532816826831499</v>
      </c>
      <c r="AW3245" s="1">
        <v>0.42464881250634801</v>
      </c>
      <c r="AX3245" s="1">
        <v>0.68269230769230804</v>
      </c>
      <c r="AY3245" s="1">
        <v>0.55769230769230804</v>
      </c>
      <c r="AZ3245" s="1">
        <v>0.187437958660535</v>
      </c>
      <c r="BA3245" s="1">
        <v>0.96625926769416903</v>
      </c>
      <c r="BB3245" s="1">
        <v>0.98910528688662003</v>
      </c>
      <c r="BC3245" s="1">
        <v>0.97012860580253202</v>
      </c>
      <c r="BD3245" s="1">
        <v>0.71794845820044895</v>
      </c>
      <c r="BE3245" s="1">
        <v>0.862490855893012</v>
      </c>
      <c r="BF3245" s="1">
        <v>0.32530120481927699</v>
      </c>
      <c r="BG3245" s="1">
        <v>0.67469879518072295</v>
      </c>
      <c r="BH3245" s="2" t="s">
        <v>221</v>
      </c>
      <c r="BI3245" s="2" t="s">
        <v>221</v>
      </c>
      <c r="BJ3245" s="2">
        <v>91</v>
      </c>
      <c r="BK3245" s="2">
        <v>1000</v>
      </c>
    </row>
    <row r="3246" spans="1:63">
      <c r="A3246" s="2">
        <v>3245</v>
      </c>
      <c r="B3246" s="2">
        <v>200</v>
      </c>
      <c r="C3246" s="1">
        <v>1.48425258244265</v>
      </c>
      <c r="D3246" s="1">
        <v>1.0092471504129501</v>
      </c>
      <c r="E3246" s="1">
        <v>0.52474554242457505</v>
      </c>
      <c r="F3246" s="1">
        <v>3.7147503996523702E-2</v>
      </c>
      <c r="G3246" s="1">
        <v>4.4204509948068598</v>
      </c>
      <c r="H3246" s="1">
        <v>5.0007913013594898</v>
      </c>
      <c r="I3246" s="1">
        <v>3.0352619498558699E-2</v>
      </c>
      <c r="J3246" s="1">
        <v>-5.7739971649511598E-2</v>
      </c>
      <c r="K3246" s="1">
        <v>4.9103172826549804</v>
      </c>
      <c r="L3246" s="1">
        <v>5.0799554947333396</v>
      </c>
      <c r="M3246" s="1">
        <v>1.01231924642404</v>
      </c>
      <c r="N3246" s="1">
        <v>0.104199102194104</v>
      </c>
      <c r="O3246" s="1">
        <v>7.1320853697662001E-2</v>
      </c>
      <c r="P3246" s="1">
        <v>0.75652183821580199</v>
      </c>
      <c r="Q3246" s="1">
        <v>1.2705330850402501</v>
      </c>
      <c r="R3246" s="1">
        <v>0.68352905141455</v>
      </c>
      <c r="S3246" s="1">
        <v>208</v>
      </c>
      <c r="T3246" s="1">
        <v>8.3079026972038894E-2</v>
      </c>
      <c r="U3246" s="1">
        <v>0.95563826947036101</v>
      </c>
      <c r="V3246" s="1">
        <v>1.4315978577502899</v>
      </c>
      <c r="W3246" s="1">
        <v>106</v>
      </c>
      <c r="X3246" s="1">
        <v>91.965000000000003</v>
      </c>
      <c r="Y3246" s="1">
        <v>7.5577358950479701</v>
      </c>
      <c r="Z3246" s="1">
        <v>-0.89669579276571298</v>
      </c>
      <c r="AA3246" s="1">
        <v>62</v>
      </c>
      <c r="AB3246" s="1">
        <v>107</v>
      </c>
      <c r="AC3246" s="1">
        <v>-2.1573093405288499E-2</v>
      </c>
      <c r="AD3246" s="1">
        <v>8.3789968247313398E-2</v>
      </c>
      <c r="AE3246" s="1">
        <v>-0.62189425600896897</v>
      </c>
      <c r="AF3246" s="1">
        <v>-0.41197593277320299</v>
      </c>
      <c r="AG3246" s="1">
        <v>0.39205388701520899</v>
      </c>
      <c r="AH3246" s="1">
        <v>1</v>
      </c>
      <c r="AI3246" s="1">
        <v>159</v>
      </c>
      <c r="AJ3246" s="1">
        <v>0.67751642279709601</v>
      </c>
      <c r="AK3246" s="1">
        <v>0.93212706500699005</v>
      </c>
      <c r="AL3246" s="1">
        <v>1.6340763687636199</v>
      </c>
      <c r="AM3246" s="1">
        <v>149</v>
      </c>
      <c r="AN3246" s="1">
        <v>69.135000000000005</v>
      </c>
      <c r="AO3246" s="1">
        <v>15.8297085686008</v>
      </c>
      <c r="AP3246" s="1">
        <v>-0.160198732212876</v>
      </c>
      <c r="AQ3246" s="1">
        <v>20</v>
      </c>
      <c r="AR3246" s="1">
        <v>118</v>
      </c>
      <c r="AS3246" s="1">
        <v>-2.3548189304691401E-2</v>
      </c>
      <c r="AT3246" s="1">
        <v>6.9917031348292802E-2</v>
      </c>
      <c r="AU3246" s="1">
        <v>1.0751082569610499</v>
      </c>
      <c r="AV3246" s="1">
        <v>-0.25981970872962801</v>
      </c>
      <c r="AW3246" s="1">
        <v>0.42464881250634801</v>
      </c>
      <c r="AX3246" s="1">
        <v>1</v>
      </c>
      <c r="AY3246" s="1">
        <v>0.76442307692307698</v>
      </c>
      <c r="AZ3246" s="1">
        <v>7.9370146982298398E-2</v>
      </c>
      <c r="BA3246" s="1">
        <v>0.64727019586333001</v>
      </c>
      <c r="BB3246" s="1">
        <v>1</v>
      </c>
      <c r="BC3246" s="1">
        <v>0.97539738077211802</v>
      </c>
      <c r="BD3246" s="1">
        <v>0.75920880313885897</v>
      </c>
      <c r="BE3246" s="1">
        <v>0.86658774840309705</v>
      </c>
      <c r="BF3246" s="1">
        <v>0.415686274509804</v>
      </c>
      <c r="BG3246" s="1">
        <v>0.584313725490196</v>
      </c>
      <c r="BH3246" s="2" t="s">
        <v>221</v>
      </c>
      <c r="BI3246" s="2" t="s">
        <v>221</v>
      </c>
      <c r="BJ3246" s="2">
        <v>91</v>
      </c>
      <c r="BK3246" s="2">
        <v>1000</v>
      </c>
    </row>
    <row r="3247" spans="1:63">
      <c r="A3247" s="2">
        <v>3246</v>
      </c>
      <c r="B3247" s="2">
        <v>200</v>
      </c>
      <c r="C3247" s="1">
        <v>1.1560789170921399</v>
      </c>
      <c r="D3247" s="1">
        <v>0.72489919529522595</v>
      </c>
      <c r="E3247" s="1">
        <v>0.316523646693881</v>
      </c>
      <c r="F3247" s="1">
        <v>1.09788445831118E-2</v>
      </c>
      <c r="G3247" s="1">
        <v>3.1045454532001902</v>
      </c>
      <c r="H3247" s="1">
        <v>5.0116418273530403</v>
      </c>
      <c r="I3247" s="1">
        <v>0.44655547684680902</v>
      </c>
      <c r="J3247" s="1">
        <v>-5.7739971649476002E-2</v>
      </c>
      <c r="K3247" s="1">
        <v>3.6805649966775902</v>
      </c>
      <c r="L3247" s="1">
        <v>6.1763256241809898</v>
      </c>
      <c r="M3247" s="1">
        <v>1.04546069721915</v>
      </c>
      <c r="N3247" s="1">
        <v>0.38451733753043199</v>
      </c>
      <c r="O3247" s="1">
        <v>7.1320853697661099E-2</v>
      </c>
      <c r="P3247" s="1">
        <v>0.10151265659023</v>
      </c>
      <c r="Q3247" s="1">
        <v>1.9983258913286299</v>
      </c>
      <c r="R3247" s="1">
        <v>0.63920930044258795</v>
      </c>
      <c r="S3247" s="1">
        <v>132</v>
      </c>
      <c r="T3247" s="1">
        <v>0.15460048351155101</v>
      </c>
      <c r="U3247" s="1">
        <v>0.94173028734088404</v>
      </c>
      <c r="V3247" s="1">
        <v>1.3224199543144901</v>
      </c>
      <c r="W3247" s="1">
        <v>63</v>
      </c>
      <c r="X3247" s="1">
        <v>63.44</v>
      </c>
      <c r="Y3247" s="1">
        <v>5.2425012251288399</v>
      </c>
      <c r="Z3247" s="1">
        <v>-1.05467976434621</v>
      </c>
      <c r="AA3247" s="1">
        <v>38</v>
      </c>
      <c r="AB3247" s="1">
        <v>75</v>
      </c>
      <c r="AC3247" s="1">
        <v>-3.3865110288021201E-2</v>
      </c>
      <c r="AD3247" s="1">
        <v>8.8171069471828706E-2</v>
      </c>
      <c r="AE3247" s="1">
        <v>-1.14792848968882</v>
      </c>
      <c r="AF3247" s="1">
        <v>-0.41197593277320299</v>
      </c>
      <c r="AG3247" s="1">
        <v>0.20889206021092799</v>
      </c>
      <c r="AH3247" s="1">
        <v>1</v>
      </c>
      <c r="AI3247" s="1">
        <v>123</v>
      </c>
      <c r="AJ3247" s="1">
        <v>0.89400129595822198</v>
      </c>
      <c r="AK3247" s="1">
        <v>0.91805005227092795</v>
      </c>
      <c r="AL3247" s="1">
        <v>1.6871691353476399</v>
      </c>
      <c r="AM3247" s="1">
        <v>118</v>
      </c>
      <c r="AN3247" s="1">
        <v>62.744999999999997</v>
      </c>
      <c r="AO3247" s="1">
        <v>16.829322788740999</v>
      </c>
      <c r="AP3247" s="1">
        <v>-0.61156018365954401</v>
      </c>
      <c r="AQ3247" s="1">
        <v>8</v>
      </c>
      <c r="AR3247" s="1">
        <v>97</v>
      </c>
      <c r="AS3247" s="1">
        <v>-3.9864476171600098E-2</v>
      </c>
      <c r="AT3247" s="1">
        <v>7.1549883836037595E-2</v>
      </c>
      <c r="AU3247" s="1">
        <v>1.5928925103053899</v>
      </c>
      <c r="AV3247" s="1">
        <v>-0.23681682289358899</v>
      </c>
      <c r="AW3247" s="1">
        <v>0.42464881250634801</v>
      </c>
      <c r="AX3247" s="1">
        <v>0.63461538461538503</v>
      </c>
      <c r="AY3247" s="1">
        <v>0.59134615384615397</v>
      </c>
      <c r="AZ3247" s="1">
        <v>0.14769868578234599</v>
      </c>
      <c r="BA3247" s="1">
        <v>0.85409057915965503</v>
      </c>
      <c r="BB3247" s="1">
        <v>0.985446394756475</v>
      </c>
      <c r="BC3247" s="1">
        <v>0.96066689834400898</v>
      </c>
      <c r="BD3247" s="1">
        <v>0.70130928551387395</v>
      </c>
      <c r="BE3247" s="1">
        <v>0.89474404631550697</v>
      </c>
      <c r="BF3247" s="1">
        <v>0.34806629834254099</v>
      </c>
      <c r="BG3247" s="1">
        <v>0.65193370165745901</v>
      </c>
      <c r="BH3247" s="2" t="s">
        <v>221</v>
      </c>
      <c r="BI3247" s="2" t="s">
        <v>221</v>
      </c>
      <c r="BJ3247" s="2">
        <v>91</v>
      </c>
      <c r="BK3247" s="2">
        <v>1000</v>
      </c>
    </row>
    <row r="3248" spans="1:63">
      <c r="A3248" s="2">
        <v>3247</v>
      </c>
      <c r="B3248" s="2">
        <v>200</v>
      </c>
      <c r="C3248" s="1">
        <v>1.3259027185282799</v>
      </c>
      <c r="D3248" s="1">
        <v>0.87567208673071795</v>
      </c>
      <c r="E3248" s="1">
        <v>0.48192619960407401</v>
      </c>
      <c r="F3248" s="1">
        <v>2.0651833378882399E-2</v>
      </c>
      <c r="G3248" s="1">
        <v>3.8218958985187701</v>
      </c>
      <c r="H3248" s="1">
        <v>5.01220642848644</v>
      </c>
      <c r="I3248" s="1">
        <v>0.46821236289301799</v>
      </c>
      <c r="J3248" s="1">
        <v>-5.7739971649474899E-2</v>
      </c>
      <c r="K3248" s="1">
        <v>3.6165755149807102</v>
      </c>
      <c r="L3248" s="1">
        <v>6.2333746389551701</v>
      </c>
      <c r="M3248" s="1">
        <v>1.0073146669441</v>
      </c>
      <c r="N3248" s="1">
        <v>6.1869184379360599E-2</v>
      </c>
      <c r="O3248" s="1">
        <v>7.1320853697662598E-2</v>
      </c>
      <c r="P3248" s="1">
        <v>0.85543258083247897</v>
      </c>
      <c r="Q3248" s="1">
        <v>1.1606315310461499</v>
      </c>
      <c r="R3248" s="1">
        <v>0.63090972448076998</v>
      </c>
      <c r="S3248" s="1">
        <v>194</v>
      </c>
      <c r="T3248" s="1">
        <v>8.7138307682207095E-2</v>
      </c>
      <c r="U3248" s="1">
        <v>0.95519730722516805</v>
      </c>
      <c r="V3248" s="1">
        <v>1.38214317461686</v>
      </c>
      <c r="W3248" s="1">
        <v>69</v>
      </c>
      <c r="X3248" s="1">
        <v>92.85</v>
      </c>
      <c r="Y3248" s="1">
        <v>7.2429137089278397</v>
      </c>
      <c r="Z3248" s="1">
        <v>-1.6506337069752901</v>
      </c>
      <c r="AA3248" s="1">
        <v>45</v>
      </c>
      <c r="AB3248" s="1">
        <v>111</v>
      </c>
      <c r="AC3248" s="1">
        <v>-2.8314547819636701E-2</v>
      </c>
      <c r="AD3248" s="1">
        <v>7.6970614374530802E-2</v>
      </c>
      <c r="AE3248" s="1">
        <v>-1.3974836468207901</v>
      </c>
      <c r="AF3248" s="1">
        <v>-0.41197593277320299</v>
      </c>
      <c r="AG3248" s="1">
        <v>0.20889206021092799</v>
      </c>
      <c r="AH3248" s="1">
        <v>1</v>
      </c>
      <c r="AI3248" s="1">
        <v>144</v>
      </c>
      <c r="AJ3248" s="1">
        <v>0.79345190863103998</v>
      </c>
      <c r="AK3248" s="1">
        <v>0.92398882751712796</v>
      </c>
      <c r="AL3248" s="1">
        <v>1.6687996976919801</v>
      </c>
      <c r="AM3248" s="1">
        <v>137</v>
      </c>
      <c r="AN3248" s="1">
        <v>71.27</v>
      </c>
      <c r="AO3248" s="1">
        <v>16.805332367433198</v>
      </c>
      <c r="AP3248" s="1">
        <v>-0.37268649529765602</v>
      </c>
      <c r="AQ3248" s="1">
        <v>12</v>
      </c>
      <c r="AR3248" s="1">
        <v>111</v>
      </c>
      <c r="AS3248" s="1">
        <v>-2.5649872825351801E-2</v>
      </c>
      <c r="AT3248" s="1">
        <v>6.1707834954977503E-2</v>
      </c>
      <c r="AU3248" s="1">
        <v>2.58200036422727</v>
      </c>
      <c r="AV3248" s="1">
        <v>-0.17265272368042001</v>
      </c>
      <c r="AW3248" s="1">
        <v>0.42464881250634801</v>
      </c>
      <c r="AX3248" s="1">
        <v>0.93269230769230804</v>
      </c>
      <c r="AY3248" s="1">
        <v>0.69230769230769196</v>
      </c>
      <c r="AZ3248" s="1">
        <v>8.3248210054906305E-2</v>
      </c>
      <c r="BA3248" s="1">
        <v>0.75802999754229405</v>
      </c>
      <c r="BB3248" s="1">
        <v>0.99953856782500194</v>
      </c>
      <c r="BC3248" s="1">
        <v>0.96688135776440398</v>
      </c>
      <c r="BD3248" s="1">
        <v>0.73298186336797599</v>
      </c>
      <c r="BE3248" s="1">
        <v>0.88500231702932097</v>
      </c>
      <c r="BF3248" s="1">
        <v>0.33495145631068002</v>
      </c>
      <c r="BG3248" s="1">
        <v>0.66504854368931998</v>
      </c>
      <c r="BH3248" s="2" t="s">
        <v>221</v>
      </c>
      <c r="BI3248" s="2" t="s">
        <v>221</v>
      </c>
      <c r="BJ3248" s="2">
        <v>91</v>
      </c>
      <c r="BK3248" s="2">
        <v>1000</v>
      </c>
    </row>
    <row r="3249" spans="1:63">
      <c r="A3249" s="2">
        <v>3248</v>
      </c>
      <c r="B3249" s="2">
        <v>200</v>
      </c>
      <c r="C3249" s="1">
        <v>1.1606644436060001</v>
      </c>
      <c r="D3249" s="1">
        <v>0.72972523487136398</v>
      </c>
      <c r="E3249" s="1">
        <v>0.323327474742583</v>
      </c>
      <c r="F3249" s="1">
        <v>2.1609650419127401E-2</v>
      </c>
      <c r="G3249" s="1">
        <v>3.1266755048881301</v>
      </c>
      <c r="H3249" s="1">
        <v>5.0119512864181202</v>
      </c>
      <c r="I3249" s="1">
        <v>0.45842566149930303</v>
      </c>
      <c r="J3249" s="1">
        <v>-5.77399716494734E-2</v>
      </c>
      <c r="K3249" s="1">
        <v>3.64549222758518</v>
      </c>
      <c r="L3249" s="1">
        <v>6.2075943088001697</v>
      </c>
      <c r="M3249" s="1">
        <v>1.0553759854610101</v>
      </c>
      <c r="N3249" s="1">
        <v>0.45421435361984103</v>
      </c>
      <c r="O3249" s="1">
        <v>0.110929034700357</v>
      </c>
      <c r="P3249" s="1">
        <v>5.9027851731491297E-2</v>
      </c>
      <c r="Q3249" s="1">
        <v>2.18721501658462</v>
      </c>
      <c r="R3249" s="1">
        <v>0.63693573694773198</v>
      </c>
      <c r="S3249" s="1">
        <v>132</v>
      </c>
      <c r="T3249" s="1">
        <v>0.13901869560245</v>
      </c>
      <c r="U3249" s="1">
        <v>0.94251048093947498</v>
      </c>
      <c r="V3249" s="1">
        <v>1.2994313819358001</v>
      </c>
      <c r="W3249" s="1">
        <v>58</v>
      </c>
      <c r="X3249" s="1">
        <v>63.41</v>
      </c>
      <c r="Y3249" s="1">
        <v>5.2717031660893801</v>
      </c>
      <c r="Z3249" s="1">
        <v>-0.91847127750553603</v>
      </c>
      <c r="AA3249" s="1">
        <v>38</v>
      </c>
      <c r="AB3249" s="1">
        <v>77</v>
      </c>
      <c r="AC3249" s="1">
        <v>-3.5088341054519502E-2</v>
      </c>
      <c r="AD3249" s="1">
        <v>8.92605587993658E-2</v>
      </c>
      <c r="AE3249" s="1">
        <v>-1.14284778911826</v>
      </c>
      <c r="AF3249" s="1">
        <v>-0.41197593277320299</v>
      </c>
      <c r="AG3249" s="1">
        <v>0.20889206021092799</v>
      </c>
      <c r="AH3249" s="1">
        <v>1</v>
      </c>
      <c r="AI3249" s="1">
        <v>122</v>
      </c>
      <c r="AJ3249" s="1">
        <v>0.93578344233209898</v>
      </c>
      <c r="AK3249" s="1">
        <v>0.92537679040368004</v>
      </c>
      <c r="AL3249" s="1">
        <v>1.62136142707041</v>
      </c>
      <c r="AM3249" s="1">
        <v>118</v>
      </c>
      <c r="AN3249" s="1">
        <v>65.174999999999997</v>
      </c>
      <c r="AO3249" s="1">
        <v>14.8744958953473</v>
      </c>
      <c r="AP3249" s="1">
        <v>-0.36720123226485402</v>
      </c>
      <c r="AQ3249" s="1">
        <v>19</v>
      </c>
      <c r="AR3249" s="1">
        <v>95</v>
      </c>
      <c r="AS3249" s="1">
        <v>-3.48143455011636E-2</v>
      </c>
      <c r="AT3249" s="1">
        <v>6.5403852879085206E-2</v>
      </c>
      <c r="AU3249" s="1">
        <v>2.2791497766305899</v>
      </c>
      <c r="AV3249" s="1">
        <v>-0.23310288949869601</v>
      </c>
      <c r="AW3249" s="1">
        <v>0.42464881250634801</v>
      </c>
      <c r="AX3249" s="1">
        <v>0.63461538461538503</v>
      </c>
      <c r="AY3249" s="1">
        <v>0.58653846153846201</v>
      </c>
      <c r="AZ3249" s="1">
        <v>0.13281251244032299</v>
      </c>
      <c r="BA3249" s="1">
        <v>0.89400745372833101</v>
      </c>
      <c r="BB3249" s="1">
        <v>0.98626280576000602</v>
      </c>
      <c r="BC3249" s="1">
        <v>0.96833375134353605</v>
      </c>
      <c r="BD3249" s="1">
        <v>0.68911792435263097</v>
      </c>
      <c r="BE3249" s="1">
        <v>0.85984472653237998</v>
      </c>
      <c r="BF3249" s="1">
        <v>0.32954545454545497</v>
      </c>
      <c r="BG3249" s="1">
        <v>0.67045454545454497</v>
      </c>
      <c r="BH3249" s="2" t="s">
        <v>221</v>
      </c>
      <c r="BI3249" s="2" t="s">
        <v>221</v>
      </c>
      <c r="BJ3249" s="2">
        <v>91</v>
      </c>
      <c r="BK3249" s="2">
        <v>1000</v>
      </c>
    </row>
    <row r="3250" spans="1:63">
      <c r="A3250" s="2">
        <v>3249</v>
      </c>
      <c r="B3250" s="2">
        <v>200</v>
      </c>
      <c r="C3250" s="1">
        <v>1.47382629264507</v>
      </c>
      <c r="D3250" s="1">
        <v>1.0005411911273601</v>
      </c>
      <c r="E3250" s="1">
        <v>0.52324368907521202</v>
      </c>
      <c r="F3250" s="1">
        <v>2.5572903462655502E-2</v>
      </c>
      <c r="G3250" s="1">
        <v>4.3822786482910496</v>
      </c>
      <c r="H3250" s="1">
        <v>5.0042408636467002</v>
      </c>
      <c r="I3250" s="1">
        <v>0.162670415095888</v>
      </c>
      <c r="J3250" s="1">
        <v>-5.7739971649481102E-2</v>
      </c>
      <c r="K3250" s="1">
        <v>4.5193586221401798</v>
      </c>
      <c r="L3250" s="1">
        <v>5.4285097540951099</v>
      </c>
      <c r="M3250" s="1">
        <v>1.0264965334810101</v>
      </c>
      <c r="N3250" s="1">
        <v>0.22411395185586899</v>
      </c>
      <c r="O3250" s="1">
        <v>7.1320853697661196E-2</v>
      </c>
      <c r="P3250" s="1">
        <v>0.476321274569034</v>
      </c>
      <c r="Q3250" s="1">
        <v>1.5818691094208099</v>
      </c>
      <c r="R3250" s="1">
        <v>0.63920584403456404</v>
      </c>
      <c r="S3250" s="1">
        <v>150</v>
      </c>
      <c r="T3250" s="1">
        <v>0.11415749727501601</v>
      </c>
      <c r="U3250" s="1">
        <v>0.94358735345358802</v>
      </c>
      <c r="V3250" s="1">
        <v>1.39507248534455</v>
      </c>
      <c r="W3250" s="1">
        <v>62</v>
      </c>
      <c r="X3250" s="1">
        <v>71.385000000000005</v>
      </c>
      <c r="Y3250" s="1">
        <v>6.1314556790144499</v>
      </c>
      <c r="Z3250" s="1">
        <v>-1.3198394201152699</v>
      </c>
      <c r="AA3250" s="1">
        <v>37</v>
      </c>
      <c r="AB3250" s="1">
        <v>83</v>
      </c>
      <c r="AC3250" s="1">
        <v>-2.7095077755514799E-2</v>
      </c>
      <c r="AD3250" s="1">
        <v>8.85061939776845E-2</v>
      </c>
      <c r="AE3250" s="1">
        <v>-1.2020504869703399</v>
      </c>
      <c r="AF3250" s="1">
        <v>-0.41197593277320299</v>
      </c>
      <c r="AG3250" s="1">
        <v>0.20889206021092799</v>
      </c>
      <c r="AH3250" s="1">
        <v>1</v>
      </c>
      <c r="AI3250" s="1">
        <v>130</v>
      </c>
      <c r="AJ3250" s="1">
        <v>0.81075190221484605</v>
      </c>
      <c r="AK3250" s="1">
        <v>0.91972217065210304</v>
      </c>
      <c r="AL3250" s="1">
        <v>1.6599468033389699</v>
      </c>
      <c r="AM3250" s="1">
        <v>126</v>
      </c>
      <c r="AN3250" s="1">
        <v>59.005000000000003</v>
      </c>
      <c r="AO3250" s="1">
        <v>16.0600310706409</v>
      </c>
      <c r="AP3250" s="1">
        <v>-0.304297493195679</v>
      </c>
      <c r="AQ3250" s="1">
        <v>9</v>
      </c>
      <c r="AR3250" s="1">
        <v>97</v>
      </c>
      <c r="AS3250" s="1">
        <v>-2.7543598525052702E-2</v>
      </c>
      <c r="AT3250" s="1">
        <v>6.6779137680973197E-2</v>
      </c>
      <c r="AU3250" s="1">
        <v>2.2613862375404201</v>
      </c>
      <c r="AV3250" s="1">
        <v>-0.24507124837049701</v>
      </c>
      <c r="AW3250" s="1">
        <v>0.42464881250634801</v>
      </c>
      <c r="AX3250" s="1">
        <v>0.72115384615384603</v>
      </c>
      <c r="AY3250" s="1">
        <v>0.625</v>
      </c>
      <c r="AZ3250" s="1">
        <v>0.109061187499209</v>
      </c>
      <c r="BA3250" s="1">
        <v>0.77455767105490803</v>
      </c>
      <c r="BB3250" s="1">
        <v>0.98738966782540805</v>
      </c>
      <c r="BC3250" s="1">
        <v>0.96241663821378398</v>
      </c>
      <c r="BD3250" s="1">
        <v>0.73983856999815001</v>
      </c>
      <c r="BE3250" s="1">
        <v>0.88030742642880999</v>
      </c>
      <c r="BF3250" s="1">
        <v>0.329787234042553</v>
      </c>
      <c r="BG3250" s="1">
        <v>0.67021276595744705</v>
      </c>
      <c r="BH3250" s="2" t="s">
        <v>221</v>
      </c>
      <c r="BI3250" s="2" t="s">
        <v>221</v>
      </c>
      <c r="BJ3250" s="2">
        <v>91</v>
      </c>
      <c r="BK3250" s="2">
        <v>1000</v>
      </c>
    </row>
    <row r="3251" spans="1:63">
      <c r="A3251" s="2">
        <v>3250</v>
      </c>
      <c r="B3251" s="2">
        <v>200</v>
      </c>
      <c r="C3251" s="1">
        <v>1.0859800269873301</v>
      </c>
      <c r="D3251" s="1">
        <v>0.63313730353102404</v>
      </c>
      <c r="E3251" s="1">
        <v>0.18425599610431301</v>
      </c>
      <c r="F3251" s="1">
        <v>1.6401923296665101E-2</v>
      </c>
      <c r="G3251" s="1">
        <v>2.7143641393860101</v>
      </c>
      <c r="H3251" s="1">
        <v>5.0302104175983997</v>
      </c>
      <c r="I3251" s="1">
        <v>1.15880669136296</v>
      </c>
      <c r="J3251" s="1">
        <v>-5.7739971649474302E-2</v>
      </c>
      <c r="K3251" s="1">
        <v>1.5760802633867701</v>
      </c>
      <c r="L3251" s="1">
        <v>8.0525524267397497</v>
      </c>
      <c r="M3251" s="1">
        <v>1.00655756462719</v>
      </c>
      <c r="N3251" s="1">
        <v>5.54654337784228E-2</v>
      </c>
      <c r="O3251" s="1">
        <v>7.1320853697664097E-2</v>
      </c>
      <c r="P3251" s="1">
        <v>0.87039598638981697</v>
      </c>
      <c r="Q3251" s="1">
        <v>1.14400541460732</v>
      </c>
      <c r="R3251" s="1">
        <v>0.62834274509807497</v>
      </c>
      <c r="S3251" s="1">
        <v>133</v>
      </c>
      <c r="T3251" s="1">
        <v>0.18335848085767201</v>
      </c>
      <c r="U3251" s="1">
        <v>0.94760787416900905</v>
      </c>
      <c r="V3251" s="1">
        <v>1.39681547453434</v>
      </c>
      <c r="W3251" s="1">
        <v>55</v>
      </c>
      <c r="X3251" s="1">
        <v>63.255000000000003</v>
      </c>
      <c r="Y3251" s="1">
        <v>5.3930883554833597</v>
      </c>
      <c r="Z3251" s="1">
        <v>-1.4357417894284199</v>
      </c>
      <c r="AA3251" s="1">
        <v>31</v>
      </c>
      <c r="AB3251" s="1">
        <v>73</v>
      </c>
      <c r="AC3251" s="1">
        <v>-3.9113678701640897E-2</v>
      </c>
      <c r="AD3251" s="1">
        <v>8.7744013295431897E-2</v>
      </c>
      <c r="AE3251" s="1">
        <v>-1.27885076613047</v>
      </c>
      <c r="AF3251" s="1">
        <v>-0.41197593277320299</v>
      </c>
      <c r="AG3251" s="1">
        <v>0.20889206021092799</v>
      </c>
      <c r="AH3251" s="1">
        <v>1</v>
      </c>
      <c r="AI3251" s="1">
        <v>126</v>
      </c>
      <c r="AJ3251" s="1">
        <v>0.87298754310183402</v>
      </c>
      <c r="AK3251" s="1">
        <v>0.93117151387874297</v>
      </c>
      <c r="AL3251" s="1">
        <v>1.7642701395622999</v>
      </c>
      <c r="AM3251" s="1">
        <v>116</v>
      </c>
      <c r="AN3251" s="1">
        <v>66.22</v>
      </c>
      <c r="AO3251" s="1">
        <v>14.038053094121199</v>
      </c>
      <c r="AP3251" s="1">
        <v>-0.269293950488666</v>
      </c>
      <c r="AQ3251" s="1">
        <v>21</v>
      </c>
      <c r="AR3251" s="1">
        <v>100</v>
      </c>
      <c r="AS3251" s="1">
        <v>-2.7758048035530301E-2</v>
      </c>
      <c r="AT3251" s="1">
        <v>6.2160654886388902E-2</v>
      </c>
      <c r="AU3251" s="1">
        <v>2.8461577331869399</v>
      </c>
      <c r="AV3251" s="1">
        <v>-0.15374806340939101</v>
      </c>
      <c r="AW3251" s="1">
        <v>0.42464881250634801</v>
      </c>
      <c r="AX3251" s="1">
        <v>0.63942307692307698</v>
      </c>
      <c r="AY3251" s="1">
        <v>0.60576923076923095</v>
      </c>
      <c r="AZ3251" s="1">
        <v>0.17517284574146999</v>
      </c>
      <c r="BA3251" s="1">
        <v>0.83401493896923096</v>
      </c>
      <c r="BB3251" s="1">
        <v>0.99159682532826698</v>
      </c>
      <c r="BC3251" s="1">
        <v>0.97439747195852899</v>
      </c>
      <c r="BD3251" s="1">
        <v>0.74076291668496597</v>
      </c>
      <c r="BE3251" s="1">
        <v>0.93563245699153497</v>
      </c>
      <c r="BF3251" s="1">
        <v>0.321637426900585</v>
      </c>
      <c r="BG3251" s="1">
        <v>0.67836257309941494</v>
      </c>
      <c r="BH3251" s="2" t="s">
        <v>221</v>
      </c>
      <c r="BI3251" s="2" t="s">
        <v>221</v>
      </c>
      <c r="BJ3251" s="2">
        <v>91</v>
      </c>
      <c r="BK3251" s="2">
        <v>1000</v>
      </c>
    </row>
    <row r="3252" spans="1:63">
      <c r="A3252" s="2">
        <v>3251</v>
      </c>
      <c r="B3252" s="2">
        <v>200</v>
      </c>
      <c r="C3252" s="1">
        <v>1.0094932548962601</v>
      </c>
      <c r="D3252" s="1">
        <v>0.32440840403031301</v>
      </c>
      <c r="E3252" s="1">
        <v>-0.28468706214421802</v>
      </c>
      <c r="F3252" s="1">
        <v>0.13834991073930999</v>
      </c>
      <c r="G3252" s="1">
        <v>1.75856752432345</v>
      </c>
      <c r="H3252" s="1">
        <v>5.0328231407331403</v>
      </c>
      <c r="I3252" s="1">
        <v>1.2590251355920401</v>
      </c>
      <c r="J3252" s="1">
        <v>-5.77399716494746E-2</v>
      </c>
      <c r="K3252" s="1">
        <v>1.2799653792338199</v>
      </c>
      <c r="L3252" s="1">
        <v>8.3165499143411896</v>
      </c>
      <c r="M3252" s="1">
        <v>1.0668354393145101</v>
      </c>
      <c r="N3252" s="1">
        <v>0.50789379879616203</v>
      </c>
      <c r="O3252" s="1">
        <v>0.186154794914557</v>
      </c>
      <c r="P3252" s="1">
        <v>8.7385223036520205E-3</v>
      </c>
      <c r="Q3252" s="1">
        <v>2.3480997413294</v>
      </c>
      <c r="R3252" s="1">
        <v>0.69675754345462804</v>
      </c>
      <c r="S3252" s="1">
        <v>148</v>
      </c>
      <c r="T3252" s="1">
        <v>0.11058990764293899</v>
      </c>
      <c r="U3252" s="1">
        <v>0.94880004752705405</v>
      </c>
      <c r="V3252" s="1">
        <v>1.3547064975869401</v>
      </c>
      <c r="W3252" s="1">
        <v>55</v>
      </c>
      <c r="X3252" s="1">
        <v>73.040000000000006</v>
      </c>
      <c r="Y3252" s="1">
        <v>5.4743256393852002</v>
      </c>
      <c r="Z3252" s="1">
        <v>-1.84820083457815</v>
      </c>
      <c r="AA3252" s="1">
        <v>36</v>
      </c>
      <c r="AB3252" s="1">
        <v>85</v>
      </c>
      <c r="AC3252" s="1">
        <v>-3.5349952150145102E-2</v>
      </c>
      <c r="AD3252" s="1">
        <v>9.2068291533733998E-2</v>
      </c>
      <c r="AE3252" s="1">
        <v>-0.46386048745254999</v>
      </c>
      <c r="AF3252" s="1">
        <v>-0.41197593277320299</v>
      </c>
      <c r="AG3252" s="1">
        <v>0.39205388701520899</v>
      </c>
      <c r="AH3252" s="1">
        <v>1</v>
      </c>
      <c r="AI3252" s="1">
        <v>116</v>
      </c>
      <c r="AJ3252" s="1">
        <v>1.04672890413782</v>
      </c>
      <c r="AK3252" s="1">
        <v>0.91226139385904303</v>
      </c>
      <c r="AL3252" s="1">
        <v>1.6159765784876201</v>
      </c>
      <c r="AM3252" s="1">
        <v>111</v>
      </c>
      <c r="AN3252" s="1">
        <v>63.2</v>
      </c>
      <c r="AO3252" s="1">
        <v>14.6890722723086</v>
      </c>
      <c r="AP3252" s="1">
        <v>-0.34835824480080002</v>
      </c>
      <c r="AQ3252" s="1">
        <v>21</v>
      </c>
      <c r="AR3252" s="1">
        <v>94</v>
      </c>
      <c r="AS3252" s="1">
        <v>-3.3647168856993703E-2</v>
      </c>
      <c r="AT3252" s="1">
        <v>6.7067688948195398E-2</v>
      </c>
      <c r="AU3252" s="1">
        <v>2.2170135796562298</v>
      </c>
      <c r="AV3252" s="1">
        <v>-0.23310288949869601</v>
      </c>
      <c r="AW3252" s="1">
        <v>0.42464881250634801</v>
      </c>
      <c r="AX3252" s="1">
        <v>0.71153846153846201</v>
      </c>
      <c r="AY3252" s="1">
        <v>0.55769230769230804</v>
      </c>
      <c r="AZ3252" s="1">
        <v>0.105652865040572</v>
      </c>
      <c r="BA3252" s="1">
        <v>1</v>
      </c>
      <c r="BB3252" s="1">
        <v>0.99284434062367899</v>
      </c>
      <c r="BC3252" s="1">
        <v>0.95460952433878699</v>
      </c>
      <c r="BD3252" s="1">
        <v>0.71843157145658199</v>
      </c>
      <c r="BE3252" s="1">
        <v>0.856989019236164</v>
      </c>
      <c r="BF3252" s="1">
        <v>0.33132530120481901</v>
      </c>
      <c r="BG3252" s="1">
        <v>0.66867469879518104</v>
      </c>
      <c r="BH3252" s="2" t="s">
        <v>221</v>
      </c>
      <c r="BI3252" s="2" t="s">
        <v>221</v>
      </c>
      <c r="BJ3252" s="2">
        <v>91</v>
      </c>
      <c r="BK3252" s="2">
        <v>1000</v>
      </c>
    </row>
    <row r="3253" spans="1:63">
      <c r="A3253" s="2">
        <v>3252</v>
      </c>
      <c r="B3253" s="2">
        <v>200</v>
      </c>
      <c r="C3253" s="1">
        <v>1.0971725954334499</v>
      </c>
      <c r="D3253" s="1">
        <v>0.65458704447125804</v>
      </c>
      <c r="E3253" s="1">
        <v>0.20173899493865899</v>
      </c>
      <c r="F3253" s="1">
        <v>4.4888597312531302E-4</v>
      </c>
      <c r="G3253" s="1">
        <v>2.7925820140290201</v>
      </c>
      <c r="H3253" s="1">
        <v>5.0228951169539302</v>
      </c>
      <c r="I3253" s="1">
        <v>0.87820748055981901</v>
      </c>
      <c r="J3253" s="1">
        <v>-5.7739971649474503E-2</v>
      </c>
      <c r="K3253" s="1">
        <v>2.4051652031854598</v>
      </c>
      <c r="L3253" s="1">
        <v>7.3133922128209399</v>
      </c>
      <c r="M3253" s="1">
        <v>1.04952104407814</v>
      </c>
      <c r="N3253" s="1">
        <v>0.41886071233933397</v>
      </c>
      <c r="O3253" s="1">
        <v>7.1320853697662098E-2</v>
      </c>
      <c r="P3253" s="1">
        <v>2.1263771601176901E-2</v>
      </c>
      <c r="Q3253" s="1">
        <v>2.08749191044115</v>
      </c>
      <c r="R3253" s="1">
        <v>0.69900700002084304</v>
      </c>
      <c r="S3253" s="1">
        <v>142</v>
      </c>
      <c r="T3253" s="1">
        <v>0.155350324880899</v>
      </c>
      <c r="U3253" s="1">
        <v>0.950384504701969</v>
      </c>
      <c r="V3253" s="1">
        <v>1.38680843136659</v>
      </c>
      <c r="W3253" s="1">
        <v>60</v>
      </c>
      <c r="X3253" s="1">
        <v>68.23</v>
      </c>
      <c r="Y3253" s="1">
        <v>5.1389829469111099</v>
      </c>
      <c r="Z3253" s="1">
        <v>-0.97419037046210999</v>
      </c>
      <c r="AA3253" s="1">
        <v>46</v>
      </c>
      <c r="AB3253" s="1">
        <v>83</v>
      </c>
      <c r="AC3253" s="1">
        <v>-3.2993943436915397E-2</v>
      </c>
      <c r="AD3253" s="1">
        <v>9.3732910566115699E-2</v>
      </c>
      <c r="AE3253" s="1">
        <v>-0.38895716354146198</v>
      </c>
      <c r="AF3253" s="1">
        <v>-0.41197593277320299</v>
      </c>
      <c r="AG3253" s="1">
        <v>0.39205388701520899</v>
      </c>
      <c r="AH3253" s="1">
        <v>1</v>
      </c>
      <c r="AI3253" s="1">
        <v>119</v>
      </c>
      <c r="AJ3253" s="1">
        <v>0.92544550455960295</v>
      </c>
      <c r="AK3253" s="1">
        <v>0.93289285344876804</v>
      </c>
      <c r="AL3253" s="1">
        <v>1.6780844275029201</v>
      </c>
      <c r="AM3253" s="1">
        <v>107</v>
      </c>
      <c r="AN3253" s="1">
        <v>63.85</v>
      </c>
      <c r="AO3253" s="1">
        <v>13.477973842327801</v>
      </c>
      <c r="AP3253" s="1">
        <v>-0.39448588871130402</v>
      </c>
      <c r="AQ3253" s="1">
        <v>25</v>
      </c>
      <c r="AR3253" s="1">
        <v>99</v>
      </c>
      <c r="AS3253" s="1">
        <v>-5.0429257920423902E-2</v>
      </c>
      <c r="AT3253" s="1">
        <v>6.8310616316758097E-2</v>
      </c>
      <c r="AU3253" s="1">
        <v>2.2624351529264599</v>
      </c>
      <c r="AV3253" s="1">
        <v>-0.25612370025677</v>
      </c>
      <c r="AW3253" s="1">
        <v>0.42464881250634801</v>
      </c>
      <c r="AX3253" s="1">
        <v>0.68269230769230804</v>
      </c>
      <c r="AY3253" s="1">
        <v>0.57211538461538503</v>
      </c>
      <c r="AZ3253" s="1">
        <v>0.14841505213698</v>
      </c>
      <c r="BA3253" s="1">
        <v>0.88413103039500296</v>
      </c>
      <c r="BB3253" s="1">
        <v>0.99450234996207998</v>
      </c>
      <c r="BC3253" s="1">
        <v>0.97619871791635204</v>
      </c>
      <c r="BD3253" s="1">
        <v>0.73545595479953496</v>
      </c>
      <c r="BE3253" s="1">
        <v>0.88992621976434505</v>
      </c>
      <c r="BF3253" s="1">
        <v>0.359281437125749</v>
      </c>
      <c r="BG3253" s="1">
        <v>0.640718562874252</v>
      </c>
      <c r="BH3253" s="2" t="s">
        <v>221</v>
      </c>
      <c r="BI3253" s="2" t="s">
        <v>221</v>
      </c>
      <c r="BJ3253" s="2">
        <v>91</v>
      </c>
      <c r="BK3253" s="2">
        <v>1000</v>
      </c>
    </row>
    <row r="3254" spans="1:63">
      <c r="A3254" s="2">
        <v>3253</v>
      </c>
      <c r="B3254" s="2">
        <v>200</v>
      </c>
      <c r="C3254" s="1">
        <v>1.4228338574869499</v>
      </c>
      <c r="D3254" s="1">
        <v>0.95805240560140303</v>
      </c>
      <c r="E3254" s="1">
        <v>0.51323610315264501</v>
      </c>
      <c r="F3254" s="1">
        <v>4.4355190163833901E-3</v>
      </c>
      <c r="G3254" s="1">
        <v>4.1937615949720799</v>
      </c>
      <c r="H3254" s="1">
        <v>5.0102121320467301</v>
      </c>
      <c r="I3254" s="1">
        <v>0.391715437573387</v>
      </c>
      <c r="J3254" s="1">
        <v>-5.7739971649477202E-2</v>
      </c>
      <c r="K3254" s="1">
        <v>3.8426005581085199</v>
      </c>
      <c r="L3254" s="1">
        <v>6.0318648644923396</v>
      </c>
      <c r="M3254" s="1">
        <v>1.0350510454303099</v>
      </c>
      <c r="N3254" s="1">
        <v>0.29647003875788602</v>
      </c>
      <c r="O3254" s="1">
        <v>7.1320853697661502E-2</v>
      </c>
      <c r="P3254" s="1">
        <v>0.30724950080285401</v>
      </c>
      <c r="Q3254" s="1">
        <v>1.7697278817025399</v>
      </c>
      <c r="R3254" s="1">
        <v>0.70744003032969704</v>
      </c>
      <c r="S3254" s="1">
        <v>137</v>
      </c>
      <c r="T3254" s="1">
        <v>0.19741807903082101</v>
      </c>
      <c r="U3254" s="1">
        <v>0.94193452643425901</v>
      </c>
      <c r="V3254" s="1">
        <v>1.44543997362951</v>
      </c>
      <c r="W3254" s="1">
        <v>61</v>
      </c>
      <c r="X3254" s="1">
        <v>65.305000000000007</v>
      </c>
      <c r="Y3254" s="1">
        <v>5.6070643704412202</v>
      </c>
      <c r="Z3254" s="1">
        <v>-1.0290724002962099</v>
      </c>
      <c r="AA3254" s="1">
        <v>38</v>
      </c>
      <c r="AB3254" s="1">
        <v>78</v>
      </c>
      <c r="AC3254" s="1">
        <v>-2.58107603049599E-2</v>
      </c>
      <c r="AD3254" s="1">
        <v>9.4499466221786801E-2</v>
      </c>
      <c r="AE3254" s="1">
        <v>-0.40427860745696698</v>
      </c>
      <c r="AF3254" s="1">
        <v>-0.41197593277320299</v>
      </c>
      <c r="AG3254" s="1">
        <v>0.39205388701520899</v>
      </c>
      <c r="AH3254" s="1">
        <v>1</v>
      </c>
      <c r="AI3254" s="1">
        <v>118</v>
      </c>
      <c r="AJ3254" s="1">
        <v>0.88425396457454597</v>
      </c>
      <c r="AK3254" s="1">
        <v>0.91902082061184298</v>
      </c>
      <c r="AL3254" s="1">
        <v>1.6833294784609101</v>
      </c>
      <c r="AM3254" s="1">
        <v>115</v>
      </c>
      <c r="AN3254" s="1">
        <v>58.7</v>
      </c>
      <c r="AO3254" s="1">
        <v>17.3827731970506</v>
      </c>
      <c r="AP3254" s="1">
        <v>-0.33172652753110698</v>
      </c>
      <c r="AQ3254" s="1">
        <v>8</v>
      </c>
      <c r="AR3254" s="1">
        <v>100</v>
      </c>
      <c r="AS3254" s="1">
        <v>-4.1150935553882398E-2</v>
      </c>
      <c r="AT3254" s="1">
        <v>6.4926134725995496E-2</v>
      </c>
      <c r="AU3254" s="1">
        <v>2.9303230346899798</v>
      </c>
      <c r="AV3254" s="1">
        <v>-0.186941836130184</v>
      </c>
      <c r="AW3254" s="1">
        <v>0.42464881250634801</v>
      </c>
      <c r="AX3254" s="1">
        <v>0.65865384615384603</v>
      </c>
      <c r="AY3254" s="1">
        <v>0.56730769230769196</v>
      </c>
      <c r="AZ3254" s="1">
        <v>0.188604784152237</v>
      </c>
      <c r="BA3254" s="1">
        <v>0.84477839589506398</v>
      </c>
      <c r="BB3254" s="1">
        <v>0.98566011484272498</v>
      </c>
      <c r="BC3254" s="1">
        <v>0.96168273076923505</v>
      </c>
      <c r="BD3254" s="1">
        <v>0.76654959103727605</v>
      </c>
      <c r="BE3254" s="1">
        <v>0.89270778921044303</v>
      </c>
      <c r="BF3254" s="1">
        <v>0.34659090909090901</v>
      </c>
      <c r="BG3254" s="1">
        <v>0.65340909090909105</v>
      </c>
      <c r="BH3254" s="2" t="s">
        <v>221</v>
      </c>
      <c r="BI3254" s="2" t="s">
        <v>221</v>
      </c>
      <c r="BJ3254" s="2">
        <v>91</v>
      </c>
      <c r="BK3254" s="2">
        <v>1000</v>
      </c>
    </row>
    <row r="3255" spans="1:63">
      <c r="A3255" s="2">
        <v>3254</v>
      </c>
      <c r="B3255" s="2">
        <v>200</v>
      </c>
      <c r="C3255" s="1">
        <v>1.6094335456741</v>
      </c>
      <c r="D3255" s="1">
        <v>1.11440277398778</v>
      </c>
      <c r="E3255" s="1">
        <v>0.532749841953987</v>
      </c>
      <c r="F3255" s="1">
        <v>1.4246752515678601E-3</v>
      </c>
      <c r="G3255" s="1">
        <v>4.8708956889446204</v>
      </c>
      <c r="H3255" s="1">
        <v>5.0071061546207796</v>
      </c>
      <c r="I3255" s="1">
        <v>0.27257681882759399</v>
      </c>
      <c r="J3255" s="1">
        <v>-5.7739971649470499E-2</v>
      </c>
      <c r="K3255" s="1">
        <v>4.1946187775034796</v>
      </c>
      <c r="L3255" s="1">
        <v>5.7180274639306097</v>
      </c>
      <c r="M3255" s="1">
        <v>1.01573607736386</v>
      </c>
      <c r="N3255" s="1">
        <v>0.133099467039763</v>
      </c>
      <c r="O3255" s="1">
        <v>7.1320853697660697E-2</v>
      </c>
      <c r="P3255" s="1">
        <v>0.68899143191339696</v>
      </c>
      <c r="Q3255" s="1">
        <v>1.34556736744626</v>
      </c>
      <c r="R3255" s="1">
        <v>0.70158400687692402</v>
      </c>
      <c r="S3255" s="1">
        <v>178</v>
      </c>
      <c r="T3255" s="1">
        <v>0.126040764257138</v>
      </c>
      <c r="U3255" s="1">
        <v>0.95402136749341804</v>
      </c>
      <c r="V3255" s="1">
        <v>1.4680348331692501</v>
      </c>
      <c r="W3255" s="1">
        <v>76</v>
      </c>
      <c r="X3255" s="1">
        <v>77.704999999999998</v>
      </c>
      <c r="Y3255" s="1">
        <v>6.9844029395582901</v>
      </c>
      <c r="Z3255" s="1">
        <v>-0.75953580684163102</v>
      </c>
      <c r="AA3255" s="1">
        <v>51</v>
      </c>
      <c r="AB3255" s="1">
        <v>97</v>
      </c>
      <c r="AC3255" s="1">
        <v>-2.7407983890518801E-2</v>
      </c>
      <c r="AD3255" s="1">
        <v>8.5947721795407703E-2</v>
      </c>
      <c r="AE3255" s="1">
        <v>-0.54632826576347804</v>
      </c>
      <c r="AF3255" s="1">
        <v>-0.41197593277320299</v>
      </c>
      <c r="AG3255" s="1">
        <v>0.39205388701520899</v>
      </c>
      <c r="AH3255" s="1">
        <v>1</v>
      </c>
      <c r="AI3255" s="1">
        <v>142</v>
      </c>
      <c r="AJ3255" s="1">
        <v>0.86038067897315196</v>
      </c>
      <c r="AK3255" s="1">
        <v>0.93222992026470397</v>
      </c>
      <c r="AL3255" s="1">
        <v>1.66896157980874</v>
      </c>
      <c r="AM3255" s="1">
        <v>136</v>
      </c>
      <c r="AN3255" s="1">
        <v>64.204999999999998</v>
      </c>
      <c r="AO3255" s="1">
        <v>14.3734461690253</v>
      </c>
      <c r="AP3255" s="1">
        <v>-0.29276176601995701</v>
      </c>
      <c r="AQ3255" s="1">
        <v>12</v>
      </c>
      <c r="AR3255" s="1">
        <v>96</v>
      </c>
      <c r="AS3255" s="1">
        <v>-1.4661926033952199E-2</v>
      </c>
      <c r="AT3255" s="1">
        <v>6.2275780389850599E-2</v>
      </c>
      <c r="AU3255" s="1">
        <v>2.0314183033293198</v>
      </c>
      <c r="AV3255" s="1">
        <v>-0.23310288949869601</v>
      </c>
      <c r="AW3255" s="1">
        <v>0.42464881250634801</v>
      </c>
      <c r="AX3255" s="1">
        <v>0.85576923076923095</v>
      </c>
      <c r="AY3255" s="1">
        <v>0.68269230769230804</v>
      </c>
      <c r="AZ3255" s="1">
        <v>0.120413952226681</v>
      </c>
      <c r="BA3255" s="1">
        <v>0.821970880494447</v>
      </c>
      <c r="BB3255" s="1">
        <v>0.99830803973783999</v>
      </c>
      <c r="BC3255" s="1">
        <v>0.97550501067874695</v>
      </c>
      <c r="BD3255" s="1">
        <v>0.77853215735322001</v>
      </c>
      <c r="BE3255" s="1">
        <v>0.88508816678625502</v>
      </c>
      <c r="BF3255" s="1">
        <v>0.35849056603773599</v>
      </c>
      <c r="BG3255" s="1">
        <v>0.64150943396226401</v>
      </c>
      <c r="BH3255" s="2" t="s">
        <v>221</v>
      </c>
      <c r="BI3255" s="2" t="s">
        <v>221</v>
      </c>
      <c r="BJ3255" s="2">
        <v>91</v>
      </c>
      <c r="BK3255" s="2">
        <v>1000</v>
      </c>
    </row>
    <row r="3256" spans="1:63">
      <c r="A3256" s="2">
        <v>3255</v>
      </c>
      <c r="B3256" s="2">
        <v>200</v>
      </c>
      <c r="C3256" s="1">
        <v>1.0591746903616599</v>
      </c>
      <c r="D3256" s="1">
        <v>0.56850753843885005</v>
      </c>
      <c r="E3256" s="1">
        <v>0.13643755989579201</v>
      </c>
      <c r="F3256" s="1">
        <v>5.89254426708274E-3</v>
      </c>
      <c r="G3256" s="1">
        <v>2.4931406539391601</v>
      </c>
      <c r="H3256" s="1">
        <v>5.0382910786695803</v>
      </c>
      <c r="I3256" s="1">
        <v>1.46876348323531</v>
      </c>
      <c r="J3256" s="1">
        <v>-5.7739971649475898E-2</v>
      </c>
      <c r="K3256" s="1">
        <v>0.66025264079960999</v>
      </c>
      <c r="L3256" s="1">
        <v>8.8690469846901703</v>
      </c>
      <c r="M3256" s="1">
        <v>1.0092556320370101</v>
      </c>
      <c r="N3256" s="1">
        <v>7.8286326557568106E-2</v>
      </c>
      <c r="O3256" s="1">
        <v>7.1320853697659906E-2</v>
      </c>
      <c r="P3256" s="1">
        <v>0.81707125606929998</v>
      </c>
      <c r="Q3256" s="1">
        <v>1.20325550790865</v>
      </c>
      <c r="R3256" s="1">
        <v>0.63027746464007695</v>
      </c>
      <c r="S3256" s="1">
        <v>135</v>
      </c>
      <c r="T3256" s="1">
        <v>0.214167955516294</v>
      </c>
      <c r="U3256" s="1">
        <v>0.94310895392956196</v>
      </c>
      <c r="V3256" s="1">
        <v>1.39407636572047</v>
      </c>
      <c r="W3256" s="1">
        <v>61</v>
      </c>
      <c r="X3256" s="1">
        <v>63.484999999999999</v>
      </c>
      <c r="Y3256" s="1">
        <v>5.3715961525537903</v>
      </c>
      <c r="Z3256" s="1">
        <v>-1.7362271828175899</v>
      </c>
      <c r="AA3256" s="1">
        <v>28</v>
      </c>
      <c r="AB3256" s="1">
        <v>75</v>
      </c>
      <c r="AC3256" s="1">
        <v>-4.1601685621725899E-2</v>
      </c>
      <c r="AD3256" s="1">
        <v>8.5662953617480303E-2</v>
      </c>
      <c r="AE3256" s="1">
        <v>-1.35565803381969</v>
      </c>
      <c r="AF3256" s="1">
        <v>-0.41197593277320299</v>
      </c>
      <c r="AG3256" s="1">
        <v>0.20889206021092799</v>
      </c>
      <c r="AH3256" s="1">
        <v>1</v>
      </c>
      <c r="AI3256" s="1">
        <v>143</v>
      </c>
      <c r="AJ3256" s="1">
        <v>0.92399430412501204</v>
      </c>
      <c r="AK3256" s="1">
        <v>0.93220222027014199</v>
      </c>
      <c r="AL3256" s="1">
        <v>1.8856444390943801</v>
      </c>
      <c r="AM3256" s="1">
        <v>130</v>
      </c>
      <c r="AN3256" s="1">
        <v>81.739999999999995</v>
      </c>
      <c r="AO3256" s="1">
        <v>15.2032263172085</v>
      </c>
      <c r="AP3256" s="1">
        <v>-0.43877249260472201</v>
      </c>
      <c r="AQ3256" s="1">
        <v>38</v>
      </c>
      <c r="AR3256" s="1">
        <v>112</v>
      </c>
      <c r="AS3256" s="1">
        <v>-1.6049221872108301E-2</v>
      </c>
      <c r="AT3256" s="1">
        <v>6.3418102994161604E-2</v>
      </c>
      <c r="AU3256" s="1">
        <v>1.9215208018887899</v>
      </c>
      <c r="AV3256" s="1">
        <v>-0.23310288949869601</v>
      </c>
      <c r="AW3256" s="1">
        <v>0.42464881250634801</v>
      </c>
      <c r="AX3256" s="1">
        <v>0.64903846153846201</v>
      </c>
      <c r="AY3256" s="1">
        <v>0.6875</v>
      </c>
      <c r="AZ3256" s="1">
        <v>0.20460689933149601</v>
      </c>
      <c r="BA3256" s="1">
        <v>0.88274461560426398</v>
      </c>
      <c r="BB3256" s="1">
        <v>0.98688906049383796</v>
      </c>
      <c r="BC3256" s="1">
        <v>0.97547602482139195</v>
      </c>
      <c r="BD3256" s="1">
        <v>0.73931030517609397</v>
      </c>
      <c r="BE3256" s="1">
        <v>1</v>
      </c>
      <c r="BF3256" s="1">
        <v>0.31937172774869099</v>
      </c>
      <c r="BG3256" s="1">
        <v>0.68062827225130895</v>
      </c>
      <c r="BH3256" s="2" t="s">
        <v>221</v>
      </c>
      <c r="BI3256" s="2" t="s">
        <v>221</v>
      </c>
      <c r="BJ3256" s="2">
        <v>91</v>
      </c>
      <c r="BK3256" s="2">
        <v>1000</v>
      </c>
    </row>
    <row r="3257" spans="1:63">
      <c r="A3257" s="2">
        <v>3256</v>
      </c>
      <c r="B3257" s="2">
        <v>200</v>
      </c>
      <c r="C3257" s="1">
        <v>1.0322474278960601</v>
      </c>
      <c r="D3257" s="1">
        <v>0.48466144423889301</v>
      </c>
      <c r="E3257" s="1">
        <v>2.1007839758902299E-2</v>
      </c>
      <c r="F3257" s="1">
        <v>6.1320522230180897E-2</v>
      </c>
      <c r="G3257" s="1">
        <v>2.2149457247787199</v>
      </c>
      <c r="H3257" s="1">
        <v>5.0376912575074204</v>
      </c>
      <c r="I3257" s="1">
        <v>1.44575563258012</v>
      </c>
      <c r="J3257" s="1">
        <v>-5.7739971649475301E-2</v>
      </c>
      <c r="K3257" s="1">
        <v>0.728233810171941</v>
      </c>
      <c r="L3257" s="1">
        <v>8.8084392311493804</v>
      </c>
      <c r="M3257" s="1">
        <v>1.03321000907869</v>
      </c>
      <c r="N3257" s="1">
        <v>0.280898117526511</v>
      </c>
      <c r="O3257" s="1">
        <v>7.1320853697661099E-2</v>
      </c>
      <c r="P3257" s="1">
        <v>0.343635829255098</v>
      </c>
      <c r="Q3257" s="1">
        <v>1.7292983597391001</v>
      </c>
      <c r="R3257" s="1">
        <v>0.63154261023940095</v>
      </c>
      <c r="S3257" s="1">
        <v>135</v>
      </c>
      <c r="T3257" s="1">
        <v>0.17726043985283299</v>
      </c>
      <c r="U3257" s="1">
        <v>0.95069334463741095</v>
      </c>
      <c r="V3257" s="1">
        <v>1.3587897915459699</v>
      </c>
      <c r="W3257" s="1">
        <v>46</v>
      </c>
      <c r="X3257" s="1">
        <v>63.284999999999997</v>
      </c>
      <c r="Y3257" s="1">
        <v>5.0756859575527802</v>
      </c>
      <c r="Z3257" s="1">
        <v>-1.1851613748994301</v>
      </c>
      <c r="AA3257" s="1">
        <v>32</v>
      </c>
      <c r="AB3257" s="1">
        <v>74</v>
      </c>
      <c r="AC3257" s="1">
        <v>-3.87207708446888E-2</v>
      </c>
      <c r="AD3257" s="1">
        <v>8.3581151147226099E-2</v>
      </c>
      <c r="AE3257" s="1">
        <v>-1.4344890592005699</v>
      </c>
      <c r="AF3257" s="1">
        <v>-0.41197593277320299</v>
      </c>
      <c r="AG3257" s="1">
        <v>0.20889206021092799</v>
      </c>
      <c r="AH3257" s="1">
        <v>1</v>
      </c>
      <c r="AI3257" s="1">
        <v>117</v>
      </c>
      <c r="AJ3257" s="1">
        <v>0.90971188664214997</v>
      </c>
      <c r="AK3257" s="1">
        <v>0.92847092723756697</v>
      </c>
      <c r="AL3257" s="1">
        <v>1.7734271358404401</v>
      </c>
      <c r="AM3257" s="1">
        <v>113</v>
      </c>
      <c r="AN3257" s="1">
        <v>61.055</v>
      </c>
      <c r="AO3257" s="1">
        <v>14.1468243146989</v>
      </c>
      <c r="AP3257" s="1">
        <v>-0.58233184097827195</v>
      </c>
      <c r="AQ3257" s="1">
        <v>11</v>
      </c>
      <c r="AR3257" s="1">
        <v>88</v>
      </c>
      <c r="AS3257" s="1">
        <v>-3.8094982330887699E-2</v>
      </c>
      <c r="AT3257" s="1">
        <v>6.5768888081125104E-2</v>
      </c>
      <c r="AU3257" s="1">
        <v>2.3826284290586699</v>
      </c>
      <c r="AV3257" s="1">
        <v>-0.24343530670739699</v>
      </c>
      <c r="AW3257" s="1">
        <v>0.42464881250634801</v>
      </c>
      <c r="AX3257" s="1">
        <v>0.64903846153846201</v>
      </c>
      <c r="AY3257" s="1">
        <v>0.5625</v>
      </c>
      <c r="AZ3257" s="1">
        <v>0.16934703833256701</v>
      </c>
      <c r="BA3257" s="1">
        <v>0.86909980516060203</v>
      </c>
      <c r="BB3257" s="1">
        <v>0.99482552657116696</v>
      </c>
      <c r="BC3257" s="1">
        <v>0.97157152125369495</v>
      </c>
      <c r="BD3257" s="1">
        <v>0.72059703482516402</v>
      </c>
      <c r="BE3257" s="1">
        <v>0.94048861973796405</v>
      </c>
      <c r="BF3257" s="1">
        <v>0.28930817610062898</v>
      </c>
      <c r="BG3257" s="1">
        <v>0.71069182389937102</v>
      </c>
      <c r="BH3257" s="2" t="s">
        <v>221</v>
      </c>
      <c r="BI3257" s="2" t="s">
        <v>221</v>
      </c>
      <c r="BJ3257" s="2">
        <v>91</v>
      </c>
      <c r="BK3257" s="2">
        <v>1000</v>
      </c>
    </row>
    <row r="3258" spans="1:63">
      <c r="A3258" s="2">
        <v>3257</v>
      </c>
      <c r="B3258" s="2">
        <v>200</v>
      </c>
      <c r="C3258" s="1">
        <v>1.0996534623804499</v>
      </c>
      <c r="D3258" s="1">
        <v>0.65826433049210897</v>
      </c>
      <c r="E3258" s="1">
        <v>0.2072851748941</v>
      </c>
      <c r="F3258" s="1">
        <v>6.7904987846592003E-3</v>
      </c>
      <c r="G3258" s="1">
        <v>2.8076441483597501</v>
      </c>
      <c r="H3258" s="1">
        <v>5.0362131455097403</v>
      </c>
      <c r="I3258" s="1">
        <v>1.3890584330821001</v>
      </c>
      <c r="J3258" s="1">
        <v>-5.7739971649474003E-2</v>
      </c>
      <c r="K3258" s="1">
        <v>0.89575671267058299</v>
      </c>
      <c r="L3258" s="1">
        <v>8.6590863017893707</v>
      </c>
      <c r="M3258" s="1">
        <v>1.00585383491096</v>
      </c>
      <c r="N3258" s="1">
        <v>4.95131212672048E-2</v>
      </c>
      <c r="O3258" s="1">
        <v>7.1320853697655701E-2</v>
      </c>
      <c r="P3258" s="1">
        <v>0.88430453337419201</v>
      </c>
      <c r="Q3258" s="1">
        <v>1.12855137102273</v>
      </c>
      <c r="R3258" s="1">
        <v>0.62991677581650996</v>
      </c>
      <c r="S3258" s="1">
        <v>139</v>
      </c>
      <c r="T3258" s="1">
        <v>0.20702743787956199</v>
      </c>
      <c r="U3258" s="1">
        <v>0.94547936379571496</v>
      </c>
      <c r="V3258" s="1">
        <v>1.4085975851910399</v>
      </c>
      <c r="W3258" s="1">
        <v>46</v>
      </c>
      <c r="X3258" s="1">
        <v>63.414999999999999</v>
      </c>
      <c r="Y3258" s="1">
        <v>5.5729763436276301</v>
      </c>
      <c r="Z3258" s="1">
        <v>-1.66339655178836</v>
      </c>
      <c r="AA3258" s="1">
        <v>28</v>
      </c>
      <c r="AB3258" s="1">
        <v>73</v>
      </c>
      <c r="AC3258" s="1">
        <v>-4.0310464269919098E-2</v>
      </c>
      <c r="AD3258" s="1">
        <v>8.5108972740239E-2</v>
      </c>
      <c r="AE3258" s="1">
        <v>-1.38182622589285</v>
      </c>
      <c r="AF3258" s="1">
        <v>-0.41197593277320299</v>
      </c>
      <c r="AG3258" s="1">
        <v>0.20889206021092799</v>
      </c>
      <c r="AH3258" s="1">
        <v>1</v>
      </c>
      <c r="AI3258" s="1">
        <v>130</v>
      </c>
      <c r="AJ3258" s="1">
        <v>0.72688821451132102</v>
      </c>
      <c r="AK3258" s="1">
        <v>0.93667501863691105</v>
      </c>
      <c r="AL3258" s="1">
        <v>1.8055087894480399</v>
      </c>
      <c r="AM3258" s="1">
        <v>126</v>
      </c>
      <c r="AN3258" s="1">
        <v>68.87</v>
      </c>
      <c r="AO3258" s="1">
        <v>15.848627542310201</v>
      </c>
      <c r="AP3258" s="1">
        <v>-0.58905316890566795</v>
      </c>
      <c r="AQ3258" s="1">
        <v>19</v>
      </c>
      <c r="AR3258" s="1">
        <v>101</v>
      </c>
      <c r="AS3258" s="1">
        <v>-2.63568171944892E-2</v>
      </c>
      <c r="AT3258" s="1">
        <v>6.98846616516276E-2</v>
      </c>
      <c r="AU3258" s="1">
        <v>2.22966953624787</v>
      </c>
      <c r="AV3258" s="1">
        <v>-0.27738600451266399</v>
      </c>
      <c r="AW3258" s="1">
        <v>0.42464881250634801</v>
      </c>
      <c r="AX3258" s="1">
        <v>0.66826923076923095</v>
      </c>
      <c r="AY3258" s="1">
        <v>0.625</v>
      </c>
      <c r="AZ3258" s="1">
        <v>0.197785154361519</v>
      </c>
      <c r="BA3258" s="1">
        <v>0.69443789278949097</v>
      </c>
      <c r="BB3258" s="1">
        <v>0.98936950727153705</v>
      </c>
      <c r="BC3258" s="1">
        <v>0.98015645517842198</v>
      </c>
      <c r="BD3258" s="1">
        <v>0.74701123710658202</v>
      </c>
      <c r="BE3258" s="1">
        <v>0.95750224804585804</v>
      </c>
      <c r="BF3258" s="1">
        <v>0.26744186046511598</v>
      </c>
      <c r="BG3258" s="1">
        <v>0.73255813953488402</v>
      </c>
      <c r="BH3258" s="2" t="s">
        <v>221</v>
      </c>
      <c r="BI3258" s="2" t="s">
        <v>221</v>
      </c>
      <c r="BJ3258" s="2">
        <v>91</v>
      </c>
      <c r="BK3258" s="2">
        <v>1000</v>
      </c>
    </row>
    <row r="3259" spans="1:63">
      <c r="A3259" s="2">
        <v>3258</v>
      </c>
      <c r="B3259" s="2">
        <v>200</v>
      </c>
      <c r="C3259" s="1">
        <v>1.40873822904047</v>
      </c>
      <c r="D3259" s="1">
        <v>0.94593145182893101</v>
      </c>
      <c r="E3259" s="1">
        <v>0.51058512165491898</v>
      </c>
      <c r="F3259" s="1">
        <v>2.5198191445865402E-3</v>
      </c>
      <c r="G3259" s="1">
        <v>4.1404186264371399</v>
      </c>
      <c r="H3259" s="1">
        <v>5.0110165409004797</v>
      </c>
      <c r="I3259" s="1">
        <v>0.42257083238153198</v>
      </c>
      <c r="J3259" s="1">
        <v>-5.7739971649477299E-2</v>
      </c>
      <c r="K3259" s="1">
        <v>3.7514322933306001</v>
      </c>
      <c r="L3259" s="1">
        <v>6.1131447802898897</v>
      </c>
      <c r="M3259" s="1">
        <v>1.0627050599633401</v>
      </c>
      <c r="N3259" s="1">
        <v>0.49173741004775101</v>
      </c>
      <c r="O3259" s="1">
        <v>0.15648238806771</v>
      </c>
      <c r="P3259" s="1">
        <v>7.6019913692946302E-3</v>
      </c>
      <c r="Q3259" s="1">
        <v>2.2970415802723299</v>
      </c>
      <c r="R3259" s="1">
        <v>0.70107997264710298</v>
      </c>
      <c r="S3259" s="1">
        <v>132</v>
      </c>
      <c r="T3259" s="1">
        <v>0.23735163281757901</v>
      </c>
      <c r="U3259" s="1">
        <v>0.94360633221191603</v>
      </c>
      <c r="V3259" s="1">
        <v>1.3989303641039601</v>
      </c>
      <c r="W3259" s="1">
        <v>56</v>
      </c>
      <c r="X3259" s="1">
        <v>62.064999999999998</v>
      </c>
      <c r="Y3259" s="1">
        <v>5.2092664825704702</v>
      </c>
      <c r="Z3259" s="1">
        <v>-1.0350831349526901</v>
      </c>
      <c r="AA3259" s="1">
        <v>35</v>
      </c>
      <c r="AB3259" s="1">
        <v>73</v>
      </c>
      <c r="AC3259" s="1">
        <v>-3.4450362606116502E-2</v>
      </c>
      <c r="AD3259" s="1">
        <v>9.5414750812739896E-2</v>
      </c>
      <c r="AE3259" s="1">
        <v>-0.36705720213477799</v>
      </c>
      <c r="AF3259" s="1">
        <v>-0.41197593277320299</v>
      </c>
      <c r="AG3259" s="1">
        <v>0.39205388701520899</v>
      </c>
      <c r="AH3259" s="1">
        <v>1</v>
      </c>
      <c r="AI3259" s="1">
        <v>119</v>
      </c>
      <c r="AJ3259" s="1">
        <v>0.88017982950712703</v>
      </c>
      <c r="AK3259" s="1">
        <v>0.92415064297264704</v>
      </c>
      <c r="AL3259" s="1">
        <v>1.57853064201645</v>
      </c>
      <c r="AM3259" s="1">
        <v>112</v>
      </c>
      <c r="AN3259" s="1">
        <v>57.575000000000003</v>
      </c>
      <c r="AO3259" s="1">
        <v>14.9895901902071</v>
      </c>
      <c r="AP3259" s="1">
        <v>-0.39026191894983903</v>
      </c>
      <c r="AQ3259" s="1">
        <v>12</v>
      </c>
      <c r="AR3259" s="1">
        <v>90</v>
      </c>
      <c r="AS3259" s="1">
        <v>-3.3386320108281901E-2</v>
      </c>
      <c r="AT3259" s="1">
        <v>6.3325661710035494E-2</v>
      </c>
      <c r="AU3259" s="1">
        <v>2.7687928923415202</v>
      </c>
      <c r="AV3259" s="1">
        <v>-0.23310288949869601</v>
      </c>
      <c r="AW3259" s="1">
        <v>0.42464881250634801</v>
      </c>
      <c r="AX3259" s="1">
        <v>0.63461538461538503</v>
      </c>
      <c r="AY3259" s="1">
        <v>0.57211538461538503</v>
      </c>
      <c r="AZ3259" s="1">
        <v>0.22675559247414001</v>
      </c>
      <c r="BA3259" s="1">
        <v>0.840886141605235</v>
      </c>
      <c r="BB3259" s="1">
        <v>0.98740952759759903</v>
      </c>
      <c r="BC3259" s="1">
        <v>0.96705068486304402</v>
      </c>
      <c r="BD3259" s="1">
        <v>0.74188449057544803</v>
      </c>
      <c r="BE3259" s="1">
        <v>0.83713059009925095</v>
      </c>
      <c r="BF3259" s="1">
        <v>0.33333333333333298</v>
      </c>
      <c r="BG3259" s="1">
        <v>0.66666666666666696</v>
      </c>
      <c r="BH3259" s="2" t="s">
        <v>221</v>
      </c>
      <c r="BI3259" s="2" t="s">
        <v>221</v>
      </c>
      <c r="BJ3259" s="2">
        <v>91</v>
      </c>
      <c r="BK3259" s="2">
        <v>1000</v>
      </c>
    </row>
    <row r="3260" spans="1:63">
      <c r="A3260" s="2">
        <v>3259</v>
      </c>
      <c r="B3260" s="2">
        <v>200</v>
      </c>
      <c r="C3260" s="1">
        <v>1.05951695759812</v>
      </c>
      <c r="D3260" s="1">
        <v>0.56948198408224004</v>
      </c>
      <c r="E3260" s="1">
        <v>0.137152514949928</v>
      </c>
      <c r="F3260" s="1">
        <v>8.0554764550648805E-3</v>
      </c>
      <c r="G3260" s="1">
        <v>2.49635129706401</v>
      </c>
      <c r="H3260" s="1">
        <v>5.03820701912404</v>
      </c>
      <c r="I3260" s="1">
        <v>1.46553913972773</v>
      </c>
      <c r="J3260" s="1">
        <v>-5.77399716494751E-2</v>
      </c>
      <c r="K3260" s="1">
        <v>0.66977959076934701</v>
      </c>
      <c r="L3260" s="1">
        <v>8.8605533526874805</v>
      </c>
      <c r="M3260" s="1">
        <v>1.03711103304268</v>
      </c>
      <c r="N3260" s="1">
        <v>0.31389390157807001</v>
      </c>
      <c r="O3260" s="1">
        <v>7.1320853697661293E-2</v>
      </c>
      <c r="P3260" s="1">
        <v>0.26653580940524801</v>
      </c>
      <c r="Q3260" s="1">
        <v>1.81496561660434</v>
      </c>
      <c r="R3260" s="1">
        <v>0.63165130954256699</v>
      </c>
      <c r="S3260" s="1">
        <v>116</v>
      </c>
      <c r="T3260" s="1">
        <v>0.209379783803092</v>
      </c>
      <c r="U3260" s="1">
        <v>0.94529677108712995</v>
      </c>
      <c r="V3260" s="1">
        <v>1.3607178153392701</v>
      </c>
      <c r="W3260" s="1">
        <v>48</v>
      </c>
      <c r="X3260" s="1">
        <v>55.42</v>
      </c>
      <c r="Y3260" s="1">
        <v>4.6239055475390902</v>
      </c>
      <c r="Z3260" s="1">
        <v>-0.91702931405958998</v>
      </c>
      <c r="AA3260" s="1">
        <v>29</v>
      </c>
      <c r="AB3260" s="1">
        <v>66</v>
      </c>
      <c r="AC3260" s="1">
        <v>-3.8799836467036102E-2</v>
      </c>
      <c r="AD3260" s="1">
        <v>8.8170604685895299E-2</v>
      </c>
      <c r="AE3260" s="1">
        <v>-1.43973424348196</v>
      </c>
      <c r="AF3260" s="1">
        <v>-0.41197593277320299</v>
      </c>
      <c r="AG3260" s="1">
        <v>0.20889206021092799</v>
      </c>
      <c r="AH3260" s="1">
        <v>1</v>
      </c>
      <c r="AI3260" s="1">
        <v>129</v>
      </c>
      <c r="AJ3260" s="1">
        <v>0.92112931025370204</v>
      </c>
      <c r="AK3260" s="1">
        <v>0.92542411991211004</v>
      </c>
      <c r="AL3260" s="1">
        <v>1.74180106227392</v>
      </c>
      <c r="AM3260" s="1">
        <v>124</v>
      </c>
      <c r="AN3260" s="1">
        <v>70.099999999999994</v>
      </c>
      <c r="AO3260" s="1">
        <v>17.971781342513498</v>
      </c>
      <c r="AP3260" s="1">
        <v>-0.21453311195571101</v>
      </c>
      <c r="AQ3260" s="1">
        <v>20</v>
      </c>
      <c r="AR3260" s="1">
        <v>108</v>
      </c>
      <c r="AS3260" s="1">
        <v>-3.8135764403121997E-2</v>
      </c>
      <c r="AT3260" s="1">
        <v>6.6572535813454098E-2</v>
      </c>
      <c r="AU3260" s="1">
        <v>2.1855159398012698</v>
      </c>
      <c r="AV3260" s="1">
        <v>-0.23310288949869601</v>
      </c>
      <c r="AW3260" s="1">
        <v>0.42464881250634801</v>
      </c>
      <c r="AX3260" s="1">
        <v>0.55769230769230804</v>
      </c>
      <c r="AY3260" s="1">
        <v>0.62019230769230804</v>
      </c>
      <c r="AZ3260" s="1">
        <v>0.200032484987654</v>
      </c>
      <c r="BA3260" s="1">
        <v>0.88000752306771102</v>
      </c>
      <c r="BB3260" s="1">
        <v>0.98917843841795605</v>
      </c>
      <c r="BC3260" s="1">
        <v>0.968383277937376</v>
      </c>
      <c r="BD3260" s="1">
        <v>0.72161950955758303</v>
      </c>
      <c r="BE3260" s="1">
        <v>0.923716595855397</v>
      </c>
      <c r="BF3260" s="1">
        <v>0.27906976744186002</v>
      </c>
      <c r="BG3260" s="1">
        <v>0.72093023255813904</v>
      </c>
      <c r="BH3260" s="2" t="s">
        <v>221</v>
      </c>
      <c r="BI3260" s="2" t="s">
        <v>221</v>
      </c>
      <c r="BJ3260" s="2">
        <v>91</v>
      </c>
      <c r="BK3260" s="2">
        <v>1000</v>
      </c>
    </row>
    <row r="3261" spans="1:63">
      <c r="A3261" s="2">
        <v>3260</v>
      </c>
      <c r="B3261" s="2">
        <v>200</v>
      </c>
      <c r="C3261" s="1">
        <v>1.56955485073046</v>
      </c>
      <c r="D3261" s="1">
        <v>1.0818265446873001</v>
      </c>
      <c r="E3261" s="1">
        <v>0.529462541180028</v>
      </c>
      <c r="F3261" s="1">
        <v>8.0824853224766794E-3</v>
      </c>
      <c r="G3261" s="1">
        <v>4.7304476609387001</v>
      </c>
      <c r="H3261" s="1">
        <v>5.0216374074227303</v>
      </c>
      <c r="I3261" s="1">
        <v>0.829964445990927</v>
      </c>
      <c r="J3261" s="1">
        <v>-5.7739971649474801E-2</v>
      </c>
      <c r="K3261" s="1">
        <v>2.5477086312185402</v>
      </c>
      <c r="L3261" s="1">
        <v>7.1863094186463998</v>
      </c>
      <c r="M3261" s="1">
        <v>1.0267216653856699</v>
      </c>
      <c r="N3261" s="1">
        <v>0.22601817079372299</v>
      </c>
      <c r="O3261" s="1">
        <v>7.1320853697660197E-2</v>
      </c>
      <c r="P3261" s="1">
        <v>0.47187175708893497</v>
      </c>
      <c r="Q3261" s="1">
        <v>1.5868130505201301</v>
      </c>
      <c r="R3261" s="1">
        <v>0.63516087589192805</v>
      </c>
      <c r="S3261" s="1">
        <v>126</v>
      </c>
      <c r="T3261" s="1">
        <v>0.159011895326679</v>
      </c>
      <c r="U3261" s="1">
        <v>0.94049688716462598</v>
      </c>
      <c r="V3261" s="1">
        <v>1.38560081363028</v>
      </c>
      <c r="W3261" s="1">
        <v>43</v>
      </c>
      <c r="X3261" s="1">
        <v>56.96</v>
      </c>
      <c r="Y3261" s="1">
        <v>5.0143913492083003</v>
      </c>
      <c r="Z3261" s="1">
        <v>-1.65564446170539</v>
      </c>
      <c r="AA3261" s="1">
        <v>25</v>
      </c>
      <c r="AB3261" s="1">
        <v>66</v>
      </c>
      <c r="AC3261" s="1">
        <v>-3.6171508801466898E-2</v>
      </c>
      <c r="AD3261" s="1">
        <v>8.9859234753215195E-2</v>
      </c>
      <c r="AE3261" s="1">
        <v>-1.1329746050417699</v>
      </c>
      <c r="AF3261" s="1">
        <v>-0.41197593277320299</v>
      </c>
      <c r="AG3261" s="1">
        <v>0.20889206021092799</v>
      </c>
      <c r="AH3261" s="1">
        <v>1</v>
      </c>
      <c r="AI3261" s="1">
        <v>136</v>
      </c>
      <c r="AJ3261" s="1">
        <v>0.79548169409788205</v>
      </c>
      <c r="AK3261" s="1">
        <v>0.93317020334513701</v>
      </c>
      <c r="AL3261" s="1">
        <v>1.6865718531841101</v>
      </c>
      <c r="AM3261" s="1">
        <v>133</v>
      </c>
      <c r="AN3261" s="1">
        <v>67.03</v>
      </c>
      <c r="AO3261" s="1">
        <v>16.291598476040399</v>
      </c>
      <c r="AP3261" s="1">
        <v>-0.47054641717304901</v>
      </c>
      <c r="AQ3261" s="1">
        <v>12</v>
      </c>
      <c r="AR3261" s="1">
        <v>105</v>
      </c>
      <c r="AS3261" s="1">
        <v>-1.9174283499909898E-2</v>
      </c>
      <c r="AT3261" s="1">
        <v>6.5422132390443102E-2</v>
      </c>
      <c r="AU3261" s="1">
        <v>2.1939614646259802</v>
      </c>
      <c r="AV3261" s="1">
        <v>-0.23310288949869601</v>
      </c>
      <c r="AW3261" s="1">
        <v>0.42464881250634801</v>
      </c>
      <c r="AX3261" s="1">
        <v>0.60576923076923095</v>
      </c>
      <c r="AY3261" s="1">
        <v>0.65384615384615397</v>
      </c>
      <c r="AZ3261" s="1">
        <v>0.151913159843098</v>
      </c>
      <c r="BA3261" s="1">
        <v>0.75996916771216205</v>
      </c>
      <c r="BB3261" s="1">
        <v>0.98415573885071905</v>
      </c>
      <c r="BC3261" s="1">
        <v>0.97648894268573405</v>
      </c>
      <c r="BD3261" s="1">
        <v>0.73481552773318404</v>
      </c>
      <c r="BE3261" s="1">
        <v>0.89442729404177701</v>
      </c>
      <c r="BF3261" s="1">
        <v>0.24431818181818199</v>
      </c>
      <c r="BG3261" s="1">
        <v>0.75568181818181801</v>
      </c>
      <c r="BH3261" s="2" t="s">
        <v>221</v>
      </c>
      <c r="BI3261" s="2" t="s">
        <v>221</v>
      </c>
      <c r="BJ3261" s="2">
        <v>91</v>
      </c>
      <c r="BK3261" s="2">
        <v>1000</v>
      </c>
    </row>
    <row r="3262" spans="1:63">
      <c r="A3262" s="2">
        <v>3261</v>
      </c>
      <c r="B3262" s="2">
        <v>200</v>
      </c>
      <c r="C3262" s="1">
        <v>1.5949724470129201</v>
      </c>
      <c r="D3262" s="1">
        <v>1.10265992746084</v>
      </c>
      <c r="E3262" s="1">
        <v>0.53152863374201598</v>
      </c>
      <c r="F3262" s="1">
        <v>7.4618190571268403E-3</v>
      </c>
      <c r="G3262" s="1">
        <v>4.8202285551937498</v>
      </c>
      <c r="H3262" s="1">
        <v>5.0149433237079597</v>
      </c>
      <c r="I3262" s="1">
        <v>0.57319378150226197</v>
      </c>
      <c r="J3262" s="1">
        <v>-5.7739971649473899E-2</v>
      </c>
      <c r="K3262" s="1">
        <v>3.3063874967090201</v>
      </c>
      <c r="L3262" s="1">
        <v>6.5099188516584201</v>
      </c>
      <c r="M3262" s="1">
        <v>1.0562787890407499</v>
      </c>
      <c r="N3262" s="1">
        <v>0.45913598111050802</v>
      </c>
      <c r="O3262" s="1">
        <v>0.117019042087048</v>
      </c>
      <c r="P3262" s="1">
        <v>4.77575112019493E-2</v>
      </c>
      <c r="Q3262" s="1">
        <v>2.2014346909323899</v>
      </c>
      <c r="R3262" s="1">
        <v>0.70540028577107305</v>
      </c>
      <c r="S3262" s="1">
        <v>137</v>
      </c>
      <c r="T3262" s="1">
        <v>0.17081464485404099</v>
      </c>
      <c r="U3262" s="1">
        <v>0.942728825327109</v>
      </c>
      <c r="V3262" s="1">
        <v>1.4311153189994199</v>
      </c>
      <c r="W3262" s="1">
        <v>59</v>
      </c>
      <c r="X3262" s="1">
        <v>63.265000000000001</v>
      </c>
      <c r="Y3262" s="1">
        <v>5.3090209565971698</v>
      </c>
      <c r="Z3262" s="1">
        <v>-1.1054589299183999</v>
      </c>
      <c r="AA3262" s="1">
        <v>37</v>
      </c>
      <c r="AB3262" s="1">
        <v>75</v>
      </c>
      <c r="AC3262" s="1">
        <v>-3.6297421767365501E-2</v>
      </c>
      <c r="AD3262" s="1">
        <v>9.17983118620921E-2</v>
      </c>
      <c r="AE3262" s="1">
        <v>-0.39218239637865698</v>
      </c>
      <c r="AF3262" s="1">
        <v>-0.41197593277320299</v>
      </c>
      <c r="AG3262" s="1">
        <v>0.39205388701520899</v>
      </c>
      <c r="AH3262" s="1">
        <v>1</v>
      </c>
      <c r="AI3262" s="1">
        <v>123</v>
      </c>
      <c r="AJ3262" s="1">
        <v>0.83426983625578499</v>
      </c>
      <c r="AK3262" s="1">
        <v>0.92641338588232003</v>
      </c>
      <c r="AL3262" s="1">
        <v>1.6085849780094099</v>
      </c>
      <c r="AM3262" s="1">
        <v>115</v>
      </c>
      <c r="AN3262" s="1">
        <v>64.05</v>
      </c>
      <c r="AO3262" s="1">
        <v>15.3893358625854</v>
      </c>
      <c r="AP3262" s="1">
        <v>-0.28952793949907601</v>
      </c>
      <c r="AQ3262" s="1">
        <v>12</v>
      </c>
      <c r="AR3262" s="1">
        <v>101</v>
      </c>
      <c r="AS3262" s="1">
        <v>-3.1980986485692003E-2</v>
      </c>
      <c r="AT3262" s="1">
        <v>7.3788362315820699E-2</v>
      </c>
      <c r="AU3262" s="1">
        <v>0.78227475021512705</v>
      </c>
      <c r="AV3262" s="1">
        <v>-0.34524476027581802</v>
      </c>
      <c r="AW3262" s="1">
        <v>0.42464881250634801</v>
      </c>
      <c r="AX3262" s="1">
        <v>0.65865384615384603</v>
      </c>
      <c r="AY3262" s="1">
        <v>0.59134615384615397</v>
      </c>
      <c r="AZ3262" s="1">
        <v>0.16318900164005601</v>
      </c>
      <c r="BA3262" s="1">
        <v>0.79702569878202101</v>
      </c>
      <c r="BB3262" s="1">
        <v>0.98649128592306501</v>
      </c>
      <c r="BC3262" s="1">
        <v>0.96941846667124598</v>
      </c>
      <c r="BD3262" s="1">
        <v>0.75895290189848497</v>
      </c>
      <c r="BE3262" s="1">
        <v>0.85306908590994301</v>
      </c>
      <c r="BF3262" s="1">
        <v>0.33908045977011497</v>
      </c>
      <c r="BG3262" s="1">
        <v>0.66091954022988497</v>
      </c>
      <c r="BH3262" s="2" t="s">
        <v>221</v>
      </c>
      <c r="BI3262" s="2" t="s">
        <v>221</v>
      </c>
      <c r="BJ3262" s="2">
        <v>91</v>
      </c>
      <c r="BK3262" s="2">
        <v>1000</v>
      </c>
    </row>
    <row r="3263" spans="1:63">
      <c r="A3263" s="2">
        <v>3262</v>
      </c>
      <c r="B3263" s="2">
        <v>200</v>
      </c>
      <c r="C3263" s="1">
        <v>1.1156385267347499</v>
      </c>
      <c r="D3263" s="1">
        <v>0.68078786517998702</v>
      </c>
      <c r="E3263" s="1">
        <v>0.239387398681223</v>
      </c>
      <c r="F3263" s="1">
        <v>5.9154548713591403E-4</v>
      </c>
      <c r="G3263" s="1">
        <v>2.9010348920784699</v>
      </c>
      <c r="H3263" s="1">
        <v>5.0398301948786601</v>
      </c>
      <c r="I3263" s="1">
        <v>1.52780067317331</v>
      </c>
      <c r="J3263" s="1">
        <v>-5.7739971649475502E-2</v>
      </c>
      <c r="K3263" s="1">
        <v>0.48581578146014798</v>
      </c>
      <c r="L3263" s="1">
        <v>9.0245639650082392</v>
      </c>
      <c r="M3263" s="1">
        <v>1.0500943095791799</v>
      </c>
      <c r="N3263" s="1">
        <v>0.42370952763787001</v>
      </c>
      <c r="O3263" s="1">
        <v>7.1320853697662001E-2</v>
      </c>
      <c r="P3263" s="1">
        <v>9.93372546009497E-3</v>
      </c>
      <c r="Q3263" s="1">
        <v>2.1000809340880102</v>
      </c>
      <c r="R3263" s="1">
        <v>0.63168043185999601</v>
      </c>
      <c r="S3263" s="1">
        <v>142</v>
      </c>
      <c r="T3263" s="1">
        <v>0.19283799059315701</v>
      </c>
      <c r="U3263" s="1">
        <v>0.95113208611023203</v>
      </c>
      <c r="V3263" s="1">
        <v>1.3202280680791101</v>
      </c>
      <c r="W3263" s="1">
        <v>55</v>
      </c>
      <c r="X3263" s="1">
        <v>72.92</v>
      </c>
      <c r="Y3263" s="1">
        <v>5.3813002108969004</v>
      </c>
      <c r="Z3263" s="1">
        <v>-1.3166220871127301</v>
      </c>
      <c r="AA3263" s="1">
        <v>40</v>
      </c>
      <c r="AB3263" s="1">
        <v>83</v>
      </c>
      <c r="AC3263" s="1">
        <v>-3.2326098165658297E-2</v>
      </c>
      <c r="AD3263" s="1">
        <v>8.4058326801848604E-2</v>
      </c>
      <c r="AE3263" s="1">
        <v>-1.4254267245619201</v>
      </c>
      <c r="AF3263" s="1">
        <v>-0.41197593277320299</v>
      </c>
      <c r="AG3263" s="1">
        <v>0.20889206021092799</v>
      </c>
      <c r="AH3263" s="1">
        <v>1</v>
      </c>
      <c r="AI3263" s="1">
        <v>121</v>
      </c>
      <c r="AJ3263" s="1">
        <v>0.86118637155118405</v>
      </c>
      <c r="AK3263" s="1">
        <v>0.92629768299971504</v>
      </c>
      <c r="AL3263" s="1">
        <v>1.6134757242326601</v>
      </c>
      <c r="AM3263" s="1">
        <v>115</v>
      </c>
      <c r="AN3263" s="1">
        <v>59.39</v>
      </c>
      <c r="AO3263" s="1">
        <v>12.8465195802845</v>
      </c>
      <c r="AP3263" s="1">
        <v>-0.27968134556357099</v>
      </c>
      <c r="AQ3263" s="1">
        <v>21</v>
      </c>
      <c r="AR3263" s="1">
        <v>94</v>
      </c>
      <c r="AS3263" s="1">
        <v>-2.5503811817195798E-2</v>
      </c>
      <c r="AT3263" s="1">
        <v>6.9641784573178295E-2</v>
      </c>
      <c r="AU3263" s="1">
        <v>1.85920843137595</v>
      </c>
      <c r="AV3263" s="1">
        <v>-0.23310288949869601</v>
      </c>
      <c r="AW3263" s="1">
        <v>0.42464881250634801</v>
      </c>
      <c r="AX3263" s="1">
        <v>0.68269230769230804</v>
      </c>
      <c r="AY3263" s="1">
        <v>0.58173076923076905</v>
      </c>
      <c r="AZ3263" s="1">
        <v>0.18422916366487099</v>
      </c>
      <c r="BA3263" s="1">
        <v>0.82274060470369303</v>
      </c>
      <c r="BB3263" s="1">
        <v>0.99528463488321095</v>
      </c>
      <c r="BC3263" s="1">
        <v>0.96929739273950699</v>
      </c>
      <c r="BD3263" s="1">
        <v>0.70014687854576496</v>
      </c>
      <c r="BE3263" s="1">
        <v>0.85566275952191995</v>
      </c>
      <c r="BF3263" s="1">
        <v>0.32352941176470601</v>
      </c>
      <c r="BG3263" s="1">
        <v>0.67647058823529405</v>
      </c>
      <c r="BH3263" s="2" t="s">
        <v>221</v>
      </c>
      <c r="BI3263" s="2" t="s">
        <v>221</v>
      </c>
      <c r="BJ3263" s="2">
        <v>91</v>
      </c>
      <c r="BK3263" s="2">
        <v>1000</v>
      </c>
    </row>
    <row r="3264" spans="1:63">
      <c r="A3264" s="2">
        <v>3263</v>
      </c>
      <c r="B3264" s="2">
        <v>200</v>
      </c>
      <c r="C3264" s="1">
        <v>1.7186704039496501</v>
      </c>
      <c r="D3264" s="1">
        <v>1.1986339517247899</v>
      </c>
      <c r="E3264" s="1">
        <v>0.54752849672242199</v>
      </c>
      <c r="F3264" s="1">
        <v>1.99749832449558E-3</v>
      </c>
      <c r="G3264" s="1">
        <v>5.2418475523804897</v>
      </c>
      <c r="H3264" s="1">
        <v>5.0158155877651902</v>
      </c>
      <c r="I3264" s="1">
        <v>0.60665195608246303</v>
      </c>
      <c r="J3264" s="1">
        <v>-5.7739971649473497E-2</v>
      </c>
      <c r="K3264" s="1">
        <v>3.2075288129008901</v>
      </c>
      <c r="L3264" s="1">
        <v>6.5980550634790101</v>
      </c>
      <c r="M3264" s="1">
        <v>1.0320158787535401</v>
      </c>
      <c r="N3264" s="1">
        <v>0.27079788058828402</v>
      </c>
      <c r="O3264" s="1">
        <v>7.1320853697662306E-2</v>
      </c>
      <c r="P3264" s="1">
        <v>0.36723667678181898</v>
      </c>
      <c r="Q3264" s="1">
        <v>1.70307502190797</v>
      </c>
      <c r="R3264" s="1">
        <v>0.715654456481437</v>
      </c>
      <c r="S3264" s="1">
        <v>135</v>
      </c>
      <c r="T3264" s="1">
        <v>0.18364563634328901</v>
      </c>
      <c r="U3264" s="1">
        <v>0.94710587260841905</v>
      </c>
      <c r="V3264" s="1">
        <v>1.4825835200525499</v>
      </c>
      <c r="W3264" s="1">
        <v>55</v>
      </c>
      <c r="X3264" s="1">
        <v>65.38</v>
      </c>
      <c r="Y3264" s="1">
        <v>5.36558922567629</v>
      </c>
      <c r="Z3264" s="1">
        <v>-1.01856616325313</v>
      </c>
      <c r="AA3264" s="1">
        <v>40</v>
      </c>
      <c r="AB3264" s="1">
        <v>78</v>
      </c>
      <c r="AC3264" s="1">
        <v>-2.93925772319031E-2</v>
      </c>
      <c r="AD3264" s="1">
        <v>9.4100374604188103E-2</v>
      </c>
      <c r="AE3264" s="1">
        <v>-0.347576017785932</v>
      </c>
      <c r="AF3264" s="1">
        <v>-0.41197593277320299</v>
      </c>
      <c r="AG3264" s="1">
        <v>0.39205388701520899</v>
      </c>
      <c r="AH3264" s="1">
        <v>1</v>
      </c>
      <c r="AI3264" s="1">
        <v>126</v>
      </c>
      <c r="AJ3264" s="1">
        <v>0.89799594728457399</v>
      </c>
      <c r="AK3264" s="1">
        <v>0.92613706413980701</v>
      </c>
      <c r="AL3264" s="1">
        <v>1.6809097478133701</v>
      </c>
      <c r="AM3264" s="1">
        <v>121</v>
      </c>
      <c r="AN3264" s="1">
        <v>64.555000000000007</v>
      </c>
      <c r="AO3264" s="1">
        <v>16.289373636433599</v>
      </c>
      <c r="AP3264" s="1">
        <v>-0.44536288137550101</v>
      </c>
      <c r="AQ3264" s="1">
        <v>18</v>
      </c>
      <c r="AR3264" s="1">
        <v>103</v>
      </c>
      <c r="AS3264" s="1">
        <v>-2.70392410298021E-2</v>
      </c>
      <c r="AT3264" s="1">
        <v>6.7990560651989704E-2</v>
      </c>
      <c r="AU3264" s="1">
        <v>2.1123335878292102</v>
      </c>
      <c r="AV3264" s="1">
        <v>-0.23310288949869601</v>
      </c>
      <c r="AW3264" s="1">
        <v>0.42464881250634801</v>
      </c>
      <c r="AX3264" s="1">
        <v>0.64903846153846201</v>
      </c>
      <c r="AY3264" s="1">
        <v>0.60576923076923095</v>
      </c>
      <c r="AZ3264" s="1">
        <v>0.17544718180354099</v>
      </c>
      <c r="BA3264" s="1">
        <v>0.85790689808479503</v>
      </c>
      <c r="BB3264" s="1">
        <v>0.99107152032884704</v>
      </c>
      <c r="BC3264" s="1">
        <v>0.96912931778370004</v>
      </c>
      <c r="BD3264" s="1">
        <v>0.78624765587545797</v>
      </c>
      <c r="BE3264" s="1">
        <v>0.89142455118456099</v>
      </c>
      <c r="BF3264" s="1">
        <v>0.3125</v>
      </c>
      <c r="BG3264" s="1">
        <v>0.6875</v>
      </c>
      <c r="BH3264" s="2" t="s">
        <v>221</v>
      </c>
      <c r="BI3264" s="2" t="s">
        <v>221</v>
      </c>
      <c r="BJ3264" s="2">
        <v>91</v>
      </c>
      <c r="BK3264" s="2">
        <v>1000</v>
      </c>
    </row>
    <row r="3265" spans="1:63">
      <c r="A3265" s="2">
        <v>3264</v>
      </c>
      <c r="B3265" s="2">
        <v>200</v>
      </c>
      <c r="C3265" s="1">
        <v>1.8627950376926601</v>
      </c>
      <c r="D3265" s="1">
        <v>1.30690616845428</v>
      </c>
      <c r="E3265" s="1">
        <v>0.56491035718197402</v>
      </c>
      <c r="F3265" s="1">
        <v>3.7851849480833297E-2</v>
      </c>
      <c r="G3265" s="1">
        <v>5.7163659767792199</v>
      </c>
      <c r="H3265" s="1">
        <v>5.0048893949838797</v>
      </c>
      <c r="I3265" s="1">
        <v>0.187546683377836</v>
      </c>
      <c r="J3265" s="1">
        <v>-5.7739971649479603E-2</v>
      </c>
      <c r="K3265" s="1">
        <v>4.4458568495160797</v>
      </c>
      <c r="L3265" s="1">
        <v>5.4940393317876399</v>
      </c>
      <c r="M3265" s="1">
        <v>1.0631125511509401</v>
      </c>
      <c r="N3265" s="1">
        <v>0.49337440707949298</v>
      </c>
      <c r="O3265" s="1">
        <v>0.15958488335297499</v>
      </c>
      <c r="P3265" s="1">
        <v>1.1599739213876499E-2</v>
      </c>
      <c r="Q3265" s="1">
        <v>2.3021877046610002</v>
      </c>
      <c r="R3265" s="1">
        <v>0.701165315113632</v>
      </c>
      <c r="S3265" s="1">
        <v>163</v>
      </c>
      <c r="T3265" s="1">
        <v>0.158851719483457</v>
      </c>
      <c r="U3265" s="1">
        <v>0.94244322475459397</v>
      </c>
      <c r="V3265" s="1">
        <v>1.4115022193647</v>
      </c>
      <c r="W3265" s="1">
        <v>68</v>
      </c>
      <c r="X3265" s="1">
        <v>74.355000000000004</v>
      </c>
      <c r="Y3265" s="1">
        <v>5.8265528911153703</v>
      </c>
      <c r="Z3265" s="1">
        <v>-0.83519212715000002</v>
      </c>
      <c r="AA3265" s="1">
        <v>41</v>
      </c>
      <c r="AB3265" s="1">
        <v>91</v>
      </c>
      <c r="AC3265" s="1">
        <v>-3.5414601898066202E-2</v>
      </c>
      <c r="AD3265" s="1">
        <v>8.83804982785419E-2</v>
      </c>
      <c r="AE3265" s="1">
        <v>-0.33895704331887799</v>
      </c>
      <c r="AF3265" s="1">
        <v>-0.41197593277320299</v>
      </c>
      <c r="AG3265" s="1">
        <v>0.39205388701520899</v>
      </c>
      <c r="AH3265" s="1">
        <v>1</v>
      </c>
      <c r="AI3265" s="1">
        <v>122</v>
      </c>
      <c r="AJ3265" s="1">
        <v>0.87239819004726205</v>
      </c>
      <c r="AK3265" s="1">
        <v>0.91832628277593698</v>
      </c>
      <c r="AL3265" s="1">
        <v>1.59200021273634</v>
      </c>
      <c r="AM3265" s="1">
        <v>118</v>
      </c>
      <c r="AN3265" s="1">
        <v>64.034999999999997</v>
      </c>
      <c r="AO3265" s="1">
        <v>16.399343503222401</v>
      </c>
      <c r="AP3265" s="1">
        <v>-0.32555045609743699</v>
      </c>
      <c r="AQ3265" s="1">
        <v>18</v>
      </c>
      <c r="AR3265" s="1">
        <v>113</v>
      </c>
      <c r="AS3265" s="1">
        <v>-4.2083097969915197E-2</v>
      </c>
      <c r="AT3265" s="1">
        <v>6.5351128486391699E-2</v>
      </c>
      <c r="AU3265" s="1">
        <v>2.7700667870106099</v>
      </c>
      <c r="AV3265" s="1">
        <v>-0.23310288949869601</v>
      </c>
      <c r="AW3265" s="1">
        <v>0.42464881250634801</v>
      </c>
      <c r="AX3265" s="1">
        <v>0.78365384615384603</v>
      </c>
      <c r="AY3265" s="1">
        <v>0.58653846153846201</v>
      </c>
      <c r="AZ3265" s="1">
        <v>0.151760134697247</v>
      </c>
      <c r="BA3265" s="1">
        <v>0.83345189628239802</v>
      </c>
      <c r="BB3265" s="1">
        <v>0.98619242747250002</v>
      </c>
      <c r="BC3265" s="1">
        <v>0.96095595175870996</v>
      </c>
      <c r="BD3265" s="1">
        <v>0.74855163046677198</v>
      </c>
      <c r="BE3265" s="1">
        <v>0.844273808852814</v>
      </c>
      <c r="BF3265" s="1">
        <v>0.36559139784946199</v>
      </c>
      <c r="BG3265" s="1">
        <v>0.63440860215053796</v>
      </c>
      <c r="BH3265" s="2" t="s">
        <v>221</v>
      </c>
      <c r="BI3265" s="2" t="s">
        <v>221</v>
      </c>
      <c r="BJ3265" s="2">
        <v>91</v>
      </c>
      <c r="BK3265" s="2">
        <v>1000</v>
      </c>
    </row>
    <row r="3266" spans="1:63">
      <c r="A3266" s="2">
        <v>3265</v>
      </c>
      <c r="B3266" s="2">
        <v>200</v>
      </c>
      <c r="C3266" s="1">
        <v>1.89183596274681</v>
      </c>
      <c r="D3266" s="1">
        <v>1.32904893896002</v>
      </c>
      <c r="E3266" s="1">
        <v>0.56706404555899304</v>
      </c>
      <c r="F3266" s="1">
        <v>1.84877838743931E-2</v>
      </c>
      <c r="G3266" s="1">
        <v>5.8112981239528496</v>
      </c>
      <c r="H3266" s="1">
        <v>5.0146407187187503</v>
      </c>
      <c r="I3266" s="1">
        <v>0.56158650446951797</v>
      </c>
      <c r="J3266" s="1">
        <v>-5.7739971649477403E-2</v>
      </c>
      <c r="K3266" s="1">
        <v>3.3406834541080999</v>
      </c>
      <c r="L3266" s="1">
        <v>6.4793427237000403</v>
      </c>
      <c r="M3266" s="1">
        <v>1.0088096225554</v>
      </c>
      <c r="N3266" s="1">
        <v>7.4513872792619104E-2</v>
      </c>
      <c r="O3266" s="1">
        <v>7.1320853697664804E-2</v>
      </c>
      <c r="P3266" s="1">
        <v>0.82588620829791504</v>
      </c>
      <c r="Q3266" s="1">
        <v>1.19346105158692</v>
      </c>
      <c r="R3266" s="1">
        <v>0.62575229867444304</v>
      </c>
      <c r="S3266" s="1">
        <v>162</v>
      </c>
      <c r="T3266" s="1">
        <v>7.1049890132227705E-2</v>
      </c>
      <c r="U3266" s="1">
        <v>0.95275015597415302</v>
      </c>
      <c r="V3266" s="1">
        <v>1.4619531659950999</v>
      </c>
      <c r="W3266" s="1">
        <v>64</v>
      </c>
      <c r="X3266" s="1">
        <v>74.495000000000005</v>
      </c>
      <c r="Y3266" s="1">
        <v>6.3404242680989</v>
      </c>
      <c r="Z3266" s="1">
        <v>-1.6719531142203601</v>
      </c>
      <c r="AA3266" s="1">
        <v>37</v>
      </c>
      <c r="AB3266" s="1">
        <v>87</v>
      </c>
      <c r="AC3266" s="1">
        <v>-3.5047153046783699E-2</v>
      </c>
      <c r="AD3266" s="1">
        <v>7.9443623964347607E-2</v>
      </c>
      <c r="AE3266" s="1">
        <v>-1.2531918719936901</v>
      </c>
      <c r="AF3266" s="1">
        <v>-0.41197593277320299</v>
      </c>
      <c r="AG3266" s="1">
        <v>0.20889206021092799</v>
      </c>
      <c r="AH3266" s="1">
        <v>1</v>
      </c>
      <c r="AI3266" s="1">
        <v>158</v>
      </c>
      <c r="AJ3266" s="1">
        <v>0.715742224299043</v>
      </c>
      <c r="AK3266" s="1">
        <v>0.93300641593550004</v>
      </c>
      <c r="AL3266" s="1">
        <v>1.7903255442867001</v>
      </c>
      <c r="AM3266" s="1">
        <v>145</v>
      </c>
      <c r="AN3266" s="1">
        <v>76</v>
      </c>
      <c r="AO3266" s="1">
        <v>17.56023374119</v>
      </c>
      <c r="AP3266" s="1">
        <v>-0.44320441510136899</v>
      </c>
      <c r="AQ3266" s="1">
        <v>21</v>
      </c>
      <c r="AR3266" s="1">
        <v>110</v>
      </c>
      <c r="AS3266" s="1">
        <v>-1.39174859733305E-2</v>
      </c>
      <c r="AT3266" s="1">
        <v>6.4172788680364107E-2</v>
      </c>
      <c r="AU3266" s="1">
        <v>2.2344281712185698</v>
      </c>
      <c r="AV3266" s="1">
        <v>-0.150130059647684</v>
      </c>
      <c r="AW3266" s="1">
        <v>0.42464881250634801</v>
      </c>
      <c r="AX3266" s="1">
        <v>0.77884615384615397</v>
      </c>
      <c r="AY3266" s="1">
        <v>0.75961538461538503</v>
      </c>
      <c r="AZ3266" s="1">
        <v>6.7878024435324799E-2</v>
      </c>
      <c r="BA3266" s="1">
        <v>0.68378949073599204</v>
      </c>
      <c r="BB3266" s="1">
        <v>0.99697781724688705</v>
      </c>
      <c r="BC3266" s="1">
        <v>0.97631755209279703</v>
      </c>
      <c r="BD3266" s="1">
        <v>0.77530691135876795</v>
      </c>
      <c r="BE3266" s="1">
        <v>0.94945022888118902</v>
      </c>
      <c r="BF3266" s="1">
        <v>0.30622009569378</v>
      </c>
      <c r="BG3266" s="1">
        <v>0.69377990430622005</v>
      </c>
      <c r="BH3266" s="2" t="s">
        <v>221</v>
      </c>
      <c r="BI3266" s="2" t="s">
        <v>221</v>
      </c>
      <c r="BJ3266" s="2">
        <v>91</v>
      </c>
      <c r="BK3266" s="2">
        <v>1000</v>
      </c>
    </row>
    <row r="3267" spans="1:63">
      <c r="A3267" s="2">
        <v>3266</v>
      </c>
      <c r="B3267" s="2">
        <v>200</v>
      </c>
      <c r="C3267" s="1">
        <v>1.4332369165144401</v>
      </c>
      <c r="D3267" s="1">
        <v>0.96685695602829702</v>
      </c>
      <c r="E3267" s="1">
        <v>0.51530312854889304</v>
      </c>
      <c r="F3267" s="1">
        <v>6.2949521582368302E-3</v>
      </c>
      <c r="G3267" s="1">
        <v>4.2327198165536197</v>
      </c>
      <c r="H3267" s="1">
        <v>5.0331081150325501</v>
      </c>
      <c r="I3267" s="1">
        <v>1.2699561372552099</v>
      </c>
      <c r="J3267" s="1">
        <v>-5.7739971649475003E-2</v>
      </c>
      <c r="K3267" s="1">
        <v>1.2476676089375101</v>
      </c>
      <c r="L3267" s="1">
        <v>8.3453445838078792</v>
      </c>
      <c r="M3267" s="1">
        <v>1.0171172676153999</v>
      </c>
      <c r="N3267" s="1">
        <v>0.14478190111213701</v>
      </c>
      <c r="O3267" s="1">
        <v>7.1320853697661002E-2</v>
      </c>
      <c r="P3267" s="1">
        <v>0.66169352326339603</v>
      </c>
      <c r="Q3267" s="1">
        <v>1.37589857821324</v>
      </c>
      <c r="R3267" s="1">
        <v>0.63178651167524102</v>
      </c>
      <c r="S3267" s="1">
        <v>125</v>
      </c>
      <c r="T3267" s="1">
        <v>0.35586312585834601</v>
      </c>
      <c r="U3267" s="1">
        <v>0.94221502037525096</v>
      </c>
      <c r="V3267" s="1">
        <v>1.39282239578543</v>
      </c>
      <c r="W3267" s="1">
        <v>50</v>
      </c>
      <c r="X3267" s="1">
        <v>53.08</v>
      </c>
      <c r="Y3267" s="1">
        <v>4.7904427466094104</v>
      </c>
      <c r="Z3267" s="1">
        <v>-1.19255285848475</v>
      </c>
      <c r="AA3267" s="1">
        <v>26</v>
      </c>
      <c r="AB3267" s="1">
        <v>63</v>
      </c>
      <c r="AC3267" s="1">
        <v>-4.0603462766595898E-2</v>
      </c>
      <c r="AD3267" s="1">
        <v>9.0985492584664401E-2</v>
      </c>
      <c r="AE3267" s="1">
        <v>-1.13615756428624</v>
      </c>
      <c r="AF3267" s="1">
        <v>-0.41197593277320299</v>
      </c>
      <c r="AG3267" s="1">
        <v>0.20889206021092799</v>
      </c>
      <c r="AH3267" s="1">
        <v>1</v>
      </c>
      <c r="AI3267" s="1">
        <v>125</v>
      </c>
      <c r="AJ3267" s="1">
        <v>0.85422849170462001</v>
      </c>
      <c r="AK3267" s="1">
        <v>0.92648178787009094</v>
      </c>
      <c r="AL3267" s="1">
        <v>1.71692105502947</v>
      </c>
      <c r="AM3267" s="1">
        <v>119</v>
      </c>
      <c r="AN3267" s="1">
        <v>68.004999999999995</v>
      </c>
      <c r="AO3267" s="1">
        <v>16.6728791604056</v>
      </c>
      <c r="AP3267" s="1">
        <v>-0.33127018713311202</v>
      </c>
      <c r="AQ3267" s="1">
        <v>15</v>
      </c>
      <c r="AR3267" s="1">
        <v>112</v>
      </c>
      <c r="AS3267" s="1">
        <v>-3.9525868649518903E-2</v>
      </c>
      <c r="AT3267" s="1">
        <v>5.71795007320378E-2</v>
      </c>
      <c r="AU3267" s="1">
        <v>4.07329303781124</v>
      </c>
      <c r="AV3267" s="1">
        <v>-0.16721572620794201</v>
      </c>
      <c r="AW3267" s="1">
        <v>0.42464881250634801</v>
      </c>
      <c r="AX3267" s="1">
        <v>0.60096153846153799</v>
      </c>
      <c r="AY3267" s="1">
        <v>0.60096153846153799</v>
      </c>
      <c r="AZ3267" s="1">
        <v>0.33997640119765998</v>
      </c>
      <c r="BA3267" s="1">
        <v>0.81609334406241396</v>
      </c>
      <c r="BB3267" s="1">
        <v>0.98595362960657695</v>
      </c>
      <c r="BC3267" s="1">
        <v>0.96949004395101401</v>
      </c>
      <c r="BD3267" s="1">
        <v>0.73864529648779498</v>
      </c>
      <c r="BE3267" s="1">
        <v>0.91052216389960405</v>
      </c>
      <c r="BF3267" s="1">
        <v>0.29585798816567999</v>
      </c>
      <c r="BG3267" s="1">
        <v>0.70414201183432001</v>
      </c>
      <c r="BH3267" s="2" t="s">
        <v>221</v>
      </c>
      <c r="BI3267" s="2" t="s">
        <v>221</v>
      </c>
      <c r="BJ3267" s="2">
        <v>91</v>
      </c>
      <c r="BK3267" s="2">
        <v>1000</v>
      </c>
    </row>
    <row r="3268" spans="1:63">
      <c r="A3268" s="2">
        <v>3267</v>
      </c>
      <c r="B3268" s="2">
        <v>200</v>
      </c>
      <c r="C3268" s="1">
        <v>1.78713940288838</v>
      </c>
      <c r="D3268" s="1">
        <v>1.2500300726759299</v>
      </c>
      <c r="E3268" s="1">
        <v>0.55674920583836696</v>
      </c>
      <c r="F3268" s="1">
        <v>1.6479403644095201E-2</v>
      </c>
      <c r="G3268" s="1">
        <v>5.4685089984257198</v>
      </c>
      <c r="H3268" s="1">
        <v>5.01610751364439</v>
      </c>
      <c r="I3268" s="1">
        <v>0.61784960540658596</v>
      </c>
      <c r="J3268" s="1">
        <v>-5.7739971649476397E-2</v>
      </c>
      <c r="K3268" s="1">
        <v>3.1744431802321298</v>
      </c>
      <c r="L3268" s="1">
        <v>6.6275521416999901</v>
      </c>
      <c r="M3268" s="1">
        <v>1.0345895645438099</v>
      </c>
      <c r="N3268" s="1">
        <v>0.29256672418836699</v>
      </c>
      <c r="O3268" s="1">
        <v>7.1320853697662501E-2</v>
      </c>
      <c r="P3268" s="1">
        <v>0.31637023060032998</v>
      </c>
      <c r="Q3268" s="1">
        <v>1.75959367027328</v>
      </c>
      <c r="R3268" s="1">
        <v>0.716254023915041</v>
      </c>
      <c r="S3268" s="1">
        <v>137</v>
      </c>
      <c r="T3268" s="1">
        <v>0.19382396819216899</v>
      </c>
      <c r="U3268" s="1">
        <v>0.94427351960301298</v>
      </c>
      <c r="V3268" s="1">
        <v>1.47062480225494</v>
      </c>
      <c r="W3268" s="1">
        <v>51</v>
      </c>
      <c r="X3268" s="1">
        <v>67.98</v>
      </c>
      <c r="Y3268" s="1">
        <v>5.4569673319813399</v>
      </c>
      <c r="Z3268" s="1">
        <v>-1.02690429801392</v>
      </c>
      <c r="AA3268" s="1">
        <v>43</v>
      </c>
      <c r="AB3268" s="1">
        <v>81</v>
      </c>
      <c r="AC3268" s="1">
        <v>-2.7932522476084399E-2</v>
      </c>
      <c r="AD3268" s="1">
        <v>9.4065117552470406E-2</v>
      </c>
      <c r="AE3268" s="1">
        <v>-0.37541760849254502</v>
      </c>
      <c r="AF3268" s="1">
        <v>-0.41197593277320299</v>
      </c>
      <c r="AG3268" s="1">
        <v>0.39205388701520899</v>
      </c>
      <c r="AH3268" s="1">
        <v>1</v>
      </c>
      <c r="AI3268" s="1">
        <v>110</v>
      </c>
      <c r="AJ3268" s="1">
        <v>0.88096269732910404</v>
      </c>
      <c r="AK3268" s="1">
        <v>0.92303971209492297</v>
      </c>
      <c r="AL3268" s="1">
        <v>1.6718753925107099</v>
      </c>
      <c r="AM3268" s="1">
        <v>107</v>
      </c>
      <c r="AN3268" s="1">
        <v>54.41</v>
      </c>
      <c r="AO3268" s="1">
        <v>11.7994932179736</v>
      </c>
      <c r="AP3268" s="1">
        <v>-0.40712496153344102</v>
      </c>
      <c r="AQ3268" s="1">
        <v>22</v>
      </c>
      <c r="AR3268" s="1">
        <v>78</v>
      </c>
      <c r="AS3268" s="1">
        <v>-3.7237522253161397E-2</v>
      </c>
      <c r="AT3268" s="1">
        <v>7.8213317295736495E-2</v>
      </c>
      <c r="AU3268" s="1">
        <v>2.3515425233655001</v>
      </c>
      <c r="AV3268" s="1">
        <v>-0.23310288949869601</v>
      </c>
      <c r="AW3268" s="1">
        <v>0.42464881250634801</v>
      </c>
      <c r="AX3268" s="1">
        <v>0.65865384615384603</v>
      </c>
      <c r="AY3268" s="1">
        <v>0.52884615384615397</v>
      </c>
      <c r="AZ3268" s="1">
        <v>0.18517112446782</v>
      </c>
      <c r="BA3268" s="1">
        <v>0.84163406001933605</v>
      </c>
      <c r="BB3268" s="1">
        <v>0.98810768652698799</v>
      </c>
      <c r="BC3268" s="1">
        <v>0.965888183409079</v>
      </c>
      <c r="BD3268" s="1">
        <v>0.77990567668273603</v>
      </c>
      <c r="BE3268" s="1">
        <v>0.88663342772811504</v>
      </c>
      <c r="BF3268" s="1">
        <v>0.322784810126582</v>
      </c>
      <c r="BG3268" s="1">
        <v>0.677215189873418</v>
      </c>
      <c r="BH3268" s="2" t="s">
        <v>221</v>
      </c>
      <c r="BI3268" s="2" t="s">
        <v>221</v>
      </c>
      <c r="BJ3268" s="2">
        <v>91</v>
      </c>
      <c r="BK3268" s="2">
        <v>1000</v>
      </c>
    </row>
    <row r="3269" spans="1:63">
      <c r="A3269" s="2">
        <v>3268</v>
      </c>
      <c r="B3269" s="2">
        <v>200</v>
      </c>
      <c r="C3269" s="1">
        <v>1.8294529893998801</v>
      </c>
      <c r="D3269" s="1">
        <v>1.28178388060301</v>
      </c>
      <c r="E3269" s="1">
        <v>0.56162511895151002</v>
      </c>
      <c r="F3269" s="1">
        <v>1.38677730305303E-2</v>
      </c>
      <c r="G3269" s="1">
        <v>5.6073738482675601</v>
      </c>
      <c r="H3269" s="1">
        <v>5.0200509117514196</v>
      </c>
      <c r="I3269" s="1">
        <v>0.76910988170851302</v>
      </c>
      <c r="J3269" s="1">
        <v>-5.7739971649474198E-2</v>
      </c>
      <c r="K3269" s="1">
        <v>2.7275152765050699</v>
      </c>
      <c r="L3269" s="1">
        <v>7.0260050734410902</v>
      </c>
      <c r="M3269" s="1">
        <v>1.0105888058536701</v>
      </c>
      <c r="N3269" s="1">
        <v>8.9562626258286204E-2</v>
      </c>
      <c r="O3269" s="1">
        <v>7.1320853697658698E-2</v>
      </c>
      <c r="P3269" s="1">
        <v>0.79072234648134498</v>
      </c>
      <c r="Q3269" s="1">
        <v>1.23253226828026</v>
      </c>
      <c r="R3269" s="1">
        <v>0.63012089145639405</v>
      </c>
      <c r="S3269" s="1">
        <v>135</v>
      </c>
      <c r="T3269" s="1">
        <v>0.100275069828859</v>
      </c>
      <c r="U3269" s="1">
        <v>0.94771938413469103</v>
      </c>
      <c r="V3269" s="1">
        <v>1.42554012617254</v>
      </c>
      <c r="W3269" s="1">
        <v>50</v>
      </c>
      <c r="X3269" s="1">
        <v>59.984999999999999</v>
      </c>
      <c r="Y3269" s="1">
        <v>5.7331597398829803</v>
      </c>
      <c r="Z3269" s="1">
        <v>-1.5415901102290701</v>
      </c>
      <c r="AA3269" s="1">
        <v>25</v>
      </c>
      <c r="AB3269" s="1">
        <v>74</v>
      </c>
      <c r="AC3269" s="1">
        <v>-3.5104912008182901E-2</v>
      </c>
      <c r="AD3269" s="1">
        <v>8.4913511194369198E-2</v>
      </c>
      <c r="AE3269" s="1">
        <v>-1.26904593320572</v>
      </c>
      <c r="AF3269" s="1">
        <v>-0.41197593277320299</v>
      </c>
      <c r="AG3269" s="1">
        <v>0.20889206021092799</v>
      </c>
      <c r="AH3269" s="1">
        <v>1</v>
      </c>
      <c r="AI3269" s="1">
        <v>147</v>
      </c>
      <c r="AJ3269" s="1">
        <v>0.71050520861027699</v>
      </c>
      <c r="AK3269" s="1">
        <v>0.931322098625746</v>
      </c>
      <c r="AL3269" s="1">
        <v>1.7572330969738299</v>
      </c>
      <c r="AM3269" s="1">
        <v>136</v>
      </c>
      <c r="AN3269" s="1">
        <v>75.814999999999998</v>
      </c>
      <c r="AO3269" s="1">
        <v>16.935015463344499</v>
      </c>
      <c r="AP3269" s="1">
        <v>-0.54894438482401398</v>
      </c>
      <c r="AQ3269" s="1">
        <v>22</v>
      </c>
      <c r="AR3269" s="1">
        <v>111</v>
      </c>
      <c r="AS3269" s="1">
        <v>-2.8638878227987202E-2</v>
      </c>
      <c r="AT3269" s="1">
        <v>6.8475417179429204E-2</v>
      </c>
      <c r="AU3269" s="1">
        <v>1.48836396066508</v>
      </c>
      <c r="AV3269" s="1">
        <v>-0.27738600451266399</v>
      </c>
      <c r="AW3269" s="1">
        <v>0.42464881250634801</v>
      </c>
      <c r="AX3269" s="1">
        <v>0.64903846153846201</v>
      </c>
      <c r="AY3269" s="1">
        <v>0.70673076923076905</v>
      </c>
      <c r="AZ3269" s="1">
        <v>9.5798510418946103E-2</v>
      </c>
      <c r="BA3269" s="1">
        <v>0.67878627006628101</v>
      </c>
      <c r="BB3269" s="1">
        <v>0.99171351170348299</v>
      </c>
      <c r="BC3269" s="1">
        <v>0.97455504700738704</v>
      </c>
      <c r="BD3269" s="1">
        <v>0.75599625073387899</v>
      </c>
      <c r="BE3269" s="1">
        <v>0.93190055375327197</v>
      </c>
      <c r="BF3269" s="1">
        <v>0.26881720430107497</v>
      </c>
      <c r="BG3269" s="1">
        <v>0.73118279569892497</v>
      </c>
      <c r="BH3269" s="2" t="s">
        <v>221</v>
      </c>
      <c r="BI3269" s="2" t="s">
        <v>221</v>
      </c>
      <c r="BJ3269" s="2">
        <v>91</v>
      </c>
      <c r="BK3269" s="2">
        <v>1000</v>
      </c>
    </row>
    <row r="3270" spans="1:63">
      <c r="A3270" s="2">
        <v>3269</v>
      </c>
      <c r="B3270" s="2">
        <v>200</v>
      </c>
      <c r="C3270" s="1">
        <v>2.0280349742287802</v>
      </c>
      <c r="D3270" s="1">
        <v>1.4299069457609901</v>
      </c>
      <c r="E3270" s="1">
        <v>0.580450731200567</v>
      </c>
      <c r="F3270" s="1">
        <v>3.1314231644986097E-2</v>
      </c>
      <c r="G3270" s="1">
        <v>6.2478564776687602</v>
      </c>
      <c r="H3270" s="1">
        <v>5.0114664467142296</v>
      </c>
      <c r="I3270" s="1">
        <v>0.43982825246714502</v>
      </c>
      <c r="J3270" s="1">
        <v>-5.7739971649472303E-2</v>
      </c>
      <c r="K3270" s="1">
        <v>3.7004418894310001</v>
      </c>
      <c r="L3270" s="1">
        <v>6.1586046313196103</v>
      </c>
      <c r="M3270" s="1">
        <v>1.03866170550367</v>
      </c>
      <c r="N3270" s="1">
        <v>0.32700985629401802</v>
      </c>
      <c r="O3270" s="1">
        <v>7.1320853697662306E-2</v>
      </c>
      <c r="P3270" s="1">
        <v>0.23588824645086601</v>
      </c>
      <c r="Q3270" s="1">
        <v>1.8490186901706001</v>
      </c>
      <c r="R3270" s="1">
        <v>0.71302321900060806</v>
      </c>
      <c r="S3270" s="1">
        <v>144</v>
      </c>
      <c r="T3270" s="1">
        <v>0.17216114149315001</v>
      </c>
      <c r="U3270" s="1">
        <v>0.94416768517806604</v>
      </c>
      <c r="V3270" s="1">
        <v>1.4793250037254499</v>
      </c>
      <c r="W3270" s="1">
        <v>58</v>
      </c>
      <c r="X3270" s="1">
        <v>70.135000000000005</v>
      </c>
      <c r="Y3270" s="1">
        <v>5.5994234268867196</v>
      </c>
      <c r="Z3270" s="1">
        <v>-1.3529834293290099</v>
      </c>
      <c r="AA3270" s="1">
        <v>37</v>
      </c>
      <c r="AB3270" s="1">
        <v>86</v>
      </c>
      <c r="AC3270" s="1">
        <v>-2.8429172895379599E-2</v>
      </c>
      <c r="AD3270" s="1">
        <v>9.0739909090114201E-2</v>
      </c>
      <c r="AE3270" s="1">
        <v>-0.44389798481204401</v>
      </c>
      <c r="AF3270" s="1">
        <v>-0.41197593277320299</v>
      </c>
      <c r="AG3270" s="1">
        <v>0.39205388701520899</v>
      </c>
      <c r="AH3270" s="1">
        <v>1</v>
      </c>
      <c r="AI3270" s="1">
        <v>111</v>
      </c>
      <c r="AJ3270" s="1">
        <v>0.92869657627609103</v>
      </c>
      <c r="AK3270" s="1">
        <v>0.91893737986275903</v>
      </c>
      <c r="AL3270" s="1">
        <v>1.6361662771841301</v>
      </c>
      <c r="AM3270" s="1">
        <v>109</v>
      </c>
      <c r="AN3270" s="1">
        <v>58.87</v>
      </c>
      <c r="AO3270" s="1">
        <v>16.0408742979055</v>
      </c>
      <c r="AP3270" s="1">
        <v>-0.18423113349239401</v>
      </c>
      <c r="AQ3270" s="1">
        <v>10</v>
      </c>
      <c r="AR3270" s="1">
        <v>102</v>
      </c>
      <c r="AS3270" s="1">
        <v>-3.8743044809901303E-2</v>
      </c>
      <c r="AT3270" s="1">
        <v>6.8054632055556105E-2</v>
      </c>
      <c r="AU3270" s="1">
        <v>2.8815343532515998</v>
      </c>
      <c r="AV3270" s="1">
        <v>-0.219582239607055</v>
      </c>
      <c r="AW3270" s="1">
        <v>0.42464881250634801</v>
      </c>
      <c r="AX3270" s="1">
        <v>0.69230769230769196</v>
      </c>
      <c r="AY3270" s="1">
        <v>0.53365384615384603</v>
      </c>
      <c r="AZ3270" s="1">
        <v>0.16447538690541599</v>
      </c>
      <c r="BA3270" s="1">
        <v>0.88723696518254502</v>
      </c>
      <c r="BB3270" s="1">
        <v>0.98799693915705999</v>
      </c>
      <c r="BC3270" s="1">
        <v>0.96159541661308501</v>
      </c>
      <c r="BD3270" s="1">
        <v>0.78451959078559197</v>
      </c>
      <c r="BE3270" s="1">
        <v>0.86769607422379802</v>
      </c>
      <c r="BF3270" s="1">
        <v>0.34730538922155701</v>
      </c>
      <c r="BG3270" s="1">
        <v>0.65269461077844304</v>
      </c>
      <c r="BH3270" s="2" t="s">
        <v>221</v>
      </c>
      <c r="BI3270" s="2" t="s">
        <v>221</v>
      </c>
      <c r="BJ3270" s="2">
        <v>91</v>
      </c>
      <c r="BK3270" s="2">
        <v>1000</v>
      </c>
    </row>
    <row r="3271" spans="1:63">
      <c r="A3271" s="2">
        <v>3270</v>
      </c>
      <c r="B3271" s="2">
        <v>200</v>
      </c>
      <c r="C3271" s="1">
        <v>1.7557150870496201</v>
      </c>
      <c r="D3271" s="1">
        <v>1.2264496685038</v>
      </c>
      <c r="E3271" s="1">
        <v>0.55273280188918295</v>
      </c>
      <c r="F3271" s="1">
        <v>7.1102467257115904E-3</v>
      </c>
      <c r="G3271" s="1">
        <v>5.3648073743994003</v>
      </c>
      <c r="H3271" s="1">
        <v>5.0360251053209701</v>
      </c>
      <c r="I3271" s="1">
        <v>1.38184561557373</v>
      </c>
      <c r="J3271" s="1">
        <v>-5.7739971649474003E-2</v>
      </c>
      <c r="K3271" s="1">
        <v>0.91706838476185304</v>
      </c>
      <c r="L3271" s="1">
        <v>8.6400861495181491</v>
      </c>
      <c r="M3271" s="1">
        <v>1.0215861327871401</v>
      </c>
      <c r="N3271" s="1">
        <v>0.18258062050561599</v>
      </c>
      <c r="O3271" s="1">
        <v>7.1320853697660794E-2</v>
      </c>
      <c r="P3271" s="1">
        <v>0.57337066325854602</v>
      </c>
      <c r="Q3271" s="1">
        <v>1.47403574017304</v>
      </c>
      <c r="R3271" s="1">
        <v>0.63202010583082502</v>
      </c>
      <c r="S3271" s="1">
        <v>116</v>
      </c>
      <c r="T3271" s="1">
        <v>0.299006070958454</v>
      </c>
      <c r="U3271" s="1">
        <v>0.93818718100564003</v>
      </c>
      <c r="V3271" s="1">
        <v>1.3675181231601401</v>
      </c>
      <c r="W3271" s="1">
        <v>43</v>
      </c>
      <c r="X3271" s="1">
        <v>50.12</v>
      </c>
      <c r="Y3271" s="1">
        <v>4.5252613128689898</v>
      </c>
      <c r="Z3271" s="1">
        <v>-1.03743124643325</v>
      </c>
      <c r="AA3271" s="1">
        <v>25</v>
      </c>
      <c r="AB3271" s="1">
        <v>60</v>
      </c>
      <c r="AC3271" s="1">
        <v>-4.4235048874835897E-2</v>
      </c>
      <c r="AD3271" s="1">
        <v>8.7895978931731303E-2</v>
      </c>
      <c r="AE3271" s="1">
        <v>-1.3174869832726599</v>
      </c>
      <c r="AF3271" s="1">
        <v>-0.41197593277320299</v>
      </c>
      <c r="AG3271" s="1">
        <v>0.20889206021092799</v>
      </c>
      <c r="AH3271" s="1">
        <v>1</v>
      </c>
      <c r="AI3271" s="1">
        <v>126</v>
      </c>
      <c r="AJ3271" s="1">
        <v>0.87092999572508001</v>
      </c>
      <c r="AK3271" s="1">
        <v>0.93363024946040196</v>
      </c>
      <c r="AL3271" s="1">
        <v>1.7261197909719499</v>
      </c>
      <c r="AM3271" s="1">
        <v>121</v>
      </c>
      <c r="AN3271" s="1">
        <v>70.424999999999997</v>
      </c>
      <c r="AO3271" s="1">
        <v>16.412226567547801</v>
      </c>
      <c r="AP3271" s="1">
        <v>-0.63105083617907398</v>
      </c>
      <c r="AQ3271" s="1">
        <v>20</v>
      </c>
      <c r="AR3271" s="1">
        <v>105</v>
      </c>
      <c r="AS3271" s="1">
        <v>-3.5898578214038399E-2</v>
      </c>
      <c r="AT3271" s="1">
        <v>7.2595915067055497E-2</v>
      </c>
      <c r="AU3271" s="1">
        <v>1.3799202732554601</v>
      </c>
      <c r="AV3271" s="1">
        <v>-0.231512531912064</v>
      </c>
      <c r="AW3271" s="1">
        <v>0.42464881250634801</v>
      </c>
      <c r="AX3271" s="1">
        <v>0.55769230769230804</v>
      </c>
      <c r="AY3271" s="1">
        <v>0.60576923076923095</v>
      </c>
      <c r="AZ3271" s="1">
        <v>0.28565760415753699</v>
      </c>
      <c r="BA3271" s="1">
        <v>0.83204924625871102</v>
      </c>
      <c r="BB3271" s="1">
        <v>0.98173881370992699</v>
      </c>
      <c r="BC3271" s="1">
        <v>0.97697034462406296</v>
      </c>
      <c r="BD3271" s="1">
        <v>0.72522586698100899</v>
      </c>
      <c r="BE3271" s="1">
        <v>0.91540046213641102</v>
      </c>
      <c r="BF3271" s="1">
        <v>0.26219512195122002</v>
      </c>
      <c r="BG3271" s="1">
        <v>0.73780487804878003</v>
      </c>
      <c r="BH3271" s="2" t="s">
        <v>221</v>
      </c>
      <c r="BI3271" s="2" t="s">
        <v>221</v>
      </c>
      <c r="BJ3271" s="2">
        <v>91</v>
      </c>
      <c r="BK3271" s="2">
        <v>1000</v>
      </c>
    </row>
    <row r="3272" spans="1:63">
      <c r="A3272" s="2">
        <v>3271</v>
      </c>
      <c r="B3272" s="2">
        <v>200</v>
      </c>
      <c r="C3272" s="1">
        <v>1.76903193725893</v>
      </c>
      <c r="D3272" s="1">
        <v>1.2364904069429901</v>
      </c>
      <c r="E3272" s="1">
        <v>0.55438390503211299</v>
      </c>
      <c r="F3272" s="1">
        <v>2.9171521720980898E-3</v>
      </c>
      <c r="G3272" s="1">
        <v>5.4088884664953403</v>
      </c>
      <c r="H3272" s="1">
        <v>5.0314459116244397</v>
      </c>
      <c r="I3272" s="1">
        <v>1.2061975868994701</v>
      </c>
      <c r="J3272" s="1">
        <v>-5.7739971649474697E-2</v>
      </c>
      <c r="K3272" s="1">
        <v>1.4360546458505301</v>
      </c>
      <c r="L3272" s="1">
        <v>8.1773904987439696</v>
      </c>
      <c r="M3272" s="1">
        <v>1.0503754362104201</v>
      </c>
      <c r="N3272" s="1">
        <v>0.42608736322699903</v>
      </c>
      <c r="O3272" s="1">
        <v>7.1320853697660794E-2</v>
      </c>
      <c r="P3272" s="1">
        <v>4.3775255881635102E-3</v>
      </c>
      <c r="Q3272" s="1">
        <v>2.10625453044441</v>
      </c>
      <c r="R3272" s="1">
        <v>0.70669433083935496</v>
      </c>
      <c r="S3272" s="1">
        <v>138</v>
      </c>
      <c r="T3272" s="1">
        <v>0.20887631712527299</v>
      </c>
      <c r="U3272" s="1">
        <v>0.94679440312829399</v>
      </c>
      <c r="V3272" s="1">
        <v>1.43520652407644</v>
      </c>
      <c r="W3272" s="1">
        <v>56</v>
      </c>
      <c r="X3272" s="1">
        <v>62.984999999999999</v>
      </c>
      <c r="Y3272" s="1">
        <v>5.0708324472952899</v>
      </c>
      <c r="Z3272" s="1">
        <v>-1.3443999289758899</v>
      </c>
      <c r="AA3272" s="1">
        <v>33</v>
      </c>
      <c r="AB3272" s="1">
        <v>73</v>
      </c>
      <c r="AC3272" s="1">
        <v>-3.4568868355313101E-2</v>
      </c>
      <c r="AD3272" s="1">
        <v>9.5159771385509198E-2</v>
      </c>
      <c r="AE3272" s="1">
        <v>-0.39404774394985698</v>
      </c>
      <c r="AF3272" s="1">
        <v>-0.41197593277320299</v>
      </c>
      <c r="AG3272" s="1">
        <v>0.39205388701520899</v>
      </c>
      <c r="AH3272" s="1">
        <v>1</v>
      </c>
      <c r="AI3272" s="1">
        <v>128</v>
      </c>
      <c r="AJ3272" s="1">
        <v>0.781064407970262</v>
      </c>
      <c r="AK3272" s="1">
        <v>0.93632218548675705</v>
      </c>
      <c r="AL3272" s="1">
        <v>1.6585569686853101</v>
      </c>
      <c r="AM3272" s="1">
        <v>120</v>
      </c>
      <c r="AN3272" s="1">
        <v>69.215000000000003</v>
      </c>
      <c r="AO3272" s="1">
        <v>16.370667941297398</v>
      </c>
      <c r="AP3272" s="1">
        <v>-0.37452710941379502</v>
      </c>
      <c r="AQ3272" s="1">
        <v>19</v>
      </c>
      <c r="AR3272" s="1">
        <v>114</v>
      </c>
      <c r="AS3272" s="1">
        <v>-2.3471853172836801E-2</v>
      </c>
      <c r="AT3272" s="1">
        <v>7.0565028348793496E-2</v>
      </c>
      <c r="AU3272" s="1">
        <v>1.29946244601572</v>
      </c>
      <c r="AV3272" s="1">
        <v>-0.32912110878775502</v>
      </c>
      <c r="AW3272" s="1">
        <v>0.42464881250634801</v>
      </c>
      <c r="AX3272" s="1">
        <v>0.66346153846153799</v>
      </c>
      <c r="AY3272" s="1">
        <v>0.61538461538461497</v>
      </c>
      <c r="AZ3272" s="1">
        <v>0.19955149446964199</v>
      </c>
      <c r="BA3272" s="1">
        <v>0.74619550953703395</v>
      </c>
      <c r="BB3272" s="1">
        <v>0.99074559210885504</v>
      </c>
      <c r="BC3272" s="1">
        <v>0.97978724314346499</v>
      </c>
      <c r="BD3272" s="1">
        <v>0.76112256071230899</v>
      </c>
      <c r="BE3272" s="1">
        <v>0.87957036559971302</v>
      </c>
      <c r="BF3272" s="1">
        <v>0.31818181818181801</v>
      </c>
      <c r="BG3272" s="1">
        <v>0.68181818181818199</v>
      </c>
      <c r="BH3272" s="2" t="s">
        <v>221</v>
      </c>
      <c r="BI3272" s="2" t="s">
        <v>221</v>
      </c>
      <c r="BJ3272" s="2">
        <v>91</v>
      </c>
      <c r="BK3272" s="2">
        <v>1000</v>
      </c>
    </row>
    <row r="3273" spans="1:63">
      <c r="A3273" s="2">
        <v>3272</v>
      </c>
      <c r="B3273" s="2">
        <v>200</v>
      </c>
      <c r="C3273" s="1">
        <v>1.7854823890823599</v>
      </c>
      <c r="D3273" s="1">
        <v>1.24878647058834</v>
      </c>
      <c r="E3273" s="1">
        <v>0.55654670410130003</v>
      </c>
      <c r="F3273" s="1">
        <v>1.5238322291806E-2</v>
      </c>
      <c r="G3273" s="1">
        <v>5.4630531247792904</v>
      </c>
      <c r="H3273" s="1">
        <v>5.03203839658305</v>
      </c>
      <c r="I3273" s="1">
        <v>1.22892403655308</v>
      </c>
      <c r="J3273" s="1">
        <v>-5.7739971649475003E-2</v>
      </c>
      <c r="K3273" s="1">
        <v>1.36890493046479</v>
      </c>
      <c r="L3273" s="1">
        <v>8.2372569799770794</v>
      </c>
      <c r="M3273" s="1">
        <v>1.05332650049343</v>
      </c>
      <c r="N3273" s="1">
        <v>0.443086638837562</v>
      </c>
      <c r="O3273" s="1">
        <v>9.5292603757781105E-2</v>
      </c>
      <c r="P3273" s="1">
        <v>3.3998889520669803E-2</v>
      </c>
      <c r="Q3273" s="1">
        <v>2.1549344524912</v>
      </c>
      <c r="R3273" s="1">
        <v>0.70622215512197795</v>
      </c>
      <c r="S3273" s="1">
        <v>141</v>
      </c>
      <c r="T3273" s="1">
        <v>0.19077463567936301</v>
      </c>
      <c r="U3273" s="1">
        <v>0.94444612625533497</v>
      </c>
      <c r="V3273" s="1">
        <v>1.44092281684658</v>
      </c>
      <c r="W3273" s="1">
        <v>50</v>
      </c>
      <c r="X3273" s="1">
        <v>64.930000000000007</v>
      </c>
      <c r="Y3273" s="1">
        <v>5.2900874402629796</v>
      </c>
      <c r="Z3273" s="1">
        <v>-1.4876883333359801</v>
      </c>
      <c r="AA3273" s="1">
        <v>33</v>
      </c>
      <c r="AB3273" s="1">
        <v>76</v>
      </c>
      <c r="AC3273" s="1">
        <v>-3.52517913065006E-2</v>
      </c>
      <c r="AD3273" s="1">
        <v>9.2999080856426594E-2</v>
      </c>
      <c r="AE3273" s="1">
        <v>-0.44821859238159201</v>
      </c>
      <c r="AF3273" s="1">
        <v>-0.41197593277320299</v>
      </c>
      <c r="AG3273" s="1">
        <v>0.39205388701520899</v>
      </c>
      <c r="AH3273" s="1">
        <v>1</v>
      </c>
      <c r="AI3273" s="1">
        <v>120</v>
      </c>
      <c r="AJ3273" s="1">
        <v>0.906700943150477</v>
      </c>
      <c r="AK3273" s="1">
        <v>0.92478423860404502</v>
      </c>
      <c r="AL3273" s="1">
        <v>1.70065996832518</v>
      </c>
      <c r="AM3273" s="1">
        <v>113</v>
      </c>
      <c r="AN3273" s="1">
        <v>59.82</v>
      </c>
      <c r="AO3273" s="1">
        <v>15.3801934889908</v>
      </c>
      <c r="AP3273" s="1">
        <v>-0.20661802347357999</v>
      </c>
      <c r="AQ3273" s="1">
        <v>22</v>
      </c>
      <c r="AR3273" s="1">
        <v>95</v>
      </c>
      <c r="AS3273" s="1">
        <v>-3.5851684981705399E-2</v>
      </c>
      <c r="AT3273" s="1">
        <v>7.5594409905625506E-2</v>
      </c>
      <c r="AU3273" s="1">
        <v>0.59636521576034895</v>
      </c>
      <c r="AV3273" s="1">
        <v>-0.34477855565492099</v>
      </c>
      <c r="AW3273" s="1">
        <v>0.42464881250634801</v>
      </c>
      <c r="AX3273" s="1">
        <v>0.67788461538461497</v>
      </c>
      <c r="AY3273" s="1">
        <v>0.57692307692307698</v>
      </c>
      <c r="AZ3273" s="1">
        <v>0.182257922681998</v>
      </c>
      <c r="BA3273" s="1">
        <v>0.86622327860270298</v>
      </c>
      <c r="BB3273" s="1">
        <v>0.98828830576110205</v>
      </c>
      <c r="BC3273" s="1">
        <v>0.96771369266802598</v>
      </c>
      <c r="BD3273" s="1">
        <v>0.76415404037603896</v>
      </c>
      <c r="BE3273" s="1">
        <v>0.90189854092638899</v>
      </c>
      <c r="BF3273" s="1">
        <v>0.30674846625766899</v>
      </c>
      <c r="BG3273" s="1">
        <v>0.69325153374233095</v>
      </c>
      <c r="BH3273" s="2" t="s">
        <v>221</v>
      </c>
      <c r="BI3273" s="2" t="s">
        <v>221</v>
      </c>
      <c r="BJ3273" s="2">
        <v>91</v>
      </c>
      <c r="BK3273" s="2">
        <v>1000</v>
      </c>
    </row>
    <row r="3274" spans="1:63">
      <c r="A3274" s="2">
        <v>3273</v>
      </c>
      <c r="B3274" s="2">
        <v>200</v>
      </c>
      <c r="C3274" s="1">
        <v>1.82041358553712</v>
      </c>
      <c r="D3274" s="1">
        <v>1.27503052918213</v>
      </c>
      <c r="E3274" s="1">
        <v>0.560571198131813</v>
      </c>
      <c r="F3274" s="1">
        <v>7.3654204634121499E-3</v>
      </c>
      <c r="G3274" s="1">
        <v>5.5778248577908096</v>
      </c>
      <c r="H3274" s="1">
        <v>5.03149748710113</v>
      </c>
      <c r="I3274" s="1">
        <v>1.2081759113400301</v>
      </c>
      <c r="J3274" s="1">
        <v>-5.7739971649475703E-2</v>
      </c>
      <c r="K3274" s="1">
        <v>1.4302093015425099</v>
      </c>
      <c r="L3274" s="1">
        <v>8.1826018416857398</v>
      </c>
      <c r="M3274" s="1">
        <v>1.0575099240083901</v>
      </c>
      <c r="N3274" s="1">
        <v>0.46586610353132601</v>
      </c>
      <c r="O3274" s="1">
        <v>0.124616097605911</v>
      </c>
      <c r="P3274" s="1">
        <v>3.2388375949859299E-2</v>
      </c>
      <c r="Q3274" s="1">
        <v>2.2208257730135901</v>
      </c>
      <c r="R3274" s="1">
        <v>0.70649072807152702</v>
      </c>
      <c r="S3274" s="1">
        <v>150</v>
      </c>
      <c r="T3274" s="1">
        <v>0.17092387748066601</v>
      </c>
      <c r="U3274" s="1">
        <v>0.94837341799408903</v>
      </c>
      <c r="V3274" s="1">
        <v>1.4367255623922599</v>
      </c>
      <c r="W3274" s="1">
        <v>59</v>
      </c>
      <c r="X3274" s="1">
        <v>67.775000000000006</v>
      </c>
      <c r="Y3274" s="1">
        <v>5.9024205068087099</v>
      </c>
      <c r="Z3274" s="1">
        <v>-1.20027672538161</v>
      </c>
      <c r="AA3274" s="1">
        <v>36</v>
      </c>
      <c r="AB3274" s="1">
        <v>81</v>
      </c>
      <c r="AC3274" s="1">
        <v>-3.3907669510706E-2</v>
      </c>
      <c r="AD3274" s="1">
        <v>9.0363231745906797E-2</v>
      </c>
      <c r="AE3274" s="1">
        <v>-0.50905693921883299</v>
      </c>
      <c r="AF3274" s="1">
        <v>-0.41197593277320299</v>
      </c>
      <c r="AG3274" s="1">
        <v>0.39205388701520899</v>
      </c>
      <c r="AH3274" s="1">
        <v>1</v>
      </c>
      <c r="AI3274" s="1">
        <v>121</v>
      </c>
      <c r="AJ3274" s="1">
        <v>0.86573264982611098</v>
      </c>
      <c r="AK3274" s="1">
        <v>0.918505130930653</v>
      </c>
      <c r="AL3274" s="1">
        <v>1.6568223731421501</v>
      </c>
      <c r="AM3274" s="1">
        <v>115</v>
      </c>
      <c r="AN3274" s="1">
        <v>61.9</v>
      </c>
      <c r="AO3274" s="1">
        <v>13.373640916249499</v>
      </c>
      <c r="AP3274" s="1">
        <v>-0.34410289431899899</v>
      </c>
      <c r="AQ3274" s="1">
        <v>19</v>
      </c>
      <c r="AR3274" s="1">
        <v>97</v>
      </c>
      <c r="AS3274" s="1">
        <v>-5.3029757575796803E-2</v>
      </c>
      <c r="AT3274" s="1">
        <v>7.4572080344260397E-2</v>
      </c>
      <c r="AU3274" s="1">
        <v>1.5836786929231901</v>
      </c>
      <c r="AV3274" s="1">
        <v>-0.24715366299885</v>
      </c>
      <c r="AW3274" s="1">
        <v>0.42464881250634801</v>
      </c>
      <c r="AX3274" s="1">
        <v>0.72115384615384603</v>
      </c>
      <c r="AY3274" s="1">
        <v>0.58173076923076905</v>
      </c>
      <c r="AZ3274" s="1">
        <v>0.16329335781689699</v>
      </c>
      <c r="BA3274" s="1">
        <v>0.82708392440849399</v>
      </c>
      <c r="BB3274" s="1">
        <v>0.99239790650043902</v>
      </c>
      <c r="BC3274" s="1">
        <v>0.96114310223230404</v>
      </c>
      <c r="BD3274" s="1">
        <v>0.76192814117293395</v>
      </c>
      <c r="BE3274" s="1">
        <v>0.87865047025401699</v>
      </c>
      <c r="BF3274" s="1">
        <v>0.33908045977011497</v>
      </c>
      <c r="BG3274" s="1">
        <v>0.66091954022988497</v>
      </c>
      <c r="BH3274" s="2" t="s">
        <v>221</v>
      </c>
      <c r="BI3274" s="2" t="s">
        <v>221</v>
      </c>
      <c r="BJ3274" s="2">
        <v>91</v>
      </c>
      <c r="BK3274" s="2">
        <v>1000</v>
      </c>
    </row>
    <row r="3275" spans="1:63">
      <c r="A3275" s="2">
        <v>3274</v>
      </c>
      <c r="B3275" s="2">
        <v>200</v>
      </c>
      <c r="C3275" s="1">
        <v>2.0849543043694601</v>
      </c>
      <c r="D3275" s="1">
        <v>1.47167286009498</v>
      </c>
      <c r="E3275" s="1">
        <v>0.58581123033050098</v>
      </c>
      <c r="F3275" s="1">
        <v>1.9288910965442601E-3</v>
      </c>
      <c r="G3275" s="1">
        <v>6.42795114068144</v>
      </c>
      <c r="H3275" s="1">
        <v>5.0311684785541102</v>
      </c>
      <c r="I3275" s="1">
        <v>1.19555585057603</v>
      </c>
      <c r="J3275" s="1">
        <v>-5.7739971649475301E-2</v>
      </c>
      <c r="K3275" s="1">
        <v>1.46749772544375</v>
      </c>
      <c r="L3275" s="1">
        <v>8.1493578179862691</v>
      </c>
      <c r="M3275" s="1">
        <v>1.00656389133244</v>
      </c>
      <c r="N3275" s="1">
        <v>5.5518946548974497E-2</v>
      </c>
      <c r="O3275" s="1">
        <v>7.1320853697664499E-2</v>
      </c>
      <c r="P3275" s="1">
        <v>0.87027094509165204</v>
      </c>
      <c r="Q3275" s="1">
        <v>1.1441443503044799</v>
      </c>
      <c r="R3275" s="1">
        <v>0.63017862684875303</v>
      </c>
      <c r="S3275" s="1">
        <v>120</v>
      </c>
      <c r="T3275" s="1">
        <v>0.187240482416314</v>
      </c>
      <c r="U3275" s="1">
        <v>0.94823944658491299</v>
      </c>
      <c r="V3275" s="1">
        <v>1.4163235911285199</v>
      </c>
      <c r="W3275" s="1">
        <v>59</v>
      </c>
      <c r="X3275" s="1">
        <v>53.805</v>
      </c>
      <c r="Y3275" s="1">
        <v>4.5142961075602503</v>
      </c>
      <c r="Z3275" s="1">
        <v>-1.6229526076057501</v>
      </c>
      <c r="AA3275" s="1">
        <v>26</v>
      </c>
      <c r="AB3275" s="1">
        <v>63</v>
      </c>
      <c r="AC3275" s="1">
        <v>-4.4711480834731497E-2</v>
      </c>
      <c r="AD3275" s="1">
        <v>9.0616253402954802E-2</v>
      </c>
      <c r="AE3275" s="1">
        <v>-1.22926225535487</v>
      </c>
      <c r="AF3275" s="1">
        <v>-0.41197593277320299</v>
      </c>
      <c r="AG3275" s="1">
        <v>0.20889206021092799</v>
      </c>
      <c r="AH3275" s="1">
        <v>1</v>
      </c>
      <c r="AI3275" s="1">
        <v>141</v>
      </c>
      <c r="AJ3275" s="1">
        <v>0.73317117751706196</v>
      </c>
      <c r="AK3275" s="1">
        <v>0.93368887012913204</v>
      </c>
      <c r="AL3275" s="1">
        <v>1.777489873997</v>
      </c>
      <c r="AM3275" s="1">
        <v>126</v>
      </c>
      <c r="AN3275" s="1">
        <v>74.584999999999994</v>
      </c>
      <c r="AO3275" s="1">
        <v>15.2144725797313</v>
      </c>
      <c r="AP3275" s="1">
        <v>-9.2832398938287305E-2</v>
      </c>
      <c r="AQ3275" s="1">
        <v>29</v>
      </c>
      <c r="AR3275" s="1">
        <v>121</v>
      </c>
      <c r="AS3275" s="1">
        <v>-2.3607704166442499E-2</v>
      </c>
      <c r="AT3275" s="1">
        <v>5.9065169266282198E-2</v>
      </c>
      <c r="AU3275" s="1">
        <v>3.3215757676673698</v>
      </c>
      <c r="AV3275" s="1">
        <v>-0.150130059647684</v>
      </c>
      <c r="AW3275" s="1">
        <v>0.42464881250634801</v>
      </c>
      <c r="AX3275" s="1">
        <v>0.57692307692307698</v>
      </c>
      <c r="AY3275" s="1">
        <v>0.67788461538461497</v>
      </c>
      <c r="AZ3275" s="1">
        <v>0.17888154389941299</v>
      </c>
      <c r="BA3275" s="1">
        <v>0.70044036676427501</v>
      </c>
      <c r="BB3275" s="1">
        <v>0.99225771599796997</v>
      </c>
      <c r="BC3275" s="1">
        <v>0.97703168652570405</v>
      </c>
      <c r="BD3275" s="1">
        <v>0.75110851322995897</v>
      </c>
      <c r="BE3275" s="1">
        <v>0.942643181898426</v>
      </c>
      <c r="BF3275" s="1">
        <v>0.31891891891891899</v>
      </c>
      <c r="BG3275" s="1">
        <v>0.68108108108108101</v>
      </c>
      <c r="BH3275" s="2" t="s">
        <v>221</v>
      </c>
      <c r="BI3275" s="2" t="s">
        <v>221</v>
      </c>
      <c r="BJ3275" s="2">
        <v>91</v>
      </c>
      <c r="BK3275" s="2">
        <v>1000</v>
      </c>
    </row>
    <row r="3276" spans="1:63">
      <c r="A3276" s="2">
        <v>3275</v>
      </c>
      <c r="B3276" s="2">
        <v>200</v>
      </c>
      <c r="C3276" s="1">
        <v>1.9917563128644999</v>
      </c>
      <c r="D3276" s="1">
        <v>1.40360843293011</v>
      </c>
      <c r="E3276" s="1">
        <v>0.57620463799552202</v>
      </c>
      <c r="F3276" s="1">
        <v>1.2969097261970699E-2</v>
      </c>
      <c r="G3276" s="1">
        <v>6.1330306682009903</v>
      </c>
      <c r="H3276" s="1">
        <v>5.0358428781008397</v>
      </c>
      <c r="I3276" s="1">
        <v>1.37485577104921</v>
      </c>
      <c r="J3276" s="1">
        <v>-5.7739971649474399E-2</v>
      </c>
      <c r="K3276" s="1">
        <v>0.93772123980811695</v>
      </c>
      <c r="L3276" s="1">
        <v>8.6216733572682607</v>
      </c>
      <c r="M3276" s="1">
        <v>1.0033717022232</v>
      </c>
      <c r="N3276" s="1">
        <v>2.85186554785983E-2</v>
      </c>
      <c r="O3276" s="1">
        <v>7.13208536976698E-2</v>
      </c>
      <c r="P3276" s="1">
        <v>0.93336151976097503</v>
      </c>
      <c r="Q3276" s="1">
        <v>1.0740432468741701</v>
      </c>
      <c r="R3276" s="1">
        <v>0.630627968893406</v>
      </c>
      <c r="S3276" s="1">
        <v>128</v>
      </c>
      <c r="T3276" s="1">
        <v>0.209006201529367</v>
      </c>
      <c r="U3276" s="1">
        <v>0.94657324096870599</v>
      </c>
      <c r="V3276" s="1">
        <v>1.39168281591429</v>
      </c>
      <c r="W3276" s="1">
        <v>58</v>
      </c>
      <c r="X3276" s="1">
        <v>56.975000000000001</v>
      </c>
      <c r="Y3276" s="1">
        <v>4.8716568229920503</v>
      </c>
      <c r="Z3276" s="1">
        <v>-1.8172920827439201</v>
      </c>
      <c r="AA3276" s="1">
        <v>24</v>
      </c>
      <c r="AB3276" s="1">
        <v>67</v>
      </c>
      <c r="AC3276" s="1">
        <v>-4.5926720261820202E-2</v>
      </c>
      <c r="AD3276" s="1">
        <v>8.6719052415696704E-2</v>
      </c>
      <c r="AE3276" s="1">
        <v>-1.33702027301451</v>
      </c>
      <c r="AF3276" s="1">
        <v>-0.41197593277320299</v>
      </c>
      <c r="AG3276" s="1">
        <v>0.20889206021092799</v>
      </c>
      <c r="AH3276" s="1">
        <v>1</v>
      </c>
      <c r="AI3276" s="1">
        <v>137</v>
      </c>
      <c r="AJ3276" s="1">
        <v>0.807940376452151</v>
      </c>
      <c r="AK3276" s="1">
        <v>0.92725997197573595</v>
      </c>
      <c r="AL3276" s="1">
        <v>1.81442222079844</v>
      </c>
      <c r="AM3276" s="1">
        <v>126</v>
      </c>
      <c r="AN3276" s="1">
        <v>63.685000000000002</v>
      </c>
      <c r="AO3276" s="1">
        <v>16.775364055542301</v>
      </c>
      <c r="AP3276" s="1">
        <v>-0.11916792700657899</v>
      </c>
      <c r="AQ3276" s="1">
        <v>11</v>
      </c>
      <c r="AR3276" s="1">
        <v>101</v>
      </c>
      <c r="AS3276" s="1">
        <v>-1.9722227824823801E-2</v>
      </c>
      <c r="AT3276" s="1">
        <v>6.6101553887018494E-2</v>
      </c>
      <c r="AU3276" s="1">
        <v>2.65876579842885</v>
      </c>
      <c r="AV3276" s="1">
        <v>-0.17443849013017701</v>
      </c>
      <c r="AW3276" s="1">
        <v>0.42464881250634801</v>
      </c>
      <c r="AX3276" s="1">
        <v>0.61538461538461497</v>
      </c>
      <c r="AY3276" s="1">
        <v>0.65865384615384603</v>
      </c>
      <c r="AZ3276" s="1">
        <v>0.19967558047087999</v>
      </c>
      <c r="BA3276" s="1">
        <v>0.77187165966114502</v>
      </c>
      <c r="BB3276" s="1">
        <v>0.99051416336991305</v>
      </c>
      <c r="BC3276" s="1">
        <v>0.97030435217882904</v>
      </c>
      <c r="BD3276" s="1">
        <v>0.73804095144399295</v>
      </c>
      <c r="BE3276" s="1">
        <v>0.96222924278866395</v>
      </c>
      <c r="BF3276" s="1">
        <v>0.315217391304348</v>
      </c>
      <c r="BG3276" s="1">
        <v>0.684782608695652</v>
      </c>
      <c r="BH3276" s="2" t="s">
        <v>221</v>
      </c>
      <c r="BI3276" s="2" t="s">
        <v>221</v>
      </c>
      <c r="BJ3276" s="2">
        <v>91</v>
      </c>
      <c r="BK3276" s="2">
        <v>1000</v>
      </c>
    </row>
    <row r="3277" spans="1:63">
      <c r="A3277" s="2">
        <v>3276</v>
      </c>
      <c r="B3277" s="2">
        <v>200</v>
      </c>
      <c r="C3277" s="1">
        <v>2.0531338300727402</v>
      </c>
      <c r="D3277" s="1">
        <v>1.44826248233407</v>
      </c>
      <c r="E3277" s="1">
        <v>0.58297750650829205</v>
      </c>
      <c r="F3277" s="1">
        <v>1.66505455129441E-2</v>
      </c>
      <c r="G3277" s="1">
        <v>6.3272970173859999</v>
      </c>
      <c r="H3277" s="1">
        <v>5.0265423987087896</v>
      </c>
      <c r="I3277" s="1">
        <v>1.0181093700008399</v>
      </c>
      <c r="J3277" s="1">
        <v>-5.7739971649474003E-2</v>
      </c>
      <c r="K3277" s="1">
        <v>1.99179786244013</v>
      </c>
      <c r="L3277" s="1">
        <v>7.68192464821478</v>
      </c>
      <c r="M3277" s="1">
        <v>1.06550011751615</v>
      </c>
      <c r="N3277" s="1">
        <v>0.50301130913091896</v>
      </c>
      <c r="O3277" s="1">
        <v>0.176338835405182</v>
      </c>
      <c r="P3277" s="1">
        <v>3.05412073446076E-3</v>
      </c>
      <c r="Q3277" s="1">
        <v>2.33233980089115</v>
      </c>
      <c r="R3277" s="1">
        <v>0.71085938882108402</v>
      </c>
      <c r="S3277" s="1">
        <v>142</v>
      </c>
      <c r="T3277" s="1">
        <v>0.18645513707877501</v>
      </c>
      <c r="U3277" s="1">
        <v>0.94176545729025596</v>
      </c>
      <c r="V3277" s="1">
        <v>1.4244017062140999</v>
      </c>
      <c r="W3277" s="1">
        <v>62</v>
      </c>
      <c r="X3277" s="1">
        <v>68.784999999999997</v>
      </c>
      <c r="Y3277" s="1">
        <v>5.2609087431754702</v>
      </c>
      <c r="Z3277" s="1">
        <v>-1.13766873923421</v>
      </c>
      <c r="AA3277" s="1">
        <v>41</v>
      </c>
      <c r="AB3277" s="1">
        <v>80</v>
      </c>
      <c r="AC3277" s="1">
        <v>-3.64698951990561E-2</v>
      </c>
      <c r="AD3277" s="1">
        <v>9.3021967097024996E-2</v>
      </c>
      <c r="AE3277" s="1">
        <v>-0.46461216594394</v>
      </c>
      <c r="AF3277" s="1">
        <v>-0.41197593277320299</v>
      </c>
      <c r="AG3277" s="1">
        <v>0.39205388701520899</v>
      </c>
      <c r="AH3277" s="1">
        <v>1</v>
      </c>
      <c r="AI3277" s="1">
        <v>135</v>
      </c>
      <c r="AJ3277" s="1">
        <v>0.75447388769628498</v>
      </c>
      <c r="AK3277" s="1">
        <v>0.92432688076401104</v>
      </c>
      <c r="AL3277" s="1">
        <v>1.6474833646828599</v>
      </c>
      <c r="AM3277" s="1">
        <v>126</v>
      </c>
      <c r="AN3277" s="1">
        <v>74.959999999999994</v>
      </c>
      <c r="AO3277" s="1">
        <v>14.742629535742299</v>
      </c>
      <c r="AP3277" s="1">
        <v>-0.21317042787960599</v>
      </c>
      <c r="AQ3277" s="1">
        <v>34</v>
      </c>
      <c r="AR3277" s="1">
        <v>113</v>
      </c>
      <c r="AS3277" s="1">
        <v>-2.7775497181298601E-2</v>
      </c>
      <c r="AT3277" s="1">
        <v>6.5686287141420399E-2</v>
      </c>
      <c r="AU3277" s="1">
        <v>2.0444024295655501</v>
      </c>
      <c r="AV3277" s="1">
        <v>-0.25612370025677</v>
      </c>
      <c r="AW3277" s="1">
        <v>0.42464881250634801</v>
      </c>
      <c r="AX3277" s="1">
        <v>0.68269230769230804</v>
      </c>
      <c r="AY3277" s="1">
        <v>0.64903846153846201</v>
      </c>
      <c r="AZ3277" s="1">
        <v>0.17813125857296899</v>
      </c>
      <c r="BA3277" s="1">
        <v>0.72079206441493804</v>
      </c>
      <c r="BB3277" s="1">
        <v>0.98548319733177503</v>
      </c>
      <c r="BC3277" s="1">
        <v>0.96723510379748201</v>
      </c>
      <c r="BD3277" s="1">
        <v>0.75539252081808095</v>
      </c>
      <c r="BE3277" s="1">
        <v>0.87369778232109196</v>
      </c>
      <c r="BF3277" s="1">
        <v>0.329787234042553</v>
      </c>
      <c r="BG3277" s="1">
        <v>0.67021276595744705</v>
      </c>
      <c r="BH3277" s="2" t="s">
        <v>221</v>
      </c>
      <c r="BI3277" s="2" t="s">
        <v>221</v>
      </c>
      <c r="BJ3277" s="2">
        <v>91</v>
      </c>
      <c r="BK3277" s="2">
        <v>1000</v>
      </c>
    </row>
    <row r="3278" spans="1:63">
      <c r="A3278" s="2">
        <v>3277</v>
      </c>
      <c r="B3278" s="2">
        <v>200</v>
      </c>
      <c r="C3278" s="1">
        <v>0.97366951322024298</v>
      </c>
      <c r="D3278" s="1">
        <v>0.54643296381274098</v>
      </c>
      <c r="E3278" s="1">
        <v>0.248033707464453</v>
      </c>
      <c r="F3278" s="1">
        <v>1.72179766767966E-3</v>
      </c>
      <c r="G3278" s="1">
        <v>2.77348972894479</v>
      </c>
      <c r="H3278" s="1">
        <v>4.9905991173754698</v>
      </c>
      <c r="I3278" s="1">
        <v>0.118562546105124</v>
      </c>
      <c r="J3278" s="1">
        <v>-0.36084500873804198</v>
      </c>
      <c r="K3278" s="1">
        <v>4.6782869053159599</v>
      </c>
      <c r="L3278" s="1">
        <v>5.2418146633264504</v>
      </c>
      <c r="M3278" s="1">
        <v>1.0001895136757799</v>
      </c>
      <c r="N3278" s="1">
        <v>6.04132876143261E-2</v>
      </c>
      <c r="O3278" s="1">
        <v>0.35736735107018502</v>
      </c>
      <c r="P3278" s="1">
        <v>0.85102123651606598</v>
      </c>
      <c r="Q3278" s="1">
        <v>1.19862327354492</v>
      </c>
      <c r="R3278" s="1">
        <v>0.72819486280165802</v>
      </c>
      <c r="S3278" s="1">
        <v>262</v>
      </c>
      <c r="T3278" s="1">
        <v>0.101868146583212</v>
      </c>
      <c r="U3278" s="1">
        <v>0.95791144241408599</v>
      </c>
      <c r="V3278" s="1">
        <v>1.4213584264966199</v>
      </c>
      <c r="W3278" s="1">
        <v>137</v>
      </c>
      <c r="X3278" s="1">
        <v>114.08499999999999</v>
      </c>
      <c r="Y3278" s="1">
        <v>7.28237184566213</v>
      </c>
      <c r="Z3278" s="1">
        <v>-0.115641508716533</v>
      </c>
      <c r="AA3278" s="1">
        <v>96</v>
      </c>
      <c r="AB3278" s="1">
        <v>130</v>
      </c>
      <c r="AC3278" s="1">
        <v>-9.2689617693977201E-3</v>
      </c>
      <c r="AD3278" s="1">
        <v>7.7169180871624304E-2</v>
      </c>
      <c r="AE3278" s="1">
        <v>1.2728623680648701</v>
      </c>
      <c r="AF3278" s="1">
        <v>-0.426808594726026</v>
      </c>
      <c r="AG3278" s="1">
        <v>0.49944959511049097</v>
      </c>
      <c r="AH3278" s="1">
        <v>1</v>
      </c>
      <c r="AI3278" s="1">
        <v>179</v>
      </c>
      <c r="AJ3278" s="1">
        <v>0.93948500913972899</v>
      </c>
      <c r="AK3278" s="1">
        <v>0.93909941924958695</v>
      </c>
      <c r="AL3278" s="1">
        <v>1.6406886278175401</v>
      </c>
      <c r="AM3278" s="1">
        <v>157</v>
      </c>
      <c r="AN3278" s="1">
        <v>85.334999999999994</v>
      </c>
      <c r="AO3278" s="1">
        <v>14.968065671613999</v>
      </c>
      <c r="AP3278" s="1">
        <v>9.6293711255796402E-2</v>
      </c>
      <c r="AQ3278" s="1">
        <v>45</v>
      </c>
      <c r="AR3278" s="1">
        <v>128</v>
      </c>
      <c r="AS3278" s="1">
        <v>-5.8406183142816299E-3</v>
      </c>
      <c r="AT3278" s="1">
        <v>4.94818882614722E-2</v>
      </c>
      <c r="AU3278" s="1">
        <v>9.8975109437172207E-2</v>
      </c>
      <c r="AV3278" s="1">
        <v>-0.16899569354219601</v>
      </c>
      <c r="AW3278" s="1">
        <v>0.12695821170521901</v>
      </c>
      <c r="AX3278" s="1">
        <v>1</v>
      </c>
      <c r="AY3278" s="1">
        <v>0.68320610687022898</v>
      </c>
      <c r="AZ3278" s="1">
        <v>5.6993976875197999E-2</v>
      </c>
      <c r="BA3278" s="1">
        <v>0.525630323918441</v>
      </c>
      <c r="BB3278" s="1">
        <v>1</v>
      </c>
      <c r="BC3278" s="1">
        <v>0.98036141721296299</v>
      </c>
      <c r="BD3278" s="1">
        <v>0.80445460783687905</v>
      </c>
      <c r="BE3278" s="1">
        <v>0.928590214873944</v>
      </c>
      <c r="BF3278" s="1">
        <v>0.46598639455782298</v>
      </c>
      <c r="BG3278" s="1">
        <v>0.53401360544217702</v>
      </c>
      <c r="BH3278" s="2" t="s">
        <v>221</v>
      </c>
      <c r="BI3278" s="2" t="s">
        <v>221</v>
      </c>
      <c r="BJ3278" s="2">
        <v>92</v>
      </c>
      <c r="BK3278" s="2">
        <v>1000</v>
      </c>
    </row>
    <row r="3279" spans="1:63">
      <c r="A3279" s="2">
        <v>3278</v>
      </c>
      <c r="B3279" s="2">
        <v>200</v>
      </c>
      <c r="C3279" s="1">
        <v>0.97904943875139605</v>
      </c>
      <c r="D3279" s="1">
        <v>0.185521423987803</v>
      </c>
      <c r="E3279" s="1">
        <v>-0.42874871716657498</v>
      </c>
      <c r="F3279" s="1">
        <v>0.14531720167705001</v>
      </c>
      <c r="G3279" s="1">
        <v>1.5325454795473601</v>
      </c>
      <c r="H3279" s="1">
        <v>4.9650565746369999</v>
      </c>
      <c r="I3279" s="1">
        <v>0.44070133051772498</v>
      </c>
      <c r="J3279" s="1">
        <v>-0.36084500873803599</v>
      </c>
      <c r="K3279" s="1">
        <v>3.8041806326719598</v>
      </c>
      <c r="L3279" s="1">
        <v>5.8988339687996598</v>
      </c>
      <c r="M3279" s="1">
        <v>1.00064300855471</v>
      </c>
      <c r="N3279" s="1">
        <v>0.20497866760307401</v>
      </c>
      <c r="O3279" s="1">
        <v>0.35736735107018702</v>
      </c>
      <c r="P3279" s="1">
        <v>0.494523975668411</v>
      </c>
      <c r="Q3279" s="1">
        <v>1.6739168744815001</v>
      </c>
      <c r="R3279" s="1">
        <v>0.72554423763797005</v>
      </c>
      <c r="S3279" s="1">
        <v>125</v>
      </c>
      <c r="T3279" s="1">
        <v>0.19989382619653301</v>
      </c>
      <c r="U3279" s="1">
        <v>0.93502888518590299</v>
      </c>
      <c r="V3279" s="1">
        <v>1.36386461296725</v>
      </c>
      <c r="W3279" s="1">
        <v>47</v>
      </c>
      <c r="X3279" s="1">
        <v>56.37</v>
      </c>
      <c r="Y3279" s="1">
        <v>4.8529222403987502</v>
      </c>
      <c r="Z3279" s="1">
        <v>-0.84478958454215602</v>
      </c>
      <c r="AA3279" s="1">
        <v>36</v>
      </c>
      <c r="AB3279" s="1">
        <v>67</v>
      </c>
      <c r="AC3279" s="1">
        <v>-2.1055902232306301E-2</v>
      </c>
      <c r="AD3279" s="1">
        <v>9.1091709272358004E-2</v>
      </c>
      <c r="AE3279" s="1">
        <v>1.08816124339238</v>
      </c>
      <c r="AF3279" s="1">
        <v>-0.426808594726026</v>
      </c>
      <c r="AG3279" s="1">
        <v>0.49944959511049097</v>
      </c>
      <c r="AH3279" s="1">
        <v>1</v>
      </c>
      <c r="AI3279" s="1">
        <v>122</v>
      </c>
      <c r="AJ3279" s="1">
        <v>1.23742022693283</v>
      </c>
      <c r="AK3279" s="1">
        <v>0.92724694322825096</v>
      </c>
      <c r="AL3279" s="1">
        <v>1.5431602527442101</v>
      </c>
      <c r="AM3279" s="1">
        <v>107</v>
      </c>
      <c r="AN3279" s="1">
        <v>64.364999999999995</v>
      </c>
      <c r="AO3279" s="1">
        <v>15.779949589438701</v>
      </c>
      <c r="AP3279" s="1">
        <v>-0.44306013074624701</v>
      </c>
      <c r="AQ3279" s="1">
        <v>17</v>
      </c>
      <c r="AR3279" s="1">
        <v>99</v>
      </c>
      <c r="AS3279" s="1">
        <v>-2.64416624352856E-2</v>
      </c>
      <c r="AT3279" s="1">
        <v>4.9876653327704898E-2</v>
      </c>
      <c r="AU3279" s="1">
        <v>0.116555913217767</v>
      </c>
      <c r="AV3279" s="1">
        <v>-0.16792080196319101</v>
      </c>
      <c r="AW3279" s="1">
        <v>0.110986598463648</v>
      </c>
      <c r="AX3279" s="1">
        <v>0.477099236641221</v>
      </c>
      <c r="AY3279" s="1">
        <v>0.465648854961832</v>
      </c>
      <c r="AZ3279" s="1">
        <v>0.11183814067367701</v>
      </c>
      <c r="BA3279" s="1">
        <v>0.69232141905225097</v>
      </c>
      <c r="BB3279" s="1">
        <v>0.97611203268381996</v>
      </c>
      <c r="BC3279" s="1">
        <v>0.96798816902264395</v>
      </c>
      <c r="BD3279" s="1">
        <v>0.77191449525611699</v>
      </c>
      <c r="BE3279" s="1">
        <v>0.87339150548438804</v>
      </c>
      <c r="BF3279" s="1">
        <v>0.30519480519480502</v>
      </c>
      <c r="BG3279" s="1">
        <v>0.69480519480519498</v>
      </c>
      <c r="BH3279" s="2" t="s">
        <v>221</v>
      </c>
      <c r="BI3279" s="2" t="s">
        <v>221</v>
      </c>
      <c r="BJ3279" s="2">
        <v>92</v>
      </c>
      <c r="BK3279" s="2">
        <v>1000</v>
      </c>
    </row>
    <row r="3280" spans="1:63">
      <c r="A3280" s="2">
        <v>3279</v>
      </c>
      <c r="B3280" s="2">
        <v>200</v>
      </c>
      <c r="C3280" s="1">
        <v>0.96763368306870801</v>
      </c>
      <c r="D3280" s="1">
        <v>0.31845694408883801</v>
      </c>
      <c r="E3280" s="1">
        <v>-3.3243811883398901E-2</v>
      </c>
      <c r="F3280" s="1">
        <v>0.13754654734063201</v>
      </c>
      <c r="G3280" s="1">
        <v>1.9602819345635001</v>
      </c>
      <c r="H3280" s="1">
        <v>4.9815328518678799</v>
      </c>
      <c r="I3280" s="1">
        <v>0.23290495044922499</v>
      </c>
      <c r="J3280" s="1">
        <v>-0.36084500873803199</v>
      </c>
      <c r="K3280" s="1">
        <v>4.3680249384167498</v>
      </c>
      <c r="L3280" s="1">
        <v>5.4750221214885704</v>
      </c>
      <c r="M3280" s="1">
        <v>1.0009195970345699</v>
      </c>
      <c r="N3280" s="1">
        <v>0.29314971550225</v>
      </c>
      <c r="O3280" s="1">
        <v>0.35736735107019002</v>
      </c>
      <c r="P3280" s="1">
        <v>0.27709476084139001</v>
      </c>
      <c r="Q3280" s="1">
        <v>1.9638004887853799</v>
      </c>
      <c r="R3280" s="1">
        <v>0.66630972960552404</v>
      </c>
      <c r="S3280" s="1">
        <v>109</v>
      </c>
      <c r="T3280" s="1">
        <v>0.16564139010810999</v>
      </c>
      <c r="U3280" s="1">
        <v>0.93153168934280095</v>
      </c>
      <c r="V3280" s="1">
        <v>1.2315365184571001</v>
      </c>
      <c r="W3280" s="1">
        <v>36</v>
      </c>
      <c r="X3280" s="1">
        <v>47.56</v>
      </c>
      <c r="Y3280" s="1">
        <v>4.4254176761115103</v>
      </c>
      <c r="Z3280" s="1">
        <v>-0.73882141866036699</v>
      </c>
      <c r="AA3280" s="1">
        <v>29</v>
      </c>
      <c r="AB3280" s="1">
        <v>61</v>
      </c>
      <c r="AC3280" s="1">
        <v>-2.42834881343372E-2</v>
      </c>
      <c r="AD3280" s="1">
        <v>8.2335555971487395E-2</v>
      </c>
      <c r="AE3280" s="1">
        <v>-5.8173309294271398E-2</v>
      </c>
      <c r="AF3280" s="1">
        <v>-0.426808594726026</v>
      </c>
      <c r="AG3280" s="1">
        <v>0.31546913153336698</v>
      </c>
      <c r="AH3280" s="1">
        <v>1</v>
      </c>
      <c r="AI3280" s="1">
        <v>131</v>
      </c>
      <c r="AJ3280" s="1">
        <v>0.98025753245625702</v>
      </c>
      <c r="AK3280" s="1">
        <v>0.932617029651574</v>
      </c>
      <c r="AL3280" s="1">
        <v>1.6139771292856</v>
      </c>
      <c r="AM3280" s="1">
        <v>120</v>
      </c>
      <c r="AN3280" s="1">
        <v>76.930000000000007</v>
      </c>
      <c r="AO3280" s="1">
        <v>14.3840049356898</v>
      </c>
      <c r="AP3280" s="1">
        <v>-0.53659742126347898</v>
      </c>
      <c r="AQ3280" s="1">
        <v>27</v>
      </c>
      <c r="AR3280" s="1">
        <v>111</v>
      </c>
      <c r="AS3280" s="1">
        <v>-3.4619140438399601E-2</v>
      </c>
      <c r="AT3280" s="1">
        <v>4.9342602899479601E-2</v>
      </c>
      <c r="AU3280" s="1">
        <v>0.90136822447343301</v>
      </c>
      <c r="AV3280" s="1">
        <v>-0.22710596112301601</v>
      </c>
      <c r="AW3280" s="1">
        <v>0.227175912250661</v>
      </c>
      <c r="AX3280" s="1">
        <v>0.41603053435114501</v>
      </c>
      <c r="AY3280" s="1">
        <v>0.5</v>
      </c>
      <c r="AZ3280" s="1">
        <v>9.2674323368450204E-2</v>
      </c>
      <c r="BA3280" s="1">
        <v>0.54844204994849499</v>
      </c>
      <c r="BB3280" s="1">
        <v>0.97246117761700002</v>
      </c>
      <c r="BC3280" s="1">
        <v>0.97359420543221997</v>
      </c>
      <c r="BD3280" s="1">
        <v>0.69701998350558803</v>
      </c>
      <c r="BE3280" s="1">
        <v>0.91347215058018805</v>
      </c>
      <c r="BF3280" s="1">
        <v>0.230769230769231</v>
      </c>
      <c r="BG3280" s="1">
        <v>0.76923076923076905</v>
      </c>
      <c r="BH3280" s="2" t="s">
        <v>221</v>
      </c>
      <c r="BI3280" s="2" t="s">
        <v>221</v>
      </c>
      <c r="BJ3280" s="2">
        <v>92</v>
      </c>
      <c r="BK3280" s="2">
        <v>1000</v>
      </c>
    </row>
    <row r="3281" spans="1:63">
      <c r="A3281" s="2">
        <v>3280</v>
      </c>
      <c r="B3281" s="2">
        <v>200</v>
      </c>
      <c r="C3281" s="1">
        <v>0.98722655262802395</v>
      </c>
      <c r="D3281" s="1">
        <v>0.113111439715738</v>
      </c>
      <c r="E3281" s="1">
        <v>-0.42874871716657398</v>
      </c>
      <c r="F3281" s="1">
        <v>0.47890437804670799</v>
      </c>
      <c r="G3281" s="1">
        <v>1.3246901873158901</v>
      </c>
      <c r="H3281" s="1">
        <v>4.9609026358449198</v>
      </c>
      <c r="I3281" s="1">
        <v>0.493090194332441</v>
      </c>
      <c r="J3281" s="1">
        <v>-0.36084500873803599</v>
      </c>
      <c r="K3281" s="1">
        <v>3.6620262672463899</v>
      </c>
      <c r="L3281" s="1">
        <v>6.0056838626453803</v>
      </c>
      <c r="M3281" s="1">
        <v>1.00094600105498</v>
      </c>
      <c r="N3281" s="1">
        <v>0.30156680557636301</v>
      </c>
      <c r="O3281" s="1">
        <v>0.35736735107018902</v>
      </c>
      <c r="P3281" s="1">
        <v>0.25633827297435702</v>
      </c>
      <c r="Q3281" s="1">
        <v>1.9914737052293401</v>
      </c>
      <c r="R3281" s="1">
        <v>0.72706676099530199</v>
      </c>
      <c r="S3281" s="1">
        <v>116</v>
      </c>
      <c r="T3281" s="1">
        <v>0.21332615254161399</v>
      </c>
      <c r="U3281" s="1">
        <v>0.93283308873843396</v>
      </c>
      <c r="V3281" s="1">
        <v>1.3306020769896101</v>
      </c>
      <c r="W3281" s="1">
        <v>47</v>
      </c>
      <c r="X3281" s="1">
        <v>56.085000000000001</v>
      </c>
      <c r="Y3281" s="1">
        <v>4.39137745814448</v>
      </c>
      <c r="Z3281" s="1">
        <v>-1.0327607011127899</v>
      </c>
      <c r="AA3281" s="1">
        <v>38</v>
      </c>
      <c r="AB3281" s="1">
        <v>68</v>
      </c>
      <c r="AC3281" s="1">
        <v>-2.2980681430299601E-2</v>
      </c>
      <c r="AD3281" s="1">
        <v>9.3220119986800007E-2</v>
      </c>
      <c r="AE3281" s="1">
        <v>1.0844199649922901</v>
      </c>
      <c r="AF3281" s="1">
        <v>-0.426808594726026</v>
      </c>
      <c r="AG3281" s="1">
        <v>0.49944959511049097</v>
      </c>
      <c r="AH3281" s="1">
        <v>1</v>
      </c>
      <c r="AI3281" s="1">
        <v>132</v>
      </c>
      <c r="AJ3281" s="1">
        <v>1.1376248018194799</v>
      </c>
      <c r="AK3281" s="1">
        <v>0.92759030217862704</v>
      </c>
      <c r="AL3281" s="1">
        <v>1.5813232365726799</v>
      </c>
      <c r="AM3281" s="1">
        <v>123</v>
      </c>
      <c r="AN3281" s="1">
        <v>80.245000000000005</v>
      </c>
      <c r="AO3281" s="1">
        <v>15.710796307094499</v>
      </c>
      <c r="AP3281" s="1">
        <v>-0.568132808589772</v>
      </c>
      <c r="AQ3281" s="1">
        <v>29</v>
      </c>
      <c r="AR3281" s="1">
        <v>113</v>
      </c>
      <c r="AS3281" s="1">
        <v>-3.24426821850596E-2</v>
      </c>
      <c r="AT3281" s="1">
        <v>4.7702061634016003E-2</v>
      </c>
      <c r="AU3281" s="1">
        <v>-4.9117451521898302E-2</v>
      </c>
      <c r="AV3281" s="1">
        <v>-0.19609207932192499</v>
      </c>
      <c r="AW3281" s="1">
        <v>0.125591467224205</v>
      </c>
      <c r="AX3281" s="1">
        <v>0.44274809160305301</v>
      </c>
      <c r="AY3281" s="1">
        <v>0.50381679389313005</v>
      </c>
      <c r="AZ3281" s="1">
        <v>0.119353362288771</v>
      </c>
      <c r="BA3281" s="1">
        <v>0.63648710438240697</v>
      </c>
      <c r="BB3281" s="1">
        <v>0.97381975768819395</v>
      </c>
      <c r="BC3281" s="1">
        <v>0.96834661442289005</v>
      </c>
      <c r="BD3281" s="1">
        <v>0.75308870167954001</v>
      </c>
      <c r="BE3281" s="1">
        <v>0.89499083442021998</v>
      </c>
      <c r="BF3281" s="1">
        <v>0.27647058823529402</v>
      </c>
      <c r="BG3281" s="1">
        <v>0.72352941176470598</v>
      </c>
      <c r="BH3281" s="2" t="s">
        <v>221</v>
      </c>
      <c r="BI3281" s="2" t="s">
        <v>221</v>
      </c>
      <c r="BJ3281" s="2">
        <v>92</v>
      </c>
      <c r="BK3281" s="2">
        <v>1000</v>
      </c>
    </row>
    <row r="3282" spans="1:63">
      <c r="A3282" s="2">
        <v>3281</v>
      </c>
      <c r="B3282" s="2">
        <v>200</v>
      </c>
      <c r="C3282" s="1">
        <v>0.96368183658251705</v>
      </c>
      <c r="D3282" s="1">
        <v>0.47282644108717797</v>
      </c>
      <c r="E3282" s="1">
        <v>0.109022683238752</v>
      </c>
      <c r="F3282" s="1">
        <v>4.8861849803014702E-3</v>
      </c>
      <c r="G3282" s="1">
        <v>2.4789054259776102</v>
      </c>
      <c r="H3282" s="1">
        <v>4.9749388791404403</v>
      </c>
      <c r="I3282" s="1">
        <v>0.316067162630567</v>
      </c>
      <c r="J3282" s="1">
        <v>-0.36084500873803499</v>
      </c>
      <c r="K3282" s="1">
        <v>4.1423687466383701</v>
      </c>
      <c r="L3282" s="1">
        <v>5.6446359076355304</v>
      </c>
      <c r="M3282" s="1">
        <v>1.00033357316754</v>
      </c>
      <c r="N3282" s="1">
        <v>0.106336662132637</v>
      </c>
      <c r="O3282" s="1">
        <v>0.35736735107019002</v>
      </c>
      <c r="P3282" s="1">
        <v>0.73777450188338101</v>
      </c>
      <c r="Q3282" s="1">
        <v>1.34960745830386</v>
      </c>
      <c r="R3282" s="1">
        <v>0.72014406540991205</v>
      </c>
      <c r="S3282" s="1">
        <v>179</v>
      </c>
      <c r="T3282" s="1">
        <v>0.11487001810191</v>
      </c>
      <c r="U3282" s="1">
        <v>0.946887349341199</v>
      </c>
      <c r="V3282" s="1">
        <v>1.3875600832627699</v>
      </c>
      <c r="W3282" s="1">
        <v>76</v>
      </c>
      <c r="X3282" s="1">
        <v>76.739999999999995</v>
      </c>
      <c r="Y3282" s="1">
        <v>5.7556963263366301</v>
      </c>
      <c r="Z3282" s="1">
        <v>-0.71714590555907298</v>
      </c>
      <c r="AA3282" s="1">
        <v>54</v>
      </c>
      <c r="AB3282" s="1">
        <v>89</v>
      </c>
      <c r="AC3282" s="1">
        <v>-1.9015774656647801E-2</v>
      </c>
      <c r="AD3282" s="1">
        <v>8.2108240802408305E-2</v>
      </c>
      <c r="AE3282" s="1">
        <v>1.07555792526472</v>
      </c>
      <c r="AF3282" s="1">
        <v>-0.426808594726026</v>
      </c>
      <c r="AG3282" s="1">
        <v>0.49944959511049097</v>
      </c>
      <c r="AH3282" s="1">
        <v>1</v>
      </c>
      <c r="AI3282" s="1">
        <v>149</v>
      </c>
      <c r="AJ3282" s="1">
        <v>1.1051023172254899</v>
      </c>
      <c r="AK3282" s="1">
        <v>0.941295279127216</v>
      </c>
      <c r="AL3282" s="1">
        <v>1.5793393296478</v>
      </c>
      <c r="AM3282" s="1">
        <v>137</v>
      </c>
      <c r="AN3282" s="1">
        <v>76.534999999999997</v>
      </c>
      <c r="AO3282" s="1">
        <v>14.8109960169826</v>
      </c>
      <c r="AP3282" s="1">
        <v>5.60231434764372E-2</v>
      </c>
      <c r="AQ3282" s="1">
        <v>25</v>
      </c>
      <c r="AR3282" s="1">
        <v>121</v>
      </c>
      <c r="AS3282" s="1">
        <v>-1.5154617426640199E-2</v>
      </c>
      <c r="AT3282" s="1">
        <v>5.1496973268746297E-2</v>
      </c>
      <c r="AU3282" s="1">
        <v>0.237645240801132</v>
      </c>
      <c r="AV3282" s="1">
        <v>-0.15684401227294301</v>
      </c>
      <c r="AW3282" s="1">
        <v>0.125591467224205</v>
      </c>
      <c r="AX3282" s="1">
        <v>0.68320610687022898</v>
      </c>
      <c r="AY3282" s="1">
        <v>0.56870229007633599</v>
      </c>
      <c r="AZ3282" s="1">
        <v>6.4268364301748995E-2</v>
      </c>
      <c r="BA3282" s="1">
        <v>0.61829117369116005</v>
      </c>
      <c r="BB3282" s="1">
        <v>0.98849153211375695</v>
      </c>
      <c r="BC3282" s="1">
        <v>0.98265375842573199</v>
      </c>
      <c r="BD3282" s="1">
        <v>0.78532556026881495</v>
      </c>
      <c r="BE3282" s="1">
        <v>0.89386799092241698</v>
      </c>
      <c r="BF3282" s="1">
        <v>0.35680751173708902</v>
      </c>
      <c r="BG3282" s="1">
        <v>0.64319248826291098</v>
      </c>
      <c r="BH3282" s="2" t="s">
        <v>221</v>
      </c>
      <c r="BI3282" s="2" t="s">
        <v>221</v>
      </c>
      <c r="BJ3282" s="2">
        <v>92</v>
      </c>
      <c r="BK3282" s="2">
        <v>1000</v>
      </c>
    </row>
    <row r="3283" spans="1:63">
      <c r="A3283" s="2">
        <v>3282</v>
      </c>
      <c r="B3283" s="2">
        <v>200</v>
      </c>
      <c r="C3283" s="1">
        <v>0.96599581284661395</v>
      </c>
      <c r="D3283" s="1">
        <v>0.34094761234638798</v>
      </c>
      <c r="E3283" s="1">
        <v>-3.1605475488014498E-2</v>
      </c>
      <c r="F3283" s="1">
        <v>7.4389665839197802E-2</v>
      </c>
      <c r="G3283" s="1">
        <v>2.0306027294564699</v>
      </c>
      <c r="H3283" s="1">
        <v>4.9392843375012996</v>
      </c>
      <c r="I3283" s="1">
        <v>0.76573698681463898</v>
      </c>
      <c r="J3283" s="1">
        <v>-0.36084500873803599</v>
      </c>
      <c r="K3283" s="1">
        <v>2.9222138539118099</v>
      </c>
      <c r="L3283" s="1">
        <v>6.5617615996455703</v>
      </c>
      <c r="M3283" s="1">
        <v>1.0000018671069999</v>
      </c>
      <c r="N3283" s="1">
        <v>5.9519753093216195E-4</v>
      </c>
      <c r="O3283" s="1">
        <v>0.35736735107064099</v>
      </c>
      <c r="P3283" s="1">
        <v>0.99853224686673203</v>
      </c>
      <c r="Q3283" s="1">
        <v>1.00195685563008</v>
      </c>
      <c r="R3283" s="1">
        <v>0.70358315522213699</v>
      </c>
      <c r="S3283" s="1">
        <v>190</v>
      </c>
      <c r="T3283" s="1">
        <v>0.12791860659920101</v>
      </c>
      <c r="U3283" s="1">
        <v>0.95030789872281896</v>
      </c>
      <c r="V3283" s="1">
        <v>1.4376723569976599</v>
      </c>
      <c r="W3283" s="1">
        <v>49</v>
      </c>
      <c r="X3283" s="1">
        <v>94.564999999999998</v>
      </c>
      <c r="Y3283" s="1">
        <v>6.4532158630309597</v>
      </c>
      <c r="Z3283" s="1">
        <v>-1.05608186866464</v>
      </c>
      <c r="AA3283" s="1">
        <v>69</v>
      </c>
      <c r="AB3283" s="1">
        <v>109</v>
      </c>
      <c r="AC3283" s="1">
        <v>-2.4503141724207301E-2</v>
      </c>
      <c r="AD3283" s="1">
        <v>7.3865243357854701E-2</v>
      </c>
      <c r="AE3283" s="1">
        <v>1.22301792295839</v>
      </c>
      <c r="AF3283" s="1">
        <v>-0.426808594726026</v>
      </c>
      <c r="AG3283" s="1">
        <v>0.49944959511049097</v>
      </c>
      <c r="AH3283" s="1">
        <v>1</v>
      </c>
      <c r="AI3283" s="1">
        <v>137</v>
      </c>
      <c r="AJ3283" s="1">
        <v>1.3092284643391801</v>
      </c>
      <c r="AK3283" s="1">
        <v>0.94115025507912897</v>
      </c>
      <c r="AL3283" s="1">
        <v>1.70913484222961</v>
      </c>
      <c r="AM3283" s="1">
        <v>127</v>
      </c>
      <c r="AN3283" s="1">
        <v>70.094999999999999</v>
      </c>
      <c r="AO3283" s="1">
        <v>17.394794317459901</v>
      </c>
      <c r="AP3283" s="1">
        <v>-4.2241517422323897E-2</v>
      </c>
      <c r="AQ3283" s="1">
        <v>20</v>
      </c>
      <c r="AR3283" s="1">
        <v>116</v>
      </c>
      <c r="AS3283" s="1">
        <v>-2.51590312847083E-2</v>
      </c>
      <c r="AT3283" s="1">
        <v>4.2771017370132197E-2</v>
      </c>
      <c r="AU3283" s="1">
        <v>0.50096064321142397</v>
      </c>
      <c r="AV3283" s="1">
        <v>-0.13822966366248199</v>
      </c>
      <c r="AW3283" s="1">
        <v>0.118427165565663</v>
      </c>
      <c r="AX3283" s="1">
        <v>0.72519083969465603</v>
      </c>
      <c r="AY3283" s="1">
        <v>0.522900763358779</v>
      </c>
      <c r="AZ3283" s="1">
        <v>7.1568889304047797E-2</v>
      </c>
      <c r="BA3283" s="1">
        <v>0.73249724593689003</v>
      </c>
      <c r="BB3283" s="1">
        <v>0.992062373039302</v>
      </c>
      <c r="BC3283" s="1">
        <v>0.98250236233454302</v>
      </c>
      <c r="BD3283" s="1">
        <v>0.81368789925644103</v>
      </c>
      <c r="BE3283" s="1">
        <v>0.96732912234888502</v>
      </c>
      <c r="BF3283" s="1">
        <v>0.27840909090909099</v>
      </c>
      <c r="BG3283" s="1">
        <v>0.72159090909090895</v>
      </c>
      <c r="BH3283" s="2" t="s">
        <v>221</v>
      </c>
      <c r="BI3283" s="2" t="s">
        <v>221</v>
      </c>
      <c r="BJ3283" s="2">
        <v>92</v>
      </c>
      <c r="BK3283" s="2">
        <v>1000</v>
      </c>
    </row>
    <row r="3284" spans="1:63">
      <c r="A3284" s="2">
        <v>3283</v>
      </c>
      <c r="B3284" s="2">
        <v>200</v>
      </c>
      <c r="C3284" s="1">
        <v>0.98468116184266197</v>
      </c>
      <c r="D3284" s="1">
        <v>0.585483575030327</v>
      </c>
      <c r="E3284" s="1">
        <v>0.33141110652978101</v>
      </c>
      <c r="F3284" s="1">
        <v>5.8151169000364401E-4</v>
      </c>
      <c r="G3284" s="1">
        <v>2.9476218861822301</v>
      </c>
      <c r="H3284" s="1">
        <v>4.9658819034722104</v>
      </c>
      <c r="I3284" s="1">
        <v>0.430292404889698</v>
      </c>
      <c r="J3284" s="1">
        <v>-0.36084500873803499</v>
      </c>
      <c r="K3284" s="1">
        <v>3.83242469275784</v>
      </c>
      <c r="L3284" s="1">
        <v>5.8776044074498204</v>
      </c>
      <c r="M3284" s="1">
        <v>1.00005387735838</v>
      </c>
      <c r="N3284" s="1">
        <v>1.71750578633862E-2</v>
      </c>
      <c r="O3284" s="1">
        <v>0.35736735107020101</v>
      </c>
      <c r="P3284" s="1">
        <v>0.95764642209861195</v>
      </c>
      <c r="Q3284" s="1">
        <v>1.0564671507024599</v>
      </c>
      <c r="R3284" s="1">
        <v>0.72420662547335801</v>
      </c>
      <c r="S3284" s="1">
        <v>192</v>
      </c>
      <c r="T3284" s="1">
        <v>0.10260925303947099</v>
      </c>
      <c r="U3284" s="1">
        <v>0.95044770089645803</v>
      </c>
      <c r="V3284" s="1">
        <v>1.45607385604911</v>
      </c>
      <c r="W3284" s="1">
        <v>108</v>
      </c>
      <c r="X3284" s="1">
        <v>84.594999999999999</v>
      </c>
      <c r="Y3284" s="1">
        <v>6.4075156091426804</v>
      </c>
      <c r="Z3284" s="1">
        <v>-0.66300057580744598</v>
      </c>
      <c r="AA3284" s="1">
        <v>62</v>
      </c>
      <c r="AB3284" s="1">
        <v>98</v>
      </c>
      <c r="AC3284" s="1">
        <v>-1.50257117064275E-2</v>
      </c>
      <c r="AD3284" s="1">
        <v>8.5266118407723301E-2</v>
      </c>
      <c r="AE3284" s="1">
        <v>1.3233590714191901</v>
      </c>
      <c r="AF3284" s="1">
        <v>-0.426808594726026</v>
      </c>
      <c r="AG3284" s="1">
        <v>0.49944959511049097</v>
      </c>
      <c r="AH3284" s="1">
        <v>1</v>
      </c>
      <c r="AI3284" s="1">
        <v>161</v>
      </c>
      <c r="AJ3284" s="1">
        <v>1.1065406505441999</v>
      </c>
      <c r="AK3284" s="1">
        <v>0.93647146759885702</v>
      </c>
      <c r="AL3284" s="1">
        <v>1.65068548899978</v>
      </c>
      <c r="AM3284" s="1">
        <v>142</v>
      </c>
      <c r="AN3284" s="1">
        <v>79.959999999999994</v>
      </c>
      <c r="AO3284" s="1">
        <v>15.8522829388028</v>
      </c>
      <c r="AP3284" s="1">
        <v>-0.206332426505524</v>
      </c>
      <c r="AQ3284" s="1">
        <v>40</v>
      </c>
      <c r="AR3284" s="1">
        <v>114</v>
      </c>
      <c r="AS3284" s="1">
        <v>-1.6306010879968101E-2</v>
      </c>
      <c r="AT3284" s="1">
        <v>4.6265652222213703E-2</v>
      </c>
      <c r="AU3284" s="1">
        <v>0.54980264927116895</v>
      </c>
      <c r="AV3284" s="1">
        <v>-0.10935224393173899</v>
      </c>
      <c r="AW3284" s="1">
        <v>0.110557993268594</v>
      </c>
      <c r="AX3284" s="1">
        <v>0.73282442748091603</v>
      </c>
      <c r="AY3284" s="1">
        <v>0.61450381679389299</v>
      </c>
      <c r="AZ3284" s="1">
        <v>5.7408616835252502E-2</v>
      </c>
      <c r="BA3284" s="1">
        <v>0.61909590351746002</v>
      </c>
      <c r="BB3284" s="1">
        <v>0.99220831781817098</v>
      </c>
      <c r="BC3284" s="1">
        <v>0.97761799904885105</v>
      </c>
      <c r="BD3284" s="1">
        <v>0.824102704155112</v>
      </c>
      <c r="BE3284" s="1">
        <v>0.93424819733075504</v>
      </c>
      <c r="BF3284" s="1">
        <v>0.432</v>
      </c>
      <c r="BG3284" s="1">
        <v>0.56799999999999995</v>
      </c>
      <c r="BH3284" s="2" t="s">
        <v>221</v>
      </c>
      <c r="BI3284" s="2" t="s">
        <v>221</v>
      </c>
      <c r="BJ3284" s="2">
        <v>92</v>
      </c>
      <c r="BK3284" s="2">
        <v>1000</v>
      </c>
    </row>
    <row r="3285" spans="1:63">
      <c r="A3285" s="2">
        <v>3284</v>
      </c>
      <c r="B3285" s="2">
        <v>200</v>
      </c>
      <c r="C3285" s="1">
        <v>0.97476723451436298</v>
      </c>
      <c r="D3285" s="1">
        <v>0.22569192283046499</v>
      </c>
      <c r="E3285" s="1">
        <v>-0.324628955215228</v>
      </c>
      <c r="F3285" s="1">
        <v>4.9618074890847699E-2</v>
      </c>
      <c r="G3285" s="1">
        <v>1.65400796895775</v>
      </c>
      <c r="H3285" s="1">
        <v>4.9432016166443704</v>
      </c>
      <c r="I3285" s="1">
        <v>0.71633283961302296</v>
      </c>
      <c r="J3285" s="1">
        <v>-0.36084500873803799</v>
      </c>
      <c r="K3285" s="1">
        <v>3.05626935127238</v>
      </c>
      <c r="L3285" s="1">
        <v>6.4609991952021302</v>
      </c>
      <c r="M3285" s="1">
        <v>1.00296953408499</v>
      </c>
      <c r="N3285" s="1">
        <v>0.46331995701476097</v>
      </c>
      <c r="O3285" s="1">
        <v>0.40116640503185103</v>
      </c>
      <c r="P3285" s="1">
        <v>0.11182100538876499</v>
      </c>
      <c r="Q3285" s="1">
        <v>2.5340018494732099</v>
      </c>
      <c r="R3285" s="1">
        <v>0.72358601812933798</v>
      </c>
      <c r="S3285" s="1">
        <v>116</v>
      </c>
      <c r="T3285" s="1">
        <v>0.29599602570181799</v>
      </c>
      <c r="U3285" s="1">
        <v>0.93477655633020396</v>
      </c>
      <c r="V3285" s="1">
        <v>1.3099807799627201</v>
      </c>
      <c r="W3285" s="1">
        <v>36</v>
      </c>
      <c r="X3285" s="1">
        <v>54.155000000000001</v>
      </c>
      <c r="Y3285" s="1">
        <v>4.1710867677525698</v>
      </c>
      <c r="Z3285" s="1">
        <v>-0.72894416910827997</v>
      </c>
      <c r="AA3285" s="1">
        <v>38</v>
      </c>
      <c r="AB3285" s="1">
        <v>66</v>
      </c>
      <c r="AC3285" s="1">
        <v>-2.8646758560830501E-2</v>
      </c>
      <c r="AD3285" s="1">
        <v>8.84192002101023E-2</v>
      </c>
      <c r="AE3285" s="1">
        <v>0.93838265810744803</v>
      </c>
      <c r="AF3285" s="1">
        <v>-0.426808594726026</v>
      </c>
      <c r="AG3285" s="1">
        <v>0.49944959511049097</v>
      </c>
      <c r="AH3285" s="1">
        <v>1</v>
      </c>
      <c r="AI3285" s="1">
        <v>117</v>
      </c>
      <c r="AJ3285" s="1">
        <v>1.09250342617213</v>
      </c>
      <c r="AK3285" s="1">
        <v>0.92196993611998401</v>
      </c>
      <c r="AL3285" s="1">
        <v>1.6353238634782501</v>
      </c>
      <c r="AM3285" s="1">
        <v>116</v>
      </c>
      <c r="AN3285" s="1">
        <v>73.180000000000007</v>
      </c>
      <c r="AO3285" s="1">
        <v>13.7748441609439</v>
      </c>
      <c r="AP3285" s="1">
        <v>-0.55186215155530205</v>
      </c>
      <c r="AQ3285" s="1">
        <v>18</v>
      </c>
      <c r="AR3285" s="1">
        <v>103</v>
      </c>
      <c r="AS3285" s="1">
        <v>-4.0891607188562301E-2</v>
      </c>
      <c r="AT3285" s="1">
        <v>4.8299926115674401E-2</v>
      </c>
      <c r="AU3285" s="1">
        <v>1.5715580952194801</v>
      </c>
      <c r="AV3285" s="1">
        <v>-0.191220248247393</v>
      </c>
      <c r="AW3285" s="1">
        <v>0.22725775653424701</v>
      </c>
      <c r="AX3285" s="1">
        <v>0.44274809160305301</v>
      </c>
      <c r="AY3285" s="1">
        <v>0.44656488549618301</v>
      </c>
      <c r="AZ3285" s="1">
        <v>0.165606140975771</v>
      </c>
      <c r="BA3285" s="1">
        <v>0.61124224888558598</v>
      </c>
      <c r="BB3285" s="1">
        <v>0.975848617043786</v>
      </c>
      <c r="BC3285" s="1">
        <v>0.96247930163197204</v>
      </c>
      <c r="BD3285" s="1">
        <v>0.741417544634556</v>
      </c>
      <c r="BE3285" s="1">
        <v>0.92555388757447599</v>
      </c>
      <c r="BF3285" s="1">
        <v>0.23684210526315799</v>
      </c>
      <c r="BG3285" s="1">
        <v>0.76315789473684204</v>
      </c>
      <c r="BH3285" s="2" t="s">
        <v>221</v>
      </c>
      <c r="BI3285" s="2" t="s">
        <v>221</v>
      </c>
      <c r="BJ3285" s="2">
        <v>92</v>
      </c>
      <c r="BK3285" s="2">
        <v>1000</v>
      </c>
    </row>
    <row r="3286" spans="1:63">
      <c r="A3286" s="2">
        <v>3285</v>
      </c>
      <c r="B3286" s="2">
        <v>200</v>
      </c>
      <c r="C3286" s="1">
        <v>0.96284456709316402</v>
      </c>
      <c r="D3286" s="1">
        <v>0.44506619161146199</v>
      </c>
      <c r="E3286" s="1">
        <v>7.1931376510790401E-2</v>
      </c>
      <c r="F3286" s="1">
        <v>1.2926627080617901E-2</v>
      </c>
      <c r="G3286" s="1">
        <v>2.3793561381727302</v>
      </c>
      <c r="H3286" s="1">
        <v>4.9416734799524002</v>
      </c>
      <c r="I3286" s="1">
        <v>0.73560547434678303</v>
      </c>
      <c r="J3286" s="1">
        <v>-0.36084500873803799</v>
      </c>
      <c r="K3286" s="1">
        <v>3.0039740930597598</v>
      </c>
      <c r="L3286" s="1">
        <v>6.5003067660384204</v>
      </c>
      <c r="M3286" s="1">
        <v>1.00062844587706</v>
      </c>
      <c r="N3286" s="1">
        <v>0.20033636815235001</v>
      </c>
      <c r="O3286" s="1">
        <v>0.35736735107018902</v>
      </c>
      <c r="P3286" s="1">
        <v>0.50597185508702802</v>
      </c>
      <c r="Q3286" s="1">
        <v>1.6586541938678401</v>
      </c>
      <c r="R3286" s="1">
        <v>0.71892956178844603</v>
      </c>
      <c r="S3286" s="1">
        <v>144</v>
      </c>
      <c r="T3286" s="1">
        <v>0.167167076607522</v>
      </c>
      <c r="U3286" s="1">
        <v>0.93937463602761795</v>
      </c>
      <c r="V3286" s="1">
        <v>1.3791639429129501</v>
      </c>
      <c r="W3286" s="1">
        <v>52</v>
      </c>
      <c r="X3286" s="1">
        <v>66.314999999999998</v>
      </c>
      <c r="Y3286" s="1">
        <v>5.0331339328424001</v>
      </c>
      <c r="Z3286" s="1">
        <v>-0.84081890707123297</v>
      </c>
      <c r="AA3286" s="1">
        <v>43</v>
      </c>
      <c r="AB3286" s="1">
        <v>78</v>
      </c>
      <c r="AC3286" s="1">
        <v>-1.9862752238636899E-2</v>
      </c>
      <c r="AD3286" s="1">
        <v>8.7467722500411502E-2</v>
      </c>
      <c r="AE3286" s="1">
        <v>1.0848756048189301</v>
      </c>
      <c r="AF3286" s="1">
        <v>-0.426808594726026</v>
      </c>
      <c r="AG3286" s="1">
        <v>0.49944959511049097</v>
      </c>
      <c r="AH3286" s="1">
        <v>1</v>
      </c>
      <c r="AI3286" s="1">
        <v>114</v>
      </c>
      <c r="AJ3286" s="1">
        <v>1.3933445712913901</v>
      </c>
      <c r="AK3286" s="1">
        <v>0.93215026690969305</v>
      </c>
      <c r="AL3286" s="1">
        <v>1.6474168020365301</v>
      </c>
      <c r="AM3286" s="1">
        <v>108</v>
      </c>
      <c r="AN3286" s="1">
        <v>67.224999999999994</v>
      </c>
      <c r="AO3286" s="1">
        <v>15.8147051663155</v>
      </c>
      <c r="AP3286" s="1">
        <v>-0.244978752352281</v>
      </c>
      <c r="AQ3286" s="1">
        <v>19</v>
      </c>
      <c r="AR3286" s="1">
        <v>100</v>
      </c>
      <c r="AS3286" s="1">
        <v>-2.1539121018971E-2</v>
      </c>
      <c r="AT3286" s="1">
        <v>3.9616602249412797E-2</v>
      </c>
      <c r="AU3286" s="1">
        <v>0.53616387829572498</v>
      </c>
      <c r="AV3286" s="1">
        <v>-0.115972824062531</v>
      </c>
      <c r="AW3286" s="1">
        <v>0.125591467224205</v>
      </c>
      <c r="AX3286" s="1">
        <v>0.54961832061068705</v>
      </c>
      <c r="AY3286" s="1">
        <v>0.43511450381679401</v>
      </c>
      <c r="AZ3286" s="1">
        <v>9.3527926226486494E-2</v>
      </c>
      <c r="BA3286" s="1">
        <v>0.77955917466796698</v>
      </c>
      <c r="BB3286" s="1">
        <v>0.98064872642114798</v>
      </c>
      <c r="BC3286" s="1">
        <v>0.97310693414469396</v>
      </c>
      <c r="BD3286" s="1">
        <v>0.78057354721809902</v>
      </c>
      <c r="BE3286" s="1">
        <v>0.93239819930059997</v>
      </c>
      <c r="BF3286" s="1">
        <v>0.32500000000000001</v>
      </c>
      <c r="BG3286" s="1">
        <v>0.67500000000000004</v>
      </c>
      <c r="BH3286" s="2" t="s">
        <v>221</v>
      </c>
      <c r="BI3286" s="2" t="s">
        <v>221</v>
      </c>
      <c r="BJ3286" s="2">
        <v>92</v>
      </c>
      <c r="BK3286" s="2">
        <v>1000</v>
      </c>
    </row>
    <row r="3287" spans="1:63">
      <c r="A3287" s="2">
        <v>3286</v>
      </c>
      <c r="B3287" s="2">
        <v>200</v>
      </c>
      <c r="C3287" s="1">
        <v>1.06224271478418</v>
      </c>
      <c r="D3287" s="1">
        <v>0.69700362347715294</v>
      </c>
      <c r="E3287" s="1">
        <v>0.68739174110549195</v>
      </c>
      <c r="F3287" s="1">
        <v>4.4085976629105704E-3</v>
      </c>
      <c r="G3287" s="1">
        <v>3.5811929752474998</v>
      </c>
      <c r="H3287" s="1">
        <v>4.9544360127021303</v>
      </c>
      <c r="I3287" s="1">
        <v>0.57464629232168296</v>
      </c>
      <c r="J3287" s="1">
        <v>-0.36084500873803799</v>
      </c>
      <c r="K3287" s="1">
        <v>3.4407281799802001</v>
      </c>
      <c r="L3287" s="1">
        <v>6.1720218928695401</v>
      </c>
      <c r="M3287" s="1">
        <v>1.0003415562457101</v>
      </c>
      <c r="N3287" s="1">
        <v>0.108881512763606</v>
      </c>
      <c r="O3287" s="1">
        <v>0.35736735107018902</v>
      </c>
      <c r="P3287" s="1">
        <v>0.73149891723595495</v>
      </c>
      <c r="Q3287" s="1">
        <v>1.35797426936425</v>
      </c>
      <c r="R3287" s="1">
        <v>0.70602128357854399</v>
      </c>
      <c r="S3287" s="1">
        <v>165</v>
      </c>
      <c r="T3287" s="1">
        <v>0.12832793322703101</v>
      </c>
      <c r="U3287" s="1">
        <v>0.94805348125211897</v>
      </c>
      <c r="V3287" s="1">
        <v>1.4370833290128</v>
      </c>
      <c r="W3287" s="1">
        <v>64</v>
      </c>
      <c r="X3287" s="1">
        <v>75.7</v>
      </c>
      <c r="Y3287" s="1">
        <v>5.2428462866967296</v>
      </c>
      <c r="Z3287" s="1">
        <v>-0.96229049214294804</v>
      </c>
      <c r="AA3287" s="1">
        <v>46</v>
      </c>
      <c r="AB3287" s="1">
        <v>88</v>
      </c>
      <c r="AC3287" s="1">
        <v>-2.3476791601798701E-2</v>
      </c>
      <c r="AD3287" s="1">
        <v>8.3153403246907107E-2</v>
      </c>
      <c r="AE3287" s="1">
        <v>1.17973207950464</v>
      </c>
      <c r="AF3287" s="1">
        <v>-0.426808594726026</v>
      </c>
      <c r="AG3287" s="1">
        <v>0.49944959511049097</v>
      </c>
      <c r="AH3287" s="1">
        <v>1</v>
      </c>
      <c r="AI3287" s="1">
        <v>147</v>
      </c>
      <c r="AJ3287" s="1">
        <v>1.18388013623195</v>
      </c>
      <c r="AK3287" s="1">
        <v>0.93734810183593598</v>
      </c>
      <c r="AL3287" s="1">
        <v>1.63121850849682</v>
      </c>
      <c r="AM3287" s="1">
        <v>133</v>
      </c>
      <c r="AN3287" s="1">
        <v>80.375</v>
      </c>
      <c r="AO3287" s="1">
        <v>16.2417160949372</v>
      </c>
      <c r="AP3287" s="1">
        <v>-0.62055744215869801</v>
      </c>
      <c r="AQ3287" s="1">
        <v>26</v>
      </c>
      <c r="AR3287" s="1">
        <v>118</v>
      </c>
      <c r="AS3287" s="1">
        <v>-2.2535483425305501E-2</v>
      </c>
      <c r="AT3287" s="1">
        <v>5.43527777687293E-2</v>
      </c>
      <c r="AU3287" s="1">
        <v>0.50015708687677096</v>
      </c>
      <c r="AV3287" s="1">
        <v>-0.19090431586041001</v>
      </c>
      <c r="AW3287" s="1">
        <v>0.181807271390095</v>
      </c>
      <c r="AX3287" s="1">
        <v>0.62977099236641199</v>
      </c>
      <c r="AY3287" s="1">
        <v>0.56106870229007599</v>
      </c>
      <c r="AZ3287" s="1">
        <v>7.1797902524995003E-2</v>
      </c>
      <c r="BA3287" s="1">
        <v>0.66236639588110302</v>
      </c>
      <c r="BB3287" s="1">
        <v>0.98970890133943501</v>
      </c>
      <c r="BC3287" s="1">
        <v>0.97853315069885005</v>
      </c>
      <c r="BD3287" s="1">
        <v>0.81335452361541105</v>
      </c>
      <c r="BE3287" s="1">
        <v>0.923230355613746</v>
      </c>
      <c r="BF3287" s="1">
        <v>0.32487309644669998</v>
      </c>
      <c r="BG3287" s="1">
        <v>0.67512690355329996</v>
      </c>
      <c r="BH3287" s="2" t="s">
        <v>221</v>
      </c>
      <c r="BI3287" s="2" t="s">
        <v>221</v>
      </c>
      <c r="BJ3287" s="2">
        <v>92</v>
      </c>
      <c r="BK3287" s="2">
        <v>1000</v>
      </c>
    </row>
    <row r="3288" spans="1:63">
      <c r="A3288" s="2">
        <v>3287</v>
      </c>
      <c r="B3288" s="2">
        <v>200</v>
      </c>
      <c r="C3288" s="1">
        <v>0.98789267728376995</v>
      </c>
      <c r="D3288" s="1">
        <v>0.107212772218435</v>
      </c>
      <c r="E3288" s="1">
        <v>-0.42874871716657498</v>
      </c>
      <c r="F3288" s="1">
        <v>0.50607908129447499</v>
      </c>
      <c r="G3288" s="1">
        <v>1.3077578641182801</v>
      </c>
      <c r="H3288" s="1">
        <v>4.9122207593824001</v>
      </c>
      <c r="I3288" s="1">
        <v>1.1070588452664301</v>
      </c>
      <c r="J3288" s="1">
        <v>-0.36084500873803799</v>
      </c>
      <c r="K3288" s="1">
        <v>1.99605534118492</v>
      </c>
      <c r="L3288" s="1">
        <v>7.25790581212138</v>
      </c>
      <c r="M3288" s="1">
        <v>1.00178139264148</v>
      </c>
      <c r="N3288" s="1">
        <v>0.42276413781858402</v>
      </c>
      <c r="O3288" s="1">
        <v>0.37490785707177499</v>
      </c>
      <c r="P3288" s="1">
        <v>4.5183075096513897E-2</v>
      </c>
      <c r="Q3288" s="1">
        <v>2.3934716531044602</v>
      </c>
      <c r="R3288" s="1">
        <v>0.72211425901021198</v>
      </c>
      <c r="S3288" s="1">
        <v>126</v>
      </c>
      <c r="T3288" s="1">
        <v>0.19928261392459301</v>
      </c>
      <c r="U3288" s="1">
        <v>0.93621123484661894</v>
      </c>
      <c r="V3288" s="1">
        <v>1.2771368303752999</v>
      </c>
      <c r="W3288" s="1">
        <v>46</v>
      </c>
      <c r="X3288" s="1">
        <v>59.305</v>
      </c>
      <c r="Y3288" s="1">
        <v>4.8858296796236598</v>
      </c>
      <c r="Z3288" s="1">
        <v>-0.87717846080685702</v>
      </c>
      <c r="AA3288" s="1">
        <v>38</v>
      </c>
      <c r="AB3288" s="1">
        <v>70</v>
      </c>
      <c r="AC3288" s="1">
        <v>-2.68665731245625E-2</v>
      </c>
      <c r="AD3288" s="1">
        <v>8.4706911198222407E-2</v>
      </c>
      <c r="AE3288" s="1">
        <v>0.93931601257902497</v>
      </c>
      <c r="AF3288" s="1">
        <v>-0.426808594726026</v>
      </c>
      <c r="AG3288" s="1">
        <v>0.49944959511049097</v>
      </c>
      <c r="AH3288" s="1">
        <v>1</v>
      </c>
      <c r="AI3288" s="1">
        <v>123</v>
      </c>
      <c r="AJ3288" s="1">
        <v>1.2633070151212</v>
      </c>
      <c r="AK3288" s="1">
        <v>0.92964547377937001</v>
      </c>
      <c r="AL3288" s="1">
        <v>1.51675823827032</v>
      </c>
      <c r="AM3288" s="1">
        <v>115</v>
      </c>
      <c r="AN3288" s="1">
        <v>73.314999999999998</v>
      </c>
      <c r="AO3288" s="1">
        <v>16.000495438309301</v>
      </c>
      <c r="AP3288" s="1">
        <v>-0.64890738489668498</v>
      </c>
      <c r="AQ3288" s="1">
        <v>23</v>
      </c>
      <c r="AR3288" s="1">
        <v>103</v>
      </c>
      <c r="AS3288" s="1">
        <v>-2.5496604228583099E-2</v>
      </c>
      <c r="AT3288" s="1">
        <v>4.5602074720045703E-2</v>
      </c>
      <c r="AU3288" s="1">
        <v>0.91278836177703404</v>
      </c>
      <c r="AV3288" s="1">
        <v>-0.130923874907239</v>
      </c>
      <c r="AW3288" s="1">
        <v>0.125591467224205</v>
      </c>
      <c r="AX3288" s="1">
        <v>0.480916030534351</v>
      </c>
      <c r="AY3288" s="1">
        <v>0.469465648854962</v>
      </c>
      <c r="AZ3288" s="1">
        <v>0.11149617491439701</v>
      </c>
      <c r="BA3288" s="1">
        <v>0.70680475910375495</v>
      </c>
      <c r="BB3288" s="1">
        <v>0.97734633223215395</v>
      </c>
      <c r="BC3288" s="1">
        <v>0.97049208582008195</v>
      </c>
      <c r="BD3288" s="1">
        <v>0.72282866086490305</v>
      </c>
      <c r="BE3288" s="1">
        <v>0.85844860170743698</v>
      </c>
      <c r="BF3288" s="1">
        <v>0.28571428571428598</v>
      </c>
      <c r="BG3288" s="1">
        <v>0.71428571428571397</v>
      </c>
      <c r="BH3288" s="2" t="s">
        <v>221</v>
      </c>
      <c r="BI3288" s="2" t="s">
        <v>221</v>
      </c>
      <c r="BJ3288" s="2">
        <v>92</v>
      </c>
      <c r="BK3288" s="2">
        <v>1000</v>
      </c>
    </row>
    <row r="3289" spans="1:63">
      <c r="A3289" s="2">
        <v>3288</v>
      </c>
      <c r="B3289" s="2">
        <v>200</v>
      </c>
      <c r="C3289" s="1">
        <v>0.96501541857923301</v>
      </c>
      <c r="D3289" s="1">
        <v>0.49248669886158197</v>
      </c>
      <c r="E3289" s="1">
        <v>0.13941357376535099</v>
      </c>
      <c r="F3289" s="59">
        <v>9.1123321490305096E-5</v>
      </c>
      <c r="G3289" s="1">
        <v>2.55237149072603</v>
      </c>
      <c r="H3289" s="1">
        <v>4.9390911999860796</v>
      </c>
      <c r="I3289" s="1">
        <v>0.76817280869082105</v>
      </c>
      <c r="J3289" s="1">
        <v>-0.36084500873803599</v>
      </c>
      <c r="K3289" s="1">
        <v>2.9156043822057001</v>
      </c>
      <c r="L3289" s="1">
        <v>6.5667295888315502</v>
      </c>
      <c r="M3289" s="1">
        <v>1.0009940842277001</v>
      </c>
      <c r="N3289" s="1">
        <v>0.316894789328311</v>
      </c>
      <c r="O3289" s="1">
        <v>0.35736735107019002</v>
      </c>
      <c r="P3289" s="1">
        <v>0.21853956748683301</v>
      </c>
      <c r="Q3289" s="1">
        <v>2.0418681537005301</v>
      </c>
      <c r="R3289" s="1">
        <v>0.62486358343985704</v>
      </c>
      <c r="S3289" s="1">
        <v>115</v>
      </c>
      <c r="T3289" s="1">
        <v>0.15774140963126301</v>
      </c>
      <c r="U3289" s="1">
        <v>0.93149363696564003</v>
      </c>
      <c r="V3289" s="1">
        <v>1.2033222633626199</v>
      </c>
      <c r="W3289" s="1">
        <v>49</v>
      </c>
      <c r="X3289" s="1">
        <v>52.59</v>
      </c>
      <c r="Y3289" s="1">
        <v>4.5910005916097196</v>
      </c>
      <c r="Z3289" s="1">
        <v>-0.85552553176681301</v>
      </c>
      <c r="AA3289" s="1">
        <v>33</v>
      </c>
      <c r="AB3289" s="1">
        <v>64</v>
      </c>
      <c r="AC3289" s="1">
        <v>-3.1876209987157303E-2</v>
      </c>
      <c r="AD3289" s="1">
        <v>7.2189152376051294E-2</v>
      </c>
      <c r="AE3289" s="1">
        <v>-1.47163264137118</v>
      </c>
      <c r="AF3289" s="1">
        <v>-0.426808594726026</v>
      </c>
      <c r="AG3289" s="1">
        <v>0.20135202740008601</v>
      </c>
      <c r="AH3289" s="1">
        <v>1</v>
      </c>
      <c r="AI3289" s="1">
        <v>120</v>
      </c>
      <c r="AJ3289" s="1">
        <v>1.3592040899390101</v>
      </c>
      <c r="AK3289" s="1">
        <v>0.91684544101960996</v>
      </c>
      <c r="AL3289" s="1">
        <v>1.5469659515481999</v>
      </c>
      <c r="AM3289" s="1">
        <v>113</v>
      </c>
      <c r="AN3289" s="1">
        <v>67.239999999999995</v>
      </c>
      <c r="AO3289" s="1">
        <v>15.3679297998025</v>
      </c>
      <c r="AP3289" s="1">
        <v>-3.6842145339750602E-2</v>
      </c>
      <c r="AQ3289" s="1">
        <v>30</v>
      </c>
      <c r="AR3289" s="1">
        <v>104</v>
      </c>
      <c r="AS3289" s="1">
        <v>-4.2568123558930297E-2</v>
      </c>
      <c r="AT3289" s="1">
        <v>5.4313104582901103E-2</v>
      </c>
      <c r="AU3289" s="1">
        <v>-0.73782322739905903</v>
      </c>
      <c r="AV3289" s="1">
        <v>-0.261795403668657</v>
      </c>
      <c r="AW3289" s="1">
        <v>0.110557993268594</v>
      </c>
      <c r="AX3289" s="1">
        <v>0.43893129770992401</v>
      </c>
      <c r="AY3289" s="1">
        <v>0.458015267175573</v>
      </c>
      <c r="AZ3289" s="1">
        <v>8.8254381318712993E-2</v>
      </c>
      <c r="BA3289" s="1">
        <v>0.76045799466253405</v>
      </c>
      <c r="BB3289" s="1">
        <v>0.97242145330066299</v>
      </c>
      <c r="BC3289" s="1">
        <v>0.95712964729705796</v>
      </c>
      <c r="BD3289" s="1">
        <v>0.68105139522108005</v>
      </c>
      <c r="BE3289" s="1">
        <v>0.87554543927183803</v>
      </c>
      <c r="BF3289" s="1">
        <v>0.30246913580246898</v>
      </c>
      <c r="BG3289" s="1">
        <v>0.69753086419753096</v>
      </c>
      <c r="BH3289" s="2" t="s">
        <v>221</v>
      </c>
      <c r="BI3289" s="2" t="s">
        <v>221</v>
      </c>
      <c r="BJ3289" s="2">
        <v>92</v>
      </c>
      <c r="BK3289" s="2">
        <v>1000</v>
      </c>
    </row>
    <row r="3290" spans="1:63">
      <c r="A3290" s="2">
        <v>3289</v>
      </c>
      <c r="B3290" s="2">
        <v>200</v>
      </c>
      <c r="C3290" s="1">
        <v>1.01330419864055</v>
      </c>
      <c r="D3290" s="1">
        <v>0.63908794394194601</v>
      </c>
      <c r="E3290" s="1">
        <v>0.49158449672465798</v>
      </c>
      <c r="F3290" s="1">
        <v>7.3367298281348196E-3</v>
      </c>
      <c r="G3290" s="1">
        <v>3.23095536650293</v>
      </c>
      <c r="H3290" s="1">
        <v>4.9420997204127799</v>
      </c>
      <c r="I3290" s="1">
        <v>0.73022979248218201</v>
      </c>
      <c r="J3290" s="1">
        <v>-0.36084500873803899</v>
      </c>
      <c r="K3290" s="1">
        <v>3.0185607167913702</v>
      </c>
      <c r="L3290" s="1">
        <v>6.4893427749388497</v>
      </c>
      <c r="M3290" s="1">
        <v>1.0003969989092101</v>
      </c>
      <c r="N3290" s="1">
        <v>0.126555559571711</v>
      </c>
      <c r="O3290" s="1">
        <v>0.35736735107019002</v>
      </c>
      <c r="P3290" s="1">
        <v>0.68791483593188896</v>
      </c>
      <c r="Q3290" s="1">
        <v>1.41608196673412</v>
      </c>
      <c r="R3290" s="1">
        <v>0.71023017117174203</v>
      </c>
      <c r="S3290" s="1">
        <v>156</v>
      </c>
      <c r="T3290" s="1">
        <v>0.135972152214451</v>
      </c>
      <c r="U3290" s="1">
        <v>0.94734177577569501</v>
      </c>
      <c r="V3290" s="1">
        <v>1.4476154135166499</v>
      </c>
      <c r="W3290" s="1">
        <v>46</v>
      </c>
      <c r="X3290" s="1">
        <v>69.66</v>
      </c>
      <c r="Y3290" s="1">
        <v>5.2652649577563402</v>
      </c>
      <c r="Z3290" s="1">
        <v>-0.946259748743292</v>
      </c>
      <c r="AA3290" s="1">
        <v>41</v>
      </c>
      <c r="AB3290" s="1">
        <v>82</v>
      </c>
      <c r="AC3290" s="1">
        <v>-2.19239229964103E-2</v>
      </c>
      <c r="AD3290" s="1">
        <v>8.4483851085963693E-2</v>
      </c>
      <c r="AE3290" s="1">
        <v>1.1383953818691901</v>
      </c>
      <c r="AF3290" s="1">
        <v>-0.426808594726026</v>
      </c>
      <c r="AG3290" s="1">
        <v>0.49944959511049097</v>
      </c>
      <c r="AH3290" s="1">
        <v>1</v>
      </c>
      <c r="AI3290" s="1">
        <v>138</v>
      </c>
      <c r="AJ3290" s="1">
        <v>1.3530146805118499</v>
      </c>
      <c r="AK3290" s="1">
        <v>0.93287532542308804</v>
      </c>
      <c r="AL3290" s="1">
        <v>1.7182537927072099</v>
      </c>
      <c r="AM3290" s="1">
        <v>136</v>
      </c>
      <c r="AN3290" s="1">
        <v>77.709999999999994</v>
      </c>
      <c r="AO3290" s="1">
        <v>18.531133655900899</v>
      </c>
      <c r="AP3290" s="1">
        <v>-6.6023302318031094E-2</v>
      </c>
      <c r="AQ3290" s="1">
        <v>31</v>
      </c>
      <c r="AR3290" s="1">
        <v>125</v>
      </c>
      <c r="AS3290" s="1">
        <v>-3.52657514829606E-2</v>
      </c>
      <c r="AT3290" s="1">
        <v>3.9570829551898098E-2</v>
      </c>
      <c r="AU3290" s="1">
        <v>-0.25982823163683</v>
      </c>
      <c r="AV3290" s="1">
        <v>-0.190405395813286</v>
      </c>
      <c r="AW3290" s="1">
        <v>7.7744180494318596E-2</v>
      </c>
      <c r="AX3290" s="1">
        <v>0.59541984732824405</v>
      </c>
      <c r="AY3290" s="1">
        <v>0.52671755725190805</v>
      </c>
      <c r="AZ3290" s="1">
        <v>7.6074749162644201E-2</v>
      </c>
      <c r="BA3290" s="1">
        <v>0.75699509610597204</v>
      </c>
      <c r="BB3290" s="1">
        <v>0.988965925063225</v>
      </c>
      <c r="BC3290" s="1">
        <v>0.97386385016144805</v>
      </c>
      <c r="BD3290" s="1">
        <v>0.81931542957080306</v>
      </c>
      <c r="BE3290" s="1">
        <v>0.97249022850873201</v>
      </c>
      <c r="BF3290" s="1">
        <v>0.25274725274725302</v>
      </c>
      <c r="BG3290" s="1">
        <v>0.74725274725274704</v>
      </c>
      <c r="BH3290" s="2" t="s">
        <v>221</v>
      </c>
      <c r="BI3290" s="2" t="s">
        <v>221</v>
      </c>
      <c r="BJ3290" s="2">
        <v>92</v>
      </c>
      <c r="BK3290" s="2">
        <v>1000</v>
      </c>
    </row>
    <row r="3291" spans="1:63">
      <c r="A3291" s="2">
        <v>3290</v>
      </c>
      <c r="B3291" s="2">
        <v>200</v>
      </c>
      <c r="C3291" s="1">
        <v>0.99216502798602002</v>
      </c>
      <c r="D3291" s="1">
        <v>0.60384803614413196</v>
      </c>
      <c r="E3291" s="1">
        <v>0.37767410763206399</v>
      </c>
      <c r="F3291" s="1">
        <v>5.65119352379795E-3</v>
      </c>
      <c r="G3291" s="1">
        <v>3.03700743888988</v>
      </c>
      <c r="H3291" s="1">
        <v>4.9087303551497996</v>
      </c>
      <c r="I3291" s="1">
        <v>1.1510793090123901</v>
      </c>
      <c r="J3291" s="1">
        <v>-0.36084500873803599</v>
      </c>
      <c r="K3291" s="1">
        <v>1.87660817944314</v>
      </c>
      <c r="L3291" s="1">
        <v>7.3476879057916999</v>
      </c>
      <c r="M3291" s="1">
        <v>1.00000000617039</v>
      </c>
      <c r="N3291" s="59">
        <v>1.9670018482804E-6</v>
      </c>
      <c r="O3291" s="1">
        <v>0.35736735118253798</v>
      </c>
      <c r="P3291" s="1">
        <v>0.99999514938658896</v>
      </c>
      <c r="Q3291" s="1">
        <v>1.0000064669936299</v>
      </c>
      <c r="R3291" s="1">
        <v>0.67814653697171501</v>
      </c>
      <c r="S3291" s="1">
        <v>155</v>
      </c>
      <c r="T3291" s="1">
        <v>0.121475074421416</v>
      </c>
      <c r="U3291" s="1">
        <v>0.94708991012560195</v>
      </c>
      <c r="V3291" s="1">
        <v>1.48752833973398</v>
      </c>
      <c r="W3291" s="1">
        <v>48</v>
      </c>
      <c r="X3291" s="1">
        <v>70.52</v>
      </c>
      <c r="Y3291" s="1">
        <v>5.6692417048083001</v>
      </c>
      <c r="Z3291" s="1">
        <v>-1.47097914741174</v>
      </c>
      <c r="AA3291" s="1">
        <v>44</v>
      </c>
      <c r="AB3291" s="1">
        <v>83</v>
      </c>
      <c r="AC3291" s="1">
        <v>-2.5394972909027501E-2</v>
      </c>
      <c r="AD3291" s="1">
        <v>7.6456173715679698E-2</v>
      </c>
      <c r="AE3291" s="1">
        <v>0.31388879287669602</v>
      </c>
      <c r="AF3291" s="1">
        <v>-0.426808594726026</v>
      </c>
      <c r="AG3291" s="1">
        <v>0.37999323243275301</v>
      </c>
      <c r="AH3291" s="1">
        <v>1</v>
      </c>
      <c r="AI3291" s="1">
        <v>117</v>
      </c>
      <c r="AJ3291" s="1">
        <v>1.4376067181462899</v>
      </c>
      <c r="AK3291" s="1">
        <v>0.93292504630155904</v>
      </c>
      <c r="AL3291" s="1">
        <v>1.7541865423783201</v>
      </c>
      <c r="AM3291" s="1">
        <v>111</v>
      </c>
      <c r="AN3291" s="1">
        <v>58.695</v>
      </c>
      <c r="AO3291" s="1">
        <v>15.1707856979613</v>
      </c>
      <c r="AP3291" s="1">
        <v>-0.16941521938373699</v>
      </c>
      <c r="AQ3291" s="1">
        <v>15</v>
      </c>
      <c r="AR3291" s="1">
        <v>97</v>
      </c>
      <c r="AS3291" s="1">
        <v>-2.7333593142761001E-2</v>
      </c>
      <c r="AT3291" s="1">
        <v>4.5060674217287301E-2</v>
      </c>
      <c r="AU3291" s="1">
        <v>0.51223315552561</v>
      </c>
      <c r="AV3291" s="1">
        <v>-0.15184575026678701</v>
      </c>
      <c r="AW3291" s="1">
        <v>0.125591467224205</v>
      </c>
      <c r="AX3291" s="1">
        <v>0.59160305343511499</v>
      </c>
      <c r="AY3291" s="1">
        <v>0.44656488549618301</v>
      </c>
      <c r="AZ3291" s="1">
        <v>6.7963812189630199E-2</v>
      </c>
      <c r="BA3291" s="1">
        <v>0.80432330220840498</v>
      </c>
      <c r="BB3291" s="1">
        <v>0.98870299298105002</v>
      </c>
      <c r="BC3291" s="1">
        <v>0.97391575566781297</v>
      </c>
      <c r="BD3291" s="1">
        <v>0.84190518371671896</v>
      </c>
      <c r="BE3291" s="1">
        <v>0.99282729867084596</v>
      </c>
      <c r="BF3291" s="1">
        <v>0.30188679245283001</v>
      </c>
      <c r="BG3291" s="1">
        <v>0.69811320754716999</v>
      </c>
      <c r="BH3291" s="2" t="s">
        <v>221</v>
      </c>
      <c r="BI3291" s="2" t="s">
        <v>221</v>
      </c>
      <c r="BJ3291" s="2">
        <v>92</v>
      </c>
      <c r="BK3291" s="2">
        <v>1000</v>
      </c>
    </row>
    <row r="3292" spans="1:63">
      <c r="A3292" s="2">
        <v>3291</v>
      </c>
      <c r="B3292" s="2">
        <v>200</v>
      </c>
      <c r="C3292" s="1">
        <v>1.2866943185186099</v>
      </c>
      <c r="D3292" s="1">
        <v>0.92425719402292705</v>
      </c>
      <c r="E3292" s="1">
        <v>1.05632674858985</v>
      </c>
      <c r="F3292" s="1">
        <v>3.5916427986066903E-2</v>
      </c>
      <c r="G3292" s="1">
        <v>5.1708343160749202</v>
      </c>
      <c r="H3292" s="1">
        <v>4.9633842556855896</v>
      </c>
      <c r="I3292" s="1">
        <v>0.46179237065705497</v>
      </c>
      <c r="J3292" s="1">
        <v>-0.36084500873803699</v>
      </c>
      <c r="K3292" s="1">
        <v>3.7469512291526299</v>
      </c>
      <c r="L3292" s="1">
        <v>5.9418502748595401</v>
      </c>
      <c r="M3292" s="1">
        <v>1.00017169076305</v>
      </c>
      <c r="N3292" s="1">
        <v>5.4731688391376099E-2</v>
      </c>
      <c r="O3292" s="1">
        <v>0.35736735107018602</v>
      </c>
      <c r="P3292" s="1">
        <v>0.86503202222681796</v>
      </c>
      <c r="Q3292" s="1">
        <v>1.1799436439270701</v>
      </c>
      <c r="R3292" s="1">
        <v>0.69497599566479196</v>
      </c>
      <c r="S3292" s="1">
        <v>216</v>
      </c>
      <c r="T3292" s="1">
        <v>0.112230939076829</v>
      </c>
      <c r="U3292" s="1">
        <v>0.95181468214385501</v>
      </c>
      <c r="V3292" s="1">
        <v>1.4381752061111699</v>
      </c>
      <c r="W3292" s="1">
        <v>83</v>
      </c>
      <c r="X3292" s="1">
        <v>102.565</v>
      </c>
      <c r="Y3292" s="1">
        <v>6.59494057638355</v>
      </c>
      <c r="Z3292" s="1">
        <v>-0.87042203265834395</v>
      </c>
      <c r="AA3292" s="1">
        <v>75</v>
      </c>
      <c r="AB3292" s="1">
        <v>116</v>
      </c>
      <c r="AC3292" s="1">
        <v>-1.8246958340743101E-2</v>
      </c>
      <c r="AD3292" s="1">
        <v>7.5198512491152905E-2</v>
      </c>
      <c r="AE3292" s="1">
        <v>1.07559237903404</v>
      </c>
      <c r="AF3292" s="1">
        <v>-0.426808594726026</v>
      </c>
      <c r="AG3292" s="1">
        <v>0.49944959511049097</v>
      </c>
      <c r="AH3292" s="1">
        <v>1</v>
      </c>
      <c r="AI3292" s="1">
        <v>149</v>
      </c>
      <c r="AJ3292" s="1">
        <v>1.2314436116121099</v>
      </c>
      <c r="AK3292" s="1">
        <v>0.93888202097988804</v>
      </c>
      <c r="AL3292" s="1">
        <v>1.7131197639668201</v>
      </c>
      <c r="AM3292" s="1">
        <v>139</v>
      </c>
      <c r="AN3292" s="1">
        <v>74.045000000000002</v>
      </c>
      <c r="AO3292" s="1">
        <v>14.9250379829992</v>
      </c>
      <c r="AP3292" s="1">
        <v>7.4769637860573196E-2</v>
      </c>
      <c r="AQ3292" s="1">
        <v>35</v>
      </c>
      <c r="AR3292" s="1">
        <v>116</v>
      </c>
      <c r="AS3292" s="1">
        <v>-1.95139089652774E-2</v>
      </c>
      <c r="AT3292" s="1">
        <v>4.8903560828222899E-2</v>
      </c>
      <c r="AU3292" s="1">
        <v>0.489149338219525</v>
      </c>
      <c r="AV3292" s="1">
        <v>-0.131176822120324</v>
      </c>
      <c r="AW3292" s="1">
        <v>0.13734508654021699</v>
      </c>
      <c r="AX3292" s="1">
        <v>0.82442748091603102</v>
      </c>
      <c r="AY3292" s="1">
        <v>0.56870229007633599</v>
      </c>
      <c r="AZ3292" s="1">
        <v>6.2791832000217193E-2</v>
      </c>
      <c r="BA3292" s="1">
        <v>0.688977576184718</v>
      </c>
      <c r="BB3292" s="1">
        <v>0.99363536126589502</v>
      </c>
      <c r="BC3292" s="1">
        <v>0.98013446693335105</v>
      </c>
      <c r="BD3292" s="1">
        <v>0.81397249973360997</v>
      </c>
      <c r="BE3292" s="1">
        <v>0.96958449199640595</v>
      </c>
      <c r="BF3292" s="1">
        <v>0.373873873873874</v>
      </c>
      <c r="BG3292" s="1">
        <v>0.62612612612612595</v>
      </c>
      <c r="BH3292" s="2" t="s">
        <v>221</v>
      </c>
      <c r="BI3292" s="2" t="s">
        <v>221</v>
      </c>
      <c r="BJ3292" s="2">
        <v>92</v>
      </c>
      <c r="BK3292" s="2">
        <v>1000</v>
      </c>
    </row>
    <row r="3293" spans="1:63">
      <c r="A3293" s="2">
        <v>3292</v>
      </c>
      <c r="B3293" s="2">
        <v>200</v>
      </c>
      <c r="C3293" s="1">
        <v>1.35275428621077</v>
      </c>
      <c r="D3293" s="1">
        <v>0.98931515910487999</v>
      </c>
      <c r="E3293" s="1">
        <v>1.100807338664</v>
      </c>
      <c r="F3293" s="1">
        <v>1.38777437249771E-3</v>
      </c>
      <c r="G3293" s="1">
        <v>5.7013317097349399</v>
      </c>
      <c r="H3293" s="1">
        <v>4.9837140649381002</v>
      </c>
      <c r="I3293" s="1">
        <v>0.205395812687163</v>
      </c>
      <c r="J3293" s="1">
        <v>-0.36084500873803599</v>
      </c>
      <c r="K3293" s="1">
        <v>4.4426695047849103</v>
      </c>
      <c r="L3293" s="1">
        <v>5.41891576155568</v>
      </c>
      <c r="M3293" s="1">
        <v>1.00076282661969</v>
      </c>
      <c r="N3293" s="1">
        <v>0.24317434499430399</v>
      </c>
      <c r="O3293" s="1">
        <v>0.35736735107018802</v>
      </c>
      <c r="P3293" s="1">
        <v>0.40033369050294598</v>
      </c>
      <c r="Q3293" s="1">
        <v>1.79949438860627</v>
      </c>
      <c r="R3293" s="1">
        <v>0.72113020021638596</v>
      </c>
      <c r="S3293" s="1">
        <v>144</v>
      </c>
      <c r="T3293" s="1">
        <v>0.222498663645464</v>
      </c>
      <c r="U3293" s="1">
        <v>0.93826584807081503</v>
      </c>
      <c r="V3293" s="1">
        <v>1.4090602140845501</v>
      </c>
      <c r="W3293" s="1">
        <v>54</v>
      </c>
      <c r="X3293" s="1">
        <v>65.45</v>
      </c>
      <c r="Y3293" s="1">
        <v>5.3441838953705298</v>
      </c>
      <c r="Z3293" s="1">
        <v>-1.3408421295084201</v>
      </c>
      <c r="AA3293" s="1">
        <v>37</v>
      </c>
      <c r="AB3293" s="1">
        <v>78</v>
      </c>
      <c r="AC3293" s="1">
        <v>-2.27749815716724E-2</v>
      </c>
      <c r="AD3293" s="1">
        <v>8.7721270470094106E-2</v>
      </c>
      <c r="AE3293" s="1">
        <v>1.2333629772708099</v>
      </c>
      <c r="AF3293" s="1">
        <v>-0.426808594726026</v>
      </c>
      <c r="AG3293" s="1">
        <v>0.49944959511049097</v>
      </c>
      <c r="AH3293" s="1">
        <v>1</v>
      </c>
      <c r="AI3293" s="1">
        <v>141</v>
      </c>
      <c r="AJ3293" s="1">
        <v>1.11709085267458</v>
      </c>
      <c r="AK3293" s="1">
        <v>0.93430694389145597</v>
      </c>
      <c r="AL3293" s="1">
        <v>1.6853310100583301</v>
      </c>
      <c r="AM3293" s="1">
        <v>127</v>
      </c>
      <c r="AN3293" s="1">
        <v>71.63</v>
      </c>
      <c r="AO3293" s="1">
        <v>16.1594784482233</v>
      </c>
      <c r="AP3293" s="1">
        <v>-0.22263543551860199</v>
      </c>
      <c r="AQ3293" s="1">
        <v>27</v>
      </c>
      <c r="AR3293" s="1">
        <v>113</v>
      </c>
      <c r="AS3293" s="1">
        <v>-3.4798047743654803E-2</v>
      </c>
      <c r="AT3293" s="1">
        <v>6.1015088349859699E-2</v>
      </c>
      <c r="AU3293" s="1">
        <v>-0.92442043266684204</v>
      </c>
      <c r="AV3293" s="1">
        <v>-0.336097779325568</v>
      </c>
      <c r="AW3293" s="1">
        <v>0.13800105382688299</v>
      </c>
      <c r="AX3293" s="1">
        <v>0.54961832061068705</v>
      </c>
      <c r="AY3293" s="1">
        <v>0.538167938931298</v>
      </c>
      <c r="AZ3293" s="1">
        <v>0.124485269595176</v>
      </c>
      <c r="BA3293" s="1">
        <v>0.62499861203249496</v>
      </c>
      <c r="BB3293" s="1">
        <v>0.97949122071894101</v>
      </c>
      <c r="BC3293" s="1">
        <v>0.97535837084987398</v>
      </c>
      <c r="BD3293" s="1">
        <v>0.79749411605759501</v>
      </c>
      <c r="BE3293" s="1">
        <v>0.95385672712654801</v>
      </c>
      <c r="BF3293" s="1">
        <v>0.29834254143646399</v>
      </c>
      <c r="BG3293" s="1">
        <v>0.70165745856353601</v>
      </c>
      <c r="BH3293" s="2" t="s">
        <v>221</v>
      </c>
      <c r="BI3293" s="2" t="s">
        <v>221</v>
      </c>
      <c r="BJ3293" s="2">
        <v>92</v>
      </c>
      <c r="BK3293" s="2">
        <v>1000</v>
      </c>
    </row>
    <row r="3294" spans="1:63">
      <c r="A3294" s="2">
        <v>3293</v>
      </c>
      <c r="B3294" s="2">
        <v>200</v>
      </c>
      <c r="C3294" s="1">
        <v>0.96540316682385596</v>
      </c>
      <c r="D3294" s="1">
        <v>0.495850830125734</v>
      </c>
      <c r="E3294" s="1">
        <v>0.14656503404964</v>
      </c>
      <c r="F3294" s="1">
        <v>8.5421836901302707E-3</v>
      </c>
      <c r="G3294" s="1">
        <v>2.5657748117566799</v>
      </c>
      <c r="H3294" s="1">
        <v>4.9217216690232499</v>
      </c>
      <c r="I3294" s="1">
        <v>0.98723477317403296</v>
      </c>
      <c r="J3294" s="1">
        <v>-0.36084500873803599</v>
      </c>
      <c r="K3294" s="1">
        <v>2.3211915188131398</v>
      </c>
      <c r="L3294" s="1">
        <v>7.0135181989729896</v>
      </c>
      <c r="M3294" s="1">
        <v>1.0038554669344399</v>
      </c>
      <c r="N3294" s="1">
        <v>0.493798650360041</v>
      </c>
      <c r="O3294" s="1">
        <v>0.41199700219386298</v>
      </c>
      <c r="P3294" s="1">
        <v>5.1150595614622298E-2</v>
      </c>
      <c r="Q3294" s="1">
        <v>2.6387876205469398</v>
      </c>
      <c r="R3294" s="1">
        <v>0.72209475552788605</v>
      </c>
      <c r="S3294" s="1">
        <v>112</v>
      </c>
      <c r="T3294" s="1">
        <v>0.21482920214328299</v>
      </c>
      <c r="U3294" s="1">
        <v>0.93027672667627304</v>
      </c>
      <c r="V3294" s="1">
        <v>1.24672357395753</v>
      </c>
      <c r="W3294" s="1">
        <v>55</v>
      </c>
      <c r="X3294" s="1">
        <v>51.645000000000003</v>
      </c>
      <c r="Y3294" s="1">
        <v>4.3524353490128602</v>
      </c>
      <c r="Z3294" s="1">
        <v>-0.762706933557045</v>
      </c>
      <c r="AA3294" s="1">
        <v>34</v>
      </c>
      <c r="AB3294" s="1">
        <v>62</v>
      </c>
      <c r="AC3294" s="1">
        <v>-3.1603672114241102E-2</v>
      </c>
      <c r="AD3294" s="1">
        <v>8.7321964763777293E-2</v>
      </c>
      <c r="AE3294" s="1">
        <v>1.0295274431283401</v>
      </c>
      <c r="AF3294" s="1">
        <v>-0.426808594726026</v>
      </c>
      <c r="AG3294" s="1">
        <v>0.49944959511049097</v>
      </c>
      <c r="AH3294" s="1">
        <v>1</v>
      </c>
      <c r="AI3294" s="1">
        <v>117</v>
      </c>
      <c r="AJ3294" s="1">
        <v>1.20208767059397</v>
      </c>
      <c r="AK3294" s="1">
        <v>0.91895200640045105</v>
      </c>
      <c r="AL3294" s="1">
        <v>1.5586117226145599</v>
      </c>
      <c r="AM3294" s="1">
        <v>107</v>
      </c>
      <c r="AN3294" s="1">
        <v>59.395000000000003</v>
      </c>
      <c r="AO3294" s="1">
        <v>13.987753976480001</v>
      </c>
      <c r="AP3294" s="1">
        <v>-0.12255938491818499</v>
      </c>
      <c r="AQ3294" s="1">
        <v>20</v>
      </c>
      <c r="AR3294" s="1">
        <v>92</v>
      </c>
      <c r="AS3294" s="1">
        <v>-3.6870303343118901E-2</v>
      </c>
      <c r="AT3294" s="1">
        <v>6.19845372292816E-2</v>
      </c>
      <c r="AU3294" s="1">
        <v>1.25239356005893</v>
      </c>
      <c r="AV3294" s="1">
        <v>-0.150543589727022</v>
      </c>
      <c r="AW3294" s="1">
        <v>0.22254666880083601</v>
      </c>
      <c r="AX3294" s="1">
        <v>0.42748091603053401</v>
      </c>
      <c r="AY3294" s="1">
        <v>0.44656488549618301</v>
      </c>
      <c r="AZ3294" s="1">
        <v>0.12019430008054501</v>
      </c>
      <c r="BA3294" s="1">
        <v>0.67255328773287204</v>
      </c>
      <c r="BB3294" s="1">
        <v>0.97115107460438199</v>
      </c>
      <c r="BC3294" s="1">
        <v>0.95932877060592203</v>
      </c>
      <c r="BD3294" s="1">
        <v>0.70561549083789998</v>
      </c>
      <c r="BE3294" s="1">
        <v>0.88213666497641896</v>
      </c>
      <c r="BF3294" s="1">
        <v>0.33950617283950602</v>
      </c>
      <c r="BG3294" s="1">
        <v>0.66049382716049398</v>
      </c>
      <c r="BH3294" s="2" t="s">
        <v>221</v>
      </c>
      <c r="BI3294" s="2" t="s">
        <v>221</v>
      </c>
      <c r="BJ3294" s="2">
        <v>92</v>
      </c>
      <c r="BK3294" s="2">
        <v>1000</v>
      </c>
    </row>
    <row r="3295" spans="1:63">
      <c r="A3295" s="2">
        <v>3294</v>
      </c>
      <c r="B3295" s="2">
        <v>200</v>
      </c>
      <c r="C3295" s="1">
        <v>1.4817586340236799</v>
      </c>
      <c r="D3295" s="1">
        <v>1.11237955567421</v>
      </c>
      <c r="E3295" s="1">
        <v>1.16592695837729</v>
      </c>
      <c r="F3295" s="1">
        <v>3.3581936966189398E-3</v>
      </c>
      <c r="G3295" s="1">
        <v>6.6839703127691497</v>
      </c>
      <c r="H3295" s="1">
        <v>4.9691875964225103</v>
      </c>
      <c r="I3295" s="1">
        <v>0.388601492612341</v>
      </c>
      <c r="J3295" s="1">
        <v>-0.36084500873803499</v>
      </c>
      <c r="K3295" s="1">
        <v>3.9455507418311901</v>
      </c>
      <c r="L3295" s="1">
        <v>5.7925735587770699</v>
      </c>
      <c r="M3295" s="1">
        <v>1.0001574120019601</v>
      </c>
      <c r="N3295" s="1">
        <v>5.0179896038353801E-2</v>
      </c>
      <c r="O3295" s="1">
        <v>0.35736735107018502</v>
      </c>
      <c r="P3295" s="1">
        <v>0.87625671174740805</v>
      </c>
      <c r="Q3295" s="1">
        <v>1.1649785272556199</v>
      </c>
      <c r="R3295" s="1">
        <v>0.69190614557277497</v>
      </c>
      <c r="S3295" s="1">
        <v>234</v>
      </c>
      <c r="T3295" s="1">
        <v>9.99039198831152E-2</v>
      </c>
      <c r="U3295" s="1">
        <v>0.95667872469988302</v>
      </c>
      <c r="V3295" s="1">
        <v>1.44588538419458</v>
      </c>
      <c r="W3295" s="1">
        <v>81</v>
      </c>
      <c r="X3295" s="1">
        <v>108.65</v>
      </c>
      <c r="Y3295" s="1">
        <v>7.0359807508000003</v>
      </c>
      <c r="Z3295" s="1">
        <v>-0.47252081205464302</v>
      </c>
      <c r="AA3295" s="1">
        <v>88</v>
      </c>
      <c r="AB3295" s="1">
        <v>127</v>
      </c>
      <c r="AC3295" s="1">
        <v>-1.5606144229478701E-2</v>
      </c>
      <c r="AD3295" s="1">
        <v>7.3973423997942295E-2</v>
      </c>
      <c r="AE3295" s="1">
        <v>1.04840299410017</v>
      </c>
      <c r="AF3295" s="1">
        <v>-0.426808594726026</v>
      </c>
      <c r="AG3295" s="1">
        <v>0.49944959511049097</v>
      </c>
      <c r="AH3295" s="1">
        <v>1</v>
      </c>
      <c r="AI3295" s="1">
        <v>146</v>
      </c>
      <c r="AJ3295" s="1">
        <v>1.2239421782293201</v>
      </c>
      <c r="AK3295" s="1">
        <v>0.93956571691355195</v>
      </c>
      <c r="AL3295" s="1">
        <v>1.6955375008889999</v>
      </c>
      <c r="AM3295" s="1">
        <v>133</v>
      </c>
      <c r="AN3295" s="1">
        <v>77.17</v>
      </c>
      <c r="AO3295" s="1">
        <v>13.8774644694376</v>
      </c>
      <c r="AP3295" s="1">
        <v>-0.40252210252834802</v>
      </c>
      <c r="AQ3295" s="1">
        <v>35</v>
      </c>
      <c r="AR3295" s="1">
        <v>108</v>
      </c>
      <c r="AS3295" s="1">
        <v>-1.6144137785501899E-2</v>
      </c>
      <c r="AT3295" s="1">
        <v>6.0457306943648502E-2</v>
      </c>
      <c r="AU3295" s="1">
        <v>-9.4638992465280198E-4</v>
      </c>
      <c r="AV3295" s="1">
        <v>-0.249323875713162</v>
      </c>
      <c r="AW3295" s="1">
        <v>0.155946975779336</v>
      </c>
      <c r="AX3295" s="1">
        <v>0.89312977099236601</v>
      </c>
      <c r="AY3295" s="1">
        <v>0.55725190839694705</v>
      </c>
      <c r="AZ3295" s="1">
        <v>5.5895016161001503E-2</v>
      </c>
      <c r="BA3295" s="1">
        <v>0.68478061633917497</v>
      </c>
      <c r="BB3295" s="1">
        <v>0.99871311933481399</v>
      </c>
      <c r="BC3295" s="1">
        <v>0.98084820298805497</v>
      </c>
      <c r="BD3295" s="1">
        <v>0.81833627467652204</v>
      </c>
      <c r="BE3295" s="1">
        <v>0.95963335491128998</v>
      </c>
      <c r="BF3295" s="1">
        <v>0.37850467289719603</v>
      </c>
      <c r="BG3295" s="1">
        <v>0.62149532710280397</v>
      </c>
      <c r="BH3295" s="2" t="s">
        <v>221</v>
      </c>
      <c r="BI3295" s="2" t="s">
        <v>221</v>
      </c>
      <c r="BJ3295" s="2">
        <v>92</v>
      </c>
      <c r="BK3295" s="2">
        <v>1000</v>
      </c>
    </row>
    <row r="3296" spans="1:63">
      <c r="A3296" s="2">
        <v>3295</v>
      </c>
      <c r="B3296" s="2">
        <v>200</v>
      </c>
      <c r="C3296" s="1">
        <v>0.96840530022459403</v>
      </c>
      <c r="D3296" s="1">
        <v>0.52027465546771101</v>
      </c>
      <c r="E3296" s="1">
        <v>0.190740232634666</v>
      </c>
      <c r="F3296" s="1">
        <v>1.2024467765345799E-3</v>
      </c>
      <c r="G3296" s="1">
        <v>2.6622575998903799</v>
      </c>
      <c r="H3296" s="1">
        <v>4.8788073909962604</v>
      </c>
      <c r="I3296" s="1">
        <v>1.52846332270049</v>
      </c>
      <c r="J3296" s="1">
        <v>-0.36084500873803799</v>
      </c>
      <c r="K3296" s="1">
        <v>0.85259694725993895</v>
      </c>
      <c r="L3296" s="1">
        <v>8.1173828154629195</v>
      </c>
      <c r="M3296" s="1">
        <v>1.00041353458563</v>
      </c>
      <c r="N3296" s="1">
        <v>0.13182681280167699</v>
      </c>
      <c r="O3296" s="1">
        <v>0.35736735107019102</v>
      </c>
      <c r="P3296" s="1">
        <v>0.67491596069728299</v>
      </c>
      <c r="Q3296" s="1">
        <v>1.4334124847967</v>
      </c>
      <c r="R3296" s="1">
        <v>0.72216229284771405</v>
      </c>
      <c r="S3296" s="1">
        <v>129</v>
      </c>
      <c r="T3296" s="1">
        <v>0.22592957357316701</v>
      </c>
      <c r="U3296" s="1">
        <v>0.94383261198514901</v>
      </c>
      <c r="V3296" s="1">
        <v>1.5158248352822901</v>
      </c>
      <c r="W3296" s="1">
        <v>36</v>
      </c>
      <c r="X3296" s="1">
        <v>60.69</v>
      </c>
      <c r="Y3296" s="1">
        <v>4.7100768699250599</v>
      </c>
      <c r="Z3296" s="1">
        <v>-1.0218126755705901</v>
      </c>
      <c r="AA3296" s="1">
        <v>39</v>
      </c>
      <c r="AB3296" s="1">
        <v>73</v>
      </c>
      <c r="AC3296" s="1">
        <v>-2.5406116453344601E-2</v>
      </c>
      <c r="AD3296" s="1">
        <v>8.4343335487836693E-2</v>
      </c>
      <c r="AE3296" s="1">
        <v>0.83704679503236901</v>
      </c>
      <c r="AF3296" s="1">
        <v>-0.426808594726026</v>
      </c>
      <c r="AG3296" s="1">
        <v>0.49944959511049097</v>
      </c>
      <c r="AH3296" s="1">
        <v>1</v>
      </c>
      <c r="AI3296" s="1">
        <v>132</v>
      </c>
      <c r="AJ3296" s="1">
        <v>1.25869838120404</v>
      </c>
      <c r="AK3296" s="1">
        <v>0.93831373493567005</v>
      </c>
      <c r="AL3296" s="1">
        <v>1.7668596992918599</v>
      </c>
      <c r="AM3296" s="1">
        <v>120</v>
      </c>
      <c r="AN3296" s="1">
        <v>71.215000000000003</v>
      </c>
      <c r="AO3296" s="1">
        <v>16.410524108252499</v>
      </c>
      <c r="AP3296" s="1">
        <v>-0.18305218286597799</v>
      </c>
      <c r="AQ3296" s="1">
        <v>25</v>
      </c>
      <c r="AR3296" s="1">
        <v>109</v>
      </c>
      <c r="AS3296" s="1">
        <v>-1.9379671330647899E-2</v>
      </c>
      <c r="AT3296" s="1">
        <v>4.65487751474222E-2</v>
      </c>
      <c r="AU3296" s="1">
        <v>0.84010110147439099</v>
      </c>
      <c r="AV3296" s="1">
        <v>-0.118732284920021</v>
      </c>
      <c r="AW3296" s="1">
        <v>0.162812354043126</v>
      </c>
      <c r="AX3296" s="1">
        <v>0.49236641221374</v>
      </c>
      <c r="AY3296" s="1">
        <v>0.50381679389313005</v>
      </c>
      <c r="AZ3296" s="1">
        <v>0.12640482156150801</v>
      </c>
      <c r="BA3296" s="1">
        <v>0.70422628503005302</v>
      </c>
      <c r="BB3296" s="1">
        <v>0.98530257620322803</v>
      </c>
      <c r="BC3296" s="1">
        <v>0.97954121162909702</v>
      </c>
      <c r="BD3296" s="1">
        <v>0.85792031811570402</v>
      </c>
      <c r="BE3296" s="1">
        <v>1</v>
      </c>
      <c r="BF3296" s="1">
        <v>0.230769230769231</v>
      </c>
      <c r="BG3296" s="1">
        <v>0.76923076923076905</v>
      </c>
      <c r="BH3296" s="2" t="s">
        <v>221</v>
      </c>
      <c r="BI3296" s="2" t="s">
        <v>221</v>
      </c>
      <c r="BJ3296" s="2">
        <v>92</v>
      </c>
      <c r="BK3296" s="2">
        <v>1000</v>
      </c>
    </row>
    <row r="3297" spans="1:63">
      <c r="A3297" s="2">
        <v>3296</v>
      </c>
      <c r="B3297" s="2">
        <v>200</v>
      </c>
      <c r="C3297" s="1">
        <v>0.96749450845212204</v>
      </c>
      <c r="D3297" s="1">
        <v>0.320355992769224</v>
      </c>
      <c r="E3297" s="1">
        <v>-3.2833745870504097E-2</v>
      </c>
      <c r="F3297" s="1">
        <v>0.132179922653818</v>
      </c>
      <c r="G3297" s="1">
        <v>1.96625729789521</v>
      </c>
      <c r="H3297" s="1">
        <v>4.8749243343249598</v>
      </c>
      <c r="I3297" s="1">
        <v>1.5774358611320101</v>
      </c>
      <c r="J3297" s="1">
        <v>-0.36084500873803699</v>
      </c>
      <c r="K3297" s="1">
        <v>0.71971259709283997</v>
      </c>
      <c r="L3297" s="1">
        <v>8.2172649307015604</v>
      </c>
      <c r="M3297" s="1">
        <v>1.0011686957717001</v>
      </c>
      <c r="N3297" s="1">
        <v>0.37255756609187901</v>
      </c>
      <c r="O3297" s="1">
        <v>0.35736735107019002</v>
      </c>
      <c r="P3297" s="1">
        <v>8.1275532010767496E-2</v>
      </c>
      <c r="Q3297" s="1">
        <v>2.2248729755198702</v>
      </c>
      <c r="R3297" s="1">
        <v>0.72150553600373202</v>
      </c>
      <c r="S3297" s="1">
        <v>121</v>
      </c>
      <c r="T3297" s="1">
        <v>0.22804446019967201</v>
      </c>
      <c r="U3297" s="1">
        <v>0.92889192175028701</v>
      </c>
      <c r="V3297" s="1">
        <v>1.2901852682254</v>
      </c>
      <c r="W3297" s="1">
        <v>41</v>
      </c>
      <c r="X3297" s="1">
        <v>53.555</v>
      </c>
      <c r="Y3297" s="1">
        <v>4.48189826527795</v>
      </c>
      <c r="Z3297" s="1">
        <v>-1.52298864144609</v>
      </c>
      <c r="AA3297" s="1">
        <v>28</v>
      </c>
      <c r="AB3297" s="1">
        <v>62</v>
      </c>
      <c r="AC3297" s="1">
        <v>-2.90394767049942E-2</v>
      </c>
      <c r="AD3297" s="1">
        <v>8.4047006752804201E-2</v>
      </c>
      <c r="AE3297" s="1">
        <v>0.98346000090193697</v>
      </c>
      <c r="AF3297" s="1">
        <v>-0.426808594726026</v>
      </c>
      <c r="AG3297" s="1">
        <v>0.49944959511049097</v>
      </c>
      <c r="AH3297" s="1">
        <v>1</v>
      </c>
      <c r="AI3297" s="1">
        <v>112</v>
      </c>
      <c r="AJ3297" s="1">
        <v>1.4202108394456701</v>
      </c>
      <c r="AK3297" s="1">
        <v>0.93277336118985099</v>
      </c>
      <c r="AL3297" s="1">
        <v>1.6647567803329799</v>
      </c>
      <c r="AM3297" s="1">
        <v>106</v>
      </c>
      <c r="AN3297" s="1">
        <v>68.459999999999994</v>
      </c>
      <c r="AO3297" s="1">
        <v>15.745411711027099</v>
      </c>
      <c r="AP3297" s="1">
        <v>-0.42276766660924597</v>
      </c>
      <c r="AQ3297" s="1">
        <v>11</v>
      </c>
      <c r="AR3297" s="1">
        <v>101</v>
      </c>
      <c r="AS3297" s="1">
        <v>-4.2884806896434001E-2</v>
      </c>
      <c r="AT3297" s="1">
        <v>4.2874497967135099E-2</v>
      </c>
      <c r="AU3297" s="1">
        <v>0.898882282786307</v>
      </c>
      <c r="AV3297" s="1">
        <v>-0.13633295833749501</v>
      </c>
      <c r="AW3297" s="1">
        <v>0.125591467224205</v>
      </c>
      <c r="AX3297" s="1">
        <v>0.461832061068702</v>
      </c>
      <c r="AY3297" s="1">
        <v>0.42748091603053401</v>
      </c>
      <c r="AZ3297" s="1">
        <v>0.12758807465413399</v>
      </c>
      <c r="BA3297" s="1">
        <v>0.79459052173048605</v>
      </c>
      <c r="BB3297" s="1">
        <v>0.96970542434416995</v>
      </c>
      <c r="BC3297" s="1">
        <v>0.97375740584026904</v>
      </c>
      <c r="BD3297" s="1">
        <v>0.73021376215807798</v>
      </c>
      <c r="BE3297" s="1">
        <v>0.94221220903968705</v>
      </c>
      <c r="BF3297" s="1">
        <v>0.27891156462584998</v>
      </c>
      <c r="BG3297" s="1">
        <v>0.72108843537415002</v>
      </c>
      <c r="BH3297" s="2" t="s">
        <v>221</v>
      </c>
      <c r="BI3297" s="2" t="s">
        <v>221</v>
      </c>
      <c r="BJ3297" s="2">
        <v>92</v>
      </c>
      <c r="BK3297" s="2">
        <v>1000</v>
      </c>
    </row>
    <row r="3298" spans="1:63">
      <c r="A3298" s="2">
        <v>3297</v>
      </c>
      <c r="B3298" s="2">
        <v>200</v>
      </c>
      <c r="C3298" s="1">
        <v>1.21699650119101</v>
      </c>
      <c r="D3298" s="1">
        <v>0.85777691433796599</v>
      </c>
      <c r="E3298" s="1">
        <v>0.98212713560989495</v>
      </c>
      <c r="F3298" s="1">
        <v>1.03198646275156E-2</v>
      </c>
      <c r="G3298" s="1">
        <v>4.5972615680723301</v>
      </c>
      <c r="H3298" s="1">
        <v>4.9314510947510799</v>
      </c>
      <c r="I3298" s="1">
        <v>0.86452868987266696</v>
      </c>
      <c r="J3298" s="1">
        <v>-0.36084500873803699</v>
      </c>
      <c r="K3298" s="1">
        <v>2.6541478789138999</v>
      </c>
      <c r="L3298" s="1">
        <v>6.7632525695952399</v>
      </c>
      <c r="M3298" s="1">
        <v>1.0005075840887001</v>
      </c>
      <c r="N3298" s="1">
        <v>0.161807971971864</v>
      </c>
      <c r="O3298" s="1">
        <v>0.35736735107018802</v>
      </c>
      <c r="P3298" s="1">
        <v>0.600982622563069</v>
      </c>
      <c r="Q3298" s="1">
        <v>1.5319827863679301</v>
      </c>
      <c r="R3298" s="1">
        <v>0.71389715641573603</v>
      </c>
      <c r="S3298" s="1">
        <v>148</v>
      </c>
      <c r="T3298" s="1">
        <v>0.141356281711111</v>
      </c>
      <c r="U3298" s="1">
        <v>0.94783929273634104</v>
      </c>
      <c r="V3298" s="1">
        <v>1.4744228390040901</v>
      </c>
      <c r="W3298" s="1">
        <v>44</v>
      </c>
      <c r="X3298" s="1">
        <v>72.849999999999994</v>
      </c>
      <c r="Y3298" s="1">
        <v>5.0422835219350697</v>
      </c>
      <c r="Z3298" s="1">
        <v>-1.2642361816421499</v>
      </c>
      <c r="AA3298" s="1">
        <v>45</v>
      </c>
      <c r="AB3298" s="1">
        <v>84</v>
      </c>
      <c r="AC3298" s="1">
        <v>-2.15929286192253E-2</v>
      </c>
      <c r="AD3298" s="1">
        <v>8.5477830943446104E-2</v>
      </c>
      <c r="AE3298" s="1">
        <v>1.127824014655</v>
      </c>
      <c r="AF3298" s="1">
        <v>-0.426808594726026</v>
      </c>
      <c r="AG3298" s="1">
        <v>0.49944959511049097</v>
      </c>
      <c r="AH3298" s="1">
        <v>1</v>
      </c>
      <c r="AI3298" s="1">
        <v>129</v>
      </c>
      <c r="AJ3298" s="1">
        <v>1.10589532036016</v>
      </c>
      <c r="AK3298" s="1">
        <v>0.93591751494382802</v>
      </c>
      <c r="AL3298" s="1">
        <v>1.65136288118809</v>
      </c>
      <c r="AM3298" s="1">
        <v>125</v>
      </c>
      <c r="AN3298" s="1">
        <v>65.174999999999997</v>
      </c>
      <c r="AO3298" s="1">
        <v>15.402942191046</v>
      </c>
      <c r="AP3298" s="1">
        <v>-0.425364531769587</v>
      </c>
      <c r="AQ3298" s="1">
        <v>21</v>
      </c>
      <c r="AR3298" s="1">
        <v>93</v>
      </c>
      <c r="AS3298" s="1">
        <v>-2.4182431267300599E-2</v>
      </c>
      <c r="AT3298" s="1">
        <v>5.0661928764192801E-2</v>
      </c>
      <c r="AU3298" s="1">
        <v>0.15963118249257099</v>
      </c>
      <c r="AV3298" s="1">
        <v>-0.233971889441212</v>
      </c>
      <c r="AW3298" s="1">
        <v>0.18665394412043201</v>
      </c>
      <c r="AX3298" s="1">
        <v>0.56488549618320605</v>
      </c>
      <c r="AY3298" s="1">
        <v>0.49236641221374</v>
      </c>
      <c r="AZ3298" s="1">
        <v>7.9087103488488797E-2</v>
      </c>
      <c r="BA3298" s="1">
        <v>0.61873484920539401</v>
      </c>
      <c r="BB3298" s="1">
        <v>0.98948530184339201</v>
      </c>
      <c r="BC3298" s="1">
        <v>0.977039706911915</v>
      </c>
      <c r="BD3298" s="1">
        <v>0.83448778620907205</v>
      </c>
      <c r="BE3298" s="1">
        <v>0.93463158498093502</v>
      </c>
      <c r="BF3298" s="1">
        <v>0.26035502958579898</v>
      </c>
      <c r="BG3298" s="1">
        <v>0.73964497041420096</v>
      </c>
      <c r="BH3298" s="2" t="s">
        <v>221</v>
      </c>
      <c r="BI3298" s="2" t="s">
        <v>221</v>
      </c>
      <c r="BJ3298" s="2">
        <v>92</v>
      </c>
      <c r="BK3298" s="2">
        <v>1000</v>
      </c>
    </row>
    <row r="3299" spans="1:63">
      <c r="A3299" s="2">
        <v>3298</v>
      </c>
      <c r="B3299" s="2">
        <v>200</v>
      </c>
      <c r="C3299" s="1">
        <v>1.4576863796138599</v>
      </c>
      <c r="D3299" s="1">
        <v>1.08989413847593</v>
      </c>
      <c r="E3299" s="1">
        <v>1.1549548946661099</v>
      </c>
      <c r="F3299" s="1">
        <v>1.8227721906618501E-3</v>
      </c>
      <c r="G3299" s="1">
        <v>6.5054071414764101</v>
      </c>
      <c r="H3299" s="1">
        <v>4.9676640808077002</v>
      </c>
      <c r="I3299" s="1">
        <v>0.40781584700198797</v>
      </c>
      <c r="J3299" s="1">
        <v>-0.36084500873803999</v>
      </c>
      <c r="K3299" s="1">
        <v>3.89341362419905</v>
      </c>
      <c r="L3299" s="1">
        <v>5.83176226372988</v>
      </c>
      <c r="M3299" s="1">
        <v>1.0005756555041201</v>
      </c>
      <c r="N3299" s="1">
        <v>0.18350782018179601</v>
      </c>
      <c r="O3299" s="1">
        <v>0.35736735107019002</v>
      </c>
      <c r="P3299" s="1">
        <v>0.54747094190859402</v>
      </c>
      <c r="Q3299" s="1">
        <v>1.6033262781242501</v>
      </c>
      <c r="R3299" s="1">
        <v>0.64451126274313597</v>
      </c>
      <c r="S3299" s="1">
        <v>162</v>
      </c>
      <c r="T3299" s="1">
        <v>0.13872248840110199</v>
      </c>
      <c r="U3299" s="1">
        <v>0.94863317268342395</v>
      </c>
      <c r="V3299" s="1">
        <v>1.3322260245286199</v>
      </c>
      <c r="W3299" s="1">
        <v>52</v>
      </c>
      <c r="X3299" s="1">
        <v>75.64</v>
      </c>
      <c r="Y3299" s="1">
        <v>5.6870124452794899</v>
      </c>
      <c r="Z3299" s="1">
        <v>-0.96590293196258503</v>
      </c>
      <c r="AA3299" s="1">
        <v>48</v>
      </c>
      <c r="AB3299" s="1">
        <v>89</v>
      </c>
      <c r="AC3299" s="1">
        <v>-2.3166669375713302E-2</v>
      </c>
      <c r="AD3299" s="1">
        <v>7.37649904742326E-2</v>
      </c>
      <c r="AE3299" s="1">
        <v>-0.41374473555116997</v>
      </c>
      <c r="AF3299" s="1">
        <v>-0.426808594726026</v>
      </c>
      <c r="AG3299" s="1">
        <v>0.31546913153336698</v>
      </c>
      <c r="AH3299" s="1">
        <v>1</v>
      </c>
      <c r="AI3299" s="1">
        <v>126</v>
      </c>
      <c r="AJ3299" s="1">
        <v>1.2953037063033701</v>
      </c>
      <c r="AK3299" s="1">
        <v>0.93211826425338995</v>
      </c>
      <c r="AL3299" s="1">
        <v>1.6378899623105101</v>
      </c>
      <c r="AM3299" s="1">
        <v>119</v>
      </c>
      <c r="AN3299" s="1">
        <v>66.900000000000006</v>
      </c>
      <c r="AO3299" s="1">
        <v>14.6026087020273</v>
      </c>
      <c r="AP3299" s="1">
        <v>-0.40328735976163999</v>
      </c>
      <c r="AQ3299" s="1">
        <v>18</v>
      </c>
      <c r="AR3299" s="1">
        <v>105</v>
      </c>
      <c r="AS3299" s="1">
        <v>-1.6036524482502701E-2</v>
      </c>
      <c r="AT3299" s="1">
        <v>4.59929522642403E-2</v>
      </c>
      <c r="AU3299" s="1">
        <v>0.468303952897558</v>
      </c>
      <c r="AV3299" s="1">
        <v>-0.10401275706325901</v>
      </c>
      <c r="AW3299" s="1">
        <v>0.125591467224205</v>
      </c>
      <c r="AX3299" s="1">
        <v>0.61832061068702304</v>
      </c>
      <c r="AY3299" s="1">
        <v>0.480916030534351</v>
      </c>
      <c r="AZ3299" s="1">
        <v>7.7613528479620997E-2</v>
      </c>
      <c r="BA3299" s="1">
        <v>0.72470651483884896</v>
      </c>
      <c r="BB3299" s="1">
        <v>0.99031406315882498</v>
      </c>
      <c r="BC3299" s="1">
        <v>0.973073525360869</v>
      </c>
      <c r="BD3299" s="1">
        <v>0.75400781684169005</v>
      </c>
      <c r="BE3299" s="1">
        <v>0.92700623765823598</v>
      </c>
      <c r="BF3299" s="1">
        <v>0.30409356725146203</v>
      </c>
      <c r="BG3299" s="1">
        <v>0.69590643274853803</v>
      </c>
      <c r="BH3299" s="2" t="s">
        <v>221</v>
      </c>
      <c r="BI3299" s="2" t="s">
        <v>221</v>
      </c>
      <c r="BJ3299" s="2">
        <v>92</v>
      </c>
      <c r="BK3299" s="2">
        <v>1000</v>
      </c>
    </row>
    <row r="3300" spans="1:63">
      <c r="A3300" s="2">
        <v>3299</v>
      </c>
      <c r="B3300" s="2">
        <v>200</v>
      </c>
      <c r="C3300" s="1">
        <v>1.0125216962822401</v>
      </c>
      <c r="D3300" s="1">
        <v>0.63799181737375898</v>
      </c>
      <c r="E3300" s="1">
        <v>0.48775661864728598</v>
      </c>
      <c r="F3300" s="1">
        <v>4.4526052130722197E-3</v>
      </c>
      <c r="G3300" s="1">
        <v>3.2245678765036998</v>
      </c>
      <c r="H3300" s="1">
        <v>4.8829024490189203</v>
      </c>
      <c r="I3300" s="1">
        <v>1.4768170544717001</v>
      </c>
      <c r="J3300" s="1">
        <v>-0.36084500873803799</v>
      </c>
      <c r="K3300" s="1">
        <v>0.99273631948659302</v>
      </c>
      <c r="L3300" s="1">
        <v>8.0120474850902106</v>
      </c>
      <c r="M3300" s="1">
        <v>1.00022282092655</v>
      </c>
      <c r="N3300" s="1">
        <v>7.1030993762304803E-2</v>
      </c>
      <c r="O3300" s="1">
        <v>0.35736735107019102</v>
      </c>
      <c r="P3300" s="1">
        <v>0.82483804411872697</v>
      </c>
      <c r="Q3300" s="1">
        <v>1.2335315468061401</v>
      </c>
      <c r="R3300" s="1">
        <v>0.71603885330558303</v>
      </c>
      <c r="S3300" s="1">
        <v>134</v>
      </c>
      <c r="T3300" s="1">
        <v>0.15097151080052201</v>
      </c>
      <c r="U3300" s="1">
        <v>0.94394199697588399</v>
      </c>
      <c r="V3300" s="1">
        <v>1.53992486984959</v>
      </c>
      <c r="W3300" s="1">
        <v>56</v>
      </c>
      <c r="X3300" s="1">
        <v>61.35</v>
      </c>
      <c r="Y3300" s="1">
        <v>5.1896204874749801</v>
      </c>
      <c r="Z3300" s="1">
        <v>-1.23133068675841</v>
      </c>
      <c r="AA3300" s="1">
        <v>35</v>
      </c>
      <c r="AB3300" s="1">
        <v>73</v>
      </c>
      <c r="AC3300" s="1">
        <v>-2.5540066746316401E-2</v>
      </c>
      <c r="AD3300" s="1">
        <v>8.5700511833785104E-2</v>
      </c>
      <c r="AE3300" s="1">
        <v>1.13852662119393</v>
      </c>
      <c r="AF3300" s="1">
        <v>-0.426808594726026</v>
      </c>
      <c r="AG3300" s="1">
        <v>0.49944959511049097</v>
      </c>
      <c r="AH3300" s="1">
        <v>1</v>
      </c>
      <c r="AI3300" s="1">
        <v>141</v>
      </c>
      <c r="AJ3300" s="1">
        <v>1.184945773218</v>
      </c>
      <c r="AK3300" s="1">
        <v>0.94481130468089003</v>
      </c>
      <c r="AL3300" s="1">
        <v>1.7176275251367901</v>
      </c>
      <c r="AM3300" s="1">
        <v>129</v>
      </c>
      <c r="AN3300" s="1">
        <v>83.635000000000005</v>
      </c>
      <c r="AO3300" s="1">
        <v>16.271001890251299</v>
      </c>
      <c r="AP3300" s="1">
        <v>-0.26664723857387101</v>
      </c>
      <c r="AQ3300" s="1">
        <v>33</v>
      </c>
      <c r="AR3300" s="1">
        <v>126</v>
      </c>
      <c r="AS3300" s="1">
        <v>-2.4982340144850401E-2</v>
      </c>
      <c r="AT3300" s="1">
        <v>4.6146826992768501E-2</v>
      </c>
      <c r="AU3300" s="1">
        <v>0.56780868041892896</v>
      </c>
      <c r="AV3300" s="1">
        <v>-0.170578346878756</v>
      </c>
      <c r="AW3300" s="1">
        <v>0.13800105382688299</v>
      </c>
      <c r="AX3300" s="1">
        <v>0.51145038167938905</v>
      </c>
      <c r="AY3300" s="1">
        <v>0.538167938931298</v>
      </c>
      <c r="AZ3300" s="1">
        <v>8.4466706070381106E-2</v>
      </c>
      <c r="BA3300" s="1">
        <v>0.66296260668671203</v>
      </c>
      <c r="BB3300" s="1">
        <v>0.98541676733394401</v>
      </c>
      <c r="BC3300" s="1">
        <v>0.98632427053989302</v>
      </c>
      <c r="BD3300" s="1">
        <v>0.871560356754289</v>
      </c>
      <c r="BE3300" s="1">
        <v>0.97213577615992897</v>
      </c>
      <c r="BF3300" s="1">
        <v>0.302702702702703</v>
      </c>
      <c r="BG3300" s="1">
        <v>0.69729729729729695</v>
      </c>
      <c r="BH3300" s="2" t="s">
        <v>221</v>
      </c>
      <c r="BI3300" s="2" t="s">
        <v>221</v>
      </c>
      <c r="BJ3300" s="2">
        <v>92</v>
      </c>
      <c r="BK3300" s="2">
        <v>1000</v>
      </c>
    </row>
    <row r="3301" spans="1:63">
      <c r="A3301" s="2">
        <v>3300</v>
      </c>
      <c r="B3301" s="2">
        <v>200</v>
      </c>
      <c r="C3301" s="1">
        <v>1.54021469650655</v>
      </c>
      <c r="D3301" s="1">
        <v>1.16399026878289</v>
      </c>
      <c r="E3301" s="1">
        <v>1.1964952899989001</v>
      </c>
      <c r="F3301" s="1">
        <v>5.7216438915779202E-3</v>
      </c>
      <c r="G3301" s="1">
        <v>7.1029829417367099</v>
      </c>
      <c r="H3301" s="1">
        <v>4.9783891208196396</v>
      </c>
      <c r="I3301" s="1">
        <v>0.27255322308865898</v>
      </c>
      <c r="J3301" s="1">
        <v>-0.36084500873804098</v>
      </c>
      <c r="K3301" s="1">
        <v>4.26044148218429</v>
      </c>
      <c r="L3301" s="1">
        <v>5.5558868972102298</v>
      </c>
      <c r="M3301" s="1">
        <v>1.0007296883696499</v>
      </c>
      <c r="N3301" s="1">
        <v>0.23261051300372801</v>
      </c>
      <c r="O3301" s="1">
        <v>0.35736735107018802</v>
      </c>
      <c r="P3301" s="1">
        <v>0.42638402958819799</v>
      </c>
      <c r="Q3301" s="1">
        <v>1.76476323964875</v>
      </c>
      <c r="R3301" s="1">
        <v>0.71820561864811805</v>
      </c>
      <c r="S3301" s="1">
        <v>140</v>
      </c>
      <c r="T3301" s="1">
        <v>0.20280693592065499</v>
      </c>
      <c r="U3301" s="1">
        <v>0.94001595364618595</v>
      </c>
      <c r="V3301" s="1">
        <v>1.4199726207658601</v>
      </c>
      <c r="W3301" s="1">
        <v>46</v>
      </c>
      <c r="X3301" s="1">
        <v>62.695</v>
      </c>
      <c r="Y3301" s="1">
        <v>5.2257552169939698</v>
      </c>
      <c r="Z3301" s="1">
        <v>-0.80923684082829905</v>
      </c>
      <c r="AA3301" s="1">
        <v>40</v>
      </c>
      <c r="AB3301" s="1">
        <v>76</v>
      </c>
      <c r="AC3301" s="1">
        <v>-2.06369852198247E-2</v>
      </c>
      <c r="AD3301" s="1">
        <v>8.9721463431086196E-2</v>
      </c>
      <c r="AE3301" s="1">
        <v>1.1841887070005499</v>
      </c>
      <c r="AF3301" s="1">
        <v>-0.426808594726026</v>
      </c>
      <c r="AG3301" s="1">
        <v>0.49944959511049097</v>
      </c>
      <c r="AH3301" s="1">
        <v>1</v>
      </c>
      <c r="AI3301" s="1">
        <v>109</v>
      </c>
      <c r="AJ3301" s="1">
        <v>1.406753200691</v>
      </c>
      <c r="AK3301" s="1">
        <v>0.93684878314681896</v>
      </c>
      <c r="AL3301" s="1">
        <v>1.7008087523725299</v>
      </c>
      <c r="AM3301" s="1">
        <v>103</v>
      </c>
      <c r="AN3301" s="1">
        <v>54.65</v>
      </c>
      <c r="AO3301" s="1">
        <v>12.623958238525701</v>
      </c>
      <c r="AP3301" s="1">
        <v>-0.32908263217365802</v>
      </c>
      <c r="AQ3301" s="1">
        <v>13</v>
      </c>
      <c r="AR3301" s="1">
        <v>87</v>
      </c>
      <c r="AS3301" s="1">
        <v>-2.7540771834142001E-2</v>
      </c>
      <c r="AT3301" s="1">
        <v>4.7640594089049498E-2</v>
      </c>
      <c r="AU3301" s="1">
        <v>0.75478889025136997</v>
      </c>
      <c r="AV3301" s="1">
        <v>-0.13682836371784399</v>
      </c>
      <c r="AW3301" s="1">
        <v>0.13106928313417099</v>
      </c>
      <c r="AX3301" s="1">
        <v>0.53435114503816805</v>
      </c>
      <c r="AY3301" s="1">
        <v>0.41603053435114501</v>
      </c>
      <c r="AZ3301" s="1">
        <v>0.113467989785695</v>
      </c>
      <c r="BA3301" s="1">
        <v>0.78706113813311296</v>
      </c>
      <c r="BB3301" s="1">
        <v>0.98131822214922004</v>
      </c>
      <c r="BC3301" s="1">
        <v>0.97801189302615898</v>
      </c>
      <c r="BD3301" s="1">
        <v>0.80367027519783896</v>
      </c>
      <c r="BE3301" s="1">
        <v>0.96261675618850595</v>
      </c>
      <c r="BF3301" s="1">
        <v>0.30872483221476499</v>
      </c>
      <c r="BG3301" s="1">
        <v>0.69127516778523501</v>
      </c>
      <c r="BH3301" s="2" t="s">
        <v>221</v>
      </c>
      <c r="BI3301" s="2" t="s">
        <v>221</v>
      </c>
      <c r="BJ3301" s="2">
        <v>92</v>
      </c>
      <c r="BK3301" s="2">
        <v>1000</v>
      </c>
    </row>
    <row r="3302" spans="1:63">
      <c r="A3302" s="2">
        <v>3301</v>
      </c>
      <c r="B3302" s="2">
        <v>200</v>
      </c>
      <c r="C3302" s="1">
        <v>1.66654609140093</v>
      </c>
      <c r="D3302" s="1">
        <v>1.2653840037525099</v>
      </c>
      <c r="E3302" s="1">
        <v>1.2724364150959899</v>
      </c>
      <c r="F3302" s="1">
        <v>1.5953046346684801E-2</v>
      </c>
      <c r="G3302" s="1">
        <v>7.9573491790588804</v>
      </c>
      <c r="H3302" s="1">
        <v>4.9945336213124598</v>
      </c>
      <c r="I3302" s="1">
        <v>6.8941162341366005E-2</v>
      </c>
      <c r="J3302" s="1">
        <v>-0.360845008738019</v>
      </c>
      <c r="K3302" s="1">
        <v>4.81293186240881</v>
      </c>
      <c r="L3302" s="1">
        <v>5.1406091932787099</v>
      </c>
      <c r="M3302" s="1">
        <v>1.0008296647781001</v>
      </c>
      <c r="N3302" s="1">
        <v>0.26448105476643002</v>
      </c>
      <c r="O3302" s="1">
        <v>0.35736735107019002</v>
      </c>
      <c r="P3302" s="1">
        <v>0.34779148660855402</v>
      </c>
      <c r="Q3302" s="1">
        <v>1.86954534280079</v>
      </c>
      <c r="R3302" s="1">
        <v>0.72210308069261897</v>
      </c>
      <c r="S3302" s="1">
        <v>123</v>
      </c>
      <c r="T3302" s="1">
        <v>0.331057175451406</v>
      </c>
      <c r="U3302" s="1">
        <v>0.93341704072162801</v>
      </c>
      <c r="V3302" s="1">
        <v>1.4303628220920299</v>
      </c>
      <c r="W3302" s="1">
        <v>43</v>
      </c>
      <c r="X3302" s="1">
        <v>50.43</v>
      </c>
      <c r="Y3302" s="1">
        <v>4.6888191611138197</v>
      </c>
      <c r="Z3302" s="1">
        <v>-1.12828958601461</v>
      </c>
      <c r="AA3302" s="1">
        <v>23</v>
      </c>
      <c r="AB3302" s="1">
        <v>63</v>
      </c>
      <c r="AC3302" s="1">
        <v>-2.32221901243434E-2</v>
      </c>
      <c r="AD3302" s="1">
        <v>8.7620582291466603E-2</v>
      </c>
      <c r="AE3302" s="1">
        <v>1.0507101476487699</v>
      </c>
      <c r="AF3302" s="1">
        <v>-0.426808594726026</v>
      </c>
      <c r="AG3302" s="1">
        <v>0.49944959511049097</v>
      </c>
      <c r="AH3302" s="1">
        <v>1</v>
      </c>
      <c r="AI3302" s="1">
        <v>132</v>
      </c>
      <c r="AJ3302" s="1">
        <v>1.11354921233988</v>
      </c>
      <c r="AK3302" s="1">
        <v>0.92789095788902298</v>
      </c>
      <c r="AL3302" s="1">
        <v>1.67587893153834</v>
      </c>
      <c r="AM3302" s="1">
        <v>129</v>
      </c>
      <c r="AN3302" s="1">
        <v>66.78</v>
      </c>
      <c r="AO3302" s="1">
        <v>17.5405230751179</v>
      </c>
      <c r="AP3302" s="1">
        <v>-0.480984011439272</v>
      </c>
      <c r="AQ3302" s="1">
        <v>13</v>
      </c>
      <c r="AR3302" s="1">
        <v>108</v>
      </c>
      <c r="AS3302" s="1">
        <v>-3.0326925365098002E-2</v>
      </c>
      <c r="AT3302" s="1">
        <v>5.2513690504433497E-2</v>
      </c>
      <c r="AU3302" s="1">
        <v>1.33274733817989</v>
      </c>
      <c r="AV3302" s="1">
        <v>-0.152584493666757</v>
      </c>
      <c r="AW3302" s="1">
        <v>0.25183436415779098</v>
      </c>
      <c r="AX3302" s="1">
        <v>0.469465648854962</v>
      </c>
      <c r="AY3302" s="1">
        <v>0.50381679389313005</v>
      </c>
      <c r="AZ3302" s="1">
        <v>0.18522242364184999</v>
      </c>
      <c r="BA3302" s="1">
        <v>0.623017107763432</v>
      </c>
      <c r="BB3302" s="1">
        <v>0.97442936725891005</v>
      </c>
      <c r="BC3302" s="1">
        <v>0.96866048029512297</v>
      </c>
      <c r="BD3302" s="1">
        <v>0.80955087869472897</v>
      </c>
      <c r="BE3302" s="1">
        <v>0.94850707852469296</v>
      </c>
      <c r="BF3302" s="1">
        <v>0.25</v>
      </c>
      <c r="BG3302" s="1">
        <v>0.75</v>
      </c>
      <c r="BH3302" s="2" t="s">
        <v>221</v>
      </c>
      <c r="BI3302" s="2" t="s">
        <v>221</v>
      </c>
      <c r="BJ3302" s="2">
        <v>92</v>
      </c>
      <c r="BK3302" s="2">
        <v>1000</v>
      </c>
    </row>
    <row r="3303" spans="1:63">
      <c r="A3303" s="2">
        <v>3302</v>
      </c>
      <c r="B3303" s="2">
        <v>200</v>
      </c>
      <c r="C3303" s="1">
        <v>1.3600893886513299</v>
      </c>
      <c r="D3303" s="1">
        <v>0.99645943677330096</v>
      </c>
      <c r="E3303" s="1">
        <v>1.1051195781226499</v>
      </c>
      <c r="F3303" s="1">
        <v>1.00013715440752E-2</v>
      </c>
      <c r="G3303" s="1">
        <v>5.7589742867046301</v>
      </c>
      <c r="H3303" s="1">
        <v>4.95066599514724</v>
      </c>
      <c r="I3303" s="1">
        <v>0.62219319807734497</v>
      </c>
      <c r="J3303" s="1">
        <v>-0.36084500873803599</v>
      </c>
      <c r="K3303" s="1">
        <v>3.3117122074340202</v>
      </c>
      <c r="L3303" s="1">
        <v>6.2689963539048597</v>
      </c>
      <c r="M3303" s="1">
        <v>1.00079812615149</v>
      </c>
      <c r="N3303" s="1">
        <v>0.25442715172924901</v>
      </c>
      <c r="O3303" s="1">
        <v>0.35736735107018902</v>
      </c>
      <c r="P3303" s="1">
        <v>0.37258434430285098</v>
      </c>
      <c r="Q3303" s="1">
        <v>1.83649070843134</v>
      </c>
      <c r="R3303" s="1">
        <v>0.65519330909131901</v>
      </c>
      <c r="S3303" s="1">
        <v>141</v>
      </c>
      <c r="T3303" s="1">
        <v>0.163932167042038</v>
      </c>
      <c r="U3303" s="1">
        <v>0.94162682503468298</v>
      </c>
      <c r="V3303" s="1">
        <v>1.32588822673595</v>
      </c>
      <c r="W3303" s="1">
        <v>46</v>
      </c>
      <c r="X3303" s="1">
        <v>62.645000000000003</v>
      </c>
      <c r="Y3303" s="1">
        <v>5.2023356756760801</v>
      </c>
      <c r="Z3303" s="1">
        <v>-1.0413597211769701</v>
      </c>
      <c r="AA3303" s="1">
        <v>39</v>
      </c>
      <c r="AB3303" s="1">
        <v>74</v>
      </c>
      <c r="AC3303" s="1">
        <v>-2.3814980418771E-2</v>
      </c>
      <c r="AD3303" s="1">
        <v>7.7264180932387697E-2</v>
      </c>
      <c r="AE3303" s="1">
        <v>-0.361133858380703</v>
      </c>
      <c r="AF3303" s="1">
        <v>-0.426808594726026</v>
      </c>
      <c r="AG3303" s="1">
        <v>0.31546913153336698</v>
      </c>
      <c r="AH3303" s="1">
        <v>1</v>
      </c>
      <c r="AI3303" s="1">
        <v>124</v>
      </c>
      <c r="AJ3303" s="1">
        <v>1.16204108550119</v>
      </c>
      <c r="AK3303" s="1">
        <v>0.92848929059171603</v>
      </c>
      <c r="AL3303" s="1">
        <v>1.5809279461960499</v>
      </c>
      <c r="AM3303" s="1">
        <v>113</v>
      </c>
      <c r="AN3303" s="1">
        <v>65.525000000000006</v>
      </c>
      <c r="AO3303" s="1">
        <v>14.71912491254</v>
      </c>
      <c r="AP3303" s="1">
        <v>-0.41655302912624298</v>
      </c>
      <c r="AQ3303" s="1">
        <v>18</v>
      </c>
      <c r="AR3303" s="1">
        <v>103</v>
      </c>
      <c r="AS3303" s="1">
        <v>-2.1397594626400701E-2</v>
      </c>
      <c r="AT3303" s="1">
        <v>5.0238224597133299E-2</v>
      </c>
      <c r="AU3303" s="1">
        <v>8.6971866177212906E-2</v>
      </c>
      <c r="AV3303" s="1">
        <v>-0.233971889441212</v>
      </c>
      <c r="AW3303" s="1">
        <v>0.18665394412043201</v>
      </c>
      <c r="AX3303" s="1">
        <v>0.538167938931298</v>
      </c>
      <c r="AY3303" s="1">
        <v>0.473282442748092</v>
      </c>
      <c r="AZ3303" s="1">
        <v>9.1718034055552095E-2</v>
      </c>
      <c r="BA3303" s="1">
        <v>0.65014771522307702</v>
      </c>
      <c r="BB3303" s="1">
        <v>0.982999871743506</v>
      </c>
      <c r="BC3303" s="1">
        <v>0.96928510244305899</v>
      </c>
      <c r="BD3303" s="1">
        <v>0.750420776062385</v>
      </c>
      <c r="BE3303" s="1">
        <v>0.89476710959544203</v>
      </c>
      <c r="BF3303" s="1">
        <v>0.28930817610062898</v>
      </c>
      <c r="BG3303" s="1">
        <v>0.71069182389937102</v>
      </c>
      <c r="BH3303" s="2" t="s">
        <v>221</v>
      </c>
      <c r="BI3303" s="2" t="s">
        <v>221</v>
      </c>
      <c r="BJ3303" s="2">
        <v>92</v>
      </c>
      <c r="BK3303" s="2">
        <v>1000</v>
      </c>
    </row>
    <row r="3304" spans="1:63">
      <c r="A3304" s="2">
        <v>3303</v>
      </c>
      <c r="B3304" s="2">
        <v>200</v>
      </c>
      <c r="C3304" s="1">
        <v>1.45962475293078</v>
      </c>
      <c r="D3304" s="1">
        <v>1.0917080463469999</v>
      </c>
      <c r="E3304" s="1">
        <v>1.1558654275693001</v>
      </c>
      <c r="F3304" s="1">
        <v>3.7498663433519499E-3</v>
      </c>
      <c r="G3304" s="1">
        <v>6.5198444517646097</v>
      </c>
      <c r="H3304" s="1">
        <v>4.9578490645940203</v>
      </c>
      <c r="I3304" s="1">
        <v>0.53160138489606601</v>
      </c>
      <c r="J3304" s="1">
        <v>-0.36084500873803599</v>
      </c>
      <c r="K3304" s="1">
        <v>3.55752822209472</v>
      </c>
      <c r="L3304" s="1">
        <v>6.0842294985681002</v>
      </c>
      <c r="M3304" s="1">
        <v>1.0005503126025399</v>
      </c>
      <c r="N3304" s="1">
        <v>0.175428994231522</v>
      </c>
      <c r="O3304" s="1">
        <v>0.35736735107019002</v>
      </c>
      <c r="P3304" s="1">
        <v>0.56739327270703299</v>
      </c>
      <c r="Q3304" s="1">
        <v>1.5767651866821299</v>
      </c>
      <c r="R3304" s="1">
        <v>0.71194402907760501</v>
      </c>
      <c r="S3304" s="1">
        <v>171</v>
      </c>
      <c r="T3304" s="1">
        <v>0.15657887978531701</v>
      </c>
      <c r="U3304" s="1">
        <v>0.94825856307557999</v>
      </c>
      <c r="V3304" s="1">
        <v>1.4232188098349501</v>
      </c>
      <c r="W3304" s="1">
        <v>47</v>
      </c>
      <c r="X3304" s="1">
        <v>81.555000000000007</v>
      </c>
      <c r="Y3304" s="1">
        <v>5.9170968536841899</v>
      </c>
      <c r="Z3304" s="1">
        <v>-0.94960609196518697</v>
      </c>
      <c r="AA3304" s="1">
        <v>54</v>
      </c>
      <c r="AB3304" s="1">
        <v>94</v>
      </c>
      <c r="AC3304" s="1">
        <v>-2.0629705488707101E-2</v>
      </c>
      <c r="AD3304" s="1">
        <v>8.1816709640796098E-2</v>
      </c>
      <c r="AE3304" s="1">
        <v>1.1453110203426899</v>
      </c>
      <c r="AF3304" s="1">
        <v>-0.426808594726026</v>
      </c>
      <c r="AG3304" s="1">
        <v>0.49944959511049097</v>
      </c>
      <c r="AH3304" s="1">
        <v>1</v>
      </c>
      <c r="AI3304" s="1">
        <v>130</v>
      </c>
      <c r="AJ3304" s="1">
        <v>0.96898192624748702</v>
      </c>
      <c r="AK3304" s="1">
        <v>0.93100610689786001</v>
      </c>
      <c r="AL3304" s="1">
        <v>1.62233781401057</v>
      </c>
      <c r="AM3304" s="1">
        <v>121</v>
      </c>
      <c r="AN3304" s="1">
        <v>69.325000000000003</v>
      </c>
      <c r="AO3304" s="1">
        <v>15.8154995218497</v>
      </c>
      <c r="AP3304" s="1">
        <v>-8.9606389119407007E-2</v>
      </c>
      <c r="AQ3304" s="1">
        <v>17</v>
      </c>
      <c r="AR3304" s="1">
        <v>107</v>
      </c>
      <c r="AS3304" s="1">
        <v>-3.1593901568456803E-2</v>
      </c>
      <c r="AT3304" s="1">
        <v>5.2007587422359502E-2</v>
      </c>
      <c r="AU3304" s="1">
        <v>1.3781775476398499</v>
      </c>
      <c r="AV3304" s="1">
        <v>-0.17471898037474601</v>
      </c>
      <c r="AW3304" s="1">
        <v>0.26221697060391302</v>
      </c>
      <c r="AX3304" s="1">
        <v>0.65267175572519098</v>
      </c>
      <c r="AY3304" s="1">
        <v>0.49618320610687</v>
      </c>
      <c r="AZ3304" s="1">
        <v>8.7603960148024004E-2</v>
      </c>
      <c r="BA3304" s="1">
        <v>0.54213348676096795</v>
      </c>
      <c r="BB3304" s="1">
        <v>0.989922994014792</v>
      </c>
      <c r="BC3304" s="1">
        <v>0.97191250221584102</v>
      </c>
      <c r="BD3304" s="1">
        <v>0.80550753996220703</v>
      </c>
      <c r="BE3304" s="1">
        <v>0.91820409660188995</v>
      </c>
      <c r="BF3304" s="1">
        <v>0.27976190476190499</v>
      </c>
      <c r="BG3304" s="1">
        <v>0.72023809523809501</v>
      </c>
      <c r="BH3304" s="2" t="s">
        <v>221</v>
      </c>
      <c r="BI3304" s="2" t="s">
        <v>221</v>
      </c>
      <c r="BJ3304" s="2">
        <v>92</v>
      </c>
      <c r="BK3304" s="2">
        <v>1000</v>
      </c>
    </row>
    <row r="3305" spans="1:63">
      <c r="A3305" s="2">
        <v>3304</v>
      </c>
      <c r="B3305" s="2">
        <v>200</v>
      </c>
      <c r="C3305" s="1">
        <v>1.06026577659185</v>
      </c>
      <c r="D3305" s="1">
        <v>0.69472141442850899</v>
      </c>
      <c r="E3305" s="1">
        <v>0.68128924703531601</v>
      </c>
      <c r="F3305" s="1">
        <v>9.55774136430876E-3</v>
      </c>
      <c r="G3305" s="1">
        <v>3.5678431878554102</v>
      </c>
      <c r="H3305" s="1">
        <v>4.9067943968994703</v>
      </c>
      <c r="I3305" s="1">
        <v>1.1754953291330099</v>
      </c>
      <c r="J3305" s="1">
        <v>-0.36084500873803599</v>
      </c>
      <c r="K3305" s="1">
        <v>1.81035662150248</v>
      </c>
      <c r="L3305" s="1">
        <v>7.3974856866187597</v>
      </c>
      <c r="M3305" s="1">
        <v>1.00122714077103</v>
      </c>
      <c r="N3305" s="1">
        <v>0.39118869938187401</v>
      </c>
      <c r="O3305" s="1">
        <v>0.35736735107018902</v>
      </c>
      <c r="P3305" s="1">
        <v>3.5331281839060501E-2</v>
      </c>
      <c r="Q3305" s="1">
        <v>2.28612732584648</v>
      </c>
      <c r="R3305" s="1">
        <v>0.72191843313254001</v>
      </c>
      <c r="S3305" s="1">
        <v>122</v>
      </c>
      <c r="T3305" s="1">
        <v>0.209012938800264</v>
      </c>
      <c r="U3305" s="1">
        <v>0.93562508356706597</v>
      </c>
      <c r="V3305" s="1">
        <v>1.28335216440261</v>
      </c>
      <c r="W3305" s="1">
        <v>41</v>
      </c>
      <c r="X3305" s="1">
        <v>53.18</v>
      </c>
      <c r="Y3305" s="1">
        <v>4.4016442793357404</v>
      </c>
      <c r="Z3305" s="1">
        <v>-1.35197425044422</v>
      </c>
      <c r="AA3305" s="1">
        <v>32</v>
      </c>
      <c r="AB3305" s="1">
        <v>61</v>
      </c>
      <c r="AC3305" s="1">
        <v>-2.2813225259207402E-2</v>
      </c>
      <c r="AD3305" s="1">
        <v>9.3485752188579296E-2</v>
      </c>
      <c r="AE3305" s="1">
        <v>1.08584853797529</v>
      </c>
      <c r="AF3305" s="1">
        <v>-0.426808594726026</v>
      </c>
      <c r="AG3305" s="1">
        <v>0.49944959511049097</v>
      </c>
      <c r="AH3305" s="1">
        <v>1</v>
      </c>
      <c r="AI3305" s="1">
        <v>123</v>
      </c>
      <c r="AJ3305" s="1">
        <v>0.91359291865917203</v>
      </c>
      <c r="AK3305" s="1">
        <v>0.92101006874689395</v>
      </c>
      <c r="AL3305" s="1">
        <v>1.54431043420027</v>
      </c>
      <c r="AM3305" s="1">
        <v>118</v>
      </c>
      <c r="AN3305" s="1">
        <v>69.790000000000006</v>
      </c>
      <c r="AO3305" s="1">
        <v>15.695465529603</v>
      </c>
      <c r="AP3305" s="1">
        <v>-0.38762753967988001</v>
      </c>
      <c r="AQ3305" s="1">
        <v>19</v>
      </c>
      <c r="AR3305" s="1">
        <v>105</v>
      </c>
      <c r="AS3305" s="1">
        <v>-2.80715326461052E-2</v>
      </c>
      <c r="AT3305" s="1">
        <v>5.4779474376022201E-2</v>
      </c>
      <c r="AU3305" s="1">
        <v>2.2957905112529402</v>
      </c>
      <c r="AV3305" s="1">
        <v>-0.13320501418709199</v>
      </c>
      <c r="AW3305" s="1">
        <v>0.322572516432653</v>
      </c>
      <c r="AX3305" s="1">
        <v>0.465648854961832</v>
      </c>
      <c r="AY3305" s="1">
        <v>0.469465648854962</v>
      </c>
      <c r="AZ3305" s="1">
        <v>0.116940172175103</v>
      </c>
      <c r="BA3305" s="1">
        <v>0.51114401729958003</v>
      </c>
      <c r="BB3305" s="1">
        <v>0.97673442673275201</v>
      </c>
      <c r="BC3305" s="1">
        <v>0.96147725976193099</v>
      </c>
      <c r="BD3305" s="1">
        <v>0.72634639010497803</v>
      </c>
      <c r="BE3305" s="1">
        <v>0.87404248046362398</v>
      </c>
      <c r="BF3305" s="1">
        <v>0.25786163522012601</v>
      </c>
      <c r="BG3305" s="1">
        <v>0.74213836477987405</v>
      </c>
      <c r="BH3305" s="2" t="s">
        <v>221</v>
      </c>
      <c r="BI3305" s="2" t="s">
        <v>221</v>
      </c>
      <c r="BJ3305" s="2">
        <v>92</v>
      </c>
      <c r="BK3305" s="2">
        <v>1000</v>
      </c>
    </row>
    <row r="3306" spans="1:63">
      <c r="A3306" s="2">
        <v>3305</v>
      </c>
      <c r="B3306" s="2">
        <v>200</v>
      </c>
      <c r="C3306" s="1">
        <v>1.60315917739469</v>
      </c>
      <c r="D3306" s="1">
        <v>1.21558306999731</v>
      </c>
      <c r="E3306" s="1">
        <v>1.23407671171222</v>
      </c>
      <c r="F3306" s="1">
        <v>1.0286950170896E-2</v>
      </c>
      <c r="G3306" s="1">
        <v>7.5348618717739901</v>
      </c>
      <c r="H3306" s="1">
        <v>4.9724819663609203</v>
      </c>
      <c r="I3306" s="1">
        <v>0.34705338449210898</v>
      </c>
      <c r="J3306" s="1">
        <v>-0.36084500873803399</v>
      </c>
      <c r="K3306" s="1">
        <v>4.05828929950163</v>
      </c>
      <c r="L3306" s="1">
        <v>5.7078339668317604</v>
      </c>
      <c r="M3306" s="1">
        <v>1.0011300469005799</v>
      </c>
      <c r="N3306" s="1">
        <v>0.36023705488114899</v>
      </c>
      <c r="O3306" s="1">
        <v>0.35736735107019002</v>
      </c>
      <c r="P3306" s="1">
        <v>0.111657830312128</v>
      </c>
      <c r="Q3306" s="1">
        <v>2.18436631936759</v>
      </c>
      <c r="R3306" s="1">
        <v>0.72344986865924599</v>
      </c>
      <c r="S3306" s="1">
        <v>122</v>
      </c>
      <c r="T3306" s="1">
        <v>0.35160371298846699</v>
      </c>
      <c r="U3306" s="1">
        <v>0.92706569115285498</v>
      </c>
      <c r="V3306" s="1">
        <v>1.4086882317424501</v>
      </c>
      <c r="W3306" s="1">
        <v>46</v>
      </c>
      <c r="X3306" s="1">
        <v>57.914999999999999</v>
      </c>
      <c r="Y3306" s="1">
        <v>4.4931857955091097</v>
      </c>
      <c r="Z3306" s="1">
        <v>-1.0034211657708001</v>
      </c>
      <c r="AA3306" s="1">
        <v>37</v>
      </c>
      <c r="AB3306" s="1">
        <v>69</v>
      </c>
      <c r="AC3306" s="1">
        <v>-2.5462528758168901E-2</v>
      </c>
      <c r="AD3306" s="1">
        <v>8.8306697081315E-2</v>
      </c>
      <c r="AE3306" s="1">
        <v>0.99994187161215098</v>
      </c>
      <c r="AF3306" s="1">
        <v>-0.426808594726026</v>
      </c>
      <c r="AG3306" s="1">
        <v>0.49944959511049097</v>
      </c>
      <c r="AH3306" s="1">
        <v>1</v>
      </c>
      <c r="AI3306" s="1">
        <v>104</v>
      </c>
      <c r="AJ3306" s="1">
        <v>1.29106109837775</v>
      </c>
      <c r="AK3306" s="1">
        <v>0.91897049461281799</v>
      </c>
      <c r="AL3306" s="1">
        <v>1.59092536244597</v>
      </c>
      <c r="AM3306" s="1">
        <v>94</v>
      </c>
      <c r="AN3306" s="1">
        <v>56.555</v>
      </c>
      <c r="AO3306" s="1">
        <v>12.6918236252586</v>
      </c>
      <c r="AP3306" s="1">
        <v>-0.35209685995426798</v>
      </c>
      <c r="AQ3306" s="1">
        <v>10</v>
      </c>
      <c r="AR3306" s="1">
        <v>82</v>
      </c>
      <c r="AS3306" s="1">
        <v>-2.6465182625043701E-2</v>
      </c>
      <c r="AT3306" s="1">
        <v>5.1843365372675601E-2</v>
      </c>
      <c r="AU3306" s="1">
        <v>1.71352261478749</v>
      </c>
      <c r="AV3306" s="1">
        <v>-0.12699804338044501</v>
      </c>
      <c r="AW3306" s="1">
        <v>0.25</v>
      </c>
      <c r="AX3306" s="1">
        <v>0.465648854961832</v>
      </c>
      <c r="AY3306" s="1">
        <v>0.39694656488549601</v>
      </c>
      <c r="AZ3306" s="1">
        <v>0.196717959042566</v>
      </c>
      <c r="BA3306" s="1">
        <v>0.722332827811906</v>
      </c>
      <c r="BB3306" s="1">
        <v>0.96779895312295805</v>
      </c>
      <c r="BC3306" s="1">
        <v>0.95934807115036602</v>
      </c>
      <c r="BD3306" s="1">
        <v>0.79728358301852598</v>
      </c>
      <c r="BE3306" s="1">
        <v>0.90042540620718103</v>
      </c>
      <c r="BF3306" s="1">
        <v>0.32857142857142901</v>
      </c>
      <c r="BG3306" s="1">
        <v>0.67142857142857104</v>
      </c>
      <c r="BH3306" s="2" t="s">
        <v>221</v>
      </c>
      <c r="BI3306" s="2" t="s">
        <v>221</v>
      </c>
      <c r="BJ3306" s="2">
        <v>92</v>
      </c>
      <c r="BK3306" s="2">
        <v>1000</v>
      </c>
    </row>
    <row r="3307" spans="1:63">
      <c r="A3307" s="2">
        <v>3306</v>
      </c>
      <c r="B3307" s="2">
        <v>200</v>
      </c>
      <c r="C3307" s="1">
        <v>1.44419543339337</v>
      </c>
      <c r="D3307" s="1">
        <v>1.07707746595577</v>
      </c>
      <c r="E3307" s="1">
        <v>1.1489432628171501</v>
      </c>
      <c r="F3307" s="1">
        <v>2.4721489143799701E-3</v>
      </c>
      <c r="G3307" s="1">
        <v>6.4040525603537999</v>
      </c>
      <c r="H3307" s="1">
        <v>4.9411142997103799</v>
      </c>
      <c r="I3307" s="1">
        <v>0.74265777314394199</v>
      </c>
      <c r="J3307" s="1">
        <v>-0.36084500873803899</v>
      </c>
      <c r="K3307" s="1">
        <v>2.9848380594200998</v>
      </c>
      <c r="L3307" s="1">
        <v>6.5146903071762798</v>
      </c>
      <c r="M3307" s="1">
        <v>1.0008931894953901</v>
      </c>
      <c r="N3307" s="1">
        <v>0.28473150371462203</v>
      </c>
      <c r="O3307" s="1">
        <v>0.35736735107018902</v>
      </c>
      <c r="P3307" s="1">
        <v>0.29785401484645302</v>
      </c>
      <c r="Q3307" s="1">
        <v>1.9361235844373199</v>
      </c>
      <c r="R3307" s="1">
        <v>0.72106961709411899</v>
      </c>
      <c r="S3307" s="1">
        <v>136</v>
      </c>
      <c r="T3307" s="1">
        <v>0.22799321086726501</v>
      </c>
      <c r="U3307" s="1">
        <v>0.93693554469643403</v>
      </c>
      <c r="V3307" s="1">
        <v>1.3805452289707101</v>
      </c>
      <c r="W3307" s="1">
        <v>43</v>
      </c>
      <c r="X3307" s="1">
        <v>58.77</v>
      </c>
      <c r="Y3307" s="1">
        <v>4.8388191590791401</v>
      </c>
      <c r="Z3307" s="1">
        <v>-1.27058008694572</v>
      </c>
      <c r="AA3307" s="1">
        <v>35</v>
      </c>
      <c r="AB3307" s="1">
        <v>68</v>
      </c>
      <c r="AC3307" s="1">
        <v>-2.2803709279880999E-2</v>
      </c>
      <c r="AD3307" s="1">
        <v>8.5069151378940305E-2</v>
      </c>
      <c r="AE3307" s="1">
        <v>0.91013596584680501</v>
      </c>
      <c r="AF3307" s="1">
        <v>-0.426808594726026</v>
      </c>
      <c r="AG3307" s="1">
        <v>0.49944959511049097</v>
      </c>
      <c r="AH3307" s="1">
        <v>1</v>
      </c>
      <c r="AI3307" s="1">
        <v>123</v>
      </c>
      <c r="AJ3307" s="1">
        <v>1.4326676313303</v>
      </c>
      <c r="AK3307" s="1">
        <v>0.93076605474955898</v>
      </c>
      <c r="AL3307" s="1">
        <v>1.57417023230136</v>
      </c>
      <c r="AM3307" s="1">
        <v>115</v>
      </c>
      <c r="AN3307" s="1">
        <v>65.575000000000003</v>
      </c>
      <c r="AO3307" s="1">
        <v>15.053151225210099</v>
      </c>
      <c r="AP3307" s="1">
        <v>-0.28407502762604803</v>
      </c>
      <c r="AQ3307" s="1">
        <v>18</v>
      </c>
      <c r="AR3307" s="1">
        <v>98</v>
      </c>
      <c r="AS3307" s="1">
        <v>-2.4284945917155899E-2</v>
      </c>
      <c r="AT3307" s="1">
        <v>5.2162339126471599E-2</v>
      </c>
      <c r="AU3307" s="1">
        <v>0.370365151848977</v>
      </c>
      <c r="AV3307" s="1">
        <v>-0.13173292604541101</v>
      </c>
      <c r="AW3307" s="1">
        <v>0.142686799004236</v>
      </c>
      <c r="AX3307" s="1">
        <v>0.51908396946564905</v>
      </c>
      <c r="AY3307" s="1">
        <v>0.469465648854962</v>
      </c>
      <c r="AZ3307" s="1">
        <v>0.127559401282093</v>
      </c>
      <c r="BA3307" s="1">
        <v>0.80155994379641005</v>
      </c>
      <c r="BB3307" s="1">
        <v>0.97810246669066903</v>
      </c>
      <c r="BC3307" s="1">
        <v>0.97166190269518404</v>
      </c>
      <c r="BD3307" s="1">
        <v>0.78135532183116696</v>
      </c>
      <c r="BE3307" s="1">
        <v>0.89094240642438804</v>
      </c>
      <c r="BF3307" s="1">
        <v>0.272151898734177</v>
      </c>
      <c r="BG3307" s="1">
        <v>0.727848101265823</v>
      </c>
      <c r="BH3307" s="2" t="s">
        <v>221</v>
      </c>
      <c r="BI3307" s="2" t="s">
        <v>221</v>
      </c>
      <c r="BJ3307" s="2">
        <v>92</v>
      </c>
      <c r="BK3307" s="2">
        <v>1000</v>
      </c>
    </row>
    <row r="3308" spans="1:63">
      <c r="A3308" s="2">
        <v>3307</v>
      </c>
      <c r="B3308" s="2">
        <v>200</v>
      </c>
      <c r="C3308" s="1">
        <v>1.2409306289464599</v>
      </c>
      <c r="D3308" s="1">
        <v>0.88089862324860002</v>
      </c>
      <c r="E3308" s="1">
        <v>1.00981597922097</v>
      </c>
      <c r="F3308" s="1">
        <v>1.122284338826E-2</v>
      </c>
      <c r="G3308" s="1">
        <v>4.7981105578522101</v>
      </c>
      <c r="H3308" s="1">
        <v>4.8786772248461103</v>
      </c>
      <c r="I3308" s="1">
        <v>1.53010495900164</v>
      </c>
      <c r="J3308" s="1">
        <v>-0.36084500873803799</v>
      </c>
      <c r="K3308" s="1">
        <v>0.84814245541460498</v>
      </c>
      <c r="L3308" s="1">
        <v>8.1207310206297905</v>
      </c>
      <c r="M3308" s="1">
        <v>1.0005255182291</v>
      </c>
      <c r="N3308" s="1">
        <v>0.167525028422261</v>
      </c>
      <c r="O3308" s="1">
        <v>0.35736735107019002</v>
      </c>
      <c r="P3308" s="1">
        <v>0.58688439956641203</v>
      </c>
      <c r="Q3308" s="1">
        <v>1.5507789901843501</v>
      </c>
      <c r="R3308" s="1">
        <v>0.71870109284440098</v>
      </c>
      <c r="S3308" s="1">
        <v>153</v>
      </c>
      <c r="T3308" s="1">
        <v>0.16341201028154501</v>
      </c>
      <c r="U3308" s="1">
        <v>0.94786918098296802</v>
      </c>
      <c r="V3308" s="1">
        <v>1.5012041615589</v>
      </c>
      <c r="W3308" s="1">
        <v>41</v>
      </c>
      <c r="X3308" s="1">
        <v>73.665000000000006</v>
      </c>
      <c r="Y3308" s="1">
        <v>5.3643879698859704</v>
      </c>
      <c r="Z3308" s="1">
        <v>-1.1477128350243799</v>
      </c>
      <c r="AA3308" s="1">
        <v>49</v>
      </c>
      <c r="AB3308" s="1">
        <v>88</v>
      </c>
      <c r="AC3308" s="1">
        <v>-2.4439546960080601E-2</v>
      </c>
      <c r="AD3308" s="1">
        <v>7.9629185054193696E-2</v>
      </c>
      <c r="AE3308" s="1">
        <v>0.86673845294908303</v>
      </c>
      <c r="AF3308" s="1">
        <v>-0.426808594726026</v>
      </c>
      <c r="AG3308" s="1">
        <v>0.49944959511049097</v>
      </c>
      <c r="AH3308" s="1">
        <v>1</v>
      </c>
      <c r="AI3308" s="1">
        <v>117</v>
      </c>
      <c r="AJ3308" s="1">
        <v>1.46790931765997</v>
      </c>
      <c r="AK3308" s="1">
        <v>0.93601183375820995</v>
      </c>
      <c r="AL3308" s="1">
        <v>1.73129429393162</v>
      </c>
      <c r="AM3308" s="1">
        <v>110</v>
      </c>
      <c r="AN3308" s="1">
        <v>67.08</v>
      </c>
      <c r="AO3308" s="1">
        <v>13.1536570377723</v>
      </c>
      <c r="AP3308" s="1">
        <v>-0.55801539760714403</v>
      </c>
      <c r="AQ3308" s="1">
        <v>23</v>
      </c>
      <c r="AR3308" s="1">
        <v>95</v>
      </c>
      <c r="AS3308" s="1">
        <v>-2.2674306539888899E-2</v>
      </c>
      <c r="AT3308" s="1">
        <v>4.90421155991905E-2</v>
      </c>
      <c r="AU3308" s="1">
        <v>-0.74398400789640395</v>
      </c>
      <c r="AV3308" s="1">
        <v>-0.24081176092537701</v>
      </c>
      <c r="AW3308" s="1">
        <v>0.125591467224205</v>
      </c>
      <c r="AX3308" s="1">
        <v>0.58396946564885499</v>
      </c>
      <c r="AY3308" s="1">
        <v>0.44656488549618301</v>
      </c>
      <c r="AZ3308" s="1">
        <v>9.1427012736588598E-2</v>
      </c>
      <c r="BA3308" s="1">
        <v>0.82127723446170597</v>
      </c>
      <c r="BB3308" s="1">
        <v>0.989516503314952</v>
      </c>
      <c r="BC3308" s="1">
        <v>0.97713816989106494</v>
      </c>
      <c r="BD3308" s="1">
        <v>0.84964536921667699</v>
      </c>
      <c r="BE3308" s="1">
        <v>0.97987083786307805</v>
      </c>
      <c r="BF3308" s="1">
        <v>0.27152317880794702</v>
      </c>
      <c r="BG3308" s="1">
        <v>0.72847682119205304</v>
      </c>
      <c r="BH3308" s="2" t="s">
        <v>221</v>
      </c>
      <c r="BI3308" s="2" t="s">
        <v>221</v>
      </c>
      <c r="BJ3308" s="2">
        <v>92</v>
      </c>
      <c r="BK3308" s="2">
        <v>1000</v>
      </c>
    </row>
    <row r="3309" spans="1:63">
      <c r="A3309" s="2">
        <v>3308</v>
      </c>
      <c r="B3309" s="2">
        <v>200</v>
      </c>
      <c r="C3309" s="1">
        <v>1.3964310701084299</v>
      </c>
      <c r="D3309" s="1">
        <v>1.03160853760906</v>
      </c>
      <c r="E3309" s="1">
        <v>1.1251260613817999</v>
      </c>
      <c r="F3309" s="1">
        <v>2.5256064964485102E-4</v>
      </c>
      <c r="G3309" s="1">
        <v>6.0412138784377598</v>
      </c>
      <c r="H3309" s="1">
        <v>4.9086120032607603</v>
      </c>
      <c r="I3309" s="1">
        <v>1.1525719455935901</v>
      </c>
      <c r="J3309" s="1">
        <v>-0.36084500873803699</v>
      </c>
      <c r="K3309" s="1">
        <v>1.87255799032732</v>
      </c>
      <c r="L3309" s="1">
        <v>7.3507322180488996</v>
      </c>
      <c r="M3309" s="1">
        <v>1.00110356441656</v>
      </c>
      <c r="N3309" s="1">
        <v>0.351794952126809</v>
      </c>
      <c r="O3309" s="1">
        <v>0.35736735107018902</v>
      </c>
      <c r="P3309" s="1">
        <v>0.132475999281428</v>
      </c>
      <c r="Q3309" s="1">
        <v>2.1566108676965299</v>
      </c>
      <c r="R3309" s="1">
        <v>0.72149776052736703</v>
      </c>
      <c r="S3309" s="1">
        <v>140</v>
      </c>
      <c r="T3309" s="1">
        <v>0.20500288005908399</v>
      </c>
      <c r="U3309" s="1">
        <v>0.94344716194690503</v>
      </c>
      <c r="V3309" s="1">
        <v>1.34586297864509</v>
      </c>
      <c r="W3309" s="1">
        <v>42</v>
      </c>
      <c r="X3309" s="1">
        <v>66.42</v>
      </c>
      <c r="Y3309" s="1">
        <v>4.8829104098223803</v>
      </c>
      <c r="Z3309" s="1">
        <v>-1.4200525884233599</v>
      </c>
      <c r="AA3309" s="1">
        <v>41</v>
      </c>
      <c r="AB3309" s="1">
        <v>77</v>
      </c>
      <c r="AC3309" s="1">
        <v>-2.4700390607336399E-2</v>
      </c>
      <c r="AD3309" s="1">
        <v>8.2946093290330605E-2</v>
      </c>
      <c r="AE3309" s="1">
        <v>0.94042065496167404</v>
      </c>
      <c r="AF3309" s="1">
        <v>-0.426808594726026</v>
      </c>
      <c r="AG3309" s="1">
        <v>0.49944959511049097</v>
      </c>
      <c r="AH3309" s="1">
        <v>1</v>
      </c>
      <c r="AI3309" s="1">
        <v>103</v>
      </c>
      <c r="AJ3309" s="1">
        <v>1.4815359270337101</v>
      </c>
      <c r="AK3309" s="1">
        <v>0.92868867401556399</v>
      </c>
      <c r="AL3309" s="1">
        <v>1.54803248817788</v>
      </c>
      <c r="AM3309" s="1">
        <v>99</v>
      </c>
      <c r="AN3309" s="1">
        <v>62.34</v>
      </c>
      <c r="AO3309" s="1">
        <v>14.7244165321094</v>
      </c>
      <c r="AP3309" s="1">
        <v>-0.53022489577427401</v>
      </c>
      <c r="AQ3309" s="1">
        <v>17</v>
      </c>
      <c r="AR3309" s="1">
        <v>93</v>
      </c>
      <c r="AS3309" s="1">
        <v>-3.37694526989539E-2</v>
      </c>
      <c r="AT3309" s="1">
        <v>4.1932800908464997E-2</v>
      </c>
      <c r="AU3309" s="1">
        <v>0.30911337769962999</v>
      </c>
      <c r="AV3309" s="1">
        <v>-0.19632571566035001</v>
      </c>
      <c r="AW3309" s="1">
        <v>0.125591467224205</v>
      </c>
      <c r="AX3309" s="1">
        <v>0.53435114503816805</v>
      </c>
      <c r="AY3309" s="1">
        <v>0.39312977099236601</v>
      </c>
      <c r="AZ3309" s="1">
        <v>0.114696593560699</v>
      </c>
      <c r="BA3309" s="1">
        <v>0.82890115504516204</v>
      </c>
      <c r="BB3309" s="1">
        <v>0.984900190323723</v>
      </c>
      <c r="BC3309" s="1">
        <v>0.96949324634344503</v>
      </c>
      <c r="BD3309" s="1">
        <v>0.76172600415556402</v>
      </c>
      <c r="BE3309" s="1">
        <v>0.876149073295586</v>
      </c>
      <c r="BF3309" s="1">
        <v>0.29787234042553201</v>
      </c>
      <c r="BG3309" s="1">
        <v>0.70212765957446799</v>
      </c>
      <c r="BH3309" s="2" t="s">
        <v>221</v>
      </c>
      <c r="BI3309" s="2" t="s">
        <v>221</v>
      </c>
      <c r="BJ3309" s="2">
        <v>92</v>
      </c>
      <c r="BK3309" s="2">
        <v>1000</v>
      </c>
    </row>
    <row r="3310" spans="1:63">
      <c r="A3310" s="2">
        <v>3309</v>
      </c>
      <c r="B3310" s="2">
        <v>200</v>
      </c>
      <c r="C3310" s="1">
        <v>1.90167888598058</v>
      </c>
      <c r="D3310" s="1">
        <v>1.44701595511262</v>
      </c>
      <c r="E3310" s="1">
        <v>1.3907331815547499</v>
      </c>
      <c r="F3310" s="1">
        <v>3.2321030714112603E-2</v>
      </c>
      <c r="G3310" s="1">
        <v>9.4784661380823891</v>
      </c>
      <c r="H3310" s="1">
        <v>4.9823022448348899</v>
      </c>
      <c r="I3310" s="1">
        <v>0.22320147974681101</v>
      </c>
      <c r="J3310" s="1">
        <v>-0.36084500873803499</v>
      </c>
      <c r="K3310" s="1">
        <v>4.3943547844887201</v>
      </c>
      <c r="L3310" s="1">
        <v>5.4552313732456801</v>
      </c>
      <c r="M3310" s="1">
        <v>1.0034198423434799</v>
      </c>
      <c r="N3310" s="1">
        <v>0.478789419519357</v>
      </c>
      <c r="O3310" s="1">
        <v>0.40737147509184102</v>
      </c>
      <c r="P3310" s="1">
        <v>8.0983017403268701E-2</v>
      </c>
      <c r="Q3310" s="1">
        <v>2.5872631074975398</v>
      </c>
      <c r="R3310" s="1">
        <v>0.64153644152604095</v>
      </c>
      <c r="S3310" s="1">
        <v>110</v>
      </c>
      <c r="T3310" s="1">
        <v>0.77448687104722902</v>
      </c>
      <c r="U3310" s="1">
        <v>0.920873546186879</v>
      </c>
      <c r="V3310" s="1">
        <v>1.3614771184080301</v>
      </c>
      <c r="W3310" s="1">
        <v>45</v>
      </c>
      <c r="X3310" s="1">
        <v>51.454999999999998</v>
      </c>
      <c r="Y3310" s="1">
        <v>4.3000496666525097</v>
      </c>
      <c r="Z3310" s="1">
        <v>-1.1440411582585399</v>
      </c>
      <c r="AA3310" s="1">
        <v>29</v>
      </c>
      <c r="AB3310" s="1">
        <v>63</v>
      </c>
      <c r="AC3310" s="1">
        <v>-3.17301399064122E-2</v>
      </c>
      <c r="AD3310" s="1">
        <v>7.4135860591215297E-2</v>
      </c>
      <c r="AE3310" s="1">
        <v>-1.3219080270347101</v>
      </c>
      <c r="AF3310" s="1">
        <v>-0.426808594726026</v>
      </c>
      <c r="AG3310" s="1">
        <v>0.24600085010752101</v>
      </c>
      <c r="AH3310" s="1">
        <v>1</v>
      </c>
      <c r="AI3310" s="1">
        <v>107</v>
      </c>
      <c r="AJ3310" s="1">
        <v>1.7873493335318</v>
      </c>
      <c r="AK3310" s="1">
        <v>0.92803024066005302</v>
      </c>
      <c r="AL3310" s="1">
        <v>1.5237381505754899</v>
      </c>
      <c r="AM3310" s="1">
        <v>102</v>
      </c>
      <c r="AN3310" s="1">
        <v>60.494999999999997</v>
      </c>
      <c r="AO3310" s="1">
        <v>13.0225924674338</v>
      </c>
      <c r="AP3310" s="1">
        <v>-7.3777245373561701E-2</v>
      </c>
      <c r="AQ3310" s="1">
        <v>12</v>
      </c>
      <c r="AR3310" s="1">
        <v>93</v>
      </c>
      <c r="AS3310" s="1">
        <v>-2.8861225815362799E-2</v>
      </c>
      <c r="AT3310" s="1">
        <v>4.67571003401136E-2</v>
      </c>
      <c r="AU3310" s="1">
        <v>1.5030393258252901</v>
      </c>
      <c r="AV3310" s="1">
        <v>-0.11207879466835299</v>
      </c>
      <c r="AW3310" s="1">
        <v>0.21131762714191701</v>
      </c>
      <c r="AX3310" s="1">
        <v>0.41984732824427501</v>
      </c>
      <c r="AY3310" s="1">
        <v>0.40839694656488601</v>
      </c>
      <c r="AZ3310" s="1">
        <v>0.43331589215234401</v>
      </c>
      <c r="BA3310" s="1">
        <v>1</v>
      </c>
      <c r="BB3310" s="1">
        <v>0.96133473869581798</v>
      </c>
      <c r="BC3310" s="1">
        <v>0.96880588284995595</v>
      </c>
      <c r="BD3310" s="1">
        <v>0.77056323088567602</v>
      </c>
      <c r="BE3310" s="1">
        <v>0.86239906382277498</v>
      </c>
      <c r="BF3310" s="1">
        <v>0.30612244897959201</v>
      </c>
      <c r="BG3310" s="1">
        <v>0.69387755102040805</v>
      </c>
      <c r="BH3310" s="2" t="s">
        <v>221</v>
      </c>
      <c r="BI3310" s="2" t="s">
        <v>221</v>
      </c>
      <c r="BJ3310" s="2">
        <v>92</v>
      </c>
      <c r="BK3310" s="2">
        <v>1000</v>
      </c>
    </row>
    <row r="3311" spans="1:63">
      <c r="A3311" s="2">
        <v>3310</v>
      </c>
      <c r="B3311" s="2">
        <v>200</v>
      </c>
      <c r="C3311" s="1">
        <v>1.5072608256291</v>
      </c>
      <c r="D3311" s="1">
        <v>1.1353143051286301</v>
      </c>
      <c r="E3311" s="1">
        <v>1.17882927564263</v>
      </c>
      <c r="F3311" s="1">
        <v>5.7065189225555804E-3</v>
      </c>
      <c r="G3311" s="1">
        <v>6.8689246299974096</v>
      </c>
      <c r="H3311" s="1">
        <v>4.9127209712089401</v>
      </c>
      <c r="I3311" s="1">
        <v>1.1007502474341799</v>
      </c>
      <c r="J3311" s="1">
        <v>-0.36084500873803599</v>
      </c>
      <c r="K3311" s="1">
        <v>2.0131733822392199</v>
      </c>
      <c r="L3311" s="1">
        <v>7.2450390889361804</v>
      </c>
      <c r="M3311" s="1">
        <v>1.0010140713587099</v>
      </c>
      <c r="N3311" s="1">
        <v>0.32326629940103202</v>
      </c>
      <c r="O3311" s="1">
        <v>0.35736735107018802</v>
      </c>
      <c r="P3311" s="1">
        <v>0.20282746623157399</v>
      </c>
      <c r="Q3311" s="1">
        <v>2.06281603185852</v>
      </c>
      <c r="R3311" s="1">
        <v>0.72137162356731799</v>
      </c>
      <c r="S3311" s="1">
        <v>133</v>
      </c>
      <c r="T3311" s="1">
        <v>0.231946583853118</v>
      </c>
      <c r="U3311" s="1">
        <v>0.93919983958966802</v>
      </c>
      <c r="V3311" s="1">
        <v>1.3751343285158699</v>
      </c>
      <c r="W3311" s="1">
        <v>41</v>
      </c>
      <c r="X3311" s="1">
        <v>64.03</v>
      </c>
      <c r="Y3311" s="1">
        <v>4.69781302694998</v>
      </c>
      <c r="Z3311" s="1">
        <v>-1.4160781688355399</v>
      </c>
      <c r="AA3311" s="1">
        <v>41</v>
      </c>
      <c r="AB3311" s="1">
        <v>75</v>
      </c>
      <c r="AC3311" s="1">
        <v>-2.4977329962314301E-2</v>
      </c>
      <c r="AD3311" s="1">
        <v>8.48966744591447E-2</v>
      </c>
      <c r="AE3311" s="1">
        <v>0.93241452157470295</v>
      </c>
      <c r="AF3311" s="1">
        <v>-0.426808594726026</v>
      </c>
      <c r="AG3311" s="1">
        <v>0.49944959511049097</v>
      </c>
      <c r="AH3311" s="1">
        <v>1</v>
      </c>
      <c r="AI3311" s="1">
        <v>143</v>
      </c>
      <c r="AJ3311" s="1">
        <v>1.18980266693546</v>
      </c>
      <c r="AK3311" s="1">
        <v>0.93849814670954501</v>
      </c>
      <c r="AL3311" s="1">
        <v>1.6730690327370601</v>
      </c>
      <c r="AM3311" s="1">
        <v>139</v>
      </c>
      <c r="AN3311" s="1">
        <v>84.885000000000005</v>
      </c>
      <c r="AO3311" s="1">
        <v>17.744183702734301</v>
      </c>
      <c r="AP3311" s="1">
        <v>-0.34348095372197901</v>
      </c>
      <c r="AQ3311" s="1">
        <v>24</v>
      </c>
      <c r="AR3311" s="1">
        <v>124</v>
      </c>
      <c r="AS3311" s="1">
        <v>-2.6193819219953299E-2</v>
      </c>
      <c r="AT3311" s="1">
        <v>4.24791809584825E-2</v>
      </c>
      <c r="AU3311" s="1">
        <v>0.87419623894548903</v>
      </c>
      <c r="AV3311" s="1">
        <v>-0.13303212724872299</v>
      </c>
      <c r="AW3311" s="1">
        <v>0.134160082464894</v>
      </c>
      <c r="AX3311" s="1">
        <v>0.50763358778626</v>
      </c>
      <c r="AY3311" s="1">
        <v>0.545801526717557</v>
      </c>
      <c r="AZ3311" s="1">
        <v>0.12977126491260199</v>
      </c>
      <c r="BA3311" s="1">
        <v>0.66567997906957099</v>
      </c>
      <c r="BB3311" s="1">
        <v>0.980466249805659</v>
      </c>
      <c r="BC3311" s="1">
        <v>0.97973372605758202</v>
      </c>
      <c r="BD3311" s="1">
        <v>0.77829288260239904</v>
      </c>
      <c r="BE3311" s="1">
        <v>0.94691674353521704</v>
      </c>
      <c r="BF3311" s="1">
        <v>0.227777777777778</v>
      </c>
      <c r="BG3311" s="1">
        <v>0.77222222222222203</v>
      </c>
      <c r="BH3311" s="2" t="s">
        <v>221</v>
      </c>
      <c r="BI3311" s="2" t="s">
        <v>221</v>
      </c>
      <c r="BJ3311" s="2">
        <v>92</v>
      </c>
      <c r="BK3311" s="2">
        <v>1000</v>
      </c>
    </row>
    <row r="3312" spans="1:63">
      <c r="A3312" s="2">
        <v>3311</v>
      </c>
      <c r="B3312" s="2">
        <v>200</v>
      </c>
      <c r="C3312" s="1">
        <v>1.87136147605966</v>
      </c>
      <c r="D3312" s="1">
        <v>1.4235921754444401</v>
      </c>
      <c r="E3312" s="1">
        <v>1.3777408231038899</v>
      </c>
      <c r="F3312" s="1">
        <v>1.3256827522231099E-2</v>
      </c>
      <c r="G3312" s="1">
        <v>9.2849569469953206</v>
      </c>
      <c r="H3312" s="1">
        <v>4.9529688999250103</v>
      </c>
      <c r="I3312" s="1">
        <v>0.59314930243530495</v>
      </c>
      <c r="J3312" s="1">
        <v>-0.36084500873803499</v>
      </c>
      <c r="K3312" s="1">
        <v>3.3905212567976899</v>
      </c>
      <c r="L3312" s="1">
        <v>6.2097597730697798</v>
      </c>
      <c r="M3312" s="1">
        <v>1.0013969953270401</v>
      </c>
      <c r="N3312" s="1">
        <v>0.40973769371549601</v>
      </c>
      <c r="O3312" s="1">
        <v>0.36211786924092698</v>
      </c>
      <c r="P3312" s="1">
        <v>1.10813708762738E-2</v>
      </c>
      <c r="Q3312" s="1">
        <v>2.3480061654920901</v>
      </c>
      <c r="R3312" s="1">
        <v>0.72268511423231296</v>
      </c>
      <c r="S3312" s="1">
        <v>114</v>
      </c>
      <c r="T3312" s="1">
        <v>0.40179993713628598</v>
      </c>
      <c r="U3312" s="1">
        <v>0.93158493179952895</v>
      </c>
      <c r="V3312" s="1">
        <v>1.4161036731727401</v>
      </c>
      <c r="W3312" s="1">
        <v>54</v>
      </c>
      <c r="X3312" s="1">
        <v>50.37</v>
      </c>
      <c r="Y3312" s="1">
        <v>4.4022721406110303</v>
      </c>
      <c r="Z3312" s="1">
        <v>-0.77810571848462196</v>
      </c>
      <c r="AA3312" s="1">
        <v>32</v>
      </c>
      <c r="AB3312" s="1">
        <v>59</v>
      </c>
      <c r="AC3312" s="1">
        <v>-2.4895502020334401E-2</v>
      </c>
      <c r="AD3312" s="1">
        <v>9.0746239908121501E-2</v>
      </c>
      <c r="AE3312" s="1">
        <v>0.99134814345772004</v>
      </c>
      <c r="AF3312" s="1">
        <v>-0.426808594726026</v>
      </c>
      <c r="AG3312" s="1">
        <v>0.49944959511049097</v>
      </c>
      <c r="AH3312" s="1">
        <v>1</v>
      </c>
      <c r="AI3312" s="1">
        <v>118</v>
      </c>
      <c r="AJ3312" s="1">
        <v>1.1858435768600499</v>
      </c>
      <c r="AK3312" s="1">
        <v>0.92214195945212896</v>
      </c>
      <c r="AL3312" s="1">
        <v>1.5449538250756401</v>
      </c>
      <c r="AM3312" s="1">
        <v>111</v>
      </c>
      <c r="AN3312" s="1">
        <v>63.69</v>
      </c>
      <c r="AO3312" s="1">
        <v>15.8983548973537</v>
      </c>
      <c r="AP3312" s="1">
        <v>-0.22296035075877799</v>
      </c>
      <c r="AQ3312" s="1">
        <v>17</v>
      </c>
      <c r="AR3312" s="1">
        <v>101</v>
      </c>
      <c r="AS3312" s="1">
        <v>-3.09769248054555E-2</v>
      </c>
      <c r="AT3312" s="1">
        <v>4.8711976331244397E-2</v>
      </c>
      <c r="AU3312" s="1">
        <v>1.5568648586838501</v>
      </c>
      <c r="AV3312" s="1">
        <v>-0.15624032877385599</v>
      </c>
      <c r="AW3312" s="1">
        <v>0.22007802571169999</v>
      </c>
      <c r="AX3312" s="1">
        <v>0.43511450381679401</v>
      </c>
      <c r="AY3312" s="1">
        <v>0.45038167938931301</v>
      </c>
      <c r="AZ3312" s="1">
        <v>0.224802129946433</v>
      </c>
      <c r="BA3312" s="1">
        <v>0.66346491679767206</v>
      </c>
      <c r="BB3312" s="1">
        <v>0.97251675943215599</v>
      </c>
      <c r="BC3312" s="1">
        <v>0.96265888329738203</v>
      </c>
      <c r="BD3312" s="1">
        <v>0.80148054412033998</v>
      </c>
      <c r="BE3312" s="1">
        <v>0.87440662419027504</v>
      </c>
      <c r="BF3312" s="1">
        <v>0.32727272727272699</v>
      </c>
      <c r="BG3312" s="1">
        <v>0.67272727272727295</v>
      </c>
      <c r="BH3312" s="2" t="s">
        <v>221</v>
      </c>
      <c r="BI3312" s="2" t="s">
        <v>221</v>
      </c>
      <c r="BJ3312" s="2">
        <v>92</v>
      </c>
      <c r="BK3312" s="2">
        <v>1000</v>
      </c>
    </row>
    <row r="3313" spans="1:63">
      <c r="A3313" s="2">
        <v>3312</v>
      </c>
      <c r="B3313" s="2">
        <v>200</v>
      </c>
      <c r="C3313" s="1">
        <v>1.8428832901590499</v>
      </c>
      <c r="D3313" s="1">
        <v>1.4016962910683499</v>
      </c>
      <c r="E3313" s="1">
        <v>1.36475597740468</v>
      </c>
      <c r="F3313" s="1">
        <v>4.68026470088712E-3</v>
      </c>
      <c r="G3313" s="1">
        <v>9.1028883773512597</v>
      </c>
      <c r="H3313" s="1">
        <v>4.8928051030857098</v>
      </c>
      <c r="I3313" s="1">
        <v>1.3519262408906201</v>
      </c>
      <c r="J3313" s="1">
        <v>-0.36084500873803699</v>
      </c>
      <c r="K3313" s="1">
        <v>1.33162082774566</v>
      </c>
      <c r="L3313" s="1">
        <v>7.7573259812866597</v>
      </c>
      <c r="M3313" s="1">
        <v>1.0023034521379901</v>
      </c>
      <c r="N3313" s="1">
        <v>0.44053347036134999</v>
      </c>
      <c r="O3313" s="1">
        <v>0.38855438779350598</v>
      </c>
      <c r="P3313" s="1">
        <v>9.1497442722369607E-2</v>
      </c>
      <c r="Q3313" s="1">
        <v>2.4552194559112799</v>
      </c>
      <c r="R3313" s="1">
        <v>0.72163090231921601</v>
      </c>
      <c r="S3313" s="1">
        <v>129</v>
      </c>
      <c r="T3313" s="1">
        <v>0.421250008720437</v>
      </c>
      <c r="U3313" s="1">
        <v>0.93448991255534597</v>
      </c>
      <c r="V3313" s="1">
        <v>1.38581631401156</v>
      </c>
      <c r="W3313" s="1">
        <v>32</v>
      </c>
      <c r="X3313" s="1">
        <v>58.674999999999997</v>
      </c>
      <c r="Y3313" s="1">
        <v>4.8546071988654598</v>
      </c>
      <c r="Z3313" s="1">
        <v>-1.0227951141151601</v>
      </c>
      <c r="AA3313" s="1">
        <v>34</v>
      </c>
      <c r="AB3313" s="1">
        <v>69</v>
      </c>
      <c r="AC3313" s="1">
        <v>-2.4212635186743402E-2</v>
      </c>
      <c r="AD3313" s="1">
        <v>8.6836731772272094E-2</v>
      </c>
      <c r="AE3313" s="1">
        <v>0.90283414616928404</v>
      </c>
      <c r="AF3313" s="1">
        <v>-0.426808594726026</v>
      </c>
      <c r="AG3313" s="1">
        <v>0.49944959511049097</v>
      </c>
      <c r="AH3313" s="1">
        <v>1</v>
      </c>
      <c r="AI3313" s="1">
        <v>113</v>
      </c>
      <c r="AJ3313" s="1">
        <v>1.4467195956510199</v>
      </c>
      <c r="AK3313" s="1">
        <v>0.92830727220310705</v>
      </c>
      <c r="AL3313" s="1">
        <v>1.5561027641635301</v>
      </c>
      <c r="AM3313" s="1">
        <v>109</v>
      </c>
      <c r="AN3313" s="1">
        <v>63.73</v>
      </c>
      <c r="AO3313" s="1">
        <v>14.6858938232215</v>
      </c>
      <c r="AP3313" s="1">
        <v>-0.55773310179847901</v>
      </c>
      <c r="AQ3313" s="1">
        <v>18</v>
      </c>
      <c r="AR3313" s="1">
        <v>96</v>
      </c>
      <c r="AS3313" s="1">
        <v>-2.95174794376603E-2</v>
      </c>
      <c r="AT3313" s="1">
        <v>4.7821444623910997E-2</v>
      </c>
      <c r="AU3313" s="1">
        <v>0.65375244570487501</v>
      </c>
      <c r="AV3313" s="1">
        <v>-0.14640330997229201</v>
      </c>
      <c r="AW3313" s="1">
        <v>0.11870046166586699</v>
      </c>
      <c r="AX3313" s="1">
        <v>0.49236641221374</v>
      </c>
      <c r="AY3313" s="1">
        <v>0.43129770992366401</v>
      </c>
      <c r="AZ3313" s="1">
        <v>0.235684206113221</v>
      </c>
      <c r="BA3313" s="1">
        <v>0.80942184524851901</v>
      </c>
      <c r="BB3313" s="1">
        <v>0.97554937876124104</v>
      </c>
      <c r="BC3313" s="1">
        <v>0.96909508656001497</v>
      </c>
      <c r="BD3313" s="1">
        <v>0.78433862890583905</v>
      </c>
      <c r="BE3313" s="1">
        <v>0.88071665497107698</v>
      </c>
      <c r="BF3313" s="1">
        <v>0.22695035460992899</v>
      </c>
      <c r="BG3313" s="1">
        <v>0.77304964539007104</v>
      </c>
      <c r="BH3313" s="2" t="s">
        <v>221</v>
      </c>
      <c r="BI3313" s="2" t="s">
        <v>221</v>
      </c>
      <c r="BJ3313" s="2">
        <v>92</v>
      </c>
      <c r="BK3313" s="2">
        <v>1000</v>
      </c>
    </row>
    <row r="3314" spans="1:63">
      <c r="A3314" s="2">
        <v>3313</v>
      </c>
      <c r="B3314" s="2">
        <v>200</v>
      </c>
      <c r="C3314" s="1">
        <v>0.99999932710339301</v>
      </c>
      <c r="D3314" s="1">
        <v>1.2363703777267599E-3</v>
      </c>
      <c r="E3314" s="1">
        <v>0.17884448949385101</v>
      </c>
      <c r="F3314" s="1">
        <v>0.99702111908037305</v>
      </c>
      <c r="G3314" s="1">
        <v>1.00359110778848</v>
      </c>
      <c r="H3314" s="1">
        <v>4.9947394042917397</v>
      </c>
      <c r="I3314" s="1">
        <v>0.152964074273433</v>
      </c>
      <c r="J3314" s="1">
        <v>-2.01282357861199E-2</v>
      </c>
      <c r="K3314" s="1">
        <v>4.6296030131146004</v>
      </c>
      <c r="L3314" s="1">
        <v>5.4117534690139202</v>
      </c>
      <c r="M3314" s="1">
        <v>1.0075331980751101</v>
      </c>
      <c r="N3314" s="1">
        <v>0.107947692028763</v>
      </c>
      <c r="O3314" s="1">
        <v>0.103080847755314</v>
      </c>
      <c r="P3314" s="1">
        <v>0.71346800786479103</v>
      </c>
      <c r="Q3314" s="1">
        <v>1.3094104217781899</v>
      </c>
      <c r="R3314" s="1">
        <v>0.72003911769314499</v>
      </c>
      <c r="S3314" s="1">
        <v>191</v>
      </c>
      <c r="T3314" s="1">
        <v>6.4354874419916205E-2</v>
      </c>
      <c r="U3314" s="1">
        <v>0.95252265527485802</v>
      </c>
      <c r="V3314" s="1">
        <v>1.35226407510016</v>
      </c>
      <c r="W3314" s="1">
        <v>97</v>
      </c>
      <c r="X3314" s="1">
        <v>85.844999999999999</v>
      </c>
      <c r="Y3314" s="1">
        <v>7.0540608070349604</v>
      </c>
      <c r="Z3314" s="1">
        <v>-1.51864902807172</v>
      </c>
      <c r="AA3314" s="1">
        <v>48</v>
      </c>
      <c r="AB3314" s="1">
        <v>100</v>
      </c>
      <c r="AC3314" s="1">
        <v>-2.12100930088443E-2</v>
      </c>
      <c r="AD3314" s="1">
        <v>8.9711814176664295E-2</v>
      </c>
      <c r="AE3314" s="1">
        <v>-8.5714253952772296E-2</v>
      </c>
      <c r="AF3314" s="1">
        <v>-0.48193846677895602</v>
      </c>
      <c r="AG3314" s="1">
        <v>0.389396794838831</v>
      </c>
      <c r="AH3314" s="1">
        <v>0.50713930997908796</v>
      </c>
      <c r="AI3314" s="1">
        <v>141</v>
      </c>
      <c r="AJ3314" s="1">
        <v>6.62749137441941E-2</v>
      </c>
      <c r="AK3314" s="1">
        <v>0.93089999133920098</v>
      </c>
      <c r="AL3314" s="1">
        <v>0.96648427376025803</v>
      </c>
      <c r="AM3314" s="1">
        <v>134</v>
      </c>
      <c r="AN3314" s="1">
        <v>81.025000000000006</v>
      </c>
      <c r="AO3314" s="1">
        <v>14.1127681951718</v>
      </c>
      <c r="AP3314" s="1">
        <v>-0.21627250024637201</v>
      </c>
      <c r="AQ3314" s="1">
        <v>37</v>
      </c>
      <c r="AR3314" s="1">
        <v>122</v>
      </c>
      <c r="AS3314" s="1">
        <v>-1.29845215941386E-2</v>
      </c>
      <c r="AT3314" s="1">
        <v>4.4165980424177798E-2</v>
      </c>
      <c r="AU3314" s="1">
        <v>-0.36649327936510601</v>
      </c>
      <c r="AV3314" s="1">
        <v>-0.18719616038392201</v>
      </c>
      <c r="AW3314" s="1">
        <v>0.100193449675939</v>
      </c>
      <c r="AX3314" s="1">
        <v>0.89671361502347402</v>
      </c>
      <c r="AY3314" s="1">
        <v>0.66197183098591506</v>
      </c>
      <c r="AZ3314" s="1">
        <v>0.202128466135505</v>
      </c>
      <c r="BA3314" s="1">
        <v>0.20815900550077299</v>
      </c>
      <c r="BB3314" s="1">
        <v>0.994179470533891</v>
      </c>
      <c r="BC3314" s="1">
        <v>0.97161117941342401</v>
      </c>
      <c r="BD3314" s="1">
        <v>0.86429867722175902</v>
      </c>
      <c r="BE3314" s="1">
        <v>0.61772777577098004</v>
      </c>
      <c r="BF3314" s="1">
        <v>0.41991341991342002</v>
      </c>
      <c r="BG3314" s="1">
        <v>0.58008658008657998</v>
      </c>
      <c r="BH3314" s="2" t="s">
        <v>221</v>
      </c>
      <c r="BI3314" s="2" t="s">
        <v>221</v>
      </c>
      <c r="BJ3314" s="2">
        <v>93</v>
      </c>
      <c r="BK3314" s="2">
        <v>1000</v>
      </c>
    </row>
    <row r="3315" spans="1:63">
      <c r="A3315" s="2">
        <v>3314</v>
      </c>
      <c r="B3315" s="2">
        <v>200</v>
      </c>
      <c r="C3315" s="1">
        <v>0.99998176238778802</v>
      </c>
      <c r="D3315" s="1">
        <v>3.35095217885737E-2</v>
      </c>
      <c r="E3315" s="1">
        <v>0.178844489493934</v>
      </c>
      <c r="F3315" s="1">
        <v>0.91926296773193295</v>
      </c>
      <c r="G3315" s="1">
        <v>1.09733030396964</v>
      </c>
      <c r="H3315" s="1">
        <v>4.9970607930309496</v>
      </c>
      <c r="I3315" s="1">
        <v>8.5464289227177095E-2</v>
      </c>
      <c r="J3315" s="1">
        <v>-2.0128235786125499E-2</v>
      </c>
      <c r="K3315" s="1">
        <v>4.7930513072013099</v>
      </c>
      <c r="L3315" s="1">
        <v>5.2300554410128699</v>
      </c>
      <c r="M3315" s="1">
        <v>1.0197335895712201</v>
      </c>
      <c r="N3315" s="1">
        <v>0.28277438458637999</v>
      </c>
      <c r="O3315" s="1">
        <v>0.103080847755311</v>
      </c>
      <c r="P3315" s="1">
        <v>0.24941509894668301</v>
      </c>
      <c r="Q3315" s="1">
        <v>1.81051609310579</v>
      </c>
      <c r="R3315" s="1">
        <v>0.71424259307329496</v>
      </c>
      <c r="S3315" s="1">
        <v>128</v>
      </c>
      <c r="T3315" s="1">
        <v>0.14526393702443199</v>
      </c>
      <c r="U3315" s="1">
        <v>0.93731098737785201</v>
      </c>
      <c r="V3315" s="1">
        <v>1.4487076201649001</v>
      </c>
      <c r="W3315" s="1">
        <v>44</v>
      </c>
      <c r="X3315" s="1">
        <v>59.12</v>
      </c>
      <c r="Y3315" s="1">
        <v>5.5723293398144396</v>
      </c>
      <c r="Z3315" s="1">
        <v>-1.27382399756784</v>
      </c>
      <c r="AA3315" s="1">
        <v>30</v>
      </c>
      <c r="AB3315" s="1">
        <v>72</v>
      </c>
      <c r="AC3315" s="1">
        <v>-3.2544810761058703E-2</v>
      </c>
      <c r="AD3315" s="1">
        <v>0.10150216161995999</v>
      </c>
      <c r="AE3315" s="1">
        <v>4.8604200197992602E-2</v>
      </c>
      <c r="AF3315" s="1">
        <v>-0.48193846677895602</v>
      </c>
      <c r="AG3315" s="1">
        <v>0.389396794838831</v>
      </c>
      <c r="AH3315" s="1">
        <v>0.52278141921204602</v>
      </c>
      <c r="AI3315" s="1">
        <v>112</v>
      </c>
      <c r="AJ3315" s="1">
        <v>0.123657108592603</v>
      </c>
      <c r="AK3315" s="1">
        <v>0.914257093037397</v>
      </c>
      <c r="AL3315" s="1">
        <v>1.0626670850998601</v>
      </c>
      <c r="AM3315" s="1">
        <v>108</v>
      </c>
      <c r="AN3315" s="1">
        <v>72.754999999999995</v>
      </c>
      <c r="AO3315" s="1">
        <v>15.8363164782089</v>
      </c>
      <c r="AP3315" s="1">
        <v>-0.57930000557726402</v>
      </c>
      <c r="AQ3315" s="1">
        <v>18</v>
      </c>
      <c r="AR3315" s="1">
        <v>105</v>
      </c>
      <c r="AS3315" s="1">
        <v>-3.3009896300973597E-2</v>
      </c>
      <c r="AT3315" s="1">
        <v>4.1446282565494E-2</v>
      </c>
      <c r="AU3315" s="1">
        <v>-0.58087448590862201</v>
      </c>
      <c r="AV3315" s="1">
        <v>-0.18719616038392201</v>
      </c>
      <c r="AW3315" s="1">
        <v>7.25374119916469E-2</v>
      </c>
      <c r="AX3315" s="1">
        <v>0.60093896713615003</v>
      </c>
      <c r="AY3315" s="1">
        <v>0.52582159624413105</v>
      </c>
      <c r="AZ3315" s="1">
        <v>0.45625101501971499</v>
      </c>
      <c r="BA3315" s="1">
        <v>0.38838738964020503</v>
      </c>
      <c r="BB3315" s="1">
        <v>0.97830254849740805</v>
      </c>
      <c r="BC3315" s="1">
        <v>0.95424043475952103</v>
      </c>
      <c r="BD3315" s="1">
        <v>0.92594050440692499</v>
      </c>
      <c r="BE3315" s="1">
        <v>0.67920295517048501</v>
      </c>
      <c r="BF3315" s="1">
        <v>0.28947368421052599</v>
      </c>
      <c r="BG3315" s="1">
        <v>0.71052631578947401</v>
      </c>
      <c r="BH3315" s="2" t="s">
        <v>221</v>
      </c>
      <c r="BI3315" s="2" t="s">
        <v>221</v>
      </c>
      <c r="BJ3315" s="2">
        <v>93</v>
      </c>
      <c r="BK3315" s="2">
        <v>1000</v>
      </c>
    </row>
    <row r="3316" spans="1:63">
      <c r="A3316" s="2">
        <v>3315</v>
      </c>
      <c r="B3316" s="2">
        <v>200</v>
      </c>
      <c r="C3316" s="1">
        <v>0.99991601688808895</v>
      </c>
      <c r="D3316" s="1">
        <v>0.154309340810351</v>
      </c>
      <c r="E3316" s="1">
        <v>0.178844489493937</v>
      </c>
      <c r="F3316" s="1">
        <v>0.628210802085584</v>
      </c>
      <c r="G3316" s="1">
        <v>1.44820022025941</v>
      </c>
      <c r="H3316" s="1">
        <v>4.9874293606173996</v>
      </c>
      <c r="I3316" s="1">
        <v>0.365520622154133</v>
      </c>
      <c r="J3316" s="1">
        <v>-2.01282357861285E-2</v>
      </c>
      <c r="K3316" s="1">
        <v>4.1149050014949697</v>
      </c>
      <c r="L3316" s="1">
        <v>5.98391981831666</v>
      </c>
      <c r="M3316" s="1">
        <v>1.00996291618212</v>
      </c>
      <c r="N3316" s="1">
        <v>0.14276457316174199</v>
      </c>
      <c r="O3316" s="1">
        <v>0.103080847755311</v>
      </c>
      <c r="P3316" s="1">
        <v>0.62105148534841303</v>
      </c>
      <c r="Q3316" s="1">
        <v>1.4092060327254401</v>
      </c>
      <c r="R3316" s="1">
        <v>0.67728179773263497</v>
      </c>
      <c r="S3316" s="1">
        <v>137</v>
      </c>
      <c r="T3316" s="1">
        <v>0.139111725634984</v>
      </c>
      <c r="U3316" s="1">
        <v>0.943751327211513</v>
      </c>
      <c r="V3316" s="1">
        <v>1.3852368816866301</v>
      </c>
      <c r="W3316" s="1">
        <v>50</v>
      </c>
      <c r="X3316" s="1">
        <v>66.935000000000002</v>
      </c>
      <c r="Y3316" s="1">
        <v>5.2314064137024001</v>
      </c>
      <c r="Z3316" s="1">
        <v>-1.1579481941737499</v>
      </c>
      <c r="AA3316" s="1">
        <v>41</v>
      </c>
      <c r="AB3316" s="1">
        <v>81</v>
      </c>
      <c r="AC3316" s="1">
        <v>-3.2812403963542403E-2</v>
      </c>
      <c r="AD3316" s="1">
        <v>9.1133970810893306E-2</v>
      </c>
      <c r="AE3316" s="1">
        <v>-0.72321044149117997</v>
      </c>
      <c r="AF3316" s="1">
        <v>-0.48193846677895602</v>
      </c>
      <c r="AG3316" s="1">
        <v>0.35710789542645199</v>
      </c>
      <c r="AH3316" s="1">
        <v>0.52306445595558204</v>
      </c>
      <c r="AI3316" s="1">
        <v>124</v>
      </c>
      <c r="AJ3316" s="1">
        <v>0.13375096418882801</v>
      </c>
      <c r="AK3316" s="1">
        <v>0.926976515172657</v>
      </c>
      <c r="AL3316" s="1">
        <v>1.08456310686323</v>
      </c>
      <c r="AM3316" s="1">
        <v>123</v>
      </c>
      <c r="AN3316" s="1">
        <v>72.224999999999994</v>
      </c>
      <c r="AO3316" s="1">
        <v>15.274189975150399</v>
      </c>
      <c r="AP3316" s="1">
        <v>2.7875237633403899E-2</v>
      </c>
      <c r="AQ3316" s="1">
        <v>32</v>
      </c>
      <c r="AR3316" s="1">
        <v>112</v>
      </c>
      <c r="AS3316" s="1">
        <v>-1.77923336635889E-2</v>
      </c>
      <c r="AT3316" s="1">
        <v>4.2502968490652299E-2</v>
      </c>
      <c r="AU3316" s="1">
        <v>-0.365890574447165</v>
      </c>
      <c r="AV3316" s="1">
        <v>-0.18719616038392201</v>
      </c>
      <c r="AW3316" s="1">
        <v>0.11757653034292199</v>
      </c>
      <c r="AX3316" s="1">
        <v>0.64319248826291098</v>
      </c>
      <c r="AY3316" s="1">
        <v>0.58215962441314595</v>
      </c>
      <c r="AZ3316" s="1">
        <v>0.43692789361361301</v>
      </c>
      <c r="BA3316" s="1">
        <v>0.420090591106275</v>
      </c>
      <c r="BB3316" s="1">
        <v>0.98502454467296297</v>
      </c>
      <c r="BC3316" s="1">
        <v>0.96751611727888398</v>
      </c>
      <c r="BD3316" s="1">
        <v>0.88537322445090505</v>
      </c>
      <c r="BE3316" s="1">
        <v>0.69319778280435396</v>
      </c>
      <c r="BF3316" s="1">
        <v>0.28901734104046201</v>
      </c>
      <c r="BG3316" s="1">
        <v>0.71098265895953805</v>
      </c>
      <c r="BH3316" s="2" t="s">
        <v>221</v>
      </c>
      <c r="BI3316" s="2" t="s">
        <v>221</v>
      </c>
      <c r="BJ3316" s="2">
        <v>93</v>
      </c>
      <c r="BK3316" s="2">
        <v>1000</v>
      </c>
    </row>
    <row r="3317" spans="1:63">
      <c r="A3317" s="2">
        <v>3316</v>
      </c>
      <c r="B3317" s="2">
        <v>200</v>
      </c>
      <c r="C3317" s="1">
        <v>0.99991952387707606</v>
      </c>
      <c r="D3317" s="1">
        <v>0.147865650566329</v>
      </c>
      <c r="E3317" s="1">
        <v>0.178844489493938</v>
      </c>
      <c r="F3317" s="1">
        <v>0.64373607369165298</v>
      </c>
      <c r="G3317" s="1">
        <v>1.4294841569836001</v>
      </c>
      <c r="H3317" s="1">
        <v>4.9931555279844497</v>
      </c>
      <c r="I3317" s="1">
        <v>0.19901896739666</v>
      </c>
      <c r="J3317" s="1">
        <v>-2.01282357861217E-2</v>
      </c>
      <c r="K3317" s="1">
        <v>4.5180827510844503</v>
      </c>
      <c r="L3317" s="1">
        <v>5.5357254676588896</v>
      </c>
      <c r="M3317" s="1">
        <v>1.02891836452857</v>
      </c>
      <c r="N3317" s="1">
        <v>0.40215739094873798</v>
      </c>
      <c r="O3317" s="1">
        <v>0.134502925397115</v>
      </c>
      <c r="P3317" s="1">
        <v>3.7867787521529403E-2</v>
      </c>
      <c r="Q3317" s="1">
        <v>2.1580253635951299</v>
      </c>
      <c r="R3317" s="1">
        <v>0.68071658169852001</v>
      </c>
      <c r="S3317" s="1">
        <v>110</v>
      </c>
      <c r="T3317" s="1">
        <v>0.19509988531835101</v>
      </c>
      <c r="U3317" s="1">
        <v>0.93352085798600204</v>
      </c>
      <c r="V3317" s="1">
        <v>1.3926653259481701</v>
      </c>
      <c r="W3317" s="1">
        <v>48</v>
      </c>
      <c r="X3317" s="1">
        <v>53.755000000000003</v>
      </c>
      <c r="Y3317" s="1">
        <v>5.0678784476148397</v>
      </c>
      <c r="Z3317" s="1">
        <v>-1.0059701662035101</v>
      </c>
      <c r="AA3317" s="1">
        <v>33</v>
      </c>
      <c r="AB3317" s="1">
        <v>64</v>
      </c>
      <c r="AC3317" s="1">
        <v>-4.1278728523190297E-2</v>
      </c>
      <c r="AD3317" s="1">
        <v>9.4255158147986795E-2</v>
      </c>
      <c r="AE3317" s="1">
        <v>-0.834872267360666</v>
      </c>
      <c r="AF3317" s="1">
        <v>-0.48193846677895602</v>
      </c>
      <c r="AG3317" s="1">
        <v>0.35710789542645199</v>
      </c>
      <c r="AH3317" s="1">
        <v>0.539798731572114</v>
      </c>
      <c r="AI3317" s="1">
        <v>118</v>
      </c>
      <c r="AJ3317" s="1">
        <v>0.196133273254881</v>
      </c>
      <c r="AK3317" s="1">
        <v>0.91431184771412</v>
      </c>
      <c r="AL3317" s="1">
        <v>1.06238361764714</v>
      </c>
      <c r="AM3317" s="1">
        <v>113</v>
      </c>
      <c r="AN3317" s="1">
        <v>67.59</v>
      </c>
      <c r="AO3317" s="1">
        <v>15.2517203906435</v>
      </c>
      <c r="AP3317" s="1">
        <v>-0.22559616658377299</v>
      </c>
      <c r="AQ3317" s="1">
        <v>19</v>
      </c>
      <c r="AR3317" s="1">
        <v>103</v>
      </c>
      <c r="AS3317" s="1">
        <v>-3.6402310339392299E-2</v>
      </c>
      <c r="AT3317" s="1">
        <v>3.8847014044593897E-2</v>
      </c>
      <c r="AU3317" s="1">
        <v>-0.64675705694471597</v>
      </c>
      <c r="AV3317" s="1">
        <v>-0.18719616038392201</v>
      </c>
      <c r="AW3317" s="1">
        <v>6.7680445039118395E-2</v>
      </c>
      <c r="AX3317" s="1">
        <v>0.51643192488262901</v>
      </c>
      <c r="AY3317" s="1">
        <v>0.55399061032863794</v>
      </c>
      <c r="AZ3317" s="1">
        <v>0.61277783412793196</v>
      </c>
      <c r="BA3317" s="1">
        <v>0.61602354193820297</v>
      </c>
      <c r="BB3317" s="1">
        <v>0.97434666481193599</v>
      </c>
      <c r="BC3317" s="1">
        <v>0.95429758403068199</v>
      </c>
      <c r="BD3317" s="1">
        <v>0.89012110962162405</v>
      </c>
      <c r="BE3317" s="1">
        <v>0.67902177713807799</v>
      </c>
      <c r="BF3317" s="1">
        <v>0.29813664596273298</v>
      </c>
      <c r="BG3317" s="1">
        <v>0.70186335403726696</v>
      </c>
      <c r="BH3317" s="2" t="s">
        <v>221</v>
      </c>
      <c r="BI3317" s="2" t="s">
        <v>221</v>
      </c>
      <c r="BJ3317" s="2">
        <v>93</v>
      </c>
      <c r="BK3317" s="2">
        <v>1000</v>
      </c>
    </row>
    <row r="3318" spans="1:63">
      <c r="A3318" s="2">
        <v>3317</v>
      </c>
      <c r="B3318" s="2">
        <v>200</v>
      </c>
      <c r="C3318" s="1">
        <v>0.999795318533786</v>
      </c>
      <c r="D3318" s="1">
        <v>0.376078730698439</v>
      </c>
      <c r="E3318" s="1">
        <v>0.178844489493937</v>
      </c>
      <c r="F3318" s="1">
        <v>9.3884991635811002E-2</v>
      </c>
      <c r="G3318" s="1">
        <v>2.09234197391251</v>
      </c>
      <c r="H3318" s="1">
        <v>4.9887262029603603</v>
      </c>
      <c r="I3318" s="1">
        <v>0.32781191016209399</v>
      </c>
      <c r="J3318" s="1">
        <v>-2.01282357861302E-2</v>
      </c>
      <c r="K3318" s="1">
        <v>4.2062152870474696</v>
      </c>
      <c r="L3318" s="1">
        <v>5.88241433051817</v>
      </c>
      <c r="M3318" s="1">
        <v>1.01346211062707</v>
      </c>
      <c r="N3318" s="1">
        <v>0.19290661914622301</v>
      </c>
      <c r="O3318" s="1">
        <v>0.103080847755312</v>
      </c>
      <c r="P3318" s="1">
        <v>0.48795646445773699</v>
      </c>
      <c r="Q3318" s="1">
        <v>1.55292815688856</v>
      </c>
      <c r="R3318" s="1">
        <v>0.67141235651013498</v>
      </c>
      <c r="S3318" s="1">
        <v>129</v>
      </c>
      <c r="T3318" s="1">
        <v>0.183596917200607</v>
      </c>
      <c r="U3318" s="1">
        <v>0.93835527512824002</v>
      </c>
      <c r="V3318" s="1">
        <v>1.4173804403999899</v>
      </c>
      <c r="W3318" s="1">
        <v>59</v>
      </c>
      <c r="X3318" s="1">
        <v>61.6</v>
      </c>
      <c r="Y3318" s="1">
        <v>5.2149765003782598</v>
      </c>
      <c r="Z3318" s="1">
        <v>-1.0984133017906299</v>
      </c>
      <c r="AA3318" s="1">
        <v>37</v>
      </c>
      <c r="AB3318" s="1">
        <v>74</v>
      </c>
      <c r="AC3318" s="1">
        <v>-4.1081019236416397E-2</v>
      </c>
      <c r="AD3318" s="1">
        <v>8.6127397866649094E-2</v>
      </c>
      <c r="AE3318" s="1">
        <v>-1.07933198922023</v>
      </c>
      <c r="AF3318" s="1">
        <v>-0.48193846677895602</v>
      </c>
      <c r="AG3318" s="1">
        <v>0.35710789542645199</v>
      </c>
      <c r="AH3318" s="1">
        <v>0.55520727876197795</v>
      </c>
      <c r="AI3318" s="1">
        <v>119</v>
      </c>
      <c r="AJ3318" s="1">
        <v>0.134488160694263</v>
      </c>
      <c r="AK3318" s="1">
        <v>0.92280152269922799</v>
      </c>
      <c r="AL3318" s="1">
        <v>1.09672662903944</v>
      </c>
      <c r="AM3318" s="1">
        <v>114</v>
      </c>
      <c r="AN3318" s="1">
        <v>68.465000000000003</v>
      </c>
      <c r="AO3318" s="1">
        <v>15.2034370287589</v>
      </c>
      <c r="AP3318" s="1">
        <v>-0.28608005071609799</v>
      </c>
      <c r="AQ3318" s="1">
        <v>20</v>
      </c>
      <c r="AR3318" s="1">
        <v>106</v>
      </c>
      <c r="AS3318" s="1">
        <v>-2.8179145809736902E-2</v>
      </c>
      <c r="AT3318" s="1">
        <v>4.52083562407204E-2</v>
      </c>
      <c r="AU3318" s="1">
        <v>0.60551696196486104</v>
      </c>
      <c r="AV3318" s="1">
        <v>-0.18719616038392201</v>
      </c>
      <c r="AW3318" s="1">
        <v>0.18292174929132099</v>
      </c>
      <c r="AX3318" s="1">
        <v>0.60563380281690105</v>
      </c>
      <c r="AY3318" s="1">
        <v>0.55868544600938996</v>
      </c>
      <c r="AZ3318" s="1">
        <v>0.57664883344844797</v>
      </c>
      <c r="BA3318" s="1">
        <v>0.42240600855098598</v>
      </c>
      <c r="BB3318" s="1">
        <v>0.97939250623963703</v>
      </c>
      <c r="BC3318" s="1">
        <v>0.96315853923732198</v>
      </c>
      <c r="BD3318" s="1">
        <v>0.90591775845776901</v>
      </c>
      <c r="BE3318" s="1">
        <v>0.700972089850466</v>
      </c>
      <c r="BF3318" s="1">
        <v>0.34104046242774599</v>
      </c>
      <c r="BG3318" s="1">
        <v>0.65895953757225401</v>
      </c>
      <c r="BH3318" s="2" t="s">
        <v>221</v>
      </c>
      <c r="BI3318" s="2" t="s">
        <v>221</v>
      </c>
      <c r="BJ3318" s="2">
        <v>93</v>
      </c>
      <c r="BK3318" s="2">
        <v>1000</v>
      </c>
    </row>
    <row r="3319" spans="1:63">
      <c r="A3319" s="2">
        <v>3318</v>
      </c>
      <c r="B3319" s="2">
        <v>200</v>
      </c>
      <c r="C3319" s="1">
        <v>0.99997894952208399</v>
      </c>
      <c r="D3319" s="1">
        <v>3.8677840068980701E-2</v>
      </c>
      <c r="E3319" s="1">
        <v>0.178844489493939</v>
      </c>
      <c r="F3319" s="1">
        <v>0.90681054652432502</v>
      </c>
      <c r="G3319" s="1">
        <v>1.11234197714175</v>
      </c>
      <c r="H3319" s="1">
        <v>4.9705447536263199</v>
      </c>
      <c r="I3319" s="1">
        <v>0.85647990150057995</v>
      </c>
      <c r="J3319" s="1">
        <v>-2.0128235786129298E-2</v>
      </c>
      <c r="K3319" s="1">
        <v>2.9260648204451201</v>
      </c>
      <c r="L3319" s="1">
        <v>7.3054993289023402</v>
      </c>
      <c r="M3319" s="1">
        <v>1.00821693850214</v>
      </c>
      <c r="N3319" s="1">
        <v>0.11774541675452101</v>
      </c>
      <c r="O3319" s="1">
        <v>0.103080847755312</v>
      </c>
      <c r="P3319" s="1">
        <v>0.68746132322612497</v>
      </c>
      <c r="Q3319" s="1">
        <v>1.3374936358135201</v>
      </c>
      <c r="R3319" s="1">
        <v>0.66927578939920096</v>
      </c>
      <c r="S3319" s="1">
        <v>124</v>
      </c>
      <c r="T3319" s="1">
        <v>0.19058627303478601</v>
      </c>
      <c r="U3319" s="1">
        <v>0.93700722436810102</v>
      </c>
      <c r="V3319" s="1">
        <v>1.44032789929516</v>
      </c>
      <c r="W3319" s="1">
        <v>63</v>
      </c>
      <c r="X3319" s="1">
        <v>57.325000000000003</v>
      </c>
      <c r="Y3319" s="1">
        <v>4.9122321937819802</v>
      </c>
      <c r="Z3319" s="1">
        <v>-1.1408576769932199</v>
      </c>
      <c r="AA3319" s="1">
        <v>33</v>
      </c>
      <c r="AB3319" s="1">
        <v>67</v>
      </c>
      <c r="AC3319" s="1">
        <v>-3.2724150341767302E-2</v>
      </c>
      <c r="AD3319" s="1">
        <v>9.4728120923975603E-2</v>
      </c>
      <c r="AE3319" s="1">
        <v>-0.69575081385303905</v>
      </c>
      <c r="AF3319" s="1">
        <v>-0.48193846677895602</v>
      </c>
      <c r="AG3319" s="1">
        <v>0.35710789542645199</v>
      </c>
      <c r="AH3319" s="1">
        <v>0.49478465044430903</v>
      </c>
      <c r="AI3319" s="1">
        <v>126</v>
      </c>
      <c r="AJ3319" s="1">
        <v>0.286700596609128</v>
      </c>
      <c r="AK3319" s="1">
        <v>0.92935141733708204</v>
      </c>
      <c r="AL3319" s="1">
        <v>1.1758697574778401</v>
      </c>
      <c r="AM3319" s="1">
        <v>111</v>
      </c>
      <c r="AN3319" s="1">
        <v>92.275000000000006</v>
      </c>
      <c r="AO3319" s="1">
        <v>15.2756703789928</v>
      </c>
      <c r="AP3319" s="1">
        <v>-0.55877784144120801</v>
      </c>
      <c r="AQ3319" s="1">
        <v>35</v>
      </c>
      <c r="AR3319" s="1">
        <v>121</v>
      </c>
      <c r="AS3319" s="1">
        <v>-1.6068769375460201E-2</v>
      </c>
      <c r="AT3319" s="1">
        <v>3.63351005644756E-2</v>
      </c>
      <c r="AU3319" s="1">
        <v>-0.92100727144715</v>
      </c>
      <c r="AV3319" s="1">
        <v>-0.18719616038392201</v>
      </c>
      <c r="AW3319" s="1">
        <v>5.1205228205718503E-2</v>
      </c>
      <c r="AX3319" s="1">
        <v>0.58215962441314595</v>
      </c>
      <c r="AY3319" s="1">
        <v>0.59154929577464799</v>
      </c>
      <c r="AZ3319" s="1">
        <v>0.59860129294389597</v>
      </c>
      <c r="BA3319" s="1">
        <v>0.90048115787796701</v>
      </c>
      <c r="BB3319" s="1">
        <v>0.97798550097467496</v>
      </c>
      <c r="BC3319" s="1">
        <v>0.96999488139365098</v>
      </c>
      <c r="BD3319" s="1">
        <v>0.92058461142968395</v>
      </c>
      <c r="BE3319" s="1">
        <v>0.75155636734481202</v>
      </c>
      <c r="BF3319" s="1">
        <v>0.36206896551724099</v>
      </c>
      <c r="BG3319" s="1">
        <v>0.63793103448275901</v>
      </c>
      <c r="BH3319" s="2" t="s">
        <v>221</v>
      </c>
      <c r="BI3319" s="2" t="s">
        <v>221</v>
      </c>
      <c r="BJ3319" s="2">
        <v>93</v>
      </c>
      <c r="BK3319" s="2">
        <v>1000</v>
      </c>
    </row>
    <row r="3320" spans="1:63">
      <c r="A3320" s="2">
        <v>3319</v>
      </c>
      <c r="B3320" s="2">
        <v>200</v>
      </c>
      <c r="C3320" s="1">
        <v>1.0046222490376799</v>
      </c>
      <c r="D3320" s="1">
        <v>0.47569403135327198</v>
      </c>
      <c r="E3320" s="1">
        <v>0.297024751505504</v>
      </c>
      <c r="F3320" s="1">
        <v>6.79549061943918E-3</v>
      </c>
      <c r="G3320" s="1">
        <v>2.4114135891681401</v>
      </c>
      <c r="H3320" s="1">
        <v>4.9790439731686797</v>
      </c>
      <c r="I3320" s="1">
        <v>0.60934529518559999</v>
      </c>
      <c r="J3320" s="1">
        <v>-2.01282357861284E-2</v>
      </c>
      <c r="K3320" s="1">
        <v>3.5244923529815999</v>
      </c>
      <c r="L3320" s="1">
        <v>6.6402546827530502</v>
      </c>
      <c r="M3320" s="1">
        <v>1.0005296598412201</v>
      </c>
      <c r="N3320" s="1">
        <v>7.58981203599876E-3</v>
      </c>
      <c r="O3320" s="1">
        <v>0.103080847755293</v>
      </c>
      <c r="P3320" s="1">
        <v>0.97985390959514895</v>
      </c>
      <c r="Q3320" s="1">
        <v>1.0217546748720701</v>
      </c>
      <c r="R3320" s="1">
        <v>0.65348047173707802</v>
      </c>
      <c r="S3320" s="1">
        <v>179</v>
      </c>
      <c r="T3320" s="1">
        <v>0.101461477115313</v>
      </c>
      <c r="U3320" s="1">
        <v>0.954027155797041</v>
      </c>
      <c r="V3320" s="1">
        <v>1.4187211559174899</v>
      </c>
      <c r="W3320" s="1">
        <v>86</v>
      </c>
      <c r="X3320" s="1">
        <v>88.534999999999997</v>
      </c>
      <c r="Y3320" s="1">
        <v>6.1102743196444598</v>
      </c>
      <c r="Z3320" s="1">
        <v>-0.75940044815713803</v>
      </c>
      <c r="AA3320" s="1">
        <v>65</v>
      </c>
      <c r="AB3320" s="1">
        <v>102</v>
      </c>
      <c r="AC3320" s="1">
        <v>-2.3245321559586599E-2</v>
      </c>
      <c r="AD3320" s="1">
        <v>8.2493448143302894E-2</v>
      </c>
      <c r="AE3320" s="1">
        <v>-0.95201162863093503</v>
      </c>
      <c r="AF3320" s="1">
        <v>-0.48193846677895602</v>
      </c>
      <c r="AG3320" s="1">
        <v>0.35710789542645199</v>
      </c>
      <c r="AH3320" s="1">
        <v>0.45804320422087702</v>
      </c>
      <c r="AI3320" s="1">
        <v>130</v>
      </c>
      <c r="AJ3320" s="1">
        <v>0.10514158658922899</v>
      </c>
      <c r="AK3320" s="1">
        <v>0.92380351785131198</v>
      </c>
      <c r="AL3320" s="1">
        <v>1.05827654440443</v>
      </c>
      <c r="AM3320" s="1">
        <v>124</v>
      </c>
      <c r="AN3320" s="1">
        <v>76.38</v>
      </c>
      <c r="AO3320" s="1">
        <v>18.4111502155978</v>
      </c>
      <c r="AP3320" s="1">
        <v>-0.291670712180921</v>
      </c>
      <c r="AQ3320" s="1">
        <v>22</v>
      </c>
      <c r="AR3320" s="1">
        <v>119</v>
      </c>
      <c r="AS3320" s="1">
        <v>-1.8796622540834099E-2</v>
      </c>
      <c r="AT3320" s="1">
        <v>4.4700417759785102E-2</v>
      </c>
      <c r="AU3320" s="1">
        <v>-0.29457208183822398</v>
      </c>
      <c r="AV3320" s="1">
        <v>-0.18719616038392201</v>
      </c>
      <c r="AW3320" s="1">
        <v>0.110651262303544</v>
      </c>
      <c r="AX3320" s="1">
        <v>0.84037558685446001</v>
      </c>
      <c r="AY3320" s="1">
        <v>0.61032863849765295</v>
      </c>
      <c r="AZ3320" s="1">
        <v>0.31867442716684302</v>
      </c>
      <c r="BA3320" s="1">
        <v>0.33023306806045599</v>
      </c>
      <c r="BB3320" s="1">
        <v>0.99574976760166001</v>
      </c>
      <c r="BC3320" s="1">
        <v>0.96420435479274202</v>
      </c>
      <c r="BD3320" s="1">
        <v>0.906774675882142</v>
      </c>
      <c r="BE3320" s="1">
        <v>0.676396744027837</v>
      </c>
      <c r="BF3320" s="1">
        <v>0.40952380952381001</v>
      </c>
      <c r="BG3320" s="1">
        <v>0.59047619047619004</v>
      </c>
      <c r="BH3320" s="2" t="s">
        <v>221</v>
      </c>
      <c r="BI3320" s="2" t="s">
        <v>221</v>
      </c>
      <c r="BJ3320" s="2">
        <v>93</v>
      </c>
      <c r="BK3320" s="2">
        <v>1000</v>
      </c>
    </row>
    <row r="3321" spans="1:63">
      <c r="A3321" s="2">
        <v>3320</v>
      </c>
      <c r="B3321" s="2">
        <v>200</v>
      </c>
      <c r="C3321" s="1">
        <v>0.99988770723149201</v>
      </c>
      <c r="D3321" s="1">
        <v>0.206325089555247</v>
      </c>
      <c r="E3321" s="1">
        <v>0.178844489493938</v>
      </c>
      <c r="F3321" s="1">
        <v>0.50288531366586398</v>
      </c>
      <c r="G3321" s="1">
        <v>1.5992829085917499</v>
      </c>
      <c r="H3321" s="1">
        <v>4.97492160863648</v>
      </c>
      <c r="I3321" s="1">
        <v>0.72921264661385798</v>
      </c>
      <c r="J3321" s="1">
        <v>-2.0128235786128199E-2</v>
      </c>
      <c r="K3321" s="1">
        <v>3.2342378863308601</v>
      </c>
      <c r="L3321" s="1">
        <v>6.9629173602904597</v>
      </c>
      <c r="M3321" s="1">
        <v>1.0134083737928099</v>
      </c>
      <c r="N3321" s="1">
        <v>0.19213659197080199</v>
      </c>
      <c r="O3321" s="1">
        <v>0.10308084775531</v>
      </c>
      <c r="P3321" s="1">
        <v>0.49000039347951602</v>
      </c>
      <c r="Q3321" s="1">
        <v>1.5507210283372199</v>
      </c>
      <c r="R3321" s="1">
        <v>0.72094369202408903</v>
      </c>
      <c r="S3321" s="1">
        <v>117</v>
      </c>
      <c r="T3321" s="1">
        <v>0.14029247745099499</v>
      </c>
      <c r="U3321" s="1">
        <v>0.93810990216942602</v>
      </c>
      <c r="V3321" s="1">
        <v>1.48702886633357</v>
      </c>
      <c r="W3321" s="1">
        <v>56</v>
      </c>
      <c r="X3321" s="1">
        <v>53.38</v>
      </c>
      <c r="Y3321" s="1">
        <v>4.7854049465549497</v>
      </c>
      <c r="Z3321" s="1">
        <v>-1.2601074558229</v>
      </c>
      <c r="AA3321" s="1">
        <v>31</v>
      </c>
      <c r="AB3321" s="1">
        <v>62</v>
      </c>
      <c r="AC3321" s="1">
        <v>-2.91621225431569E-2</v>
      </c>
      <c r="AD3321" s="1">
        <v>0.10840993548972699</v>
      </c>
      <c r="AE3321" s="1">
        <v>-2.5153646496794201E-2</v>
      </c>
      <c r="AF3321" s="1">
        <v>-0.48193846677895602</v>
      </c>
      <c r="AG3321" s="1">
        <v>0.389396794838831</v>
      </c>
      <c r="AH3321" s="1">
        <v>0.537793411565193</v>
      </c>
      <c r="AI3321" s="1">
        <v>118</v>
      </c>
      <c r="AJ3321" s="1">
        <v>0.28429845343657201</v>
      </c>
      <c r="AK3321" s="1">
        <v>0.91803374004157101</v>
      </c>
      <c r="AL3321" s="1">
        <v>1.1581979197379999</v>
      </c>
      <c r="AM3321" s="1">
        <v>108</v>
      </c>
      <c r="AN3321" s="1">
        <v>80.3</v>
      </c>
      <c r="AO3321" s="1">
        <v>13.7102096718552</v>
      </c>
      <c r="AP3321" s="1">
        <v>-0.20726504483765601</v>
      </c>
      <c r="AQ3321" s="1">
        <v>38</v>
      </c>
      <c r="AR3321" s="1">
        <v>113</v>
      </c>
      <c r="AS3321" s="1">
        <v>-2.86795599888208E-2</v>
      </c>
      <c r="AT3321" s="1">
        <v>4.2257638958808297E-2</v>
      </c>
      <c r="AU3321" s="1">
        <v>-0.26324528935476099</v>
      </c>
      <c r="AV3321" s="1">
        <v>-0.18719616038392201</v>
      </c>
      <c r="AW3321" s="1">
        <v>0.107857403738308</v>
      </c>
      <c r="AX3321" s="1">
        <v>0.54929577464788704</v>
      </c>
      <c r="AY3321" s="1">
        <v>0.55399061032863794</v>
      </c>
      <c r="AZ3321" s="1">
        <v>0.440636448025509</v>
      </c>
      <c r="BA3321" s="1">
        <v>0.89293640669504204</v>
      </c>
      <c r="BB3321" s="1">
        <v>0.97913640234864197</v>
      </c>
      <c r="BC3321" s="1">
        <v>0.95818224643004701</v>
      </c>
      <c r="BD3321" s="1">
        <v>0.95043350321014897</v>
      </c>
      <c r="BE3321" s="1">
        <v>0.74026142409824902</v>
      </c>
      <c r="BF3321" s="1">
        <v>0.34146341463414598</v>
      </c>
      <c r="BG3321" s="1">
        <v>0.65853658536585402</v>
      </c>
      <c r="BH3321" s="2" t="s">
        <v>221</v>
      </c>
      <c r="BI3321" s="2" t="s">
        <v>221</v>
      </c>
      <c r="BJ3321" s="2">
        <v>93</v>
      </c>
      <c r="BK3321" s="2">
        <v>1000</v>
      </c>
    </row>
    <row r="3322" spans="1:63">
      <c r="A3322" s="2">
        <v>3321</v>
      </c>
      <c r="B3322" s="2">
        <v>200</v>
      </c>
      <c r="C3322" s="1">
        <v>1.1732459494781999</v>
      </c>
      <c r="D3322" s="1">
        <v>0.85193795930500704</v>
      </c>
      <c r="E3322" s="1">
        <v>0.834756154495921</v>
      </c>
      <c r="F3322" s="59">
        <v>4.5498696231716103E-5</v>
      </c>
      <c r="G3322" s="1">
        <v>4.0537185192237297</v>
      </c>
      <c r="H3322" s="1">
        <v>4.9992999523296398</v>
      </c>
      <c r="I3322" s="1">
        <v>2.0355516709847001E-2</v>
      </c>
      <c r="J3322" s="1">
        <v>-2.0128235786144699E-2</v>
      </c>
      <c r="K3322" s="1">
        <v>4.9507098507173302</v>
      </c>
      <c r="L3322" s="1">
        <v>5.0547936151587303</v>
      </c>
      <c r="M3322" s="1">
        <v>1.00869031736023</v>
      </c>
      <c r="N3322" s="1">
        <v>0.12452874498736401</v>
      </c>
      <c r="O3322" s="1">
        <v>0.103080847755313</v>
      </c>
      <c r="P3322" s="1">
        <v>0.66945593084269694</v>
      </c>
      <c r="Q3322" s="1">
        <v>1.3569366865183401</v>
      </c>
      <c r="R3322" s="1">
        <v>0.69715535655986205</v>
      </c>
      <c r="S3322" s="1">
        <v>176</v>
      </c>
      <c r="T3322" s="1">
        <v>0.10337101136515101</v>
      </c>
      <c r="U3322" s="1">
        <v>0.95305182048505999</v>
      </c>
      <c r="V3322" s="1">
        <v>1.50859615261052</v>
      </c>
      <c r="W3322" s="1">
        <v>64</v>
      </c>
      <c r="X3322" s="1">
        <v>81.784999999999997</v>
      </c>
      <c r="Y3322" s="1">
        <v>6.4245739744958099</v>
      </c>
      <c r="Z3322" s="1">
        <v>-0.82924667372388705</v>
      </c>
      <c r="AA3322" s="1">
        <v>58</v>
      </c>
      <c r="AB3322" s="1">
        <v>95</v>
      </c>
      <c r="AC3322" s="1">
        <v>-2.4767242907857399E-2</v>
      </c>
      <c r="AD3322" s="1">
        <v>9.1840487877887705E-2</v>
      </c>
      <c r="AE3322" s="1">
        <v>-4.5325735837278801E-3</v>
      </c>
      <c r="AF3322" s="1">
        <v>-0.48193846677895602</v>
      </c>
      <c r="AG3322" s="1">
        <v>0.389396794838831</v>
      </c>
      <c r="AH3322" s="1">
        <v>0.4899272397144</v>
      </c>
      <c r="AI3322" s="1">
        <v>124</v>
      </c>
      <c r="AJ3322" s="1">
        <v>0.102248469429096</v>
      </c>
      <c r="AK3322" s="1">
        <v>0.92476615213556901</v>
      </c>
      <c r="AL3322" s="1">
        <v>1.0896630658467401</v>
      </c>
      <c r="AM3322" s="1">
        <v>119</v>
      </c>
      <c r="AN3322" s="1">
        <v>72.515000000000001</v>
      </c>
      <c r="AO3322" s="1">
        <v>16.974109015922501</v>
      </c>
      <c r="AP3322" s="1">
        <v>-0.27007431373742102</v>
      </c>
      <c r="AQ3322" s="1">
        <v>23</v>
      </c>
      <c r="AR3322" s="1">
        <v>112</v>
      </c>
      <c r="AS3322" s="1">
        <v>-2.70612758107193E-2</v>
      </c>
      <c r="AT3322" s="1">
        <v>3.9007145647018897E-2</v>
      </c>
      <c r="AU3322" s="1">
        <v>-0.55412705212848101</v>
      </c>
      <c r="AV3322" s="1">
        <v>-0.18719616038392201</v>
      </c>
      <c r="AW3322" s="1">
        <v>9.9759738064474496E-2</v>
      </c>
      <c r="AX3322" s="1">
        <v>0.82629107981220695</v>
      </c>
      <c r="AY3322" s="1">
        <v>0.58215962441314595</v>
      </c>
      <c r="AZ3322" s="1">
        <v>0.32467197175739698</v>
      </c>
      <c r="BA3322" s="1">
        <v>0.32114624535745001</v>
      </c>
      <c r="BB3322" s="1">
        <v>0.99473177780510402</v>
      </c>
      <c r="BC3322" s="1">
        <v>0.96520908810563499</v>
      </c>
      <c r="BD3322" s="1">
        <v>0.96421821977821298</v>
      </c>
      <c r="BE3322" s="1">
        <v>0.69645741817032802</v>
      </c>
      <c r="BF3322" s="1">
        <v>0.34972677595628399</v>
      </c>
      <c r="BG3322" s="1">
        <v>0.65027322404371601</v>
      </c>
      <c r="BH3322" s="2" t="s">
        <v>221</v>
      </c>
      <c r="BI3322" s="2" t="s">
        <v>221</v>
      </c>
      <c r="BJ3322" s="2">
        <v>93</v>
      </c>
      <c r="BK3322" s="2">
        <v>1000</v>
      </c>
    </row>
    <row r="3323" spans="1:63">
      <c r="A3323" s="2">
        <v>3322</v>
      </c>
      <c r="B3323" s="2">
        <v>200</v>
      </c>
      <c r="C3323" s="1">
        <v>1.0306486281053799</v>
      </c>
      <c r="D3323" s="1">
        <v>0.61164037288043704</v>
      </c>
      <c r="E3323" s="1">
        <v>0.50964083227402301</v>
      </c>
      <c r="F3323" s="1">
        <v>1.6673471993504E-2</v>
      </c>
      <c r="G3323" s="1">
        <v>2.92091278274712</v>
      </c>
      <c r="H3323" s="1">
        <v>4.9859349682260499</v>
      </c>
      <c r="I3323" s="1">
        <v>0.40897356197693602</v>
      </c>
      <c r="J3323" s="1">
        <v>-2.0128235786125E-2</v>
      </c>
      <c r="K3323" s="1">
        <v>4.0096852755029104</v>
      </c>
      <c r="L3323" s="1">
        <v>6.1008877978626899</v>
      </c>
      <c r="M3323" s="1">
        <v>1.0156991503839601</v>
      </c>
      <c r="N3323" s="1">
        <v>0.224962497184339</v>
      </c>
      <c r="O3323" s="1">
        <v>0.103080847755313</v>
      </c>
      <c r="P3323" s="1">
        <v>0.402868636999069</v>
      </c>
      <c r="Q3323" s="1">
        <v>1.6448099058897401</v>
      </c>
      <c r="R3323" s="1">
        <v>0.671285773446473</v>
      </c>
      <c r="S3323" s="1">
        <v>138</v>
      </c>
      <c r="T3323" s="1">
        <v>0.145167190136477</v>
      </c>
      <c r="U3323" s="1">
        <v>0.94169912876139705</v>
      </c>
      <c r="V3323" s="1">
        <v>1.4035337789664799</v>
      </c>
      <c r="W3323" s="1">
        <v>62</v>
      </c>
      <c r="X3323" s="1">
        <v>66.055000000000007</v>
      </c>
      <c r="Y3323" s="1">
        <v>5.8817471680397597</v>
      </c>
      <c r="Z3323" s="1">
        <v>-1.0736983331448</v>
      </c>
      <c r="AA3323" s="1">
        <v>37</v>
      </c>
      <c r="AB3323" s="1">
        <v>81</v>
      </c>
      <c r="AC3323" s="1">
        <v>-3.3775574823464397E-2</v>
      </c>
      <c r="AD3323" s="1">
        <v>8.8953575484640598E-2</v>
      </c>
      <c r="AE3323" s="1">
        <v>-0.833601303802603</v>
      </c>
      <c r="AF3323" s="1">
        <v>-0.48193846677895602</v>
      </c>
      <c r="AG3323" s="1">
        <v>0.35710789542645199</v>
      </c>
      <c r="AH3323" s="1">
        <v>0.509550565106343</v>
      </c>
      <c r="AI3323" s="1">
        <v>107</v>
      </c>
      <c r="AJ3323" s="1">
        <v>0.250181625490215</v>
      </c>
      <c r="AK3323" s="1">
        <v>0.90596845540694604</v>
      </c>
      <c r="AL3323" s="1">
        <v>1.1398706929897</v>
      </c>
      <c r="AM3323" s="1">
        <v>104</v>
      </c>
      <c r="AN3323" s="1">
        <v>66.674999999999997</v>
      </c>
      <c r="AO3323" s="1">
        <v>15.152138844327901</v>
      </c>
      <c r="AP3323" s="1">
        <v>-0.56364745437748298</v>
      </c>
      <c r="AQ3323" s="1">
        <v>19</v>
      </c>
      <c r="AR3323" s="1">
        <v>101</v>
      </c>
      <c r="AS3323" s="1">
        <v>-3.3428801994653701E-2</v>
      </c>
      <c r="AT3323" s="1">
        <v>3.8161171667842601E-2</v>
      </c>
      <c r="AU3323" s="1">
        <v>-0.26904716808323698</v>
      </c>
      <c r="AV3323" s="1">
        <v>-0.18719616038392201</v>
      </c>
      <c r="AW3323" s="1">
        <v>6.9695211149331499E-2</v>
      </c>
      <c r="AX3323" s="1">
        <v>0.647887323943662</v>
      </c>
      <c r="AY3323" s="1">
        <v>0.50234741784037595</v>
      </c>
      <c r="AZ3323" s="1">
        <v>0.45594714837026601</v>
      </c>
      <c r="BA3323" s="1">
        <v>0.78578085454199598</v>
      </c>
      <c r="BB3323" s="1">
        <v>0.98288259712214299</v>
      </c>
      <c r="BC3323" s="1">
        <v>0.94558930890413495</v>
      </c>
      <c r="BD3323" s="1">
        <v>0.89706767408350696</v>
      </c>
      <c r="BE3323" s="1">
        <v>0.728547589406216</v>
      </c>
      <c r="BF3323" s="1">
        <v>0.373493975903614</v>
      </c>
      <c r="BG3323" s="1">
        <v>0.626506024096386</v>
      </c>
      <c r="BH3323" s="2" t="s">
        <v>221</v>
      </c>
      <c r="BI3323" s="2" t="s">
        <v>221</v>
      </c>
      <c r="BJ3323" s="2">
        <v>93</v>
      </c>
      <c r="BK3323" s="2">
        <v>1000</v>
      </c>
    </row>
    <row r="3324" spans="1:63">
      <c r="A3324" s="2">
        <v>3323</v>
      </c>
      <c r="B3324" s="2">
        <v>200</v>
      </c>
      <c r="C3324" s="1">
        <v>1.0662983639516399</v>
      </c>
      <c r="D3324" s="1">
        <v>0.69526665970718704</v>
      </c>
      <c r="E3324" s="1">
        <v>0.64912388808295896</v>
      </c>
      <c r="F3324" s="1">
        <v>1.21348991193888E-2</v>
      </c>
      <c r="G3324" s="1">
        <v>3.2906234690035601</v>
      </c>
      <c r="H3324" s="1">
        <v>4.98414015294221</v>
      </c>
      <c r="I3324" s="1">
        <v>0.46116199720554801</v>
      </c>
      <c r="J3324" s="1">
        <v>-2.0128235786126498E-2</v>
      </c>
      <c r="K3324" s="1">
        <v>3.8833128625637299</v>
      </c>
      <c r="L3324" s="1">
        <v>6.2413702565697999</v>
      </c>
      <c r="M3324" s="1">
        <v>1.0083063536691399</v>
      </c>
      <c r="N3324" s="1">
        <v>0.119026700057313</v>
      </c>
      <c r="O3324" s="1">
        <v>0.103080847755309</v>
      </c>
      <c r="P3324" s="1">
        <v>0.68406033659696597</v>
      </c>
      <c r="Q3324" s="1">
        <v>1.34116617757595</v>
      </c>
      <c r="R3324" s="1">
        <v>0.66197875390247496</v>
      </c>
      <c r="S3324" s="1">
        <v>167</v>
      </c>
      <c r="T3324" s="1">
        <v>0.11766247899099</v>
      </c>
      <c r="U3324" s="1">
        <v>0.95123120659384497</v>
      </c>
      <c r="V3324" s="1">
        <v>1.4324260828511699</v>
      </c>
      <c r="W3324" s="1">
        <v>72</v>
      </c>
      <c r="X3324" s="1">
        <v>81.650000000000006</v>
      </c>
      <c r="Y3324" s="1">
        <v>6.2161646951788496</v>
      </c>
      <c r="Z3324" s="1">
        <v>-1.4829797378994301</v>
      </c>
      <c r="AA3324" s="1">
        <v>54</v>
      </c>
      <c r="AB3324" s="1">
        <v>92</v>
      </c>
      <c r="AC3324" s="1">
        <v>-2.7886460667652699E-2</v>
      </c>
      <c r="AD3324" s="1">
        <v>8.4818570852120898E-2</v>
      </c>
      <c r="AE3324" s="1">
        <v>-0.95102903638930603</v>
      </c>
      <c r="AF3324" s="1">
        <v>-0.48193846677895602</v>
      </c>
      <c r="AG3324" s="1">
        <v>0.35710789542645199</v>
      </c>
      <c r="AH3324" s="1">
        <v>0.49174678387239501</v>
      </c>
      <c r="AI3324" s="1">
        <v>149</v>
      </c>
      <c r="AJ3324" s="1">
        <v>0.12243578606042201</v>
      </c>
      <c r="AK3324" s="1">
        <v>0.92416813967517397</v>
      </c>
      <c r="AL3324" s="1">
        <v>1.0686820636090399</v>
      </c>
      <c r="AM3324" s="1">
        <v>141</v>
      </c>
      <c r="AN3324" s="1">
        <v>88.8</v>
      </c>
      <c r="AO3324" s="1">
        <v>17.693652156441999</v>
      </c>
      <c r="AP3324" s="1">
        <v>-0.42997947988679802</v>
      </c>
      <c r="AQ3324" s="1">
        <v>29</v>
      </c>
      <c r="AR3324" s="1">
        <v>138</v>
      </c>
      <c r="AS3324" s="1">
        <v>-1.7639260787114801E-2</v>
      </c>
      <c r="AT3324" s="1">
        <v>4.5738407981264301E-2</v>
      </c>
      <c r="AU3324" s="1">
        <v>-0.49512300304887402</v>
      </c>
      <c r="AV3324" s="1">
        <v>-0.18719616038392201</v>
      </c>
      <c r="AW3324" s="1">
        <v>0.107857403738308</v>
      </c>
      <c r="AX3324" s="1">
        <v>0.784037558685446</v>
      </c>
      <c r="AY3324" s="1">
        <v>0.69953051643192499</v>
      </c>
      <c r="AZ3324" s="1">
        <v>0.36955920766725497</v>
      </c>
      <c r="BA3324" s="1">
        <v>0.38455140903560198</v>
      </c>
      <c r="BB3324" s="1">
        <v>0.99283154273521801</v>
      </c>
      <c r="BC3324" s="1">
        <v>0.96458492267717399</v>
      </c>
      <c r="BD3324" s="1">
        <v>0.91553417074583798</v>
      </c>
      <c r="BE3324" s="1">
        <v>0.68304742465298396</v>
      </c>
      <c r="BF3324" s="1">
        <v>0.338028169014085</v>
      </c>
      <c r="BG3324" s="1">
        <v>0.66197183098591506</v>
      </c>
      <c r="BH3324" s="2" t="s">
        <v>221</v>
      </c>
      <c r="BI3324" s="2" t="s">
        <v>221</v>
      </c>
      <c r="BJ3324" s="2">
        <v>93</v>
      </c>
      <c r="BK3324" s="2">
        <v>1000</v>
      </c>
    </row>
    <row r="3325" spans="1:63">
      <c r="A3325" s="2">
        <v>3324</v>
      </c>
      <c r="B3325" s="2">
        <v>200</v>
      </c>
      <c r="C3325" s="1">
        <v>1.14023530252088</v>
      </c>
      <c r="D3325" s="1">
        <v>0.81369108614491703</v>
      </c>
      <c r="E3325" s="1">
        <v>0.78744933392423699</v>
      </c>
      <c r="F3325" s="1">
        <v>1.25543008590736E-2</v>
      </c>
      <c r="G3325" s="1">
        <v>3.8529965540764599</v>
      </c>
      <c r="H3325" s="1">
        <v>4.9902380073606398</v>
      </c>
      <c r="I3325" s="1">
        <v>0.28385267561973798</v>
      </c>
      <c r="J3325" s="1">
        <v>-2.01282357861273E-2</v>
      </c>
      <c r="K3325" s="1">
        <v>4.3126609874357298</v>
      </c>
      <c r="L3325" s="1">
        <v>5.7640834910449996</v>
      </c>
      <c r="M3325" s="1">
        <v>1.0076077276539399</v>
      </c>
      <c r="N3325" s="1">
        <v>0.10901567085300801</v>
      </c>
      <c r="O3325" s="1">
        <v>0.103080847755309</v>
      </c>
      <c r="P3325" s="1">
        <v>0.71063320802499796</v>
      </c>
      <c r="Q3325" s="1">
        <v>1.3124715690083899</v>
      </c>
      <c r="R3325" s="1">
        <v>0.66338842331115999</v>
      </c>
      <c r="S3325" s="1">
        <v>181</v>
      </c>
      <c r="T3325" s="1">
        <v>0.118043429918068</v>
      </c>
      <c r="U3325" s="1">
        <v>0.95177364439324097</v>
      </c>
      <c r="V3325" s="1">
        <v>1.47266775102828</v>
      </c>
      <c r="W3325" s="1">
        <v>75</v>
      </c>
      <c r="X3325" s="1">
        <v>86.864999999999995</v>
      </c>
      <c r="Y3325" s="1">
        <v>6.6556942787104001</v>
      </c>
      <c r="Z3325" s="1">
        <v>-0.82605814378092302</v>
      </c>
      <c r="AA3325" s="1">
        <v>64</v>
      </c>
      <c r="AB3325" s="1">
        <v>101</v>
      </c>
      <c r="AC3325" s="1">
        <v>-2.8353657262483099E-2</v>
      </c>
      <c r="AD3325" s="1">
        <v>8.1062253437523102E-2</v>
      </c>
      <c r="AE3325" s="1">
        <v>-0.98393057515524096</v>
      </c>
      <c r="AF3325" s="1">
        <v>-0.48193846677895602</v>
      </c>
      <c r="AG3325" s="1">
        <v>0.35710789542645199</v>
      </c>
      <c r="AH3325" s="1">
        <v>0.48614518199468199</v>
      </c>
      <c r="AI3325" s="1">
        <v>151</v>
      </c>
      <c r="AJ3325" s="1">
        <v>8.4542584260678497E-2</v>
      </c>
      <c r="AK3325" s="1">
        <v>0.93126393800852902</v>
      </c>
      <c r="AL3325" s="1">
        <v>1.1060636164245401</v>
      </c>
      <c r="AM3325" s="1">
        <v>135</v>
      </c>
      <c r="AN3325" s="1">
        <v>88.685000000000002</v>
      </c>
      <c r="AO3325" s="1">
        <v>16.110041657644899</v>
      </c>
      <c r="AP3325" s="1">
        <v>-0.18270836135596399</v>
      </c>
      <c r="AQ3325" s="1">
        <v>41</v>
      </c>
      <c r="AR3325" s="1">
        <v>132</v>
      </c>
      <c r="AS3325" s="1">
        <v>-1.5622051542994699E-2</v>
      </c>
      <c r="AT3325" s="1">
        <v>4.9924367113589101E-2</v>
      </c>
      <c r="AU3325" s="1">
        <v>0.15164325917600999</v>
      </c>
      <c r="AV3325" s="1">
        <v>-0.18719616038392201</v>
      </c>
      <c r="AW3325" s="1">
        <v>0.15299096957979999</v>
      </c>
      <c r="AX3325" s="1">
        <v>0.84976525821596205</v>
      </c>
      <c r="AY3325" s="1">
        <v>0.70892018779342703</v>
      </c>
      <c r="AZ3325" s="1">
        <v>0.37075571418299702</v>
      </c>
      <c r="BA3325" s="1">
        <v>0.265534864822209</v>
      </c>
      <c r="BB3325" s="1">
        <v>0.99339770304774599</v>
      </c>
      <c r="BC3325" s="1">
        <v>0.971991042616689</v>
      </c>
      <c r="BD3325" s="1">
        <v>0.94125460598856003</v>
      </c>
      <c r="BE3325" s="1">
        <v>0.70693981907937498</v>
      </c>
      <c r="BF3325" s="1">
        <v>0.35714285714285698</v>
      </c>
      <c r="BG3325" s="1">
        <v>0.64285714285714302</v>
      </c>
      <c r="BH3325" s="2" t="s">
        <v>221</v>
      </c>
      <c r="BI3325" s="2" t="s">
        <v>221</v>
      </c>
      <c r="BJ3325" s="2">
        <v>93</v>
      </c>
      <c r="BK3325" s="2">
        <v>1000</v>
      </c>
    </row>
    <row r="3326" spans="1:63">
      <c r="A3326" s="2">
        <v>3325</v>
      </c>
      <c r="B3326" s="2">
        <v>200</v>
      </c>
      <c r="C3326" s="1">
        <v>1.12652580142714</v>
      </c>
      <c r="D3326" s="1">
        <v>0.79690178843467796</v>
      </c>
      <c r="E3326" s="1">
        <v>0.76381491286902903</v>
      </c>
      <c r="F3326" s="1">
        <v>1.9699642400867702E-3</v>
      </c>
      <c r="G3326" s="1">
        <v>3.7654463787103798</v>
      </c>
      <c r="H3326" s="1">
        <v>4.9911566359224597</v>
      </c>
      <c r="I3326" s="1">
        <v>0.25714141032721299</v>
      </c>
      <c r="J3326" s="1">
        <v>-2.0128235786124101E-2</v>
      </c>
      <c r="K3326" s="1">
        <v>4.3773413525949501</v>
      </c>
      <c r="L3326" s="1">
        <v>5.6921812734936497</v>
      </c>
      <c r="M3326" s="1">
        <v>1.0216224190297301</v>
      </c>
      <c r="N3326" s="1">
        <v>0.309840549400973</v>
      </c>
      <c r="O3326" s="1">
        <v>0.103080847755313</v>
      </c>
      <c r="P3326" s="1">
        <v>0.17757176466104599</v>
      </c>
      <c r="Q3326" s="1">
        <v>1.8880958293077501</v>
      </c>
      <c r="R3326" s="1">
        <v>0.70835411845354401</v>
      </c>
      <c r="S3326" s="1">
        <v>118</v>
      </c>
      <c r="T3326" s="1">
        <v>0.17730993972036499</v>
      </c>
      <c r="U3326" s="1">
        <v>0.93462477155966195</v>
      </c>
      <c r="V3326" s="1">
        <v>1.45346288342788</v>
      </c>
      <c r="W3326" s="1">
        <v>42</v>
      </c>
      <c r="X3326" s="1">
        <v>55.515000000000001</v>
      </c>
      <c r="Y3326" s="1">
        <v>5.0415135918176803</v>
      </c>
      <c r="Z3326" s="1">
        <v>-1.0134607395183599</v>
      </c>
      <c r="AA3326" s="1">
        <v>34</v>
      </c>
      <c r="AB3326" s="1">
        <v>68</v>
      </c>
      <c r="AC3326" s="1">
        <v>-4.3359307519175702E-2</v>
      </c>
      <c r="AD3326" s="1">
        <v>9.4897096277361703E-2</v>
      </c>
      <c r="AE3326" s="1">
        <v>-0.107798222756245</v>
      </c>
      <c r="AF3326" s="1">
        <v>-0.48193846677895602</v>
      </c>
      <c r="AG3326" s="1">
        <v>0.389396794838831</v>
      </c>
      <c r="AH3326" s="1">
        <v>0.51840179409247</v>
      </c>
      <c r="AI3326" s="1">
        <v>124</v>
      </c>
      <c r="AJ3326" s="1">
        <v>0.15297310136977499</v>
      </c>
      <c r="AK3326" s="1">
        <v>0.91837416778072301</v>
      </c>
      <c r="AL3326" s="1">
        <v>1.15310922103811</v>
      </c>
      <c r="AM3326" s="1">
        <v>120</v>
      </c>
      <c r="AN3326" s="1">
        <v>77.88</v>
      </c>
      <c r="AO3326" s="1">
        <v>18.1466831832367</v>
      </c>
      <c r="AP3326" s="1">
        <v>-0.70904716337440599</v>
      </c>
      <c r="AQ3326" s="1">
        <v>15</v>
      </c>
      <c r="AR3326" s="1">
        <v>119</v>
      </c>
      <c r="AS3326" s="1">
        <v>-2.8072038262622601E-2</v>
      </c>
      <c r="AT3326" s="1">
        <v>3.5256545783888399E-2</v>
      </c>
      <c r="AU3326" s="1">
        <v>-0.52478810205912296</v>
      </c>
      <c r="AV3326" s="1">
        <v>-0.18719616038392201</v>
      </c>
      <c r="AW3326" s="1">
        <v>6.2188933536942499E-2</v>
      </c>
      <c r="AX3326" s="1">
        <v>0.55399061032863794</v>
      </c>
      <c r="AY3326" s="1">
        <v>0.58215962441314595</v>
      </c>
      <c r="AZ3326" s="1">
        <v>0.55690243309937804</v>
      </c>
      <c r="BA3326" s="1">
        <v>0.48046427902429001</v>
      </c>
      <c r="BB3326" s="1">
        <v>0.97549885600245401</v>
      </c>
      <c r="BC3326" s="1">
        <v>0.95853756214625696</v>
      </c>
      <c r="BD3326" s="1">
        <v>0.92897982773416099</v>
      </c>
      <c r="BE3326" s="1">
        <v>0.73700898573500395</v>
      </c>
      <c r="BF3326" s="1">
        <v>0.25925925925925902</v>
      </c>
      <c r="BG3326" s="1">
        <v>0.74074074074074103</v>
      </c>
      <c r="BH3326" s="2" t="s">
        <v>221</v>
      </c>
      <c r="BI3326" s="2" t="s">
        <v>221</v>
      </c>
      <c r="BJ3326" s="2">
        <v>93</v>
      </c>
      <c r="BK3326" s="2">
        <v>1000</v>
      </c>
    </row>
    <row r="3327" spans="1:63">
      <c r="A3327" s="2">
        <v>3326</v>
      </c>
      <c r="B3327" s="2">
        <v>200</v>
      </c>
      <c r="C3327" s="1">
        <v>1.2547303595156301</v>
      </c>
      <c r="D3327" s="1">
        <v>0.93384696899068498</v>
      </c>
      <c r="E3327" s="1">
        <v>0.92298610591048003</v>
      </c>
      <c r="F3327" s="1">
        <v>1.5655086637083001E-3</v>
      </c>
      <c r="G3327" s="1">
        <v>4.4982991627054396</v>
      </c>
      <c r="H3327" s="1">
        <v>4.9970871296554797</v>
      </c>
      <c r="I3327" s="1">
        <v>8.4698490520554601E-2</v>
      </c>
      <c r="J3327" s="1">
        <v>-2.01282357861409E-2</v>
      </c>
      <c r="K3327" s="1">
        <v>4.7949056611392598</v>
      </c>
      <c r="L3327" s="1">
        <v>5.22799404015442</v>
      </c>
      <c r="M3327" s="1">
        <v>1.0150673023244301</v>
      </c>
      <c r="N3327" s="1">
        <v>0.215908369168791</v>
      </c>
      <c r="O3327" s="1">
        <v>0.103080847755312</v>
      </c>
      <c r="P3327" s="1">
        <v>0.42690154857489898</v>
      </c>
      <c r="Q3327" s="1">
        <v>1.61885806277504</v>
      </c>
      <c r="R3327" s="1">
        <v>0.70355945634744399</v>
      </c>
      <c r="S3327" s="1">
        <v>119</v>
      </c>
      <c r="T3327" s="1">
        <v>0.11695852400871699</v>
      </c>
      <c r="U3327" s="1">
        <v>0.93831280200079803</v>
      </c>
      <c r="V3327" s="1">
        <v>1.48667863306882</v>
      </c>
      <c r="W3327" s="1">
        <v>54</v>
      </c>
      <c r="X3327" s="1">
        <v>52.075000000000003</v>
      </c>
      <c r="Y3327" s="1">
        <v>4.6071143368233001</v>
      </c>
      <c r="Z3327" s="1">
        <v>-0.48223839748502001</v>
      </c>
      <c r="AA3327" s="1">
        <v>35</v>
      </c>
      <c r="AB3327" s="1">
        <v>63</v>
      </c>
      <c r="AC3327" s="1">
        <v>-3.6577513498741498E-2</v>
      </c>
      <c r="AD3327" s="1">
        <v>0.102817561666613</v>
      </c>
      <c r="AE3327" s="1">
        <v>7.2035387867246295E-2</v>
      </c>
      <c r="AF3327" s="1">
        <v>-0.48193846677895602</v>
      </c>
      <c r="AG3327" s="1">
        <v>0.389396794838831</v>
      </c>
      <c r="AH3327" s="1">
        <v>0.49314272464036801</v>
      </c>
      <c r="AI3327" s="1">
        <v>128</v>
      </c>
      <c r="AJ3327" s="1">
        <v>0.230763591658637</v>
      </c>
      <c r="AK3327" s="1">
        <v>0.92279778034064197</v>
      </c>
      <c r="AL3327" s="1">
        <v>1.1543945482076701</v>
      </c>
      <c r="AM3327" s="1">
        <v>121</v>
      </c>
      <c r="AN3327" s="1">
        <v>75.325000000000003</v>
      </c>
      <c r="AO3327" s="1">
        <v>16.282042239764898</v>
      </c>
      <c r="AP3327" s="1">
        <v>-0.312681596631397</v>
      </c>
      <c r="AQ3327" s="1">
        <v>21</v>
      </c>
      <c r="AR3327" s="1">
        <v>111</v>
      </c>
      <c r="AS3327" s="1">
        <v>-3.8131841593384702E-2</v>
      </c>
      <c r="AT3327" s="1">
        <v>3.7919577878936503E-2</v>
      </c>
      <c r="AU3327" s="1">
        <v>-0.493732569041683</v>
      </c>
      <c r="AV3327" s="1">
        <v>-0.18719616038392201</v>
      </c>
      <c r="AW3327" s="1">
        <v>5.25521730988062E-2</v>
      </c>
      <c r="AX3327" s="1">
        <v>0.55868544600938996</v>
      </c>
      <c r="AY3327" s="1">
        <v>0.60093896713615003</v>
      </c>
      <c r="AZ3327" s="1">
        <v>0.36734819658102602</v>
      </c>
      <c r="BA3327" s="1">
        <v>0.72479188627622104</v>
      </c>
      <c r="BB3327" s="1">
        <v>0.97934817562858201</v>
      </c>
      <c r="BC3327" s="1">
        <v>0.96315463321360995</v>
      </c>
      <c r="BD3327" s="1">
        <v>0.95020965185373396</v>
      </c>
      <c r="BE3327" s="1">
        <v>0.73783050173391496</v>
      </c>
      <c r="BF3327" s="1">
        <v>0.308571428571429</v>
      </c>
      <c r="BG3327" s="1">
        <v>0.69142857142857095</v>
      </c>
      <c r="BH3327" s="2" t="s">
        <v>221</v>
      </c>
      <c r="BI3327" s="2" t="s">
        <v>221</v>
      </c>
      <c r="BJ3327" s="2">
        <v>93</v>
      </c>
      <c r="BK3327" s="2">
        <v>1000</v>
      </c>
    </row>
    <row r="3328" spans="1:63">
      <c r="A3328" s="2">
        <v>3327</v>
      </c>
      <c r="B3328" s="2">
        <v>200</v>
      </c>
      <c r="C3328" s="1">
        <v>1.09275542761449</v>
      </c>
      <c r="D3328" s="1">
        <v>0.74631559537512304</v>
      </c>
      <c r="E3328" s="1">
        <v>0.70438751610018902</v>
      </c>
      <c r="F3328" s="1">
        <v>4.3132851558478303E-3</v>
      </c>
      <c r="G3328" s="1">
        <v>3.5204890600140302</v>
      </c>
      <c r="H3328" s="1">
        <v>4.9917370047075798</v>
      </c>
      <c r="I3328" s="1">
        <v>0.240265835986301</v>
      </c>
      <c r="J3328" s="1">
        <v>-2.0128235786124601E-2</v>
      </c>
      <c r="K3328" s="1">
        <v>4.4182049469880997</v>
      </c>
      <c r="L3328" s="1">
        <v>5.6467550758098</v>
      </c>
      <c r="M3328" s="1">
        <v>1.03140372113362</v>
      </c>
      <c r="N3328" s="1">
        <v>0.42409378588435698</v>
      </c>
      <c r="O3328" s="1">
        <v>0.159775545992102</v>
      </c>
      <c r="P3328" s="1">
        <v>1.8901837935375601E-2</v>
      </c>
      <c r="Q3328" s="1">
        <v>2.22635346373383</v>
      </c>
      <c r="R3328" s="1">
        <v>0.67562671798639795</v>
      </c>
      <c r="S3328" s="1">
        <v>112</v>
      </c>
      <c r="T3328" s="1">
        <v>0.31838600297284803</v>
      </c>
      <c r="U3328" s="1">
        <v>0.92662855724717197</v>
      </c>
      <c r="V3328" s="1">
        <v>1.3958642757804101</v>
      </c>
      <c r="W3328" s="1">
        <v>39</v>
      </c>
      <c r="X3328" s="1">
        <v>52.4</v>
      </c>
      <c r="Y3328" s="1">
        <v>4.8162204994681801</v>
      </c>
      <c r="Z3328" s="1">
        <v>-0.90603974122969999</v>
      </c>
      <c r="AA3328" s="1">
        <v>30</v>
      </c>
      <c r="AB3328" s="1">
        <v>62</v>
      </c>
      <c r="AC3328" s="1">
        <v>-4.6531628685791103E-2</v>
      </c>
      <c r="AD3328" s="1">
        <v>8.9301570007815204E-2</v>
      </c>
      <c r="AE3328" s="1">
        <v>-1.0742083766908901</v>
      </c>
      <c r="AF3328" s="1">
        <v>-0.48193846677895602</v>
      </c>
      <c r="AG3328" s="1">
        <v>0.35710789542645199</v>
      </c>
      <c r="AH3328" s="1">
        <v>0.53131260883795395</v>
      </c>
      <c r="AI3328" s="1">
        <v>114</v>
      </c>
      <c r="AJ3328" s="1">
        <v>9.9750060169480695E-2</v>
      </c>
      <c r="AK3328" s="1">
        <v>0.92064353091196005</v>
      </c>
      <c r="AL3328" s="1">
        <v>1.0840584717599899</v>
      </c>
      <c r="AM3328" s="1">
        <v>108</v>
      </c>
      <c r="AN3328" s="1">
        <v>80.685000000000002</v>
      </c>
      <c r="AO3328" s="1">
        <v>15.731598486955299</v>
      </c>
      <c r="AP3328" s="1">
        <v>-0.76671377468313995</v>
      </c>
      <c r="AQ3328" s="1">
        <v>27</v>
      </c>
      <c r="AR3328" s="1">
        <v>113</v>
      </c>
      <c r="AS3328" s="1">
        <v>-4.1052610325057401E-2</v>
      </c>
      <c r="AT3328" s="1">
        <v>4.0497911865458203E-2</v>
      </c>
      <c r="AU3328" s="1">
        <v>-0.91632673210009996</v>
      </c>
      <c r="AV3328" s="1">
        <v>-0.18719616038392201</v>
      </c>
      <c r="AW3328" s="1">
        <v>3.5013544726719303E-2</v>
      </c>
      <c r="AX3328" s="1">
        <v>0.52582159624413105</v>
      </c>
      <c r="AY3328" s="1">
        <v>0.53521126760563398</v>
      </c>
      <c r="AZ3328" s="1">
        <v>1</v>
      </c>
      <c r="BA3328" s="1">
        <v>0.31329913764452599</v>
      </c>
      <c r="BB3328" s="1">
        <v>0.96715294205757996</v>
      </c>
      <c r="BC3328" s="1">
        <v>0.96090617167356696</v>
      </c>
      <c r="BD3328" s="1">
        <v>0.89216571626274799</v>
      </c>
      <c r="BE3328" s="1">
        <v>0.69287524561635805</v>
      </c>
      <c r="BF3328" s="1">
        <v>0.26530612244898</v>
      </c>
      <c r="BG3328" s="1">
        <v>0.73469387755102</v>
      </c>
      <c r="BH3328" s="2" t="s">
        <v>221</v>
      </c>
      <c r="BI3328" s="2" t="s">
        <v>221</v>
      </c>
      <c r="BJ3328" s="2">
        <v>93</v>
      </c>
      <c r="BK3328" s="2">
        <v>1000</v>
      </c>
    </row>
    <row r="3329" spans="1:63">
      <c r="A3329" s="2">
        <v>3328</v>
      </c>
      <c r="B3329" s="2">
        <v>200</v>
      </c>
      <c r="C3329" s="1">
        <v>1.0043375866997399</v>
      </c>
      <c r="D3329" s="1">
        <v>0.47313829859956402</v>
      </c>
      <c r="E3329" s="1">
        <v>0.29208161095742502</v>
      </c>
      <c r="F3329" s="1">
        <v>1.31315208239092E-2</v>
      </c>
      <c r="G3329" s="1">
        <v>2.4024096438099498</v>
      </c>
      <c r="H3329" s="1">
        <v>4.9685177508106397</v>
      </c>
      <c r="I3329" s="1">
        <v>0.91541973007605104</v>
      </c>
      <c r="J3329" s="1">
        <v>-2.0128235786127598E-2</v>
      </c>
      <c r="K3329" s="1">
        <v>2.7833441521078401</v>
      </c>
      <c r="L3329" s="1">
        <v>7.4641553989260396</v>
      </c>
      <c r="M3329" s="1">
        <v>1.0097238529814301</v>
      </c>
      <c r="N3329" s="1">
        <v>0.13933889385446199</v>
      </c>
      <c r="O3329" s="1">
        <v>0.103080847755313</v>
      </c>
      <c r="P3329" s="1">
        <v>0.63014447008837104</v>
      </c>
      <c r="Q3329" s="1">
        <v>1.3993870096465599</v>
      </c>
      <c r="R3329" s="1">
        <v>0.66679295641011305</v>
      </c>
      <c r="S3329" s="1">
        <v>120</v>
      </c>
      <c r="T3329" s="1">
        <v>0.176849921463368</v>
      </c>
      <c r="U3329" s="1">
        <v>0.94277906239966802</v>
      </c>
      <c r="V3329" s="1">
        <v>1.4242801758291399</v>
      </c>
      <c r="W3329" s="1">
        <v>63</v>
      </c>
      <c r="X3329" s="1">
        <v>56.255000000000003</v>
      </c>
      <c r="Y3329" s="1">
        <v>4.8380791694898102</v>
      </c>
      <c r="Z3329" s="1">
        <v>-0.97247952331798104</v>
      </c>
      <c r="AA3329" s="1">
        <v>37</v>
      </c>
      <c r="AB3329" s="1">
        <v>66</v>
      </c>
      <c r="AC3329" s="1">
        <v>-3.7348230839973399E-2</v>
      </c>
      <c r="AD3329" s="1">
        <v>9.2658269932698198E-2</v>
      </c>
      <c r="AE3329" s="1">
        <v>-0.77212157814370797</v>
      </c>
      <c r="AF3329" s="1">
        <v>-0.48193846677895602</v>
      </c>
      <c r="AG3329" s="1">
        <v>0.35710789542645199</v>
      </c>
      <c r="AH3329" s="1">
        <v>0.50280983239200505</v>
      </c>
      <c r="AI3329" s="1">
        <v>121</v>
      </c>
      <c r="AJ3329" s="1">
        <v>0.25191815022206998</v>
      </c>
      <c r="AK3329" s="1">
        <v>0.92625436750207901</v>
      </c>
      <c r="AL3329" s="1">
        <v>1.1633950979576599</v>
      </c>
      <c r="AM3329" s="1">
        <v>106</v>
      </c>
      <c r="AN3329" s="1">
        <v>83.075000000000003</v>
      </c>
      <c r="AO3329" s="1">
        <v>14.416955923164</v>
      </c>
      <c r="AP3329" s="1">
        <v>-0.34710566716632701</v>
      </c>
      <c r="AQ3329" s="1">
        <v>31</v>
      </c>
      <c r="AR3329" s="1">
        <v>115</v>
      </c>
      <c r="AS3329" s="1">
        <v>-2.6047542645354301E-2</v>
      </c>
      <c r="AT3329" s="1">
        <v>4.1289121695197301E-2</v>
      </c>
      <c r="AU3329" s="1">
        <v>-8.9975892628842896E-2</v>
      </c>
      <c r="AV3329" s="1">
        <v>-0.18719616038392201</v>
      </c>
      <c r="AW3329" s="1">
        <v>9.1638727689955804E-2</v>
      </c>
      <c r="AX3329" s="1">
        <v>0.56338028169014098</v>
      </c>
      <c r="AY3329" s="1">
        <v>0.568075117370892</v>
      </c>
      <c r="AZ3329" s="1">
        <v>0.55545758862536998</v>
      </c>
      <c r="BA3329" s="1">
        <v>0.791235003642901</v>
      </c>
      <c r="BB3329" s="1">
        <v>0.98400975965918303</v>
      </c>
      <c r="BC3329" s="1">
        <v>0.96676238781659096</v>
      </c>
      <c r="BD3329" s="1">
        <v>0.91032771973264304</v>
      </c>
      <c r="BE3329" s="1">
        <v>0.74358319707384601</v>
      </c>
      <c r="BF3329" s="1">
        <v>0.37278106508875702</v>
      </c>
      <c r="BG3329" s="1">
        <v>0.62721893491124303</v>
      </c>
      <c r="BH3329" s="2" t="s">
        <v>221</v>
      </c>
      <c r="BI3329" s="2" t="s">
        <v>221</v>
      </c>
      <c r="BJ3329" s="2">
        <v>93</v>
      </c>
      <c r="BK3329" s="2">
        <v>1000</v>
      </c>
    </row>
    <row r="3330" spans="1:63">
      <c r="A3330" s="2">
        <v>3329</v>
      </c>
      <c r="B3330" s="2">
        <v>200</v>
      </c>
      <c r="C3330" s="1">
        <v>1.1254939256171901</v>
      </c>
      <c r="D3330" s="1">
        <v>0.79553872376283996</v>
      </c>
      <c r="E3330" s="1">
        <v>0.76208792214107002</v>
      </c>
      <c r="F3330" s="1">
        <v>5.2488175102394197E-4</v>
      </c>
      <c r="G3330" s="1">
        <v>3.7585605806747102</v>
      </c>
      <c r="H3330" s="1">
        <v>4.99071397186475</v>
      </c>
      <c r="I3330" s="1">
        <v>0.27001289894883002</v>
      </c>
      <c r="J3330" s="1">
        <v>-2.01282357861233E-2</v>
      </c>
      <c r="K3330" s="1">
        <v>4.3461735073030203</v>
      </c>
      <c r="L3330" s="1">
        <v>5.7268291482740397</v>
      </c>
      <c r="M3330" s="1">
        <v>1.0249435707643899</v>
      </c>
      <c r="N3330" s="1">
        <v>0.35743131511020598</v>
      </c>
      <c r="O3330" s="1">
        <v>0.103080847755312</v>
      </c>
      <c r="P3330" s="1">
        <v>5.1248759049466498E-2</v>
      </c>
      <c r="Q3330" s="1">
        <v>2.0245052199496301</v>
      </c>
      <c r="R3330" s="1">
        <v>0.70542541370439604</v>
      </c>
      <c r="S3330" s="1">
        <v>115</v>
      </c>
      <c r="T3330" s="1">
        <v>0.14578848506108399</v>
      </c>
      <c r="U3330" s="1">
        <v>0.93677560462702703</v>
      </c>
      <c r="V3330" s="1">
        <v>1.4397959430487199</v>
      </c>
      <c r="W3330" s="1">
        <v>41</v>
      </c>
      <c r="X3330" s="1">
        <v>53.924999999999997</v>
      </c>
      <c r="Y3330" s="1">
        <v>4.8670128487966604</v>
      </c>
      <c r="Z3330" s="1">
        <v>-1.0191915561446001</v>
      </c>
      <c r="AA3330" s="1">
        <v>32</v>
      </c>
      <c r="AB3330" s="1">
        <v>64</v>
      </c>
      <c r="AC3330" s="1">
        <v>-4.3721033482427701E-2</v>
      </c>
      <c r="AD3330" s="1">
        <v>9.6784585039535201E-2</v>
      </c>
      <c r="AE3330" s="1">
        <v>-8.8065097221705996E-2</v>
      </c>
      <c r="AF3330" s="1">
        <v>-0.48193846677895602</v>
      </c>
      <c r="AG3330" s="1">
        <v>0.389396794838831</v>
      </c>
      <c r="AH3330" s="1">
        <v>0.54198358470905095</v>
      </c>
      <c r="AI3330" s="1">
        <v>111</v>
      </c>
      <c r="AJ3330" s="1">
        <v>9.2090955099576099E-2</v>
      </c>
      <c r="AK3330" s="1">
        <v>0.92635727085349395</v>
      </c>
      <c r="AL3330" s="1">
        <v>1.21453459226937</v>
      </c>
      <c r="AM3330" s="1">
        <v>105</v>
      </c>
      <c r="AN3330" s="1">
        <v>73.765000000000001</v>
      </c>
      <c r="AO3330" s="1">
        <v>13.270277931600001</v>
      </c>
      <c r="AP3330" s="1">
        <v>-0.721157242919095</v>
      </c>
      <c r="AQ3330" s="1">
        <v>25</v>
      </c>
      <c r="AR3330" s="1">
        <v>100</v>
      </c>
      <c r="AS3330" s="1">
        <v>-3.3441219511025397E-2</v>
      </c>
      <c r="AT3330" s="1">
        <v>4.2852275572435303E-2</v>
      </c>
      <c r="AU3330" s="1">
        <v>-0.23004218538096499</v>
      </c>
      <c r="AV3330" s="1">
        <v>-0.18719616038392201</v>
      </c>
      <c r="AW3330" s="1">
        <v>8.3949434056574901E-2</v>
      </c>
      <c r="AX3330" s="1">
        <v>0.539906103286385</v>
      </c>
      <c r="AY3330" s="1">
        <v>0.52112676056338003</v>
      </c>
      <c r="AZ3330" s="1">
        <v>0.45789853730949598</v>
      </c>
      <c r="BA3330" s="1">
        <v>0.28924310189424302</v>
      </c>
      <c r="BB3330" s="1">
        <v>0.97774375177294104</v>
      </c>
      <c r="BC3330" s="1">
        <v>0.96686979145561103</v>
      </c>
      <c r="BD3330" s="1">
        <v>0.92024461195132501</v>
      </c>
      <c r="BE3330" s="1">
        <v>0.77626897058604005</v>
      </c>
      <c r="BF3330" s="1">
        <v>0.28082191780821902</v>
      </c>
      <c r="BG3330" s="1">
        <v>0.71917808219178103</v>
      </c>
      <c r="BH3330" s="2" t="s">
        <v>221</v>
      </c>
      <c r="BI3330" s="2" t="s">
        <v>221</v>
      </c>
      <c r="BJ3330" s="2">
        <v>93</v>
      </c>
      <c r="BK3330" s="2">
        <v>1000</v>
      </c>
    </row>
    <row r="3331" spans="1:63">
      <c r="A3331" s="2">
        <v>3330</v>
      </c>
      <c r="B3331" s="2">
        <v>200</v>
      </c>
      <c r="C3331" s="1">
        <v>0.99983686195339305</v>
      </c>
      <c r="D3331" s="1">
        <v>0.41755542395121997</v>
      </c>
      <c r="E3331" s="1">
        <v>0.18122850973524901</v>
      </c>
      <c r="F3331" s="1">
        <v>6.4201247929849296E-3</v>
      </c>
      <c r="G3331" s="1">
        <v>2.2132620424048799</v>
      </c>
      <c r="H3331" s="1">
        <v>4.9676005775035899</v>
      </c>
      <c r="I3331" s="1">
        <v>0.94208868044628302</v>
      </c>
      <c r="J3331" s="1">
        <v>-2.0128235786128101E-2</v>
      </c>
      <c r="K3331" s="1">
        <v>2.71876625100623</v>
      </c>
      <c r="L3331" s="1">
        <v>7.5359437118489403</v>
      </c>
      <c r="M3331" s="1">
        <v>1.0187169976497199</v>
      </c>
      <c r="N3331" s="1">
        <v>0.268207032106411</v>
      </c>
      <c r="O3331" s="1">
        <v>0.103080847755313</v>
      </c>
      <c r="P3331" s="1">
        <v>0.28808209078110902</v>
      </c>
      <c r="Q3331" s="1">
        <v>1.7687616971543001</v>
      </c>
      <c r="R3331" s="1">
        <v>0.72743721334044698</v>
      </c>
      <c r="S3331" s="1">
        <v>112</v>
      </c>
      <c r="T3331" s="1">
        <v>0.15804541242282799</v>
      </c>
      <c r="U3331" s="1">
        <v>0.93352335991437596</v>
      </c>
      <c r="V3331" s="1">
        <v>1.4554309959957401</v>
      </c>
      <c r="W3331" s="1">
        <v>43</v>
      </c>
      <c r="X3331" s="1">
        <v>51.98</v>
      </c>
      <c r="Y3331" s="1">
        <v>5.1372714342289498</v>
      </c>
      <c r="Z3331" s="1">
        <v>-1.1066068486164</v>
      </c>
      <c r="AA3331" s="1">
        <v>28</v>
      </c>
      <c r="AB3331" s="1">
        <v>62</v>
      </c>
      <c r="AC3331" s="1">
        <v>-3.13718031686301E-2</v>
      </c>
      <c r="AD3331" s="1">
        <v>0.106655320894849</v>
      </c>
      <c r="AE3331" s="1">
        <v>-4.9172376085997803E-2</v>
      </c>
      <c r="AF3331" s="1">
        <v>-0.48193846677895602</v>
      </c>
      <c r="AG3331" s="1">
        <v>0.389396794838831</v>
      </c>
      <c r="AH3331" s="1">
        <v>0.527372026315583</v>
      </c>
      <c r="AI3331" s="1">
        <v>105</v>
      </c>
      <c r="AJ3331" s="1">
        <v>0.105591482773947</v>
      </c>
      <c r="AK3331" s="1">
        <v>0.93569948675522097</v>
      </c>
      <c r="AL3331" s="1">
        <v>1.1572988731309499</v>
      </c>
      <c r="AM3331" s="1">
        <v>101</v>
      </c>
      <c r="AN3331" s="1">
        <v>69.844999999999999</v>
      </c>
      <c r="AO3331" s="1">
        <v>13.7333169691402</v>
      </c>
      <c r="AP3331" s="1">
        <v>-0.64184834954511205</v>
      </c>
      <c r="AQ3331" s="1">
        <v>21</v>
      </c>
      <c r="AR3331" s="1">
        <v>96</v>
      </c>
      <c r="AS3331" s="1">
        <v>-2.80650249094061E-2</v>
      </c>
      <c r="AT3331" s="1">
        <v>3.9573284615426897E-2</v>
      </c>
      <c r="AU3331" s="1">
        <v>4.8624026702686696E-3</v>
      </c>
      <c r="AV3331" s="1">
        <v>-0.18719616038392201</v>
      </c>
      <c r="AW3331" s="1">
        <v>9.4535765968555299E-2</v>
      </c>
      <c r="AX3331" s="1">
        <v>0.52582159624413105</v>
      </c>
      <c r="AY3331" s="1">
        <v>0.49295774647887303</v>
      </c>
      <c r="AZ3331" s="1">
        <v>0.49639560454014697</v>
      </c>
      <c r="BA3331" s="1">
        <v>0.33164612070886801</v>
      </c>
      <c r="BB3331" s="1">
        <v>0.97434927615751599</v>
      </c>
      <c r="BC3331" s="1">
        <v>0.97662057187784901</v>
      </c>
      <c r="BD3331" s="1">
        <v>0.93023774556274696</v>
      </c>
      <c r="BE3331" s="1">
        <v>0.739686799061955</v>
      </c>
      <c r="BF3331" s="1">
        <v>0.29861111111111099</v>
      </c>
      <c r="BG3331" s="1">
        <v>0.70138888888888895</v>
      </c>
      <c r="BH3331" s="2" t="s">
        <v>221</v>
      </c>
      <c r="BI3331" s="2" t="s">
        <v>221</v>
      </c>
      <c r="BJ3331" s="2">
        <v>93</v>
      </c>
      <c r="BK3331" s="2">
        <v>1000</v>
      </c>
    </row>
    <row r="3332" spans="1:63">
      <c r="A3332" s="2">
        <v>3331</v>
      </c>
      <c r="B3332" s="2">
        <v>200</v>
      </c>
      <c r="C3332" s="1">
        <v>1.0641143556238899</v>
      </c>
      <c r="D3332" s="1">
        <v>0.69072326298810005</v>
      </c>
      <c r="E3332" s="1">
        <v>0.64330491669059897</v>
      </c>
      <c r="F3332" s="1">
        <v>1.1026848686958701E-2</v>
      </c>
      <c r="G3332" s="1">
        <v>3.2703117598562601</v>
      </c>
      <c r="H3332" s="1">
        <v>4.9746770633495903</v>
      </c>
      <c r="I3332" s="1">
        <v>0.73632337047527896</v>
      </c>
      <c r="J3332" s="1">
        <v>-2.0128235786129101E-2</v>
      </c>
      <c r="K3332" s="1">
        <v>3.2170195250564602</v>
      </c>
      <c r="L3332" s="1">
        <v>6.9820582287005504</v>
      </c>
      <c r="M3332" s="1">
        <v>1.0150601548860301</v>
      </c>
      <c r="N3332" s="1">
        <v>0.21580594925730801</v>
      </c>
      <c r="O3332" s="1">
        <v>0.103080847755312</v>
      </c>
      <c r="P3332" s="1">
        <v>0.42717340784970198</v>
      </c>
      <c r="Q3332" s="1">
        <v>1.61856449662819</v>
      </c>
      <c r="R3332" s="1">
        <v>0.67031943854159803</v>
      </c>
      <c r="S3332" s="1">
        <v>126</v>
      </c>
      <c r="T3332" s="1">
        <v>0.14134361033707499</v>
      </c>
      <c r="U3332" s="1">
        <v>0.93893973275304898</v>
      </c>
      <c r="V3332" s="1">
        <v>1.42522424170454</v>
      </c>
      <c r="W3332" s="1">
        <v>52</v>
      </c>
      <c r="X3332" s="1">
        <v>58.564999999999998</v>
      </c>
      <c r="Y3332" s="1">
        <v>5.2967966995517104</v>
      </c>
      <c r="Z3332" s="1">
        <v>-1.36515977755302</v>
      </c>
      <c r="AA3332" s="1">
        <v>31</v>
      </c>
      <c r="AB3332" s="1">
        <v>70</v>
      </c>
      <c r="AC3332" s="1">
        <v>-3.4227346037126898E-2</v>
      </c>
      <c r="AD3332" s="1">
        <v>9.4094371623657205E-2</v>
      </c>
      <c r="AE3332" s="1">
        <v>-0.77323779121631397</v>
      </c>
      <c r="AF3332" s="1">
        <v>-0.48193846677895602</v>
      </c>
      <c r="AG3332" s="1">
        <v>0.35710789542645199</v>
      </c>
      <c r="AH3332" s="1">
        <v>0.53920137875142204</v>
      </c>
      <c r="AI3332" s="1">
        <v>116</v>
      </c>
      <c r="AJ3332" s="1">
        <v>0.14692999024285</v>
      </c>
      <c r="AK3332" s="1">
        <v>0.92837071417331096</v>
      </c>
      <c r="AL3332" s="1">
        <v>1.1621701645260201</v>
      </c>
      <c r="AM3332" s="1">
        <v>107</v>
      </c>
      <c r="AN3332" s="1">
        <v>75.92</v>
      </c>
      <c r="AO3332" s="1">
        <v>14.628175470233501</v>
      </c>
      <c r="AP3332" s="1">
        <v>-0.75751995995381904</v>
      </c>
      <c r="AQ3332" s="1">
        <v>26</v>
      </c>
      <c r="AR3332" s="1">
        <v>102</v>
      </c>
      <c r="AS3332" s="1">
        <v>-2.3064068957260101E-2</v>
      </c>
      <c r="AT3332" s="1">
        <v>4.0831166105859601E-2</v>
      </c>
      <c r="AU3332" s="1">
        <v>-0.60651563129746</v>
      </c>
      <c r="AV3332" s="1">
        <v>-0.18719616038392201</v>
      </c>
      <c r="AW3332" s="1">
        <v>9.6787267346651495E-2</v>
      </c>
      <c r="AX3332" s="1">
        <v>0.59154929577464799</v>
      </c>
      <c r="AY3332" s="1">
        <v>0.54460093896713602</v>
      </c>
      <c r="AZ3332" s="1">
        <v>0.44393788991135003</v>
      </c>
      <c r="BA3332" s="1">
        <v>0.46148382426026502</v>
      </c>
      <c r="BB3332" s="1">
        <v>0.98000252403686705</v>
      </c>
      <c r="BC3332" s="1">
        <v>0.96897128899224305</v>
      </c>
      <c r="BD3332" s="1">
        <v>0.91093111880412803</v>
      </c>
      <c r="BE3332" s="1">
        <v>0.74280028169204604</v>
      </c>
      <c r="BF3332" s="1">
        <v>0.32704402515723302</v>
      </c>
      <c r="BG3332" s="1">
        <v>0.67295597484276704</v>
      </c>
      <c r="BH3332" s="2" t="s">
        <v>221</v>
      </c>
      <c r="BI3332" s="2" t="s">
        <v>221</v>
      </c>
      <c r="BJ3332" s="2">
        <v>93</v>
      </c>
      <c r="BK3332" s="2">
        <v>1000</v>
      </c>
    </row>
    <row r="3333" spans="1:63">
      <c r="A3333" s="2">
        <v>3332</v>
      </c>
      <c r="B3333" s="2">
        <v>200</v>
      </c>
      <c r="C3333" s="1">
        <v>1.0383066737166</v>
      </c>
      <c r="D3333" s="1">
        <v>0.63183685166023396</v>
      </c>
      <c r="E3333" s="1">
        <v>0.54991483490885096</v>
      </c>
      <c r="F3333" s="1">
        <v>1.21614563897118E-2</v>
      </c>
      <c r="G3333" s="1">
        <v>3.0090788645627402</v>
      </c>
      <c r="H3333" s="1">
        <v>4.9668052538996896</v>
      </c>
      <c r="I3333" s="1">
        <v>0.96521456685999796</v>
      </c>
      <c r="J3333" s="1">
        <v>-2.01282357861284E-2</v>
      </c>
      <c r="K3333" s="1">
        <v>2.66276775144101</v>
      </c>
      <c r="L3333" s="1">
        <v>7.5981946946375398</v>
      </c>
      <c r="M3333" s="1">
        <v>1.00811474944335</v>
      </c>
      <c r="N3333" s="1">
        <v>0.11628108873123801</v>
      </c>
      <c r="O3333" s="1">
        <v>0.103080847755312</v>
      </c>
      <c r="P3333" s="1">
        <v>0.69134817636550405</v>
      </c>
      <c r="Q3333" s="1">
        <v>1.3332964330499399</v>
      </c>
      <c r="R3333" s="1">
        <v>0.66739195324928402</v>
      </c>
      <c r="S3333" s="1">
        <v>125</v>
      </c>
      <c r="T3333" s="1">
        <v>0.175218921842032</v>
      </c>
      <c r="U3333" s="1">
        <v>0.94223186413834403</v>
      </c>
      <c r="V3333" s="1">
        <v>1.44887745711311</v>
      </c>
      <c r="W3333" s="1">
        <v>66</v>
      </c>
      <c r="X3333" s="1">
        <v>55.284999999999997</v>
      </c>
      <c r="Y3333" s="1">
        <v>5.3051387811665398</v>
      </c>
      <c r="Z3333" s="1">
        <v>-1.0742138981735201</v>
      </c>
      <c r="AA3333" s="1">
        <v>30</v>
      </c>
      <c r="AB3333" s="1">
        <v>65</v>
      </c>
      <c r="AC3333" s="1">
        <v>-3.4288385919697198E-2</v>
      </c>
      <c r="AD3333" s="1">
        <v>9.2653615163522093E-2</v>
      </c>
      <c r="AE3333" s="1">
        <v>-0.78998324422491795</v>
      </c>
      <c r="AF3333" s="1">
        <v>-0.48193846677895602</v>
      </c>
      <c r="AG3333" s="1">
        <v>0.35710789542645199</v>
      </c>
      <c r="AH3333" s="1">
        <v>0.49464478291179698</v>
      </c>
      <c r="AI3333" s="1">
        <v>120</v>
      </c>
      <c r="AJ3333" s="1">
        <v>0.23773905592622899</v>
      </c>
      <c r="AK3333" s="1">
        <v>0.92363994228640101</v>
      </c>
      <c r="AL3333" s="1">
        <v>1.1976188515772199</v>
      </c>
      <c r="AM3333" s="1">
        <v>116</v>
      </c>
      <c r="AN3333" s="1">
        <v>77.625</v>
      </c>
      <c r="AO3333" s="1">
        <v>15.883823666591001</v>
      </c>
      <c r="AP3333" s="1">
        <v>-0.36809906139041398</v>
      </c>
      <c r="AQ3333" s="1">
        <v>31</v>
      </c>
      <c r="AR3333" s="1">
        <v>111</v>
      </c>
      <c r="AS3333" s="1">
        <v>-3.7011354784589598E-2</v>
      </c>
      <c r="AT3333" s="1">
        <v>3.91239382832941E-2</v>
      </c>
      <c r="AU3333" s="1">
        <v>-0.32602061266139298</v>
      </c>
      <c r="AV3333" s="1">
        <v>-0.18719616038392201</v>
      </c>
      <c r="AW3333" s="1">
        <v>5.6490794405435002E-2</v>
      </c>
      <c r="AX3333" s="1">
        <v>0.58685446009389697</v>
      </c>
      <c r="AY3333" s="1">
        <v>0.56338028169014098</v>
      </c>
      <c r="AZ3333" s="1">
        <v>0.55033487718043494</v>
      </c>
      <c r="BA3333" s="1">
        <v>0.74670071456157405</v>
      </c>
      <c r="BB3333" s="1">
        <v>0.98343863069473603</v>
      </c>
      <c r="BC3333" s="1">
        <v>0.96403362555326899</v>
      </c>
      <c r="BD3333" s="1">
        <v>0.92604905557853701</v>
      </c>
      <c r="BE3333" s="1">
        <v>0.76545728626072196</v>
      </c>
      <c r="BF3333" s="1">
        <v>0.36263736263736301</v>
      </c>
      <c r="BG3333" s="1">
        <v>0.63736263736263699</v>
      </c>
      <c r="BH3333" s="2" t="s">
        <v>221</v>
      </c>
      <c r="BI3333" s="2" t="s">
        <v>221</v>
      </c>
      <c r="BJ3333" s="2">
        <v>93</v>
      </c>
      <c r="BK3333" s="2">
        <v>1000</v>
      </c>
    </row>
    <row r="3334" spans="1:63">
      <c r="A3334" s="2">
        <v>3333</v>
      </c>
      <c r="B3334" s="2">
        <v>200</v>
      </c>
      <c r="C3334" s="1">
        <v>0.99983761141899297</v>
      </c>
      <c r="D3334" s="1">
        <v>0.29837040233518802</v>
      </c>
      <c r="E3334" s="1">
        <v>0.178844489493937</v>
      </c>
      <c r="F3334" s="1">
        <v>0.28111356070183102</v>
      </c>
      <c r="G3334" s="1">
        <v>1.8666337328851299</v>
      </c>
      <c r="H3334" s="1">
        <v>4.9618337085750701</v>
      </c>
      <c r="I3334" s="1">
        <v>1.1097738279138001</v>
      </c>
      <c r="J3334" s="1">
        <v>-2.0128235786128702E-2</v>
      </c>
      <c r="K3334" s="1">
        <v>2.31272271651997</v>
      </c>
      <c r="L3334" s="1">
        <v>7.9873238251194696</v>
      </c>
      <c r="M3334" s="1">
        <v>1.02992384674946</v>
      </c>
      <c r="N3334" s="1">
        <v>0.41194555719189502</v>
      </c>
      <c r="O3334" s="1">
        <v>0.14334388235270201</v>
      </c>
      <c r="P3334" s="1">
        <v>1.3010452288954401E-2</v>
      </c>
      <c r="Q3334" s="1">
        <v>2.1879437306317802</v>
      </c>
      <c r="R3334" s="1">
        <v>0.71226512988457702</v>
      </c>
      <c r="S3334" s="1">
        <v>110</v>
      </c>
      <c r="T3334" s="1">
        <v>0.117529904070945</v>
      </c>
      <c r="U3334" s="1">
        <v>0.93762490514672703</v>
      </c>
      <c r="V3334" s="1">
        <v>1.4089281432907399</v>
      </c>
      <c r="W3334" s="1">
        <v>47</v>
      </c>
      <c r="X3334" s="1">
        <v>50.405000000000001</v>
      </c>
      <c r="Y3334" s="1">
        <v>4.6722719985185703</v>
      </c>
      <c r="Z3334" s="1">
        <v>-1.11310343399097</v>
      </c>
      <c r="AA3334" s="1">
        <v>26</v>
      </c>
      <c r="AB3334" s="1">
        <v>59</v>
      </c>
      <c r="AC3334" s="1">
        <v>-3.96659814650605E-2</v>
      </c>
      <c r="AD3334" s="1">
        <v>0.105938906577648</v>
      </c>
      <c r="AE3334" s="1">
        <v>6.9130440207968005E-2</v>
      </c>
      <c r="AF3334" s="1">
        <v>-0.48193846677895602</v>
      </c>
      <c r="AG3334" s="1">
        <v>0.389396794838831</v>
      </c>
      <c r="AH3334" s="1">
        <v>0.55615673015129896</v>
      </c>
      <c r="AI3334" s="1">
        <v>105</v>
      </c>
      <c r="AJ3334" s="1">
        <v>0.15703419154833401</v>
      </c>
      <c r="AK3334" s="1">
        <v>0.914958841280197</v>
      </c>
      <c r="AL3334" s="1">
        <v>1.1867285054793799</v>
      </c>
      <c r="AM3334" s="1">
        <v>95</v>
      </c>
      <c r="AN3334" s="1">
        <v>75.885000000000005</v>
      </c>
      <c r="AO3334" s="1">
        <v>13.351520155108201</v>
      </c>
      <c r="AP3334" s="1">
        <v>-0.52074658283879105</v>
      </c>
      <c r="AQ3334" s="1">
        <v>38</v>
      </c>
      <c r="AR3334" s="1">
        <v>101</v>
      </c>
      <c r="AS3334" s="1">
        <v>-2.5708136025727898E-2</v>
      </c>
      <c r="AT3334" s="1">
        <v>4.5837005210795201E-2</v>
      </c>
      <c r="AU3334" s="1">
        <v>-0.51063116461107005</v>
      </c>
      <c r="AV3334" s="1">
        <v>-0.18719616038392201</v>
      </c>
      <c r="AW3334" s="1">
        <v>9.7605873111336103E-2</v>
      </c>
      <c r="AX3334" s="1">
        <v>0.51643192488262901</v>
      </c>
      <c r="AY3334" s="1">
        <v>0.49295774647887303</v>
      </c>
      <c r="AZ3334" s="1">
        <v>0.36914281084450801</v>
      </c>
      <c r="BA3334" s="1">
        <v>0.49321951996025998</v>
      </c>
      <c r="BB3334" s="1">
        <v>0.97863019487885905</v>
      </c>
      <c r="BC3334" s="1">
        <v>0.95497287266282105</v>
      </c>
      <c r="BD3334" s="1">
        <v>0.90051547842569102</v>
      </c>
      <c r="BE3334" s="1">
        <v>0.75849672885173103</v>
      </c>
      <c r="BF3334" s="1">
        <v>0.33098591549295803</v>
      </c>
      <c r="BG3334" s="1">
        <v>0.66901408450704203</v>
      </c>
      <c r="BH3334" s="2" t="s">
        <v>221</v>
      </c>
      <c r="BI3334" s="2" t="s">
        <v>221</v>
      </c>
      <c r="BJ3334" s="2">
        <v>93</v>
      </c>
      <c r="BK3334" s="2">
        <v>1000</v>
      </c>
    </row>
    <row r="3335" spans="1:63">
      <c r="A3335" s="2">
        <v>3334</v>
      </c>
      <c r="B3335" s="2">
        <v>200</v>
      </c>
      <c r="C3335" s="1">
        <v>0.99984003531061505</v>
      </c>
      <c r="D3335" s="1">
        <v>0.29391677934105698</v>
      </c>
      <c r="E3335" s="1">
        <v>0.178844489493937</v>
      </c>
      <c r="F3335" s="1">
        <v>0.29184401235243101</v>
      </c>
      <c r="G3335" s="1">
        <v>1.8536979326514</v>
      </c>
      <c r="H3335" s="1">
        <v>4.95611491100337</v>
      </c>
      <c r="I3335" s="1">
        <v>1.27606118870408</v>
      </c>
      <c r="J3335" s="1">
        <v>-2.0128235786127199E-2</v>
      </c>
      <c r="K3335" s="1">
        <v>1.91006387204029</v>
      </c>
      <c r="L3335" s="1">
        <v>8.4349413325883997</v>
      </c>
      <c r="M3335" s="1">
        <v>1.0182811757849199</v>
      </c>
      <c r="N3335" s="1">
        <v>0.26196188044947999</v>
      </c>
      <c r="O3335" s="1">
        <v>0.103080847755312</v>
      </c>
      <c r="P3335" s="1">
        <v>0.30465896900626099</v>
      </c>
      <c r="Q3335" s="1">
        <v>1.7508612217302899</v>
      </c>
      <c r="R3335" s="1">
        <v>0.67376502020634299</v>
      </c>
      <c r="S3335" s="1">
        <v>97</v>
      </c>
      <c r="T3335" s="1">
        <v>0.26498939853718001</v>
      </c>
      <c r="U3335" s="1">
        <v>0.93429243410299501</v>
      </c>
      <c r="V3335" s="1">
        <v>1.44334414799275</v>
      </c>
      <c r="W3335" s="1">
        <v>49</v>
      </c>
      <c r="X3335" s="1">
        <v>42.36</v>
      </c>
      <c r="Y3335" s="1">
        <v>4.2129735020105699</v>
      </c>
      <c r="Z3335" s="1">
        <v>-0.60232531874452599</v>
      </c>
      <c r="AA3335" s="1">
        <v>27</v>
      </c>
      <c r="AB3335" s="1">
        <v>52</v>
      </c>
      <c r="AC3335" s="1">
        <v>-4.6922579253564002E-2</v>
      </c>
      <c r="AD3335" s="1">
        <v>0.102378786393618</v>
      </c>
      <c r="AE3335" s="1">
        <v>-0.51282736365742199</v>
      </c>
      <c r="AF3335" s="1">
        <v>-0.48193846677895602</v>
      </c>
      <c r="AG3335" s="1">
        <v>0.35710789542645199</v>
      </c>
      <c r="AH3335" s="1">
        <v>0.52465994051740406</v>
      </c>
      <c r="AI3335" s="1">
        <v>104</v>
      </c>
      <c r="AJ3335" s="1">
        <v>0.19606953487759801</v>
      </c>
      <c r="AK3335" s="1">
        <v>0.92646116928626299</v>
      </c>
      <c r="AL3335" s="1">
        <v>1.23844379244507</v>
      </c>
      <c r="AM3335" s="1">
        <v>99</v>
      </c>
      <c r="AN3335" s="1">
        <v>70.59</v>
      </c>
      <c r="AO3335" s="1">
        <v>13.1448023623685</v>
      </c>
      <c r="AP3335" s="1">
        <v>-0.449221187431318</v>
      </c>
      <c r="AQ3335" s="1">
        <v>30</v>
      </c>
      <c r="AR3335" s="1">
        <v>98</v>
      </c>
      <c r="AS3335" s="1">
        <v>-4.0570481907453798E-2</v>
      </c>
      <c r="AT3335" s="1">
        <v>3.80006443395179E-2</v>
      </c>
      <c r="AU3335" s="1">
        <v>-0.65147797735647295</v>
      </c>
      <c r="AV3335" s="1">
        <v>-0.18719616038392201</v>
      </c>
      <c r="AW3335" s="1">
        <v>4.3614795235916999E-2</v>
      </c>
      <c r="AX3335" s="1">
        <v>0.45539906103286398</v>
      </c>
      <c r="AY3335" s="1">
        <v>0.48826291079812201</v>
      </c>
      <c r="AZ3335" s="1">
        <v>0.83228972399197598</v>
      </c>
      <c r="BA3335" s="1">
        <v>0.615823349791915</v>
      </c>
      <c r="BB3335" s="1">
        <v>0.97515198438225903</v>
      </c>
      <c r="BC3335" s="1">
        <v>0.96697823369402702</v>
      </c>
      <c r="BD3335" s="1">
        <v>0.92251244476305605</v>
      </c>
      <c r="BE3335" s="1">
        <v>0.79155051985278202</v>
      </c>
      <c r="BF3335" s="1">
        <v>0.33108108108108097</v>
      </c>
      <c r="BG3335" s="1">
        <v>0.66891891891891897</v>
      </c>
      <c r="BH3335" s="2" t="s">
        <v>221</v>
      </c>
      <c r="BI3335" s="2" t="s">
        <v>221</v>
      </c>
      <c r="BJ3335" s="2">
        <v>93</v>
      </c>
      <c r="BK3335" s="2">
        <v>1000</v>
      </c>
    </row>
    <row r="3336" spans="1:63">
      <c r="A3336" s="2">
        <v>3335</v>
      </c>
      <c r="B3336" s="2">
        <v>200</v>
      </c>
      <c r="C3336" s="1">
        <v>1.0815427495869401</v>
      </c>
      <c r="D3336" s="1">
        <v>0.72588772739595897</v>
      </c>
      <c r="E3336" s="1">
        <v>0.68308328026749898</v>
      </c>
      <c r="F3336" s="1">
        <v>1.3741085438973E-3</v>
      </c>
      <c r="G3336" s="1">
        <v>3.42737308433483</v>
      </c>
      <c r="H3336" s="1">
        <v>4.9696735289140603</v>
      </c>
      <c r="I3336" s="1">
        <v>0.88181278944431496</v>
      </c>
      <c r="J3336" s="1">
        <v>-2.0128235786127199E-2</v>
      </c>
      <c r="K3336" s="1">
        <v>2.8647221463039201</v>
      </c>
      <c r="L3336" s="1">
        <v>7.3736911872881699</v>
      </c>
      <c r="M3336" s="1">
        <v>1.0088151362204001</v>
      </c>
      <c r="N3336" s="1">
        <v>0.12631734894319199</v>
      </c>
      <c r="O3336" s="1">
        <v>0.10308084775531</v>
      </c>
      <c r="P3336" s="1">
        <v>0.66470833277021601</v>
      </c>
      <c r="Q3336" s="1">
        <v>1.36206336124354</v>
      </c>
      <c r="R3336" s="1">
        <v>0.66601471470277895</v>
      </c>
      <c r="S3336" s="1">
        <v>132</v>
      </c>
      <c r="T3336" s="1">
        <v>0.14402120598832499</v>
      </c>
      <c r="U3336" s="1">
        <v>0.94023190442776305</v>
      </c>
      <c r="V3336" s="1">
        <v>1.43830751625005</v>
      </c>
      <c r="W3336" s="1">
        <v>74</v>
      </c>
      <c r="X3336" s="1">
        <v>58.17</v>
      </c>
      <c r="Y3336" s="1">
        <v>5.0416456593828398</v>
      </c>
      <c r="Z3336" s="1">
        <v>-1.0664369435686101</v>
      </c>
      <c r="AA3336" s="1">
        <v>36</v>
      </c>
      <c r="AB3336" s="1">
        <v>70</v>
      </c>
      <c r="AC3336" s="1">
        <v>-3.6460252082084199E-2</v>
      </c>
      <c r="AD3336" s="1">
        <v>9.1760101008321507E-2</v>
      </c>
      <c r="AE3336" s="1">
        <v>-0.70423619177572705</v>
      </c>
      <c r="AF3336" s="1">
        <v>-0.48193846677895602</v>
      </c>
      <c r="AG3336" s="1">
        <v>0.35710789542645199</v>
      </c>
      <c r="AH3336" s="1">
        <v>0.51403999050384597</v>
      </c>
      <c r="AI3336" s="1">
        <v>108</v>
      </c>
      <c r="AJ3336" s="1">
        <v>0.244704921836636</v>
      </c>
      <c r="AK3336" s="1">
        <v>0.91086808481721404</v>
      </c>
      <c r="AL3336" s="1">
        <v>1.15396311358517</v>
      </c>
      <c r="AM3336" s="1">
        <v>98</v>
      </c>
      <c r="AN3336" s="1">
        <v>70.284999999999997</v>
      </c>
      <c r="AO3336" s="1">
        <v>13.209322693845801</v>
      </c>
      <c r="AP3336" s="1">
        <v>-0.403293101112152</v>
      </c>
      <c r="AQ3336" s="1">
        <v>30</v>
      </c>
      <c r="AR3336" s="1">
        <v>102</v>
      </c>
      <c r="AS3336" s="1">
        <v>-3.1482947546427498E-2</v>
      </c>
      <c r="AT3336" s="1">
        <v>4.6424105418153901E-2</v>
      </c>
      <c r="AU3336" s="1">
        <v>0.107565048593334</v>
      </c>
      <c r="AV3336" s="1">
        <v>-0.18719616038392201</v>
      </c>
      <c r="AW3336" s="1">
        <v>0.12315357681787099</v>
      </c>
      <c r="AX3336" s="1">
        <v>0.61971830985915499</v>
      </c>
      <c r="AY3336" s="1">
        <v>0.50704225352112697</v>
      </c>
      <c r="AZ3336" s="1">
        <v>0.45234779369558897</v>
      </c>
      <c r="BA3336" s="1">
        <v>0.76857939592747904</v>
      </c>
      <c r="BB3336" s="1">
        <v>0.98135120644803298</v>
      </c>
      <c r="BC3336" s="1">
        <v>0.95070321453770501</v>
      </c>
      <c r="BD3336" s="1">
        <v>0.91929328496059903</v>
      </c>
      <c r="BE3336" s="1">
        <v>0.73755475058412101</v>
      </c>
      <c r="BF3336" s="1">
        <v>0.43023255813953498</v>
      </c>
      <c r="BG3336" s="1">
        <v>0.56976744186046502</v>
      </c>
      <c r="BH3336" s="2" t="s">
        <v>221</v>
      </c>
      <c r="BI3336" s="2" t="s">
        <v>221</v>
      </c>
      <c r="BJ3336" s="2">
        <v>93</v>
      </c>
      <c r="BK3336" s="2">
        <v>1000</v>
      </c>
    </row>
    <row r="3337" spans="1:63">
      <c r="A3337" s="2">
        <v>3336</v>
      </c>
      <c r="B3337" s="2">
        <v>200</v>
      </c>
      <c r="C3337" s="1">
        <v>1.2624318796395599</v>
      </c>
      <c r="D3337" s="1">
        <v>0.94098622651169805</v>
      </c>
      <c r="E3337" s="1">
        <v>0.92982695940717996</v>
      </c>
      <c r="F3337" s="1">
        <v>9.6874903679646795E-3</v>
      </c>
      <c r="G3337" s="1">
        <v>4.5377272447999797</v>
      </c>
      <c r="H3337" s="1">
        <v>4.9869951823326497</v>
      </c>
      <c r="I3337" s="1">
        <v>0.378145367159964</v>
      </c>
      <c r="J3337" s="1">
        <v>-2.01282357861279E-2</v>
      </c>
      <c r="K3337" s="1">
        <v>4.08433463696612</v>
      </c>
      <c r="L3337" s="1">
        <v>6.0179035009314097</v>
      </c>
      <c r="M3337" s="1">
        <v>1.03954042553115</v>
      </c>
      <c r="N3337" s="1">
        <v>0.48504164291854501</v>
      </c>
      <c r="O3337" s="1">
        <v>0.222171855395325</v>
      </c>
      <c r="P3337" s="1">
        <v>9.6228478500408304E-2</v>
      </c>
      <c r="Q3337" s="1">
        <v>2.4204731772728199</v>
      </c>
      <c r="R3337" s="1">
        <v>0.69785698967126897</v>
      </c>
      <c r="S3337" s="1">
        <v>107</v>
      </c>
      <c r="T3337" s="1">
        <v>0.226983999889423</v>
      </c>
      <c r="U3337" s="1">
        <v>0.93062158990894195</v>
      </c>
      <c r="V3337" s="1">
        <v>1.37162882276215</v>
      </c>
      <c r="W3337" s="1">
        <v>49</v>
      </c>
      <c r="X3337" s="1">
        <v>47.125</v>
      </c>
      <c r="Y3337" s="1">
        <v>4.7531396658858096</v>
      </c>
      <c r="Z3337" s="1">
        <v>-0.82746292596429605</v>
      </c>
      <c r="AA3337" s="1">
        <v>25</v>
      </c>
      <c r="AB3337" s="1">
        <v>57</v>
      </c>
      <c r="AC3337" s="1">
        <v>-4.3040847632298797E-2</v>
      </c>
      <c r="AD3337" s="1">
        <v>0.10173703222767801</v>
      </c>
      <c r="AE3337" s="1">
        <v>-7.5436704743114202E-2</v>
      </c>
      <c r="AF3337" s="1">
        <v>-0.48193846677895602</v>
      </c>
      <c r="AG3337" s="1">
        <v>0.389396794838831</v>
      </c>
      <c r="AH3337" s="1">
        <v>0.53801717091604695</v>
      </c>
      <c r="AI3337" s="1">
        <v>109</v>
      </c>
      <c r="AJ3337" s="1">
        <v>0.17136778223686799</v>
      </c>
      <c r="AK3337" s="1">
        <v>0.91928730426368999</v>
      </c>
      <c r="AL3337" s="1">
        <v>1.1867911998609499</v>
      </c>
      <c r="AM3337" s="1">
        <v>98</v>
      </c>
      <c r="AN3337" s="1">
        <v>78.12</v>
      </c>
      <c r="AO3337" s="1">
        <v>13.343004867512899</v>
      </c>
      <c r="AP3337" s="1">
        <v>-0.65209560283705403</v>
      </c>
      <c r="AQ3337" s="1">
        <v>30</v>
      </c>
      <c r="AR3337" s="1">
        <v>106</v>
      </c>
      <c r="AS3337" s="1">
        <v>-3.4107813327480398E-2</v>
      </c>
      <c r="AT3337" s="1">
        <v>3.7945531123261197E-2</v>
      </c>
      <c r="AU3337" s="1">
        <v>-1.1491208284930099</v>
      </c>
      <c r="AV3337" s="1">
        <v>-0.18719616038392201</v>
      </c>
      <c r="AW3337" s="1">
        <v>4.6287211482154401E-2</v>
      </c>
      <c r="AX3337" s="1">
        <v>0.50234741784037595</v>
      </c>
      <c r="AY3337" s="1">
        <v>0.51173708920187799</v>
      </c>
      <c r="AZ3337" s="1">
        <v>0.71292078725200803</v>
      </c>
      <c r="BA3337" s="1">
        <v>0.53823905773735403</v>
      </c>
      <c r="BB3337" s="1">
        <v>0.97132060261191899</v>
      </c>
      <c r="BC3337" s="1">
        <v>0.95949063296313897</v>
      </c>
      <c r="BD3337" s="1">
        <v>0.87667564271036102</v>
      </c>
      <c r="BE3337" s="1">
        <v>0.75853679992369005</v>
      </c>
      <c r="BF3337" s="1">
        <v>0.33333333333333298</v>
      </c>
      <c r="BG3337" s="1">
        <v>0.66666666666666696</v>
      </c>
      <c r="BH3337" s="2" t="s">
        <v>221</v>
      </c>
      <c r="BI3337" s="2" t="s">
        <v>221</v>
      </c>
      <c r="BJ3337" s="2">
        <v>93</v>
      </c>
      <c r="BK3337" s="2">
        <v>1000</v>
      </c>
    </row>
    <row r="3338" spans="1:63">
      <c r="A3338" s="2">
        <v>3337</v>
      </c>
      <c r="B3338" s="2">
        <v>200</v>
      </c>
      <c r="C3338" s="1">
        <v>1.22184288412001</v>
      </c>
      <c r="D3338" s="1">
        <v>0.90281864527099298</v>
      </c>
      <c r="E3338" s="1">
        <v>0.89010734810466696</v>
      </c>
      <c r="F3338" s="1">
        <v>5.6024802967197303E-3</v>
      </c>
      <c r="G3338" s="1">
        <v>4.3265872863107804</v>
      </c>
      <c r="H3338" s="1">
        <v>4.9774741593289296</v>
      </c>
      <c r="I3338" s="1">
        <v>0.65499128930782202</v>
      </c>
      <c r="J3338" s="1">
        <v>-2.0128235786127401E-2</v>
      </c>
      <c r="K3338" s="1">
        <v>3.4139622251292501</v>
      </c>
      <c r="L3338" s="1">
        <v>6.7631259943056996</v>
      </c>
      <c r="M3338" s="1">
        <v>1.0288769002937601</v>
      </c>
      <c r="N3338" s="1">
        <v>0.40175442155856</v>
      </c>
      <c r="O3338" s="1">
        <v>0.13410546738933399</v>
      </c>
      <c r="P3338" s="1">
        <v>3.8892858242278797E-2</v>
      </c>
      <c r="Q3338" s="1">
        <v>2.1567915852446</v>
      </c>
      <c r="R3338" s="1">
        <v>0.67685161252464998</v>
      </c>
      <c r="S3338" s="1">
        <v>108</v>
      </c>
      <c r="T3338" s="1">
        <v>0.185663688951168</v>
      </c>
      <c r="U3338" s="1">
        <v>0.92583398215656698</v>
      </c>
      <c r="V3338" s="1">
        <v>1.34280095562719</v>
      </c>
      <c r="W3338" s="1">
        <v>57</v>
      </c>
      <c r="X3338" s="1">
        <v>45.82</v>
      </c>
      <c r="Y3338" s="1">
        <v>5.1046928847126702</v>
      </c>
      <c r="Z3338" s="1">
        <v>-0.82525415935004698</v>
      </c>
      <c r="AA3338" s="1">
        <v>21</v>
      </c>
      <c r="AB3338" s="1">
        <v>57</v>
      </c>
      <c r="AC3338" s="1">
        <v>-4.2873412188688502E-2</v>
      </c>
      <c r="AD3338" s="1">
        <v>9.7501719082924806E-2</v>
      </c>
      <c r="AE3338" s="1">
        <v>-0.61299154339658002</v>
      </c>
      <c r="AF3338" s="1">
        <v>-0.48193846677895602</v>
      </c>
      <c r="AG3338" s="1">
        <v>0.35710789542645199</v>
      </c>
      <c r="AH3338" s="1">
        <v>0.53699328282867298</v>
      </c>
      <c r="AI3338" s="1">
        <v>107</v>
      </c>
      <c r="AJ3338" s="1">
        <v>0.13809833643904099</v>
      </c>
      <c r="AK3338" s="1">
        <v>0.92140209267489803</v>
      </c>
      <c r="AL3338" s="1">
        <v>1.11608393308283</v>
      </c>
      <c r="AM3338" s="1">
        <v>98</v>
      </c>
      <c r="AN3338" s="1">
        <v>69.599999999999994</v>
      </c>
      <c r="AO3338" s="1">
        <v>14.112612413927099</v>
      </c>
      <c r="AP3338" s="1">
        <v>-0.34179558757010198</v>
      </c>
      <c r="AQ3338" s="1">
        <v>22</v>
      </c>
      <c r="AR3338" s="1">
        <v>101</v>
      </c>
      <c r="AS3338" s="1">
        <v>-4.4462806043137099E-2</v>
      </c>
      <c r="AT3338" s="1">
        <v>4.0986450205929899E-2</v>
      </c>
      <c r="AU3338" s="1">
        <v>-6.1112612585604097E-2</v>
      </c>
      <c r="AV3338" s="1">
        <v>-0.18719616038392201</v>
      </c>
      <c r="AW3338" s="1">
        <v>6.8055846240191203E-2</v>
      </c>
      <c r="AX3338" s="1">
        <v>0.50704225352112697</v>
      </c>
      <c r="AY3338" s="1">
        <v>0.50234741784037595</v>
      </c>
      <c r="AZ3338" s="1">
        <v>0.58314023612087396</v>
      </c>
      <c r="BA3338" s="1">
        <v>0.43374499867953697</v>
      </c>
      <c r="BB3338" s="1">
        <v>0.96632361769610398</v>
      </c>
      <c r="BC3338" s="1">
        <v>0.96169790773114905</v>
      </c>
      <c r="BD3338" s="1">
        <v>0.85825033075343105</v>
      </c>
      <c r="BE3338" s="1">
        <v>0.71334429775522901</v>
      </c>
      <c r="BF3338" s="1">
        <v>0.36774193548387102</v>
      </c>
      <c r="BG3338" s="1">
        <v>0.63225806451612898</v>
      </c>
      <c r="BH3338" s="2" t="s">
        <v>221</v>
      </c>
      <c r="BI3338" s="2" t="s">
        <v>221</v>
      </c>
      <c r="BJ3338" s="2">
        <v>93</v>
      </c>
      <c r="BK3338" s="2">
        <v>1000</v>
      </c>
    </row>
    <row r="3339" spans="1:63">
      <c r="A3339" s="2">
        <v>3338</v>
      </c>
      <c r="B3339" s="2">
        <v>200</v>
      </c>
      <c r="C3339" s="1">
        <v>1.2239558893915801</v>
      </c>
      <c r="D3339" s="1">
        <v>0.90488273158893295</v>
      </c>
      <c r="E3339" s="1">
        <v>0.89231437698652005</v>
      </c>
      <c r="F3339" s="1">
        <v>2.2235444677080099E-3</v>
      </c>
      <c r="G3339" s="1">
        <v>4.3378909397766598</v>
      </c>
      <c r="H3339" s="1">
        <v>4.9783799736461702</v>
      </c>
      <c r="I3339" s="1">
        <v>0.62865262802606103</v>
      </c>
      <c r="J3339" s="1">
        <v>-2.0128235786127598E-2</v>
      </c>
      <c r="K3339" s="1">
        <v>3.47774034312001</v>
      </c>
      <c r="L3339" s="1">
        <v>6.6922267638591997</v>
      </c>
      <c r="M3339" s="1">
        <v>1.03157460044627</v>
      </c>
      <c r="N3339" s="1">
        <v>0.42535374577878798</v>
      </c>
      <c r="O3339" s="1">
        <v>0.1618454104191</v>
      </c>
      <c r="P3339" s="1">
        <v>2.2288932135662999E-2</v>
      </c>
      <c r="Q3339" s="1">
        <v>2.2304301809894702</v>
      </c>
      <c r="R3339" s="1">
        <v>0.67676344191474302</v>
      </c>
      <c r="S3339" s="1">
        <v>110</v>
      </c>
      <c r="T3339" s="1">
        <v>0.19073364665950099</v>
      </c>
      <c r="U3339" s="1">
        <v>0.92882365140749301</v>
      </c>
      <c r="V3339" s="1">
        <v>1.34129273337967</v>
      </c>
      <c r="W3339" s="1">
        <v>32</v>
      </c>
      <c r="X3339" s="1">
        <v>45.814999999999998</v>
      </c>
      <c r="Y3339" s="1">
        <v>5.2658733473710502</v>
      </c>
      <c r="Z3339" s="1">
        <v>-0.95504825746809796</v>
      </c>
      <c r="AA3339" s="1">
        <v>21</v>
      </c>
      <c r="AB3339" s="1">
        <v>58</v>
      </c>
      <c r="AC3339" s="1">
        <v>-4.35887468846754E-2</v>
      </c>
      <c r="AD3339" s="1">
        <v>9.5886826954658694E-2</v>
      </c>
      <c r="AE3339" s="1">
        <v>-0.64384685915133999</v>
      </c>
      <c r="AF3339" s="1">
        <v>-0.48193846677895602</v>
      </c>
      <c r="AG3339" s="1">
        <v>0.35710789542645199</v>
      </c>
      <c r="AH3339" s="1">
        <v>0.55444020566462804</v>
      </c>
      <c r="AI3339" s="1">
        <v>100</v>
      </c>
      <c r="AJ3339" s="1">
        <v>0.21111944355873799</v>
      </c>
      <c r="AK3339" s="1">
        <v>0.92855384906478</v>
      </c>
      <c r="AL3339" s="1">
        <v>1.2341329099276499</v>
      </c>
      <c r="AM3339" s="1">
        <v>96</v>
      </c>
      <c r="AN3339" s="1">
        <v>56.07</v>
      </c>
      <c r="AO3339" s="1">
        <v>13.878695578287401</v>
      </c>
      <c r="AP3339" s="1">
        <v>-7.0354494953421207E-2</v>
      </c>
      <c r="AQ3339" s="1">
        <v>20</v>
      </c>
      <c r="AR3339" s="1">
        <v>91</v>
      </c>
      <c r="AS3339" s="1">
        <v>-5.3903695898914299E-2</v>
      </c>
      <c r="AT3339" s="1">
        <v>4.60038095146258E-2</v>
      </c>
      <c r="AU3339" s="1">
        <v>-0.63585262382638896</v>
      </c>
      <c r="AV3339" s="1">
        <v>-0.188125527463853</v>
      </c>
      <c r="AW3339" s="1">
        <v>4.9988548987759999E-2</v>
      </c>
      <c r="AX3339" s="1">
        <v>0.51643192488262901</v>
      </c>
      <c r="AY3339" s="1">
        <v>0.46948356807511699</v>
      </c>
      <c r="AZ3339" s="1">
        <v>0.59906417015375801</v>
      </c>
      <c r="BA3339" s="1">
        <v>0.663092728912277</v>
      </c>
      <c r="BB3339" s="1">
        <v>0.96944403459799899</v>
      </c>
      <c r="BC3339" s="1">
        <v>0.969162432949217</v>
      </c>
      <c r="BD3339" s="1">
        <v>0.85728635151484101</v>
      </c>
      <c r="BE3339" s="1">
        <v>0.788795222181217</v>
      </c>
      <c r="BF3339" s="1">
        <v>0.25</v>
      </c>
      <c r="BG3339" s="1">
        <v>0.75</v>
      </c>
      <c r="BH3339" s="2" t="s">
        <v>221</v>
      </c>
      <c r="BI3339" s="2" t="s">
        <v>221</v>
      </c>
      <c r="BJ3339" s="2">
        <v>93</v>
      </c>
      <c r="BK3339" s="2">
        <v>1000</v>
      </c>
    </row>
    <row r="3340" spans="1:63">
      <c r="A3340" s="2">
        <v>3339</v>
      </c>
      <c r="B3340" s="2">
        <v>200</v>
      </c>
      <c r="C3340" s="1">
        <v>1.2255813870327801</v>
      </c>
      <c r="D3340" s="1">
        <v>0.90646674455241205</v>
      </c>
      <c r="E3340" s="1">
        <v>0.893994537014702</v>
      </c>
      <c r="F3340" s="1">
        <v>3.6989613582916197E-4</v>
      </c>
      <c r="G3340" s="1">
        <v>4.34656685294879</v>
      </c>
      <c r="H3340" s="1">
        <v>4.96178030146545</v>
      </c>
      <c r="I3340" s="1">
        <v>1.11132676403272</v>
      </c>
      <c r="J3340" s="1">
        <v>-2.0128235786128702E-2</v>
      </c>
      <c r="K3340" s="1">
        <v>2.3089623377381798</v>
      </c>
      <c r="L3340" s="1">
        <v>7.9915040670302497</v>
      </c>
      <c r="M3340" s="1">
        <v>1.0071101840986301</v>
      </c>
      <c r="N3340" s="1">
        <v>0.101886072249063</v>
      </c>
      <c r="O3340" s="1">
        <v>0.103080847755312</v>
      </c>
      <c r="P3340" s="1">
        <v>0.72955772649055795</v>
      </c>
      <c r="Q3340" s="1">
        <v>1.2920360036924701</v>
      </c>
      <c r="R3340" s="1">
        <v>0.67120277112232796</v>
      </c>
      <c r="S3340" s="1">
        <v>122</v>
      </c>
      <c r="T3340" s="1">
        <v>0.15548671058220301</v>
      </c>
      <c r="U3340" s="1">
        <v>0.94269346441559898</v>
      </c>
      <c r="V3340" s="1">
        <v>1.4771522190175299</v>
      </c>
      <c r="W3340" s="1">
        <v>69</v>
      </c>
      <c r="X3340" s="1">
        <v>54.805</v>
      </c>
      <c r="Y3340" s="1">
        <v>4.8966171278222701</v>
      </c>
      <c r="Z3340" s="1">
        <v>-0.73668827117807401</v>
      </c>
      <c r="AA3340" s="1">
        <v>38</v>
      </c>
      <c r="AB3340" s="1">
        <v>65</v>
      </c>
      <c r="AC3340" s="1">
        <v>-3.3465776535189402E-2</v>
      </c>
      <c r="AD3340" s="1">
        <v>9.3645864943709703E-2</v>
      </c>
      <c r="AE3340" s="1">
        <v>-0.80869822090499599</v>
      </c>
      <c r="AF3340" s="1">
        <v>-0.48193846677895602</v>
      </c>
      <c r="AG3340" s="1">
        <v>0.35710789542645199</v>
      </c>
      <c r="AH3340" s="1">
        <v>0.49341625704465503</v>
      </c>
      <c r="AI3340" s="1">
        <v>133</v>
      </c>
      <c r="AJ3340" s="1">
        <v>0.12232828057197501</v>
      </c>
      <c r="AK3340" s="1">
        <v>0.93836616566378905</v>
      </c>
      <c r="AL3340" s="1">
        <v>1.18664479232201</v>
      </c>
      <c r="AM3340" s="1">
        <v>120</v>
      </c>
      <c r="AN3340" s="1">
        <v>81.77</v>
      </c>
      <c r="AO3340" s="1">
        <v>15.4554669061285</v>
      </c>
      <c r="AP3340" s="1">
        <v>-0.27802730350578703</v>
      </c>
      <c r="AQ3340" s="1">
        <v>38</v>
      </c>
      <c r="AR3340" s="1">
        <v>118</v>
      </c>
      <c r="AS3340" s="1">
        <v>-3.7070821836055902E-2</v>
      </c>
      <c r="AT3340" s="1">
        <v>3.7674109396024398E-2</v>
      </c>
      <c r="AU3340" s="1">
        <v>-0.41293446832617797</v>
      </c>
      <c r="AV3340" s="1">
        <v>-0.18719616038392201</v>
      </c>
      <c r="AW3340" s="1">
        <v>6.1333859214625697E-2</v>
      </c>
      <c r="AX3340" s="1">
        <v>0.57276995305164302</v>
      </c>
      <c r="AY3340" s="1">
        <v>0.62441314553990601</v>
      </c>
      <c r="AZ3340" s="1">
        <v>0.48835912738118398</v>
      </c>
      <c r="BA3340" s="1">
        <v>0.38421375132627</v>
      </c>
      <c r="BB3340" s="1">
        <v>0.98392041820571896</v>
      </c>
      <c r="BC3340" s="1">
        <v>0.97940387305260102</v>
      </c>
      <c r="BD3340" s="1">
        <v>0.94412085069809604</v>
      </c>
      <c r="BE3340" s="1">
        <v>0.75844322364330896</v>
      </c>
      <c r="BF3340" s="1">
        <v>0.365079365079365</v>
      </c>
      <c r="BG3340" s="1">
        <v>0.634920634920635</v>
      </c>
      <c r="BH3340" s="2" t="s">
        <v>221</v>
      </c>
      <c r="BI3340" s="2" t="s">
        <v>221</v>
      </c>
      <c r="BJ3340" s="2">
        <v>93</v>
      </c>
      <c r="BK3340" s="2">
        <v>1000</v>
      </c>
    </row>
    <row r="3341" spans="1:63">
      <c r="A3341" s="2">
        <v>3340</v>
      </c>
      <c r="B3341" s="2">
        <v>200</v>
      </c>
      <c r="C3341" s="1">
        <v>1.45193419471527</v>
      </c>
      <c r="D3341" s="1">
        <v>1.1090967054198899</v>
      </c>
      <c r="E3341" s="1">
        <v>1.02954244973482</v>
      </c>
      <c r="F3341" s="1">
        <v>1.8686096606311198E-2</v>
      </c>
      <c r="G3341" s="1">
        <v>5.4482898701793498</v>
      </c>
      <c r="H3341" s="1">
        <v>4.9783823446831397</v>
      </c>
      <c r="I3341" s="1">
        <v>0.62858368460291103</v>
      </c>
      <c r="J3341" s="1">
        <v>-2.0128235786127002E-2</v>
      </c>
      <c r="K3341" s="1">
        <v>3.4779072871316798</v>
      </c>
      <c r="L3341" s="1">
        <v>6.6920411798010999</v>
      </c>
      <c r="M3341" s="1">
        <v>1.0276462103489801</v>
      </c>
      <c r="N3341" s="1">
        <v>0.389819769906526</v>
      </c>
      <c r="O3341" s="1">
        <v>0.120974202569843</v>
      </c>
      <c r="P3341" s="1">
        <v>3.7344326499585197E-2</v>
      </c>
      <c r="Q3341" s="1">
        <v>2.1201721078321798</v>
      </c>
      <c r="R3341" s="1">
        <v>0.67928410176724596</v>
      </c>
      <c r="S3341" s="1">
        <v>127</v>
      </c>
      <c r="T3341" s="1">
        <v>0.18642185476843401</v>
      </c>
      <c r="U3341" s="1">
        <v>0.93325665027121196</v>
      </c>
      <c r="V3341" s="1">
        <v>1.35146669361996</v>
      </c>
      <c r="W3341" s="1">
        <v>60</v>
      </c>
      <c r="X3341" s="1">
        <v>58.31</v>
      </c>
      <c r="Y3341" s="1">
        <v>5.3391415190837597</v>
      </c>
      <c r="Z3341" s="1">
        <v>-1.09828091146011</v>
      </c>
      <c r="AA3341" s="1">
        <v>29</v>
      </c>
      <c r="AB3341" s="1">
        <v>71</v>
      </c>
      <c r="AC3341" s="1">
        <v>-4.2209922389175598E-2</v>
      </c>
      <c r="AD3341" s="1">
        <v>9.1631740958623795E-2</v>
      </c>
      <c r="AE3341" s="1">
        <v>-0.65650775406667405</v>
      </c>
      <c r="AF3341" s="1">
        <v>-0.48193846677895602</v>
      </c>
      <c r="AG3341" s="1">
        <v>0.35710789542645199</v>
      </c>
      <c r="AH3341" s="1">
        <v>0.56016668643974399</v>
      </c>
      <c r="AI3341" s="1">
        <v>109</v>
      </c>
      <c r="AJ3341" s="1">
        <v>0.162595480045164</v>
      </c>
      <c r="AK3341" s="1">
        <v>0.92056732855035395</v>
      </c>
      <c r="AL3341" s="1">
        <v>1.17102801744731</v>
      </c>
      <c r="AM3341" s="1">
        <v>94</v>
      </c>
      <c r="AN3341" s="1">
        <v>74.114999999999995</v>
      </c>
      <c r="AO3341" s="1">
        <v>13.587674543404701</v>
      </c>
      <c r="AP3341" s="1">
        <v>-0.73144254791825902</v>
      </c>
      <c r="AQ3341" s="1">
        <v>21</v>
      </c>
      <c r="AR3341" s="1">
        <v>102</v>
      </c>
      <c r="AS3341" s="1">
        <v>-1.8363803974237401E-2</v>
      </c>
      <c r="AT3341" s="1">
        <v>3.9534309496052501E-2</v>
      </c>
      <c r="AU3341" s="1">
        <v>-0.245036647388651</v>
      </c>
      <c r="AV3341" s="1">
        <v>-0.18719616038392201</v>
      </c>
      <c r="AW3341" s="1">
        <v>0.107857403738308</v>
      </c>
      <c r="AX3341" s="1">
        <v>0.59624413145539901</v>
      </c>
      <c r="AY3341" s="1">
        <v>0.51173708920187799</v>
      </c>
      <c r="AZ3341" s="1">
        <v>0.58552151485230997</v>
      </c>
      <c r="BA3341" s="1">
        <v>0.51068664616839399</v>
      </c>
      <c r="BB3341" s="1">
        <v>0.97407090246177397</v>
      </c>
      <c r="BC3341" s="1">
        <v>0.96082663674272295</v>
      </c>
      <c r="BD3341" s="1">
        <v>0.863789031383148</v>
      </c>
      <c r="BE3341" s="1">
        <v>0.74846177244955903</v>
      </c>
      <c r="BF3341" s="1">
        <v>0.38961038961039002</v>
      </c>
      <c r="BG3341" s="1">
        <v>0.61038961038961004</v>
      </c>
      <c r="BH3341" s="2" t="s">
        <v>221</v>
      </c>
      <c r="BI3341" s="2" t="s">
        <v>221</v>
      </c>
      <c r="BJ3341" s="2">
        <v>93</v>
      </c>
      <c r="BK3341" s="2">
        <v>1000</v>
      </c>
    </row>
    <row r="3342" spans="1:63">
      <c r="A3342" s="2">
        <v>3341</v>
      </c>
      <c r="B3342" s="2">
        <v>200</v>
      </c>
      <c r="C3342" s="1">
        <v>1.3512829140881</v>
      </c>
      <c r="D3342" s="1">
        <v>1.0203221188824401</v>
      </c>
      <c r="E3342" s="1">
        <v>0.99225507725178796</v>
      </c>
      <c r="F3342" s="1">
        <v>1.2153153284527599E-2</v>
      </c>
      <c r="G3342" s="1">
        <v>4.9747558291104896</v>
      </c>
      <c r="H3342" s="1">
        <v>4.9696340385785502</v>
      </c>
      <c r="I3342" s="1">
        <v>0.88296106293808496</v>
      </c>
      <c r="J3342" s="1">
        <v>-2.0128235786127401E-2</v>
      </c>
      <c r="K3342" s="1">
        <v>2.86194164346864</v>
      </c>
      <c r="L3342" s="1">
        <v>7.3767821457153904</v>
      </c>
      <c r="M3342" s="1">
        <v>1.0239022319248801</v>
      </c>
      <c r="N3342" s="1">
        <v>0.342509349269844</v>
      </c>
      <c r="O3342" s="1">
        <v>0.103080847755312</v>
      </c>
      <c r="P3342" s="1">
        <v>9.0857022259702006E-2</v>
      </c>
      <c r="Q3342" s="1">
        <v>1.98173439588054</v>
      </c>
      <c r="R3342" s="1">
        <v>0.71782876725843703</v>
      </c>
      <c r="S3342" s="1">
        <v>135</v>
      </c>
      <c r="T3342" s="1">
        <v>0.166215926951716</v>
      </c>
      <c r="U3342" s="1">
        <v>0.94040605042793901</v>
      </c>
      <c r="V3342" s="1">
        <v>1.43244980992666</v>
      </c>
      <c r="W3342" s="1">
        <v>58</v>
      </c>
      <c r="X3342" s="1">
        <v>64.760000000000005</v>
      </c>
      <c r="Y3342" s="1">
        <v>5.76267665334914</v>
      </c>
      <c r="Z3342" s="1">
        <v>-1.4742977665732999</v>
      </c>
      <c r="AA3342" s="1">
        <v>30</v>
      </c>
      <c r="AB3342" s="1">
        <v>75</v>
      </c>
      <c r="AC3342" s="1">
        <v>-2.90490579348931E-2</v>
      </c>
      <c r="AD3342" s="1">
        <v>9.8277124568131896E-2</v>
      </c>
      <c r="AE3342" s="1">
        <v>-0.166750924046872</v>
      </c>
      <c r="AF3342" s="1">
        <v>-0.48193846677895602</v>
      </c>
      <c r="AG3342" s="1">
        <v>0.389396794838831</v>
      </c>
      <c r="AH3342" s="1">
        <v>0.53216006039901698</v>
      </c>
      <c r="AI3342" s="1">
        <v>116</v>
      </c>
      <c r="AJ3342" s="1">
        <v>0.24433420218249099</v>
      </c>
      <c r="AK3342" s="1">
        <v>0.91678364039953197</v>
      </c>
      <c r="AL3342" s="1">
        <v>1.1274900703236299</v>
      </c>
      <c r="AM3342" s="1">
        <v>110</v>
      </c>
      <c r="AN3342" s="1">
        <v>75.995000000000005</v>
      </c>
      <c r="AO3342" s="1">
        <v>15.6167985510771</v>
      </c>
      <c r="AP3342" s="1">
        <v>-0.734951506891663</v>
      </c>
      <c r="AQ3342" s="1">
        <v>13</v>
      </c>
      <c r="AR3342" s="1">
        <v>106</v>
      </c>
      <c r="AS3342" s="1">
        <v>-2.44659550026925E-2</v>
      </c>
      <c r="AT3342" s="1">
        <v>4.29407058342125E-2</v>
      </c>
      <c r="AU3342" s="1">
        <v>-0.72382607856029302</v>
      </c>
      <c r="AV3342" s="1">
        <v>-0.18719616038392201</v>
      </c>
      <c r="AW3342" s="1">
        <v>7.3852316898199294E-2</v>
      </c>
      <c r="AX3342" s="1">
        <v>0.63380281690140805</v>
      </c>
      <c r="AY3342" s="1">
        <v>0.54460093896713602</v>
      </c>
      <c r="AZ3342" s="1">
        <v>0.522057896389028</v>
      </c>
      <c r="BA3342" s="1">
        <v>0.76741502421928998</v>
      </c>
      <c r="BB3342" s="1">
        <v>0.98153296840119097</v>
      </c>
      <c r="BC3342" s="1">
        <v>0.95687747599403195</v>
      </c>
      <c r="BD3342" s="1">
        <v>0.91554933589023402</v>
      </c>
      <c r="BE3342" s="1">
        <v>0.72063452272752504</v>
      </c>
      <c r="BF3342" s="1">
        <v>0.34523809523809501</v>
      </c>
      <c r="BG3342" s="1">
        <v>0.65476190476190499</v>
      </c>
      <c r="BH3342" s="2" t="s">
        <v>221</v>
      </c>
      <c r="BI3342" s="2" t="s">
        <v>221</v>
      </c>
      <c r="BJ3342" s="2">
        <v>93</v>
      </c>
      <c r="BK3342" s="2">
        <v>1000</v>
      </c>
    </row>
    <row r="3343" spans="1:63">
      <c r="A3343" s="2">
        <v>3342</v>
      </c>
      <c r="B3343" s="2">
        <v>200</v>
      </c>
      <c r="C3343" s="1">
        <v>1.5974102077406001</v>
      </c>
      <c r="D3343" s="1">
        <v>1.22637345316709</v>
      </c>
      <c r="E3343" s="1">
        <v>1.0728838428960199</v>
      </c>
      <c r="F3343" s="1">
        <v>3.3281852495945499E-3</v>
      </c>
      <c r="G3343" s="1">
        <v>6.0853994721563396</v>
      </c>
      <c r="H3343" s="1">
        <v>4.9744551592333304</v>
      </c>
      <c r="I3343" s="1">
        <v>0.74277574956005099</v>
      </c>
      <c r="J3343" s="1">
        <v>-2.0128235786129201E-2</v>
      </c>
      <c r="K3343" s="1">
        <v>3.20139532190553</v>
      </c>
      <c r="L3343" s="1">
        <v>6.9994269440944601</v>
      </c>
      <c r="M3343" s="1">
        <v>1.0070502149881599</v>
      </c>
      <c r="N3343" s="1">
        <v>0.101026739067637</v>
      </c>
      <c r="O3343" s="1">
        <v>0.103080847755312</v>
      </c>
      <c r="P3343" s="1">
        <v>0.73183870576630095</v>
      </c>
      <c r="Q3343" s="1">
        <v>1.2895728973757401</v>
      </c>
      <c r="R3343" s="1">
        <v>0.68664878006309005</v>
      </c>
      <c r="S3343" s="1">
        <v>148</v>
      </c>
      <c r="T3343" s="1">
        <v>0.16150880053652</v>
      </c>
      <c r="U3343" s="1">
        <v>0.945519478057261</v>
      </c>
      <c r="V3343" s="1">
        <v>1.5372174632892699</v>
      </c>
      <c r="W3343" s="1">
        <v>58</v>
      </c>
      <c r="X3343" s="1">
        <v>67.73</v>
      </c>
      <c r="Y3343" s="1">
        <v>6.0862395251738901</v>
      </c>
      <c r="Z3343" s="1">
        <v>-1.0845323671584199</v>
      </c>
      <c r="AA3343" s="1">
        <v>42</v>
      </c>
      <c r="AB3343" s="1">
        <v>80</v>
      </c>
      <c r="AC3343" s="1">
        <v>-2.54663875389902E-2</v>
      </c>
      <c r="AD3343" s="1">
        <v>8.4931940374256498E-2</v>
      </c>
      <c r="AE3343" s="1">
        <v>-0.574142725444864</v>
      </c>
      <c r="AF3343" s="1">
        <v>-0.48193846677895602</v>
      </c>
      <c r="AG3343" s="1">
        <v>0.35710789542645199</v>
      </c>
      <c r="AH3343" s="1">
        <v>0.47386898749412398</v>
      </c>
      <c r="AI3343" s="1">
        <v>132</v>
      </c>
      <c r="AJ3343" s="1">
        <v>9.71185591246264E-2</v>
      </c>
      <c r="AK3343" s="1">
        <v>0.92703621305990402</v>
      </c>
      <c r="AL3343" s="1">
        <v>1.15740638095848</v>
      </c>
      <c r="AM3343" s="1">
        <v>123</v>
      </c>
      <c r="AN3343" s="1">
        <v>77.36</v>
      </c>
      <c r="AO3343" s="1">
        <v>16.3737871160771</v>
      </c>
      <c r="AP3343" s="1">
        <v>-0.23161683966931501</v>
      </c>
      <c r="AQ3343" s="1">
        <v>32</v>
      </c>
      <c r="AR3343" s="1">
        <v>118</v>
      </c>
      <c r="AS3343" s="1">
        <v>-2.57618604263577E-2</v>
      </c>
      <c r="AT3343" s="1">
        <v>3.9988579185249999E-2</v>
      </c>
      <c r="AU3343" s="1">
        <v>-0.318444712265604</v>
      </c>
      <c r="AV3343" s="1">
        <v>-0.18719616038392201</v>
      </c>
      <c r="AW3343" s="1">
        <v>9.1801272440409504E-2</v>
      </c>
      <c r="AX3343" s="1">
        <v>0.69483568075117397</v>
      </c>
      <c r="AY3343" s="1">
        <v>0.61971830985915499</v>
      </c>
      <c r="AZ3343" s="1">
        <v>0.50727355797199902</v>
      </c>
      <c r="BA3343" s="1">
        <v>0.305034009717157</v>
      </c>
      <c r="BB3343" s="1">
        <v>0.98687002232319598</v>
      </c>
      <c r="BC3343" s="1">
        <v>0.96757842594273202</v>
      </c>
      <c r="BD3343" s="1">
        <v>0.98251151131460501</v>
      </c>
      <c r="BE3343" s="1">
        <v>0.73975551261786199</v>
      </c>
      <c r="BF3343" s="1">
        <v>0.32044198895027598</v>
      </c>
      <c r="BG3343" s="1">
        <v>0.67955801104972402</v>
      </c>
      <c r="BH3343" s="2" t="s">
        <v>221</v>
      </c>
      <c r="BI3343" s="2" t="s">
        <v>221</v>
      </c>
      <c r="BJ3343" s="2">
        <v>93</v>
      </c>
      <c r="BK3343" s="2">
        <v>1000</v>
      </c>
    </row>
    <row r="3344" spans="1:63">
      <c r="A3344" s="2">
        <v>3343</v>
      </c>
      <c r="B3344" s="2">
        <v>200</v>
      </c>
      <c r="C3344" s="1">
        <v>1.8419021521605601</v>
      </c>
      <c r="D3344" s="1">
        <v>1.41648359331908</v>
      </c>
      <c r="E3344" s="1">
        <v>1.11158848966437</v>
      </c>
      <c r="F3344" s="1">
        <v>2.54958290971882E-2</v>
      </c>
      <c r="G3344" s="1">
        <v>7.1018847773584302</v>
      </c>
      <c r="H3344" s="1">
        <v>4.9832856462257897</v>
      </c>
      <c r="I3344" s="1">
        <v>0.48600877047732</v>
      </c>
      <c r="J3344" s="1">
        <v>-2.0128235786130402E-2</v>
      </c>
      <c r="K3344" s="1">
        <v>3.8231472975615999</v>
      </c>
      <c r="L3344" s="1">
        <v>6.3082535763104</v>
      </c>
      <c r="M3344" s="1">
        <v>1.00187364254983</v>
      </c>
      <c r="N3344" s="1">
        <v>2.6848542534616299E-2</v>
      </c>
      <c r="O3344" s="1">
        <v>0.10308084775532</v>
      </c>
      <c r="P3344" s="1">
        <v>0.92873431350138802</v>
      </c>
      <c r="Q3344" s="1">
        <v>1.0769559655573899</v>
      </c>
      <c r="R3344" s="1">
        <v>0.67024895307538301</v>
      </c>
      <c r="S3344" s="1">
        <v>213</v>
      </c>
      <c r="T3344" s="1">
        <v>7.9378591141636701E-2</v>
      </c>
      <c r="U3344" s="1">
        <v>0.95809930048478797</v>
      </c>
      <c r="V3344" s="1">
        <v>1.5645795958486699</v>
      </c>
      <c r="W3344" s="1">
        <v>75</v>
      </c>
      <c r="X3344" s="1">
        <v>103.46</v>
      </c>
      <c r="Y3344" s="1">
        <v>7.3435713519380403</v>
      </c>
      <c r="Z3344" s="1">
        <v>-0.97889402053944696</v>
      </c>
      <c r="AA3344" s="1">
        <v>77</v>
      </c>
      <c r="AB3344" s="1">
        <v>118</v>
      </c>
      <c r="AC3344" s="1">
        <v>-2.2286262316139401E-2</v>
      </c>
      <c r="AD3344" s="1">
        <v>7.8995108994910995E-2</v>
      </c>
      <c r="AE3344" s="1">
        <v>-0.79739942403146602</v>
      </c>
      <c r="AF3344" s="1">
        <v>-0.48193846677895602</v>
      </c>
      <c r="AG3344" s="1">
        <v>0.35710789542645199</v>
      </c>
      <c r="AH3344" s="1">
        <v>0.44529110753392698</v>
      </c>
      <c r="AI3344" s="1">
        <v>146</v>
      </c>
      <c r="AJ3344" s="1">
        <v>9.8345757077246396E-2</v>
      </c>
      <c r="AK3344" s="1">
        <v>0.93150483872608103</v>
      </c>
      <c r="AL3344" s="1">
        <v>1.1281000167219399</v>
      </c>
      <c r="AM3344" s="1">
        <v>137</v>
      </c>
      <c r="AN3344" s="1">
        <v>78.465000000000003</v>
      </c>
      <c r="AO3344" s="1">
        <v>15.916199358202601</v>
      </c>
      <c r="AP3344" s="1">
        <v>-0.37475345483489902</v>
      </c>
      <c r="AQ3344" s="1">
        <v>23</v>
      </c>
      <c r="AR3344" s="1">
        <v>121</v>
      </c>
      <c r="AS3344" s="1">
        <v>-3.05649780497632E-2</v>
      </c>
      <c r="AT3344" s="1">
        <v>4.7557906941262301E-2</v>
      </c>
      <c r="AU3344" s="1">
        <v>-0.22616386615915501</v>
      </c>
      <c r="AV3344" s="1">
        <v>-0.18719616038392201</v>
      </c>
      <c r="AW3344" s="1">
        <v>0.107857403738308</v>
      </c>
      <c r="AX3344" s="1">
        <v>1</v>
      </c>
      <c r="AY3344" s="1">
        <v>0.68544600938967104</v>
      </c>
      <c r="AZ3344" s="1">
        <v>0.24931558046038299</v>
      </c>
      <c r="BA3344" s="1">
        <v>0.30888844408663702</v>
      </c>
      <c r="BB3344" s="1">
        <v>1</v>
      </c>
      <c r="BC3344" s="1">
        <v>0.97224247868122804</v>
      </c>
      <c r="BD3344" s="1">
        <v>1</v>
      </c>
      <c r="BE3344" s="1">
        <v>0.72102436955917704</v>
      </c>
      <c r="BF3344" s="1">
        <v>0.35377358490566002</v>
      </c>
      <c r="BG3344" s="1">
        <v>0.64622641509433998</v>
      </c>
      <c r="BH3344" s="2" t="s">
        <v>221</v>
      </c>
      <c r="BI3344" s="2" t="s">
        <v>221</v>
      </c>
      <c r="BJ3344" s="2">
        <v>93</v>
      </c>
      <c r="BK3344" s="2">
        <v>1000</v>
      </c>
    </row>
    <row r="3345" spans="1:63">
      <c r="A3345" s="2">
        <v>3344</v>
      </c>
      <c r="B3345" s="2">
        <v>200</v>
      </c>
      <c r="C3345" s="1">
        <v>1.96777890122524</v>
      </c>
      <c r="D3345" s="1">
        <v>1.5161520946381399</v>
      </c>
      <c r="E3345" s="1">
        <v>1.1154220676958699</v>
      </c>
      <c r="F3345" s="1">
        <v>3.18578084406662E-3</v>
      </c>
      <c r="G3345" s="1">
        <v>7.61563009615932</v>
      </c>
      <c r="H3345" s="1">
        <v>4.9890775322585803</v>
      </c>
      <c r="I3345" s="1">
        <v>0.31759619242815201</v>
      </c>
      <c r="J3345" s="1">
        <v>-2.0128235786125399E-2</v>
      </c>
      <c r="K3345" s="1">
        <v>4.2309522789555096</v>
      </c>
      <c r="L3345" s="1">
        <v>5.8549153426976801</v>
      </c>
      <c r="M3345" s="1">
        <v>1.0122419181345299</v>
      </c>
      <c r="N3345" s="1">
        <v>0.17542175254811401</v>
      </c>
      <c r="O3345" s="1">
        <v>0.103080847755312</v>
      </c>
      <c r="P3345" s="1">
        <v>0.53436758788629102</v>
      </c>
      <c r="Q3345" s="1">
        <v>1.5028112915144001</v>
      </c>
      <c r="R3345" s="1">
        <v>0.68399946334605</v>
      </c>
      <c r="S3345" s="1">
        <v>148</v>
      </c>
      <c r="T3345" s="1">
        <v>0.14850620581344201</v>
      </c>
      <c r="U3345" s="1">
        <v>0.94210156802602296</v>
      </c>
      <c r="V3345" s="1">
        <v>1.48286159914057</v>
      </c>
      <c r="W3345" s="1">
        <v>58</v>
      </c>
      <c r="X3345" s="1">
        <v>71.075000000000003</v>
      </c>
      <c r="Y3345" s="1">
        <v>6.4128776691903298</v>
      </c>
      <c r="Z3345" s="1">
        <v>-0.988104054436448</v>
      </c>
      <c r="AA3345" s="1">
        <v>46</v>
      </c>
      <c r="AB3345" s="1">
        <v>84</v>
      </c>
      <c r="AC3345" s="1">
        <v>-2.9002981729316198E-2</v>
      </c>
      <c r="AD3345" s="1">
        <v>8.6779841558898105E-2</v>
      </c>
      <c r="AE3345" s="1">
        <v>-0.89146688988294498</v>
      </c>
      <c r="AF3345" s="1">
        <v>-0.48193846677895602</v>
      </c>
      <c r="AG3345" s="1">
        <v>0.35710789542645199</v>
      </c>
      <c r="AH3345" s="1">
        <v>0.50009669854211103</v>
      </c>
      <c r="AI3345" s="1">
        <v>123</v>
      </c>
      <c r="AJ3345" s="1">
        <v>0.121765073814774</v>
      </c>
      <c r="AK3345" s="1">
        <v>0.92629727680045304</v>
      </c>
      <c r="AL3345" s="1">
        <v>1.1094181940430501</v>
      </c>
      <c r="AM3345" s="1">
        <v>110</v>
      </c>
      <c r="AN3345" s="1">
        <v>74.260000000000005</v>
      </c>
      <c r="AO3345" s="1">
        <v>14.7147893333757</v>
      </c>
      <c r="AP3345" s="1">
        <v>-0.38514010705267898</v>
      </c>
      <c r="AQ3345" s="1">
        <v>28</v>
      </c>
      <c r="AR3345" s="1">
        <v>112</v>
      </c>
      <c r="AS3345" s="1">
        <v>-3.4147085523979999E-2</v>
      </c>
      <c r="AT3345" s="1">
        <v>4.5595695992858898E-2</v>
      </c>
      <c r="AU3345" s="1">
        <v>0.231841430040233</v>
      </c>
      <c r="AV3345" s="1">
        <v>-0.18719616038392201</v>
      </c>
      <c r="AW3345" s="1">
        <v>0.13087869384824999</v>
      </c>
      <c r="AX3345" s="1">
        <v>0.69483568075117397</v>
      </c>
      <c r="AY3345" s="1">
        <v>0.57746478873239404</v>
      </c>
      <c r="AZ3345" s="1">
        <v>0.46643446768012198</v>
      </c>
      <c r="BA3345" s="1">
        <v>0.38244480811914999</v>
      </c>
      <c r="BB3345" s="1">
        <v>0.98330263632311399</v>
      </c>
      <c r="BC3345" s="1">
        <v>0.96680717367370606</v>
      </c>
      <c r="BD3345" s="1">
        <v>0.947769997176926</v>
      </c>
      <c r="BE3345" s="1">
        <v>0.70908389511578196</v>
      </c>
      <c r="BF3345" s="1">
        <v>0.34523809523809501</v>
      </c>
      <c r="BG3345" s="1">
        <v>0.65476190476190499</v>
      </c>
      <c r="BH3345" s="2" t="s">
        <v>221</v>
      </c>
      <c r="BI3345" s="2" t="s">
        <v>221</v>
      </c>
      <c r="BJ3345" s="2">
        <v>93</v>
      </c>
      <c r="BK3345" s="2">
        <v>1000</v>
      </c>
    </row>
    <row r="3346" spans="1:63">
      <c r="A3346" s="2">
        <v>3345</v>
      </c>
      <c r="B3346" s="2">
        <v>200</v>
      </c>
      <c r="C3346" s="1">
        <v>1.51103947824368</v>
      </c>
      <c r="D3346" s="1">
        <v>1.15863781404586</v>
      </c>
      <c r="E3346" s="1">
        <v>1.0467086056470201</v>
      </c>
      <c r="F3346" s="1">
        <v>5.2957181367927503E-3</v>
      </c>
      <c r="G3346" s="1">
        <v>5.7138949750214598</v>
      </c>
      <c r="H3346" s="1">
        <v>4.9585626994972198</v>
      </c>
      <c r="I3346" s="1">
        <v>1.2048860363557401</v>
      </c>
      <c r="J3346" s="1">
        <v>-2.0128235786128601E-2</v>
      </c>
      <c r="K3346" s="1">
        <v>2.0824119354411601</v>
      </c>
      <c r="L3346" s="1">
        <v>8.2433498361783695</v>
      </c>
      <c r="M3346" s="1">
        <v>1.01754686123974</v>
      </c>
      <c r="N3346" s="1">
        <v>0.25143944899536202</v>
      </c>
      <c r="O3346" s="1">
        <v>0.10308084775531</v>
      </c>
      <c r="P3346" s="1">
        <v>0.33258928590318099</v>
      </c>
      <c r="Q3346" s="1">
        <v>1.7207007811209301</v>
      </c>
      <c r="R3346" s="1">
        <v>0.679253974043871</v>
      </c>
      <c r="S3346" s="1">
        <v>118</v>
      </c>
      <c r="T3346" s="1">
        <v>0.18263335990805299</v>
      </c>
      <c r="U3346" s="1">
        <v>0.94281010876714999</v>
      </c>
      <c r="V3346" s="1">
        <v>1.42052414952003</v>
      </c>
      <c r="W3346" s="1">
        <v>59</v>
      </c>
      <c r="X3346" s="1">
        <v>51.375</v>
      </c>
      <c r="Y3346" s="1">
        <v>4.8020488717665302</v>
      </c>
      <c r="Z3346" s="1">
        <v>-1.05135273977915</v>
      </c>
      <c r="AA3346" s="1">
        <v>30</v>
      </c>
      <c r="AB3346" s="1">
        <v>61</v>
      </c>
      <c r="AC3346" s="1">
        <v>-3.91582010121359E-2</v>
      </c>
      <c r="AD3346" s="1">
        <v>9.4670911907333705E-2</v>
      </c>
      <c r="AE3346" s="1">
        <v>-0.68404435025464705</v>
      </c>
      <c r="AF3346" s="1">
        <v>-0.48193846677895602</v>
      </c>
      <c r="AG3346" s="1">
        <v>0.35710789542645199</v>
      </c>
      <c r="AH3346" s="1">
        <v>0.53641703608027202</v>
      </c>
      <c r="AI3346" s="1">
        <v>112</v>
      </c>
      <c r="AJ3346" s="1">
        <v>0.13496897939872199</v>
      </c>
      <c r="AK3346" s="1">
        <v>0.924699618696603</v>
      </c>
      <c r="AL3346" s="1">
        <v>1.23146318008863</v>
      </c>
      <c r="AM3346" s="1">
        <v>104</v>
      </c>
      <c r="AN3346" s="1">
        <v>76.525000000000006</v>
      </c>
      <c r="AO3346" s="1">
        <v>15.138203361199301</v>
      </c>
      <c r="AP3346" s="1">
        <v>-0.31207944336959897</v>
      </c>
      <c r="AQ3346" s="1">
        <v>29</v>
      </c>
      <c r="AR3346" s="1">
        <v>106</v>
      </c>
      <c r="AS3346" s="1">
        <v>-3.2692750616500399E-2</v>
      </c>
      <c r="AT3346" s="1">
        <v>4.0905680278080503E-2</v>
      </c>
      <c r="AU3346" s="1">
        <v>-0.57667279262896398</v>
      </c>
      <c r="AV3346" s="1">
        <v>-0.18719616038392201</v>
      </c>
      <c r="AW3346" s="1">
        <v>6.4591963027071694E-2</v>
      </c>
      <c r="AX3346" s="1">
        <v>0.55399061032863794</v>
      </c>
      <c r="AY3346" s="1">
        <v>0.52582159624413105</v>
      </c>
      <c r="AZ3346" s="1">
        <v>0.57362245262907496</v>
      </c>
      <c r="BA3346" s="1">
        <v>0.42391618393548602</v>
      </c>
      <c r="BB3346" s="1">
        <v>0.98404216378208198</v>
      </c>
      <c r="BC3346" s="1">
        <v>0.96513964494986604</v>
      </c>
      <c r="BD3346" s="1">
        <v>0.90792705803471696</v>
      </c>
      <c r="BE3346" s="1">
        <v>0.78708886614403994</v>
      </c>
      <c r="BF3346" s="1">
        <v>0.36196319018404899</v>
      </c>
      <c r="BG3346" s="1">
        <v>0.63803680981595101</v>
      </c>
      <c r="BH3346" s="2" t="s">
        <v>221</v>
      </c>
      <c r="BI3346" s="2" t="s">
        <v>221</v>
      </c>
      <c r="BJ3346" s="2">
        <v>93</v>
      </c>
      <c r="BK3346" s="2">
        <v>1000</v>
      </c>
    </row>
    <row r="3347" spans="1:63">
      <c r="A3347" s="2">
        <v>3346</v>
      </c>
      <c r="B3347" s="2">
        <v>200</v>
      </c>
      <c r="C3347" s="1">
        <v>1.7274303296665701</v>
      </c>
      <c r="D3347" s="1">
        <v>1.3273081416064201</v>
      </c>
      <c r="E3347" s="1">
        <v>1.09912708669391</v>
      </c>
      <c r="F3347" s="1">
        <v>1.1414641090236899E-2</v>
      </c>
      <c r="G3347" s="1">
        <v>6.6305352553308401</v>
      </c>
      <c r="H3347" s="1">
        <v>4.9651491259400604</v>
      </c>
      <c r="I3347" s="1">
        <v>1.0133703450784599</v>
      </c>
      <c r="J3347" s="1">
        <v>-2.0128235786129399E-2</v>
      </c>
      <c r="K3347" s="1">
        <v>2.5461602719530201</v>
      </c>
      <c r="L3347" s="1">
        <v>7.7278219213487702</v>
      </c>
      <c r="M3347" s="1">
        <v>1.0254665883468901</v>
      </c>
      <c r="N3347" s="1">
        <v>0.36492594625605401</v>
      </c>
      <c r="O3347" s="1">
        <v>0.103080847755312</v>
      </c>
      <c r="P3347" s="1">
        <v>3.1355312953684003E-2</v>
      </c>
      <c r="Q3347" s="1">
        <v>2.0459870778784701</v>
      </c>
      <c r="R3347" s="1">
        <v>0.68039940276308297</v>
      </c>
      <c r="S3347" s="1">
        <v>119</v>
      </c>
      <c r="T3347" s="1">
        <v>0.14828931901285</v>
      </c>
      <c r="U3347" s="1">
        <v>0.94087159562618505</v>
      </c>
      <c r="V3347" s="1">
        <v>1.3577387437731401</v>
      </c>
      <c r="W3347" s="1">
        <v>57</v>
      </c>
      <c r="X3347" s="1">
        <v>51.2</v>
      </c>
      <c r="Y3347" s="1">
        <v>5.2648450086231504</v>
      </c>
      <c r="Z3347" s="1">
        <v>-0.88112376535586401</v>
      </c>
      <c r="AA3347" s="1">
        <v>24</v>
      </c>
      <c r="AB3347" s="1">
        <v>64</v>
      </c>
      <c r="AC3347" s="1">
        <v>-3.4075459574243898E-2</v>
      </c>
      <c r="AD3347" s="1">
        <v>9.78169822464557E-2</v>
      </c>
      <c r="AE3347" s="1">
        <v>-0.66559936532275199</v>
      </c>
      <c r="AF3347" s="1">
        <v>-0.48193846677895602</v>
      </c>
      <c r="AG3347" s="1">
        <v>0.35710789542645199</v>
      </c>
      <c r="AH3347" s="1">
        <v>0.539891978656038</v>
      </c>
      <c r="AI3347" s="1">
        <v>109</v>
      </c>
      <c r="AJ3347" s="1">
        <v>0.205337999976477</v>
      </c>
      <c r="AK3347" s="1">
        <v>0.91796693105704197</v>
      </c>
      <c r="AL3347" s="1">
        <v>1.17751425633317</v>
      </c>
      <c r="AM3347" s="1">
        <v>102</v>
      </c>
      <c r="AN3347" s="1">
        <v>77.16</v>
      </c>
      <c r="AO3347" s="1">
        <v>15.3339509015536</v>
      </c>
      <c r="AP3347" s="1">
        <v>-0.69074222785754702</v>
      </c>
      <c r="AQ3347" s="1">
        <v>19</v>
      </c>
      <c r="AR3347" s="1">
        <v>105</v>
      </c>
      <c r="AS3347" s="1">
        <v>-4.0014378987553903E-2</v>
      </c>
      <c r="AT3347" s="1">
        <v>3.6424974747440803E-2</v>
      </c>
      <c r="AU3347" s="1">
        <v>-0.83195061244105895</v>
      </c>
      <c r="AV3347" s="1">
        <v>-0.18719616038392201</v>
      </c>
      <c r="AW3347" s="1">
        <v>2.84040758445816E-2</v>
      </c>
      <c r="AX3347" s="1">
        <v>0.55868544600938996</v>
      </c>
      <c r="AY3347" s="1">
        <v>0.51173708920187799</v>
      </c>
      <c r="AZ3347" s="1">
        <v>0.46575326059637201</v>
      </c>
      <c r="BA3347" s="1">
        <v>0.64493413045544001</v>
      </c>
      <c r="BB3347" s="1">
        <v>0.98201887335698301</v>
      </c>
      <c r="BC3347" s="1">
        <v>0.95811251567823996</v>
      </c>
      <c r="BD3347" s="1">
        <v>0.86779780803460205</v>
      </c>
      <c r="BE3347" s="1">
        <v>0.75260744768594201</v>
      </c>
      <c r="BF3347" s="1">
        <v>0.35849056603773599</v>
      </c>
      <c r="BG3347" s="1">
        <v>0.64150943396226401</v>
      </c>
      <c r="BH3347" s="2" t="s">
        <v>221</v>
      </c>
      <c r="BI3347" s="2" t="s">
        <v>221</v>
      </c>
      <c r="BJ3347" s="2">
        <v>93</v>
      </c>
      <c r="BK3347" s="2">
        <v>1000</v>
      </c>
    </row>
    <row r="3348" spans="1:63">
      <c r="A3348" s="2">
        <v>3347</v>
      </c>
      <c r="B3348" s="2">
        <v>200</v>
      </c>
      <c r="C3348" s="1">
        <v>1.8865198740814</v>
      </c>
      <c r="D3348" s="1">
        <v>1.45209801428581</v>
      </c>
      <c r="E3348" s="1">
        <v>1.1129434154576401</v>
      </c>
      <c r="F3348" s="1">
        <v>1.6856274848782199E-3</v>
      </c>
      <c r="G3348" s="1">
        <v>7.2853766046361503</v>
      </c>
      <c r="H3348" s="1">
        <v>4.9731186803055296</v>
      </c>
      <c r="I3348" s="1">
        <v>0.78163698758584099</v>
      </c>
      <c r="J3348" s="1">
        <v>-2.01282357861262E-2</v>
      </c>
      <c r="K3348" s="1">
        <v>3.1072942361456199</v>
      </c>
      <c r="L3348" s="1">
        <v>7.1040348374400102</v>
      </c>
      <c r="M3348" s="1">
        <v>1.0316033824422901</v>
      </c>
      <c r="N3348" s="1">
        <v>0.42556606285797999</v>
      </c>
      <c r="O3348" s="1">
        <v>0.16218985318870599</v>
      </c>
      <c r="P3348" s="1">
        <v>2.2859436138090501E-2</v>
      </c>
      <c r="Q3348" s="1">
        <v>2.2311168414050302</v>
      </c>
      <c r="R3348" s="1">
        <v>0.70775104444114501</v>
      </c>
      <c r="S3348" s="1">
        <v>118</v>
      </c>
      <c r="T3348" s="1">
        <v>0.177436459426175</v>
      </c>
      <c r="U3348" s="1">
        <v>0.92939186172521404</v>
      </c>
      <c r="V3348" s="1">
        <v>1.32209396361971</v>
      </c>
      <c r="W3348" s="1">
        <v>57</v>
      </c>
      <c r="X3348" s="1">
        <v>50.155000000000001</v>
      </c>
      <c r="Y3348" s="1">
        <v>5.1403395269438503</v>
      </c>
      <c r="Z3348" s="1">
        <v>-0.93064809706899598</v>
      </c>
      <c r="AA3348" s="1">
        <v>24</v>
      </c>
      <c r="AB3348" s="1">
        <v>60</v>
      </c>
      <c r="AC3348" s="1">
        <v>-3.4301796086582403E-2</v>
      </c>
      <c r="AD3348" s="1">
        <v>0.106798005584089</v>
      </c>
      <c r="AE3348" s="1">
        <v>0.21782211558412001</v>
      </c>
      <c r="AF3348" s="1">
        <v>-0.48193846677895602</v>
      </c>
      <c r="AG3348" s="1">
        <v>0.389396794838831</v>
      </c>
      <c r="AH3348" s="1">
        <v>0.54459725178096496</v>
      </c>
      <c r="AI3348" s="1">
        <v>119</v>
      </c>
      <c r="AJ3348" s="1">
        <v>0.17718515302820001</v>
      </c>
      <c r="AK3348" s="1">
        <v>0.91188848406447498</v>
      </c>
      <c r="AL3348" s="1">
        <v>1.19492696230233</v>
      </c>
      <c r="AM3348" s="1">
        <v>109</v>
      </c>
      <c r="AN3348" s="1">
        <v>79.98</v>
      </c>
      <c r="AO3348" s="1">
        <v>16.7514973455086</v>
      </c>
      <c r="AP3348" s="1">
        <v>-0.74016008853676696</v>
      </c>
      <c r="AQ3348" s="1">
        <v>15</v>
      </c>
      <c r="AR3348" s="1">
        <v>114</v>
      </c>
      <c r="AS3348" s="1">
        <v>-2.7723847798275501E-2</v>
      </c>
      <c r="AT3348" s="1">
        <v>3.6030158984258299E-2</v>
      </c>
      <c r="AU3348" s="1">
        <v>-0.61997193580679499</v>
      </c>
      <c r="AV3348" s="1">
        <v>-0.18719616038392201</v>
      </c>
      <c r="AW3348" s="1">
        <v>5.48476325659846E-2</v>
      </c>
      <c r="AX3348" s="1">
        <v>0.55399061032863794</v>
      </c>
      <c r="AY3348" s="1">
        <v>0.55868544600938996</v>
      </c>
      <c r="AZ3348" s="1">
        <v>0.55729981145341601</v>
      </c>
      <c r="BA3348" s="1">
        <v>0.55651049786667395</v>
      </c>
      <c r="BB3348" s="1">
        <v>0.97003709454223797</v>
      </c>
      <c r="BC3348" s="1">
        <v>0.95176823905733898</v>
      </c>
      <c r="BD3348" s="1">
        <v>0.84501547069107097</v>
      </c>
      <c r="BE3348" s="1">
        <v>0.76373676703496196</v>
      </c>
      <c r="BF3348" s="1">
        <v>0.343373493975904</v>
      </c>
      <c r="BG3348" s="1">
        <v>0.656626506024096</v>
      </c>
      <c r="BH3348" s="2" t="s">
        <v>221</v>
      </c>
      <c r="BI3348" s="2" t="s">
        <v>221</v>
      </c>
      <c r="BJ3348" s="2">
        <v>93</v>
      </c>
      <c r="BK3348" s="2">
        <v>1000</v>
      </c>
    </row>
    <row r="3349" spans="1:63">
      <c r="A3349" s="2">
        <v>3348</v>
      </c>
      <c r="B3349" s="2">
        <v>200</v>
      </c>
      <c r="C3349" s="1">
        <v>1.79199949888205</v>
      </c>
      <c r="D3349" s="1">
        <v>1.3771433000284501</v>
      </c>
      <c r="E3349" s="1">
        <v>1.1080443260170501</v>
      </c>
      <c r="F3349" s="1">
        <v>5.83119928959418E-2</v>
      </c>
      <c r="G3349" s="1">
        <v>6.8964054615034698</v>
      </c>
      <c r="H3349" s="1">
        <v>4.9576147560641903</v>
      </c>
      <c r="I3349" s="1">
        <v>1.23244969981504</v>
      </c>
      <c r="J3349" s="1">
        <v>-2.0128235786127598E-2</v>
      </c>
      <c r="K3349" s="1">
        <v>2.0156675188757598</v>
      </c>
      <c r="L3349" s="1">
        <v>8.3175465657176897</v>
      </c>
      <c r="M3349" s="1">
        <v>1.0154376869014199</v>
      </c>
      <c r="N3349" s="1">
        <v>0.22121583086697899</v>
      </c>
      <c r="O3349" s="1">
        <v>0.103080847755312</v>
      </c>
      <c r="P3349" s="1">
        <v>0.41281363668922599</v>
      </c>
      <c r="Q3349" s="1">
        <v>1.6340708378862501</v>
      </c>
      <c r="R3349" s="1">
        <v>0.67737940651439199</v>
      </c>
      <c r="S3349" s="1">
        <v>110</v>
      </c>
      <c r="T3349" s="1">
        <v>0.21872256211184299</v>
      </c>
      <c r="U3349" s="1">
        <v>0.93683326440661296</v>
      </c>
      <c r="V3349" s="1">
        <v>1.46457618226317</v>
      </c>
      <c r="W3349" s="1">
        <v>54</v>
      </c>
      <c r="X3349" s="1">
        <v>49.51</v>
      </c>
      <c r="Y3349" s="1">
        <v>4.7584782838518302</v>
      </c>
      <c r="Z3349" s="1">
        <v>-0.72404393449932503</v>
      </c>
      <c r="AA3349" s="1">
        <v>31</v>
      </c>
      <c r="AB3349" s="1">
        <v>61</v>
      </c>
      <c r="AC3349" s="1">
        <v>-3.9339241978324301E-2</v>
      </c>
      <c r="AD3349" s="1">
        <v>9.4783439178846199E-2</v>
      </c>
      <c r="AE3349" s="1">
        <v>-0.69122160122488296</v>
      </c>
      <c r="AF3349" s="1">
        <v>-0.48193846677895602</v>
      </c>
      <c r="AG3349" s="1">
        <v>0.35710789542645199</v>
      </c>
      <c r="AH3349" s="1">
        <v>0.51048469874001801</v>
      </c>
      <c r="AI3349" s="1">
        <v>114</v>
      </c>
      <c r="AJ3349" s="1">
        <v>0.192922697989132</v>
      </c>
      <c r="AK3349" s="1">
        <v>0.92901938366397696</v>
      </c>
      <c r="AL3349" s="1">
        <v>1.29406262585238</v>
      </c>
      <c r="AM3349" s="1">
        <v>107</v>
      </c>
      <c r="AN3349" s="1">
        <v>76.72</v>
      </c>
      <c r="AO3349" s="1">
        <v>19.282392311804401</v>
      </c>
      <c r="AP3349" s="1">
        <v>-0.84556861792541205</v>
      </c>
      <c r="AQ3349" s="1">
        <v>17</v>
      </c>
      <c r="AR3349" s="1">
        <v>113</v>
      </c>
      <c r="AS3349" s="1">
        <v>-3.9230936496223501E-2</v>
      </c>
      <c r="AT3349" s="1">
        <v>3.9971975944850101E-2</v>
      </c>
      <c r="AU3349" s="1">
        <v>-0.82350459975891599</v>
      </c>
      <c r="AV3349" s="1">
        <v>-0.18719616038392201</v>
      </c>
      <c r="AW3349" s="1">
        <v>4.3580261204773797E-2</v>
      </c>
      <c r="AX3349" s="1">
        <v>0.51643192488262901</v>
      </c>
      <c r="AY3349" s="1">
        <v>0.53521126760563398</v>
      </c>
      <c r="AZ3349" s="1">
        <v>0.68697291988208298</v>
      </c>
      <c r="BA3349" s="1">
        <v>0.60593963361380698</v>
      </c>
      <c r="BB3349" s="1">
        <v>0.97780393319626202</v>
      </c>
      <c r="BC3349" s="1">
        <v>0.96964832684242996</v>
      </c>
      <c r="BD3349" s="1">
        <v>0.93608288523585403</v>
      </c>
      <c r="BE3349" s="1">
        <v>0.82709925994557398</v>
      </c>
      <c r="BF3349" s="1">
        <v>0.335403726708075</v>
      </c>
      <c r="BG3349" s="1">
        <v>0.66459627329192505</v>
      </c>
      <c r="BH3349" s="2" t="s">
        <v>221</v>
      </c>
      <c r="BI3349" s="2" t="s">
        <v>221</v>
      </c>
      <c r="BJ3349" s="2">
        <v>93</v>
      </c>
      <c r="BK3349" s="2">
        <v>1000</v>
      </c>
    </row>
    <row r="3350" spans="1:63">
      <c r="A3350" s="2">
        <v>3349</v>
      </c>
      <c r="B3350" s="2">
        <v>200</v>
      </c>
      <c r="C3350" s="1">
        <v>0.99977652602294698</v>
      </c>
      <c r="D3350" s="1">
        <v>1.94047788893108E-2</v>
      </c>
      <c r="E3350" s="1">
        <v>8.7040137997324296E-2</v>
      </c>
      <c r="F3350" s="1">
        <v>0.95526945791142703</v>
      </c>
      <c r="G3350" s="1">
        <v>1.0443815464237201</v>
      </c>
      <c r="H3350" s="1">
        <v>4.9959876660904001</v>
      </c>
      <c r="I3350" s="1">
        <v>0.13937153708751299</v>
      </c>
      <c r="J3350" s="1">
        <v>-9.65824290651775E-2</v>
      </c>
      <c r="K3350" s="1">
        <v>4.5743049421519197</v>
      </c>
      <c r="L3350" s="1">
        <v>5.3698040989412403</v>
      </c>
      <c r="M3350" s="1">
        <v>0.95691182779361394</v>
      </c>
      <c r="N3350" s="1">
        <v>0.40029118087811799</v>
      </c>
      <c r="O3350" s="1">
        <v>-6.3295763626499899E-2</v>
      </c>
      <c r="P3350" s="1">
        <v>4.89482933071805E-3</v>
      </c>
      <c r="Q3350" s="1">
        <v>2.1707586941138501</v>
      </c>
      <c r="R3350" s="1">
        <v>0.68635368181025802</v>
      </c>
      <c r="S3350" s="1">
        <v>125</v>
      </c>
      <c r="T3350" s="1">
        <v>9.6720569916843899E-2</v>
      </c>
      <c r="U3350" s="1">
        <v>0.94064133019750795</v>
      </c>
      <c r="V3350" s="1">
        <v>1.35028752701821</v>
      </c>
      <c r="W3350" s="1">
        <v>55</v>
      </c>
      <c r="X3350" s="1">
        <v>59.805</v>
      </c>
      <c r="Y3350" s="1">
        <v>5.1291829357061998</v>
      </c>
      <c r="Z3350" s="1">
        <v>-2.72180813700195</v>
      </c>
      <c r="AA3350" s="1">
        <v>18</v>
      </c>
      <c r="AB3350" s="1">
        <v>73</v>
      </c>
      <c r="AC3350" s="1">
        <v>-3.0126916203461199E-2</v>
      </c>
      <c r="AD3350" s="1">
        <v>8.7660646290877997E-2</v>
      </c>
      <c r="AE3350" s="1">
        <v>-0.83598355010009795</v>
      </c>
      <c r="AF3350" s="1">
        <v>-0.49799067247659001</v>
      </c>
      <c r="AG3350" s="1">
        <v>0.36971476604230702</v>
      </c>
      <c r="AH3350" s="1">
        <v>0.57700642392242896</v>
      </c>
      <c r="AI3350" s="1">
        <v>134</v>
      </c>
      <c r="AJ3350" s="1">
        <v>8.3567461946768701E-2</v>
      </c>
      <c r="AK3350" s="1">
        <v>0.93222411372182401</v>
      </c>
      <c r="AL3350" s="1">
        <v>1.14989219588624</v>
      </c>
      <c r="AM3350" s="1">
        <v>121</v>
      </c>
      <c r="AN3350" s="1">
        <v>81.284999999999997</v>
      </c>
      <c r="AO3350" s="1">
        <v>16.8085218575333</v>
      </c>
      <c r="AP3350" s="1">
        <v>-0.462895191583169</v>
      </c>
      <c r="AQ3350" s="1">
        <v>30</v>
      </c>
      <c r="AR3350" s="1">
        <v>119</v>
      </c>
      <c r="AS3350" s="1">
        <v>-3.3791341218117103E-2</v>
      </c>
      <c r="AT3350" s="1">
        <v>3.7139425496921202E-2</v>
      </c>
      <c r="AU3350" s="1">
        <v>-0.25061196772264299</v>
      </c>
      <c r="AV3350" s="1">
        <v>-0.18231837969506201</v>
      </c>
      <c r="AW3350" s="1">
        <v>9.4268020178953402E-2</v>
      </c>
      <c r="AX3350" s="1">
        <v>0.57870370370370405</v>
      </c>
      <c r="AY3350" s="1">
        <v>0.62037037037037002</v>
      </c>
      <c r="AZ3350" s="1">
        <v>0.36043595735008099</v>
      </c>
      <c r="BA3350" s="1">
        <v>0.31141998207823302</v>
      </c>
      <c r="BB3350" s="1">
        <v>0.98273406456877899</v>
      </c>
      <c r="BC3350" s="1">
        <v>0.97394018629238299</v>
      </c>
      <c r="BD3350" s="1">
        <v>0.860925338350781</v>
      </c>
      <c r="BE3350" s="1">
        <v>0.73315594493892799</v>
      </c>
      <c r="BF3350" s="1">
        <v>0.3125</v>
      </c>
      <c r="BG3350" s="1">
        <v>0.6875</v>
      </c>
      <c r="BH3350" s="2" t="s">
        <v>221</v>
      </c>
      <c r="BI3350" s="2" t="s">
        <v>221</v>
      </c>
      <c r="BJ3350" s="2">
        <v>94</v>
      </c>
      <c r="BK3350" s="2">
        <v>1000</v>
      </c>
    </row>
    <row r="3351" spans="1:63">
      <c r="A3351" s="2">
        <v>3350</v>
      </c>
      <c r="B3351" s="2">
        <v>200</v>
      </c>
      <c r="C3351" s="1">
        <v>1.00406223047219</v>
      </c>
      <c r="D3351" s="1">
        <v>0.54233815099674998</v>
      </c>
      <c r="E3351" s="1">
        <v>0.23726294129098399</v>
      </c>
      <c r="F3351" s="1">
        <v>7.8250337011316305E-3</v>
      </c>
      <c r="G3351" s="1">
        <v>2.28420336156019</v>
      </c>
      <c r="H3351" s="1">
        <v>4.9939959798180498</v>
      </c>
      <c r="I3351" s="1">
        <v>0.208554307870468</v>
      </c>
      <c r="J3351" s="1">
        <v>-9.6582429065178999E-2</v>
      </c>
      <c r="K3351" s="1">
        <v>4.3629937646620096</v>
      </c>
      <c r="L3351" s="1">
        <v>5.5533715098078096</v>
      </c>
      <c r="M3351" s="1">
        <v>0.97672356706957897</v>
      </c>
      <c r="N3351" s="1">
        <v>0.20978651634277701</v>
      </c>
      <c r="O3351" s="1">
        <v>-0.12293366323919699</v>
      </c>
      <c r="P3351" s="1">
        <v>0.43269109617922202</v>
      </c>
      <c r="Q3351" s="1">
        <v>1.60704923124197</v>
      </c>
      <c r="R3351" s="1">
        <v>0.68676140766240101</v>
      </c>
      <c r="S3351" s="1">
        <v>149</v>
      </c>
      <c r="T3351" s="1">
        <v>8.6851088508095795E-2</v>
      </c>
      <c r="U3351" s="1">
        <v>0.94799709795187603</v>
      </c>
      <c r="V3351" s="1">
        <v>1.4099472354692399</v>
      </c>
      <c r="W3351" s="1">
        <v>44</v>
      </c>
      <c r="X3351" s="1">
        <v>64.349999999999994</v>
      </c>
      <c r="Y3351" s="1">
        <v>6.0215275445562204</v>
      </c>
      <c r="Z3351" s="1">
        <v>-0.87368361464301303</v>
      </c>
      <c r="AA3351" s="1">
        <v>39</v>
      </c>
      <c r="AB3351" s="1">
        <v>79</v>
      </c>
      <c r="AC3351" s="1">
        <v>-3.0343216014628801E-2</v>
      </c>
      <c r="AD3351" s="1">
        <v>8.64333201580752E-2</v>
      </c>
      <c r="AE3351" s="1">
        <v>-1.0893582783070099</v>
      </c>
      <c r="AF3351" s="1">
        <v>-0.49799067247659001</v>
      </c>
      <c r="AG3351" s="1">
        <v>0.36971476604230702</v>
      </c>
      <c r="AH3351" s="1">
        <v>0.54390408722681405</v>
      </c>
      <c r="AI3351" s="1">
        <v>131</v>
      </c>
      <c r="AJ3351" s="1">
        <v>7.9856199340925402E-2</v>
      </c>
      <c r="AK3351" s="1">
        <v>0.93392520309794103</v>
      </c>
      <c r="AL3351" s="1">
        <v>1.15755929904151</v>
      </c>
      <c r="AM3351" s="1">
        <v>121</v>
      </c>
      <c r="AN3351" s="1">
        <v>70.114999999999995</v>
      </c>
      <c r="AO3351" s="1">
        <v>15.470242954958</v>
      </c>
      <c r="AP3351" s="1">
        <v>-0.29153304287023701</v>
      </c>
      <c r="AQ3351" s="1">
        <v>28</v>
      </c>
      <c r="AR3351" s="1">
        <v>108</v>
      </c>
      <c r="AS3351" s="1">
        <v>-2.4124299955084898E-2</v>
      </c>
      <c r="AT3351" s="1">
        <v>4.4024567305999601E-2</v>
      </c>
      <c r="AU3351" s="1">
        <v>0.575613013161135</v>
      </c>
      <c r="AV3351" s="1">
        <v>-0.13335517122177401</v>
      </c>
      <c r="AW3351" s="1">
        <v>0.14771235305427899</v>
      </c>
      <c r="AX3351" s="1">
        <v>0.68981481481481499</v>
      </c>
      <c r="AY3351" s="1">
        <v>0.60648148148148195</v>
      </c>
      <c r="AZ3351" s="1">
        <v>0.32365664573964098</v>
      </c>
      <c r="BA3351" s="1">
        <v>0.29758970283706698</v>
      </c>
      <c r="BB3351" s="1">
        <v>0.99041899538269096</v>
      </c>
      <c r="BC3351" s="1">
        <v>0.97571739767265997</v>
      </c>
      <c r="BD3351" s="1">
        <v>0.89896357365725199</v>
      </c>
      <c r="BE3351" s="1">
        <v>0.73804438776761705</v>
      </c>
      <c r="BF3351" s="1">
        <v>0.266666666666667</v>
      </c>
      <c r="BG3351" s="1">
        <v>0.73333333333333295</v>
      </c>
      <c r="BH3351" s="2" t="s">
        <v>221</v>
      </c>
      <c r="BI3351" s="2" t="s">
        <v>221</v>
      </c>
      <c r="BJ3351" s="2">
        <v>94</v>
      </c>
      <c r="BK3351" s="2">
        <v>1000</v>
      </c>
    </row>
    <row r="3352" spans="1:63">
      <c r="A3352" s="2">
        <v>3351</v>
      </c>
      <c r="B3352" s="2">
        <v>200</v>
      </c>
      <c r="C3352" s="1">
        <v>0.99909009641629698</v>
      </c>
      <c r="D3352" s="1">
        <v>7.9009100232628707E-2</v>
      </c>
      <c r="E3352" s="1">
        <v>8.7040137997330499E-2</v>
      </c>
      <c r="F3352" s="1">
        <v>0.81787373597528201</v>
      </c>
      <c r="G3352" s="1">
        <v>1.1807052824395701</v>
      </c>
      <c r="H3352" s="1">
        <v>4.9776018150769499</v>
      </c>
      <c r="I3352" s="1">
        <v>0.77801836313398998</v>
      </c>
      <c r="J3352" s="1">
        <v>-9.6582429065173905E-2</v>
      </c>
      <c r="K3352" s="1">
        <v>2.6236283317071498</v>
      </c>
      <c r="L3352" s="1">
        <v>7.0643697109966004</v>
      </c>
      <c r="M3352" s="1">
        <v>0.96411062234101796</v>
      </c>
      <c r="N3352" s="1">
        <v>0.32346483395005599</v>
      </c>
      <c r="O3352" s="1">
        <v>-0.12293366323919799</v>
      </c>
      <c r="P3352" s="1">
        <v>0.12527991039737399</v>
      </c>
      <c r="Q3352" s="1">
        <v>1.9359947541259299</v>
      </c>
      <c r="R3352" s="1">
        <v>0.68282969658898995</v>
      </c>
      <c r="S3352" s="1">
        <v>118</v>
      </c>
      <c r="T3352" s="1">
        <v>9.7505194849382595E-2</v>
      </c>
      <c r="U3352" s="1">
        <v>0.94043740221336602</v>
      </c>
      <c r="V3352" s="1">
        <v>1.3547201823149</v>
      </c>
      <c r="W3352" s="1">
        <v>50</v>
      </c>
      <c r="X3352" s="1">
        <v>53.96</v>
      </c>
      <c r="Y3352" s="1">
        <v>4.8493277781046604</v>
      </c>
      <c r="Z3352" s="1">
        <v>-1.55048450578509</v>
      </c>
      <c r="AA3352" s="1">
        <v>21</v>
      </c>
      <c r="AB3352" s="1">
        <v>66</v>
      </c>
      <c r="AC3352" s="1">
        <v>-3.3892022643644597E-2</v>
      </c>
      <c r="AD3352" s="1">
        <v>9.3531900485643693E-2</v>
      </c>
      <c r="AE3352" s="1">
        <v>-1.0182798954354999</v>
      </c>
      <c r="AF3352" s="1">
        <v>-0.49799067247659001</v>
      </c>
      <c r="AG3352" s="1">
        <v>0.36971476604230702</v>
      </c>
      <c r="AH3352" s="1">
        <v>0.56861375955994997</v>
      </c>
      <c r="AI3352" s="1">
        <v>122</v>
      </c>
      <c r="AJ3352" s="1">
        <v>0.144918931421509</v>
      </c>
      <c r="AK3352" s="1">
        <v>0.91786434358161795</v>
      </c>
      <c r="AL3352" s="1">
        <v>1.14734919736171</v>
      </c>
      <c r="AM3352" s="1">
        <v>106</v>
      </c>
      <c r="AN3352" s="1">
        <v>75.495000000000005</v>
      </c>
      <c r="AO3352" s="1">
        <v>13.2004254157121</v>
      </c>
      <c r="AP3352" s="1">
        <v>-0.24892528684236001</v>
      </c>
      <c r="AQ3352" s="1">
        <v>34</v>
      </c>
      <c r="AR3352" s="1">
        <v>109</v>
      </c>
      <c r="AS3352" s="1">
        <v>-1.85681265869805E-2</v>
      </c>
      <c r="AT3352" s="1">
        <v>4.4082737146839503E-2</v>
      </c>
      <c r="AU3352" s="1">
        <v>-6.0884312593183297E-2</v>
      </c>
      <c r="AV3352" s="1">
        <v>-0.15810800623951499</v>
      </c>
      <c r="AW3352" s="1">
        <v>0.104583206702955</v>
      </c>
      <c r="AX3352" s="1">
        <v>0.54629629629629595</v>
      </c>
      <c r="AY3352" s="1">
        <v>0.56481481481481499</v>
      </c>
      <c r="AZ3352" s="1">
        <v>0.363359916947956</v>
      </c>
      <c r="BA3352" s="1">
        <v>0.54005051696832296</v>
      </c>
      <c r="BB3352" s="1">
        <v>0.98252101101658895</v>
      </c>
      <c r="BC3352" s="1">
        <v>0.95893783117239795</v>
      </c>
      <c r="BD3352" s="1">
        <v>0.86375154031498202</v>
      </c>
      <c r="BE3352" s="1">
        <v>0.73153456295816499</v>
      </c>
      <c r="BF3352" s="1">
        <v>0.32051282051282098</v>
      </c>
      <c r="BG3352" s="1">
        <v>0.67948717948717996</v>
      </c>
      <c r="BH3352" s="2" t="s">
        <v>221</v>
      </c>
      <c r="BI3352" s="2" t="s">
        <v>221</v>
      </c>
      <c r="BJ3352" s="2">
        <v>94</v>
      </c>
      <c r="BK3352" s="2">
        <v>1000</v>
      </c>
    </row>
    <row r="3353" spans="1:63">
      <c r="A3353" s="2">
        <v>3352</v>
      </c>
      <c r="B3353" s="2">
        <v>200</v>
      </c>
      <c r="C3353" s="1">
        <v>1.01315183999378</v>
      </c>
      <c r="D3353" s="1">
        <v>0.58349633141903601</v>
      </c>
      <c r="E3353" s="1">
        <v>0.31060185802951601</v>
      </c>
      <c r="F3353" s="1">
        <v>1.9426086982078299E-2</v>
      </c>
      <c r="G3353" s="1">
        <v>2.4123402008512298</v>
      </c>
      <c r="H3353" s="1">
        <v>4.9833395009769701</v>
      </c>
      <c r="I3353" s="1">
        <v>0.57871538356447305</v>
      </c>
      <c r="J3353" s="1">
        <v>-9.6582429065175196E-2</v>
      </c>
      <c r="K3353" s="1">
        <v>3.23237740049202</v>
      </c>
      <c r="L3353" s="1">
        <v>6.5355453877796599</v>
      </c>
      <c r="M3353" s="1">
        <v>0.99717263059950401</v>
      </c>
      <c r="N3353" s="1">
        <v>2.5482597729528999E-2</v>
      </c>
      <c r="O3353" s="1">
        <v>-0.12293366323920001</v>
      </c>
      <c r="P3353" s="1">
        <v>0.93108944828072704</v>
      </c>
      <c r="Q3353" s="1">
        <v>1.07373777700986</v>
      </c>
      <c r="R3353" s="1">
        <v>0.67553797331173404</v>
      </c>
      <c r="S3353" s="1">
        <v>177</v>
      </c>
      <c r="T3353" s="1">
        <v>0.135354571107904</v>
      </c>
      <c r="U3353" s="1">
        <v>0.948468283965887</v>
      </c>
      <c r="V3353" s="1">
        <v>1.4795587769868099</v>
      </c>
      <c r="W3353" s="1">
        <v>60</v>
      </c>
      <c r="X3353" s="1">
        <v>79.38</v>
      </c>
      <c r="Y3353" s="1">
        <v>6.0513381550973202</v>
      </c>
      <c r="Z3353" s="1">
        <v>-1.0326697528040201</v>
      </c>
      <c r="AA3353" s="1">
        <v>49</v>
      </c>
      <c r="AB3353" s="1">
        <v>95</v>
      </c>
      <c r="AC3353" s="1">
        <v>-2.46338103882086E-2</v>
      </c>
      <c r="AD3353" s="1">
        <v>8.4067951658234996E-2</v>
      </c>
      <c r="AE3353" s="1">
        <v>-0.78050948533042996</v>
      </c>
      <c r="AF3353" s="1">
        <v>-0.49799067247659001</v>
      </c>
      <c r="AG3353" s="1">
        <v>0.36971476604230702</v>
      </c>
      <c r="AH3353" s="1">
        <v>0.51305608478756304</v>
      </c>
      <c r="AI3353" s="1">
        <v>140</v>
      </c>
      <c r="AJ3353" s="1">
        <v>5.93219344175034E-2</v>
      </c>
      <c r="AK3353" s="1">
        <v>0.93081970946992199</v>
      </c>
      <c r="AL3353" s="1">
        <v>1.1668772515127299</v>
      </c>
      <c r="AM3353" s="1">
        <v>126</v>
      </c>
      <c r="AN3353" s="1">
        <v>66.91</v>
      </c>
      <c r="AO3353" s="1">
        <v>16.248444842476299</v>
      </c>
      <c r="AP3353" s="1">
        <v>-2.6557184743986901E-3</v>
      </c>
      <c r="AQ3353" s="1">
        <v>27</v>
      </c>
      <c r="AR3353" s="1">
        <v>111</v>
      </c>
      <c r="AS3353" s="1">
        <v>-2.4360109321262799E-2</v>
      </c>
      <c r="AT3353" s="1">
        <v>5.3078112111413403E-2</v>
      </c>
      <c r="AU3353" s="1">
        <v>-0.113986811951405</v>
      </c>
      <c r="AV3353" s="1">
        <v>-0.173865163186565</v>
      </c>
      <c r="AW3353" s="1">
        <v>0.125834394525737</v>
      </c>
      <c r="AX3353" s="1">
        <v>0.81944444444444398</v>
      </c>
      <c r="AY3353" s="1">
        <v>0.64814814814814803</v>
      </c>
      <c r="AZ3353" s="1">
        <v>0.50440826042414399</v>
      </c>
      <c r="BA3353" s="1">
        <v>0.22106733078614699</v>
      </c>
      <c r="BB3353" s="1">
        <v>0.99091126648736305</v>
      </c>
      <c r="BC3353" s="1">
        <v>0.97247293639121202</v>
      </c>
      <c r="BD3353" s="1">
        <v>0.94334696514608196</v>
      </c>
      <c r="BE3353" s="1">
        <v>0.74398539012711995</v>
      </c>
      <c r="BF3353" s="1">
        <v>0.32258064516128998</v>
      </c>
      <c r="BG3353" s="1">
        <v>0.67741935483870996</v>
      </c>
      <c r="BH3353" s="2" t="s">
        <v>221</v>
      </c>
      <c r="BI3353" s="2" t="s">
        <v>221</v>
      </c>
      <c r="BJ3353" s="2">
        <v>94</v>
      </c>
      <c r="BK3353" s="2">
        <v>1000</v>
      </c>
    </row>
    <row r="3354" spans="1:63">
      <c r="A3354" s="2">
        <v>3353</v>
      </c>
      <c r="B3354" s="2">
        <v>200</v>
      </c>
      <c r="C3354" s="1">
        <v>0.99826739446483503</v>
      </c>
      <c r="D3354" s="1">
        <v>0.500815396166993</v>
      </c>
      <c r="E3354" s="1">
        <v>0.164844769302713</v>
      </c>
      <c r="F3354" s="1">
        <v>9.2407724461907005E-4</v>
      </c>
      <c r="G3354" s="1">
        <v>2.1641650986831298</v>
      </c>
      <c r="H3354" s="1">
        <v>4.9764414170718796</v>
      </c>
      <c r="I3354" s="1">
        <v>0.81832568980314901</v>
      </c>
      <c r="J3354" s="1">
        <v>-9.6582429065175293E-2</v>
      </c>
      <c r="K3354" s="1">
        <v>2.5005140279066902</v>
      </c>
      <c r="L3354" s="1">
        <v>7.1713199171226796</v>
      </c>
      <c r="M3354" s="1">
        <v>0.99159906242092899</v>
      </c>
      <c r="N3354" s="1">
        <v>7.5716216225858807E-2</v>
      </c>
      <c r="O3354" s="1">
        <v>-0.12293366323919699</v>
      </c>
      <c r="P3354" s="1">
        <v>0.79524668993328296</v>
      </c>
      <c r="Q3354" s="1">
        <v>1.21909640168369</v>
      </c>
      <c r="R3354" s="1">
        <v>0.67781534438687696</v>
      </c>
      <c r="S3354" s="1">
        <v>137</v>
      </c>
      <c r="T3354" s="1">
        <v>0.13392628623601699</v>
      </c>
      <c r="U3354" s="1">
        <v>0.94441923136646999</v>
      </c>
      <c r="V3354" s="1">
        <v>1.4830035478902399</v>
      </c>
      <c r="W3354" s="1">
        <v>54</v>
      </c>
      <c r="X3354" s="1">
        <v>59.494999999999997</v>
      </c>
      <c r="Y3354" s="1">
        <v>5.46804099854866</v>
      </c>
      <c r="Z3354" s="1">
        <v>-1.7325972892603001</v>
      </c>
      <c r="AA3354" s="1">
        <v>24</v>
      </c>
      <c r="AB3354" s="1">
        <v>74</v>
      </c>
      <c r="AC3354" s="1">
        <v>-2.4746242149918999E-2</v>
      </c>
      <c r="AD3354" s="1">
        <v>9.6161958123571603E-2</v>
      </c>
      <c r="AE3354" s="1">
        <v>-0.457773423593823</v>
      </c>
      <c r="AF3354" s="1">
        <v>-0.49799067247659001</v>
      </c>
      <c r="AG3354" s="1">
        <v>0.36971476604230702</v>
      </c>
      <c r="AH3354" s="1">
        <v>0.49072444718342101</v>
      </c>
      <c r="AI3354" s="1">
        <v>119</v>
      </c>
      <c r="AJ3354" s="1">
        <v>8.7746640926837302E-2</v>
      </c>
      <c r="AK3354" s="1">
        <v>0.93046473830915999</v>
      </c>
      <c r="AL3354" s="1">
        <v>1.09370996531114</v>
      </c>
      <c r="AM3354" s="1">
        <v>113</v>
      </c>
      <c r="AN3354" s="1">
        <v>68.75</v>
      </c>
      <c r="AO3354" s="1">
        <v>16.240265735380699</v>
      </c>
      <c r="AP3354" s="1">
        <v>-0.26058913356351399</v>
      </c>
      <c r="AQ3354" s="1">
        <v>23</v>
      </c>
      <c r="AR3354" s="1">
        <v>108</v>
      </c>
      <c r="AS3354" s="1">
        <v>-3.5946852493519497E-2</v>
      </c>
      <c r="AT3354" s="1">
        <v>4.0071842247344301E-2</v>
      </c>
      <c r="AU3354" s="1">
        <v>-0.51680903762444297</v>
      </c>
      <c r="AV3354" s="1">
        <v>-0.18231837969506201</v>
      </c>
      <c r="AW3354" s="1">
        <v>5.1905536233631498E-2</v>
      </c>
      <c r="AX3354" s="1">
        <v>0.63425925925925897</v>
      </c>
      <c r="AY3354" s="1">
        <v>0.55092592592592604</v>
      </c>
      <c r="AZ3354" s="1">
        <v>0.49908565711845798</v>
      </c>
      <c r="BA3354" s="1">
        <v>0.32699398436040999</v>
      </c>
      <c r="BB3354" s="1">
        <v>0.98668102293869597</v>
      </c>
      <c r="BC3354" s="1">
        <v>0.97210208063522796</v>
      </c>
      <c r="BD3354" s="1">
        <v>0.94554330518199003</v>
      </c>
      <c r="BE3354" s="1">
        <v>0.69733490319829905</v>
      </c>
      <c r="BF3354" s="1">
        <v>0.32335329341317398</v>
      </c>
      <c r="BG3354" s="1">
        <v>0.67664670658682602</v>
      </c>
      <c r="BH3354" s="2" t="s">
        <v>221</v>
      </c>
      <c r="BI3354" s="2" t="s">
        <v>221</v>
      </c>
      <c r="BJ3354" s="2">
        <v>94</v>
      </c>
      <c r="BK3354" s="2">
        <v>1000</v>
      </c>
    </row>
    <row r="3355" spans="1:63">
      <c r="A3355" s="2">
        <v>3354</v>
      </c>
      <c r="B3355" s="2">
        <v>200</v>
      </c>
      <c r="C3355" s="1">
        <v>0.995070578178886</v>
      </c>
      <c r="D3355" s="1">
        <v>0.439284452902022</v>
      </c>
      <c r="E3355" s="1">
        <v>9.0977793146315003E-2</v>
      </c>
      <c r="F3355" s="1">
        <v>1.3305846400233801E-2</v>
      </c>
      <c r="G3355" s="1">
        <v>2.0053998535135702</v>
      </c>
      <c r="H3355" s="1">
        <v>4.9765300946859101</v>
      </c>
      <c r="I3355" s="1">
        <v>0.81524540395172695</v>
      </c>
      <c r="J3355" s="1">
        <v>-9.6582429065175196E-2</v>
      </c>
      <c r="K3355" s="1">
        <v>2.50992242284235</v>
      </c>
      <c r="L3355" s="1">
        <v>7.1631467825101804</v>
      </c>
      <c r="M3355" s="1">
        <v>0.98242216234764601</v>
      </c>
      <c r="N3355" s="1">
        <v>0.158426049942856</v>
      </c>
      <c r="O3355" s="1">
        <v>-0.12293366323919901</v>
      </c>
      <c r="P3355" s="1">
        <v>0.57158109922143296</v>
      </c>
      <c r="Q3355" s="1">
        <v>1.45842990056317</v>
      </c>
      <c r="R3355" s="1">
        <v>0.67936844138813202</v>
      </c>
      <c r="S3355" s="1">
        <v>127</v>
      </c>
      <c r="T3355" s="1">
        <v>0.15979660885984001</v>
      </c>
      <c r="U3355" s="1">
        <v>0.943469896316951</v>
      </c>
      <c r="V3355" s="1">
        <v>1.50113597765805</v>
      </c>
      <c r="W3355" s="1">
        <v>51</v>
      </c>
      <c r="X3355" s="1">
        <v>58.56</v>
      </c>
      <c r="Y3355" s="1">
        <v>5.1769104695803101</v>
      </c>
      <c r="Z3355" s="1">
        <v>-1.15389491999293</v>
      </c>
      <c r="AA3355" s="1">
        <v>31</v>
      </c>
      <c r="AB3355" s="1">
        <v>70</v>
      </c>
      <c r="AC3355" s="1">
        <v>-2.8872669251818899E-2</v>
      </c>
      <c r="AD3355" s="1">
        <v>8.9727810918028394E-2</v>
      </c>
      <c r="AE3355" s="1">
        <v>-1.1529885984538799</v>
      </c>
      <c r="AF3355" s="1">
        <v>-0.49799067247659001</v>
      </c>
      <c r="AG3355" s="1">
        <v>0.36971476604230702</v>
      </c>
      <c r="AH3355" s="1">
        <v>0.52655088922934401</v>
      </c>
      <c r="AI3355" s="1">
        <v>118</v>
      </c>
      <c r="AJ3355" s="1">
        <v>0.13933657055573601</v>
      </c>
      <c r="AK3355" s="1">
        <v>0.92504018572903501</v>
      </c>
      <c r="AL3355" s="1">
        <v>1.16429658016537</v>
      </c>
      <c r="AM3355" s="1">
        <v>112</v>
      </c>
      <c r="AN3355" s="1">
        <v>64.584999999999994</v>
      </c>
      <c r="AO3355" s="1">
        <v>16.397474220257799</v>
      </c>
      <c r="AP3355" s="1">
        <v>-0.53682592776632299</v>
      </c>
      <c r="AQ3355" s="1">
        <v>18</v>
      </c>
      <c r="AR3355" s="1">
        <v>95</v>
      </c>
      <c r="AS3355" s="1">
        <v>-3.5660535698830403E-2</v>
      </c>
      <c r="AT3355" s="1">
        <v>3.9303558680743297E-2</v>
      </c>
      <c r="AU3355" s="1">
        <v>-0.19067644754275301</v>
      </c>
      <c r="AV3355" s="1">
        <v>-0.14039266422250399</v>
      </c>
      <c r="AW3355" s="1">
        <v>9.4268020178953402E-2</v>
      </c>
      <c r="AX3355" s="1">
        <v>0.58796296296296302</v>
      </c>
      <c r="AY3355" s="1">
        <v>0.54629629629629595</v>
      </c>
      <c r="AZ3355" s="1">
        <v>0.59549322078242295</v>
      </c>
      <c r="BA3355" s="1">
        <v>0.51924745941129602</v>
      </c>
      <c r="BB3355" s="1">
        <v>0.98568920611978605</v>
      </c>
      <c r="BC3355" s="1">
        <v>0.966434784893062</v>
      </c>
      <c r="BD3355" s="1">
        <v>0.95710430083707498</v>
      </c>
      <c r="BE3355" s="1">
        <v>0.74233998845640703</v>
      </c>
      <c r="BF3355" s="1">
        <v>0.312883435582822</v>
      </c>
      <c r="BG3355" s="1">
        <v>0.68711656441717806</v>
      </c>
      <c r="BH3355" s="2" t="s">
        <v>221</v>
      </c>
      <c r="BI3355" s="2" t="s">
        <v>221</v>
      </c>
      <c r="BJ3355" s="2">
        <v>94</v>
      </c>
      <c r="BK3355" s="2">
        <v>1000</v>
      </c>
    </row>
    <row r="3356" spans="1:63">
      <c r="A3356" s="2">
        <v>3355</v>
      </c>
      <c r="B3356" s="2">
        <v>200</v>
      </c>
      <c r="C3356" s="1">
        <v>0.99737320559607201</v>
      </c>
      <c r="D3356" s="1">
        <v>0.22809082859723001</v>
      </c>
      <c r="E3356" s="1">
        <v>8.7040137997329001E-2</v>
      </c>
      <c r="F3356" s="1">
        <v>0.47422093976004498</v>
      </c>
      <c r="G3356" s="1">
        <v>1.5216768382652399</v>
      </c>
      <c r="H3356" s="1">
        <v>4.9729205584003902</v>
      </c>
      <c r="I3356" s="1">
        <v>0.94062545247701201</v>
      </c>
      <c r="J3356" s="1">
        <v>-9.6582429065173697E-2</v>
      </c>
      <c r="K3356" s="1">
        <v>2.1269628306233699</v>
      </c>
      <c r="L3356" s="1">
        <v>7.4958263011481101</v>
      </c>
      <c r="M3356" s="1">
        <v>0.97057653157054702</v>
      </c>
      <c r="N3356" s="1">
        <v>0.26518869789835597</v>
      </c>
      <c r="O3356" s="1">
        <v>-0.12293366323919799</v>
      </c>
      <c r="P3356" s="1">
        <v>0.28287140597463001</v>
      </c>
      <c r="Q3356" s="1">
        <v>1.7673638801943901</v>
      </c>
      <c r="R3356" s="1">
        <v>0.68125400680175097</v>
      </c>
      <c r="S3356" s="1">
        <v>111</v>
      </c>
      <c r="T3356" s="1">
        <v>0.104185972839607</v>
      </c>
      <c r="U3356" s="1">
        <v>0.93946532054555099</v>
      </c>
      <c r="V3356" s="1">
        <v>1.4195294910273399</v>
      </c>
      <c r="W3356" s="1">
        <v>51</v>
      </c>
      <c r="X3356" s="1">
        <v>50.784999999999997</v>
      </c>
      <c r="Y3356" s="1">
        <v>4.9610315631785999</v>
      </c>
      <c r="Z3356" s="1">
        <v>-1.7145753811669699</v>
      </c>
      <c r="AA3356" s="1">
        <v>18</v>
      </c>
      <c r="AB3356" s="1">
        <v>60</v>
      </c>
      <c r="AC3356" s="1">
        <v>-3.2829971418932999E-2</v>
      </c>
      <c r="AD3356" s="1">
        <v>9.5469722391154005E-2</v>
      </c>
      <c r="AE3356" s="1">
        <v>-1.0560563486826799</v>
      </c>
      <c r="AF3356" s="1">
        <v>-0.49799067247659001</v>
      </c>
      <c r="AG3356" s="1">
        <v>0.36971476604230702</v>
      </c>
      <c r="AH3356" s="1">
        <v>0.55453670746642902</v>
      </c>
      <c r="AI3356" s="1">
        <v>119</v>
      </c>
      <c r="AJ3356" s="1">
        <v>0.104455459663611</v>
      </c>
      <c r="AK3356" s="1">
        <v>0.92661087350499605</v>
      </c>
      <c r="AL3356" s="1">
        <v>1.2242757564454601</v>
      </c>
      <c r="AM3356" s="1">
        <v>105</v>
      </c>
      <c r="AN3356" s="1">
        <v>70.375</v>
      </c>
      <c r="AO3356" s="1">
        <v>16.394151886584499</v>
      </c>
      <c r="AP3356" s="1">
        <v>-0.16524799185421901</v>
      </c>
      <c r="AQ3356" s="1">
        <v>15</v>
      </c>
      <c r="AR3356" s="1">
        <v>105</v>
      </c>
      <c r="AS3356" s="1">
        <v>-2.9228893661478999E-2</v>
      </c>
      <c r="AT3356" s="1">
        <v>4.3023800512166602E-2</v>
      </c>
      <c r="AU3356" s="1">
        <v>-0.33384230143899202</v>
      </c>
      <c r="AV3356" s="1">
        <v>-0.178978146018031</v>
      </c>
      <c r="AW3356" s="1">
        <v>9.4268020178953402E-2</v>
      </c>
      <c r="AX3356" s="1">
        <v>0.51388888888888895</v>
      </c>
      <c r="AY3356" s="1">
        <v>0.55092592592592604</v>
      </c>
      <c r="AZ3356" s="1">
        <v>0.38825630261669403</v>
      </c>
      <c r="BA3356" s="1">
        <v>0.389260564083377</v>
      </c>
      <c r="BB3356" s="1">
        <v>0.98150542969155397</v>
      </c>
      <c r="BC3356" s="1">
        <v>0.96807575933537704</v>
      </c>
      <c r="BD3356" s="1">
        <v>0.90507309214383602</v>
      </c>
      <c r="BE3356" s="1">
        <v>0.780581912194655</v>
      </c>
      <c r="BF3356" s="1">
        <v>0.32692307692307698</v>
      </c>
      <c r="BG3356" s="1">
        <v>0.67307692307692302</v>
      </c>
      <c r="BH3356" s="2" t="s">
        <v>221</v>
      </c>
      <c r="BI3356" s="2" t="s">
        <v>221</v>
      </c>
      <c r="BJ3356" s="2">
        <v>94</v>
      </c>
      <c r="BK3356" s="2">
        <v>1000</v>
      </c>
    </row>
    <row r="3357" spans="1:63">
      <c r="A3357" s="2">
        <v>3356</v>
      </c>
      <c r="B3357" s="2">
        <v>200</v>
      </c>
      <c r="C3357" s="1">
        <v>1.0144439688620099</v>
      </c>
      <c r="D3357" s="1">
        <v>0.58858430779317406</v>
      </c>
      <c r="E3357" s="1">
        <v>0.31857220604311098</v>
      </c>
      <c r="F3357" s="1">
        <v>8.2284974376887199E-3</v>
      </c>
      <c r="G3357" s="1">
        <v>2.4284683128234299</v>
      </c>
      <c r="H3357" s="1">
        <v>4.9816473263604699</v>
      </c>
      <c r="I3357" s="1">
        <v>0.63749438417507698</v>
      </c>
      <c r="J3357" s="1">
        <v>-9.6582429065175293E-2</v>
      </c>
      <c r="K3357" s="1">
        <v>3.0528433967199899</v>
      </c>
      <c r="L3357" s="1">
        <v>6.6915077586604603</v>
      </c>
      <c r="M3357" s="1">
        <v>0.98098935703731505</v>
      </c>
      <c r="N3357" s="1">
        <v>0.1713396796021</v>
      </c>
      <c r="O3357" s="1">
        <v>-0.12293366323919699</v>
      </c>
      <c r="P3357" s="1">
        <v>0.53665980297204496</v>
      </c>
      <c r="Q3357" s="1">
        <v>1.4957974544643899</v>
      </c>
      <c r="R3357" s="1">
        <v>0.679583116641995</v>
      </c>
      <c r="S3357" s="1">
        <v>131</v>
      </c>
      <c r="T3357" s="1">
        <v>0.14903593554105299</v>
      </c>
      <c r="U3357" s="1">
        <v>0.94363204003758205</v>
      </c>
      <c r="V3357" s="1">
        <v>1.49020113066033</v>
      </c>
      <c r="W3357" s="1">
        <v>44</v>
      </c>
      <c r="X3357" s="1">
        <v>55.954999999999998</v>
      </c>
      <c r="Y3357" s="1">
        <v>5.3079039385717497</v>
      </c>
      <c r="Z3357" s="1">
        <v>-0.90040659866533201</v>
      </c>
      <c r="AA3357" s="1">
        <v>33</v>
      </c>
      <c r="AB3357" s="1">
        <v>68</v>
      </c>
      <c r="AC3357" s="1">
        <v>-3.0916064354750299E-2</v>
      </c>
      <c r="AD3357" s="1">
        <v>8.7598166799438396E-2</v>
      </c>
      <c r="AE3357" s="1">
        <v>-1.1704336624468099</v>
      </c>
      <c r="AF3357" s="1">
        <v>-0.49799067247659001</v>
      </c>
      <c r="AG3357" s="1">
        <v>0.36971476604230702</v>
      </c>
      <c r="AH3357" s="1">
        <v>0.521214701205993</v>
      </c>
      <c r="AI3357" s="1">
        <v>115</v>
      </c>
      <c r="AJ3357" s="1">
        <v>7.0093928650501305E-2</v>
      </c>
      <c r="AK3357" s="1">
        <v>0.93374071533673797</v>
      </c>
      <c r="AL3357" s="1">
        <v>1.1722566736122999</v>
      </c>
      <c r="AM3357" s="1">
        <v>105</v>
      </c>
      <c r="AN3357" s="1">
        <v>63.43</v>
      </c>
      <c r="AO3357" s="1">
        <v>14.641961452478901</v>
      </c>
      <c r="AP3357" s="1">
        <v>-0.10404623336259899</v>
      </c>
      <c r="AQ3357" s="1">
        <v>34</v>
      </c>
      <c r="AR3357" s="1">
        <v>95</v>
      </c>
      <c r="AS3357" s="1">
        <v>-2.4788428589264E-2</v>
      </c>
      <c r="AT3357" s="1">
        <v>4.1074653272032802E-2</v>
      </c>
      <c r="AU3357" s="1">
        <v>0.11856259111874499</v>
      </c>
      <c r="AV3357" s="1">
        <v>-0.130756911537901</v>
      </c>
      <c r="AW3357" s="1">
        <v>9.4268020178953402E-2</v>
      </c>
      <c r="AX3357" s="1">
        <v>0.60648148148148195</v>
      </c>
      <c r="AY3357" s="1">
        <v>0.532407407407407</v>
      </c>
      <c r="AZ3357" s="1">
        <v>0.55539282029136805</v>
      </c>
      <c r="BA3357" s="1">
        <v>0.26120991945449601</v>
      </c>
      <c r="BB3357" s="1">
        <v>0.98585860560554595</v>
      </c>
      <c r="BC3357" s="1">
        <v>0.97552465427343904</v>
      </c>
      <c r="BD3357" s="1">
        <v>0.95013238806815903</v>
      </c>
      <c r="BE3357" s="1">
        <v>0.74741523799176701</v>
      </c>
      <c r="BF3357" s="1">
        <v>0.29530201342281898</v>
      </c>
      <c r="BG3357" s="1">
        <v>0.70469798657718097</v>
      </c>
      <c r="BH3357" s="2" t="s">
        <v>221</v>
      </c>
      <c r="BI3357" s="2" t="s">
        <v>221</v>
      </c>
      <c r="BJ3357" s="2">
        <v>94</v>
      </c>
      <c r="BK3357" s="2">
        <v>1000</v>
      </c>
    </row>
    <row r="3358" spans="1:63">
      <c r="A3358" s="2">
        <v>3357</v>
      </c>
      <c r="B3358" s="2">
        <v>200</v>
      </c>
      <c r="C3358" s="1">
        <v>0.99813805614842599</v>
      </c>
      <c r="D3358" s="1">
        <v>0.16167702933730599</v>
      </c>
      <c r="E3358" s="1">
        <v>8.7040137997328904E-2</v>
      </c>
      <c r="F3358" s="1">
        <v>0.62731339497449501</v>
      </c>
      <c r="G3358" s="1">
        <v>1.3697788376828499</v>
      </c>
      <c r="H3358" s="1">
        <v>4.9707011963463303</v>
      </c>
      <c r="I3358" s="1">
        <v>1.01771671850748</v>
      </c>
      <c r="J3358" s="1">
        <v>-9.6582429065173503E-2</v>
      </c>
      <c r="K3358" s="1">
        <v>1.8914960227068101</v>
      </c>
      <c r="L3358" s="1">
        <v>7.70037786717364</v>
      </c>
      <c r="M3358" s="1">
        <v>0.968893270470506</v>
      </c>
      <c r="N3358" s="1">
        <v>0.28035964283345399</v>
      </c>
      <c r="O3358" s="1">
        <v>-0.12293366323919799</v>
      </c>
      <c r="P3358" s="1">
        <v>0.24184583249595401</v>
      </c>
      <c r="Q3358" s="1">
        <v>1.81126331958933</v>
      </c>
      <c r="R3358" s="1">
        <v>0.68106490397154096</v>
      </c>
      <c r="S3358" s="1">
        <v>111</v>
      </c>
      <c r="T3358" s="1">
        <v>0.13210551107340399</v>
      </c>
      <c r="U3358" s="1">
        <v>0.94069497880990705</v>
      </c>
      <c r="V3358" s="1">
        <v>1.4195251832387601</v>
      </c>
      <c r="W3358" s="1">
        <v>50</v>
      </c>
      <c r="X3358" s="1">
        <v>52.85</v>
      </c>
      <c r="Y3358" s="1">
        <v>4.7939975031597104</v>
      </c>
      <c r="Z3358" s="1">
        <v>-1.54193057261988</v>
      </c>
      <c r="AA3358" s="1">
        <v>21</v>
      </c>
      <c r="AB3358" s="1">
        <v>62</v>
      </c>
      <c r="AC3358" s="1">
        <v>-3.4641248669702203E-2</v>
      </c>
      <c r="AD3358" s="1">
        <v>9.4867770614991395E-2</v>
      </c>
      <c r="AE3358" s="1">
        <v>-1.0544522230237201</v>
      </c>
      <c r="AF3358" s="1">
        <v>-0.49799067247659001</v>
      </c>
      <c r="AG3358" s="1">
        <v>0.36971476604230702</v>
      </c>
      <c r="AH3358" s="1">
        <v>0.53894417828814101</v>
      </c>
      <c r="AI3358" s="1">
        <v>115</v>
      </c>
      <c r="AJ3358" s="1">
        <v>0.14536799455059801</v>
      </c>
      <c r="AK3358" s="1">
        <v>0.91587294226805105</v>
      </c>
      <c r="AL3358" s="1">
        <v>1.2176219572650799</v>
      </c>
      <c r="AM3358" s="1">
        <v>110</v>
      </c>
      <c r="AN3358" s="1">
        <v>71.989999999999995</v>
      </c>
      <c r="AO3358" s="1">
        <v>15.385821966600901</v>
      </c>
      <c r="AP3358" s="1">
        <v>-0.63933139820566898</v>
      </c>
      <c r="AQ3358" s="1">
        <v>15</v>
      </c>
      <c r="AR3358" s="1">
        <v>103</v>
      </c>
      <c r="AS3358" s="1">
        <v>-2.45864561613795E-2</v>
      </c>
      <c r="AT3358" s="1">
        <v>3.88750253268016E-2</v>
      </c>
      <c r="AU3358" s="1">
        <v>0.11314283992886601</v>
      </c>
      <c r="AV3358" s="1">
        <v>-0.13030710708349899</v>
      </c>
      <c r="AW3358" s="1">
        <v>0.100355845263326</v>
      </c>
      <c r="AX3358" s="1">
        <v>0.51388888888888895</v>
      </c>
      <c r="AY3358" s="1">
        <v>0.532407407407407</v>
      </c>
      <c r="AZ3358" s="1">
        <v>0.49230041133857999</v>
      </c>
      <c r="BA3358" s="1">
        <v>0.54172398207489703</v>
      </c>
      <c r="BB3358" s="1">
        <v>0.98279011390153603</v>
      </c>
      <c r="BC3358" s="1">
        <v>0.95685731669334695</v>
      </c>
      <c r="BD3358" s="1">
        <v>0.90507034555522703</v>
      </c>
      <c r="BE3358" s="1">
        <v>0.77633953848086001</v>
      </c>
      <c r="BF3358" s="1">
        <v>0.3125</v>
      </c>
      <c r="BG3358" s="1">
        <v>0.6875</v>
      </c>
      <c r="BH3358" s="2" t="s">
        <v>221</v>
      </c>
      <c r="BI3358" s="2" t="s">
        <v>221</v>
      </c>
      <c r="BJ3358" s="2">
        <v>94</v>
      </c>
      <c r="BK3358" s="2">
        <v>1000</v>
      </c>
    </row>
    <row r="3359" spans="1:63">
      <c r="A3359" s="2">
        <v>3358</v>
      </c>
      <c r="B3359" s="2">
        <v>200</v>
      </c>
      <c r="C3359" s="1">
        <v>1.09462165710778</v>
      </c>
      <c r="D3359" s="1">
        <v>0.74146330126825699</v>
      </c>
      <c r="E3359" s="1">
        <v>0.58570240252307304</v>
      </c>
      <c r="F3359" s="1">
        <v>6.92755263612033E-3</v>
      </c>
      <c r="G3359" s="1">
        <v>3.0058661984883499</v>
      </c>
      <c r="H3359" s="1">
        <v>4.9935558116871697</v>
      </c>
      <c r="I3359" s="1">
        <v>0.22384389003407301</v>
      </c>
      <c r="J3359" s="1">
        <v>-9.65824290651775E-2</v>
      </c>
      <c r="K3359" s="1">
        <v>4.3162934146506498</v>
      </c>
      <c r="L3359" s="1">
        <v>5.5939404112733104</v>
      </c>
      <c r="M3359" s="1">
        <v>0.96325990782945203</v>
      </c>
      <c r="N3359" s="1">
        <v>0.33113217861224098</v>
      </c>
      <c r="O3359" s="1">
        <v>-0.12293366323919799</v>
      </c>
      <c r="P3359" s="1">
        <v>0.104545723227724</v>
      </c>
      <c r="Q3359" s="1">
        <v>1.95818138348605</v>
      </c>
      <c r="R3359" s="1">
        <v>0.68867590709286697</v>
      </c>
      <c r="S3359" s="1">
        <v>121</v>
      </c>
      <c r="T3359" s="1">
        <v>0.183709442338715</v>
      </c>
      <c r="U3359" s="1">
        <v>0.94456754502093698</v>
      </c>
      <c r="V3359" s="1">
        <v>1.4178967161578899</v>
      </c>
      <c r="W3359" s="1">
        <v>46</v>
      </c>
      <c r="X3359" s="1">
        <v>60.34</v>
      </c>
      <c r="Y3359" s="1">
        <v>4.9280654567211899</v>
      </c>
      <c r="Z3359" s="1">
        <v>-1.0419012865346</v>
      </c>
      <c r="AA3359" s="1">
        <v>35</v>
      </c>
      <c r="AB3359" s="1">
        <v>71</v>
      </c>
      <c r="AC3359" s="1">
        <v>-3.86449659487186E-2</v>
      </c>
      <c r="AD3359" s="1">
        <v>8.6086372615207601E-2</v>
      </c>
      <c r="AE3359" s="1">
        <v>-1.4189785675878499</v>
      </c>
      <c r="AF3359" s="1">
        <v>-0.49799067247659001</v>
      </c>
      <c r="AG3359" s="1">
        <v>0.36971476604230702</v>
      </c>
      <c r="AH3359" s="1">
        <v>0.55857738180100902</v>
      </c>
      <c r="AI3359" s="1">
        <v>122</v>
      </c>
      <c r="AJ3359" s="1">
        <v>0.163664780983557</v>
      </c>
      <c r="AK3359" s="1">
        <v>0.92034551683600596</v>
      </c>
      <c r="AL3359" s="1">
        <v>1.2017084077576601</v>
      </c>
      <c r="AM3359" s="1">
        <v>117</v>
      </c>
      <c r="AN3359" s="1">
        <v>66.055000000000007</v>
      </c>
      <c r="AO3359" s="1">
        <v>14.4083300515491</v>
      </c>
      <c r="AP3359" s="1">
        <v>-0.223360131749574</v>
      </c>
      <c r="AQ3359" s="1">
        <v>27</v>
      </c>
      <c r="AR3359" s="1">
        <v>103</v>
      </c>
      <c r="AS3359" s="1">
        <v>-4.2252378414450897E-2</v>
      </c>
      <c r="AT3359" s="1">
        <v>5.0402560970096801E-2</v>
      </c>
      <c r="AU3359" s="1">
        <v>-0.16033628345557599</v>
      </c>
      <c r="AV3359" s="1">
        <v>-0.19216544739902</v>
      </c>
      <c r="AW3359" s="1">
        <v>9.4268020178953402E-2</v>
      </c>
      <c r="AX3359" s="1">
        <v>0.56018518518518501</v>
      </c>
      <c r="AY3359" s="1">
        <v>0.56481481481481499</v>
      </c>
      <c r="AZ3359" s="1">
        <v>0.68460606446522598</v>
      </c>
      <c r="BA3359" s="1">
        <v>0.60990823429821905</v>
      </c>
      <c r="BB3359" s="1">
        <v>0.98683597347702201</v>
      </c>
      <c r="BC3359" s="1">
        <v>0.96153003438408502</v>
      </c>
      <c r="BD3359" s="1">
        <v>0.90403205663931896</v>
      </c>
      <c r="BE3359" s="1">
        <v>0.76619327131930903</v>
      </c>
      <c r="BF3359" s="1">
        <v>0.28220858895705497</v>
      </c>
      <c r="BG3359" s="1">
        <v>0.71779141104294497</v>
      </c>
      <c r="BH3359" s="2" t="s">
        <v>221</v>
      </c>
      <c r="BI3359" s="2" t="s">
        <v>221</v>
      </c>
      <c r="BJ3359" s="2">
        <v>94</v>
      </c>
      <c r="BK3359" s="2">
        <v>1000</v>
      </c>
    </row>
    <row r="3360" spans="1:63">
      <c r="A3360" s="2">
        <v>3359</v>
      </c>
      <c r="B3360" s="2">
        <v>200</v>
      </c>
      <c r="C3360" s="1">
        <v>0.99938586344638602</v>
      </c>
      <c r="D3360" s="1">
        <v>5.33269429751171E-2</v>
      </c>
      <c r="E3360" s="1">
        <v>8.7040137997331804E-2</v>
      </c>
      <c r="F3360" s="1">
        <v>0.87707445259696304</v>
      </c>
      <c r="G3360" s="1">
        <v>1.1219664603645001</v>
      </c>
      <c r="H3360" s="1">
        <v>4.96435451186818</v>
      </c>
      <c r="I3360" s="1">
        <v>1.23817373705536</v>
      </c>
      <c r="J3360" s="1">
        <v>-9.6582429065174197E-2</v>
      </c>
      <c r="K3360" s="1">
        <v>1.21813426445321</v>
      </c>
      <c r="L3360" s="1">
        <v>8.2853316590528099</v>
      </c>
      <c r="M3360" s="1">
        <v>0.97229172386652496</v>
      </c>
      <c r="N3360" s="1">
        <v>0.24972996254544499</v>
      </c>
      <c r="O3360" s="1">
        <v>-0.12293366323919799</v>
      </c>
      <c r="P3360" s="1">
        <v>0.32467522807150001</v>
      </c>
      <c r="Q3360" s="1">
        <v>1.7226316754008999</v>
      </c>
      <c r="R3360" s="1">
        <v>0.68053015001668804</v>
      </c>
      <c r="S3360" s="1">
        <v>107</v>
      </c>
      <c r="T3360" s="1">
        <v>0.17597515398719099</v>
      </c>
      <c r="U3360" s="1">
        <v>0.94044978294522197</v>
      </c>
      <c r="V3360" s="1">
        <v>1.4794530506765899</v>
      </c>
      <c r="W3360" s="1">
        <v>54</v>
      </c>
      <c r="X3360" s="1">
        <v>46.2</v>
      </c>
      <c r="Y3360" s="1">
        <v>4.8099561736007299</v>
      </c>
      <c r="Z3360" s="1">
        <v>-1.43473854863936</v>
      </c>
      <c r="AA3360" s="1">
        <v>17</v>
      </c>
      <c r="AB3360" s="1">
        <v>56</v>
      </c>
      <c r="AC3360" s="1">
        <v>-3.2489021950567E-2</v>
      </c>
      <c r="AD3360" s="1">
        <v>9.9422154131340104E-2</v>
      </c>
      <c r="AE3360" s="1">
        <v>-0.93939351655852599</v>
      </c>
      <c r="AF3360" s="1">
        <v>-0.49799067247659001</v>
      </c>
      <c r="AG3360" s="1">
        <v>0.36971476604230702</v>
      </c>
      <c r="AH3360" s="1">
        <v>0.52244730281863505</v>
      </c>
      <c r="AI3360" s="1">
        <v>109</v>
      </c>
      <c r="AJ3360" s="1">
        <v>9.9141957918153195E-2</v>
      </c>
      <c r="AK3360" s="1">
        <v>0.92282380041374501</v>
      </c>
      <c r="AL3360" s="1">
        <v>1.2145878617960599</v>
      </c>
      <c r="AM3360" s="1">
        <v>102</v>
      </c>
      <c r="AN3360" s="1">
        <v>66.135000000000005</v>
      </c>
      <c r="AO3360" s="1">
        <v>12.939238558445499</v>
      </c>
      <c r="AP3360" s="1">
        <v>-0.60129826372805995</v>
      </c>
      <c r="AQ3360" s="1">
        <v>19</v>
      </c>
      <c r="AR3360" s="1">
        <v>91</v>
      </c>
      <c r="AS3360" s="1">
        <v>-4.5312807397099301E-2</v>
      </c>
      <c r="AT3360" s="1">
        <v>4.2115466858076198E-2</v>
      </c>
      <c r="AU3360" s="1">
        <v>-0.152025351727475</v>
      </c>
      <c r="AV3360" s="1">
        <v>-0.18231837969506201</v>
      </c>
      <c r="AW3360" s="1">
        <v>4.9114755492206202E-2</v>
      </c>
      <c r="AX3360" s="1">
        <v>0.49537037037037002</v>
      </c>
      <c r="AY3360" s="1">
        <v>0.50462962962962998</v>
      </c>
      <c r="AZ3360" s="1">
        <v>0.65578369887329602</v>
      </c>
      <c r="BA3360" s="1">
        <v>0.36945942881140797</v>
      </c>
      <c r="BB3360" s="1">
        <v>0.98253394577349196</v>
      </c>
      <c r="BC3360" s="1">
        <v>0.96411921860905903</v>
      </c>
      <c r="BD3360" s="1">
        <v>0.94327955545919895</v>
      </c>
      <c r="BE3360" s="1">
        <v>0.77440503963080898</v>
      </c>
      <c r="BF3360" s="1">
        <v>0.34615384615384598</v>
      </c>
      <c r="BG3360" s="1">
        <v>0.65384615384615397</v>
      </c>
      <c r="BH3360" s="2" t="s">
        <v>221</v>
      </c>
      <c r="BI3360" s="2" t="s">
        <v>221</v>
      </c>
      <c r="BJ3360" s="2">
        <v>94</v>
      </c>
      <c r="BK3360" s="2">
        <v>1000</v>
      </c>
    </row>
    <row r="3361" spans="1:63">
      <c r="A3361" s="2">
        <v>3360</v>
      </c>
      <c r="B3361" s="2">
        <v>200</v>
      </c>
      <c r="C3361" s="1">
        <v>1.1105072325071901</v>
      </c>
      <c r="D3361" s="1">
        <v>0.76315502879421004</v>
      </c>
      <c r="E3361" s="1">
        <v>0.60969158417306002</v>
      </c>
      <c r="F3361" s="1">
        <v>6.5269366888183198E-3</v>
      </c>
      <c r="G3361" s="1">
        <v>3.0935581867753501</v>
      </c>
      <c r="H3361" s="1">
        <v>4.9839067811599902</v>
      </c>
      <c r="I3361" s="1">
        <v>0.55901046546761701</v>
      </c>
      <c r="J3361" s="1">
        <v>-9.6582429065174294E-2</v>
      </c>
      <c r="K3361" s="1">
        <v>3.2925639093332499</v>
      </c>
      <c r="L3361" s="1">
        <v>6.4832609713643903</v>
      </c>
      <c r="M3361" s="1">
        <v>0.99366664396621096</v>
      </c>
      <c r="N3361" s="1">
        <v>5.70814567274451E-2</v>
      </c>
      <c r="O3361" s="1">
        <v>-0.12293366323919599</v>
      </c>
      <c r="P3361" s="1">
        <v>0.84563918020532503</v>
      </c>
      <c r="Q3361" s="1">
        <v>1.16517388738154</v>
      </c>
      <c r="R3361" s="1">
        <v>0.67927189677998401</v>
      </c>
      <c r="S3361" s="1">
        <v>179</v>
      </c>
      <c r="T3361" s="1">
        <v>0.17229598388883299</v>
      </c>
      <c r="U3361" s="1">
        <v>0.95018775502632502</v>
      </c>
      <c r="V3361" s="1">
        <v>1.5321285163528899</v>
      </c>
      <c r="W3361" s="1">
        <v>70</v>
      </c>
      <c r="X3361" s="1">
        <v>85.215000000000003</v>
      </c>
      <c r="Y3361" s="1">
        <v>6.4907181506018903</v>
      </c>
      <c r="Z3361" s="1">
        <v>-0.996644154945455</v>
      </c>
      <c r="AA3361" s="1">
        <v>60</v>
      </c>
      <c r="AB3361" s="1">
        <v>98</v>
      </c>
      <c r="AC3361" s="1">
        <v>-2.63734970811225E-2</v>
      </c>
      <c r="AD3361" s="1">
        <v>8.1997304900341905E-2</v>
      </c>
      <c r="AE3361" s="1">
        <v>-0.81168300494351697</v>
      </c>
      <c r="AF3361" s="1">
        <v>-0.49799067247659001</v>
      </c>
      <c r="AG3361" s="1">
        <v>0.36971476604230702</v>
      </c>
      <c r="AH3361" s="1">
        <v>0.49105557567889202</v>
      </c>
      <c r="AI3361" s="1">
        <v>147</v>
      </c>
      <c r="AJ3361" s="1">
        <v>5.1345277627769297E-2</v>
      </c>
      <c r="AK3361" s="1">
        <v>0.93631767137937205</v>
      </c>
      <c r="AL3361" s="1">
        <v>1.1571070190178301</v>
      </c>
      <c r="AM3361" s="1">
        <v>138</v>
      </c>
      <c r="AN3361" s="1">
        <v>79.694999999999993</v>
      </c>
      <c r="AO3361" s="1">
        <v>16.737463620340201</v>
      </c>
      <c r="AP3361" s="1">
        <v>-0.40326442648835598</v>
      </c>
      <c r="AQ3361" s="1">
        <v>31</v>
      </c>
      <c r="AR3361" s="1">
        <v>110</v>
      </c>
      <c r="AS3361" s="1">
        <v>-2.2450163856308099E-2</v>
      </c>
      <c r="AT3361" s="1">
        <v>4.6223615592513999E-2</v>
      </c>
      <c r="AU3361" s="1">
        <v>-0.55559740264533897</v>
      </c>
      <c r="AV3361" s="1">
        <v>-0.197474135290377</v>
      </c>
      <c r="AW3361" s="1">
        <v>9.4268020178953402E-2</v>
      </c>
      <c r="AX3361" s="1">
        <v>0.82870370370370405</v>
      </c>
      <c r="AY3361" s="1">
        <v>0.68055555555555602</v>
      </c>
      <c r="AZ3361" s="1">
        <v>0.64207301460214705</v>
      </c>
      <c r="BA3361" s="1">
        <v>0.19134176228574701</v>
      </c>
      <c r="BB3361" s="1">
        <v>0.99270768211347404</v>
      </c>
      <c r="BC3361" s="1">
        <v>0.97821692645486702</v>
      </c>
      <c r="BD3361" s="1">
        <v>0.97686473061837198</v>
      </c>
      <c r="BE3361" s="1">
        <v>0.73775602004990903</v>
      </c>
      <c r="BF3361" s="1">
        <v>0.33653846153846201</v>
      </c>
      <c r="BG3361" s="1">
        <v>0.66346153846153799</v>
      </c>
      <c r="BH3361" s="2" t="s">
        <v>221</v>
      </c>
      <c r="BI3361" s="2" t="s">
        <v>221</v>
      </c>
      <c r="BJ3361" s="2">
        <v>94</v>
      </c>
      <c r="BK3361" s="2">
        <v>1000</v>
      </c>
    </row>
    <row r="3362" spans="1:63">
      <c r="A3362" s="2">
        <v>3361</v>
      </c>
      <c r="B3362" s="2">
        <v>200</v>
      </c>
      <c r="C3362" s="1">
        <v>0.99545397154571003</v>
      </c>
      <c r="D3362" s="1">
        <v>0.39474250265454602</v>
      </c>
      <c r="E3362" s="1">
        <v>8.7040137997329806E-2</v>
      </c>
      <c r="F3362" s="1">
        <v>9.0067130892981698E-2</v>
      </c>
      <c r="G3362" s="1">
        <v>1.9028334106206599</v>
      </c>
      <c r="H3362" s="1">
        <v>4.9751527169255603</v>
      </c>
      <c r="I3362" s="1">
        <v>0.86308969107601896</v>
      </c>
      <c r="J3362" s="1">
        <v>-9.6582429065173905E-2</v>
      </c>
      <c r="K3362" s="1">
        <v>2.36378730084619</v>
      </c>
      <c r="L3362" s="1">
        <v>7.2900953249401503</v>
      </c>
      <c r="M3362" s="1">
        <v>0.95972190250685896</v>
      </c>
      <c r="N3362" s="1">
        <v>0.36301961659071802</v>
      </c>
      <c r="O3362" s="1">
        <v>-0.12293366323919799</v>
      </c>
      <c r="P3362" s="1">
        <v>1.8315074086933201E-2</v>
      </c>
      <c r="Q3362" s="1">
        <v>2.0504525410826702</v>
      </c>
      <c r="R3362" s="1">
        <v>0.68217280151644999</v>
      </c>
      <c r="S3362" s="1">
        <v>119</v>
      </c>
      <c r="T3362" s="1">
        <v>0.131475651950518</v>
      </c>
      <c r="U3362" s="1">
        <v>0.94285176762476197</v>
      </c>
      <c r="V3362" s="1">
        <v>1.43344878381953</v>
      </c>
      <c r="W3362" s="1">
        <v>46</v>
      </c>
      <c r="X3362" s="1">
        <v>58.534999999999997</v>
      </c>
      <c r="Y3362" s="1">
        <v>4.76363686492836</v>
      </c>
      <c r="Z3362" s="1">
        <v>-1.2808526652287699</v>
      </c>
      <c r="AA3362" s="1">
        <v>29</v>
      </c>
      <c r="AB3362" s="1">
        <v>71</v>
      </c>
      <c r="AC3362" s="1">
        <v>-3.5360067539841597E-2</v>
      </c>
      <c r="AD3362" s="1">
        <v>9.1528794977248099E-2</v>
      </c>
      <c r="AE3362" s="1">
        <v>-1.07998648914994</v>
      </c>
      <c r="AF3362" s="1">
        <v>-0.49799067247659001</v>
      </c>
      <c r="AG3362" s="1">
        <v>0.36971476604230702</v>
      </c>
      <c r="AH3362" s="1">
        <v>0.55845747659778899</v>
      </c>
      <c r="AI3362" s="1">
        <v>110</v>
      </c>
      <c r="AJ3362" s="1">
        <v>0.117159195220783</v>
      </c>
      <c r="AK3362" s="1">
        <v>0.92048747585735902</v>
      </c>
      <c r="AL3362" s="1">
        <v>1.27839739887212</v>
      </c>
      <c r="AM3362" s="1">
        <v>102</v>
      </c>
      <c r="AN3362" s="1">
        <v>67.444999999999993</v>
      </c>
      <c r="AO3362" s="1">
        <v>12.6207524323948</v>
      </c>
      <c r="AP3362" s="1">
        <v>-0.37139334970988602</v>
      </c>
      <c r="AQ3362" s="1">
        <v>32</v>
      </c>
      <c r="AR3362" s="1">
        <v>97</v>
      </c>
      <c r="AS3362" s="1">
        <v>-2.8214969032619601E-2</v>
      </c>
      <c r="AT3362" s="1">
        <v>4.2300223206190299E-2</v>
      </c>
      <c r="AU3362" s="1">
        <v>0.13141082867288001</v>
      </c>
      <c r="AV3362" s="1">
        <v>-0.129001387454835</v>
      </c>
      <c r="AW3362" s="1">
        <v>8.2815643220853302E-2</v>
      </c>
      <c r="AX3362" s="1">
        <v>0.55092592592592604</v>
      </c>
      <c r="AY3362" s="1">
        <v>0.50925925925925897</v>
      </c>
      <c r="AZ3362" s="1">
        <v>0.48995319733696402</v>
      </c>
      <c r="BA3362" s="1">
        <v>0.43660192168092099</v>
      </c>
      <c r="BB3362" s="1">
        <v>0.98504341680285901</v>
      </c>
      <c r="BC3362" s="1">
        <v>0.961678345925985</v>
      </c>
      <c r="BD3362" s="1">
        <v>0.91394784779175497</v>
      </c>
      <c r="BE3362" s="1">
        <v>0.81508915038352103</v>
      </c>
      <c r="BF3362" s="1">
        <v>0.31081081081081102</v>
      </c>
      <c r="BG3362" s="1">
        <v>0.68918918918918903</v>
      </c>
      <c r="BH3362" s="2" t="s">
        <v>221</v>
      </c>
      <c r="BI3362" s="2" t="s">
        <v>221</v>
      </c>
      <c r="BJ3362" s="2">
        <v>94</v>
      </c>
      <c r="BK3362" s="2">
        <v>1000</v>
      </c>
    </row>
    <row r="3363" spans="1:63">
      <c r="A3363" s="2">
        <v>3362</v>
      </c>
      <c r="B3363" s="2">
        <v>200</v>
      </c>
      <c r="C3363" s="1">
        <v>1.01505828792227</v>
      </c>
      <c r="D3363" s="1">
        <v>0.59101644796408503</v>
      </c>
      <c r="E3363" s="1">
        <v>0.32212594197818301</v>
      </c>
      <c r="F3363" s="1">
        <v>2.9048080943374602E-3</v>
      </c>
      <c r="G3363" s="1">
        <v>2.43613612896318</v>
      </c>
      <c r="H3363" s="1">
        <v>4.9834854433890596</v>
      </c>
      <c r="I3363" s="1">
        <v>0.57364596044125504</v>
      </c>
      <c r="J3363" s="1">
        <v>-9.6582429065175696E-2</v>
      </c>
      <c r="K3363" s="1">
        <v>3.24786139682866</v>
      </c>
      <c r="L3363" s="1">
        <v>6.5220943382367604</v>
      </c>
      <c r="M3363" s="1">
        <v>0.95719588482708795</v>
      </c>
      <c r="N3363" s="1">
        <v>0.42622374384960099</v>
      </c>
      <c r="O3363" s="1">
        <v>3.3796937408254998E-2</v>
      </c>
      <c r="P3363" s="1">
        <v>9.6083715752641706E-3</v>
      </c>
      <c r="Q3363" s="1">
        <v>2.2714879756723199</v>
      </c>
      <c r="R3363" s="1">
        <v>0.68360837055535195</v>
      </c>
      <c r="S3363" s="1">
        <v>109</v>
      </c>
      <c r="T3363" s="1">
        <v>0.13850727330413401</v>
      </c>
      <c r="U3363" s="1">
        <v>0.94211799311880895</v>
      </c>
      <c r="V3363" s="1">
        <v>1.3939078015749999</v>
      </c>
      <c r="W3363" s="1">
        <v>47</v>
      </c>
      <c r="X3363" s="1">
        <v>49.43</v>
      </c>
      <c r="Y3363" s="1">
        <v>4.64142371157297</v>
      </c>
      <c r="Z3363" s="1">
        <v>-1.28294477535147</v>
      </c>
      <c r="AA3363" s="1">
        <v>22</v>
      </c>
      <c r="AB3363" s="1">
        <v>60</v>
      </c>
      <c r="AC3363" s="1">
        <v>-3.5411391083392897E-2</v>
      </c>
      <c r="AD3363" s="1">
        <v>9.5690538152714999E-2</v>
      </c>
      <c r="AE3363" s="1">
        <v>-1.0214008083908399</v>
      </c>
      <c r="AF3363" s="1">
        <v>-0.49799067247659001</v>
      </c>
      <c r="AG3363" s="1">
        <v>0.36971476604230702</v>
      </c>
      <c r="AH3363" s="1">
        <v>0.57086408068169203</v>
      </c>
      <c r="AI3363" s="1">
        <v>106</v>
      </c>
      <c r="AJ3363" s="1">
        <v>0.181921170267311</v>
      </c>
      <c r="AK3363" s="1">
        <v>0.91656320361608901</v>
      </c>
      <c r="AL3363" s="1">
        <v>1.21186160402821</v>
      </c>
      <c r="AM3363" s="1">
        <v>97</v>
      </c>
      <c r="AN3363" s="1">
        <v>61.49</v>
      </c>
      <c r="AO3363" s="1">
        <v>12.436366675215201</v>
      </c>
      <c r="AP3363" s="1">
        <v>-0.36999473313300402</v>
      </c>
      <c r="AQ3363" s="1">
        <v>22</v>
      </c>
      <c r="AR3363" s="1">
        <v>89</v>
      </c>
      <c r="AS3363" s="1">
        <v>-2.40529339455407E-2</v>
      </c>
      <c r="AT3363" s="1">
        <v>4.1890245727873802E-2</v>
      </c>
      <c r="AU3363" s="1">
        <v>4.1843891446566001E-2</v>
      </c>
      <c r="AV3363" s="1">
        <v>-0.126408766522737</v>
      </c>
      <c r="AW3363" s="1">
        <v>9.4268020178953402E-2</v>
      </c>
      <c r="AX3363" s="1">
        <v>0.50462962962962998</v>
      </c>
      <c r="AY3363" s="1">
        <v>0.49074074074074098</v>
      </c>
      <c r="AZ3363" s="1">
        <v>0.516157025297168</v>
      </c>
      <c r="BA3363" s="1">
        <v>0.67794194372428096</v>
      </c>
      <c r="BB3363" s="1">
        <v>0.98427680664066197</v>
      </c>
      <c r="BC3363" s="1">
        <v>0.95757846652846002</v>
      </c>
      <c r="BD3363" s="1">
        <v>0.88873704428772804</v>
      </c>
      <c r="BE3363" s="1">
        <v>0.77266681399793202</v>
      </c>
      <c r="BF3363" s="1">
        <v>0.32638888888888901</v>
      </c>
      <c r="BG3363" s="1">
        <v>0.67361111111111105</v>
      </c>
      <c r="BH3363" s="2" t="s">
        <v>221</v>
      </c>
      <c r="BI3363" s="2" t="s">
        <v>221</v>
      </c>
      <c r="BJ3363" s="2">
        <v>94</v>
      </c>
      <c r="BK3363" s="2">
        <v>1000</v>
      </c>
    </row>
    <row r="3364" spans="1:63">
      <c r="A3364" s="2">
        <v>3363</v>
      </c>
      <c r="B3364" s="2">
        <v>200</v>
      </c>
      <c r="C3364" s="1">
        <v>1.16268329509879</v>
      </c>
      <c r="D3364" s="1">
        <v>0.81975399761027701</v>
      </c>
      <c r="E3364" s="1">
        <v>0.68220504742351995</v>
      </c>
      <c r="F3364" s="1">
        <v>3.1362819899493099E-3</v>
      </c>
      <c r="G3364" s="1">
        <v>3.3426978028930501</v>
      </c>
      <c r="H3364" s="1">
        <v>4.9875762317052796</v>
      </c>
      <c r="I3364" s="1">
        <v>0.43154924855818899</v>
      </c>
      <c r="J3364" s="1">
        <v>-9.6582429065176403E-2</v>
      </c>
      <c r="K3364" s="1">
        <v>3.6818802018813801</v>
      </c>
      <c r="L3364" s="1">
        <v>6.1450593453067901</v>
      </c>
      <c r="M3364" s="1">
        <v>0.97530029944080199</v>
      </c>
      <c r="N3364" s="1">
        <v>0.22261418450641701</v>
      </c>
      <c r="O3364" s="1">
        <v>-0.12293366323919901</v>
      </c>
      <c r="P3364" s="1">
        <v>0.39800225872981798</v>
      </c>
      <c r="Q3364" s="1">
        <v>1.6441680424654801</v>
      </c>
      <c r="R3364" s="1">
        <v>0.68654732841373201</v>
      </c>
      <c r="S3364" s="1">
        <v>132</v>
      </c>
      <c r="T3364" s="1">
        <v>0.13018132430674001</v>
      </c>
      <c r="U3364" s="1">
        <v>0.94518437293591795</v>
      </c>
      <c r="V3364" s="1">
        <v>1.5288727750605799</v>
      </c>
      <c r="W3364" s="1">
        <v>58</v>
      </c>
      <c r="X3364" s="1">
        <v>61.34</v>
      </c>
      <c r="Y3364" s="1">
        <v>5.4500380340750203</v>
      </c>
      <c r="Z3364" s="1">
        <v>-0.78813444886920703</v>
      </c>
      <c r="AA3364" s="1">
        <v>37</v>
      </c>
      <c r="AB3364" s="1">
        <v>73</v>
      </c>
      <c r="AC3364" s="1">
        <v>-3.3467382012954003E-2</v>
      </c>
      <c r="AD3364" s="1">
        <v>8.7164633050701198E-2</v>
      </c>
      <c r="AE3364" s="1">
        <v>-1.1197226331249399</v>
      </c>
      <c r="AF3364" s="1">
        <v>-0.49799067247659001</v>
      </c>
      <c r="AG3364" s="1">
        <v>0.36971476604230702</v>
      </c>
      <c r="AH3364" s="1">
        <v>0.53215080256094505</v>
      </c>
      <c r="AI3364" s="1">
        <v>138</v>
      </c>
      <c r="AJ3364" s="1">
        <v>7.37944732108433E-2</v>
      </c>
      <c r="AK3364" s="1">
        <v>0.93325423592486301</v>
      </c>
      <c r="AL3364" s="1">
        <v>1.1568566589650999</v>
      </c>
      <c r="AM3364" s="1">
        <v>132</v>
      </c>
      <c r="AN3364" s="1">
        <v>71.465000000000003</v>
      </c>
      <c r="AO3364" s="1">
        <v>15.1915334460419</v>
      </c>
      <c r="AP3364" s="1">
        <v>-0.30579439171801598</v>
      </c>
      <c r="AQ3364" s="1">
        <v>26</v>
      </c>
      <c r="AR3364" s="1">
        <v>108</v>
      </c>
      <c r="AS3364" s="1">
        <v>-2.5359877323476901E-2</v>
      </c>
      <c r="AT3364" s="1">
        <v>4.8181480729462302E-2</v>
      </c>
      <c r="AU3364" s="1">
        <v>-0.60659903408139104</v>
      </c>
      <c r="AV3364" s="1">
        <v>-0.22110765283772099</v>
      </c>
      <c r="AW3364" s="1">
        <v>0.109107907214719</v>
      </c>
      <c r="AX3364" s="1">
        <v>0.61111111111111105</v>
      </c>
      <c r="AY3364" s="1">
        <v>0.63888888888888895</v>
      </c>
      <c r="AZ3364" s="1">
        <v>0.48512979499544601</v>
      </c>
      <c r="BA3364" s="1">
        <v>0.27500025715070903</v>
      </c>
      <c r="BB3364" s="1">
        <v>0.98748040380829505</v>
      </c>
      <c r="BC3364" s="1">
        <v>0.97501640540704004</v>
      </c>
      <c r="BD3364" s="1">
        <v>0.97478891334421403</v>
      </c>
      <c r="BE3364" s="1">
        <v>0.73759639381564901</v>
      </c>
      <c r="BF3364" s="1">
        <v>0.30526315789473701</v>
      </c>
      <c r="BG3364" s="1">
        <v>0.69473684210526299</v>
      </c>
      <c r="BH3364" s="2" t="s">
        <v>221</v>
      </c>
      <c r="BI3364" s="2" t="s">
        <v>221</v>
      </c>
      <c r="BJ3364" s="2">
        <v>94</v>
      </c>
      <c r="BK3364" s="2">
        <v>1000</v>
      </c>
    </row>
    <row r="3365" spans="1:63">
      <c r="A3365" s="2">
        <v>3364</v>
      </c>
      <c r="B3365" s="2">
        <v>200</v>
      </c>
      <c r="C3365" s="1">
        <v>0.99697467815431795</v>
      </c>
      <c r="D3365" s="1">
        <v>0.26269591770225198</v>
      </c>
      <c r="E3365" s="1">
        <v>8.7040137997330097E-2</v>
      </c>
      <c r="F3365" s="1">
        <v>0.394451703350778</v>
      </c>
      <c r="G3365" s="1">
        <v>1.6008237008691399</v>
      </c>
      <c r="H3365" s="1">
        <v>4.9589905642738801</v>
      </c>
      <c r="I3365" s="1">
        <v>1.4244946260732401</v>
      </c>
      <c r="J3365" s="1">
        <v>-9.6582429065173503E-2</v>
      </c>
      <c r="K3365" s="1">
        <v>0.64903756590010997</v>
      </c>
      <c r="L3365" s="1">
        <v>8.7797097072329393</v>
      </c>
      <c r="M3365" s="1">
        <v>0.99210403577377404</v>
      </c>
      <c r="N3365" s="1">
        <v>7.1164977603689103E-2</v>
      </c>
      <c r="O3365" s="1">
        <v>-0.12293366323919699</v>
      </c>
      <c r="P3365" s="1">
        <v>0.80755424067001003</v>
      </c>
      <c r="Q3365" s="1">
        <v>1.2059266996697</v>
      </c>
      <c r="R3365" s="1">
        <v>0.68028303608964402</v>
      </c>
      <c r="S3365" s="1">
        <v>107</v>
      </c>
      <c r="T3365" s="1">
        <v>0.20237767623557501</v>
      </c>
      <c r="U3365" s="1">
        <v>0.93686148102147704</v>
      </c>
      <c r="V3365" s="1">
        <v>1.48566228687081</v>
      </c>
      <c r="W3365" s="1">
        <v>59</v>
      </c>
      <c r="X3365" s="1">
        <v>51.01</v>
      </c>
      <c r="Y3365" s="1">
        <v>4.5655361791376796</v>
      </c>
      <c r="Z3365" s="1">
        <v>-1.5911611997124699</v>
      </c>
      <c r="AA3365" s="1">
        <v>23</v>
      </c>
      <c r="AB3365" s="1">
        <v>61</v>
      </c>
      <c r="AC3365" s="1">
        <v>-3.69795672884436E-2</v>
      </c>
      <c r="AD3365" s="1">
        <v>9.7780270753219503E-2</v>
      </c>
      <c r="AE3365" s="1">
        <v>-0.92428340217641602</v>
      </c>
      <c r="AF3365" s="1">
        <v>-0.49799067247659001</v>
      </c>
      <c r="AG3365" s="1">
        <v>0.36971476604230702</v>
      </c>
      <c r="AH3365" s="1">
        <v>0.545965682041887</v>
      </c>
      <c r="AI3365" s="1">
        <v>127</v>
      </c>
      <c r="AJ3365" s="1">
        <v>7.3090341744292894E-2</v>
      </c>
      <c r="AK3365" s="1">
        <v>0.94225005560030695</v>
      </c>
      <c r="AL3365" s="1">
        <v>1.2159585095971599</v>
      </c>
      <c r="AM3365" s="1">
        <v>108</v>
      </c>
      <c r="AN3365" s="1">
        <v>71.974999999999994</v>
      </c>
      <c r="AO3365" s="1">
        <v>17.161789243847799</v>
      </c>
      <c r="AP3365" s="1">
        <v>-0.12583875842355599</v>
      </c>
      <c r="AQ3365" s="1">
        <v>21</v>
      </c>
      <c r="AR3365" s="1">
        <v>110</v>
      </c>
      <c r="AS3365" s="1">
        <v>-2.6783726088551101E-2</v>
      </c>
      <c r="AT3365" s="1">
        <v>4.59425333002038E-2</v>
      </c>
      <c r="AU3365" s="1">
        <v>-0.198637692023203</v>
      </c>
      <c r="AV3365" s="1">
        <v>-0.18231837969506201</v>
      </c>
      <c r="AW3365" s="1">
        <v>0.100305209435256</v>
      </c>
      <c r="AX3365" s="1">
        <v>0.49537037037037002</v>
      </c>
      <c r="AY3365" s="1">
        <v>0.58796296296296302</v>
      </c>
      <c r="AZ3365" s="1">
        <v>0.75417454159925301</v>
      </c>
      <c r="BA3365" s="1">
        <v>0.27237626207433002</v>
      </c>
      <c r="BB3365" s="1">
        <v>0.97878507102047496</v>
      </c>
      <c r="BC3365" s="1">
        <v>0.984414778782703</v>
      </c>
      <c r="BD3365" s="1">
        <v>0.94723848173559999</v>
      </c>
      <c r="BE3365" s="1">
        <v>0.77527894640867001</v>
      </c>
      <c r="BF3365" s="1">
        <v>0.35329341317365298</v>
      </c>
      <c r="BG3365" s="1">
        <v>0.64670658682634696</v>
      </c>
      <c r="BH3365" s="2" t="s">
        <v>221</v>
      </c>
      <c r="BI3365" s="2" t="s">
        <v>221</v>
      </c>
      <c r="BJ3365" s="2">
        <v>94</v>
      </c>
      <c r="BK3365" s="2">
        <v>1000</v>
      </c>
    </row>
    <row r="3366" spans="1:63">
      <c r="A3366" s="2">
        <v>3365</v>
      </c>
      <c r="B3366" s="2">
        <v>200</v>
      </c>
      <c r="C3366" s="1">
        <v>1.2938425856303899</v>
      </c>
      <c r="D3366" s="1">
        <v>0.93922166683257002</v>
      </c>
      <c r="E3366" s="1">
        <v>0.78006999368941199</v>
      </c>
      <c r="F3366" s="1">
        <v>5.9376807417344003E-3</v>
      </c>
      <c r="G3366" s="1">
        <v>3.8826350693040799</v>
      </c>
      <c r="H3366" s="1">
        <v>4.9864038087648499</v>
      </c>
      <c r="I3366" s="1">
        <v>0.47227427070414402</v>
      </c>
      <c r="J3366" s="1">
        <v>-9.6582429065173406E-2</v>
      </c>
      <c r="K3366" s="1">
        <v>3.5574900931075901</v>
      </c>
      <c r="L3366" s="1">
        <v>6.2531178516113499</v>
      </c>
      <c r="M3366" s="1">
        <v>0.99479484094125503</v>
      </c>
      <c r="N3366" s="1">
        <v>4.6913209992627797E-2</v>
      </c>
      <c r="O3366" s="1">
        <v>-0.12293366323919901</v>
      </c>
      <c r="P3366" s="1">
        <v>0.87313635690415103</v>
      </c>
      <c r="Q3366" s="1">
        <v>1.1357505170379301</v>
      </c>
      <c r="R3366" s="1">
        <v>0.67652869977285202</v>
      </c>
      <c r="S3366" s="1">
        <v>215</v>
      </c>
      <c r="T3366" s="1">
        <v>0.14238870376798199</v>
      </c>
      <c r="U3366" s="1">
        <v>0.95557942047114797</v>
      </c>
      <c r="V3366" s="1">
        <v>1.5179751337712499</v>
      </c>
      <c r="W3366" s="1">
        <v>92</v>
      </c>
      <c r="X3366" s="1">
        <v>107.62</v>
      </c>
      <c r="Y3366" s="1">
        <v>7.4439682506431302</v>
      </c>
      <c r="Z3366" s="1">
        <v>-0.38049529324505299</v>
      </c>
      <c r="AA3366" s="1">
        <v>82</v>
      </c>
      <c r="AB3366" s="1">
        <v>127</v>
      </c>
      <c r="AC3366" s="1">
        <v>-2.01669860491611E-2</v>
      </c>
      <c r="AD3366" s="1">
        <v>7.9715015051025198E-2</v>
      </c>
      <c r="AE3366" s="1">
        <v>-0.55220347860119501</v>
      </c>
      <c r="AF3366" s="1">
        <v>-0.49799067247659001</v>
      </c>
      <c r="AG3366" s="1">
        <v>0.36971476604230702</v>
      </c>
      <c r="AH3366" s="1">
        <v>0.49167868839513201</v>
      </c>
      <c r="AI3366" s="1">
        <v>154</v>
      </c>
      <c r="AJ3366" s="1">
        <v>7.6602306789860006E-2</v>
      </c>
      <c r="AK3366" s="1">
        <v>0.93764949349034599</v>
      </c>
      <c r="AL3366" s="1">
        <v>1.1085876225233899</v>
      </c>
      <c r="AM3366" s="1">
        <v>144</v>
      </c>
      <c r="AN3366" s="1">
        <v>82.35</v>
      </c>
      <c r="AO3366" s="1">
        <v>15.7935009851152</v>
      </c>
      <c r="AP3366" s="1">
        <v>-0.33186125611006501</v>
      </c>
      <c r="AQ3366" s="1">
        <v>37</v>
      </c>
      <c r="AR3366" s="1">
        <v>112</v>
      </c>
      <c r="AS3366" s="1">
        <v>-2.2321521940049001E-2</v>
      </c>
      <c r="AT3366" s="1">
        <v>5.1247840824396998E-2</v>
      </c>
      <c r="AU3366" s="1">
        <v>-0.32886730329615299</v>
      </c>
      <c r="AV3366" s="1">
        <v>-0.18579302981114901</v>
      </c>
      <c r="AW3366" s="1">
        <v>0.104011090547179</v>
      </c>
      <c r="AX3366" s="1">
        <v>0.99537037037037002</v>
      </c>
      <c r="AY3366" s="1">
        <v>0.71296296296296302</v>
      </c>
      <c r="AZ3366" s="1">
        <v>0.53062144694323099</v>
      </c>
      <c r="BA3366" s="1">
        <v>0.28546384504109001</v>
      </c>
      <c r="BB3366" s="1">
        <v>0.998340619054777</v>
      </c>
      <c r="BC3366" s="1">
        <v>0.97960834623877702</v>
      </c>
      <c r="BD3366" s="1">
        <v>0.96784072243930397</v>
      </c>
      <c r="BE3366" s="1">
        <v>0.70682069923287205</v>
      </c>
      <c r="BF3366" s="1">
        <v>0.38983050847457601</v>
      </c>
      <c r="BG3366" s="1">
        <v>0.61016949152542399</v>
      </c>
      <c r="BH3366" s="2" t="s">
        <v>221</v>
      </c>
      <c r="BI3366" s="2" t="s">
        <v>221</v>
      </c>
      <c r="BJ3366" s="2">
        <v>94</v>
      </c>
      <c r="BK3366" s="2">
        <v>1000</v>
      </c>
    </row>
    <row r="3367" spans="1:63">
      <c r="A3367" s="2">
        <v>3366</v>
      </c>
      <c r="B3367" s="2">
        <v>200</v>
      </c>
      <c r="C3367" s="1">
        <v>1.18536228234616</v>
      </c>
      <c r="D3367" s="1">
        <v>0.840300956852846</v>
      </c>
      <c r="E3367" s="1">
        <v>0.71046909542877101</v>
      </c>
      <c r="F3367" s="1">
        <v>5.9657445932815899E-3</v>
      </c>
      <c r="G3367" s="1">
        <v>3.4396079339421002</v>
      </c>
      <c r="H3367" s="1">
        <v>4.9822204475926402</v>
      </c>
      <c r="I3367" s="1">
        <v>0.61758657269556005</v>
      </c>
      <c r="J3367" s="1">
        <v>-9.6582429065173295E-2</v>
      </c>
      <c r="K3367" s="1">
        <v>3.1136496211220401</v>
      </c>
      <c r="L3367" s="1">
        <v>6.6386849912581596</v>
      </c>
      <c r="M3367" s="1">
        <v>0.98062540562576495</v>
      </c>
      <c r="N3367" s="1">
        <v>0.17461991154207801</v>
      </c>
      <c r="O3367" s="1">
        <v>-0.12293366323919799</v>
      </c>
      <c r="P3367" s="1">
        <v>0.52778933398963201</v>
      </c>
      <c r="Q3367" s="1">
        <v>1.50528930509508</v>
      </c>
      <c r="R3367" s="1">
        <v>0.68210698912207401</v>
      </c>
      <c r="S3367" s="1">
        <v>149</v>
      </c>
      <c r="T3367" s="1">
        <v>0.15717630125931001</v>
      </c>
      <c r="U3367" s="1">
        <v>0.94565472877969003</v>
      </c>
      <c r="V3367" s="1">
        <v>1.55796215303013</v>
      </c>
      <c r="W3367" s="1">
        <v>48</v>
      </c>
      <c r="X3367" s="1">
        <v>65.334999999999994</v>
      </c>
      <c r="Y3367" s="1">
        <v>5.5945751721452401</v>
      </c>
      <c r="Z3367" s="1">
        <v>-1.1839167964368</v>
      </c>
      <c r="AA3367" s="1">
        <v>32</v>
      </c>
      <c r="AB3367" s="1">
        <v>79</v>
      </c>
      <c r="AC3367" s="1">
        <v>-3.18884896609219E-2</v>
      </c>
      <c r="AD3367" s="1">
        <v>8.4493463871821203E-2</v>
      </c>
      <c r="AE3367" s="1">
        <v>-1.1693168561374301</v>
      </c>
      <c r="AF3367" s="1">
        <v>-0.49799067247659001</v>
      </c>
      <c r="AG3367" s="1">
        <v>0.36971476604230702</v>
      </c>
      <c r="AH3367" s="1">
        <v>0.51988163630842099</v>
      </c>
      <c r="AI3367" s="1">
        <v>115</v>
      </c>
      <c r="AJ3367" s="1">
        <v>0.105890085103669</v>
      </c>
      <c r="AK3367" s="1">
        <v>0.91908783842405395</v>
      </c>
      <c r="AL3367" s="1">
        <v>1.1946345750894201</v>
      </c>
      <c r="AM3367" s="1">
        <v>112</v>
      </c>
      <c r="AN3367" s="1">
        <v>60.195</v>
      </c>
      <c r="AO3367" s="1">
        <v>16.700644678075101</v>
      </c>
      <c r="AP3367" s="1">
        <v>-0.20678818123835699</v>
      </c>
      <c r="AQ3367" s="1">
        <v>18</v>
      </c>
      <c r="AR3367" s="1">
        <v>96</v>
      </c>
      <c r="AS3367" s="1">
        <v>-2.7761308420888999E-2</v>
      </c>
      <c r="AT3367" s="1">
        <v>4.3575890991217697E-2</v>
      </c>
      <c r="AU3367" s="1">
        <v>-0.35305220518019598</v>
      </c>
      <c r="AV3367" s="1">
        <v>-0.18231837969506201</v>
      </c>
      <c r="AW3367" s="1">
        <v>9.4268020178953402E-2</v>
      </c>
      <c r="AX3367" s="1">
        <v>0.68981481481481499</v>
      </c>
      <c r="AY3367" s="1">
        <v>0.532407407407407</v>
      </c>
      <c r="AZ3367" s="1">
        <v>0.58572846154495395</v>
      </c>
      <c r="BA3367" s="1">
        <v>0.39460679595908599</v>
      </c>
      <c r="BB3367" s="1">
        <v>0.98797180759346204</v>
      </c>
      <c r="BC3367" s="1">
        <v>0.96021607615365301</v>
      </c>
      <c r="BD3367" s="1">
        <v>0.99333591320146097</v>
      </c>
      <c r="BE3367" s="1">
        <v>0.76168308984944799</v>
      </c>
      <c r="BF3367" s="1">
        <v>0.3</v>
      </c>
      <c r="BG3367" s="1">
        <v>0.7</v>
      </c>
      <c r="BH3367" s="2" t="s">
        <v>221</v>
      </c>
      <c r="BI3367" s="2" t="s">
        <v>221</v>
      </c>
      <c r="BJ3367" s="2">
        <v>94</v>
      </c>
      <c r="BK3367" s="2">
        <v>1000</v>
      </c>
    </row>
    <row r="3368" spans="1:63">
      <c r="A3368" s="2">
        <v>3367</v>
      </c>
      <c r="B3368" s="2">
        <v>200</v>
      </c>
      <c r="C3368" s="1">
        <v>0.99520064527060803</v>
      </c>
      <c r="D3368" s="1">
        <v>0.41673942784487</v>
      </c>
      <c r="E3368" s="1">
        <v>8.7040137997329695E-2</v>
      </c>
      <c r="F3368" s="1">
        <v>3.9361354050196903E-2</v>
      </c>
      <c r="G3368" s="1">
        <v>1.9531435719516499</v>
      </c>
      <c r="H3368" s="1">
        <v>4.9587215875002304</v>
      </c>
      <c r="I3368" s="1">
        <v>1.4338377433784799</v>
      </c>
      <c r="J3368" s="1">
        <v>-9.6582429065174502E-2</v>
      </c>
      <c r="K3368" s="1">
        <v>0.62050003991129998</v>
      </c>
      <c r="L3368" s="1">
        <v>8.8045004439111008</v>
      </c>
      <c r="M3368" s="1">
        <v>0.99194123395044198</v>
      </c>
      <c r="N3368" s="1">
        <v>7.2632282644504595E-2</v>
      </c>
      <c r="O3368" s="1">
        <v>-0.12293366323919599</v>
      </c>
      <c r="P3368" s="1">
        <v>0.80358632495842197</v>
      </c>
      <c r="Q3368" s="1">
        <v>1.2101725702459101</v>
      </c>
      <c r="R3368" s="1">
        <v>0.68047593871771705</v>
      </c>
      <c r="S3368" s="1">
        <v>107</v>
      </c>
      <c r="T3368" s="1">
        <v>0.205261469234743</v>
      </c>
      <c r="U3368" s="1">
        <v>0.93465056464631102</v>
      </c>
      <c r="V3368" s="1">
        <v>1.49137503932335</v>
      </c>
      <c r="W3368" s="1">
        <v>52</v>
      </c>
      <c r="X3368" s="1">
        <v>51.15</v>
      </c>
      <c r="Y3368" s="1">
        <v>4.7008499178072798</v>
      </c>
      <c r="Z3368" s="1">
        <v>-1.82979368699756</v>
      </c>
      <c r="AA3368" s="1">
        <v>21</v>
      </c>
      <c r="AB3368" s="1">
        <v>62</v>
      </c>
      <c r="AC3368" s="1">
        <v>-3.5883980348027401E-2</v>
      </c>
      <c r="AD3368" s="1">
        <v>9.9042058529248994E-2</v>
      </c>
      <c r="AE3368" s="1">
        <v>-0.86197671429030898</v>
      </c>
      <c r="AF3368" s="1">
        <v>-0.49799067247659001</v>
      </c>
      <c r="AG3368" s="1">
        <v>0.36971476604230702</v>
      </c>
      <c r="AH3368" s="1">
        <v>0.53535671241378602</v>
      </c>
      <c r="AI3368" s="1">
        <v>122</v>
      </c>
      <c r="AJ3368" s="1">
        <v>0.112228145719135</v>
      </c>
      <c r="AK3368" s="1">
        <v>0.94219373016855701</v>
      </c>
      <c r="AL3368" s="1">
        <v>1.25804735801116</v>
      </c>
      <c r="AM3368" s="1">
        <v>113</v>
      </c>
      <c r="AN3368" s="1">
        <v>67.344999999999999</v>
      </c>
      <c r="AO3368" s="1">
        <v>13.4898426333059</v>
      </c>
      <c r="AP3368" s="1">
        <v>-0.30048136070338299</v>
      </c>
      <c r="AQ3368" s="1">
        <v>22</v>
      </c>
      <c r="AR3368" s="1">
        <v>95</v>
      </c>
      <c r="AS3368" s="1">
        <v>-2.7489385270389102E-2</v>
      </c>
      <c r="AT3368" s="1">
        <v>4.2081322793992397E-2</v>
      </c>
      <c r="AU3368" s="1">
        <v>-0.58784053549115201</v>
      </c>
      <c r="AV3368" s="1">
        <v>-0.18231837969506201</v>
      </c>
      <c r="AW3368" s="1">
        <v>7.3729574036328696E-2</v>
      </c>
      <c r="AX3368" s="1">
        <v>0.49537037037037002</v>
      </c>
      <c r="AY3368" s="1">
        <v>0.56481481481481499</v>
      </c>
      <c r="AZ3368" s="1">
        <v>0.76492119757272603</v>
      </c>
      <c r="BA3368" s="1">
        <v>0.41822602140039999</v>
      </c>
      <c r="BB3368" s="1">
        <v>0.976475218406055</v>
      </c>
      <c r="BC3368" s="1">
        <v>0.98435593284567602</v>
      </c>
      <c r="BD3368" s="1">
        <v>0.95088085659258903</v>
      </c>
      <c r="BE3368" s="1">
        <v>0.80211423543902505</v>
      </c>
      <c r="BF3368" s="1">
        <v>0.31515151515151502</v>
      </c>
      <c r="BG3368" s="1">
        <v>0.68484848484848504</v>
      </c>
      <c r="BH3368" s="2" t="s">
        <v>221</v>
      </c>
      <c r="BI3368" s="2" t="s">
        <v>221</v>
      </c>
      <c r="BJ3368" s="2">
        <v>94</v>
      </c>
      <c r="BK3368" s="2">
        <v>1000</v>
      </c>
    </row>
    <row r="3369" spans="1:63">
      <c r="A3369" s="2">
        <v>3368</v>
      </c>
      <c r="B3369" s="2">
        <v>200</v>
      </c>
      <c r="C3369" s="1">
        <v>0.99816282255502198</v>
      </c>
      <c r="D3369" s="1">
        <v>0.49976545536786998</v>
      </c>
      <c r="E3369" s="1">
        <v>0.163152065366785</v>
      </c>
      <c r="F3369" s="1">
        <v>1.5700115048971101E-3</v>
      </c>
      <c r="G3369" s="1">
        <v>2.1612642482178299</v>
      </c>
      <c r="H3369" s="1">
        <v>4.9683398110894599</v>
      </c>
      <c r="I3369" s="1">
        <v>1.09974127088033</v>
      </c>
      <c r="J3369" s="1">
        <v>-9.6582429065173406E-2</v>
      </c>
      <c r="K3369" s="1">
        <v>1.64096103330363</v>
      </c>
      <c r="L3369" s="1">
        <v>7.9180192616446998</v>
      </c>
      <c r="M3369" s="1">
        <v>0.96073686211313303</v>
      </c>
      <c r="N3369" s="1">
        <v>0.35387195892919099</v>
      </c>
      <c r="O3369" s="1">
        <v>-0.12293366323919799</v>
      </c>
      <c r="P3369" s="1">
        <v>4.3052353350435398E-2</v>
      </c>
      <c r="Q3369" s="1">
        <v>2.0239824006374998</v>
      </c>
      <c r="R3369" s="1">
        <v>0.68173355171921601</v>
      </c>
      <c r="S3369" s="1">
        <v>111</v>
      </c>
      <c r="T3369" s="1">
        <v>0.20477280226920799</v>
      </c>
      <c r="U3369" s="1">
        <v>0.94703322912508903</v>
      </c>
      <c r="V3369" s="1">
        <v>1.47895398968458</v>
      </c>
      <c r="W3369" s="1">
        <v>52</v>
      </c>
      <c r="X3369" s="1">
        <v>53.335000000000001</v>
      </c>
      <c r="Y3369" s="1">
        <v>4.6971364097992003</v>
      </c>
      <c r="Z3369" s="1">
        <v>-1.4316350935939399</v>
      </c>
      <c r="AA3369" s="1">
        <v>26</v>
      </c>
      <c r="AB3369" s="1">
        <v>63</v>
      </c>
      <c r="AC3369" s="1">
        <v>-3.2126351636503098E-2</v>
      </c>
      <c r="AD3369" s="1">
        <v>9.5024983356210999E-2</v>
      </c>
      <c r="AE3369" s="1">
        <v>-1.03902845956654</v>
      </c>
      <c r="AF3369" s="1">
        <v>-0.49799067247659001</v>
      </c>
      <c r="AG3369" s="1">
        <v>0.36971476604230702</v>
      </c>
      <c r="AH3369" s="1">
        <v>0.56439301333521197</v>
      </c>
      <c r="AI3369" s="1">
        <v>112</v>
      </c>
      <c r="AJ3369" s="1">
        <v>4.6206664031937898E-2</v>
      </c>
      <c r="AK3369" s="1">
        <v>0.92296482502364297</v>
      </c>
      <c r="AL3369" s="1">
        <v>1.22282287352465</v>
      </c>
      <c r="AM3369" s="1">
        <v>102</v>
      </c>
      <c r="AN3369" s="1">
        <v>62.704999999999998</v>
      </c>
      <c r="AO3369" s="1">
        <v>15.9228029337278</v>
      </c>
      <c r="AP3369" s="1">
        <v>-0.14084528539160401</v>
      </c>
      <c r="AQ3369" s="1">
        <v>16</v>
      </c>
      <c r="AR3369" s="1">
        <v>102</v>
      </c>
      <c r="AS3369" s="1">
        <v>-2.8553445023566899E-2</v>
      </c>
      <c r="AT3369" s="1">
        <v>4.6683883128538002E-2</v>
      </c>
      <c r="AU3369" s="1">
        <v>-0.29088986801129602</v>
      </c>
      <c r="AV3369" s="1">
        <v>-0.177250340813771</v>
      </c>
      <c r="AW3369" s="1">
        <v>9.4268020178953402E-2</v>
      </c>
      <c r="AX3369" s="1">
        <v>0.51388888888888895</v>
      </c>
      <c r="AY3369" s="1">
        <v>0.51851851851851805</v>
      </c>
      <c r="AZ3369" s="1">
        <v>0.763100146004281</v>
      </c>
      <c r="BA3369" s="1">
        <v>0.17219235991500001</v>
      </c>
      <c r="BB3369" s="1">
        <v>0.98941199441489303</v>
      </c>
      <c r="BC3369" s="1">
        <v>0.96426655392555005</v>
      </c>
      <c r="BD3369" s="1">
        <v>0.94296136081931203</v>
      </c>
      <c r="BE3369" s="1">
        <v>0.779655573400024</v>
      </c>
      <c r="BF3369" s="1">
        <v>0.337662337662338</v>
      </c>
      <c r="BG3369" s="1">
        <v>0.662337662337662</v>
      </c>
      <c r="BH3369" s="2" t="s">
        <v>221</v>
      </c>
      <c r="BI3369" s="2" t="s">
        <v>221</v>
      </c>
      <c r="BJ3369" s="2">
        <v>94</v>
      </c>
      <c r="BK3369" s="2">
        <v>1000</v>
      </c>
    </row>
    <row r="3370" spans="1:63">
      <c r="A3370" s="2">
        <v>3369</v>
      </c>
      <c r="B3370" s="2">
        <v>200</v>
      </c>
      <c r="C3370" s="1">
        <v>1.16256812409784</v>
      </c>
      <c r="D3370" s="1">
        <v>0.81964455679069603</v>
      </c>
      <c r="E3370" s="1">
        <v>0.68205788051164395</v>
      </c>
      <c r="F3370" s="1">
        <v>3.3518130442827801E-3</v>
      </c>
      <c r="G3370" s="1">
        <v>3.3421912901989699</v>
      </c>
      <c r="H3370" s="1">
        <v>4.9847359465586898</v>
      </c>
      <c r="I3370" s="1">
        <v>0.53020876084378898</v>
      </c>
      <c r="J3370" s="1">
        <v>-9.6582429065174003E-2</v>
      </c>
      <c r="K3370" s="1">
        <v>3.3805355538467499</v>
      </c>
      <c r="L3370" s="1">
        <v>6.4068394246916398</v>
      </c>
      <c r="M3370" s="1">
        <v>0.95691166824294904</v>
      </c>
      <c r="N3370" s="1">
        <v>0.40030713093336001</v>
      </c>
      <c r="O3370" s="1">
        <v>-6.3232943010792603E-2</v>
      </c>
      <c r="P3370" s="1">
        <v>4.9467473029796098E-3</v>
      </c>
      <c r="Q3370" s="1">
        <v>2.1708191814560398</v>
      </c>
      <c r="R3370" s="1">
        <v>0.68450125268127004</v>
      </c>
      <c r="S3370" s="1">
        <v>118</v>
      </c>
      <c r="T3370" s="1">
        <v>0.21797119225116299</v>
      </c>
      <c r="U3370" s="1">
        <v>0.94159164139247098</v>
      </c>
      <c r="V3370" s="1">
        <v>1.4697608029714999</v>
      </c>
      <c r="W3370" s="1">
        <v>53</v>
      </c>
      <c r="X3370" s="1">
        <v>56.895000000000003</v>
      </c>
      <c r="Y3370" s="1">
        <v>4.8176783958280298</v>
      </c>
      <c r="Z3370" s="1">
        <v>-1.6290626641313599</v>
      </c>
      <c r="AA3370" s="1">
        <v>26</v>
      </c>
      <c r="AB3370" s="1">
        <v>67</v>
      </c>
      <c r="AC3370" s="1">
        <v>-3.0448062039038801E-2</v>
      </c>
      <c r="AD3370" s="1">
        <v>9.1067055240742795E-2</v>
      </c>
      <c r="AE3370" s="1">
        <v>-1.1459129133222601</v>
      </c>
      <c r="AF3370" s="1">
        <v>-0.49799067247659001</v>
      </c>
      <c r="AG3370" s="1">
        <v>0.36971476604230702</v>
      </c>
      <c r="AH3370" s="1">
        <v>0.56814608799861299</v>
      </c>
      <c r="AI3370" s="1">
        <v>117</v>
      </c>
      <c r="AJ3370" s="1">
        <v>0.104325742972427</v>
      </c>
      <c r="AK3370" s="1">
        <v>0.92153377627069899</v>
      </c>
      <c r="AL3370" s="1">
        <v>1.2187560134739599</v>
      </c>
      <c r="AM3370" s="1">
        <v>111</v>
      </c>
      <c r="AN3370" s="1">
        <v>60.87</v>
      </c>
      <c r="AO3370" s="1">
        <v>16.661064049945399</v>
      </c>
      <c r="AP3370" s="1">
        <v>-0.31113736385034202</v>
      </c>
      <c r="AQ3370" s="1">
        <v>13</v>
      </c>
      <c r="AR3370" s="1">
        <v>105</v>
      </c>
      <c r="AS3370" s="1">
        <v>-4.0098128521513503E-2</v>
      </c>
      <c r="AT3370" s="1">
        <v>4.4625371696840999E-2</v>
      </c>
      <c r="AU3370" s="1">
        <v>-0.28379072043419101</v>
      </c>
      <c r="AV3370" s="1">
        <v>-0.19454477842276299</v>
      </c>
      <c r="AW3370" s="1">
        <v>9.4268020178953402E-2</v>
      </c>
      <c r="AX3370" s="1">
        <v>0.54629629629629595</v>
      </c>
      <c r="AY3370" s="1">
        <v>0.54166666666666696</v>
      </c>
      <c r="AZ3370" s="1">
        <v>0.81228486785523402</v>
      </c>
      <c r="BA3370" s="1">
        <v>0.38877716577615701</v>
      </c>
      <c r="BB3370" s="1">
        <v>0.98372690121463902</v>
      </c>
      <c r="BC3370" s="1">
        <v>0.96277146720925399</v>
      </c>
      <c r="BD3370" s="1">
        <v>0.93709990744503802</v>
      </c>
      <c r="BE3370" s="1">
        <v>0.77706259761145502</v>
      </c>
      <c r="BF3370" s="1">
        <v>0.32317073170731703</v>
      </c>
      <c r="BG3370" s="1">
        <v>0.67682926829268297</v>
      </c>
      <c r="BH3370" s="2" t="s">
        <v>221</v>
      </c>
      <c r="BI3370" s="2" t="s">
        <v>221</v>
      </c>
      <c r="BJ3370" s="2">
        <v>94</v>
      </c>
      <c r="BK3370" s="2">
        <v>1000</v>
      </c>
    </row>
    <row r="3371" spans="1:63">
      <c r="A3371" s="2">
        <v>3370</v>
      </c>
      <c r="B3371" s="2">
        <v>200</v>
      </c>
      <c r="C3371" s="1">
        <v>1.70593640807849</v>
      </c>
      <c r="D3371" s="1">
        <v>1.2789839285061699</v>
      </c>
      <c r="E3371" s="1">
        <v>0.80571482999431598</v>
      </c>
      <c r="F3371" s="1">
        <v>2.29209941594188E-3</v>
      </c>
      <c r="G3371" s="1">
        <v>5.3389826062285</v>
      </c>
      <c r="H3371" s="1">
        <v>4.9980626491928</v>
      </c>
      <c r="I3371" s="1">
        <v>6.7295386166975099E-2</v>
      </c>
      <c r="J3371" s="1">
        <v>-9.6582429065171005E-2</v>
      </c>
      <c r="K3371" s="1">
        <v>4.7944536315957302</v>
      </c>
      <c r="L3371" s="1">
        <v>5.17855948326633</v>
      </c>
      <c r="M3371" s="1">
        <v>0.98758466730817396</v>
      </c>
      <c r="N3371" s="1">
        <v>0.111897274055721</v>
      </c>
      <c r="O3371" s="1">
        <v>-0.12293366323919901</v>
      </c>
      <c r="P3371" s="1">
        <v>0.69740514790110797</v>
      </c>
      <c r="Q3371" s="1">
        <v>1.32379180215095</v>
      </c>
      <c r="R3371" s="1">
        <v>0.67812795455008201</v>
      </c>
      <c r="S3371" s="1">
        <v>216</v>
      </c>
      <c r="T3371" s="1">
        <v>0.11520232486559499</v>
      </c>
      <c r="U3371" s="1">
        <v>0.95716772635764802</v>
      </c>
      <c r="V3371" s="1">
        <v>1.5230950066337701</v>
      </c>
      <c r="W3371" s="1">
        <v>82</v>
      </c>
      <c r="X3371" s="1">
        <v>105.455</v>
      </c>
      <c r="Y3371" s="1">
        <v>7.3742711078356296</v>
      </c>
      <c r="Z3371" s="1">
        <v>-0.62338937956975404</v>
      </c>
      <c r="AA3371" s="1">
        <v>78</v>
      </c>
      <c r="AB3371" s="1">
        <v>122</v>
      </c>
      <c r="AC3371" s="1">
        <v>-1.97516128952736E-2</v>
      </c>
      <c r="AD3371" s="1">
        <v>7.6097154632118399E-2</v>
      </c>
      <c r="AE3371" s="1">
        <v>-1.31054166532273</v>
      </c>
      <c r="AF3371" s="1">
        <v>-0.49799067247659001</v>
      </c>
      <c r="AG3371" s="1">
        <v>0.36971476604230702</v>
      </c>
      <c r="AH3371" s="1">
        <v>0.508384447881574</v>
      </c>
      <c r="AI3371" s="1">
        <v>141</v>
      </c>
      <c r="AJ3371" s="1">
        <v>7.9168693459280196E-2</v>
      </c>
      <c r="AK3371" s="1">
        <v>0.93349446502620603</v>
      </c>
      <c r="AL3371" s="1">
        <v>1.1652496437869899</v>
      </c>
      <c r="AM3371" s="1">
        <v>132</v>
      </c>
      <c r="AN3371" s="1">
        <v>72.864999999999995</v>
      </c>
      <c r="AO3371" s="1">
        <v>16.119739607857401</v>
      </c>
      <c r="AP3371" s="1">
        <v>-0.46884583917984601</v>
      </c>
      <c r="AQ3371" s="1">
        <v>19</v>
      </c>
      <c r="AR3371" s="1">
        <v>108</v>
      </c>
      <c r="AS3371" s="1">
        <v>-1.59591651080301E-2</v>
      </c>
      <c r="AT3371" s="1">
        <v>4.61533498861584E-2</v>
      </c>
      <c r="AU3371" s="1">
        <v>-0.52327967723354096</v>
      </c>
      <c r="AV3371" s="1">
        <v>-0.19576100296951099</v>
      </c>
      <c r="AW3371" s="1">
        <v>9.4268020178953402E-2</v>
      </c>
      <c r="AX3371" s="1">
        <v>1</v>
      </c>
      <c r="AY3371" s="1">
        <v>0.65277777777777801</v>
      </c>
      <c r="AZ3371" s="1">
        <v>0.42930950766300802</v>
      </c>
      <c r="BA3371" s="1">
        <v>0.295027664163726</v>
      </c>
      <c r="BB3371" s="1">
        <v>1</v>
      </c>
      <c r="BC3371" s="1">
        <v>0.97526738451417805</v>
      </c>
      <c r="BD3371" s="1">
        <v>0.97110508516819005</v>
      </c>
      <c r="BE3371" s="1">
        <v>0.74294764912459399</v>
      </c>
      <c r="BF3371" s="1">
        <v>0.38317757009345799</v>
      </c>
      <c r="BG3371" s="1">
        <v>0.61682242990654201</v>
      </c>
      <c r="BH3371" s="2" t="s">
        <v>221</v>
      </c>
      <c r="BI3371" s="2" t="s">
        <v>221</v>
      </c>
      <c r="BJ3371" s="2">
        <v>94</v>
      </c>
      <c r="BK3371" s="2">
        <v>1000</v>
      </c>
    </row>
    <row r="3372" spans="1:63">
      <c r="A3372" s="2">
        <v>3371</v>
      </c>
      <c r="B3372" s="2">
        <v>200</v>
      </c>
      <c r="C3372" s="1">
        <v>1.0989278553887201</v>
      </c>
      <c r="D3372" s="1">
        <v>0.74753130441714699</v>
      </c>
      <c r="E3372" s="1">
        <v>0.59254772791048804</v>
      </c>
      <c r="F3372" s="1">
        <v>4.7934883359546099E-4</v>
      </c>
      <c r="G3372" s="1">
        <v>3.0301964736042599</v>
      </c>
      <c r="H3372" s="1">
        <v>4.9672893178505602</v>
      </c>
      <c r="I3372" s="1">
        <v>1.1362309700689901</v>
      </c>
      <c r="J3372" s="1">
        <v>-9.6582429065173295E-2</v>
      </c>
      <c r="K3372" s="1">
        <v>1.5295072534890299</v>
      </c>
      <c r="L3372" s="1">
        <v>8.0148398938274692</v>
      </c>
      <c r="M3372" s="1">
        <v>0.98659427142795997</v>
      </c>
      <c r="N3372" s="1">
        <v>0.120823543047681</v>
      </c>
      <c r="O3372" s="1">
        <v>-0.12293366323919799</v>
      </c>
      <c r="P3372" s="1">
        <v>0.67326655231680499</v>
      </c>
      <c r="Q3372" s="1">
        <v>1.3496213207677501</v>
      </c>
      <c r="R3372" s="1">
        <v>0.68123704237059601</v>
      </c>
      <c r="S3372" s="1">
        <v>126</v>
      </c>
      <c r="T3372" s="1">
        <v>0.12794995616673899</v>
      </c>
      <c r="U3372" s="1">
        <v>0.94290949812309899</v>
      </c>
      <c r="V3372" s="1">
        <v>1.54655525236515</v>
      </c>
      <c r="W3372" s="1">
        <v>58</v>
      </c>
      <c r="X3372" s="1">
        <v>59.4</v>
      </c>
      <c r="Y3372" s="1">
        <v>5.5319991933637196</v>
      </c>
      <c r="Z3372" s="1">
        <v>-1.7433031688990399</v>
      </c>
      <c r="AA3372" s="1">
        <v>24</v>
      </c>
      <c r="AB3372" s="1">
        <v>76</v>
      </c>
      <c r="AC3372" s="1">
        <v>-2.9376149940916401E-2</v>
      </c>
      <c r="AD3372" s="1">
        <v>9.58261191958652E-2</v>
      </c>
      <c r="AE3372" s="1">
        <v>-0.71644526009341902</v>
      </c>
      <c r="AF3372" s="1">
        <v>-0.49799067247659001</v>
      </c>
      <c r="AG3372" s="1">
        <v>0.36971476604230702</v>
      </c>
      <c r="AH3372" s="1">
        <v>0.53195473249296998</v>
      </c>
      <c r="AI3372" s="1">
        <v>130</v>
      </c>
      <c r="AJ3372" s="1">
        <v>7.9714546821466406E-2</v>
      </c>
      <c r="AK3372" s="1">
        <v>0.93112223356934398</v>
      </c>
      <c r="AL3372" s="1">
        <v>1.2400079780484199</v>
      </c>
      <c r="AM3372" s="1">
        <v>120</v>
      </c>
      <c r="AN3372" s="1">
        <v>69.86</v>
      </c>
      <c r="AO3372" s="1">
        <v>16.893708501530199</v>
      </c>
      <c r="AP3372" s="1">
        <v>-2.40737545564026E-2</v>
      </c>
      <c r="AQ3372" s="1">
        <v>21</v>
      </c>
      <c r="AR3372" s="1">
        <v>117</v>
      </c>
      <c r="AS3372" s="1">
        <v>-2.96997937074986E-2</v>
      </c>
      <c r="AT3372" s="1">
        <v>4.0677248867521401E-2</v>
      </c>
      <c r="AU3372" s="1">
        <v>0.337867185202606</v>
      </c>
      <c r="AV3372" s="1">
        <v>-0.123543356146131</v>
      </c>
      <c r="AW3372" s="1">
        <v>9.4268020178953402E-2</v>
      </c>
      <c r="AX3372" s="1">
        <v>0.58333333333333304</v>
      </c>
      <c r="AY3372" s="1">
        <v>0.60185185185185197</v>
      </c>
      <c r="AZ3372" s="1">
        <v>0.47681444581550197</v>
      </c>
      <c r="BA3372" s="1">
        <v>0.29706182483235599</v>
      </c>
      <c r="BB3372" s="1">
        <v>0.98510373068176205</v>
      </c>
      <c r="BC3372" s="1">
        <v>0.97278899813367503</v>
      </c>
      <c r="BD3372" s="1">
        <v>0.98606302530311996</v>
      </c>
      <c r="BE3372" s="1">
        <v>0.79061256710001904</v>
      </c>
      <c r="BF3372" s="1">
        <v>0.325842696629214</v>
      </c>
      <c r="BG3372" s="1">
        <v>0.67415730337078605</v>
      </c>
      <c r="BH3372" s="2" t="s">
        <v>221</v>
      </c>
      <c r="BI3372" s="2" t="s">
        <v>221</v>
      </c>
      <c r="BJ3372" s="2">
        <v>94</v>
      </c>
      <c r="BK3372" s="2">
        <v>1000</v>
      </c>
    </row>
    <row r="3373" spans="1:63">
      <c r="A3373" s="2">
        <v>3372</v>
      </c>
      <c r="B3373" s="2">
        <v>200</v>
      </c>
      <c r="C3373" s="1">
        <v>1.4378679486349999</v>
      </c>
      <c r="D3373" s="1">
        <v>1.0629865682737101</v>
      </c>
      <c r="E3373" s="1">
        <v>0.80773250738951596</v>
      </c>
      <c r="F3373" s="1">
        <v>7.8240649920151596E-3</v>
      </c>
      <c r="G3373" s="1">
        <v>4.4208641898964096</v>
      </c>
      <c r="H3373" s="1">
        <v>4.9916547033492504</v>
      </c>
      <c r="I3373" s="1">
        <v>0.28988036585960197</v>
      </c>
      <c r="J3373" s="1">
        <v>-9.6582429065176501E-2</v>
      </c>
      <c r="K3373" s="1">
        <v>4.1145922496632803</v>
      </c>
      <c r="L3373" s="1">
        <v>5.7691595410198699</v>
      </c>
      <c r="M3373" s="1">
        <v>0.95845698893217102</v>
      </c>
      <c r="N3373" s="1">
        <v>0.375487216674463</v>
      </c>
      <c r="O3373" s="1">
        <v>-0.116054331917128</v>
      </c>
      <c r="P3373" s="1">
        <v>1.49032555980663E-2</v>
      </c>
      <c r="Q3373" s="1">
        <v>2.08775700440943</v>
      </c>
      <c r="R3373" s="1">
        <v>0.68654089394860596</v>
      </c>
      <c r="S3373" s="1">
        <v>112</v>
      </c>
      <c r="T3373" s="1">
        <v>0.23848848962169999</v>
      </c>
      <c r="U3373" s="1">
        <v>0.93669409826250505</v>
      </c>
      <c r="V3373" s="1">
        <v>1.4153119969500301</v>
      </c>
      <c r="W3373" s="1">
        <v>38</v>
      </c>
      <c r="X3373" s="1">
        <v>54.78</v>
      </c>
      <c r="Y3373" s="1">
        <v>4.8330520336324696</v>
      </c>
      <c r="Z3373" s="1">
        <v>-1.8949020523997899</v>
      </c>
      <c r="AA3373" s="1">
        <v>21</v>
      </c>
      <c r="AB3373" s="1">
        <v>65</v>
      </c>
      <c r="AC3373" s="1">
        <v>-3.53730662475941E-2</v>
      </c>
      <c r="AD3373" s="1">
        <v>8.9102108303366095E-2</v>
      </c>
      <c r="AE3373" s="1">
        <v>-1.4093923673630799</v>
      </c>
      <c r="AF3373" s="1">
        <v>-0.49799067247659001</v>
      </c>
      <c r="AG3373" s="1">
        <v>0.36971476604230702</v>
      </c>
      <c r="AH3373" s="1">
        <v>0.55707926301905197</v>
      </c>
      <c r="AI3373" s="1">
        <v>114</v>
      </c>
      <c r="AJ3373" s="1">
        <v>0.13473609948833701</v>
      </c>
      <c r="AK3373" s="1">
        <v>0.93303603244412203</v>
      </c>
      <c r="AL3373" s="1">
        <v>1.1992278604533</v>
      </c>
      <c r="AM3373" s="1">
        <v>106</v>
      </c>
      <c r="AN3373" s="1">
        <v>59.155000000000001</v>
      </c>
      <c r="AO3373" s="1">
        <v>14.2571845592946</v>
      </c>
      <c r="AP3373" s="1">
        <v>-0.13515278865861199</v>
      </c>
      <c r="AQ3373" s="1">
        <v>15</v>
      </c>
      <c r="AR3373" s="1">
        <v>96</v>
      </c>
      <c r="AS3373" s="1">
        <v>-4.1049172955641401E-2</v>
      </c>
      <c r="AT3373" s="1">
        <v>4.7838634745969597E-2</v>
      </c>
      <c r="AU3373" s="1">
        <v>-0.251321464003955</v>
      </c>
      <c r="AV3373" s="1">
        <v>-0.15919448839217101</v>
      </c>
      <c r="AW3373" s="1">
        <v>6.8981651933147398E-2</v>
      </c>
      <c r="AX3373" s="1">
        <v>0.51851851851851805</v>
      </c>
      <c r="AY3373" s="1">
        <v>0.52777777777777801</v>
      </c>
      <c r="AZ3373" s="1">
        <v>0.88874400913556195</v>
      </c>
      <c r="BA3373" s="1">
        <v>0.50210348274878303</v>
      </c>
      <c r="BB3373" s="1">
        <v>0.978610198054784</v>
      </c>
      <c r="BC3373" s="1">
        <v>0.97478843754442601</v>
      </c>
      <c r="BD3373" s="1">
        <v>0.90238407410667898</v>
      </c>
      <c r="BE3373" s="1">
        <v>0.76461170740453499</v>
      </c>
      <c r="BF3373" s="1">
        <v>0.26388888888888901</v>
      </c>
      <c r="BG3373" s="1">
        <v>0.73611111111111105</v>
      </c>
      <c r="BH3373" s="2" t="s">
        <v>221</v>
      </c>
      <c r="BI3373" s="2" t="s">
        <v>221</v>
      </c>
      <c r="BJ3373" s="2">
        <v>94</v>
      </c>
      <c r="BK3373" s="2">
        <v>1000</v>
      </c>
    </row>
    <row r="3374" spans="1:63">
      <c r="A3374" s="2">
        <v>3373</v>
      </c>
      <c r="B3374" s="2">
        <v>200</v>
      </c>
      <c r="C3374" s="1">
        <v>1.48013715046974</v>
      </c>
      <c r="D3374" s="1">
        <v>1.0977723779001201</v>
      </c>
      <c r="E3374" s="1">
        <v>0.81067460076670295</v>
      </c>
      <c r="F3374" s="1">
        <v>2.4145819379504999E-2</v>
      </c>
      <c r="G3374" s="1">
        <v>4.5709592039412303</v>
      </c>
      <c r="H3374" s="1">
        <v>4.9932616625989503</v>
      </c>
      <c r="I3374" s="1">
        <v>0.23406138725172801</v>
      </c>
      <c r="J3374" s="1">
        <v>-9.6582429065168396E-2</v>
      </c>
      <c r="K3374" s="1">
        <v>4.2850851912212002</v>
      </c>
      <c r="L3374" s="1">
        <v>5.6210512003983402</v>
      </c>
      <c r="M3374" s="1">
        <v>0.95762997533300098</v>
      </c>
      <c r="N3374" s="1">
        <v>0.38606372123856397</v>
      </c>
      <c r="O3374" s="1">
        <v>-9.8752547328816304E-2</v>
      </c>
      <c r="P3374" s="1">
        <v>1.5885771475394599E-2</v>
      </c>
      <c r="Q3374" s="1">
        <v>2.1217546600188202</v>
      </c>
      <c r="R3374" s="1">
        <v>0.68802066774491999</v>
      </c>
      <c r="S3374" s="1">
        <v>118</v>
      </c>
      <c r="T3374" s="1">
        <v>0.22714256400545901</v>
      </c>
      <c r="U3374" s="1">
        <v>0.94032036700143695</v>
      </c>
      <c r="V3374" s="1">
        <v>1.4219302309305999</v>
      </c>
      <c r="W3374" s="1">
        <v>52</v>
      </c>
      <c r="X3374" s="1">
        <v>57.41</v>
      </c>
      <c r="Y3374" s="1">
        <v>4.8049283744315199</v>
      </c>
      <c r="Z3374" s="1">
        <v>-1.75632462427958</v>
      </c>
      <c r="AA3374" s="1">
        <v>24</v>
      </c>
      <c r="AB3374" s="1">
        <v>68</v>
      </c>
      <c r="AC3374" s="1">
        <v>-3.3770547593554898E-2</v>
      </c>
      <c r="AD3374" s="1">
        <v>9.26070865734413E-2</v>
      </c>
      <c r="AE3374" s="1">
        <v>-1.03205598694481</v>
      </c>
      <c r="AF3374" s="1">
        <v>-0.49799067247659001</v>
      </c>
      <c r="AG3374" s="1">
        <v>0.36971476604230702</v>
      </c>
      <c r="AH3374" s="1">
        <v>0.57157700570732295</v>
      </c>
      <c r="AI3374" s="1">
        <v>117</v>
      </c>
      <c r="AJ3374" s="1">
        <v>9.6559899248384498E-2</v>
      </c>
      <c r="AK3374" s="1">
        <v>0.93319476109028199</v>
      </c>
      <c r="AL3374" s="1">
        <v>1.1870392174784701</v>
      </c>
      <c r="AM3374" s="1">
        <v>109</v>
      </c>
      <c r="AN3374" s="1">
        <v>73.394999999999996</v>
      </c>
      <c r="AO3374" s="1">
        <v>12.6673312661758</v>
      </c>
      <c r="AP3374" s="1">
        <v>-0.59845164624488401</v>
      </c>
      <c r="AQ3374" s="1">
        <v>26</v>
      </c>
      <c r="AR3374" s="1">
        <v>102</v>
      </c>
      <c r="AS3374" s="1">
        <v>-2.1864014984965902E-2</v>
      </c>
      <c r="AT3374" s="1">
        <v>4.0262920242069997E-2</v>
      </c>
      <c r="AU3374" s="1">
        <v>-1.09983220396489</v>
      </c>
      <c r="AV3374" s="1">
        <v>-0.18231837969506201</v>
      </c>
      <c r="AW3374" s="1">
        <v>9.4268020178953402E-2</v>
      </c>
      <c r="AX3374" s="1">
        <v>0.54629629629629595</v>
      </c>
      <c r="AY3374" s="1">
        <v>0.54166666666666696</v>
      </c>
      <c r="AZ3374" s="1">
        <v>0.84646262509255499</v>
      </c>
      <c r="BA3374" s="1">
        <v>0.35983720688516901</v>
      </c>
      <c r="BB3374" s="1">
        <v>0.98239873859901095</v>
      </c>
      <c r="BC3374" s="1">
        <v>0.97495426913463601</v>
      </c>
      <c r="BD3374" s="1">
        <v>0.90660377192288299</v>
      </c>
      <c r="BE3374" s="1">
        <v>0.75684039102400402</v>
      </c>
      <c r="BF3374" s="1">
        <v>0.322981366459627</v>
      </c>
      <c r="BG3374" s="1">
        <v>0.67701863354037295</v>
      </c>
      <c r="BH3374" s="2" t="s">
        <v>221</v>
      </c>
      <c r="BI3374" s="2" t="s">
        <v>221</v>
      </c>
      <c r="BJ3374" s="2">
        <v>94</v>
      </c>
      <c r="BK3374" s="2">
        <v>1000</v>
      </c>
    </row>
    <row r="3375" spans="1:63">
      <c r="A3375" s="2">
        <v>3374</v>
      </c>
      <c r="B3375" s="2">
        <v>200</v>
      </c>
      <c r="C3375" s="1">
        <v>1.42538113528427</v>
      </c>
      <c r="D3375" s="1">
        <v>1.0526753346361499</v>
      </c>
      <c r="E3375" s="1">
        <v>0.80636773655023997</v>
      </c>
      <c r="F3375" s="1">
        <v>3.4682535724703798E-3</v>
      </c>
      <c r="G3375" s="1">
        <v>4.3760778394620203</v>
      </c>
      <c r="H3375" s="1">
        <v>4.9867510265395296</v>
      </c>
      <c r="I3375" s="1">
        <v>0.460213391412571</v>
      </c>
      <c r="J3375" s="1">
        <v>-9.65824290651736E-2</v>
      </c>
      <c r="K3375" s="1">
        <v>3.59432872468917</v>
      </c>
      <c r="L3375" s="1">
        <v>6.2211158898617303</v>
      </c>
      <c r="M3375" s="1">
        <v>0.95764692463690904</v>
      </c>
      <c r="N3375" s="1">
        <v>0.43430026526627402</v>
      </c>
      <c r="O3375" s="1">
        <v>6.6009019962392598E-2</v>
      </c>
      <c r="P3375" s="1">
        <v>1.79924783107374E-2</v>
      </c>
      <c r="Q3375" s="1">
        <v>2.3048384953172198</v>
      </c>
      <c r="R3375" s="1">
        <v>0.68420682926021403</v>
      </c>
      <c r="S3375" s="1">
        <v>117</v>
      </c>
      <c r="T3375" s="1">
        <v>0.233137567431905</v>
      </c>
      <c r="U3375" s="1">
        <v>0.93960612331432403</v>
      </c>
      <c r="V3375" s="1">
        <v>1.3948102588317299</v>
      </c>
      <c r="W3375" s="1">
        <v>54</v>
      </c>
      <c r="X3375" s="1">
        <v>57.005000000000003</v>
      </c>
      <c r="Y3375" s="1">
        <v>4.72404040932597</v>
      </c>
      <c r="Z3375" s="1">
        <v>-1.62000640333181</v>
      </c>
      <c r="AA3375" s="1">
        <v>26</v>
      </c>
      <c r="AB3375" s="1">
        <v>67</v>
      </c>
      <c r="AC3375" s="1">
        <v>-3.0877025750114698E-2</v>
      </c>
      <c r="AD3375" s="1">
        <v>9.2414543785123607E-2</v>
      </c>
      <c r="AE3375" s="1">
        <v>-1.05981096616551</v>
      </c>
      <c r="AF3375" s="1">
        <v>-0.49799067247659001</v>
      </c>
      <c r="AG3375" s="1">
        <v>0.36971476604230702</v>
      </c>
      <c r="AH3375" s="1">
        <v>0.57620798595615497</v>
      </c>
      <c r="AI3375" s="1">
        <v>114</v>
      </c>
      <c r="AJ3375" s="1">
        <v>0.107665559625788</v>
      </c>
      <c r="AK3375" s="1">
        <v>0.92838760108145302</v>
      </c>
      <c r="AL3375" s="1">
        <v>1.24037379959108</v>
      </c>
      <c r="AM3375" s="1">
        <v>106</v>
      </c>
      <c r="AN3375" s="1">
        <v>60.97</v>
      </c>
      <c r="AO3375" s="1">
        <v>15.681474523018601</v>
      </c>
      <c r="AP3375" s="1">
        <v>-0.380736216893651</v>
      </c>
      <c r="AQ3375" s="1">
        <v>13</v>
      </c>
      <c r="AR3375" s="1">
        <v>94</v>
      </c>
      <c r="AS3375" s="1">
        <v>-3.4127348376108702E-2</v>
      </c>
      <c r="AT3375" s="1">
        <v>4.45430734854316E-2</v>
      </c>
      <c r="AU3375" s="1">
        <v>-0.18728571955155099</v>
      </c>
      <c r="AV3375" s="1">
        <v>-0.194233765117824</v>
      </c>
      <c r="AW3375" s="1">
        <v>9.4268020178953402E-2</v>
      </c>
      <c r="AX3375" s="1">
        <v>0.54166666666666696</v>
      </c>
      <c r="AY3375" s="1">
        <v>0.52777777777777801</v>
      </c>
      <c r="AZ3375" s="1">
        <v>0.86880342396487198</v>
      </c>
      <c r="BA3375" s="1">
        <v>0.40122322573902602</v>
      </c>
      <c r="BB3375" s="1">
        <v>0.98165253323975699</v>
      </c>
      <c r="BC3375" s="1">
        <v>0.96993199364784999</v>
      </c>
      <c r="BD3375" s="1">
        <v>0.88931243901185297</v>
      </c>
      <c r="BE3375" s="1">
        <v>0.79084581004205101</v>
      </c>
      <c r="BF3375" s="1">
        <v>0.33750000000000002</v>
      </c>
      <c r="BG3375" s="1">
        <v>0.66249999999999998</v>
      </c>
      <c r="BH3375" s="2" t="s">
        <v>221</v>
      </c>
      <c r="BI3375" s="2" t="s">
        <v>221</v>
      </c>
      <c r="BJ3375" s="2">
        <v>94</v>
      </c>
      <c r="BK3375" s="2">
        <v>1000</v>
      </c>
    </row>
    <row r="3376" spans="1:63">
      <c r="A3376" s="2">
        <v>3375</v>
      </c>
      <c r="B3376" s="2">
        <v>200</v>
      </c>
      <c r="C3376" s="1">
        <v>1.4738945289244501</v>
      </c>
      <c r="D3376" s="1">
        <v>1.0926208082870399</v>
      </c>
      <c r="E3376" s="1">
        <v>0.81044670340533398</v>
      </c>
      <c r="F3376" s="1">
        <v>1.78166246215496E-2</v>
      </c>
      <c r="G3376" s="1">
        <v>4.5488907681318098</v>
      </c>
      <c r="H3376" s="1">
        <v>4.9766862870450099</v>
      </c>
      <c r="I3376" s="1">
        <v>0.80981994095187904</v>
      </c>
      <c r="J3376" s="1">
        <v>-9.6582429065174905E-2</v>
      </c>
      <c r="K3376" s="1">
        <v>2.5264939038910401</v>
      </c>
      <c r="L3376" s="1">
        <v>7.1487510278394302</v>
      </c>
      <c r="M3376" s="1">
        <v>0.96555924926867598</v>
      </c>
      <c r="N3376" s="1">
        <v>0.310408606754844</v>
      </c>
      <c r="O3376" s="1">
        <v>-0.12293366323919901</v>
      </c>
      <c r="P3376" s="1">
        <v>0.16058682176267999</v>
      </c>
      <c r="Q3376" s="1">
        <v>1.8982145725396999</v>
      </c>
      <c r="R3376" s="1">
        <v>0.68203554025656798</v>
      </c>
      <c r="S3376" s="1">
        <v>119</v>
      </c>
      <c r="T3376" s="1">
        <v>0.24625231743822701</v>
      </c>
      <c r="U3376" s="1">
        <v>0.93378971720892801</v>
      </c>
      <c r="V3376" s="1">
        <v>1.4865131632529101</v>
      </c>
      <c r="W3376" s="1">
        <v>46</v>
      </c>
      <c r="X3376" s="1">
        <v>50.515000000000001</v>
      </c>
      <c r="Y3376" s="1">
        <v>5.3019172601206996</v>
      </c>
      <c r="Z3376" s="1">
        <v>-1.39712032302471</v>
      </c>
      <c r="AA3376" s="1">
        <v>17</v>
      </c>
      <c r="AB3376" s="1">
        <v>62</v>
      </c>
      <c r="AC3376" s="1">
        <v>-3.84189202903518E-2</v>
      </c>
      <c r="AD3376" s="1">
        <v>9.2007071795913206E-2</v>
      </c>
      <c r="AE3376" s="1">
        <v>-0.98045175346603297</v>
      </c>
      <c r="AF3376" s="1">
        <v>-0.49799067247659001</v>
      </c>
      <c r="AG3376" s="1">
        <v>0.36971476604230702</v>
      </c>
      <c r="AH3376" s="1">
        <v>0.55993320918549006</v>
      </c>
      <c r="AI3376" s="1">
        <v>131</v>
      </c>
      <c r="AJ3376" s="1">
        <v>0.13485935008548</v>
      </c>
      <c r="AK3376" s="1">
        <v>0.92317357775269504</v>
      </c>
      <c r="AL3376" s="1">
        <v>1.28851831270654</v>
      </c>
      <c r="AM3376" s="1">
        <v>124</v>
      </c>
      <c r="AN3376" s="1">
        <v>73.12</v>
      </c>
      <c r="AO3376" s="1">
        <v>16.346917401844099</v>
      </c>
      <c r="AP3376" s="1">
        <v>-3.7179762943105099E-2</v>
      </c>
      <c r="AQ3376" s="1">
        <v>18</v>
      </c>
      <c r="AR3376" s="1">
        <v>120</v>
      </c>
      <c r="AS3376" s="1">
        <v>-2.55640815173462E-2</v>
      </c>
      <c r="AT3376" s="1">
        <v>4.5238253771122901E-2</v>
      </c>
      <c r="AU3376" s="1">
        <v>-2.5423432553086E-2</v>
      </c>
      <c r="AV3376" s="1">
        <v>-0.146463161858264</v>
      </c>
      <c r="AW3376" s="1">
        <v>9.4268020178953402E-2</v>
      </c>
      <c r="AX3376" s="1">
        <v>0.55092592592592604</v>
      </c>
      <c r="AY3376" s="1">
        <v>0.60648148148148195</v>
      </c>
      <c r="AZ3376" s="1">
        <v>0.91767645560643196</v>
      </c>
      <c r="BA3376" s="1">
        <v>0.50256278470506199</v>
      </c>
      <c r="BB3376" s="1">
        <v>0.97557584892912996</v>
      </c>
      <c r="BC3376" s="1">
        <v>0.96448464812503398</v>
      </c>
      <c r="BD3376" s="1">
        <v>0.94778098918123399</v>
      </c>
      <c r="BE3376" s="1">
        <v>0.82154211021094303</v>
      </c>
      <c r="BF3376" s="1">
        <v>0.27058823529411802</v>
      </c>
      <c r="BG3376" s="1">
        <v>0.72941176470588198</v>
      </c>
      <c r="BH3376" s="2" t="s">
        <v>221</v>
      </c>
      <c r="BI3376" s="2" t="s">
        <v>221</v>
      </c>
      <c r="BJ3376" s="2">
        <v>94</v>
      </c>
      <c r="BK3376" s="2">
        <v>1000</v>
      </c>
    </row>
    <row r="3377" spans="1:63">
      <c r="A3377" s="2">
        <v>3376</v>
      </c>
      <c r="B3377" s="2">
        <v>200</v>
      </c>
      <c r="C3377" s="1">
        <v>1.2457165547234901</v>
      </c>
      <c r="D3377" s="1">
        <v>0.89595214336175499</v>
      </c>
      <c r="E3377" s="1">
        <v>0.75787101665269296</v>
      </c>
      <c r="F3377" s="1">
        <v>9.2887467845146308E-3</v>
      </c>
      <c r="G3377" s="1">
        <v>3.6910329015629402</v>
      </c>
      <c r="H3377" s="1">
        <v>4.95858507935941</v>
      </c>
      <c r="I3377" s="1">
        <v>1.43857945975601</v>
      </c>
      <c r="J3377" s="1">
        <v>-9.6582429065173697E-2</v>
      </c>
      <c r="K3377" s="1">
        <v>0.60601698784906899</v>
      </c>
      <c r="L3377" s="1">
        <v>8.8170819665739799</v>
      </c>
      <c r="M3377" s="1">
        <v>0.98408770748235197</v>
      </c>
      <c r="N3377" s="1">
        <v>0.14341477597892399</v>
      </c>
      <c r="O3377" s="1">
        <v>-0.12293366323919901</v>
      </c>
      <c r="P3377" s="1">
        <v>0.61217488725839497</v>
      </c>
      <c r="Q3377" s="1">
        <v>1.4149924934379301</v>
      </c>
      <c r="R3377" s="1">
        <v>0.68128403137760096</v>
      </c>
      <c r="S3377" s="1">
        <v>113</v>
      </c>
      <c r="T3377" s="1">
        <v>0.14931176714001801</v>
      </c>
      <c r="U3377" s="1">
        <v>0.93840792748879898</v>
      </c>
      <c r="V3377" s="1">
        <v>1.55047540848734</v>
      </c>
      <c r="W3377" s="1">
        <v>31</v>
      </c>
      <c r="X3377" s="1">
        <v>53.2</v>
      </c>
      <c r="Y3377" s="1">
        <v>4.88871122970433</v>
      </c>
      <c r="Z3377" s="1">
        <v>-1.2892751754896901</v>
      </c>
      <c r="AA3377" s="1">
        <v>24</v>
      </c>
      <c r="AB3377" s="1">
        <v>64</v>
      </c>
      <c r="AC3377" s="1">
        <v>-3.4789866742996299E-2</v>
      </c>
      <c r="AD3377" s="1">
        <v>0.10005740141816399</v>
      </c>
      <c r="AE3377" s="1">
        <v>-0.55155505948702199</v>
      </c>
      <c r="AF3377" s="1">
        <v>-0.49799067247659001</v>
      </c>
      <c r="AG3377" s="1">
        <v>0.36971476604230702</v>
      </c>
      <c r="AH3377" s="1">
        <v>0.53928984752517395</v>
      </c>
      <c r="AI3377" s="1">
        <v>113</v>
      </c>
      <c r="AJ3377" s="1">
        <v>0.15490945005840601</v>
      </c>
      <c r="AK3377" s="1">
        <v>0.93430955296559304</v>
      </c>
      <c r="AL3377" s="1">
        <v>1.1961726578808101</v>
      </c>
      <c r="AM3377" s="1">
        <v>112</v>
      </c>
      <c r="AN3377" s="1">
        <v>61.91</v>
      </c>
      <c r="AO3377" s="1">
        <v>16.001629942103399</v>
      </c>
      <c r="AP3377" s="1">
        <v>-0.40930625929067799</v>
      </c>
      <c r="AQ3377" s="1">
        <v>17</v>
      </c>
      <c r="AR3377" s="1">
        <v>96</v>
      </c>
      <c r="AS3377" s="1">
        <v>-3.2435110962418003E-2</v>
      </c>
      <c r="AT3377" s="1">
        <v>4.3334136705767801E-2</v>
      </c>
      <c r="AU3377" s="1">
        <v>-0.44923355062560499</v>
      </c>
      <c r="AV3377" s="1">
        <v>-0.17670186927231599</v>
      </c>
      <c r="AW3377" s="1">
        <v>8.0720552070332394E-2</v>
      </c>
      <c r="AX3377" s="1">
        <v>0.52314814814814803</v>
      </c>
      <c r="AY3377" s="1">
        <v>0.52314814814814803</v>
      </c>
      <c r="AZ3377" s="1">
        <v>0.55642072600496995</v>
      </c>
      <c r="BA3377" s="1">
        <v>0.57728088226093499</v>
      </c>
      <c r="BB3377" s="1">
        <v>0.98040071938046203</v>
      </c>
      <c r="BC3377" s="1">
        <v>0.97611894680252298</v>
      </c>
      <c r="BD3377" s="1">
        <v>0.98856246462130504</v>
      </c>
      <c r="BE3377" s="1">
        <v>0.76266375094650596</v>
      </c>
      <c r="BF3377" s="1">
        <v>0.21678321678321699</v>
      </c>
      <c r="BG3377" s="1">
        <v>0.78321678321678301</v>
      </c>
      <c r="BH3377" s="2" t="s">
        <v>221</v>
      </c>
      <c r="BI3377" s="2" t="s">
        <v>221</v>
      </c>
      <c r="BJ3377" s="2">
        <v>94</v>
      </c>
      <c r="BK3377" s="2">
        <v>1000</v>
      </c>
    </row>
    <row r="3378" spans="1:63">
      <c r="A3378" s="2">
        <v>3377</v>
      </c>
      <c r="B3378" s="2">
        <v>200</v>
      </c>
      <c r="C3378" s="1">
        <v>1.66284419940619</v>
      </c>
      <c r="D3378" s="1">
        <v>1.24756497030664</v>
      </c>
      <c r="E3378" s="1">
        <v>0.80253034892764896</v>
      </c>
      <c r="F3378" s="1">
        <v>8.0734582536368105E-4</v>
      </c>
      <c r="G3378" s="1">
        <v>5.2001349820005096</v>
      </c>
      <c r="H3378" s="1">
        <v>4.9757580600038702</v>
      </c>
      <c r="I3378" s="1">
        <v>0.84206262872521298</v>
      </c>
      <c r="J3378" s="1">
        <v>-9.6582429065173905E-2</v>
      </c>
      <c r="K3378" s="1">
        <v>2.4280121541473401</v>
      </c>
      <c r="L3378" s="1">
        <v>7.23430277210967</v>
      </c>
      <c r="M3378" s="1">
        <v>0.98125999141857501</v>
      </c>
      <c r="N3378" s="1">
        <v>0.16890049812541699</v>
      </c>
      <c r="O3378" s="1">
        <v>-0.12293366323919699</v>
      </c>
      <c r="P3378" s="1">
        <v>0.54325588642812395</v>
      </c>
      <c r="Q3378" s="1">
        <v>1.4887393114240599</v>
      </c>
      <c r="R3378" s="1">
        <v>0.67851452837300397</v>
      </c>
      <c r="S3378" s="1">
        <v>132</v>
      </c>
      <c r="T3378" s="1">
        <v>0.19603343968623399</v>
      </c>
      <c r="U3378" s="1">
        <v>0.94473727765575699</v>
      </c>
      <c r="V3378" s="1">
        <v>1.5353865172627501</v>
      </c>
      <c r="W3378" s="1">
        <v>56</v>
      </c>
      <c r="X3378" s="1">
        <v>59.875</v>
      </c>
      <c r="Y3378" s="1">
        <v>5.3650061935925502</v>
      </c>
      <c r="Z3378" s="1">
        <v>-1.4083001455548301</v>
      </c>
      <c r="AA3378" s="1">
        <v>30</v>
      </c>
      <c r="AB3378" s="1">
        <v>73</v>
      </c>
      <c r="AC3378" s="1">
        <v>-3.2779438046062301E-2</v>
      </c>
      <c r="AD3378" s="1">
        <v>9.3370151904857895E-2</v>
      </c>
      <c r="AE3378" s="1">
        <v>-0.68900268813596199</v>
      </c>
      <c r="AF3378" s="1">
        <v>-0.49799067247659001</v>
      </c>
      <c r="AG3378" s="1">
        <v>0.36971476604230702</v>
      </c>
      <c r="AH3378" s="1">
        <v>0.51586825125855096</v>
      </c>
      <c r="AI3378" s="1">
        <v>120</v>
      </c>
      <c r="AJ3378" s="1">
        <v>9.94976547122121E-2</v>
      </c>
      <c r="AK3378" s="1">
        <v>0.93956551957738599</v>
      </c>
      <c r="AL3378" s="1">
        <v>1.2285690780098899</v>
      </c>
      <c r="AM3378" s="1">
        <v>108</v>
      </c>
      <c r="AN3378" s="1">
        <v>66.17</v>
      </c>
      <c r="AO3378" s="1">
        <v>14.472330210043699</v>
      </c>
      <c r="AP3378" s="1">
        <v>-0.35245695210753802</v>
      </c>
      <c r="AQ3378" s="1">
        <v>26</v>
      </c>
      <c r="AR3378" s="1">
        <v>98</v>
      </c>
      <c r="AS3378" s="1">
        <v>-2.5491262083406602E-2</v>
      </c>
      <c r="AT3378" s="1">
        <v>4.5541952993212301E-2</v>
      </c>
      <c r="AU3378" s="1">
        <v>-0.92683759551163902</v>
      </c>
      <c r="AV3378" s="1">
        <v>-0.194484154635575</v>
      </c>
      <c r="AW3378" s="1">
        <v>8.4912931662984206E-2</v>
      </c>
      <c r="AX3378" s="1">
        <v>0.61111111111111105</v>
      </c>
      <c r="AY3378" s="1">
        <v>0.55555555555555602</v>
      </c>
      <c r="AZ3378" s="1">
        <v>0.73053230110911604</v>
      </c>
      <c r="BA3378" s="1">
        <v>0.370784957751149</v>
      </c>
      <c r="BB3378" s="1">
        <v>0.98701330147309396</v>
      </c>
      <c r="BC3378" s="1">
        <v>0.98161011252725305</v>
      </c>
      <c r="BD3378" s="1">
        <v>0.97894198859457704</v>
      </c>
      <c r="BE3378" s="1">
        <v>0.78331927682740699</v>
      </c>
      <c r="BF3378" s="1">
        <v>0.34146341463414598</v>
      </c>
      <c r="BG3378" s="1">
        <v>0.65853658536585402</v>
      </c>
      <c r="BH3378" s="2" t="s">
        <v>221</v>
      </c>
      <c r="BI3378" s="2" t="s">
        <v>221</v>
      </c>
      <c r="BJ3378" s="2">
        <v>94</v>
      </c>
      <c r="BK3378" s="2">
        <v>1000</v>
      </c>
    </row>
    <row r="3379" spans="1:63">
      <c r="A3379" s="2">
        <v>3378</v>
      </c>
      <c r="B3379" s="2">
        <v>200</v>
      </c>
      <c r="C3379" s="1">
        <v>1.8219733614234701</v>
      </c>
      <c r="D3379" s="1">
        <v>1.36222925640368</v>
      </c>
      <c r="E3379" s="1">
        <v>0.81266532634425104</v>
      </c>
      <c r="F3379" s="1">
        <v>5.2346428108420502E-2</v>
      </c>
      <c r="G3379" s="1">
        <v>5.7061753281919696</v>
      </c>
      <c r="H3379" s="1">
        <v>4.98502038745203</v>
      </c>
      <c r="I3379" s="1">
        <v>0.52032848532096898</v>
      </c>
      <c r="J3379" s="1">
        <v>-9.6582429065176598E-2</v>
      </c>
      <c r="K3379" s="1">
        <v>3.41071377063431</v>
      </c>
      <c r="L3379" s="1">
        <v>6.3806234091165699</v>
      </c>
      <c r="M3379" s="1">
        <v>0.96542371772644997</v>
      </c>
      <c r="N3379" s="1">
        <v>0.31163012940752899</v>
      </c>
      <c r="O3379" s="1">
        <v>-0.12293366323919799</v>
      </c>
      <c r="P3379" s="1">
        <v>0.15728355571313901</v>
      </c>
      <c r="Q3379" s="1">
        <v>1.9017492343482001</v>
      </c>
      <c r="R3379" s="1">
        <v>0.68267916540409501</v>
      </c>
      <c r="S3379" s="1">
        <v>130</v>
      </c>
      <c r="T3379" s="1">
        <v>0.26834328802245999</v>
      </c>
      <c r="U3379" s="1">
        <v>0.94228748621747505</v>
      </c>
      <c r="V3379" s="1">
        <v>1.4809517869739</v>
      </c>
      <c r="W3379" s="1">
        <v>52</v>
      </c>
      <c r="X3379" s="1">
        <v>57.155000000000001</v>
      </c>
      <c r="Y3379" s="1">
        <v>5.2868448665736398</v>
      </c>
      <c r="Z3379" s="1">
        <v>-1.6434249889344501</v>
      </c>
      <c r="AA3379" s="1">
        <v>23</v>
      </c>
      <c r="AB3379" s="1">
        <v>68</v>
      </c>
      <c r="AC3379" s="1">
        <v>-2.7175972029405498E-2</v>
      </c>
      <c r="AD3379" s="1">
        <v>9.3570803758952506E-2</v>
      </c>
      <c r="AE3379" s="1">
        <v>-0.720187729814317</v>
      </c>
      <c r="AF3379" s="1">
        <v>-0.49799067247659001</v>
      </c>
      <c r="AG3379" s="1">
        <v>0.36971476604230702</v>
      </c>
      <c r="AH3379" s="1">
        <v>0.559706751671042</v>
      </c>
      <c r="AI3379" s="1">
        <v>129</v>
      </c>
      <c r="AJ3379" s="1">
        <v>0.215083150808135</v>
      </c>
      <c r="AK3379" s="1">
        <v>0.91712729188831199</v>
      </c>
      <c r="AL3379" s="1">
        <v>1.2336582229166699</v>
      </c>
      <c r="AM3379" s="1">
        <v>117</v>
      </c>
      <c r="AN3379" s="1">
        <v>73.444999999999993</v>
      </c>
      <c r="AO3379" s="1">
        <v>14.7091389565882</v>
      </c>
      <c r="AP3379" s="1">
        <v>-0.595153787584907</v>
      </c>
      <c r="AQ3379" s="1">
        <v>21</v>
      </c>
      <c r="AR3379" s="1">
        <v>108</v>
      </c>
      <c r="AS3379" s="1">
        <v>-2.2917044880898799E-2</v>
      </c>
      <c r="AT3379" s="1">
        <v>4.5885414593033899E-2</v>
      </c>
      <c r="AU3379" s="1">
        <v>-0.60936235192159205</v>
      </c>
      <c r="AV3379" s="1">
        <v>-0.18231837969506201</v>
      </c>
      <c r="AW3379" s="1">
        <v>9.4268020178953402E-2</v>
      </c>
      <c r="AX3379" s="1">
        <v>0.60185185185185197</v>
      </c>
      <c r="AY3379" s="1">
        <v>0.59722222222222199</v>
      </c>
      <c r="AZ3379" s="1">
        <v>1</v>
      </c>
      <c r="BA3379" s="1">
        <v>0.80152237975906704</v>
      </c>
      <c r="BB3379" s="1">
        <v>0.98445388438158299</v>
      </c>
      <c r="BC3379" s="1">
        <v>0.95816779717207601</v>
      </c>
      <c r="BD3379" s="1">
        <v>0.94423512975581503</v>
      </c>
      <c r="BE3379" s="1">
        <v>0.78656404782107903</v>
      </c>
      <c r="BF3379" s="1">
        <v>0.30769230769230799</v>
      </c>
      <c r="BG3379" s="1">
        <v>0.69230769230769196</v>
      </c>
      <c r="BH3379" s="2" t="s">
        <v>221</v>
      </c>
      <c r="BI3379" s="2" t="s">
        <v>221</v>
      </c>
      <c r="BJ3379" s="2">
        <v>94</v>
      </c>
      <c r="BK3379" s="2">
        <v>1000</v>
      </c>
    </row>
    <row r="3380" spans="1:63">
      <c r="A3380" s="2">
        <v>3379</v>
      </c>
      <c r="B3380" s="2">
        <v>200</v>
      </c>
      <c r="C3380" s="1">
        <v>1.92327279884978</v>
      </c>
      <c r="D3380" s="1">
        <v>1.4369962801431999</v>
      </c>
      <c r="E3380" s="1">
        <v>0.81101948927325396</v>
      </c>
      <c r="F3380" s="1">
        <v>1.1920009744102801E-2</v>
      </c>
      <c r="G3380" s="1">
        <v>6.0253311180536802</v>
      </c>
      <c r="H3380" s="1">
        <v>4.9837592780302398</v>
      </c>
      <c r="I3380" s="1">
        <v>0.56413410133170105</v>
      </c>
      <c r="J3380" s="1">
        <v>-9.6582429065174294E-2</v>
      </c>
      <c r="K3380" s="1">
        <v>3.2769143261318798</v>
      </c>
      <c r="L3380" s="1">
        <v>6.4968558673066701</v>
      </c>
      <c r="M3380" s="1">
        <v>0.98385046236892904</v>
      </c>
      <c r="N3380" s="1">
        <v>0.14555302568467099</v>
      </c>
      <c r="O3380" s="1">
        <v>-0.12293366323919799</v>
      </c>
      <c r="P3380" s="1">
        <v>0.60639258953111697</v>
      </c>
      <c r="Q3380" s="1">
        <v>1.4211798445732899</v>
      </c>
      <c r="R3380" s="1">
        <v>0.67380371006843398</v>
      </c>
      <c r="S3380" s="1">
        <v>164</v>
      </c>
      <c r="T3380" s="1">
        <v>0.137198422640576</v>
      </c>
      <c r="U3380" s="1">
        <v>0.94970727425690304</v>
      </c>
      <c r="V3380" s="1">
        <v>1.5684142014043501</v>
      </c>
      <c r="W3380" s="1">
        <v>54</v>
      </c>
      <c r="X3380" s="1">
        <v>74.724999999999994</v>
      </c>
      <c r="Y3380" s="1">
        <v>6.3308588571651701</v>
      </c>
      <c r="Z3380" s="1">
        <v>-1.5641785714454599</v>
      </c>
      <c r="AA3380" s="1">
        <v>35</v>
      </c>
      <c r="AB3380" s="1">
        <v>91</v>
      </c>
      <c r="AC3380" s="1">
        <v>-2.8301889218517499E-2</v>
      </c>
      <c r="AD3380" s="1">
        <v>8.2122920439808997E-2</v>
      </c>
      <c r="AE3380" s="1">
        <v>-1.15151252520477</v>
      </c>
      <c r="AF3380" s="1">
        <v>-0.49799067247659001</v>
      </c>
      <c r="AG3380" s="1">
        <v>0.36971476604230702</v>
      </c>
      <c r="AH3380" s="1">
        <v>0.50217913441941797</v>
      </c>
      <c r="AI3380" s="1">
        <v>136</v>
      </c>
      <c r="AJ3380" s="1">
        <v>7.2302491475768602E-2</v>
      </c>
      <c r="AK3380" s="1">
        <v>0.93813243720852901</v>
      </c>
      <c r="AL3380" s="1">
        <v>1.2265352485127601</v>
      </c>
      <c r="AM3380" s="1">
        <v>128</v>
      </c>
      <c r="AN3380" s="1">
        <v>79.424999999999997</v>
      </c>
      <c r="AO3380" s="1">
        <v>15.496940044853</v>
      </c>
      <c r="AP3380" s="1">
        <v>-0.55180029632330996</v>
      </c>
      <c r="AQ3380" s="1">
        <v>24</v>
      </c>
      <c r="AR3380" s="1">
        <v>115</v>
      </c>
      <c r="AS3380" s="1">
        <v>-2.4158683260554498E-2</v>
      </c>
      <c r="AT3380" s="1">
        <v>4.6564738755125401E-2</v>
      </c>
      <c r="AU3380" s="1">
        <v>7.1526388250587603E-2</v>
      </c>
      <c r="AV3380" s="1">
        <v>-0.18231837969506201</v>
      </c>
      <c r="AW3380" s="1">
        <v>0.140384240823826</v>
      </c>
      <c r="AX3380" s="1">
        <v>0.75925925925925897</v>
      </c>
      <c r="AY3380" s="1">
        <v>0.62962962962962998</v>
      </c>
      <c r="AZ3380" s="1">
        <v>0.51127950190836402</v>
      </c>
      <c r="BA3380" s="1">
        <v>0.26944028303669398</v>
      </c>
      <c r="BB3380" s="1">
        <v>0.99220570032262301</v>
      </c>
      <c r="BC3380" s="1">
        <v>0.98011290119281902</v>
      </c>
      <c r="BD3380" s="1">
        <v>1</v>
      </c>
      <c r="BE3380" s="1">
        <v>0.78202253423523405</v>
      </c>
      <c r="BF3380" s="1">
        <v>0.29670329670329698</v>
      </c>
      <c r="BG3380" s="1">
        <v>0.70329670329670302</v>
      </c>
      <c r="BH3380" s="2" t="s">
        <v>221</v>
      </c>
      <c r="BI3380" s="2" t="s">
        <v>221</v>
      </c>
      <c r="BJ3380" s="2">
        <v>94</v>
      </c>
      <c r="BK3380" s="2">
        <v>1000</v>
      </c>
    </row>
    <row r="3381" spans="1:63">
      <c r="A3381" s="2">
        <v>3380</v>
      </c>
      <c r="B3381" s="2">
        <v>200</v>
      </c>
      <c r="C3381" s="1">
        <v>1.5404769612564699</v>
      </c>
      <c r="D3381" s="1">
        <v>1.1487968155286199</v>
      </c>
      <c r="E3381" s="1">
        <v>0.80757889621955703</v>
      </c>
      <c r="F3381" s="1">
        <v>5.3137991867293604E-3</v>
      </c>
      <c r="G3381" s="1">
        <v>4.7842678646441401</v>
      </c>
      <c r="H3381" s="1">
        <v>4.9652106613858997</v>
      </c>
      <c r="I3381" s="1">
        <v>1.20843471808301</v>
      </c>
      <c r="J3381" s="1">
        <v>-9.6582429065174294E-2</v>
      </c>
      <c r="K3381" s="1">
        <v>1.3089688327325899</v>
      </c>
      <c r="L3381" s="1">
        <v>8.2064230716591098</v>
      </c>
      <c r="M3381" s="1">
        <v>0.97467818142846596</v>
      </c>
      <c r="N3381" s="1">
        <v>0.22822122794611299</v>
      </c>
      <c r="O3381" s="1">
        <v>-0.12293366323919799</v>
      </c>
      <c r="P3381" s="1">
        <v>0.38283957943611002</v>
      </c>
      <c r="Q3381" s="1">
        <v>1.6603928764964999</v>
      </c>
      <c r="R3381" s="1">
        <v>0.68098860970955299</v>
      </c>
      <c r="S3381" s="1">
        <v>119</v>
      </c>
      <c r="T3381" s="1">
        <v>0.24372399860399799</v>
      </c>
      <c r="U3381" s="1">
        <v>0.94464304162736601</v>
      </c>
      <c r="V3381" s="1">
        <v>1.5224244045403701</v>
      </c>
      <c r="W3381" s="1">
        <v>58</v>
      </c>
      <c r="X3381" s="1">
        <v>53.7</v>
      </c>
      <c r="Y3381" s="1">
        <v>4.7394421146152803</v>
      </c>
      <c r="Z3381" s="1">
        <v>-1.4077555285149399</v>
      </c>
      <c r="AA3381" s="1">
        <v>26</v>
      </c>
      <c r="AB3381" s="1">
        <v>67</v>
      </c>
      <c r="AC3381" s="1">
        <v>-3.1018093590053499E-2</v>
      </c>
      <c r="AD3381" s="1">
        <v>0.10184080853417</v>
      </c>
      <c r="AE3381" s="1">
        <v>-0.36624220162525101</v>
      </c>
      <c r="AF3381" s="1">
        <v>-0.49799067247659001</v>
      </c>
      <c r="AG3381" s="1">
        <v>0.36971476604230702</v>
      </c>
      <c r="AH3381" s="1">
        <v>0.54949613078524795</v>
      </c>
      <c r="AI3381" s="1">
        <v>121</v>
      </c>
      <c r="AJ3381" s="1">
        <v>7.8217251401039897E-2</v>
      </c>
      <c r="AK3381" s="1">
        <v>0.93567273126794703</v>
      </c>
      <c r="AL3381" s="1">
        <v>1.2946397451024201</v>
      </c>
      <c r="AM3381" s="1">
        <v>104</v>
      </c>
      <c r="AN3381" s="1">
        <v>64.465000000000003</v>
      </c>
      <c r="AO3381" s="1">
        <v>14.1136369778919</v>
      </c>
      <c r="AP3381" s="1">
        <v>-0.37109511255562999</v>
      </c>
      <c r="AQ3381" s="1">
        <v>22</v>
      </c>
      <c r="AR3381" s="1">
        <v>104</v>
      </c>
      <c r="AS3381" s="1">
        <v>-3.3665636221992402E-2</v>
      </c>
      <c r="AT3381" s="1">
        <v>4.6630089130015297E-2</v>
      </c>
      <c r="AU3381" s="1">
        <v>-0.369265589093552</v>
      </c>
      <c r="AV3381" s="1">
        <v>-0.18558329469524301</v>
      </c>
      <c r="AW3381" s="1">
        <v>0.103239972610027</v>
      </c>
      <c r="AX3381" s="1">
        <v>0.55092592592592604</v>
      </c>
      <c r="AY3381" s="1">
        <v>0.56018518518518501</v>
      </c>
      <c r="AZ3381" s="1">
        <v>0.90825449892973897</v>
      </c>
      <c r="BA3381" s="1">
        <v>0.29148204889884599</v>
      </c>
      <c r="BB3381" s="1">
        <v>0.98691484847912403</v>
      </c>
      <c r="BC3381" s="1">
        <v>0.97754312593520398</v>
      </c>
      <c r="BD3381" s="1">
        <v>0.97067751820737103</v>
      </c>
      <c r="BE3381" s="1">
        <v>0.82544505395526702</v>
      </c>
      <c r="BF3381" s="1">
        <v>0.358024691358025</v>
      </c>
      <c r="BG3381" s="1">
        <v>0.64197530864197505</v>
      </c>
      <c r="BH3381" s="2" t="s">
        <v>221</v>
      </c>
      <c r="BI3381" s="2" t="s">
        <v>221</v>
      </c>
      <c r="BJ3381" s="2">
        <v>94</v>
      </c>
      <c r="BK3381" s="2">
        <v>1000</v>
      </c>
    </row>
    <row r="3382" spans="1:63">
      <c r="A3382" s="2">
        <v>3381</v>
      </c>
      <c r="B3382" s="2">
        <v>200</v>
      </c>
      <c r="C3382" s="1">
        <v>1.7124249319104099</v>
      </c>
      <c r="D3382" s="1">
        <v>1.28367834009589</v>
      </c>
      <c r="E3382" s="1">
        <v>0.806181762478417</v>
      </c>
      <c r="F3382" s="1">
        <v>7.0883392210450103E-3</v>
      </c>
      <c r="G3382" s="1">
        <v>5.3597458159772096</v>
      </c>
      <c r="H3382" s="1">
        <v>4.9643766259295603</v>
      </c>
      <c r="I3382" s="1">
        <v>1.2374055879441499</v>
      </c>
      <c r="J3382" s="1">
        <v>-9.6582429065174502E-2</v>
      </c>
      <c r="K3382" s="1">
        <v>1.22048049157509</v>
      </c>
      <c r="L3382" s="1">
        <v>8.2832934761077208</v>
      </c>
      <c r="M3382" s="1">
        <v>0.98037805270698197</v>
      </c>
      <c r="N3382" s="1">
        <v>0.176849261171972</v>
      </c>
      <c r="O3382" s="1">
        <v>-0.12293366323919901</v>
      </c>
      <c r="P3382" s="1">
        <v>0.521760682020875</v>
      </c>
      <c r="Q3382" s="1">
        <v>1.51174026773362</v>
      </c>
      <c r="R3382" s="1">
        <v>0.68043738893245698</v>
      </c>
      <c r="S3382" s="1">
        <v>128</v>
      </c>
      <c r="T3382" s="1">
        <v>0.25446786614161998</v>
      </c>
      <c r="U3382" s="1">
        <v>0.94487256787251195</v>
      </c>
      <c r="V3382" s="1">
        <v>1.5375411622137101</v>
      </c>
      <c r="W3382" s="1">
        <v>54</v>
      </c>
      <c r="X3382" s="1">
        <v>59.89</v>
      </c>
      <c r="Y3382" s="1">
        <v>5.0731235855804702</v>
      </c>
      <c r="Z3382" s="1">
        <v>-0.93262503091834703</v>
      </c>
      <c r="AA3382" s="1">
        <v>38</v>
      </c>
      <c r="AB3382" s="1">
        <v>70</v>
      </c>
      <c r="AC3382" s="1">
        <v>-2.37084038270165E-2</v>
      </c>
      <c r="AD3382" s="1">
        <v>0.10095325592565001</v>
      </c>
      <c r="AE3382" s="1">
        <v>-0.49705746991953598</v>
      </c>
      <c r="AF3382" s="1">
        <v>-0.49799067247659001</v>
      </c>
      <c r="AG3382" s="1">
        <v>0.36971476604230702</v>
      </c>
      <c r="AH3382" s="1">
        <v>0.52375759537584299</v>
      </c>
      <c r="AI3382" s="1">
        <v>106</v>
      </c>
      <c r="AJ3382" s="1">
        <v>0.125462444379424</v>
      </c>
      <c r="AK3382" s="1">
        <v>0.92873727840890796</v>
      </c>
      <c r="AL3382" s="1">
        <v>1.31498937725399</v>
      </c>
      <c r="AM3382" s="1">
        <v>98</v>
      </c>
      <c r="AN3382" s="1">
        <v>61.03</v>
      </c>
      <c r="AO3382" s="1">
        <v>12.4569247759779</v>
      </c>
      <c r="AP3382" s="1">
        <v>-0.173468922648643</v>
      </c>
      <c r="AQ3382" s="1">
        <v>23</v>
      </c>
      <c r="AR3382" s="1">
        <v>92</v>
      </c>
      <c r="AS3382" s="1">
        <v>-2.7308426935065699E-2</v>
      </c>
      <c r="AT3382" s="1">
        <v>4.3418516579341197E-2</v>
      </c>
      <c r="AU3382" s="1">
        <v>-0.56886071885522504</v>
      </c>
      <c r="AV3382" s="1">
        <v>-0.15435174988223299</v>
      </c>
      <c r="AW3382" s="1">
        <v>5.23681363717107E-2</v>
      </c>
      <c r="AX3382" s="1">
        <v>0.592592592592593</v>
      </c>
      <c r="AY3382" s="1">
        <v>0.49074074074074098</v>
      </c>
      <c r="AZ3382" s="1">
        <v>0.94829227150381101</v>
      </c>
      <c r="BA3382" s="1">
        <v>0.46754455944850398</v>
      </c>
      <c r="BB3382" s="1">
        <v>0.98715464578823298</v>
      </c>
      <c r="BC3382" s="1">
        <v>0.97029731867691804</v>
      </c>
      <c r="BD3382" s="1">
        <v>0.98031576151057798</v>
      </c>
      <c r="BE3382" s="1">
        <v>0.8384197083121</v>
      </c>
      <c r="BF3382" s="1">
        <v>0.355263157894737</v>
      </c>
      <c r="BG3382" s="1">
        <v>0.64473684210526305</v>
      </c>
      <c r="BH3382" s="2" t="s">
        <v>221</v>
      </c>
      <c r="BI3382" s="2" t="s">
        <v>221</v>
      </c>
      <c r="BJ3382" s="2">
        <v>94</v>
      </c>
      <c r="BK3382" s="2">
        <v>1000</v>
      </c>
    </row>
    <row r="3383" spans="1:63">
      <c r="A3383" s="2">
        <v>3382</v>
      </c>
      <c r="B3383" s="2">
        <v>200</v>
      </c>
      <c r="C3383" s="1">
        <v>1.92066335189534</v>
      </c>
      <c r="D3383" s="1">
        <v>1.4350671731179201</v>
      </c>
      <c r="E3383" s="1">
        <v>0.81109491137629097</v>
      </c>
      <c r="F3383" s="1">
        <v>1.0273033889804099E-2</v>
      </c>
      <c r="G3383" s="1">
        <v>6.0171520140419101</v>
      </c>
      <c r="H3383" s="1">
        <v>4.9698204278664599</v>
      </c>
      <c r="I3383" s="1">
        <v>1.04831089626615</v>
      </c>
      <c r="J3383" s="1">
        <v>-9.6582429065173406E-2</v>
      </c>
      <c r="K3383" s="1">
        <v>1.7980494658060799</v>
      </c>
      <c r="L3383" s="1">
        <v>7.7815555062764297</v>
      </c>
      <c r="M3383" s="1">
        <v>0.99001389327648204</v>
      </c>
      <c r="N3383" s="1">
        <v>9.0003075111051503E-2</v>
      </c>
      <c r="O3383" s="1">
        <v>-0.12293366323919799</v>
      </c>
      <c r="P3383" s="1">
        <v>0.75661187967713806</v>
      </c>
      <c r="Q3383" s="1">
        <v>1.26043760346497</v>
      </c>
      <c r="R3383" s="1">
        <v>0.67833629573076704</v>
      </c>
      <c r="S3383" s="1">
        <v>133</v>
      </c>
      <c r="T3383" s="1">
        <v>0.13458749592087199</v>
      </c>
      <c r="U3383" s="1">
        <v>0.94209469657917899</v>
      </c>
      <c r="V3383" s="1">
        <v>1.5282084868360499</v>
      </c>
      <c r="W3383" s="1">
        <v>66</v>
      </c>
      <c r="X3383" s="1">
        <v>60.16</v>
      </c>
      <c r="Y3383" s="1">
        <v>5.2890709351249896</v>
      </c>
      <c r="Z3383" s="1">
        <v>-1.0053170692875999</v>
      </c>
      <c r="AA3383" s="1">
        <v>36</v>
      </c>
      <c r="AB3383" s="1">
        <v>71</v>
      </c>
      <c r="AC3383" s="1">
        <v>-2.8550082032248202E-2</v>
      </c>
      <c r="AD3383" s="1">
        <v>9.9118406317574195E-2</v>
      </c>
      <c r="AE3383" s="1">
        <v>-0.37149701660117901</v>
      </c>
      <c r="AF3383" s="1">
        <v>-0.49799067247659001</v>
      </c>
      <c r="AG3383" s="1">
        <v>0.36971476604230702</v>
      </c>
      <c r="AH3383" s="1">
        <v>0.49719055333372297</v>
      </c>
      <c r="AI3383" s="1">
        <v>126</v>
      </c>
      <c r="AJ3383" s="1">
        <v>7.7841090244915298E-2</v>
      </c>
      <c r="AK3383" s="1">
        <v>0.93411399088819502</v>
      </c>
      <c r="AL3383" s="1">
        <v>1.20086572246287</v>
      </c>
      <c r="AM3383" s="1">
        <v>119</v>
      </c>
      <c r="AN3383" s="1">
        <v>74.41</v>
      </c>
      <c r="AO3383" s="1">
        <v>15.800639259378899</v>
      </c>
      <c r="AP3383" s="1">
        <v>-8.5362083145629694E-2</v>
      </c>
      <c r="AQ3383" s="1">
        <v>27</v>
      </c>
      <c r="AR3383" s="1">
        <v>113</v>
      </c>
      <c r="AS3383" s="1">
        <v>-2.1333534351467901E-2</v>
      </c>
      <c r="AT3383" s="1">
        <v>3.6603112262309299E-2</v>
      </c>
      <c r="AU3383" s="1">
        <v>-0.75151159539722301</v>
      </c>
      <c r="AV3383" s="1">
        <v>-0.18231837969506201</v>
      </c>
      <c r="AW3383" s="1">
        <v>5.1809863717219698E-2</v>
      </c>
      <c r="AX3383" s="1">
        <v>0.61574074074074103</v>
      </c>
      <c r="AY3383" s="1">
        <v>0.58333333333333304</v>
      </c>
      <c r="AZ3383" s="1">
        <v>0.50154970117831799</v>
      </c>
      <c r="BA3383" s="1">
        <v>0.29008025808493498</v>
      </c>
      <c r="BB3383" s="1">
        <v>0.98425246760478702</v>
      </c>
      <c r="BC3383" s="1">
        <v>0.97591463352282004</v>
      </c>
      <c r="BD3383" s="1">
        <v>0.97436537202207196</v>
      </c>
      <c r="BE3383" s="1">
        <v>0.76565598640181998</v>
      </c>
      <c r="BF3383" s="1">
        <v>0.356756756756757</v>
      </c>
      <c r="BG3383" s="1">
        <v>0.643243243243243</v>
      </c>
      <c r="BH3383" s="2" t="s">
        <v>221</v>
      </c>
      <c r="BI3383" s="2" t="s">
        <v>221</v>
      </c>
      <c r="BJ3383" s="2">
        <v>94</v>
      </c>
      <c r="BK3383" s="2">
        <v>1000</v>
      </c>
    </row>
    <row r="3384" spans="1:63">
      <c r="A3384" s="2">
        <v>3383</v>
      </c>
      <c r="B3384" s="2">
        <v>200</v>
      </c>
      <c r="C3384" s="1">
        <v>1.7062407808751101</v>
      </c>
      <c r="D3384" s="1">
        <v>1.27920382469658</v>
      </c>
      <c r="E3384" s="1">
        <v>0.80573788225918497</v>
      </c>
      <c r="F3384" s="1">
        <v>2.5170881746428E-3</v>
      </c>
      <c r="G3384" s="1">
        <v>5.3399565960575899</v>
      </c>
      <c r="H3384" s="1">
        <v>4.9677446664745997</v>
      </c>
      <c r="I3384" s="1">
        <v>1.12041408167595</v>
      </c>
      <c r="J3384" s="1">
        <v>-9.6582429065173697E-2</v>
      </c>
      <c r="K3384" s="1">
        <v>1.5778182024830301</v>
      </c>
      <c r="L3384" s="1">
        <v>7.9728718544237802</v>
      </c>
      <c r="M3384" s="1">
        <v>0.96279096367926997</v>
      </c>
      <c r="N3384" s="1">
        <v>0.33535869218157</v>
      </c>
      <c r="O3384" s="1">
        <v>-0.12293366323919901</v>
      </c>
      <c r="P3384" s="1">
        <v>9.3116300489791998E-2</v>
      </c>
      <c r="Q3384" s="1">
        <v>1.97041144411064</v>
      </c>
      <c r="R3384" s="1">
        <v>0.68152180112860605</v>
      </c>
      <c r="S3384" s="1">
        <v>128</v>
      </c>
      <c r="T3384" s="1">
        <v>0.25101083782371297</v>
      </c>
      <c r="U3384" s="1">
        <v>0.93763074924166301</v>
      </c>
      <c r="V3384" s="1">
        <v>1.4792048762486401</v>
      </c>
      <c r="W3384" s="1">
        <v>51</v>
      </c>
      <c r="X3384" s="1">
        <v>57.21</v>
      </c>
      <c r="Y3384" s="1">
        <v>5.1661733162630501</v>
      </c>
      <c r="Z3384" s="1">
        <v>-1.6718630970431201</v>
      </c>
      <c r="AA3384" s="1">
        <v>23</v>
      </c>
      <c r="AB3384" s="1">
        <v>68</v>
      </c>
      <c r="AC3384" s="1">
        <v>-3.4239678977858699E-2</v>
      </c>
      <c r="AD3384" s="1">
        <v>9.0334052871530401E-2</v>
      </c>
      <c r="AE3384" s="1">
        <v>-1.0618116028416</v>
      </c>
      <c r="AF3384" s="1">
        <v>-0.49799067247659001</v>
      </c>
      <c r="AG3384" s="1">
        <v>0.36971476604230702</v>
      </c>
      <c r="AH3384" s="1">
        <v>0.54352248552353499</v>
      </c>
      <c r="AI3384" s="1">
        <v>120</v>
      </c>
      <c r="AJ3384" s="1">
        <v>9.0085870127386503E-2</v>
      </c>
      <c r="AK3384" s="1">
        <v>0.92919262539893699</v>
      </c>
      <c r="AL3384" s="1">
        <v>1.24721944326492</v>
      </c>
      <c r="AM3384" s="1">
        <v>107</v>
      </c>
      <c r="AN3384" s="1">
        <v>75.174999999999997</v>
      </c>
      <c r="AO3384" s="1">
        <v>13.287859536256301</v>
      </c>
      <c r="AP3384" s="1">
        <v>-0.54653673715803497</v>
      </c>
      <c r="AQ3384" s="1">
        <v>25</v>
      </c>
      <c r="AR3384" s="1">
        <v>107</v>
      </c>
      <c r="AS3384" s="1">
        <v>-2.3585727535531901E-2</v>
      </c>
      <c r="AT3384" s="1">
        <v>4.18020532553635E-2</v>
      </c>
      <c r="AU3384" s="1">
        <v>-0.24430466498733999</v>
      </c>
      <c r="AV3384" s="1">
        <v>-0.148501861966093</v>
      </c>
      <c r="AW3384" s="1">
        <v>8.6339412895031303E-2</v>
      </c>
      <c r="AX3384" s="1">
        <v>0.592592592592593</v>
      </c>
      <c r="AY3384" s="1">
        <v>0.55555555555555602</v>
      </c>
      <c r="AZ3384" s="1">
        <v>0.93540941408865697</v>
      </c>
      <c r="BA3384" s="1">
        <v>0.33571128531393102</v>
      </c>
      <c r="BB3384" s="1">
        <v>0.97958876320419797</v>
      </c>
      <c r="BC3384" s="1">
        <v>0.970773041977537</v>
      </c>
      <c r="BD3384" s="1">
        <v>0.94312132275018101</v>
      </c>
      <c r="BE3384" s="1">
        <v>0.795210501249074</v>
      </c>
      <c r="BF3384" s="1">
        <v>0.322784810126582</v>
      </c>
      <c r="BG3384" s="1">
        <v>0.677215189873418</v>
      </c>
      <c r="BH3384" s="2" t="s">
        <v>221</v>
      </c>
      <c r="BI3384" s="2" t="s">
        <v>221</v>
      </c>
      <c r="BJ3384" s="2">
        <v>94</v>
      </c>
      <c r="BK3384" s="2">
        <v>1000</v>
      </c>
    </row>
    <row r="3385" spans="1:63">
      <c r="A3385" s="2">
        <v>3384</v>
      </c>
      <c r="B3385" s="2">
        <v>200</v>
      </c>
      <c r="C3385" s="1">
        <v>1.83973411123039</v>
      </c>
      <c r="D3385" s="1">
        <v>1.37519374617926</v>
      </c>
      <c r="E3385" s="1">
        <v>0.81284044806749001</v>
      </c>
      <c r="F3385" s="1">
        <v>4.10653701289804E-2</v>
      </c>
      <c r="G3385" s="1">
        <v>5.7621985821673398</v>
      </c>
      <c r="H3385" s="1">
        <v>4.96824741251275</v>
      </c>
      <c r="I3385" s="1">
        <v>1.1029508072627801</v>
      </c>
      <c r="J3385" s="1">
        <v>-9.6582429065174197E-2</v>
      </c>
      <c r="K3385" s="1">
        <v>1.6311578568118901</v>
      </c>
      <c r="L3385" s="1">
        <v>7.92653534559365</v>
      </c>
      <c r="M3385" s="1">
        <v>0.957121487193619</v>
      </c>
      <c r="N3385" s="1">
        <v>0.39388527123533901</v>
      </c>
      <c r="O3385" s="1">
        <v>-8.3356941420536096E-2</v>
      </c>
      <c r="P3385" s="1">
        <v>9.1529664633505103E-4</v>
      </c>
      <c r="Q3385" s="1">
        <v>2.1477119994202498</v>
      </c>
      <c r="R3385" s="1">
        <v>0.68173033893522506</v>
      </c>
      <c r="S3385" s="1">
        <v>121</v>
      </c>
      <c r="T3385" s="1">
        <v>0.23916768986508699</v>
      </c>
      <c r="U3385" s="1">
        <v>0.94042160790381502</v>
      </c>
      <c r="V3385" s="1">
        <v>1.4479181864484001</v>
      </c>
      <c r="W3385" s="1">
        <v>50</v>
      </c>
      <c r="X3385" s="1">
        <v>55.445</v>
      </c>
      <c r="Y3385" s="1">
        <v>5.0631167035501798</v>
      </c>
      <c r="Z3385" s="1">
        <v>-1.6454946122513201</v>
      </c>
      <c r="AA3385" s="1">
        <v>21</v>
      </c>
      <c r="AB3385" s="1">
        <v>67</v>
      </c>
      <c r="AC3385" s="1">
        <v>-3.6885681666493302E-2</v>
      </c>
      <c r="AD3385" s="1">
        <v>9.2376487534743104E-2</v>
      </c>
      <c r="AE3385" s="1">
        <v>-1.01424265692009</v>
      </c>
      <c r="AF3385" s="1">
        <v>-0.49799067247659001</v>
      </c>
      <c r="AG3385" s="1">
        <v>0.36971476604230702</v>
      </c>
      <c r="AH3385" s="1">
        <v>0.546976256076247</v>
      </c>
      <c r="AI3385" s="1">
        <v>128</v>
      </c>
      <c r="AJ3385" s="1">
        <v>0.159609593911124</v>
      </c>
      <c r="AK3385" s="1">
        <v>0.920567543769921</v>
      </c>
      <c r="AL3385" s="1">
        <v>1.25301070923786</v>
      </c>
      <c r="AM3385" s="1">
        <v>116</v>
      </c>
      <c r="AN3385" s="1">
        <v>77.474999999999994</v>
      </c>
      <c r="AO3385" s="1">
        <v>16.022577506436001</v>
      </c>
      <c r="AP3385" s="1">
        <v>-0.50681225370397098</v>
      </c>
      <c r="AQ3385" s="1">
        <v>23</v>
      </c>
      <c r="AR3385" s="1">
        <v>115</v>
      </c>
      <c r="AS3385" s="1">
        <v>-3.4564633522865797E-2</v>
      </c>
      <c r="AT3385" s="1">
        <v>4.9061659172676103E-2</v>
      </c>
      <c r="AU3385" s="1">
        <v>-0.436608018719774</v>
      </c>
      <c r="AV3385" s="1">
        <v>-0.15558936404321599</v>
      </c>
      <c r="AW3385" s="1">
        <v>5.3968365300456698E-2</v>
      </c>
      <c r="AX3385" s="1">
        <v>0.56018518518518501</v>
      </c>
      <c r="AY3385" s="1">
        <v>0.592592592592593</v>
      </c>
      <c r="AZ3385" s="1">
        <v>0.89127509626798995</v>
      </c>
      <c r="BA3385" s="1">
        <v>0.59479629651763399</v>
      </c>
      <c r="BB3385" s="1">
        <v>0.98250450992789096</v>
      </c>
      <c r="BC3385" s="1">
        <v>0.96176199679548002</v>
      </c>
      <c r="BD3385" s="1">
        <v>0.92317334614283797</v>
      </c>
      <c r="BE3385" s="1">
        <v>0.79890293528069301</v>
      </c>
      <c r="BF3385" s="1">
        <v>0.30120481927710802</v>
      </c>
      <c r="BG3385" s="1">
        <v>0.69879518072289204</v>
      </c>
      <c r="BH3385" s="2" t="s">
        <v>221</v>
      </c>
      <c r="BI3385" s="2" t="s">
        <v>221</v>
      </c>
      <c r="BJ3385" s="2">
        <v>94</v>
      </c>
      <c r="BK3385" s="2">
        <v>1000</v>
      </c>
    </row>
    <row r="3386" spans="1:63">
      <c r="A3386" s="2">
        <v>3385</v>
      </c>
      <c r="B3386" s="2">
        <v>200</v>
      </c>
      <c r="C3386" s="1">
        <v>0.999584962195051</v>
      </c>
      <c r="D3386" s="1">
        <v>2.7934965537960901E-2</v>
      </c>
      <c r="E3386" s="1">
        <v>0.10357285344546199</v>
      </c>
      <c r="F3386" s="1">
        <v>0.92224314492668402</v>
      </c>
      <c r="G3386" s="1">
        <v>1.0787563678535099</v>
      </c>
      <c r="H3386" s="1">
        <v>5.0020433732056402</v>
      </c>
      <c r="I3386" s="1">
        <v>0.378678160037624</v>
      </c>
      <c r="J3386" s="1">
        <v>7.9444000877526205E-2</v>
      </c>
      <c r="K3386" s="1">
        <v>4.0993799075907598</v>
      </c>
      <c r="L3386" s="1">
        <v>6.2378909880014399</v>
      </c>
      <c r="M3386" s="1">
        <v>1.00142984861409</v>
      </c>
      <c r="N3386" s="1">
        <v>0.222913533941974</v>
      </c>
      <c r="O3386" s="1">
        <v>-1.4141248216322201E-3</v>
      </c>
      <c r="P3386" s="1">
        <v>0.44239558773733201</v>
      </c>
      <c r="Q3386" s="1">
        <v>1.60232681799816</v>
      </c>
      <c r="R3386" s="1">
        <v>0.635996886162701</v>
      </c>
      <c r="S3386" s="1">
        <v>166</v>
      </c>
      <c r="T3386" s="1">
        <v>9.7484295205487806E-2</v>
      </c>
      <c r="U3386" s="1">
        <v>0.94254755569968895</v>
      </c>
      <c r="V3386" s="1">
        <v>1.282577707485</v>
      </c>
      <c r="W3386" s="1">
        <v>52</v>
      </c>
      <c r="X3386" s="1">
        <v>68.75</v>
      </c>
      <c r="Y3386" s="1">
        <v>6.3481489408231697</v>
      </c>
      <c r="Z3386" s="1">
        <v>-0.58743994668236599</v>
      </c>
      <c r="AA3386" s="1">
        <v>40</v>
      </c>
      <c r="AB3386" s="1">
        <v>85</v>
      </c>
      <c r="AC3386" s="1">
        <v>-4.0212170974596798E-2</v>
      </c>
      <c r="AD3386" s="1">
        <v>9.5462032382303802E-2</v>
      </c>
      <c r="AE3386" s="1">
        <v>-1.9018567059115199</v>
      </c>
      <c r="AF3386" s="1">
        <v>-0.47427866421639903</v>
      </c>
      <c r="AG3386" s="1">
        <v>0.20536251296289301</v>
      </c>
      <c r="AH3386" s="1">
        <v>1</v>
      </c>
      <c r="AI3386" s="1">
        <v>112</v>
      </c>
      <c r="AJ3386" s="1">
        <v>1.3239027044498699</v>
      </c>
      <c r="AK3386" s="1">
        <v>0.92534700698321604</v>
      </c>
      <c r="AL3386" s="1">
        <v>1.56538502347135</v>
      </c>
      <c r="AM3386" s="1">
        <v>100</v>
      </c>
      <c r="AN3386" s="1">
        <v>67.805000000000007</v>
      </c>
      <c r="AO3386" s="1">
        <v>13.323458550192299</v>
      </c>
      <c r="AP3386" s="1">
        <v>-0.43181576746341999</v>
      </c>
      <c r="AQ3386" s="1">
        <v>22</v>
      </c>
      <c r="AR3386" s="1">
        <v>100</v>
      </c>
      <c r="AS3386" s="1">
        <v>-3.1980521153248599E-2</v>
      </c>
      <c r="AT3386" s="1">
        <v>3.9450197752133202E-2</v>
      </c>
      <c r="AU3386" s="1">
        <v>0.55265579889685301</v>
      </c>
      <c r="AV3386" s="1">
        <v>-0.166384365388446</v>
      </c>
      <c r="AW3386" s="1">
        <v>0.130297757665782</v>
      </c>
      <c r="AX3386" s="1">
        <v>0.734513274336283</v>
      </c>
      <c r="AY3386" s="1">
        <v>0.49557522123893799</v>
      </c>
      <c r="AZ3386" s="1">
        <v>5.9387281125288002E-2</v>
      </c>
      <c r="BA3386" s="1">
        <v>0.80651946988962298</v>
      </c>
      <c r="BB3386" s="1">
        <v>0.98329144657437695</v>
      </c>
      <c r="BC3386" s="1">
        <v>0.96534736266368404</v>
      </c>
      <c r="BD3386" s="1">
        <v>0.70222270416948696</v>
      </c>
      <c r="BE3386" s="1">
        <v>0.85706222541788801</v>
      </c>
      <c r="BF3386" s="1">
        <v>0.34210526315789502</v>
      </c>
      <c r="BG3386" s="1">
        <v>0.65789473684210498</v>
      </c>
      <c r="BH3386" s="2" t="s">
        <v>221</v>
      </c>
      <c r="BI3386" s="2" t="s">
        <v>221</v>
      </c>
      <c r="BJ3386" s="2">
        <v>95</v>
      </c>
      <c r="BK3386" s="2">
        <v>1000</v>
      </c>
    </row>
    <row r="3387" spans="1:63">
      <c r="A3387" s="2">
        <v>3386</v>
      </c>
      <c r="B3387" s="2">
        <v>200</v>
      </c>
      <c r="C3387" s="1">
        <v>0.99479684599982898</v>
      </c>
      <c r="D3387" s="1">
        <v>0.35020888687799201</v>
      </c>
      <c r="E3387" s="1">
        <v>0.10357285344546099</v>
      </c>
      <c r="F3387" s="1">
        <v>2.5195086589430302E-2</v>
      </c>
      <c r="G3387" s="1">
        <v>1.98733538378814</v>
      </c>
      <c r="H3387" s="1">
        <v>5.0012908500701103</v>
      </c>
      <c r="I3387" s="1">
        <v>0.239220485071096</v>
      </c>
      <c r="J3387" s="1">
        <v>7.9444000877520501E-2</v>
      </c>
      <c r="K3387" s="1">
        <v>4.4310557140408999</v>
      </c>
      <c r="L3387" s="1">
        <v>5.7820067642280204</v>
      </c>
      <c r="M3387" s="1">
        <v>1.00047177733753</v>
      </c>
      <c r="N3387" s="1">
        <v>7.3550131465811602E-2</v>
      </c>
      <c r="O3387" s="1">
        <v>-1.41412482163736E-3</v>
      </c>
      <c r="P3387" s="1">
        <v>0.81601889709167896</v>
      </c>
      <c r="Q3387" s="1">
        <v>1.1987372227505999</v>
      </c>
      <c r="R3387" s="1">
        <v>0.60706914331833195</v>
      </c>
      <c r="S3387" s="1">
        <v>211</v>
      </c>
      <c r="T3387" s="1">
        <v>8.8728591930173906E-2</v>
      </c>
      <c r="U3387" s="1">
        <v>0.95285802011915099</v>
      </c>
      <c r="V3387" s="1">
        <v>1.3353931645450601</v>
      </c>
      <c r="W3387" s="1">
        <v>95</v>
      </c>
      <c r="X3387" s="1">
        <v>88.674999999999997</v>
      </c>
      <c r="Y3387" s="1">
        <v>6.7845060699409299</v>
      </c>
      <c r="Z3387" s="1">
        <v>-0.42731857330103301</v>
      </c>
      <c r="AA3387" s="1">
        <v>62</v>
      </c>
      <c r="AB3387" s="1">
        <v>103</v>
      </c>
      <c r="AC3387" s="1">
        <v>-3.1685543137234901E-2</v>
      </c>
      <c r="AD3387" s="1">
        <v>8.2844164705500795E-2</v>
      </c>
      <c r="AE3387" s="1">
        <v>-1.94027249905083</v>
      </c>
      <c r="AF3387" s="1">
        <v>-0.47427866421639903</v>
      </c>
      <c r="AG3387" s="1">
        <v>0.20536251296289301</v>
      </c>
      <c r="AH3387" s="1">
        <v>1</v>
      </c>
      <c r="AI3387" s="1">
        <v>156</v>
      </c>
      <c r="AJ3387" s="1">
        <v>0.95434454837250404</v>
      </c>
      <c r="AK3387" s="1">
        <v>0.93854823023351996</v>
      </c>
      <c r="AL3387" s="1">
        <v>1.63684726256076</v>
      </c>
      <c r="AM3387" s="1">
        <v>134</v>
      </c>
      <c r="AN3387" s="1">
        <v>79.48</v>
      </c>
      <c r="AO3387" s="1">
        <v>15.1577832139069</v>
      </c>
      <c r="AP3387" s="1">
        <v>-0.128583480422439</v>
      </c>
      <c r="AQ3387" s="1">
        <v>39</v>
      </c>
      <c r="AR3387" s="1">
        <v>115</v>
      </c>
      <c r="AS3387" s="1">
        <v>-1.49822673896723E-2</v>
      </c>
      <c r="AT3387" s="1">
        <v>5.1837764854926797E-2</v>
      </c>
      <c r="AU3387" s="1">
        <v>0.27017746431376399</v>
      </c>
      <c r="AV3387" s="1">
        <v>-0.19162751972908201</v>
      </c>
      <c r="AW3387" s="1">
        <v>0.15706792982694301</v>
      </c>
      <c r="AX3387" s="1">
        <v>0.93362831858407103</v>
      </c>
      <c r="AY3387" s="1">
        <v>0.69026548672566401</v>
      </c>
      <c r="AZ3387" s="1">
        <v>5.40533202984224E-2</v>
      </c>
      <c r="BA3387" s="1">
        <v>0.58138521558899703</v>
      </c>
      <c r="BB3387" s="1">
        <v>0.99404760568015404</v>
      </c>
      <c r="BC3387" s="1">
        <v>0.97911924062129796</v>
      </c>
      <c r="BD3387" s="1">
        <v>0.73113963673600502</v>
      </c>
      <c r="BE3387" s="1">
        <v>0.89618843702012696</v>
      </c>
      <c r="BF3387" s="1">
        <v>0.41484716157205198</v>
      </c>
      <c r="BG3387" s="1">
        <v>0.58515283842794796</v>
      </c>
      <c r="BH3387" s="2" t="s">
        <v>221</v>
      </c>
      <c r="BI3387" s="2" t="s">
        <v>221</v>
      </c>
      <c r="BJ3387" s="2">
        <v>95</v>
      </c>
      <c r="BK3387" s="2">
        <v>1000</v>
      </c>
    </row>
    <row r="3388" spans="1:63">
      <c r="A3388" s="2">
        <v>3387</v>
      </c>
      <c r="B3388" s="2">
        <v>200</v>
      </c>
      <c r="C3388" s="1">
        <v>1.0193543265241201</v>
      </c>
      <c r="D3388" s="1">
        <v>0.58097059450358302</v>
      </c>
      <c r="E3388" s="1">
        <v>0.45025790977288499</v>
      </c>
      <c r="F3388" s="1">
        <v>2.2448283843312699E-3</v>
      </c>
      <c r="G3388" s="1">
        <v>2.77300783792648</v>
      </c>
      <c r="H3388" s="1">
        <v>5.00046178177214</v>
      </c>
      <c r="I3388" s="1">
        <v>8.5577451700315096E-2</v>
      </c>
      <c r="J3388" s="1">
        <v>7.9444000877537793E-2</v>
      </c>
      <c r="K3388" s="1">
        <v>4.7964689264075098</v>
      </c>
      <c r="L3388" s="1">
        <v>5.27975090040953</v>
      </c>
      <c r="M3388" s="1">
        <v>1.00049504297127</v>
      </c>
      <c r="N3388" s="1">
        <v>7.7177245962628205E-2</v>
      </c>
      <c r="O3388" s="1">
        <v>-1.4141248216357101E-3</v>
      </c>
      <c r="P3388" s="1">
        <v>0.80694589460752697</v>
      </c>
      <c r="Q3388" s="1">
        <v>1.2085379212310701</v>
      </c>
      <c r="R3388" s="1">
        <v>0.62612837840679403</v>
      </c>
      <c r="S3388" s="1">
        <v>211</v>
      </c>
      <c r="T3388" s="1">
        <v>7.8026273209339303E-2</v>
      </c>
      <c r="U3388" s="1">
        <v>0.951941949611528</v>
      </c>
      <c r="V3388" s="1">
        <v>1.35432440943688</v>
      </c>
      <c r="W3388" s="1">
        <v>107</v>
      </c>
      <c r="X3388" s="1">
        <v>83.965000000000003</v>
      </c>
      <c r="Y3388" s="1">
        <v>7.0578211365817296</v>
      </c>
      <c r="Z3388" s="1">
        <v>-0.208353209791694</v>
      </c>
      <c r="AA3388" s="1">
        <v>64</v>
      </c>
      <c r="AB3388" s="1">
        <v>101</v>
      </c>
      <c r="AC3388" s="1">
        <v>-3.3064595791586902E-2</v>
      </c>
      <c r="AD3388" s="1">
        <v>9.0759167865014798E-2</v>
      </c>
      <c r="AE3388" s="1">
        <v>-1.8713269278385201</v>
      </c>
      <c r="AF3388" s="1">
        <v>-0.47427866421639903</v>
      </c>
      <c r="AG3388" s="1">
        <v>0.20536251296289301</v>
      </c>
      <c r="AH3388" s="1">
        <v>1</v>
      </c>
      <c r="AI3388" s="1">
        <v>182</v>
      </c>
      <c r="AJ3388" s="1">
        <v>0.82574977077844103</v>
      </c>
      <c r="AK3388" s="1">
        <v>0.94260942491438604</v>
      </c>
      <c r="AL3388" s="1">
        <v>1.62093657524859</v>
      </c>
      <c r="AM3388" s="1">
        <v>149</v>
      </c>
      <c r="AN3388" s="1">
        <v>94.19</v>
      </c>
      <c r="AO3388" s="1">
        <v>15.2610088775218</v>
      </c>
      <c r="AP3388" s="1">
        <v>-1.8061453590132601E-2</v>
      </c>
      <c r="AQ3388" s="1">
        <v>56</v>
      </c>
      <c r="AR3388" s="1">
        <v>133</v>
      </c>
      <c r="AS3388" s="1">
        <v>-1.9467821669393998E-2</v>
      </c>
      <c r="AT3388" s="1">
        <v>4.9025333275795599E-2</v>
      </c>
      <c r="AU3388" s="1">
        <v>0.56047460101041702</v>
      </c>
      <c r="AV3388" s="1">
        <v>-0.120864832445103</v>
      </c>
      <c r="AW3388" s="1">
        <v>0.16405173509847401</v>
      </c>
      <c r="AX3388" s="1">
        <v>0.93362831858407103</v>
      </c>
      <c r="AY3388" s="1">
        <v>0.80530973451327403</v>
      </c>
      <c r="AZ3388" s="1">
        <v>4.7533484367651299E-2</v>
      </c>
      <c r="BA3388" s="1">
        <v>0.503045476945714</v>
      </c>
      <c r="BB3388" s="1">
        <v>0.99309193581590405</v>
      </c>
      <c r="BC3388" s="1">
        <v>0.98335599023506604</v>
      </c>
      <c r="BD3388" s="1">
        <v>0.74150466171940099</v>
      </c>
      <c r="BE3388" s="1">
        <v>0.88747719418131599</v>
      </c>
      <c r="BF3388" s="1">
        <v>0.41796875</v>
      </c>
      <c r="BG3388" s="1">
        <v>0.58203125</v>
      </c>
      <c r="BH3388" s="2" t="s">
        <v>221</v>
      </c>
      <c r="BI3388" s="2" t="s">
        <v>221</v>
      </c>
      <c r="BJ3388" s="2">
        <v>95</v>
      </c>
      <c r="BK3388" s="2">
        <v>1000</v>
      </c>
    </row>
    <row r="3389" spans="1:63">
      <c r="A3389" s="2">
        <v>3388</v>
      </c>
      <c r="B3389" s="2">
        <v>200</v>
      </c>
      <c r="C3389" s="1">
        <v>0.99592734672629102</v>
      </c>
      <c r="D3389" s="1">
        <v>0.27411823089970699</v>
      </c>
      <c r="E3389" s="1">
        <v>0.10357285344546199</v>
      </c>
      <c r="F3389" s="1">
        <v>0.236993096552858</v>
      </c>
      <c r="G3389" s="1">
        <v>1.77281485093489</v>
      </c>
      <c r="H3389" s="1">
        <v>5.0026196776566998</v>
      </c>
      <c r="I3389" s="1">
        <v>0.48547896791053202</v>
      </c>
      <c r="J3389" s="1">
        <v>7.9444000877521195E-2</v>
      </c>
      <c r="K3389" s="1">
        <v>3.8453727753961799</v>
      </c>
      <c r="L3389" s="1">
        <v>6.5870205960147699</v>
      </c>
      <c r="M3389" s="1">
        <v>1.0003921512302101</v>
      </c>
      <c r="N3389" s="1">
        <v>6.1136413816493901E-2</v>
      </c>
      <c r="O3389" s="1">
        <v>-1.41412482162849E-3</v>
      </c>
      <c r="P3389" s="1">
        <v>0.84707104368608199</v>
      </c>
      <c r="Q3389" s="1">
        <v>1.1651945530032</v>
      </c>
      <c r="R3389" s="1">
        <v>0.61356289745304404</v>
      </c>
      <c r="S3389" s="1">
        <v>174</v>
      </c>
      <c r="T3389" s="1">
        <v>8.1995846170346096E-2</v>
      </c>
      <c r="U3389" s="1">
        <v>0.95100698683714902</v>
      </c>
      <c r="V3389" s="1">
        <v>1.38059201430768</v>
      </c>
      <c r="W3389" s="1">
        <v>82</v>
      </c>
      <c r="X3389" s="1">
        <v>73.754999999999995</v>
      </c>
      <c r="Y3389" s="1">
        <v>6.3574413329190502</v>
      </c>
      <c r="Z3389" s="1">
        <v>-1.7496161895225599</v>
      </c>
      <c r="AA3389" s="1">
        <v>33</v>
      </c>
      <c r="AB3389" s="1">
        <v>86</v>
      </c>
      <c r="AC3389" s="1">
        <v>-3.5718214162817903E-2</v>
      </c>
      <c r="AD3389" s="1">
        <v>9.5981013265249701E-2</v>
      </c>
      <c r="AE3389" s="1">
        <v>-1.84565610384435</v>
      </c>
      <c r="AF3389" s="1">
        <v>-0.47427866421639903</v>
      </c>
      <c r="AG3389" s="1">
        <v>0.20536251296289301</v>
      </c>
      <c r="AH3389" s="1">
        <v>1</v>
      </c>
      <c r="AI3389" s="1">
        <v>150</v>
      </c>
      <c r="AJ3389" s="1">
        <v>1.0709389286044</v>
      </c>
      <c r="AK3389" s="1">
        <v>0.94013805403718698</v>
      </c>
      <c r="AL3389" s="1">
        <v>1.71907915208162</v>
      </c>
      <c r="AM3389" s="1">
        <v>122</v>
      </c>
      <c r="AN3389" s="1">
        <v>78.069999999999993</v>
      </c>
      <c r="AO3389" s="1">
        <v>15.071524616685499</v>
      </c>
      <c r="AP3389" s="1">
        <v>-2.1116783799986601E-2</v>
      </c>
      <c r="AQ3389" s="1">
        <v>27</v>
      </c>
      <c r="AR3389" s="1">
        <v>113</v>
      </c>
      <c r="AS3389" s="1">
        <v>-2.11483208651147E-2</v>
      </c>
      <c r="AT3389" s="1">
        <v>5.3395581017020598E-2</v>
      </c>
      <c r="AU3389" s="1">
        <v>0.19402072001078299</v>
      </c>
      <c r="AV3389" s="1">
        <v>-0.16664709712171699</v>
      </c>
      <c r="AW3389" s="1">
        <v>0.15706792982694301</v>
      </c>
      <c r="AX3389" s="1">
        <v>0.76991150442477896</v>
      </c>
      <c r="AY3389" s="1">
        <v>0.66371681415929196</v>
      </c>
      <c r="AZ3389" s="1">
        <v>4.9951742045831499E-2</v>
      </c>
      <c r="BA3389" s="1">
        <v>0.65241433081073297</v>
      </c>
      <c r="BB3389" s="1">
        <v>0.99211655702111201</v>
      </c>
      <c r="BC3389" s="1">
        <v>0.980777788392445</v>
      </c>
      <c r="BD3389" s="1">
        <v>0.75588640905274496</v>
      </c>
      <c r="BE3389" s="1">
        <v>0.94121112803628104</v>
      </c>
      <c r="BF3389" s="1">
        <v>0.40196078431372601</v>
      </c>
      <c r="BG3389" s="1">
        <v>0.59803921568627405</v>
      </c>
      <c r="BH3389" s="2" t="s">
        <v>221</v>
      </c>
      <c r="BI3389" s="2" t="s">
        <v>221</v>
      </c>
      <c r="BJ3389" s="2">
        <v>95</v>
      </c>
      <c r="BK3389" s="2">
        <v>1000</v>
      </c>
    </row>
    <row r="3390" spans="1:63">
      <c r="A3390" s="2">
        <v>3389</v>
      </c>
      <c r="B3390" s="2">
        <v>200</v>
      </c>
      <c r="C3390" s="1">
        <v>0.99653100394008998</v>
      </c>
      <c r="D3390" s="1">
        <v>0.23348785153875901</v>
      </c>
      <c r="E3390" s="1">
        <v>0.10357285344545999</v>
      </c>
      <c r="F3390" s="1">
        <v>0.35008758078445401</v>
      </c>
      <c r="G3390" s="1">
        <v>1.6582666121468299</v>
      </c>
      <c r="H3390" s="1">
        <v>5.0007447662064299</v>
      </c>
      <c r="I3390" s="1">
        <v>0.13802015996457401</v>
      </c>
      <c r="J3390" s="1">
        <v>7.9444000877520196E-2</v>
      </c>
      <c r="K3390" s="1">
        <v>4.6717430727737703</v>
      </c>
      <c r="L3390" s="1">
        <v>5.4511850172866803</v>
      </c>
      <c r="M3390" s="1">
        <v>1.0050936618741799</v>
      </c>
      <c r="N3390" s="1">
        <v>0.44450138490285501</v>
      </c>
      <c r="O3390" s="1">
        <v>5.99580349756259E-2</v>
      </c>
      <c r="P3390" s="1">
        <v>6.33379813248406E-2</v>
      </c>
      <c r="Q3390" s="1">
        <v>2.2145543652565198</v>
      </c>
      <c r="R3390" s="1">
        <v>0.63925119659325202</v>
      </c>
      <c r="S3390" s="1">
        <v>130</v>
      </c>
      <c r="T3390" s="1">
        <v>0.10108467524630201</v>
      </c>
      <c r="U3390" s="1">
        <v>0.94218320598696004</v>
      </c>
      <c r="V3390" s="1">
        <v>1.30286198657271</v>
      </c>
      <c r="W3390" s="1">
        <v>50</v>
      </c>
      <c r="X3390" s="1">
        <v>59.384999999999998</v>
      </c>
      <c r="Y3390" s="1">
        <v>4.6296808446822899</v>
      </c>
      <c r="Z3390" s="1">
        <v>-0.97714624139392003</v>
      </c>
      <c r="AA3390" s="1">
        <v>38</v>
      </c>
      <c r="AB3390" s="1">
        <v>72</v>
      </c>
      <c r="AC3390" s="1">
        <v>-4.8703762336888598E-2</v>
      </c>
      <c r="AD3390" s="1">
        <v>0.10185072888604101</v>
      </c>
      <c r="AE3390" s="1">
        <v>-1.9220296367910501</v>
      </c>
      <c r="AF3390" s="1">
        <v>-0.47427866421639903</v>
      </c>
      <c r="AG3390" s="1">
        <v>0.20222274237312399</v>
      </c>
      <c r="AH3390" s="1">
        <v>1</v>
      </c>
      <c r="AI3390" s="1">
        <v>120</v>
      </c>
      <c r="AJ3390" s="1">
        <v>1.2284829727812001</v>
      </c>
      <c r="AK3390" s="1">
        <v>0.93088906508043401</v>
      </c>
      <c r="AL3390" s="1">
        <v>1.6727039938563799</v>
      </c>
      <c r="AM3390" s="1">
        <v>108</v>
      </c>
      <c r="AN3390" s="1">
        <v>67.55</v>
      </c>
      <c r="AO3390" s="1">
        <v>15.202403274700799</v>
      </c>
      <c r="AP3390" s="1">
        <v>-0.59033772201407697</v>
      </c>
      <c r="AQ3390" s="1">
        <v>20</v>
      </c>
      <c r="AR3390" s="1">
        <v>102</v>
      </c>
      <c r="AS3390" s="1">
        <v>-1.59993697360701E-2</v>
      </c>
      <c r="AT3390" s="1">
        <v>5.1794228000381602E-2</v>
      </c>
      <c r="AU3390" s="1">
        <v>0.97935274236691905</v>
      </c>
      <c r="AV3390" s="1">
        <v>-0.164912464036404</v>
      </c>
      <c r="AW3390" s="1">
        <v>0.20284956641909099</v>
      </c>
      <c r="AX3390" s="1">
        <v>0.57522123893805299</v>
      </c>
      <c r="AY3390" s="1">
        <v>0.53097345132743401</v>
      </c>
      <c r="AZ3390" s="1">
        <v>6.1580627050300901E-2</v>
      </c>
      <c r="BA3390" s="1">
        <v>0.74838991766213903</v>
      </c>
      <c r="BB3390" s="1">
        <v>0.98291134696675397</v>
      </c>
      <c r="BC3390" s="1">
        <v>0.97112898958580596</v>
      </c>
      <c r="BD3390" s="1">
        <v>0.713328527411208</v>
      </c>
      <c r="BE3390" s="1">
        <v>0.91582031637226602</v>
      </c>
      <c r="BF3390" s="1">
        <v>0.316455696202532</v>
      </c>
      <c r="BG3390" s="1">
        <v>0.683544303797468</v>
      </c>
      <c r="BH3390" s="2" t="s">
        <v>221</v>
      </c>
      <c r="BI3390" s="2" t="s">
        <v>221</v>
      </c>
      <c r="BJ3390" s="2">
        <v>95</v>
      </c>
      <c r="BK3390" s="2">
        <v>1000</v>
      </c>
    </row>
    <row r="3391" spans="1:63">
      <c r="A3391" s="2">
        <v>3390</v>
      </c>
      <c r="B3391" s="2">
        <v>200</v>
      </c>
      <c r="C3391" s="1">
        <v>1.1045323603458399</v>
      </c>
      <c r="D3391" s="1">
        <v>0.76534312686739903</v>
      </c>
      <c r="E3391" s="1">
        <v>0.69044487784136399</v>
      </c>
      <c r="F3391" s="1">
        <v>1.8319238516827301E-2</v>
      </c>
      <c r="G3391" s="1">
        <v>3.57456217580574</v>
      </c>
      <c r="H3391" s="1">
        <v>5.0006419260098198</v>
      </c>
      <c r="I3391" s="1">
        <v>0.118961802771479</v>
      </c>
      <c r="J3391" s="1">
        <v>7.9444000877520404E-2</v>
      </c>
      <c r="K3391" s="1">
        <v>4.7170700581344001</v>
      </c>
      <c r="L3391" s="1">
        <v>5.3888836460824301</v>
      </c>
      <c r="M3391" s="1">
        <v>1.00098519982925</v>
      </c>
      <c r="N3391" s="1">
        <v>0.153592746401746</v>
      </c>
      <c r="O3391" s="1">
        <v>-1.41412482163414E-3</v>
      </c>
      <c r="P3391" s="1">
        <v>0.61579724850870698</v>
      </c>
      <c r="Q3391" s="1">
        <v>1.41501755668117</v>
      </c>
      <c r="R3391" s="1">
        <v>0.61868705317222705</v>
      </c>
      <c r="S3391" s="1">
        <v>169</v>
      </c>
      <c r="T3391" s="1">
        <v>0.100488087717601</v>
      </c>
      <c r="U3391" s="1">
        <v>0.94582290751993003</v>
      </c>
      <c r="V3391" s="1">
        <v>1.3323166459116</v>
      </c>
      <c r="W3391" s="1">
        <v>62</v>
      </c>
      <c r="X3391" s="1">
        <v>72.454999999999998</v>
      </c>
      <c r="Y3391" s="1">
        <v>6.6640847177709404</v>
      </c>
      <c r="Z3391" s="1">
        <v>-0.59244634832324405</v>
      </c>
      <c r="AA3391" s="1">
        <v>42</v>
      </c>
      <c r="AB3391" s="1">
        <v>91</v>
      </c>
      <c r="AC3391" s="1">
        <v>-4.34633534782718E-2</v>
      </c>
      <c r="AD3391" s="1">
        <v>9.2778269269457397E-2</v>
      </c>
      <c r="AE3391" s="1">
        <v>-2.09597925219526</v>
      </c>
      <c r="AF3391" s="1">
        <v>-0.47427866421639903</v>
      </c>
      <c r="AG3391" s="1">
        <v>0.20536251296289301</v>
      </c>
      <c r="AH3391" s="1">
        <v>1</v>
      </c>
      <c r="AI3391" s="1">
        <v>144</v>
      </c>
      <c r="AJ3391" s="1">
        <v>1.04882404018157</v>
      </c>
      <c r="AK3391" s="1">
        <v>0.93525318220089304</v>
      </c>
      <c r="AL3391" s="1">
        <v>1.66172949718207</v>
      </c>
      <c r="AM3391" s="1">
        <v>132</v>
      </c>
      <c r="AN3391" s="1">
        <v>76.094999999999999</v>
      </c>
      <c r="AO3391" s="1">
        <v>16.1318678646963</v>
      </c>
      <c r="AP3391" s="1">
        <v>-0.29812514812004198</v>
      </c>
      <c r="AQ3391" s="1">
        <v>33</v>
      </c>
      <c r="AR3391" s="1">
        <v>114</v>
      </c>
      <c r="AS3391" s="1">
        <v>-3.0301274314479699E-2</v>
      </c>
      <c r="AT3391" s="1">
        <v>4.4203669525866802E-2</v>
      </c>
      <c r="AU3391" s="1">
        <v>-9.2118595740371904E-3</v>
      </c>
      <c r="AV3391" s="1">
        <v>-0.16957396237800501</v>
      </c>
      <c r="AW3391" s="1">
        <v>9.4617991126142401E-2</v>
      </c>
      <c r="AX3391" s="1">
        <v>0.74778761061946897</v>
      </c>
      <c r="AY3391" s="1">
        <v>0.63716814159292001</v>
      </c>
      <c r="AZ3391" s="1">
        <v>6.1217186855055797E-2</v>
      </c>
      <c r="BA3391" s="1">
        <v>0.63894197515536699</v>
      </c>
      <c r="BB3391" s="1">
        <v>0.98670838337495503</v>
      </c>
      <c r="BC3391" s="1">
        <v>0.97568175619205999</v>
      </c>
      <c r="BD3391" s="1">
        <v>0.72945521541665104</v>
      </c>
      <c r="BE3391" s="1">
        <v>0.90981168181814998</v>
      </c>
      <c r="BF3391" s="1">
        <v>0.31958762886597902</v>
      </c>
      <c r="BG3391" s="1">
        <v>0.68041237113402098</v>
      </c>
      <c r="BH3391" s="2" t="s">
        <v>221</v>
      </c>
      <c r="BI3391" s="2" t="s">
        <v>221</v>
      </c>
      <c r="BJ3391" s="2">
        <v>95</v>
      </c>
      <c r="BK3391" s="2">
        <v>1000</v>
      </c>
    </row>
    <row r="3392" spans="1:63">
      <c r="A3392" s="2">
        <v>3391</v>
      </c>
      <c r="B3392" s="2">
        <v>200</v>
      </c>
      <c r="C3392" s="1">
        <v>0.99670654930713198</v>
      </c>
      <c r="D3392" s="1">
        <v>0.221672412751765</v>
      </c>
      <c r="E3392" s="1">
        <v>0.10357285344546099</v>
      </c>
      <c r="F3392" s="1">
        <v>0.38297580325744801</v>
      </c>
      <c r="G3392" s="1">
        <v>1.6249556333953199</v>
      </c>
      <c r="H3392" s="1">
        <v>5.0044139666366796</v>
      </c>
      <c r="I3392" s="1">
        <v>0.81799681029082705</v>
      </c>
      <c r="J3392" s="1">
        <v>7.9444000877522805E-2</v>
      </c>
      <c r="K3392" s="1">
        <v>3.0545369640504498</v>
      </c>
      <c r="L3392" s="1">
        <v>7.6740144706848801</v>
      </c>
      <c r="M3392" s="1">
        <v>1.0018774666858501</v>
      </c>
      <c r="N3392" s="1">
        <v>0.29269723359223199</v>
      </c>
      <c r="O3392" s="1">
        <v>-1.4141248216331601E-3</v>
      </c>
      <c r="P3392" s="1">
        <v>0.26783598096565198</v>
      </c>
      <c r="Q3392" s="1">
        <v>1.7908868978424901</v>
      </c>
      <c r="R3392" s="1">
        <v>0.62322091241483002</v>
      </c>
      <c r="S3392" s="1">
        <v>128</v>
      </c>
      <c r="T3392" s="1">
        <v>0.13190597426141301</v>
      </c>
      <c r="U3392" s="1">
        <v>0.93630260918041397</v>
      </c>
      <c r="V3392" s="1">
        <v>1.40774930099271</v>
      </c>
      <c r="W3392" s="1">
        <v>51</v>
      </c>
      <c r="X3392" s="1">
        <v>50.155000000000001</v>
      </c>
      <c r="Y3392" s="1">
        <v>4.8949748614750197</v>
      </c>
      <c r="Z3392" s="1">
        <v>-1.1721187878561601</v>
      </c>
      <c r="AA3392" s="1">
        <v>23</v>
      </c>
      <c r="AB3392" s="1">
        <v>62</v>
      </c>
      <c r="AC3392" s="1">
        <v>-5.19059144318193E-2</v>
      </c>
      <c r="AD3392" s="1">
        <v>0.102911128122383</v>
      </c>
      <c r="AE3392" s="1">
        <v>-1.86330717220565</v>
      </c>
      <c r="AF3392" s="1">
        <v>-0.47427866421639903</v>
      </c>
      <c r="AG3392" s="1">
        <v>0.20536251296289301</v>
      </c>
      <c r="AH3392" s="1">
        <v>1</v>
      </c>
      <c r="AI3392" s="1">
        <v>106</v>
      </c>
      <c r="AJ3392" s="1">
        <v>1.2429783782186099</v>
      </c>
      <c r="AK3392" s="1">
        <v>0.92892396044690195</v>
      </c>
      <c r="AL3392" s="1">
        <v>1.67991061321427</v>
      </c>
      <c r="AM3392" s="1">
        <v>89</v>
      </c>
      <c r="AN3392" s="1">
        <v>58.365000000000002</v>
      </c>
      <c r="AO3392" s="1">
        <v>11.5193424836785</v>
      </c>
      <c r="AP3392" s="1">
        <v>-0.28078573722519301</v>
      </c>
      <c r="AQ3392" s="1">
        <v>22</v>
      </c>
      <c r="AR3392" s="1">
        <v>85</v>
      </c>
      <c r="AS3392" s="1">
        <v>-2.2076899046740799E-2</v>
      </c>
      <c r="AT3392" s="1">
        <v>5.9421723267199002E-2</v>
      </c>
      <c r="AU3392" s="1">
        <v>1.0666567171927399</v>
      </c>
      <c r="AV3392" s="1">
        <v>-0.138310524626473</v>
      </c>
      <c r="AW3392" s="1">
        <v>0.19761259178630999</v>
      </c>
      <c r="AX3392" s="1">
        <v>0.56637168141592897</v>
      </c>
      <c r="AY3392" s="1">
        <v>0.46902654867256599</v>
      </c>
      <c r="AZ3392" s="1">
        <v>8.0356914506640995E-2</v>
      </c>
      <c r="BA3392" s="1">
        <v>0.75722049612528397</v>
      </c>
      <c r="BB3392" s="1">
        <v>0.97677654718327001</v>
      </c>
      <c r="BC3392" s="1">
        <v>0.96907893856600202</v>
      </c>
      <c r="BD3392" s="1">
        <v>0.770755265093649</v>
      </c>
      <c r="BE3392" s="1">
        <v>0.91976600457804403</v>
      </c>
      <c r="BF3392" s="1">
        <v>0.36428571428571399</v>
      </c>
      <c r="BG3392" s="1">
        <v>0.63571428571428601</v>
      </c>
      <c r="BH3392" s="2" t="s">
        <v>221</v>
      </c>
      <c r="BI3392" s="2" t="s">
        <v>221</v>
      </c>
      <c r="BJ3392" s="2">
        <v>95</v>
      </c>
      <c r="BK3392" s="2">
        <v>1000</v>
      </c>
    </row>
    <row r="3393" spans="1:63">
      <c r="A3393" s="2">
        <v>3392</v>
      </c>
      <c r="B3393" s="2">
        <v>200</v>
      </c>
      <c r="C3393" s="1">
        <v>1.16423048771144</v>
      </c>
      <c r="D3393" s="1">
        <v>0.82703913518336503</v>
      </c>
      <c r="E3393" s="1">
        <v>0.808388711981889</v>
      </c>
      <c r="F3393" s="1">
        <v>2.1606175617657798E-3</v>
      </c>
      <c r="G3393" s="1">
        <v>3.9188605233168299</v>
      </c>
      <c r="H3393" s="1">
        <v>5.0007594630624999</v>
      </c>
      <c r="I3393" s="1">
        <v>0.140743783040716</v>
      </c>
      <c r="J3393" s="1">
        <v>7.9444000877528301E-2</v>
      </c>
      <c r="K3393" s="1">
        <v>4.6652654093503498</v>
      </c>
      <c r="L3393" s="1">
        <v>5.4600884841788098</v>
      </c>
      <c r="M3393" s="1">
        <v>1.00191816294281</v>
      </c>
      <c r="N3393" s="1">
        <v>0.29904178389480801</v>
      </c>
      <c r="O3393" s="1">
        <v>-1.4141248216330701E-3</v>
      </c>
      <c r="P3393" s="1">
        <v>0.25196548095617399</v>
      </c>
      <c r="Q3393" s="1">
        <v>1.8080302840147</v>
      </c>
      <c r="R3393" s="1">
        <v>0.61952220221821896</v>
      </c>
      <c r="S3393" s="1">
        <v>125</v>
      </c>
      <c r="T3393" s="1">
        <v>0.13682544769873001</v>
      </c>
      <c r="U3393" s="1">
        <v>0.93257933030101403</v>
      </c>
      <c r="V3393" s="1">
        <v>1.2715503417101699</v>
      </c>
      <c r="W3393" s="1">
        <v>54</v>
      </c>
      <c r="X3393" s="1">
        <v>49.024999999999999</v>
      </c>
      <c r="Y3393" s="1">
        <v>5.0489438668749598</v>
      </c>
      <c r="Z3393" s="1">
        <v>-1.2380643018437201</v>
      </c>
      <c r="AA3393" s="1">
        <v>20</v>
      </c>
      <c r="AB3393" s="1">
        <v>62</v>
      </c>
      <c r="AC3393" s="1">
        <v>-4.5318299371130598E-2</v>
      </c>
      <c r="AD3393" s="1">
        <v>0.102438455016853</v>
      </c>
      <c r="AE3393" s="1">
        <v>-1.9282331599623801</v>
      </c>
      <c r="AF3393" s="1">
        <v>-0.47427866421639903</v>
      </c>
      <c r="AG3393" s="1">
        <v>0.20536251296289301</v>
      </c>
      <c r="AH3393" s="1">
        <v>1</v>
      </c>
      <c r="AI3393" s="1">
        <v>137</v>
      </c>
      <c r="AJ3393" s="1">
        <v>1.09794220614493</v>
      </c>
      <c r="AK3393" s="1">
        <v>0.92428944539985403</v>
      </c>
      <c r="AL3393" s="1">
        <v>1.5848715224140699</v>
      </c>
      <c r="AM3393" s="1">
        <v>129</v>
      </c>
      <c r="AN3393" s="1">
        <v>75.864999999999995</v>
      </c>
      <c r="AO3393" s="1">
        <v>18.855354597167501</v>
      </c>
      <c r="AP3393" s="1">
        <v>-0.50397488713043204</v>
      </c>
      <c r="AQ3393" s="1">
        <v>13</v>
      </c>
      <c r="AR3393" s="1">
        <v>118</v>
      </c>
      <c r="AS3393" s="1">
        <v>-2.94014867443699E-2</v>
      </c>
      <c r="AT3393" s="1">
        <v>5.0838672124029601E-2</v>
      </c>
      <c r="AU3393" s="1">
        <v>0.90710950980452898</v>
      </c>
      <c r="AV3393" s="1">
        <v>-0.14165558583441801</v>
      </c>
      <c r="AW3393" s="1">
        <v>0.17532965185819199</v>
      </c>
      <c r="AX3393" s="1">
        <v>0.553097345132743</v>
      </c>
      <c r="AY3393" s="1">
        <v>0.606194690265487</v>
      </c>
      <c r="AZ3393" s="1">
        <v>8.3353850078616995E-2</v>
      </c>
      <c r="BA3393" s="1">
        <v>0.66886468551887601</v>
      </c>
      <c r="BB3393" s="1">
        <v>0.97289232059630804</v>
      </c>
      <c r="BC3393" s="1">
        <v>0.96424408543076701</v>
      </c>
      <c r="BD3393" s="1">
        <v>0.69618512331253302</v>
      </c>
      <c r="BE3393" s="1">
        <v>0.86773125693347997</v>
      </c>
      <c r="BF3393" s="1">
        <v>0.29508196721311503</v>
      </c>
      <c r="BG3393" s="1">
        <v>0.70491803278688503</v>
      </c>
      <c r="BH3393" s="2" t="s">
        <v>221</v>
      </c>
      <c r="BI3393" s="2" t="s">
        <v>221</v>
      </c>
      <c r="BJ3393" s="2">
        <v>95</v>
      </c>
      <c r="BK3393" s="2">
        <v>1000</v>
      </c>
    </row>
    <row r="3394" spans="1:63">
      <c r="A3394" s="2">
        <v>3393</v>
      </c>
      <c r="B3394" s="2">
        <v>200</v>
      </c>
      <c r="C3394" s="1">
        <v>1.3494654893644</v>
      </c>
      <c r="D3394" s="1">
        <v>0.97746468473617398</v>
      </c>
      <c r="E3394" s="1">
        <v>1.0321677445002899</v>
      </c>
      <c r="F3394" s="1">
        <v>3.27815993960816E-2</v>
      </c>
      <c r="G3394" s="1">
        <v>4.8039442646462804</v>
      </c>
      <c r="H3394" s="1">
        <v>5.0008631673219703</v>
      </c>
      <c r="I3394" s="1">
        <v>0.15996226846195599</v>
      </c>
      <c r="J3394" s="1">
        <v>7.9444000877530702E-2</v>
      </c>
      <c r="K3394" s="1">
        <v>4.6195575868703802</v>
      </c>
      <c r="L3394" s="1">
        <v>5.5229133112130002</v>
      </c>
      <c r="M3394" s="1">
        <v>1.0009930176377899</v>
      </c>
      <c r="N3394" s="1">
        <v>0.15481154349051199</v>
      </c>
      <c r="O3394" s="1">
        <v>-1.4141248216326401E-3</v>
      </c>
      <c r="P3394" s="1">
        <v>0.61274850300487405</v>
      </c>
      <c r="Q3394" s="1">
        <v>1.41831082541761</v>
      </c>
      <c r="R3394" s="1">
        <v>0.60769140304246505</v>
      </c>
      <c r="S3394" s="1">
        <v>159</v>
      </c>
      <c r="T3394" s="1">
        <v>8.4877502118697698E-2</v>
      </c>
      <c r="U3394" s="1">
        <v>0.944991386995363</v>
      </c>
      <c r="V3394" s="1">
        <v>1.3442786330901999</v>
      </c>
      <c r="W3394" s="1">
        <v>71</v>
      </c>
      <c r="X3394" s="1">
        <v>64.465000000000003</v>
      </c>
      <c r="Y3394" s="1">
        <v>6.4860712764365402</v>
      </c>
      <c r="Z3394" s="1">
        <v>-0.89806332506884301</v>
      </c>
      <c r="AA3394" s="1">
        <v>28</v>
      </c>
      <c r="AB3394" s="1">
        <v>81</v>
      </c>
      <c r="AC3394" s="1">
        <v>-3.9709394011121703E-2</v>
      </c>
      <c r="AD3394" s="1">
        <v>9.6197776758774195E-2</v>
      </c>
      <c r="AE3394" s="1">
        <v>-1.9982919779030399</v>
      </c>
      <c r="AF3394" s="1">
        <v>-0.47427866421639903</v>
      </c>
      <c r="AG3394" s="1">
        <v>0.20536251296289301</v>
      </c>
      <c r="AH3394" s="1">
        <v>1</v>
      </c>
      <c r="AI3394" s="1">
        <v>154</v>
      </c>
      <c r="AJ3394" s="1">
        <v>0.99592213595863399</v>
      </c>
      <c r="AK3394" s="1">
        <v>0.93726810320418796</v>
      </c>
      <c r="AL3394" s="1">
        <v>1.6707967980799501</v>
      </c>
      <c r="AM3394" s="1">
        <v>133</v>
      </c>
      <c r="AN3394" s="1">
        <v>75.459999999999994</v>
      </c>
      <c r="AO3394" s="1">
        <v>16.6020038749338</v>
      </c>
      <c r="AP3394" s="1">
        <v>-0.36999073538839899</v>
      </c>
      <c r="AQ3394" s="1">
        <v>18</v>
      </c>
      <c r="AR3394" s="1">
        <v>113</v>
      </c>
      <c r="AS3394" s="1">
        <v>-1.8239593102216699E-2</v>
      </c>
      <c r="AT3394" s="1">
        <v>4.36991365200411E-2</v>
      </c>
      <c r="AU3394" s="1">
        <v>9.5817906206363102E-2</v>
      </c>
      <c r="AV3394" s="1">
        <v>-0.141633834922686</v>
      </c>
      <c r="AW3394" s="1">
        <v>0.130297757665782</v>
      </c>
      <c r="AX3394" s="1">
        <v>0.70353982300884998</v>
      </c>
      <c r="AY3394" s="1">
        <v>0.68141592920353999</v>
      </c>
      <c r="AZ3394" s="1">
        <v>5.1707242370785202E-2</v>
      </c>
      <c r="BA3394" s="1">
        <v>0.60671421732495801</v>
      </c>
      <c r="BB3394" s="1">
        <v>0.98584091837065502</v>
      </c>
      <c r="BC3394" s="1">
        <v>0.97778377701433306</v>
      </c>
      <c r="BD3394" s="1">
        <v>0.73600450980620402</v>
      </c>
      <c r="BE3394" s="1">
        <v>0.91477610971898504</v>
      </c>
      <c r="BF3394" s="1">
        <v>0.34803921568627399</v>
      </c>
      <c r="BG3394" s="1">
        <v>0.65196078431372595</v>
      </c>
      <c r="BH3394" s="2" t="s">
        <v>221</v>
      </c>
      <c r="BI3394" s="2" t="s">
        <v>221</v>
      </c>
      <c r="BJ3394" s="2">
        <v>95</v>
      </c>
      <c r="BK3394" s="2">
        <v>1000</v>
      </c>
    </row>
    <row r="3395" spans="1:63">
      <c r="A3395" s="2">
        <v>3394</v>
      </c>
      <c r="B3395" s="2">
        <v>200</v>
      </c>
      <c r="C3395" s="1">
        <v>1.0765199875223599</v>
      </c>
      <c r="D3395" s="1">
        <v>0.72545850955237901</v>
      </c>
      <c r="E3395" s="1">
        <v>0.62795892435700995</v>
      </c>
      <c r="F3395" s="1">
        <v>1.43039757810159E-3</v>
      </c>
      <c r="G3395" s="1">
        <v>3.37724906327476</v>
      </c>
      <c r="H3395" s="1">
        <v>5.0031161735589</v>
      </c>
      <c r="I3395" s="1">
        <v>0.57748964623125998</v>
      </c>
      <c r="J3395" s="1">
        <v>7.9444000877524207E-2</v>
      </c>
      <c r="K3395" s="1">
        <v>3.6265413920293201</v>
      </c>
      <c r="L3395" s="1">
        <v>6.8878015797446199</v>
      </c>
      <c r="M3395" s="1">
        <v>1.00187270974306</v>
      </c>
      <c r="N3395" s="1">
        <v>0.29195562576242701</v>
      </c>
      <c r="O3395" s="1">
        <v>-1.4141248216327201E-3</v>
      </c>
      <c r="P3395" s="1">
        <v>0.269691067064531</v>
      </c>
      <c r="Q3395" s="1">
        <v>1.7888830254152299</v>
      </c>
      <c r="R3395" s="1">
        <v>0.62414923256769494</v>
      </c>
      <c r="S3395" s="1">
        <v>144</v>
      </c>
      <c r="T3395" s="1">
        <v>0.14403509565564299</v>
      </c>
      <c r="U3395" s="1">
        <v>0.93663969302962002</v>
      </c>
      <c r="V3395" s="1">
        <v>1.29750277758097</v>
      </c>
      <c r="W3395" s="1">
        <v>50</v>
      </c>
      <c r="X3395" s="1">
        <v>56.19</v>
      </c>
      <c r="Y3395" s="1">
        <v>5.8527921438743196</v>
      </c>
      <c r="Z3395" s="1">
        <v>-1.3629449330530801</v>
      </c>
      <c r="AA3395" s="1">
        <v>19</v>
      </c>
      <c r="AB3395" s="1">
        <v>73</v>
      </c>
      <c r="AC3395" s="1">
        <v>-4.3003540968367997E-2</v>
      </c>
      <c r="AD3395" s="1">
        <v>9.6340073032575996E-2</v>
      </c>
      <c r="AE3395" s="1">
        <v>-2.1602111237826001</v>
      </c>
      <c r="AF3395" s="1">
        <v>-0.47427866421639903</v>
      </c>
      <c r="AG3395" s="1">
        <v>0.20536251296289301</v>
      </c>
      <c r="AH3395" s="1">
        <v>1</v>
      </c>
      <c r="AI3395" s="1">
        <v>129</v>
      </c>
      <c r="AJ3395" s="1">
        <v>1.00596584312174</v>
      </c>
      <c r="AK3395" s="1">
        <v>0.92930492468735804</v>
      </c>
      <c r="AL3395" s="1">
        <v>1.5710528747986701</v>
      </c>
      <c r="AM3395" s="1">
        <v>111</v>
      </c>
      <c r="AN3395" s="1">
        <v>67.12</v>
      </c>
      <c r="AO3395" s="1">
        <v>15.6743108333509</v>
      </c>
      <c r="AP3395" s="1">
        <v>-0.25169409037282903</v>
      </c>
      <c r="AQ3395" s="1">
        <v>16</v>
      </c>
      <c r="AR3395" s="1">
        <v>106</v>
      </c>
      <c r="AS3395" s="1">
        <v>-1.8883983633169101E-2</v>
      </c>
      <c r="AT3395" s="1">
        <v>5.8847562794262502E-2</v>
      </c>
      <c r="AU3395" s="1">
        <v>1.3109842022553799</v>
      </c>
      <c r="AV3395" s="1">
        <v>-0.15546544722476299</v>
      </c>
      <c r="AW3395" s="1">
        <v>0.219617919430935</v>
      </c>
      <c r="AX3395" s="1">
        <v>0.63716814159292001</v>
      </c>
      <c r="AY3395" s="1">
        <v>0.57079646017699104</v>
      </c>
      <c r="AZ3395" s="1">
        <v>8.7745956408452203E-2</v>
      </c>
      <c r="BA3395" s="1">
        <v>0.61283282811840101</v>
      </c>
      <c r="BB3395" s="1">
        <v>0.97712820229467401</v>
      </c>
      <c r="BC3395" s="1">
        <v>0.96947637090437599</v>
      </c>
      <c r="BD3395" s="1">
        <v>0.71039431281475396</v>
      </c>
      <c r="BE3395" s="1">
        <v>0.86016542443863697</v>
      </c>
      <c r="BF3395" s="1">
        <v>0.31055900621117999</v>
      </c>
      <c r="BG3395" s="1">
        <v>0.68944099378881996</v>
      </c>
      <c r="BH3395" s="2" t="s">
        <v>221</v>
      </c>
      <c r="BI3395" s="2" t="s">
        <v>221</v>
      </c>
      <c r="BJ3395" s="2">
        <v>95</v>
      </c>
      <c r="BK3395" s="2">
        <v>1000</v>
      </c>
    </row>
    <row r="3396" spans="1:63">
      <c r="A3396" s="2">
        <v>3395</v>
      </c>
      <c r="B3396" s="2">
        <v>200</v>
      </c>
      <c r="C3396" s="1">
        <v>0.99844120279188897</v>
      </c>
      <c r="D3396" s="1">
        <v>0.104918023780062</v>
      </c>
      <c r="E3396" s="1">
        <v>0.10357285344546099</v>
      </c>
      <c r="F3396" s="1">
        <v>0.70796113714338005</v>
      </c>
      <c r="G3396" s="1">
        <v>1.2957928286704801</v>
      </c>
      <c r="H3396" s="1">
        <v>5.0081663509188497</v>
      </c>
      <c r="I3396" s="1">
        <v>1.5133891017243499</v>
      </c>
      <c r="J3396" s="1">
        <v>7.9444000877523097E-2</v>
      </c>
      <c r="K3396" s="1">
        <v>1.40066743613971</v>
      </c>
      <c r="L3396" s="1">
        <v>9.94723733256237</v>
      </c>
      <c r="M3396" s="1">
        <v>1.0013881041554999</v>
      </c>
      <c r="N3396" s="1">
        <v>0.21640556890523099</v>
      </c>
      <c r="O3396" s="1">
        <v>-1.4141248216336E-3</v>
      </c>
      <c r="P3396" s="1">
        <v>0.45867485959295601</v>
      </c>
      <c r="Q3396" s="1">
        <v>1.5847418746216599</v>
      </c>
      <c r="R3396" s="1">
        <v>0.62377902693198894</v>
      </c>
      <c r="S3396" s="1">
        <v>120</v>
      </c>
      <c r="T3396" s="1">
        <v>0.20549801166127599</v>
      </c>
      <c r="U3396" s="1">
        <v>0.94570906033576296</v>
      </c>
      <c r="V3396" s="1">
        <v>1.4830018616496801</v>
      </c>
      <c r="W3396" s="1">
        <v>53</v>
      </c>
      <c r="X3396" s="1">
        <v>46.715000000000003</v>
      </c>
      <c r="Y3396" s="1">
        <v>4.8332781721567901</v>
      </c>
      <c r="Z3396" s="1">
        <v>-1.59880743198813</v>
      </c>
      <c r="AA3396" s="1">
        <v>17</v>
      </c>
      <c r="AB3396" s="1">
        <v>57</v>
      </c>
      <c r="AC3396" s="1">
        <v>-5.9334306792632303E-2</v>
      </c>
      <c r="AD3396" s="1">
        <v>0.103613364358236</v>
      </c>
      <c r="AE3396" s="1">
        <v>-1.75050701614087</v>
      </c>
      <c r="AF3396" s="1">
        <v>-0.47427866421639903</v>
      </c>
      <c r="AG3396" s="1">
        <v>0.20536251296289301</v>
      </c>
      <c r="AH3396" s="1">
        <v>1</v>
      </c>
      <c r="AI3396" s="1">
        <v>124</v>
      </c>
      <c r="AJ3396" s="1">
        <v>1.32453350558089</v>
      </c>
      <c r="AK3396" s="1">
        <v>0.94088574393055702</v>
      </c>
      <c r="AL3396" s="1">
        <v>1.7651028732448999</v>
      </c>
      <c r="AM3396" s="1">
        <v>111</v>
      </c>
      <c r="AN3396" s="1">
        <v>75.055000000000007</v>
      </c>
      <c r="AO3396" s="1">
        <v>13.1635241039082</v>
      </c>
      <c r="AP3396" s="1">
        <v>-0.51778911969921204</v>
      </c>
      <c r="AQ3396" s="1">
        <v>30</v>
      </c>
      <c r="AR3396" s="1">
        <v>106</v>
      </c>
      <c r="AS3396" s="1">
        <v>-3.25712190118339E-2</v>
      </c>
      <c r="AT3396" s="1">
        <v>5.08940341677874E-2</v>
      </c>
      <c r="AU3396" s="1">
        <v>7.4330835712318605E-2</v>
      </c>
      <c r="AV3396" s="1">
        <v>-0.17745741287113301</v>
      </c>
      <c r="AW3396" s="1">
        <v>0.12916555057745399</v>
      </c>
      <c r="AX3396" s="1">
        <v>0.53097345132743401</v>
      </c>
      <c r="AY3396" s="1">
        <v>0.54867256637168105</v>
      </c>
      <c r="AZ3396" s="1">
        <v>0.125189069311022</v>
      </c>
      <c r="BA3396" s="1">
        <v>0.80690375295822403</v>
      </c>
      <c r="BB3396" s="1">
        <v>0.98658961487173102</v>
      </c>
      <c r="BC3396" s="1">
        <v>0.98155779898437201</v>
      </c>
      <c r="BD3396" s="1">
        <v>0.81195671147138004</v>
      </c>
      <c r="BE3396" s="1">
        <v>0.96640952478262299</v>
      </c>
      <c r="BF3396" s="1">
        <v>0.32317073170731703</v>
      </c>
      <c r="BG3396" s="1">
        <v>0.67682926829268297</v>
      </c>
      <c r="BH3396" s="2" t="s">
        <v>221</v>
      </c>
      <c r="BI3396" s="2" t="s">
        <v>221</v>
      </c>
      <c r="BJ3396" s="2">
        <v>95</v>
      </c>
      <c r="BK3396" s="2">
        <v>1000</v>
      </c>
    </row>
    <row r="3397" spans="1:63">
      <c r="A3397" s="2">
        <v>3396</v>
      </c>
      <c r="B3397" s="2">
        <v>200</v>
      </c>
      <c r="C3397" s="1">
        <v>1.11218474458238</v>
      </c>
      <c r="D3397" s="1">
        <v>0.77565225092552004</v>
      </c>
      <c r="E3397" s="1">
        <v>0.704240333859115</v>
      </c>
      <c r="F3397" s="1">
        <v>1.18640635225442E-3</v>
      </c>
      <c r="G3397" s="1">
        <v>3.6257178034445801</v>
      </c>
      <c r="H3397" s="1">
        <v>5.0035351309439697</v>
      </c>
      <c r="I3397" s="1">
        <v>0.65513087754053401</v>
      </c>
      <c r="J3397" s="1">
        <v>7.9444000877522694E-2</v>
      </c>
      <c r="K3397" s="1">
        <v>3.4418852372894202</v>
      </c>
      <c r="L3397" s="1">
        <v>7.1416091416212701</v>
      </c>
      <c r="M3397" s="1">
        <v>1.00127154807376</v>
      </c>
      <c r="N3397" s="1">
        <v>0.19823446475686901</v>
      </c>
      <c r="O3397" s="1">
        <v>-1.41412482163463E-3</v>
      </c>
      <c r="P3397" s="1">
        <v>0.50412875227337495</v>
      </c>
      <c r="Q3397" s="1">
        <v>1.5356423733592399</v>
      </c>
      <c r="R3397" s="1">
        <v>0.61974031061469603</v>
      </c>
      <c r="S3397" s="1">
        <v>144</v>
      </c>
      <c r="T3397" s="1">
        <v>0.13415899772727299</v>
      </c>
      <c r="U3397" s="1">
        <v>0.94331201899399997</v>
      </c>
      <c r="V3397" s="1">
        <v>1.3755288362193201</v>
      </c>
      <c r="W3397" s="1">
        <v>51</v>
      </c>
      <c r="X3397" s="1">
        <v>57.954999999999998</v>
      </c>
      <c r="Y3397" s="1">
        <v>5.6925389765903196</v>
      </c>
      <c r="Z3397" s="1">
        <v>-1.1269355307603599</v>
      </c>
      <c r="AA3397" s="1">
        <v>26</v>
      </c>
      <c r="AB3397" s="1">
        <v>73</v>
      </c>
      <c r="AC3397" s="1">
        <v>-3.9507767739060298E-2</v>
      </c>
      <c r="AD3397" s="1">
        <v>9.3123680118304297E-2</v>
      </c>
      <c r="AE3397" s="1">
        <v>-1.83162070938952</v>
      </c>
      <c r="AF3397" s="1">
        <v>-0.47427866421639903</v>
      </c>
      <c r="AG3397" s="1">
        <v>0.20536251296289301</v>
      </c>
      <c r="AH3397" s="1">
        <v>1</v>
      </c>
      <c r="AI3397" s="1">
        <v>137</v>
      </c>
      <c r="AJ3397" s="1">
        <v>1.1930804518125899</v>
      </c>
      <c r="AK3397" s="1">
        <v>0.93256834204119698</v>
      </c>
      <c r="AL3397" s="1">
        <v>1.70517775061266</v>
      </c>
      <c r="AM3397" s="1">
        <v>119</v>
      </c>
      <c r="AN3397" s="1">
        <v>79.650000000000006</v>
      </c>
      <c r="AO3397" s="1">
        <v>14.9819824787968</v>
      </c>
      <c r="AP3397" s="1">
        <v>-0.62138692632539105</v>
      </c>
      <c r="AQ3397" s="1">
        <v>23</v>
      </c>
      <c r="AR3397" s="1">
        <v>112</v>
      </c>
      <c r="AS3397" s="1">
        <v>-2.4770068394841301E-2</v>
      </c>
      <c r="AT3397" s="1">
        <v>4.6198030696403103E-2</v>
      </c>
      <c r="AU3397" s="1">
        <v>-0.82638777121833495</v>
      </c>
      <c r="AV3397" s="1">
        <v>-0.20916509037206499</v>
      </c>
      <c r="AW3397" s="1">
        <v>9.4617991126142401E-2</v>
      </c>
      <c r="AX3397" s="1">
        <v>0.63716814159292001</v>
      </c>
      <c r="AY3397" s="1">
        <v>0.606194690265487</v>
      </c>
      <c r="AZ3397" s="1">
        <v>8.1729452900305893E-2</v>
      </c>
      <c r="BA3397" s="1">
        <v>0.72682275691204101</v>
      </c>
      <c r="BB3397" s="1">
        <v>0.98408895563794696</v>
      </c>
      <c r="BC3397" s="1">
        <v>0.97288085734246399</v>
      </c>
      <c r="BD3397" s="1">
        <v>0.753114274009269</v>
      </c>
      <c r="BE3397" s="1">
        <v>0.93359998707046699</v>
      </c>
      <c r="BF3397" s="1">
        <v>0.3</v>
      </c>
      <c r="BG3397" s="1">
        <v>0.7</v>
      </c>
      <c r="BH3397" s="2" t="s">
        <v>221</v>
      </c>
      <c r="BI3397" s="2" t="s">
        <v>221</v>
      </c>
      <c r="BJ3397" s="2">
        <v>95</v>
      </c>
      <c r="BK3397" s="2">
        <v>1000</v>
      </c>
    </row>
    <row r="3398" spans="1:63">
      <c r="A3398" s="2">
        <v>3397</v>
      </c>
      <c r="B3398" s="2">
        <v>200</v>
      </c>
      <c r="C3398" s="1">
        <v>0.99879569994693396</v>
      </c>
      <c r="D3398" s="1">
        <v>8.1057870099096305E-2</v>
      </c>
      <c r="E3398" s="1">
        <v>0.10357285344546199</v>
      </c>
      <c r="F3398" s="1">
        <v>0.77437577113592004</v>
      </c>
      <c r="G3398" s="1">
        <v>1.22852447862416</v>
      </c>
      <c r="H3398" s="1">
        <v>5.0071242427326998</v>
      </c>
      <c r="I3398" s="1">
        <v>1.3202654915088901</v>
      </c>
      <c r="J3398" s="1">
        <v>7.9444000877523402E-2</v>
      </c>
      <c r="K3398" s="1">
        <v>1.8599783286965199</v>
      </c>
      <c r="L3398" s="1">
        <v>9.3159202884733592</v>
      </c>
      <c r="M3398" s="1">
        <v>1.00469124725248</v>
      </c>
      <c r="N3398" s="1">
        <v>0.438033060462104</v>
      </c>
      <c r="O3398" s="1">
        <v>5.2673751622490203E-2</v>
      </c>
      <c r="P3398" s="1">
        <v>7.8358766007459196E-2</v>
      </c>
      <c r="Q3398" s="1">
        <v>2.1950771587058999</v>
      </c>
      <c r="R3398" s="1">
        <v>0.62489207419380499</v>
      </c>
      <c r="S3398" s="1">
        <v>117</v>
      </c>
      <c r="T3398" s="1">
        <v>0.317497623814118</v>
      </c>
      <c r="U3398" s="1">
        <v>0.93094323293966497</v>
      </c>
      <c r="V3398" s="1">
        <v>1.3368244022100699</v>
      </c>
      <c r="W3398" s="1">
        <v>45</v>
      </c>
      <c r="X3398" s="1">
        <v>43.48</v>
      </c>
      <c r="Y3398" s="1">
        <v>4.3095779737182802</v>
      </c>
      <c r="Z3398" s="1">
        <v>-0.70229366639692603</v>
      </c>
      <c r="AA3398" s="1">
        <v>24</v>
      </c>
      <c r="AB3398" s="1">
        <v>55</v>
      </c>
      <c r="AC3398" s="1">
        <v>-5.53183799250654E-2</v>
      </c>
      <c r="AD3398" s="1">
        <v>0.110012241883982</v>
      </c>
      <c r="AE3398" s="1">
        <v>-1.4417449908827</v>
      </c>
      <c r="AF3398" s="1">
        <v>-0.47427866421639903</v>
      </c>
      <c r="AG3398" s="1">
        <v>0.20536251296289301</v>
      </c>
      <c r="AH3398" s="1">
        <v>1</v>
      </c>
      <c r="AI3398" s="1">
        <v>134</v>
      </c>
      <c r="AJ3398" s="1">
        <v>1.3129995963444601</v>
      </c>
      <c r="AK3398" s="1">
        <v>0.93224199561385002</v>
      </c>
      <c r="AL3398" s="1">
        <v>1.7075597092594701</v>
      </c>
      <c r="AM3398" s="1">
        <v>116</v>
      </c>
      <c r="AN3398" s="1">
        <v>79.474999999999994</v>
      </c>
      <c r="AO3398" s="1">
        <v>16.325808867430698</v>
      </c>
      <c r="AP3398" s="1">
        <v>-0.61935045966811697</v>
      </c>
      <c r="AQ3398" s="1">
        <v>24</v>
      </c>
      <c r="AR3398" s="1">
        <v>113</v>
      </c>
      <c r="AS3398" s="1">
        <v>-1.9135233015422502E-2</v>
      </c>
      <c r="AT3398" s="1">
        <v>5.0252677899833002E-2</v>
      </c>
      <c r="AU3398" s="1">
        <v>0.766140315600086</v>
      </c>
      <c r="AV3398" s="1">
        <v>-0.138997287510296</v>
      </c>
      <c r="AW3398" s="1">
        <v>0.19761259178630999</v>
      </c>
      <c r="AX3398" s="1">
        <v>0.51769911504424804</v>
      </c>
      <c r="AY3398" s="1">
        <v>0.59292035398230103</v>
      </c>
      <c r="AZ3398" s="1">
        <v>0.19341905896036601</v>
      </c>
      <c r="BA3398" s="1">
        <v>0.79987731337784296</v>
      </c>
      <c r="BB3398" s="1">
        <v>0.97118549898136797</v>
      </c>
      <c r="BC3398" s="1">
        <v>0.97254040380387097</v>
      </c>
      <c r="BD3398" s="1">
        <v>0.73192325208934195</v>
      </c>
      <c r="BE3398" s="1">
        <v>0.93490413061859001</v>
      </c>
      <c r="BF3398" s="1">
        <v>0.27950310559006197</v>
      </c>
      <c r="BG3398" s="1">
        <v>0.72049689440993803</v>
      </c>
      <c r="BH3398" s="2" t="s">
        <v>221</v>
      </c>
      <c r="BI3398" s="2" t="s">
        <v>221</v>
      </c>
      <c r="BJ3398" s="2">
        <v>95</v>
      </c>
      <c r="BK3398" s="2">
        <v>1000</v>
      </c>
    </row>
    <row r="3399" spans="1:63">
      <c r="A3399" s="2">
        <v>3398</v>
      </c>
      <c r="B3399" s="2">
        <v>200</v>
      </c>
      <c r="C3399" s="1">
        <v>1.18913087388185</v>
      </c>
      <c r="D3399" s="1">
        <v>0.84884699918643503</v>
      </c>
      <c r="E3399" s="1">
        <v>0.85055450054184201</v>
      </c>
      <c r="F3399" s="1">
        <v>2.6294501281424E-2</v>
      </c>
      <c r="G3399" s="1">
        <v>4.0477911764877001</v>
      </c>
      <c r="H3399" s="1">
        <v>5.0026593255560599</v>
      </c>
      <c r="I3399" s="1">
        <v>0.49282652123072401</v>
      </c>
      <c r="J3399" s="1">
        <v>7.9444000877522805E-2</v>
      </c>
      <c r="K3399" s="1">
        <v>3.8278978987105101</v>
      </c>
      <c r="L3399" s="1">
        <v>6.61103959420051</v>
      </c>
      <c r="M3399" s="1">
        <v>1.00238867150231</v>
      </c>
      <c r="N3399" s="1">
        <v>0.37239411274505002</v>
      </c>
      <c r="O3399" s="1">
        <v>-1.41412482163397E-3</v>
      </c>
      <c r="P3399" s="1">
        <v>6.8479169051560596E-2</v>
      </c>
      <c r="Q3399" s="1">
        <v>2.0062330312764298</v>
      </c>
      <c r="R3399" s="1">
        <v>0.62257130927649196</v>
      </c>
      <c r="S3399" s="1">
        <v>130</v>
      </c>
      <c r="T3399" s="1">
        <v>0.219928890383391</v>
      </c>
      <c r="U3399" s="1">
        <v>0.92898622612043402</v>
      </c>
      <c r="V3399" s="1">
        <v>1.27805794707057</v>
      </c>
      <c r="W3399" s="1">
        <v>47</v>
      </c>
      <c r="X3399" s="1">
        <v>47.84</v>
      </c>
      <c r="Y3399" s="1">
        <v>4.9939058338525903</v>
      </c>
      <c r="Z3399" s="1">
        <v>-1.2008254042161299</v>
      </c>
      <c r="AA3399" s="1">
        <v>19</v>
      </c>
      <c r="AB3399" s="1">
        <v>58</v>
      </c>
      <c r="AC3399" s="1">
        <v>-4.66403037947236E-2</v>
      </c>
      <c r="AD3399" s="1">
        <v>0.10315220894614199</v>
      </c>
      <c r="AE3399" s="1">
        <v>-1.8634311638118199</v>
      </c>
      <c r="AF3399" s="1">
        <v>-0.47427866421639903</v>
      </c>
      <c r="AG3399" s="1">
        <v>0.20536251296289301</v>
      </c>
      <c r="AH3399" s="1">
        <v>1</v>
      </c>
      <c r="AI3399" s="1">
        <v>125</v>
      </c>
      <c r="AJ3399" s="1">
        <v>1.2297512600035301</v>
      </c>
      <c r="AK3399" s="1">
        <v>0.93041435789398697</v>
      </c>
      <c r="AL3399" s="1">
        <v>1.51958657938875</v>
      </c>
      <c r="AM3399" s="1">
        <v>123</v>
      </c>
      <c r="AN3399" s="1">
        <v>75.099999999999994</v>
      </c>
      <c r="AO3399" s="1">
        <v>16.353506838890802</v>
      </c>
      <c r="AP3399" s="1">
        <v>-0.97158938365612801</v>
      </c>
      <c r="AQ3399" s="1">
        <v>14</v>
      </c>
      <c r="AR3399" s="1">
        <v>107</v>
      </c>
      <c r="AS3399" s="1">
        <v>-3.1195290201203599E-2</v>
      </c>
      <c r="AT3399" s="1">
        <v>4.1345557764286799E-2</v>
      </c>
      <c r="AU3399" s="1">
        <v>0.43613772285175301</v>
      </c>
      <c r="AV3399" s="1">
        <v>-0.17172583236313599</v>
      </c>
      <c r="AW3399" s="1">
        <v>0.130297757665782</v>
      </c>
      <c r="AX3399" s="1">
        <v>0.57522123893805299</v>
      </c>
      <c r="AY3399" s="1">
        <v>0.553097345132743</v>
      </c>
      <c r="AZ3399" s="1">
        <v>0.13398033819949901</v>
      </c>
      <c r="BA3399" s="1">
        <v>0.74916255626676098</v>
      </c>
      <c r="BB3399" s="1">
        <v>0.96914389582341398</v>
      </c>
      <c r="BC3399" s="1">
        <v>0.97063376203655505</v>
      </c>
      <c r="BD3399" s="1">
        <v>0.69974809513652403</v>
      </c>
      <c r="BE3399" s="1">
        <v>0.83198716987719701</v>
      </c>
      <c r="BF3399" s="1">
        <v>0.27647058823529402</v>
      </c>
      <c r="BG3399" s="1">
        <v>0.72352941176470598</v>
      </c>
      <c r="BH3399" s="2" t="s">
        <v>221</v>
      </c>
      <c r="BI3399" s="2" t="s">
        <v>221</v>
      </c>
      <c r="BJ3399" s="2">
        <v>95</v>
      </c>
      <c r="BK3399" s="2">
        <v>1000</v>
      </c>
    </row>
    <row r="3400" spans="1:63">
      <c r="A3400" s="2">
        <v>3399</v>
      </c>
      <c r="B3400" s="2">
        <v>200</v>
      </c>
      <c r="C3400" s="1">
        <v>1.3687840610767401</v>
      </c>
      <c r="D3400" s="1">
        <v>0.99272787024949005</v>
      </c>
      <c r="E3400" s="1">
        <v>1.0455787144477</v>
      </c>
      <c r="F3400" s="1">
        <v>1.07850871569017E-2</v>
      </c>
      <c r="G3400" s="1">
        <v>4.8904536884974004</v>
      </c>
      <c r="H3400" s="1">
        <v>5.0024200816000199</v>
      </c>
      <c r="I3400" s="1">
        <v>0.44848980348051598</v>
      </c>
      <c r="J3400" s="1">
        <v>7.9444000877520904E-2</v>
      </c>
      <c r="K3400" s="1">
        <v>3.9333450648035999</v>
      </c>
      <c r="L3400" s="1">
        <v>6.4661037908389103</v>
      </c>
      <c r="M3400" s="1">
        <v>1.00090139203085</v>
      </c>
      <c r="N3400" s="1">
        <v>0.14052710271841401</v>
      </c>
      <c r="O3400" s="1">
        <v>-1.4141248216316901E-3</v>
      </c>
      <c r="P3400" s="1">
        <v>0.64848014773892504</v>
      </c>
      <c r="Q3400" s="1">
        <v>1.37971334053192</v>
      </c>
      <c r="R3400" s="1">
        <v>0.61082687348573095</v>
      </c>
      <c r="S3400" s="1">
        <v>158</v>
      </c>
      <c r="T3400" s="1">
        <v>0.15423092234105901</v>
      </c>
      <c r="U3400" s="1">
        <v>0.93825545653992903</v>
      </c>
      <c r="V3400" s="1">
        <v>1.4010780044578801</v>
      </c>
      <c r="W3400" s="1">
        <v>63</v>
      </c>
      <c r="X3400" s="1">
        <v>58.47</v>
      </c>
      <c r="Y3400" s="1">
        <v>6.0987765475449596</v>
      </c>
      <c r="Z3400" s="1">
        <v>-1.0129260405684899</v>
      </c>
      <c r="AA3400" s="1">
        <v>24</v>
      </c>
      <c r="AB3400" s="1">
        <v>72</v>
      </c>
      <c r="AC3400" s="1">
        <v>-4.3766358941593898E-2</v>
      </c>
      <c r="AD3400" s="1">
        <v>9.7155221242816406E-2</v>
      </c>
      <c r="AE3400" s="1">
        <v>-1.89926906256161</v>
      </c>
      <c r="AF3400" s="1">
        <v>-0.47427866421639903</v>
      </c>
      <c r="AG3400" s="1">
        <v>0.20536251296289301</v>
      </c>
      <c r="AH3400" s="1">
        <v>1</v>
      </c>
      <c r="AI3400" s="1">
        <v>126</v>
      </c>
      <c r="AJ3400" s="1">
        <v>1.2994216645157901</v>
      </c>
      <c r="AK3400" s="1">
        <v>0.93492987089440405</v>
      </c>
      <c r="AL3400" s="1">
        <v>1.67074557068031</v>
      </c>
      <c r="AM3400" s="1">
        <v>105</v>
      </c>
      <c r="AN3400" s="1">
        <v>66.709999999999994</v>
      </c>
      <c r="AO3400" s="1">
        <v>13.326057897798499</v>
      </c>
      <c r="AP3400" s="1">
        <v>-0.240833316399412</v>
      </c>
      <c r="AQ3400" s="1">
        <v>20</v>
      </c>
      <c r="AR3400" s="1">
        <v>101</v>
      </c>
      <c r="AS3400" s="1">
        <v>-2.3579323490180899E-2</v>
      </c>
      <c r="AT3400" s="1">
        <v>4.8309859189972597E-2</v>
      </c>
      <c r="AU3400" s="1">
        <v>0.24418604529698701</v>
      </c>
      <c r="AV3400" s="1">
        <v>-0.15147101941882901</v>
      </c>
      <c r="AW3400" s="1">
        <v>0.15706792982694301</v>
      </c>
      <c r="AX3400" s="1">
        <v>0.69911504424778803</v>
      </c>
      <c r="AY3400" s="1">
        <v>0.55752212389380496</v>
      </c>
      <c r="AZ3400" s="1">
        <v>9.3957238178455998E-2</v>
      </c>
      <c r="BA3400" s="1">
        <v>0.79160565841116903</v>
      </c>
      <c r="BB3400" s="1">
        <v>0.97881381107883103</v>
      </c>
      <c r="BC3400" s="1">
        <v>0.97534446897474203</v>
      </c>
      <c r="BD3400" s="1">
        <v>0.76710267089552397</v>
      </c>
      <c r="BE3400" s="1">
        <v>0.91474806226198302</v>
      </c>
      <c r="BF3400" s="1">
        <v>0.375</v>
      </c>
      <c r="BG3400" s="1">
        <v>0.625</v>
      </c>
      <c r="BH3400" s="2" t="s">
        <v>221</v>
      </c>
      <c r="BI3400" s="2" t="s">
        <v>221</v>
      </c>
      <c r="BJ3400" s="2">
        <v>95</v>
      </c>
      <c r="BK3400" s="2">
        <v>1000</v>
      </c>
    </row>
    <row r="3401" spans="1:63">
      <c r="A3401" s="2">
        <v>3400</v>
      </c>
      <c r="B3401" s="2">
        <v>200</v>
      </c>
      <c r="C3401" s="1">
        <v>1.59781152168771</v>
      </c>
      <c r="D3401" s="1">
        <v>1.17824361499495</v>
      </c>
      <c r="E3401" s="1">
        <v>1.12113618833156</v>
      </c>
      <c r="F3401" s="1">
        <v>2.6600344711411799E-2</v>
      </c>
      <c r="G3401" s="1">
        <v>5.8832303722118304</v>
      </c>
      <c r="H3401" s="1">
        <v>5.0020728076950602</v>
      </c>
      <c r="I3401" s="1">
        <v>0.38413296303986799</v>
      </c>
      <c r="J3401" s="1">
        <v>7.9444000877523596E-2</v>
      </c>
      <c r="K3401" s="1">
        <v>4.0864066080916102</v>
      </c>
      <c r="L3401" s="1">
        <v>6.25572262497022</v>
      </c>
      <c r="M3401" s="1">
        <v>1.0000811277483299</v>
      </c>
      <c r="N3401" s="1">
        <v>1.26478236246171E-2</v>
      </c>
      <c r="O3401" s="1">
        <v>-1.41412482163816E-3</v>
      </c>
      <c r="P3401" s="1">
        <v>0.96836225179381696</v>
      </c>
      <c r="Q3401" s="1">
        <v>1.0341752392674399</v>
      </c>
      <c r="R3401" s="1">
        <v>0.62004328976190604</v>
      </c>
      <c r="S3401" s="1">
        <v>190</v>
      </c>
      <c r="T3401" s="1">
        <v>0.121637990864812</v>
      </c>
      <c r="U3401" s="1">
        <v>0.95137415443587003</v>
      </c>
      <c r="V3401" s="1">
        <v>1.47423906076332</v>
      </c>
      <c r="W3401" s="1">
        <v>101</v>
      </c>
      <c r="X3401" s="1">
        <v>84.894999999999996</v>
      </c>
      <c r="Y3401" s="1">
        <v>6.86656563487821</v>
      </c>
      <c r="Z3401" s="1">
        <v>-0.89843998751272303</v>
      </c>
      <c r="AA3401" s="1">
        <v>49</v>
      </c>
      <c r="AB3401" s="1">
        <v>102</v>
      </c>
      <c r="AC3401" s="1">
        <v>-3.5874278393842302E-2</v>
      </c>
      <c r="AD3401" s="1">
        <v>9.18059778248006E-2</v>
      </c>
      <c r="AE3401" s="1">
        <v>-1.8963589583203899</v>
      </c>
      <c r="AF3401" s="1">
        <v>-0.47427866421639903</v>
      </c>
      <c r="AG3401" s="1">
        <v>0.20536251296289301</v>
      </c>
      <c r="AH3401" s="1">
        <v>1</v>
      </c>
      <c r="AI3401" s="1">
        <v>150</v>
      </c>
      <c r="AJ3401" s="1">
        <v>1.1692636457828101</v>
      </c>
      <c r="AK3401" s="1">
        <v>0.93453881715199405</v>
      </c>
      <c r="AL3401" s="1">
        <v>1.7281351209770599</v>
      </c>
      <c r="AM3401" s="1">
        <v>136</v>
      </c>
      <c r="AN3401" s="1">
        <v>84.94</v>
      </c>
      <c r="AO3401" s="1">
        <v>16.749001320261801</v>
      </c>
      <c r="AP3401" s="1">
        <v>-0.314477269262811</v>
      </c>
      <c r="AQ3401" s="1">
        <v>31</v>
      </c>
      <c r="AR3401" s="1">
        <v>124</v>
      </c>
      <c r="AS3401" s="1">
        <v>-2.5780170586803E-2</v>
      </c>
      <c r="AT3401" s="1">
        <v>4.7372303270809803E-2</v>
      </c>
      <c r="AU3401" s="1">
        <v>0.225082123668084</v>
      </c>
      <c r="AV3401" s="1">
        <v>-0.129603223774272</v>
      </c>
      <c r="AW3401" s="1">
        <v>0.135363786199758</v>
      </c>
      <c r="AX3401" s="1">
        <v>0.84070796460177</v>
      </c>
      <c r="AY3401" s="1">
        <v>0.66371681415929196</v>
      </c>
      <c r="AZ3401" s="1">
        <v>7.41016749803321E-2</v>
      </c>
      <c r="BA3401" s="1">
        <v>0.71231359569570796</v>
      </c>
      <c r="BB3401" s="1">
        <v>0.99249959632464502</v>
      </c>
      <c r="BC3401" s="1">
        <v>0.97493651099136303</v>
      </c>
      <c r="BD3401" s="1">
        <v>0.80715900003556795</v>
      </c>
      <c r="BE3401" s="1">
        <v>0.94616935156497495</v>
      </c>
      <c r="BF3401" s="1">
        <v>0.42616033755274302</v>
      </c>
      <c r="BG3401" s="1">
        <v>0.57383966244725704</v>
      </c>
      <c r="BH3401" s="2" t="s">
        <v>221</v>
      </c>
      <c r="BI3401" s="2" t="s">
        <v>221</v>
      </c>
      <c r="BJ3401" s="2">
        <v>95</v>
      </c>
      <c r="BK3401" s="2">
        <v>1000</v>
      </c>
    </row>
    <row r="3402" spans="1:63">
      <c r="A3402" s="2">
        <v>3401</v>
      </c>
      <c r="B3402" s="2">
        <v>200</v>
      </c>
      <c r="C3402" s="1">
        <v>1.9247643479132099</v>
      </c>
      <c r="D3402" s="1">
        <v>1.4513365409443599</v>
      </c>
      <c r="E3402" s="1">
        <v>1.1168506183757301</v>
      </c>
      <c r="F3402" s="1">
        <v>1.39849116057529E-2</v>
      </c>
      <c r="G3402" s="1">
        <v>7.23413116148771</v>
      </c>
      <c r="H3402" s="1">
        <v>5.0001895323654999</v>
      </c>
      <c r="I3402" s="1">
        <v>3.5124160009395097E-2</v>
      </c>
      <c r="J3402" s="1">
        <v>7.9444000877533602E-2</v>
      </c>
      <c r="K3402" s="1">
        <v>4.9164632989916397</v>
      </c>
      <c r="L3402" s="1">
        <v>5.1148201447171697</v>
      </c>
      <c r="M3402" s="1">
        <v>1.00072084972278</v>
      </c>
      <c r="N3402" s="1">
        <v>0.112380539843753</v>
      </c>
      <c r="O3402" s="1">
        <v>-1.41412482163405E-3</v>
      </c>
      <c r="P3402" s="1">
        <v>0.71888703318637803</v>
      </c>
      <c r="Q3402" s="1">
        <v>1.3036595031803799</v>
      </c>
      <c r="R3402" s="1">
        <v>0.61085898481317502</v>
      </c>
      <c r="S3402" s="1">
        <v>226</v>
      </c>
      <c r="T3402" s="1">
        <v>8.3787512716766405E-2</v>
      </c>
      <c r="U3402" s="1">
        <v>0.95856376965686696</v>
      </c>
      <c r="V3402" s="1">
        <v>1.4399639157153701</v>
      </c>
      <c r="W3402" s="1">
        <v>118</v>
      </c>
      <c r="X3402" s="1">
        <v>106.715</v>
      </c>
      <c r="Y3402" s="1">
        <v>7.0692038601302496</v>
      </c>
      <c r="Z3402" s="1">
        <v>-0.81349923221625597</v>
      </c>
      <c r="AA3402" s="1">
        <v>67</v>
      </c>
      <c r="AB3402" s="1">
        <v>125</v>
      </c>
      <c r="AC3402" s="1">
        <v>-2.9411903118347099E-2</v>
      </c>
      <c r="AD3402" s="1">
        <v>8.74589867205013E-2</v>
      </c>
      <c r="AE3402" s="1">
        <v>-1.98268983435849</v>
      </c>
      <c r="AF3402" s="1">
        <v>-0.47427866421639903</v>
      </c>
      <c r="AG3402" s="1">
        <v>0.20536251296289301</v>
      </c>
      <c r="AH3402" s="1">
        <v>1</v>
      </c>
      <c r="AI3402" s="1">
        <v>157</v>
      </c>
      <c r="AJ3402" s="1">
        <v>0.979058117152385</v>
      </c>
      <c r="AK3402" s="1">
        <v>0.9346088222276</v>
      </c>
      <c r="AL3402" s="1">
        <v>1.71381794465713</v>
      </c>
      <c r="AM3402" s="1">
        <v>141</v>
      </c>
      <c r="AN3402" s="1">
        <v>76.025000000000006</v>
      </c>
      <c r="AO3402" s="1">
        <v>14.868075644374199</v>
      </c>
      <c r="AP3402" s="1">
        <v>-0.24617206609995701</v>
      </c>
      <c r="AQ3402" s="1">
        <v>25</v>
      </c>
      <c r="AR3402" s="1">
        <v>116</v>
      </c>
      <c r="AS3402" s="1">
        <v>-1.43852442920027E-2</v>
      </c>
      <c r="AT3402" s="1">
        <v>5.2908772415992497E-2</v>
      </c>
      <c r="AU3402" s="1">
        <v>0.49515574391585199</v>
      </c>
      <c r="AV3402" s="1">
        <v>-0.145717947923445</v>
      </c>
      <c r="AW3402" s="1">
        <v>0.15706792982694301</v>
      </c>
      <c r="AX3402" s="1">
        <v>1</v>
      </c>
      <c r="AY3402" s="1">
        <v>0.69469026548672597</v>
      </c>
      <c r="AZ3402" s="1">
        <v>5.1043222521232702E-2</v>
      </c>
      <c r="BA3402" s="1">
        <v>0.59644068327890698</v>
      </c>
      <c r="BB3402" s="1">
        <v>1</v>
      </c>
      <c r="BC3402" s="1">
        <v>0.975009542205166</v>
      </c>
      <c r="BD3402" s="1">
        <v>0.78839305322321496</v>
      </c>
      <c r="BE3402" s="1">
        <v>0.93833057016968102</v>
      </c>
      <c r="BF3402" s="1">
        <v>0.45559845559845602</v>
      </c>
      <c r="BG3402" s="1">
        <v>0.54440154440154398</v>
      </c>
      <c r="BH3402" s="2" t="s">
        <v>221</v>
      </c>
      <c r="BI3402" s="2" t="s">
        <v>221</v>
      </c>
      <c r="BJ3402" s="2">
        <v>95</v>
      </c>
      <c r="BK3402" s="2">
        <v>1000</v>
      </c>
    </row>
    <row r="3403" spans="1:63">
      <c r="A3403" s="2">
        <v>3402</v>
      </c>
      <c r="B3403" s="2">
        <v>200</v>
      </c>
      <c r="C3403" s="1">
        <v>1.14301226635609</v>
      </c>
      <c r="D3403" s="1">
        <v>0.80842213602470703</v>
      </c>
      <c r="E3403" s="1">
        <v>0.76604617934788799</v>
      </c>
      <c r="F3403" s="1">
        <v>3.1796909000279001E-3</v>
      </c>
      <c r="G3403" s="1">
        <v>3.8066648961107399</v>
      </c>
      <c r="H3403" s="1">
        <v>5.0067421922789999</v>
      </c>
      <c r="I3403" s="1">
        <v>1.2494638570113099</v>
      </c>
      <c r="J3403" s="1">
        <v>7.9444000877522E-2</v>
      </c>
      <c r="K3403" s="1">
        <v>2.0283676928932901</v>
      </c>
      <c r="L3403" s="1">
        <v>9.0844712255762001</v>
      </c>
      <c r="M3403" s="1">
        <v>1.0012468927796401</v>
      </c>
      <c r="N3403" s="1">
        <v>0.19439070207638501</v>
      </c>
      <c r="O3403" s="1">
        <v>-1.41412482163463E-3</v>
      </c>
      <c r="P3403" s="1">
        <v>0.51374368678375004</v>
      </c>
      <c r="Q3403" s="1">
        <v>1.52525627744332</v>
      </c>
      <c r="R3403" s="1">
        <v>0.625390784333409</v>
      </c>
      <c r="S3403" s="1">
        <v>117</v>
      </c>
      <c r="T3403" s="1">
        <v>0.172832755767938</v>
      </c>
      <c r="U3403" s="1">
        <v>0.94218663975160999</v>
      </c>
      <c r="V3403" s="1">
        <v>1.48646748349729</v>
      </c>
      <c r="W3403" s="1">
        <v>55</v>
      </c>
      <c r="X3403" s="1">
        <v>48.344999999999999</v>
      </c>
      <c r="Y3403" s="1">
        <v>4.3370525850660497</v>
      </c>
      <c r="Z3403" s="1">
        <v>-1.1968254014545601</v>
      </c>
      <c r="AA3403" s="1">
        <v>23</v>
      </c>
      <c r="AB3403" s="1">
        <v>60</v>
      </c>
      <c r="AC3403" s="1">
        <v>-5.1127236724204099E-2</v>
      </c>
      <c r="AD3403" s="1">
        <v>0.101465798931966</v>
      </c>
      <c r="AE3403" s="1">
        <v>-1.40460879400815</v>
      </c>
      <c r="AF3403" s="1">
        <v>-0.47427866421639903</v>
      </c>
      <c r="AG3403" s="1">
        <v>0.20536251296289301</v>
      </c>
      <c r="AH3403" s="1">
        <v>1</v>
      </c>
      <c r="AI3403" s="1">
        <v>138</v>
      </c>
      <c r="AJ3403" s="1">
        <v>1.0316852240174501</v>
      </c>
      <c r="AK3403" s="1">
        <v>0.93057968988408801</v>
      </c>
      <c r="AL3403" s="1">
        <v>1.7599471789539201</v>
      </c>
      <c r="AM3403" s="1">
        <v>121</v>
      </c>
      <c r="AN3403" s="1">
        <v>77.709999999999994</v>
      </c>
      <c r="AO3403" s="1">
        <v>16.773570380708499</v>
      </c>
      <c r="AP3403" s="1">
        <v>-0.79595526292921104</v>
      </c>
      <c r="AQ3403" s="1">
        <v>16</v>
      </c>
      <c r="AR3403" s="1">
        <v>115</v>
      </c>
      <c r="AS3403" s="1">
        <v>-2.2345776738668999E-2</v>
      </c>
      <c r="AT3403" s="1">
        <v>5.6448116051542999E-2</v>
      </c>
      <c r="AU3403" s="1">
        <v>0.97919534345335402</v>
      </c>
      <c r="AV3403" s="1">
        <v>-0.13415419112187699</v>
      </c>
      <c r="AW3403" s="1">
        <v>0.19761259178630999</v>
      </c>
      <c r="AX3403" s="1">
        <v>0.51769911504424804</v>
      </c>
      <c r="AY3403" s="1">
        <v>0.61061946902654896</v>
      </c>
      <c r="AZ3403" s="1">
        <v>0.105289446190415</v>
      </c>
      <c r="BA3403" s="1">
        <v>0.62850103498600196</v>
      </c>
      <c r="BB3403" s="1">
        <v>0.98291492916416001</v>
      </c>
      <c r="BC3403" s="1">
        <v>0.97080624090059597</v>
      </c>
      <c r="BD3403" s="1">
        <v>0.81385417026179496</v>
      </c>
      <c r="BE3403" s="1">
        <v>0.96358673629522396</v>
      </c>
      <c r="BF3403" s="1">
        <v>0.3125</v>
      </c>
      <c r="BG3403" s="1">
        <v>0.6875</v>
      </c>
      <c r="BH3403" s="2" t="s">
        <v>221</v>
      </c>
      <c r="BI3403" s="2" t="s">
        <v>221</v>
      </c>
      <c r="BJ3403" s="2">
        <v>95</v>
      </c>
      <c r="BK3403" s="2">
        <v>1000</v>
      </c>
    </row>
    <row r="3404" spans="1:63">
      <c r="A3404" s="2">
        <v>3403</v>
      </c>
      <c r="B3404" s="2">
        <v>200</v>
      </c>
      <c r="C3404" s="1">
        <v>1.37983313347229</v>
      </c>
      <c r="D3404" s="1">
        <v>1.00156836003865</v>
      </c>
      <c r="E3404" s="1">
        <v>1.0523295942313999</v>
      </c>
      <c r="F3404" s="1">
        <v>1.77539274353689E-3</v>
      </c>
      <c r="G3404" s="1">
        <v>4.9398524235180004</v>
      </c>
      <c r="H3404" s="1">
        <v>5.0030301982603298</v>
      </c>
      <c r="I3404" s="1">
        <v>0.56155669390315599</v>
      </c>
      <c r="J3404" s="1">
        <v>7.9444000877524096E-2</v>
      </c>
      <c r="K3404" s="1">
        <v>3.6644351459143101</v>
      </c>
      <c r="L3404" s="1">
        <v>6.8357170917000598</v>
      </c>
      <c r="M3404" s="1">
        <v>1.00489162629757</v>
      </c>
      <c r="N3404" s="1">
        <v>0.44125108805273699</v>
      </c>
      <c r="O3404" s="1">
        <v>5.6404074376189099E-2</v>
      </c>
      <c r="P3404" s="1">
        <v>7.0879290041765006E-2</v>
      </c>
      <c r="Q3404" s="1">
        <v>2.2047756732211101</v>
      </c>
      <c r="R3404" s="1">
        <v>0.59601243758178901</v>
      </c>
      <c r="S3404" s="1">
        <v>138</v>
      </c>
      <c r="T3404" s="1">
        <v>0.14813574445792699</v>
      </c>
      <c r="U3404" s="1">
        <v>0.937697627467725</v>
      </c>
      <c r="V3404" s="1">
        <v>1.2041746066458601</v>
      </c>
      <c r="W3404" s="1">
        <v>46</v>
      </c>
      <c r="X3404" s="1">
        <v>53.56</v>
      </c>
      <c r="Y3404" s="1">
        <v>5.3572287143155899</v>
      </c>
      <c r="Z3404" s="1">
        <v>-1.2117595741896601</v>
      </c>
      <c r="AA3404" s="1">
        <v>21</v>
      </c>
      <c r="AB3404" s="1">
        <v>66</v>
      </c>
      <c r="AC3404" s="1">
        <v>-4.8220208495900703E-2</v>
      </c>
      <c r="AD3404" s="1">
        <v>9.7111703730771798E-2</v>
      </c>
      <c r="AE3404" s="1">
        <v>-2.2598841714188902</v>
      </c>
      <c r="AF3404" s="1">
        <v>-0.47427866421639903</v>
      </c>
      <c r="AG3404" s="1">
        <v>0.13601279573049399</v>
      </c>
      <c r="AH3404" s="1">
        <v>1</v>
      </c>
      <c r="AI3404" s="1">
        <v>143</v>
      </c>
      <c r="AJ3404" s="1">
        <v>1.08458746827564</v>
      </c>
      <c r="AK3404" s="1">
        <v>0.93558827643567199</v>
      </c>
      <c r="AL3404" s="1">
        <v>1.5225775454461901</v>
      </c>
      <c r="AM3404" s="1">
        <v>127</v>
      </c>
      <c r="AN3404" s="1">
        <v>87.844999999999999</v>
      </c>
      <c r="AO3404" s="1">
        <v>17.885761862077199</v>
      </c>
      <c r="AP3404" s="1">
        <v>-0.45082539481543699</v>
      </c>
      <c r="AQ3404" s="1">
        <v>27</v>
      </c>
      <c r="AR3404" s="1">
        <v>126</v>
      </c>
      <c r="AS3404" s="1">
        <v>-3.7497342332321701E-2</v>
      </c>
      <c r="AT3404" s="1">
        <v>3.7805460271597403E-2</v>
      </c>
      <c r="AU3404" s="1">
        <v>0.31257398211833298</v>
      </c>
      <c r="AV3404" s="1">
        <v>-0.147195451163669</v>
      </c>
      <c r="AW3404" s="1">
        <v>0.130297757665782</v>
      </c>
      <c r="AX3404" s="1">
        <v>0.61061946902654896</v>
      </c>
      <c r="AY3404" s="1">
        <v>0.63274336283185795</v>
      </c>
      <c r="AZ3404" s="1">
        <v>9.0244065285415204E-2</v>
      </c>
      <c r="BA3404" s="1">
        <v>0.66072899996535905</v>
      </c>
      <c r="BB3404" s="1">
        <v>0.97823186849987898</v>
      </c>
      <c r="BC3404" s="1">
        <v>0.97603133568315503</v>
      </c>
      <c r="BD3404" s="1">
        <v>0.65929630901601599</v>
      </c>
      <c r="BE3404" s="1">
        <v>0.83362475040013795</v>
      </c>
      <c r="BF3404" s="1">
        <v>0.26589595375722502</v>
      </c>
      <c r="BG3404" s="1">
        <v>0.73410404624277503</v>
      </c>
      <c r="BH3404" s="2" t="s">
        <v>221</v>
      </c>
      <c r="BI3404" s="2" t="s">
        <v>221</v>
      </c>
      <c r="BJ3404" s="2">
        <v>95</v>
      </c>
      <c r="BK3404" s="2">
        <v>1000</v>
      </c>
    </row>
    <row r="3405" spans="1:63">
      <c r="A3405" s="2">
        <v>3404</v>
      </c>
      <c r="B3405" s="2">
        <v>200</v>
      </c>
      <c r="C3405" s="1">
        <v>1.56962870050871</v>
      </c>
      <c r="D3405" s="1">
        <v>1.1543141591955399</v>
      </c>
      <c r="E3405" s="1">
        <v>1.11954892816436</v>
      </c>
      <c r="F3405" s="1">
        <v>1.17214910446917E-3</v>
      </c>
      <c r="G3405" s="1">
        <v>5.7622760614734299</v>
      </c>
      <c r="H3405" s="1">
        <v>5.0013144098218003</v>
      </c>
      <c r="I3405" s="1">
        <v>0.24358658099310801</v>
      </c>
      <c r="J3405" s="1">
        <v>7.9444000877521403E-2</v>
      </c>
      <c r="K3405" s="1">
        <v>4.4206717148359802</v>
      </c>
      <c r="L3405" s="1">
        <v>5.7962794405135201</v>
      </c>
      <c r="M3405" s="1">
        <v>1.0053242846216599</v>
      </c>
      <c r="N3405" s="1">
        <v>0.44821838048933099</v>
      </c>
      <c r="O3405" s="1">
        <v>6.3773158047856202E-2</v>
      </c>
      <c r="P3405" s="1">
        <v>5.4729609645751E-2</v>
      </c>
      <c r="Q3405" s="1">
        <v>2.2257167004341301</v>
      </c>
      <c r="R3405" s="1">
        <v>0.59551033391760699</v>
      </c>
      <c r="S3405" s="1">
        <v>116</v>
      </c>
      <c r="T3405" s="1">
        <v>0.20477652683438499</v>
      </c>
      <c r="U3405" s="1">
        <v>0.93558831651185803</v>
      </c>
      <c r="V3405" s="1">
        <v>1.26896810815221</v>
      </c>
      <c r="W3405" s="1">
        <v>57</v>
      </c>
      <c r="X3405" s="1">
        <v>48.07</v>
      </c>
      <c r="Y3405" s="1">
        <v>4.7229898545126199</v>
      </c>
      <c r="Z3405" s="1">
        <v>-1.1583927665963401</v>
      </c>
      <c r="AA3405" s="1">
        <v>20</v>
      </c>
      <c r="AB3405" s="1">
        <v>58</v>
      </c>
      <c r="AC3405" s="1">
        <v>-5.4801404972735598E-2</v>
      </c>
      <c r="AD3405" s="1">
        <v>0.10302582136584899</v>
      </c>
      <c r="AE3405" s="1">
        <v>-2.1031802946432898</v>
      </c>
      <c r="AF3405" s="1">
        <v>-0.47427866421639903</v>
      </c>
      <c r="AG3405" s="1">
        <v>0.12386208079988099</v>
      </c>
      <c r="AH3405" s="1">
        <v>1</v>
      </c>
      <c r="AI3405" s="1">
        <v>127</v>
      </c>
      <c r="AJ3405" s="1">
        <v>1.21686811146027</v>
      </c>
      <c r="AK3405" s="1">
        <v>0.93604080242185705</v>
      </c>
      <c r="AL3405" s="1">
        <v>1.6028610862360799</v>
      </c>
      <c r="AM3405" s="1">
        <v>110</v>
      </c>
      <c r="AN3405" s="1">
        <v>78.53</v>
      </c>
      <c r="AO3405" s="1">
        <v>13.6462522695803</v>
      </c>
      <c r="AP3405" s="1">
        <v>-0.398593349908068</v>
      </c>
      <c r="AQ3405" s="1">
        <v>28</v>
      </c>
      <c r="AR3405" s="1">
        <v>109</v>
      </c>
      <c r="AS3405" s="1">
        <v>-2.3951773592967102E-2</v>
      </c>
      <c r="AT3405" s="1">
        <v>4.66887338562713E-2</v>
      </c>
      <c r="AU3405" s="1">
        <v>0.43259042582843799</v>
      </c>
      <c r="AV3405" s="1">
        <v>-0.15313447309801201</v>
      </c>
      <c r="AW3405" s="1">
        <v>0.14518996860424499</v>
      </c>
      <c r="AX3405" s="1">
        <v>0.51327433628318597</v>
      </c>
      <c r="AY3405" s="1">
        <v>0.56194690265486702</v>
      </c>
      <c r="AZ3405" s="1">
        <v>0.12474954187584</v>
      </c>
      <c r="BA3405" s="1">
        <v>0.74131416219769897</v>
      </c>
      <c r="BB3405" s="1">
        <v>0.97603137749173097</v>
      </c>
      <c r="BC3405" s="1">
        <v>0.97650342319627603</v>
      </c>
      <c r="BD3405" s="1">
        <v>0.69477132746898695</v>
      </c>
      <c r="BE3405" s="1">
        <v>0.87758070315432002</v>
      </c>
      <c r="BF3405" s="1">
        <v>0.34131736526946099</v>
      </c>
      <c r="BG3405" s="1">
        <v>0.65868263473053901</v>
      </c>
      <c r="BH3405" s="2" t="s">
        <v>221</v>
      </c>
      <c r="BI3405" s="2" t="s">
        <v>221</v>
      </c>
      <c r="BJ3405" s="2">
        <v>95</v>
      </c>
      <c r="BK3405" s="2">
        <v>1000</v>
      </c>
    </row>
    <row r="3406" spans="1:63">
      <c r="A3406" s="2">
        <v>3405</v>
      </c>
      <c r="B3406" s="2">
        <v>200</v>
      </c>
      <c r="C3406" s="1">
        <v>1.2437878975127601</v>
      </c>
      <c r="D3406" s="1">
        <v>0.89733058985896796</v>
      </c>
      <c r="E3406" s="1">
        <v>0.91883901679091895</v>
      </c>
      <c r="F3406" s="1">
        <v>4.0798769469407902E-4</v>
      </c>
      <c r="G3406" s="1">
        <v>4.3237073950383298</v>
      </c>
      <c r="H3406" s="1">
        <v>5.00556987906731</v>
      </c>
      <c r="I3406" s="1">
        <v>1.0322106363241901</v>
      </c>
      <c r="J3406" s="1">
        <v>7.9444000877523305E-2</v>
      </c>
      <c r="K3406" s="1">
        <v>2.54506666405126</v>
      </c>
      <c r="L3406" s="1">
        <v>8.3742749893418509</v>
      </c>
      <c r="M3406" s="1">
        <v>1.00277272302517</v>
      </c>
      <c r="N3406" s="1">
        <v>0.40599097081246199</v>
      </c>
      <c r="O3406" s="1">
        <v>4.83900822988021E-3</v>
      </c>
      <c r="P3406" s="1">
        <v>8.4562121094613509E-3</v>
      </c>
      <c r="Q3406" s="1">
        <v>2.0981260927104701</v>
      </c>
      <c r="R3406" s="1">
        <v>0.61384331469560105</v>
      </c>
      <c r="S3406" s="1">
        <v>128</v>
      </c>
      <c r="T3406" s="1">
        <v>0.33216749593325601</v>
      </c>
      <c r="U3406" s="1">
        <v>0.92313280675220499</v>
      </c>
      <c r="V3406" s="1">
        <v>1.24290346808056</v>
      </c>
      <c r="W3406" s="1">
        <v>50</v>
      </c>
      <c r="X3406" s="1">
        <v>48.395000000000003</v>
      </c>
      <c r="Y3406" s="1">
        <v>4.9111681771572</v>
      </c>
      <c r="Z3406" s="1">
        <v>-1.0059105559483399</v>
      </c>
      <c r="AA3406" s="1">
        <v>21</v>
      </c>
      <c r="AB3406" s="1">
        <v>61</v>
      </c>
      <c r="AC3406" s="1">
        <v>-5.0420154285593301E-2</v>
      </c>
      <c r="AD3406" s="1">
        <v>0.100791498465925</v>
      </c>
      <c r="AE3406" s="1">
        <v>-2.0626579283918902</v>
      </c>
      <c r="AF3406" s="1">
        <v>-0.47427866421639903</v>
      </c>
      <c r="AG3406" s="1">
        <v>0.17442892468534399</v>
      </c>
      <c r="AH3406" s="1">
        <v>1</v>
      </c>
      <c r="AI3406" s="1">
        <v>120</v>
      </c>
      <c r="AJ3406" s="1">
        <v>1.2836615993546401</v>
      </c>
      <c r="AK3406" s="1">
        <v>0.92303673338924297</v>
      </c>
      <c r="AL3406" s="1">
        <v>1.5692234129689799</v>
      </c>
      <c r="AM3406" s="1">
        <v>109</v>
      </c>
      <c r="AN3406" s="1">
        <v>68.935000000000002</v>
      </c>
      <c r="AO3406" s="1">
        <v>14.8649118065018</v>
      </c>
      <c r="AP3406" s="1">
        <v>-0.41279539554213701</v>
      </c>
      <c r="AQ3406" s="1">
        <v>20</v>
      </c>
      <c r="AR3406" s="1">
        <v>104</v>
      </c>
      <c r="AS3406" s="1">
        <v>-2.7536443845400299E-2</v>
      </c>
      <c r="AT3406" s="1">
        <v>4.7163637932847301E-2</v>
      </c>
      <c r="AU3406" s="1">
        <v>0.787533006692824</v>
      </c>
      <c r="AV3406" s="1">
        <v>-0.11870460886146</v>
      </c>
      <c r="AW3406" s="1">
        <v>0.15706792982694301</v>
      </c>
      <c r="AX3406" s="1">
        <v>0.56637168141592897</v>
      </c>
      <c r="AY3406" s="1">
        <v>0.53097345132743401</v>
      </c>
      <c r="AZ3406" s="1">
        <v>0.20235592225485699</v>
      </c>
      <c r="BA3406" s="1">
        <v>0.78200465120990403</v>
      </c>
      <c r="BB3406" s="1">
        <v>0.96303744828855298</v>
      </c>
      <c r="BC3406" s="1">
        <v>0.96293722192281295</v>
      </c>
      <c r="BD3406" s="1">
        <v>0.680500705168675</v>
      </c>
      <c r="BE3406" s="1">
        <v>0.85916377781268805</v>
      </c>
      <c r="BF3406" s="1">
        <v>0.31446540880503099</v>
      </c>
      <c r="BG3406" s="1">
        <v>0.68553459119496896</v>
      </c>
      <c r="BH3406" s="2" t="s">
        <v>221</v>
      </c>
      <c r="BI3406" s="2" t="s">
        <v>221</v>
      </c>
      <c r="BJ3406" s="2">
        <v>95</v>
      </c>
      <c r="BK3406" s="2">
        <v>1000</v>
      </c>
    </row>
    <row r="3407" spans="1:63">
      <c r="A3407" s="2">
        <v>3406</v>
      </c>
      <c r="B3407" s="2">
        <v>200</v>
      </c>
      <c r="C3407" s="1">
        <v>1.5237096247077699</v>
      </c>
      <c r="D3407" s="1">
        <v>1.1153385496666199</v>
      </c>
      <c r="E3407" s="1">
        <v>1.11506231612527</v>
      </c>
      <c r="F3407" s="1">
        <v>4.0625281683832899E-2</v>
      </c>
      <c r="G3407" s="1">
        <v>5.5634582015756404</v>
      </c>
      <c r="H3407" s="1">
        <v>5.0040285529006301</v>
      </c>
      <c r="I3407" s="1">
        <v>0.746571891915772</v>
      </c>
      <c r="J3407" s="1">
        <v>7.9444000877521501E-2</v>
      </c>
      <c r="K3407" s="1">
        <v>3.2244087004634299</v>
      </c>
      <c r="L3407" s="1">
        <v>7.4405279058234903</v>
      </c>
      <c r="M3407" s="1">
        <v>1.00186052485623</v>
      </c>
      <c r="N3407" s="1">
        <v>0.29005600075440002</v>
      </c>
      <c r="O3407" s="1">
        <v>-1.41412482163206E-3</v>
      </c>
      <c r="P3407" s="1">
        <v>0.27444286148180602</v>
      </c>
      <c r="Q3407" s="1">
        <v>1.7837501155095801</v>
      </c>
      <c r="R3407" s="1">
        <v>0.62351534896096505</v>
      </c>
      <c r="S3407" s="1">
        <v>136</v>
      </c>
      <c r="T3407" s="1">
        <v>0.16473139846328799</v>
      </c>
      <c r="U3407" s="1">
        <v>0.93610426935671198</v>
      </c>
      <c r="V3407" s="1">
        <v>1.3052443441247401</v>
      </c>
      <c r="W3407" s="1">
        <v>59</v>
      </c>
      <c r="X3407" s="1">
        <v>53.784999999999997</v>
      </c>
      <c r="Y3407" s="1">
        <v>5.39763348479506</v>
      </c>
      <c r="Z3407" s="1">
        <v>-1.41886978207231</v>
      </c>
      <c r="AA3407" s="1">
        <v>20</v>
      </c>
      <c r="AB3407" s="1">
        <v>65</v>
      </c>
      <c r="AC3407" s="1">
        <v>-4.4988086955667299E-2</v>
      </c>
      <c r="AD3407" s="1">
        <v>9.9285797083497801E-2</v>
      </c>
      <c r="AE3407" s="1">
        <v>-2.1252055749543999</v>
      </c>
      <c r="AF3407" s="1">
        <v>-0.47427866421639903</v>
      </c>
      <c r="AG3407" s="1">
        <v>0.20222274237312399</v>
      </c>
      <c r="AH3407" s="1">
        <v>1</v>
      </c>
      <c r="AI3407" s="1">
        <v>129</v>
      </c>
      <c r="AJ3407" s="1">
        <v>1.1696664005828099</v>
      </c>
      <c r="AK3407" s="1">
        <v>0.93466674313779496</v>
      </c>
      <c r="AL3407" s="1">
        <v>1.6925557344514499</v>
      </c>
      <c r="AM3407" s="1">
        <v>105</v>
      </c>
      <c r="AN3407" s="1">
        <v>81.69</v>
      </c>
      <c r="AO3407" s="1">
        <v>13.391811043136601</v>
      </c>
      <c r="AP3407" s="1">
        <v>-0.64763722243856803</v>
      </c>
      <c r="AQ3407" s="1">
        <v>30</v>
      </c>
      <c r="AR3407" s="1">
        <v>111</v>
      </c>
      <c r="AS3407" s="1">
        <v>-2.5302577527963499E-2</v>
      </c>
      <c r="AT3407" s="1">
        <v>4.9612462649257998E-2</v>
      </c>
      <c r="AU3407" s="1">
        <v>-0.100896732040795</v>
      </c>
      <c r="AV3407" s="1">
        <v>-0.244723270381136</v>
      </c>
      <c r="AW3407" s="1">
        <v>0.15706792982694301</v>
      </c>
      <c r="AX3407" s="1">
        <v>0.60176991150442505</v>
      </c>
      <c r="AY3407" s="1">
        <v>0.57079646017699104</v>
      </c>
      <c r="AZ3407" s="1">
        <v>0.10035411191186799</v>
      </c>
      <c r="BA3407" s="1">
        <v>0.71255895329389096</v>
      </c>
      <c r="BB3407" s="1">
        <v>0.97656963364242899</v>
      </c>
      <c r="BC3407" s="1">
        <v>0.97506996688637004</v>
      </c>
      <c r="BD3407" s="1">
        <v>0.71463288936348801</v>
      </c>
      <c r="BE3407" s="1">
        <v>0.92668932094156897</v>
      </c>
      <c r="BF3407" s="1">
        <v>0.35975609756097598</v>
      </c>
      <c r="BG3407" s="1">
        <v>0.64024390243902396</v>
      </c>
      <c r="BH3407" s="2" t="s">
        <v>221</v>
      </c>
      <c r="BI3407" s="2" t="s">
        <v>221</v>
      </c>
      <c r="BJ3407" s="2">
        <v>95</v>
      </c>
      <c r="BK3407" s="2">
        <v>1000</v>
      </c>
    </row>
    <row r="3408" spans="1:63">
      <c r="A3408" s="2">
        <v>3407</v>
      </c>
      <c r="B3408" s="2">
        <v>200</v>
      </c>
      <c r="C3408" s="1">
        <v>1.6524410973694601</v>
      </c>
      <c r="D3408" s="1">
        <v>1.2251990128075201</v>
      </c>
      <c r="E3408" s="1">
        <v>1.1207854416898799</v>
      </c>
      <c r="F3408" s="1">
        <v>4.2278849444232804E-3</v>
      </c>
      <c r="G3408" s="1">
        <v>6.1166859180970903</v>
      </c>
      <c r="H3408" s="1">
        <v>5.0040382650287398</v>
      </c>
      <c r="I3408" s="1">
        <v>0.74837174462606804</v>
      </c>
      <c r="J3408" s="1">
        <v>7.9444000877521806E-2</v>
      </c>
      <c r="K3408" s="1">
        <v>3.2201280640673202</v>
      </c>
      <c r="L3408" s="1">
        <v>7.4464115867032801</v>
      </c>
      <c r="M3408" s="1">
        <v>1.0011391697362499</v>
      </c>
      <c r="N3408" s="1">
        <v>0.17759666944035299</v>
      </c>
      <c r="O3408" s="1">
        <v>-1.41412482163258E-3</v>
      </c>
      <c r="P3408" s="1">
        <v>0.55575292028310397</v>
      </c>
      <c r="Q3408" s="1">
        <v>1.47987771266919</v>
      </c>
      <c r="R3408" s="1">
        <v>0.61993803500564804</v>
      </c>
      <c r="S3408" s="1">
        <v>113</v>
      </c>
      <c r="T3408" s="1">
        <v>0.18767932117977801</v>
      </c>
      <c r="U3408" s="1">
        <v>0.93934758744218505</v>
      </c>
      <c r="V3408" s="1">
        <v>1.4116347854445099</v>
      </c>
      <c r="W3408" s="1">
        <v>52</v>
      </c>
      <c r="X3408" s="1">
        <v>46.604999999999997</v>
      </c>
      <c r="Y3408" s="1">
        <v>4.8638730767293499</v>
      </c>
      <c r="Z3408" s="1">
        <v>-0.98638839686119695</v>
      </c>
      <c r="AA3408" s="1">
        <v>22</v>
      </c>
      <c r="AB3408" s="1">
        <v>59</v>
      </c>
      <c r="AC3408" s="1">
        <v>-5.4408280318884603E-2</v>
      </c>
      <c r="AD3408" s="1">
        <v>0.104105568443788</v>
      </c>
      <c r="AE3408" s="1">
        <v>-2.0176523850189798</v>
      </c>
      <c r="AF3408" s="1">
        <v>-0.47427866421639903</v>
      </c>
      <c r="AG3408" s="1">
        <v>0.20222274237312399</v>
      </c>
      <c r="AH3408" s="1">
        <v>1</v>
      </c>
      <c r="AI3408" s="1">
        <v>121</v>
      </c>
      <c r="AJ3408" s="1">
        <v>1.34048339361585</v>
      </c>
      <c r="AK3408" s="1">
        <v>0.92989647020623301</v>
      </c>
      <c r="AL3408" s="1">
        <v>1.7039921033648</v>
      </c>
      <c r="AM3408" s="1">
        <v>103</v>
      </c>
      <c r="AN3408" s="1">
        <v>68.594999999999999</v>
      </c>
      <c r="AO3408" s="1">
        <v>14.977402576538401</v>
      </c>
      <c r="AP3408" s="1">
        <v>-0.54989167311962595</v>
      </c>
      <c r="AQ3408" s="1">
        <v>22</v>
      </c>
      <c r="AR3408" s="1">
        <v>103</v>
      </c>
      <c r="AS3408" s="1">
        <v>-2.3368679549284101E-2</v>
      </c>
      <c r="AT3408" s="1">
        <v>4.3987386277506001E-2</v>
      </c>
      <c r="AU3408" s="1">
        <v>1.0948891942640899</v>
      </c>
      <c r="AV3408" s="1">
        <v>-0.11539715706437299</v>
      </c>
      <c r="AW3408" s="1">
        <v>0.157977441888458</v>
      </c>
      <c r="AX3408" s="1">
        <v>0.5</v>
      </c>
      <c r="AY3408" s="1">
        <v>0.53539823008849596</v>
      </c>
      <c r="AZ3408" s="1">
        <v>0.114333950764197</v>
      </c>
      <c r="BA3408" s="1">
        <v>0.81662039995918401</v>
      </c>
      <c r="BB3408" s="1">
        <v>0.97995315197280997</v>
      </c>
      <c r="BC3408" s="1">
        <v>0.97009348740470802</v>
      </c>
      <c r="BD3408" s="1">
        <v>0.772882602394795</v>
      </c>
      <c r="BE3408" s="1">
        <v>0.93295083465519901</v>
      </c>
      <c r="BF3408" s="1">
        <v>0.33548387096774201</v>
      </c>
      <c r="BG3408" s="1">
        <v>0.66451612903225799</v>
      </c>
      <c r="BH3408" s="2" t="s">
        <v>221</v>
      </c>
      <c r="BI3408" s="2" t="s">
        <v>221</v>
      </c>
      <c r="BJ3408" s="2">
        <v>95</v>
      </c>
      <c r="BK3408" s="2">
        <v>1000</v>
      </c>
    </row>
    <row r="3409" spans="1:63">
      <c r="A3409" s="2">
        <v>3408</v>
      </c>
      <c r="B3409" s="2">
        <v>200</v>
      </c>
      <c r="C3409" s="1">
        <v>1.8234761164925299</v>
      </c>
      <c r="D3409" s="1">
        <v>1.3683998761498</v>
      </c>
      <c r="E3409" s="1">
        <v>1.11862720900225</v>
      </c>
      <c r="F3409" s="1">
        <v>3.18420104005734E-3</v>
      </c>
      <c r="G3409" s="1">
        <v>6.8257660282014196</v>
      </c>
      <c r="H3409" s="1">
        <v>5.0038201552394197</v>
      </c>
      <c r="I3409" s="1">
        <v>0.70795161311181398</v>
      </c>
      <c r="J3409" s="1">
        <v>7.9444000877524498E-2</v>
      </c>
      <c r="K3409" s="1">
        <v>3.31626031150389</v>
      </c>
      <c r="L3409" s="1">
        <v>7.3142790218615197</v>
      </c>
      <c r="M3409" s="1">
        <v>1.00000718229792</v>
      </c>
      <c r="N3409" s="1">
        <v>1.11972092450276E-3</v>
      </c>
      <c r="O3409" s="1">
        <v>-1.4141248213920901E-3</v>
      </c>
      <c r="P3409" s="1">
        <v>0.99719908739068297</v>
      </c>
      <c r="Q3409" s="1">
        <v>1.00302555851848</v>
      </c>
      <c r="R3409" s="1">
        <v>0.60393330820534696</v>
      </c>
      <c r="S3409" s="1">
        <v>141</v>
      </c>
      <c r="T3409" s="1">
        <v>0.12283541636615999</v>
      </c>
      <c r="U3409" s="1">
        <v>0.94576401801208099</v>
      </c>
      <c r="V3409" s="1">
        <v>1.41689996270507</v>
      </c>
      <c r="W3409" s="1">
        <v>56</v>
      </c>
      <c r="X3409" s="1">
        <v>59.865000000000002</v>
      </c>
      <c r="Y3409" s="1">
        <v>5.6352065413628898</v>
      </c>
      <c r="Z3409" s="1">
        <v>-1.8945378785926701</v>
      </c>
      <c r="AA3409" s="1">
        <v>23</v>
      </c>
      <c r="AB3409" s="1">
        <v>72</v>
      </c>
      <c r="AC3409" s="1">
        <v>-4.8987884273984601E-2</v>
      </c>
      <c r="AD3409" s="1">
        <v>9.4500509896224202E-2</v>
      </c>
      <c r="AE3409" s="1">
        <v>-2.2797180787562299</v>
      </c>
      <c r="AF3409" s="1">
        <v>-0.47427866421639903</v>
      </c>
      <c r="AG3409" s="1">
        <v>0.16170761646104201</v>
      </c>
      <c r="AH3409" s="1">
        <v>1</v>
      </c>
      <c r="AI3409" s="1">
        <v>131</v>
      </c>
      <c r="AJ3409" s="1">
        <v>1.26990093781792</v>
      </c>
      <c r="AK3409" s="1">
        <v>0.93064319091205505</v>
      </c>
      <c r="AL3409" s="1">
        <v>1.7412499221272</v>
      </c>
      <c r="AM3409" s="1">
        <v>120</v>
      </c>
      <c r="AN3409" s="1">
        <v>73.42</v>
      </c>
      <c r="AO3409" s="1">
        <v>15.441691265717299</v>
      </c>
      <c r="AP3409" s="1">
        <v>-0.55456811789445104</v>
      </c>
      <c r="AQ3409" s="1">
        <v>14</v>
      </c>
      <c r="AR3409" s="1">
        <v>110</v>
      </c>
      <c r="AS3409" s="1">
        <v>-1.6782936068753002E-2</v>
      </c>
      <c r="AT3409" s="1">
        <v>5.3382689379748702E-2</v>
      </c>
      <c r="AU3409" s="1">
        <v>0.29964764873403799</v>
      </c>
      <c r="AV3409" s="1">
        <v>-0.152119760335024</v>
      </c>
      <c r="AW3409" s="1">
        <v>0.17276525921520899</v>
      </c>
      <c r="AX3409" s="1">
        <v>0.62389380530973404</v>
      </c>
      <c r="AY3409" s="1">
        <v>0.57964601769911495</v>
      </c>
      <c r="AZ3409" s="1">
        <v>7.4831144734667898E-2</v>
      </c>
      <c r="BA3409" s="1">
        <v>0.77362167758909095</v>
      </c>
      <c r="BB3409" s="1">
        <v>0.98664694822612797</v>
      </c>
      <c r="BC3409" s="1">
        <v>0.97087248691361805</v>
      </c>
      <c r="BD3409" s="1">
        <v>0.775765333781958</v>
      </c>
      <c r="BE3409" s="1">
        <v>0.95334982185893902</v>
      </c>
      <c r="BF3409" s="1">
        <v>0.31818181818181801</v>
      </c>
      <c r="BG3409" s="1">
        <v>0.68181818181818199</v>
      </c>
      <c r="BH3409" s="2" t="s">
        <v>221</v>
      </c>
      <c r="BI3409" s="2" t="s">
        <v>221</v>
      </c>
      <c r="BJ3409" s="2">
        <v>95</v>
      </c>
      <c r="BK3409" s="2">
        <v>1000</v>
      </c>
    </row>
    <row r="3410" spans="1:63">
      <c r="A3410" s="2">
        <v>3409</v>
      </c>
      <c r="B3410" s="2">
        <v>200</v>
      </c>
      <c r="C3410" s="1">
        <v>1.4118715321375499</v>
      </c>
      <c r="D3410" s="1">
        <v>1.02581357349559</v>
      </c>
      <c r="E3410" s="1">
        <v>1.0738491607832601</v>
      </c>
      <c r="F3410" s="1">
        <v>2.79425978890127E-2</v>
      </c>
      <c r="G3410" s="1">
        <v>5.0791042118038696</v>
      </c>
      <c r="H3410" s="1">
        <v>5.0060481334860896</v>
      </c>
      <c r="I3410" s="1">
        <v>1.12084080081633</v>
      </c>
      <c r="J3410" s="1">
        <v>7.9444000877523596E-2</v>
      </c>
      <c r="K3410" s="1">
        <v>2.3342752444266801</v>
      </c>
      <c r="L3410" s="1">
        <v>8.6640051440436796</v>
      </c>
      <c r="M3410" s="1">
        <v>1.00182282671895</v>
      </c>
      <c r="N3410" s="1">
        <v>0.28417885759275802</v>
      </c>
      <c r="O3410" s="1">
        <v>-1.41412482163378E-3</v>
      </c>
      <c r="P3410" s="1">
        <v>0.28914417144930199</v>
      </c>
      <c r="Q3410" s="1">
        <v>1.7678696937295699</v>
      </c>
      <c r="R3410" s="1">
        <v>0.62389229710681104</v>
      </c>
      <c r="S3410" s="1">
        <v>112</v>
      </c>
      <c r="T3410" s="1">
        <v>0.24479511491735401</v>
      </c>
      <c r="U3410" s="1">
        <v>0.93368581053472499</v>
      </c>
      <c r="V3410" s="1">
        <v>1.4151089573036399</v>
      </c>
      <c r="W3410" s="1">
        <v>41</v>
      </c>
      <c r="X3410" s="1">
        <v>44.76</v>
      </c>
      <c r="Y3410" s="1">
        <v>4.5459573956666199</v>
      </c>
      <c r="Z3410" s="1">
        <v>-1.09181625539297</v>
      </c>
      <c r="AA3410" s="1">
        <v>22</v>
      </c>
      <c r="AB3410" s="1">
        <v>55</v>
      </c>
      <c r="AC3410" s="1">
        <v>-5.8107746511121501E-2</v>
      </c>
      <c r="AD3410" s="1">
        <v>0.104149683128562</v>
      </c>
      <c r="AE3410" s="1">
        <v>-1.92588257398115</v>
      </c>
      <c r="AF3410" s="1">
        <v>-0.47427866421639903</v>
      </c>
      <c r="AG3410" s="1">
        <v>0.20222274237312399</v>
      </c>
      <c r="AH3410" s="1">
        <v>1</v>
      </c>
      <c r="AI3410" s="1">
        <v>103</v>
      </c>
      <c r="AJ3410" s="1">
        <v>1.64150123323254</v>
      </c>
      <c r="AK3410" s="1">
        <v>0.92576864245436197</v>
      </c>
      <c r="AL3410" s="1">
        <v>1.6158709807014799</v>
      </c>
      <c r="AM3410" s="1">
        <v>88</v>
      </c>
      <c r="AN3410" s="1">
        <v>57.515000000000001</v>
      </c>
      <c r="AO3410" s="1">
        <v>12.3760091715817</v>
      </c>
      <c r="AP3410" s="1">
        <v>-0.39872739677869001</v>
      </c>
      <c r="AQ3410" s="1">
        <v>14</v>
      </c>
      <c r="AR3410" s="1">
        <v>95</v>
      </c>
      <c r="AS3410" s="1">
        <v>-2.8319415281059301E-2</v>
      </c>
      <c r="AT3410" s="1">
        <v>4.3808397368350599E-2</v>
      </c>
      <c r="AU3410" s="1">
        <v>0.33963261294666802</v>
      </c>
      <c r="AV3410" s="1">
        <v>-0.16022504632183801</v>
      </c>
      <c r="AW3410" s="1">
        <v>9.8344985007618901E-2</v>
      </c>
      <c r="AX3410" s="1">
        <v>0.49557522123893799</v>
      </c>
      <c r="AY3410" s="1">
        <v>0.45575221238938102</v>
      </c>
      <c r="AZ3410" s="1">
        <v>0.14912880353753299</v>
      </c>
      <c r="BA3410" s="1">
        <v>1</v>
      </c>
      <c r="BB3410" s="1">
        <v>0.97404663110619405</v>
      </c>
      <c r="BC3410" s="1">
        <v>0.96578722434476705</v>
      </c>
      <c r="BD3410" s="1">
        <v>0.774784742392575</v>
      </c>
      <c r="BE3410" s="1">
        <v>0.88470373610517905</v>
      </c>
      <c r="BF3410" s="1">
        <v>0.31782945736434098</v>
      </c>
      <c r="BG3410" s="1">
        <v>0.68217054263565902</v>
      </c>
      <c r="BH3410" s="2" t="s">
        <v>221</v>
      </c>
      <c r="BI3410" s="2" t="s">
        <v>221</v>
      </c>
      <c r="BJ3410" s="2">
        <v>95</v>
      </c>
      <c r="BK3410" s="2">
        <v>1000</v>
      </c>
    </row>
    <row r="3411" spans="1:63">
      <c r="A3411" s="2">
        <v>3410</v>
      </c>
      <c r="B3411" s="2">
        <v>200</v>
      </c>
      <c r="C3411" s="1">
        <v>1.45722343554389</v>
      </c>
      <c r="D3411" s="1">
        <v>1.0611025103577401</v>
      </c>
      <c r="E3411" s="1">
        <v>1.0966816931800201</v>
      </c>
      <c r="F3411" s="1">
        <v>7.7438895224716295E-2</v>
      </c>
      <c r="G3411" s="1">
        <v>5.2755164972227098</v>
      </c>
      <c r="H3411" s="1">
        <v>5.0049705824774904</v>
      </c>
      <c r="I3411" s="1">
        <v>0.92114892262308801</v>
      </c>
      <c r="J3411" s="1">
        <v>7.9444000877521403E-2</v>
      </c>
      <c r="K3411" s="1">
        <v>2.8092076191216102</v>
      </c>
      <c r="L3411" s="1">
        <v>8.0112165692604407</v>
      </c>
      <c r="M3411" s="1">
        <v>1.00539676055003</v>
      </c>
      <c r="N3411" s="1">
        <v>0.44938795935206699</v>
      </c>
      <c r="O3411" s="1">
        <v>6.4921012216435495E-2</v>
      </c>
      <c r="P3411" s="1">
        <v>5.2024326944658E-2</v>
      </c>
      <c r="Q3411" s="1">
        <v>2.2292245963969801</v>
      </c>
      <c r="R3411" s="1">
        <v>0.61296923943144199</v>
      </c>
      <c r="S3411" s="1">
        <v>132</v>
      </c>
      <c r="T3411" s="1">
        <v>0.305219340065293</v>
      </c>
      <c r="U3411" s="1">
        <v>0.92768479611030197</v>
      </c>
      <c r="V3411" s="1">
        <v>1.25374599794181</v>
      </c>
      <c r="W3411" s="1">
        <v>46</v>
      </c>
      <c r="X3411" s="1">
        <v>50.195</v>
      </c>
      <c r="Y3411" s="1">
        <v>5.18666390004792</v>
      </c>
      <c r="Z3411" s="1">
        <v>-1.3805099117186701</v>
      </c>
      <c r="AA3411" s="1">
        <v>19</v>
      </c>
      <c r="AB3411" s="1">
        <v>62</v>
      </c>
      <c r="AC3411" s="1">
        <v>-4.9900775646070199E-2</v>
      </c>
      <c r="AD3411" s="1">
        <v>9.8823251500302606E-2</v>
      </c>
      <c r="AE3411" s="1">
        <v>-2.1689961659764498</v>
      </c>
      <c r="AF3411" s="1">
        <v>-0.47427866421639903</v>
      </c>
      <c r="AG3411" s="1">
        <v>0.17442892468534399</v>
      </c>
      <c r="AH3411" s="1">
        <v>1</v>
      </c>
      <c r="AI3411" s="1">
        <v>117</v>
      </c>
      <c r="AJ3411" s="1">
        <v>1.34946736212915</v>
      </c>
      <c r="AK3411" s="1">
        <v>0.92990711957723104</v>
      </c>
      <c r="AL3411" s="1">
        <v>1.61831349881287</v>
      </c>
      <c r="AM3411" s="1">
        <v>110</v>
      </c>
      <c r="AN3411" s="1">
        <v>63.145000000000003</v>
      </c>
      <c r="AO3411" s="1">
        <v>14.4706938292363</v>
      </c>
      <c r="AP3411" s="1">
        <v>-0.40139630128204401</v>
      </c>
      <c r="AQ3411" s="1">
        <v>16</v>
      </c>
      <c r="AR3411" s="1">
        <v>94</v>
      </c>
      <c r="AS3411" s="1">
        <v>-2.1896524339258299E-2</v>
      </c>
      <c r="AT3411" s="1">
        <v>4.9237385928508598E-2</v>
      </c>
      <c r="AU3411" s="1">
        <v>0.98296503187230699</v>
      </c>
      <c r="AV3411" s="1">
        <v>-0.14813154866957701</v>
      </c>
      <c r="AW3411" s="1">
        <v>0.19761259178630999</v>
      </c>
      <c r="AX3411" s="1">
        <v>0.58407079646017701</v>
      </c>
      <c r="AY3411" s="1">
        <v>0.51769911504424804</v>
      </c>
      <c r="AZ3411" s="1">
        <v>0.18593914758396901</v>
      </c>
      <c r="BA3411" s="1">
        <v>0.82209341961425197</v>
      </c>
      <c r="BB3411" s="1">
        <v>0.96778620836293605</v>
      </c>
      <c r="BC3411" s="1">
        <v>0.97010459712044605</v>
      </c>
      <c r="BD3411" s="1">
        <v>0.68643708671871395</v>
      </c>
      <c r="BE3411" s="1">
        <v>0.886041036498873</v>
      </c>
      <c r="BF3411" s="1">
        <v>0.29487179487179499</v>
      </c>
      <c r="BG3411" s="1">
        <v>0.70512820512820495</v>
      </c>
      <c r="BH3411" s="2" t="s">
        <v>221</v>
      </c>
      <c r="BI3411" s="2" t="s">
        <v>221</v>
      </c>
      <c r="BJ3411" s="2">
        <v>95</v>
      </c>
      <c r="BK3411" s="2">
        <v>1000</v>
      </c>
    </row>
    <row r="3412" spans="1:63">
      <c r="A3412" s="2">
        <v>3411</v>
      </c>
      <c r="B3412" s="2">
        <v>200</v>
      </c>
      <c r="C3412" s="1">
        <v>1.5012053302741899</v>
      </c>
      <c r="D3412" s="1">
        <v>1.0966694415482801</v>
      </c>
      <c r="E3412" s="1">
        <v>1.11059994666257</v>
      </c>
      <c r="F3412" s="1">
        <v>6.11148460067482E-2</v>
      </c>
      <c r="G3412" s="1">
        <v>5.4659954807315598</v>
      </c>
      <c r="H3412" s="1">
        <v>5.0050924402809898</v>
      </c>
      <c r="I3412" s="1">
        <v>0.94373162493493701</v>
      </c>
      <c r="J3412" s="1">
        <v>7.9444000877524096E-2</v>
      </c>
      <c r="K3412" s="1">
        <v>2.7554985923297601</v>
      </c>
      <c r="L3412" s="1">
        <v>8.0850389509731304</v>
      </c>
      <c r="M3412" s="1">
        <v>1.00249427442679</v>
      </c>
      <c r="N3412" s="1">
        <v>0.38885761864354801</v>
      </c>
      <c r="O3412" s="1">
        <v>-1.41412482163385E-3</v>
      </c>
      <c r="P3412" s="1">
        <v>2.7296727734629201E-2</v>
      </c>
      <c r="Q3412" s="1">
        <v>2.05071849138097</v>
      </c>
      <c r="R3412" s="1">
        <v>0.61288000213009597</v>
      </c>
      <c r="S3412" s="1">
        <v>126</v>
      </c>
      <c r="T3412" s="1">
        <v>0.266364734969463</v>
      </c>
      <c r="U3412" s="1">
        <v>0.92922043579205305</v>
      </c>
      <c r="V3412" s="1">
        <v>1.28285087440225</v>
      </c>
      <c r="W3412" s="1">
        <v>40</v>
      </c>
      <c r="X3412" s="1">
        <v>49.64</v>
      </c>
      <c r="Y3412" s="1">
        <v>4.97434624880648</v>
      </c>
      <c r="Z3412" s="1">
        <v>-1.30155778661129</v>
      </c>
      <c r="AA3412" s="1">
        <v>20</v>
      </c>
      <c r="AB3412" s="1">
        <v>60</v>
      </c>
      <c r="AC3412" s="1">
        <v>-5.2441059453426503E-2</v>
      </c>
      <c r="AD3412" s="1">
        <v>9.7748243027817996E-2</v>
      </c>
      <c r="AE3412" s="1">
        <v>-2.3584126471464999</v>
      </c>
      <c r="AF3412" s="1">
        <v>-0.47427866421639903</v>
      </c>
      <c r="AG3412" s="1">
        <v>0.17442892468534399</v>
      </c>
      <c r="AH3412" s="1">
        <v>1</v>
      </c>
      <c r="AI3412" s="1">
        <v>118</v>
      </c>
      <c r="AJ3412" s="1">
        <v>1.3161917109130601</v>
      </c>
      <c r="AK3412" s="1">
        <v>0.93962367832833105</v>
      </c>
      <c r="AL3412" s="1">
        <v>1.55990781687614</v>
      </c>
      <c r="AM3412" s="1">
        <v>109</v>
      </c>
      <c r="AN3412" s="1">
        <v>60.44</v>
      </c>
      <c r="AO3412" s="1">
        <v>14.190958973336301</v>
      </c>
      <c r="AP3412" s="1">
        <v>-0.11381114301331</v>
      </c>
      <c r="AQ3412" s="1">
        <v>16</v>
      </c>
      <c r="AR3412" s="1">
        <v>93</v>
      </c>
      <c r="AS3412" s="1">
        <v>-2.8727353182519899E-2</v>
      </c>
      <c r="AT3412" s="1">
        <v>5.08393934407292E-2</v>
      </c>
      <c r="AU3412" s="1">
        <v>3.6613153011639102E-2</v>
      </c>
      <c r="AV3412" s="1">
        <v>-0.187329495868956</v>
      </c>
      <c r="AW3412" s="1">
        <v>0.130297757665782</v>
      </c>
      <c r="AX3412" s="1">
        <v>0.55752212389380496</v>
      </c>
      <c r="AY3412" s="1">
        <v>0.52212389380530999</v>
      </c>
      <c r="AZ3412" s="1">
        <v>0.16226898254893299</v>
      </c>
      <c r="BA3412" s="1">
        <v>0.80182194461172496</v>
      </c>
      <c r="BB3412" s="1">
        <v>0.969388229772843</v>
      </c>
      <c r="BC3412" s="1">
        <v>0.98024117755325202</v>
      </c>
      <c r="BD3412" s="1">
        <v>0.70237226548666998</v>
      </c>
      <c r="BE3412" s="1">
        <v>0.85406340608387299</v>
      </c>
      <c r="BF3412" s="1">
        <v>0.26845637583892601</v>
      </c>
      <c r="BG3412" s="1">
        <v>0.73154362416107399</v>
      </c>
      <c r="BH3412" s="2" t="s">
        <v>221</v>
      </c>
      <c r="BI3412" s="2" t="s">
        <v>221</v>
      </c>
      <c r="BJ3412" s="2">
        <v>95</v>
      </c>
      <c r="BK3412" s="2">
        <v>1000</v>
      </c>
    </row>
    <row r="3413" spans="1:63">
      <c r="A3413" s="2">
        <v>3412</v>
      </c>
      <c r="B3413" s="2">
        <v>200</v>
      </c>
      <c r="C3413" s="1">
        <v>1.60219318190738</v>
      </c>
      <c r="D3413" s="1">
        <v>1.1819997218246601</v>
      </c>
      <c r="E3413" s="1">
        <v>1.1212193380557001</v>
      </c>
      <c r="F3413" s="1">
        <v>2.36280288315684E-2</v>
      </c>
      <c r="G3413" s="1">
        <v>5.90203546941604</v>
      </c>
      <c r="H3413" s="1">
        <v>5.0040346568696101</v>
      </c>
      <c r="I3413" s="1">
        <v>0.74770308015645104</v>
      </c>
      <c r="J3413" s="1">
        <v>7.9444000877524207E-2</v>
      </c>
      <c r="K3413" s="1">
        <v>3.2217183661231799</v>
      </c>
      <c r="L3413" s="1">
        <v>7.4442257365321103</v>
      </c>
      <c r="M3413" s="1">
        <v>1.0051438718161001</v>
      </c>
      <c r="N3413" s="1">
        <v>0.445310017847174</v>
      </c>
      <c r="O3413" s="1">
        <v>6.0810143109885799E-2</v>
      </c>
      <c r="P3413" s="1">
        <v>6.1463813027300598E-2</v>
      </c>
      <c r="Q3413" s="1">
        <v>2.2169845687254499</v>
      </c>
      <c r="R3413" s="1">
        <v>0.59678052684909699</v>
      </c>
      <c r="S3413" s="1">
        <v>125</v>
      </c>
      <c r="T3413" s="1">
        <v>0.22016256566544501</v>
      </c>
      <c r="U3413" s="1">
        <v>0.93686939814039405</v>
      </c>
      <c r="V3413" s="1">
        <v>1.28909188082474</v>
      </c>
      <c r="W3413" s="1">
        <v>40</v>
      </c>
      <c r="X3413" s="1">
        <v>48.314999999999998</v>
      </c>
      <c r="Y3413" s="1">
        <v>5.1593477636939404</v>
      </c>
      <c r="Z3413" s="1">
        <v>-1.0432465561784201</v>
      </c>
      <c r="AA3413" s="1">
        <v>19</v>
      </c>
      <c r="AB3413" s="1">
        <v>60</v>
      </c>
      <c r="AC3413" s="1">
        <v>-4.9778748866327299E-2</v>
      </c>
      <c r="AD3413" s="1">
        <v>0.10095903997554501</v>
      </c>
      <c r="AE3413" s="1">
        <v>-2.1636277747996702</v>
      </c>
      <c r="AF3413" s="1">
        <v>-0.47427866421639903</v>
      </c>
      <c r="AG3413" s="1">
        <v>0.13601279573049399</v>
      </c>
      <c r="AH3413" s="1">
        <v>1</v>
      </c>
      <c r="AI3413" s="1">
        <v>141</v>
      </c>
      <c r="AJ3413" s="1">
        <v>1.0504148075292099</v>
      </c>
      <c r="AK3413" s="1">
        <v>0.93621545873957102</v>
      </c>
      <c r="AL3413" s="1">
        <v>1.6352506911825</v>
      </c>
      <c r="AM3413" s="1">
        <v>122</v>
      </c>
      <c r="AN3413" s="1">
        <v>81.63</v>
      </c>
      <c r="AO3413" s="1">
        <v>12.7580145270872</v>
      </c>
      <c r="AP3413" s="1">
        <v>-0.40168461328189697</v>
      </c>
      <c r="AQ3413" s="1">
        <v>31</v>
      </c>
      <c r="AR3413" s="1">
        <v>111</v>
      </c>
      <c r="AS3413" s="1">
        <v>-1.5572623638174E-2</v>
      </c>
      <c r="AT3413" s="1">
        <v>5.06920897477297E-2</v>
      </c>
      <c r="AU3413" s="1">
        <v>0.82232750439125901</v>
      </c>
      <c r="AV3413" s="1">
        <v>-0.150866949570958</v>
      </c>
      <c r="AW3413" s="1">
        <v>0.19761259178630999</v>
      </c>
      <c r="AX3413" s="1">
        <v>0.553097345132743</v>
      </c>
      <c r="AY3413" s="1">
        <v>0.62389380530973404</v>
      </c>
      <c r="AZ3413" s="1">
        <v>0.13412269281813899</v>
      </c>
      <c r="BA3413" s="1">
        <v>0.63991106815111698</v>
      </c>
      <c r="BB3413" s="1">
        <v>0.97736783696275198</v>
      </c>
      <c r="BC3413" s="1">
        <v>0.97668562945447401</v>
      </c>
      <c r="BD3413" s="1">
        <v>0.70578927202059305</v>
      </c>
      <c r="BE3413" s="1">
        <v>0.89531429998804002</v>
      </c>
      <c r="BF3413" s="1">
        <v>0.24691358024691401</v>
      </c>
      <c r="BG3413" s="1">
        <v>0.75308641975308599</v>
      </c>
      <c r="BH3413" s="2" t="s">
        <v>221</v>
      </c>
      <c r="BI3413" s="2" t="s">
        <v>221</v>
      </c>
      <c r="BJ3413" s="2">
        <v>95</v>
      </c>
      <c r="BK3413" s="2">
        <v>1000</v>
      </c>
    </row>
    <row r="3414" spans="1:63">
      <c r="A3414" s="2">
        <v>3413</v>
      </c>
      <c r="B3414" s="2">
        <v>200</v>
      </c>
      <c r="C3414" s="1">
        <v>1.9479737456209001</v>
      </c>
      <c r="D3414" s="1">
        <v>1.4704294936422</v>
      </c>
      <c r="E3414" s="1">
        <v>1.1159180498841501</v>
      </c>
      <c r="F3414" s="1">
        <v>2.9121597184274199E-2</v>
      </c>
      <c r="G3414" s="1">
        <v>7.3271937723477301</v>
      </c>
      <c r="H3414" s="1">
        <v>5.0029246717226599</v>
      </c>
      <c r="I3414" s="1">
        <v>0.54200050367354902</v>
      </c>
      <c r="J3414" s="1">
        <v>7.9444000877525095E-2</v>
      </c>
      <c r="K3414" s="1">
        <v>3.7109461405014099</v>
      </c>
      <c r="L3414" s="1">
        <v>6.7717883147078304</v>
      </c>
      <c r="M3414" s="1">
        <v>1.00130628684337</v>
      </c>
      <c r="N3414" s="1">
        <v>0.203650242219935</v>
      </c>
      <c r="O3414" s="1">
        <v>-1.4141248216342499E-3</v>
      </c>
      <c r="P3414" s="1">
        <v>0.49058152005361799</v>
      </c>
      <c r="Q3414" s="1">
        <v>1.5502761551159101</v>
      </c>
      <c r="R3414" s="1">
        <v>0.61883797029409904</v>
      </c>
      <c r="S3414" s="1">
        <v>153</v>
      </c>
      <c r="T3414" s="1">
        <v>0.173856761285448</v>
      </c>
      <c r="U3414" s="1">
        <v>0.94464178314938696</v>
      </c>
      <c r="V3414" s="1">
        <v>1.4321830696051101</v>
      </c>
      <c r="W3414" s="1">
        <v>72</v>
      </c>
      <c r="X3414" s="1">
        <v>63.5</v>
      </c>
      <c r="Y3414" s="1">
        <v>6.1317199829859099</v>
      </c>
      <c r="Z3414" s="1">
        <v>-1.7978631795307101</v>
      </c>
      <c r="AA3414" s="1">
        <v>21</v>
      </c>
      <c r="AB3414" s="1">
        <v>78</v>
      </c>
      <c r="AC3414" s="1">
        <v>-4.38341526616777E-2</v>
      </c>
      <c r="AD3414" s="1">
        <v>9.4154270188583994E-2</v>
      </c>
      <c r="AE3414" s="1">
        <v>-2.3000476415696101</v>
      </c>
      <c r="AF3414" s="1">
        <v>-0.47427866421639903</v>
      </c>
      <c r="AG3414" s="1">
        <v>0.20222274237312399</v>
      </c>
      <c r="AH3414" s="1">
        <v>1</v>
      </c>
      <c r="AI3414" s="1">
        <v>126</v>
      </c>
      <c r="AJ3414" s="1">
        <v>1.3701101579562101</v>
      </c>
      <c r="AK3414" s="1">
        <v>0.93044470673329205</v>
      </c>
      <c r="AL3414" s="1">
        <v>1.7007786767823001</v>
      </c>
      <c r="AM3414" s="1">
        <v>106</v>
      </c>
      <c r="AN3414" s="1">
        <v>70.665000000000006</v>
      </c>
      <c r="AO3414" s="1">
        <v>13.2700128562873</v>
      </c>
      <c r="AP3414" s="1">
        <v>-0.27524379174952601</v>
      </c>
      <c r="AQ3414" s="1">
        <v>15</v>
      </c>
      <c r="AR3414" s="1">
        <v>104</v>
      </c>
      <c r="AS3414" s="1">
        <v>-1.6002304987548E-2</v>
      </c>
      <c r="AT3414" s="1">
        <v>5.4484352098197603E-2</v>
      </c>
      <c r="AU3414" s="1">
        <v>0.84489210303193096</v>
      </c>
      <c r="AV3414" s="1">
        <v>-0.22655877736397101</v>
      </c>
      <c r="AW3414" s="1">
        <v>0.245492233316217</v>
      </c>
      <c r="AX3414" s="1">
        <v>0.67699115044247804</v>
      </c>
      <c r="AY3414" s="1">
        <v>0.55752212389380496</v>
      </c>
      <c r="AZ3414" s="1">
        <v>0.105913268760133</v>
      </c>
      <c r="BA3414" s="1">
        <v>0.83466897874825796</v>
      </c>
      <c r="BB3414" s="1">
        <v>0.98547620205543196</v>
      </c>
      <c r="BC3414" s="1">
        <v>0.97066542277762002</v>
      </c>
      <c r="BD3414" s="1">
        <v>0.78413297076241195</v>
      </c>
      <c r="BE3414" s="1">
        <v>0.93119145501586398</v>
      </c>
      <c r="BF3414" s="1">
        <v>0.40449438202247201</v>
      </c>
      <c r="BG3414" s="1">
        <v>0.59550561797752799</v>
      </c>
      <c r="BH3414" s="2" t="s">
        <v>221</v>
      </c>
      <c r="BI3414" s="2" t="s">
        <v>221</v>
      </c>
      <c r="BJ3414" s="2">
        <v>95</v>
      </c>
      <c r="BK3414" s="2">
        <v>1000</v>
      </c>
    </row>
    <row r="3415" spans="1:63">
      <c r="A3415" s="2">
        <v>3414</v>
      </c>
      <c r="B3415" s="2">
        <v>200</v>
      </c>
      <c r="C3415" s="1">
        <v>1.42520208041893</v>
      </c>
      <c r="D3415" s="1">
        <v>1.0360317988874801</v>
      </c>
      <c r="E3415" s="1">
        <v>1.0815512409746999</v>
      </c>
      <c r="F3415" s="1">
        <v>4.24913319403986E-2</v>
      </c>
      <c r="G3415" s="1">
        <v>5.1368368152267596</v>
      </c>
      <c r="H3415" s="1">
        <v>5.0085914226301398</v>
      </c>
      <c r="I3415" s="1">
        <v>1.59216344068122</v>
      </c>
      <c r="J3415" s="1">
        <v>7.9444000877523097E-2</v>
      </c>
      <c r="K3415" s="1">
        <v>1.2133163820843</v>
      </c>
      <c r="L3415" s="1">
        <v>10.2047489996487</v>
      </c>
      <c r="M3415" s="1">
        <v>1.00061179966462</v>
      </c>
      <c r="N3415" s="1">
        <v>9.5379625479953101E-2</v>
      </c>
      <c r="O3415" s="1">
        <v>-1.41412482163541E-3</v>
      </c>
      <c r="P3415" s="1">
        <v>0.76141376852682796</v>
      </c>
      <c r="Q3415" s="1">
        <v>1.2577219305677101</v>
      </c>
      <c r="R3415" s="1">
        <v>0.62498362866759505</v>
      </c>
      <c r="S3415" s="1">
        <v>120</v>
      </c>
      <c r="T3415" s="1">
        <v>0.195427762365778</v>
      </c>
      <c r="U3415" s="1">
        <v>0.94812279582250103</v>
      </c>
      <c r="V3415" s="1">
        <v>1.5311581374363199</v>
      </c>
      <c r="W3415" s="1">
        <v>60</v>
      </c>
      <c r="X3415" s="1">
        <v>51.7</v>
      </c>
      <c r="Y3415" s="1">
        <v>4.3352012466835097</v>
      </c>
      <c r="Z3415" s="1">
        <v>-1.21291465959225</v>
      </c>
      <c r="AA3415" s="1">
        <v>27</v>
      </c>
      <c r="AB3415" s="1">
        <v>62</v>
      </c>
      <c r="AC3415" s="1">
        <v>-5.0701804205693798E-2</v>
      </c>
      <c r="AD3415" s="1">
        <v>9.8185431359456093E-2</v>
      </c>
      <c r="AE3415" s="1">
        <v>-1.5084367859247001</v>
      </c>
      <c r="AF3415" s="1">
        <v>-0.47427866421639903</v>
      </c>
      <c r="AG3415" s="1">
        <v>0.20536251296289301</v>
      </c>
      <c r="AH3415" s="1">
        <v>1</v>
      </c>
      <c r="AI3415" s="1">
        <v>130</v>
      </c>
      <c r="AJ3415" s="1">
        <v>1.3596185262736</v>
      </c>
      <c r="AK3415" s="1">
        <v>0.94998904262836903</v>
      </c>
      <c r="AL3415" s="1">
        <v>1.8264543425748301</v>
      </c>
      <c r="AM3415" s="1">
        <v>123</v>
      </c>
      <c r="AN3415" s="1">
        <v>80.400000000000006</v>
      </c>
      <c r="AO3415" s="1">
        <v>16.141024233814399</v>
      </c>
      <c r="AP3415" s="1">
        <v>-0.41422369359531502</v>
      </c>
      <c r="AQ3415" s="1">
        <v>34</v>
      </c>
      <c r="AR3415" s="1">
        <v>117</v>
      </c>
      <c r="AS3415" s="1">
        <v>-2.5659940734893801E-2</v>
      </c>
      <c r="AT3415" s="1">
        <v>3.49824052710914E-2</v>
      </c>
      <c r="AU3415" s="1">
        <v>-5.6516867544950798E-2</v>
      </c>
      <c r="AV3415" s="1">
        <v>-0.11539715706437299</v>
      </c>
      <c r="AW3415" s="1">
        <v>9.4617991126142401E-2</v>
      </c>
      <c r="AX3415" s="1">
        <v>0.53097345132743401</v>
      </c>
      <c r="AY3415" s="1">
        <v>0.57522123893805299</v>
      </c>
      <c r="AZ3415" s="1">
        <v>0.11905428909177899</v>
      </c>
      <c r="BA3415" s="1">
        <v>0.82827749303371501</v>
      </c>
      <c r="BB3415" s="1">
        <v>0.98910768989516096</v>
      </c>
      <c r="BC3415" s="1">
        <v>0.99105460971932302</v>
      </c>
      <c r="BD3415" s="1">
        <v>0.83832270084440297</v>
      </c>
      <c r="BE3415" s="1">
        <v>1</v>
      </c>
      <c r="BF3415" s="1">
        <v>0.32786885245901598</v>
      </c>
      <c r="BG3415" s="1">
        <v>0.67213114754098402</v>
      </c>
      <c r="BH3415" s="2" t="s">
        <v>221</v>
      </c>
      <c r="BI3415" s="2" t="s">
        <v>221</v>
      </c>
      <c r="BJ3415" s="2">
        <v>95</v>
      </c>
      <c r="BK3415" s="2">
        <v>1000</v>
      </c>
    </row>
    <row r="3416" spans="1:63">
      <c r="A3416" s="2">
        <v>3415</v>
      </c>
      <c r="B3416" s="2">
        <v>200</v>
      </c>
      <c r="C3416" s="1">
        <v>2.0205404695087599</v>
      </c>
      <c r="D3416" s="1">
        <v>1.5306789108341401</v>
      </c>
      <c r="E3416" s="1">
        <v>1.11132263013597</v>
      </c>
      <c r="F3416" s="1">
        <v>1.02463810075017E-2</v>
      </c>
      <c r="G3416" s="1">
        <v>7.61775336901679</v>
      </c>
      <c r="H3416" s="1">
        <v>5.0034863888798098</v>
      </c>
      <c r="I3416" s="1">
        <v>0.64609799254406797</v>
      </c>
      <c r="J3416" s="1">
        <v>7.9444000877524498E-2</v>
      </c>
      <c r="K3416" s="1">
        <v>3.46336838202487</v>
      </c>
      <c r="L3416" s="1">
        <v>7.11208082942162</v>
      </c>
      <c r="M3416" s="1">
        <v>1.00112043261344</v>
      </c>
      <c r="N3416" s="1">
        <v>0.174675550225355</v>
      </c>
      <c r="O3416" s="1">
        <v>-1.4141248216317001E-3</v>
      </c>
      <c r="P3416" s="1">
        <v>0.56305991925361898</v>
      </c>
      <c r="Q3416" s="1">
        <v>1.4719846592029</v>
      </c>
      <c r="R3416" s="1">
        <v>0.62549783733423803</v>
      </c>
      <c r="S3416" s="1">
        <v>128</v>
      </c>
      <c r="T3416" s="1">
        <v>0.121394065366441</v>
      </c>
      <c r="U3416" s="1">
        <v>0.941806255992921</v>
      </c>
      <c r="V3416" s="1">
        <v>1.43451760331695</v>
      </c>
      <c r="W3416" s="1">
        <v>53</v>
      </c>
      <c r="X3416" s="1">
        <v>52.795000000000002</v>
      </c>
      <c r="Y3416" s="1">
        <v>5.3220858683367496</v>
      </c>
      <c r="Z3416" s="1">
        <v>-1.29730758760082</v>
      </c>
      <c r="AA3416" s="1">
        <v>21</v>
      </c>
      <c r="AB3416" s="1">
        <v>68</v>
      </c>
      <c r="AC3416" s="1">
        <v>-4.5020664538206898E-2</v>
      </c>
      <c r="AD3416" s="1">
        <v>9.5547156594980101E-2</v>
      </c>
      <c r="AE3416" s="1">
        <v>-1.8055034508574901</v>
      </c>
      <c r="AF3416" s="1">
        <v>-0.47427866421639903</v>
      </c>
      <c r="AG3416" s="1">
        <v>0.20536251296289301</v>
      </c>
      <c r="AH3416" s="1">
        <v>1</v>
      </c>
      <c r="AI3416" s="1">
        <v>139</v>
      </c>
      <c r="AJ3416" s="1">
        <v>1.1578520501715199</v>
      </c>
      <c r="AK3416" s="1">
        <v>0.93197066726458599</v>
      </c>
      <c r="AL3416" s="1">
        <v>1.74268625594333</v>
      </c>
      <c r="AM3416" s="1">
        <v>124</v>
      </c>
      <c r="AN3416" s="1">
        <v>75.41</v>
      </c>
      <c r="AO3416" s="1">
        <v>16.750666378404301</v>
      </c>
      <c r="AP3416" s="1">
        <v>-0.14048405897433999</v>
      </c>
      <c r="AQ3416" s="1">
        <v>19</v>
      </c>
      <c r="AR3416" s="1">
        <v>111</v>
      </c>
      <c r="AS3416" s="1">
        <v>-1.9347712256209699E-2</v>
      </c>
      <c r="AT3416" s="1">
        <v>4.4978858106838597E-2</v>
      </c>
      <c r="AU3416" s="1">
        <v>0.59070307127444799</v>
      </c>
      <c r="AV3416" s="1">
        <v>-0.12166097552316001</v>
      </c>
      <c r="AW3416" s="1">
        <v>0.13439476772327899</v>
      </c>
      <c r="AX3416" s="1">
        <v>0.56637168141592897</v>
      </c>
      <c r="AY3416" s="1">
        <v>0.61504424778761102</v>
      </c>
      <c r="AZ3416" s="1">
        <v>7.3953075945842994E-2</v>
      </c>
      <c r="BA3416" s="1">
        <v>0.70536166938565703</v>
      </c>
      <c r="BB3416" s="1">
        <v>0.98251810240027704</v>
      </c>
      <c r="BC3416" s="1">
        <v>0.972257346632452</v>
      </c>
      <c r="BD3416" s="1">
        <v>0.78541114873676499</v>
      </c>
      <c r="BE3416" s="1">
        <v>0.95413622740034698</v>
      </c>
      <c r="BF3416" s="1">
        <v>0.29943502824858798</v>
      </c>
      <c r="BG3416" s="1">
        <v>0.70056497175141197</v>
      </c>
      <c r="BH3416" s="2" t="s">
        <v>221</v>
      </c>
      <c r="BI3416" s="2" t="s">
        <v>221</v>
      </c>
      <c r="BJ3416" s="2">
        <v>95</v>
      </c>
      <c r="BK3416" s="2">
        <v>1000</v>
      </c>
    </row>
    <row r="3417" spans="1:63">
      <c r="A3417" s="2">
        <v>3416</v>
      </c>
      <c r="B3417" s="2">
        <v>200</v>
      </c>
      <c r="C3417" s="1">
        <v>1.7453877129578399</v>
      </c>
      <c r="D3417" s="1">
        <v>1.3039538420221899</v>
      </c>
      <c r="E3417" s="1">
        <v>1.1189500415445901</v>
      </c>
      <c r="F3417" s="1">
        <v>6.1608497478953302E-3</v>
      </c>
      <c r="G3417" s="1">
        <v>6.5062098165072504</v>
      </c>
      <c r="H3417" s="1">
        <v>5.0053721623385403</v>
      </c>
      <c r="I3417" s="1">
        <v>0.99556974916085295</v>
      </c>
      <c r="J3417" s="1">
        <v>7.9444000877524096E-2</v>
      </c>
      <c r="K3417" s="1">
        <v>2.6322106365996798</v>
      </c>
      <c r="L3417" s="1">
        <v>8.2544966952692</v>
      </c>
      <c r="M3417" s="1">
        <v>1.0020021284474001</v>
      </c>
      <c r="N3417" s="1">
        <v>0.31213201398759899</v>
      </c>
      <c r="O3417" s="1">
        <v>-1.4141248216333301E-3</v>
      </c>
      <c r="P3417" s="1">
        <v>0.21922108034398999</v>
      </c>
      <c r="Q3417" s="1">
        <v>1.843400934236</v>
      </c>
      <c r="R3417" s="1">
        <v>0.62545613302160497</v>
      </c>
      <c r="S3417" s="1">
        <v>112</v>
      </c>
      <c r="T3417" s="1">
        <v>0.241474661034108</v>
      </c>
      <c r="U3417" s="1">
        <v>0.93563194050471599</v>
      </c>
      <c r="V3417" s="1">
        <v>1.35825945779499</v>
      </c>
      <c r="W3417" s="1">
        <v>48</v>
      </c>
      <c r="X3417" s="1">
        <v>45.48</v>
      </c>
      <c r="Y3417" s="1">
        <v>4.7074836176082702</v>
      </c>
      <c r="Z3417" s="1">
        <v>-1.23372651283881</v>
      </c>
      <c r="AA3417" s="1">
        <v>18</v>
      </c>
      <c r="AB3417" s="1">
        <v>57</v>
      </c>
      <c r="AC3417" s="1">
        <v>-4.9774408725659601E-2</v>
      </c>
      <c r="AD3417" s="1">
        <v>0.107815262915698</v>
      </c>
      <c r="AE3417" s="1">
        <v>-1.78202655573345</v>
      </c>
      <c r="AF3417" s="1">
        <v>-0.47427866421639903</v>
      </c>
      <c r="AG3417" s="1">
        <v>0.20536251296289301</v>
      </c>
      <c r="AH3417" s="1">
        <v>1</v>
      </c>
      <c r="AI3417" s="1">
        <v>109</v>
      </c>
      <c r="AJ3417" s="1">
        <v>1.49177869887381</v>
      </c>
      <c r="AK3417" s="1">
        <v>0.93664894625809403</v>
      </c>
      <c r="AL3417" s="1">
        <v>1.5952256216826399</v>
      </c>
      <c r="AM3417" s="1">
        <v>96</v>
      </c>
      <c r="AN3417" s="1">
        <v>60.265000000000001</v>
      </c>
      <c r="AO3417" s="1">
        <v>14.6137807544693</v>
      </c>
      <c r="AP3417" s="1">
        <v>-0.35265048927394499</v>
      </c>
      <c r="AQ3417" s="1">
        <v>14</v>
      </c>
      <c r="AR3417" s="1">
        <v>93</v>
      </c>
      <c r="AS3417" s="1">
        <v>-2.17952457815744E-2</v>
      </c>
      <c r="AT3417" s="1">
        <v>3.8327083647479998E-2</v>
      </c>
      <c r="AU3417" s="1">
        <v>0.39935119930976498</v>
      </c>
      <c r="AV3417" s="1">
        <v>-0.11539715706437299</v>
      </c>
      <c r="AW3417" s="1">
        <v>9.4617991126142401E-2</v>
      </c>
      <c r="AX3417" s="1">
        <v>0.49557522123893799</v>
      </c>
      <c r="AY3417" s="1">
        <v>0.48230088495575202</v>
      </c>
      <c r="AZ3417" s="1">
        <v>0.14710598819263901</v>
      </c>
      <c r="BA3417" s="1">
        <v>0.90878926477326605</v>
      </c>
      <c r="BB3417" s="1">
        <v>0.97607688723687103</v>
      </c>
      <c r="BC3417" s="1">
        <v>0.97713785551626098</v>
      </c>
      <c r="BD3417" s="1">
        <v>0.74365913570015296</v>
      </c>
      <c r="BE3417" s="1">
        <v>0.87340021838913495</v>
      </c>
      <c r="BF3417" s="1">
        <v>0.33333333333333298</v>
      </c>
      <c r="BG3417" s="1">
        <v>0.66666666666666696</v>
      </c>
      <c r="BH3417" s="2" t="s">
        <v>221</v>
      </c>
      <c r="BI3417" s="2" t="s">
        <v>221</v>
      </c>
      <c r="BJ3417" s="2">
        <v>95</v>
      </c>
      <c r="BK3417" s="2">
        <v>1000</v>
      </c>
    </row>
    <row r="3418" spans="1:63">
      <c r="A3418" s="2">
        <v>3417</v>
      </c>
      <c r="B3418" s="2">
        <v>200</v>
      </c>
      <c r="C3418" s="1">
        <v>2.09910651545849</v>
      </c>
      <c r="D3418" s="1">
        <v>1.5958797486343601</v>
      </c>
      <c r="E3418" s="1">
        <v>1.1058322691407301</v>
      </c>
      <c r="F3418" s="1">
        <v>1.9967241721481802E-2</v>
      </c>
      <c r="G3418" s="1">
        <v>7.9300669452199699</v>
      </c>
      <c r="H3418" s="1">
        <v>5.0053632204994001</v>
      </c>
      <c r="I3418" s="1">
        <v>0.99391264649271704</v>
      </c>
      <c r="J3418" s="1">
        <v>7.9444000877523194E-2</v>
      </c>
      <c r="K3418" s="1">
        <v>2.6361517668670298</v>
      </c>
      <c r="L3418" s="1">
        <v>8.2490796612927095</v>
      </c>
      <c r="M3418" s="1">
        <v>1.00059831510966</v>
      </c>
      <c r="N3418" s="1">
        <v>9.3277382087431401E-2</v>
      </c>
      <c r="O3418" s="1">
        <v>-1.4141248216340901E-3</v>
      </c>
      <c r="P3418" s="1">
        <v>0.76667240029579597</v>
      </c>
      <c r="Q3418" s="1">
        <v>1.2520415326534</v>
      </c>
      <c r="R3418" s="1">
        <v>0.62471345302918901</v>
      </c>
      <c r="S3418" s="1">
        <v>117</v>
      </c>
      <c r="T3418" s="1">
        <v>0.13459781613250699</v>
      </c>
      <c r="U3418" s="1">
        <v>0.94471274544421502</v>
      </c>
      <c r="V3418" s="1">
        <v>1.4948690709792101</v>
      </c>
      <c r="W3418" s="1">
        <v>68</v>
      </c>
      <c r="X3418" s="1">
        <v>50.174999999999997</v>
      </c>
      <c r="Y3418" s="1">
        <v>4.7578947880412796</v>
      </c>
      <c r="Z3418" s="1">
        <v>-1.3206706021615999</v>
      </c>
      <c r="AA3418" s="1">
        <v>20</v>
      </c>
      <c r="AB3418" s="1">
        <v>61</v>
      </c>
      <c r="AC3418" s="1">
        <v>-5.0344152162851701E-2</v>
      </c>
      <c r="AD3418" s="1">
        <v>9.8313277269612004E-2</v>
      </c>
      <c r="AE3418" s="1">
        <v>-1.6962688467178599</v>
      </c>
      <c r="AF3418" s="1">
        <v>-0.47427866421639903</v>
      </c>
      <c r="AG3418" s="1">
        <v>0.20536251296289301</v>
      </c>
      <c r="AH3418" s="1">
        <v>1</v>
      </c>
      <c r="AI3418" s="1">
        <v>127</v>
      </c>
      <c r="AJ3418" s="1">
        <v>1.28795006069369</v>
      </c>
      <c r="AK3418" s="1">
        <v>0.94278974629743395</v>
      </c>
      <c r="AL3418" s="1">
        <v>1.7643140804942701</v>
      </c>
      <c r="AM3418" s="1">
        <v>111</v>
      </c>
      <c r="AN3418" s="1">
        <v>74.364999999999995</v>
      </c>
      <c r="AO3418" s="1">
        <v>16.598473472221499</v>
      </c>
      <c r="AP3418" s="1">
        <v>-0.33624457305870797</v>
      </c>
      <c r="AQ3418" s="1">
        <v>25</v>
      </c>
      <c r="AR3418" s="1">
        <v>112</v>
      </c>
      <c r="AS3418" s="1">
        <v>-2.9627541009663302E-2</v>
      </c>
      <c r="AT3418" s="1">
        <v>3.91759232732957E-2</v>
      </c>
      <c r="AU3418" s="1">
        <v>0.58367652553568095</v>
      </c>
      <c r="AV3418" s="1">
        <v>-0.11539715706437299</v>
      </c>
      <c r="AW3418" s="1">
        <v>9.6089263485434201E-2</v>
      </c>
      <c r="AX3418" s="1">
        <v>0.51769911504424804</v>
      </c>
      <c r="AY3418" s="1">
        <v>0.56194690265486702</v>
      </c>
      <c r="AZ3418" s="1">
        <v>8.1996780390745802E-2</v>
      </c>
      <c r="BA3418" s="1">
        <v>0.78461717519235996</v>
      </c>
      <c r="BB3418" s="1">
        <v>0.98555023186656598</v>
      </c>
      <c r="BC3418" s="1">
        <v>0.98354410644470802</v>
      </c>
      <c r="BD3418" s="1">
        <v>0.81845411414545899</v>
      </c>
      <c r="BE3418" s="1">
        <v>0.965977653734854</v>
      </c>
      <c r="BF3418" s="1">
        <v>0.37988826815642501</v>
      </c>
      <c r="BG3418" s="1">
        <v>0.62011173184357504</v>
      </c>
      <c r="BH3418" s="2" t="s">
        <v>221</v>
      </c>
      <c r="BI3418" s="2" t="s">
        <v>221</v>
      </c>
      <c r="BJ3418" s="2">
        <v>95</v>
      </c>
      <c r="BK3418" s="2">
        <v>1000</v>
      </c>
    </row>
    <row r="3419" spans="1:63">
      <c r="A3419" s="2">
        <v>3418</v>
      </c>
      <c r="B3419" s="2">
        <v>200</v>
      </c>
      <c r="C3419" s="1">
        <v>1.9390119421571299</v>
      </c>
      <c r="D3419" s="1">
        <v>1.4630422655356501</v>
      </c>
      <c r="E3419" s="1">
        <v>1.1163217902723399</v>
      </c>
      <c r="F3419" s="1">
        <v>2.32768956992968E-2</v>
      </c>
      <c r="G3419" s="1">
        <v>7.29125967190891</v>
      </c>
      <c r="H3419" s="1">
        <v>5.00568362168553</v>
      </c>
      <c r="I3419" s="1">
        <v>1.05328943155593</v>
      </c>
      <c r="J3419" s="1">
        <v>7.9444000877522902E-2</v>
      </c>
      <c r="K3419" s="1">
        <v>2.4949344184852702</v>
      </c>
      <c r="L3419" s="1">
        <v>8.4431811302523894</v>
      </c>
      <c r="M3419" s="1">
        <v>1.00166417955681</v>
      </c>
      <c r="N3419" s="1">
        <v>0.25944575003661502</v>
      </c>
      <c r="O3419" s="1">
        <v>-1.4141248216343601E-3</v>
      </c>
      <c r="P3419" s="1">
        <v>0.351012509626842</v>
      </c>
      <c r="Q3419" s="1">
        <v>1.7010392339093201</v>
      </c>
      <c r="R3419" s="1">
        <v>0.62646306428377896</v>
      </c>
      <c r="S3419" s="1">
        <v>104</v>
      </c>
      <c r="T3419" s="1">
        <v>0.28220652927557999</v>
      </c>
      <c r="U3419" s="1">
        <v>0.93618894883094705</v>
      </c>
      <c r="V3419" s="1">
        <v>1.4019267139285501</v>
      </c>
      <c r="W3419" s="1">
        <v>53</v>
      </c>
      <c r="X3419" s="1">
        <v>41.604999999999997</v>
      </c>
      <c r="Y3419" s="1">
        <v>4.4097852589611204</v>
      </c>
      <c r="Z3419" s="1">
        <v>-0.81506596462983305</v>
      </c>
      <c r="AA3419" s="1">
        <v>19</v>
      </c>
      <c r="AB3419" s="1">
        <v>53</v>
      </c>
      <c r="AC3419" s="1">
        <v>-5.1950021710225697E-2</v>
      </c>
      <c r="AD3419" s="1">
        <v>0.113301368670105</v>
      </c>
      <c r="AE3419" s="1">
        <v>-1.5493922919441401</v>
      </c>
      <c r="AF3419" s="1">
        <v>-0.47427866421639903</v>
      </c>
      <c r="AG3419" s="1">
        <v>0.20536251296289301</v>
      </c>
      <c r="AH3419" s="1">
        <v>1</v>
      </c>
      <c r="AI3419" s="1">
        <v>127</v>
      </c>
      <c r="AJ3419" s="1">
        <v>1.29752506733429</v>
      </c>
      <c r="AK3419" s="1">
        <v>0.93700431071964296</v>
      </c>
      <c r="AL3419" s="1">
        <v>1.6657039849372099</v>
      </c>
      <c r="AM3419" s="1">
        <v>112</v>
      </c>
      <c r="AN3419" s="1">
        <v>76.92</v>
      </c>
      <c r="AO3419" s="1">
        <v>15.3086699907086</v>
      </c>
      <c r="AP3419" s="1">
        <v>-0.68033180841756602</v>
      </c>
      <c r="AQ3419" s="1">
        <v>23</v>
      </c>
      <c r="AR3419" s="1">
        <v>110</v>
      </c>
      <c r="AS3419" s="1">
        <v>-2.7635730821951102E-2</v>
      </c>
      <c r="AT3419" s="1">
        <v>4.1369662745041801E-2</v>
      </c>
      <c r="AU3419" s="1">
        <v>-0.140679821378006</v>
      </c>
      <c r="AV3419" s="1">
        <v>-0.16202978784632399</v>
      </c>
      <c r="AW3419" s="1">
        <v>9.4617991126142401E-2</v>
      </c>
      <c r="AX3419" s="1">
        <v>0.46017699115044203</v>
      </c>
      <c r="AY3419" s="1">
        <v>0.56194690265486702</v>
      </c>
      <c r="AZ3419" s="1">
        <v>0.17191977901828501</v>
      </c>
      <c r="BA3419" s="1">
        <v>0.79045025435596405</v>
      </c>
      <c r="BB3419" s="1">
        <v>0.97665797359112605</v>
      </c>
      <c r="BC3419" s="1">
        <v>0.97750858146355601</v>
      </c>
      <c r="BD3419" s="1">
        <v>0.76756734688051098</v>
      </c>
      <c r="BE3419" s="1">
        <v>0.91198774921961401</v>
      </c>
      <c r="BF3419" s="1">
        <v>0.321212121212121</v>
      </c>
      <c r="BG3419" s="1">
        <v>0.67878787878787905</v>
      </c>
      <c r="BH3419" s="2" t="s">
        <v>221</v>
      </c>
      <c r="BI3419" s="2" t="s">
        <v>221</v>
      </c>
      <c r="BJ3419" s="2">
        <v>95</v>
      </c>
      <c r="BK3419" s="2">
        <v>1000</v>
      </c>
    </row>
    <row r="3420" spans="1:63">
      <c r="A3420" s="2">
        <v>3419</v>
      </c>
      <c r="B3420" s="2">
        <v>200</v>
      </c>
      <c r="C3420" s="1">
        <v>1.45374673990909</v>
      </c>
      <c r="D3420" s="1">
        <v>1.0583456743592099</v>
      </c>
      <c r="E3420" s="1">
        <v>1.09525647846508</v>
      </c>
      <c r="F3420" s="1">
        <v>7.3644488640636704E-2</v>
      </c>
      <c r="G3420" s="1">
        <v>5.2604594503504396</v>
      </c>
      <c r="H3420" s="1">
        <v>5.0088669692756298</v>
      </c>
      <c r="I3420" s="1">
        <v>1.64322777705901</v>
      </c>
      <c r="J3420" s="1">
        <v>7.9444000877522306E-2</v>
      </c>
      <c r="K3420" s="1">
        <v>1.0918687460684999</v>
      </c>
      <c r="L3420" s="1">
        <v>10.371677247647099</v>
      </c>
      <c r="M3420" s="1">
        <v>1.0068133267169399</v>
      </c>
      <c r="N3420" s="1">
        <v>0.47226608981302998</v>
      </c>
      <c r="O3420" s="1">
        <v>8.3152925807846001E-2</v>
      </c>
      <c r="P3420" s="1">
        <v>6.1992690210344004E-4</v>
      </c>
      <c r="Q3420" s="1">
        <v>2.2974875418783101</v>
      </c>
      <c r="R3420" s="1">
        <v>0.62412623090326103</v>
      </c>
      <c r="S3420" s="1">
        <v>100</v>
      </c>
      <c r="T3420" s="1">
        <v>0.48774483533671098</v>
      </c>
      <c r="U3420" s="1">
        <v>0.91421397520748904</v>
      </c>
      <c r="V3420" s="1">
        <v>1.34376320808691</v>
      </c>
      <c r="W3420" s="1">
        <v>41</v>
      </c>
      <c r="X3420" s="1">
        <v>37.075000000000003</v>
      </c>
      <c r="Y3420" s="1">
        <v>4.17089400295903</v>
      </c>
      <c r="Z3420" s="1">
        <v>-0.98996216381482505</v>
      </c>
      <c r="AA3420" s="1">
        <v>14</v>
      </c>
      <c r="AB3420" s="1">
        <v>47</v>
      </c>
      <c r="AC3420" s="1">
        <v>-5.6541509760903101E-2</v>
      </c>
      <c r="AD3420" s="1">
        <v>0.110480213576234</v>
      </c>
      <c r="AE3420" s="1">
        <v>-1.6243299753953</v>
      </c>
      <c r="AF3420" s="1">
        <v>-0.47427866421639903</v>
      </c>
      <c r="AG3420" s="1">
        <v>0.20536251296289301</v>
      </c>
      <c r="AH3420" s="1">
        <v>1</v>
      </c>
      <c r="AI3420" s="1">
        <v>125</v>
      </c>
      <c r="AJ3420" s="1">
        <v>1.2243549550599999</v>
      </c>
      <c r="AK3420" s="1">
        <v>0.929079543384982</v>
      </c>
      <c r="AL3420" s="1">
        <v>1.5681619800315101</v>
      </c>
      <c r="AM3420" s="1">
        <v>116</v>
      </c>
      <c r="AN3420" s="1">
        <v>65.834999999999994</v>
      </c>
      <c r="AO3420" s="1">
        <v>15.8440190513169</v>
      </c>
      <c r="AP3420" s="1">
        <v>-0.45580375969994402</v>
      </c>
      <c r="AQ3420" s="1">
        <v>15</v>
      </c>
      <c r="AR3420" s="1">
        <v>106</v>
      </c>
      <c r="AS3420" s="1">
        <v>-3.2366726595765997E-2</v>
      </c>
      <c r="AT3420" s="1">
        <v>5.79270070088196E-2</v>
      </c>
      <c r="AU3420" s="1">
        <v>1.24233064218578</v>
      </c>
      <c r="AV3420" s="1">
        <v>-0.14884728928537699</v>
      </c>
      <c r="AW3420" s="1">
        <v>0.19761259178630999</v>
      </c>
      <c r="AX3420" s="1">
        <v>0.44247787610619499</v>
      </c>
      <c r="AY3420" s="1">
        <v>0.553097345132743</v>
      </c>
      <c r="AZ3420" s="1">
        <v>0.29713339561507102</v>
      </c>
      <c r="BA3420" s="1">
        <v>0.74587513568231001</v>
      </c>
      <c r="BB3420" s="1">
        <v>0.95373307874419899</v>
      </c>
      <c r="BC3420" s="1">
        <v>0.96924124695173997</v>
      </c>
      <c r="BD3420" s="1">
        <v>0.73572231003187805</v>
      </c>
      <c r="BE3420" s="1">
        <v>0.85858263383732103</v>
      </c>
      <c r="BF3420" s="1">
        <v>0.26114649681528701</v>
      </c>
      <c r="BG3420" s="1">
        <v>0.73885350318471299</v>
      </c>
      <c r="BH3420" s="2" t="s">
        <v>221</v>
      </c>
      <c r="BI3420" s="2" t="s">
        <v>221</v>
      </c>
      <c r="BJ3420" s="2">
        <v>95</v>
      </c>
      <c r="BK3420" s="2">
        <v>1000</v>
      </c>
    </row>
    <row r="3421" spans="1:63">
      <c r="A3421" s="2">
        <v>3420</v>
      </c>
      <c r="B3421" s="2">
        <v>200</v>
      </c>
      <c r="C3421" s="1">
        <v>1.9698695391279599</v>
      </c>
      <c r="D3421" s="1">
        <v>1.48855510467651</v>
      </c>
      <c r="E3421" s="1">
        <v>1.11471413278652</v>
      </c>
      <c r="F3421" s="1">
        <v>2.07069842020851E-2</v>
      </c>
      <c r="G3421" s="1">
        <v>7.4149892307341396</v>
      </c>
      <c r="H3421" s="1">
        <v>5.0065084961121196</v>
      </c>
      <c r="I3421" s="1">
        <v>1.2061552561939499</v>
      </c>
      <c r="J3421" s="1">
        <v>7.9444000877522902E-2</v>
      </c>
      <c r="K3421" s="1">
        <v>2.13136966181162</v>
      </c>
      <c r="L3421" s="1">
        <v>8.9428963149728595</v>
      </c>
      <c r="M3421" s="1">
        <v>1.0022020187762699</v>
      </c>
      <c r="N3421" s="1">
        <v>0.34329493513189002</v>
      </c>
      <c r="O3421" s="1">
        <v>-1.4141248216327201E-3</v>
      </c>
      <c r="P3421" s="1">
        <v>0.14126896132382699</v>
      </c>
      <c r="Q3421" s="1">
        <v>1.92760516715285</v>
      </c>
      <c r="R3421" s="1">
        <v>0.62522928116802701</v>
      </c>
      <c r="S3421" s="1">
        <v>107</v>
      </c>
      <c r="T3421" s="1">
        <v>0.36890415091920398</v>
      </c>
      <c r="U3421" s="1">
        <v>0.93013726593832402</v>
      </c>
      <c r="V3421" s="1">
        <v>1.3735765871522401</v>
      </c>
      <c r="W3421" s="1">
        <v>42</v>
      </c>
      <c r="X3421" s="1">
        <v>44.32</v>
      </c>
      <c r="Y3421" s="1">
        <v>4.6481854675457503</v>
      </c>
      <c r="Z3421" s="1">
        <v>-1.04115923634189</v>
      </c>
      <c r="AA3421" s="1">
        <v>18</v>
      </c>
      <c r="AB3421" s="1">
        <v>57</v>
      </c>
      <c r="AC3421" s="1">
        <v>-4.75707131108003E-2</v>
      </c>
      <c r="AD3421" s="1">
        <v>0.104191331308832</v>
      </c>
      <c r="AE3421" s="1">
        <v>-1.51899482711133</v>
      </c>
      <c r="AF3421" s="1">
        <v>-0.47427866421639903</v>
      </c>
      <c r="AG3421" s="1">
        <v>0.20536251296289301</v>
      </c>
      <c r="AH3421" s="1">
        <v>1</v>
      </c>
      <c r="AI3421" s="1">
        <v>113</v>
      </c>
      <c r="AJ3421" s="1">
        <v>1.48854008830796</v>
      </c>
      <c r="AK3421" s="1">
        <v>0.93041029040270296</v>
      </c>
      <c r="AL3421" s="1">
        <v>1.5327658656407299</v>
      </c>
      <c r="AM3421" s="1">
        <v>105</v>
      </c>
      <c r="AN3421" s="1">
        <v>64.325000000000003</v>
      </c>
      <c r="AO3421" s="1">
        <v>15.566016812177301</v>
      </c>
      <c r="AP3421" s="1">
        <v>-0.34888659673938899</v>
      </c>
      <c r="AQ3421" s="1">
        <v>19</v>
      </c>
      <c r="AR3421" s="1">
        <v>95</v>
      </c>
      <c r="AS3421" s="1">
        <v>-3.03808481755054E-2</v>
      </c>
      <c r="AT3421" s="1">
        <v>3.9412606826110301E-2</v>
      </c>
      <c r="AU3421" s="1">
        <v>0.13325058659752501</v>
      </c>
      <c r="AV3421" s="1">
        <v>-0.12996562985354099</v>
      </c>
      <c r="AW3421" s="1">
        <v>9.4617991126142401E-2</v>
      </c>
      <c r="AX3421" s="1">
        <v>0.473451327433628</v>
      </c>
      <c r="AY3421" s="1">
        <v>0.5</v>
      </c>
      <c r="AZ3421" s="1">
        <v>0.224735835374754</v>
      </c>
      <c r="BA3421" s="1">
        <v>0.90681630825012505</v>
      </c>
      <c r="BB3421" s="1">
        <v>0.97034469211295304</v>
      </c>
      <c r="BC3421" s="1">
        <v>0.97062951871815295</v>
      </c>
      <c r="BD3421" s="1">
        <v>0.75204540027858102</v>
      </c>
      <c r="BE3421" s="1">
        <v>0.83920294633805304</v>
      </c>
      <c r="BF3421" s="1">
        <v>0.28571428571428598</v>
      </c>
      <c r="BG3421" s="1">
        <v>0.71428571428571397</v>
      </c>
      <c r="BH3421" s="2" t="s">
        <v>221</v>
      </c>
      <c r="BI3421" s="2" t="s">
        <v>221</v>
      </c>
      <c r="BJ3421" s="2">
        <v>95</v>
      </c>
      <c r="BK3421" s="2">
        <v>1000</v>
      </c>
    </row>
    <row r="3422" spans="1:63">
      <c r="A3422" s="2">
        <v>3421</v>
      </c>
      <c r="B3422" s="2">
        <v>200</v>
      </c>
      <c r="C3422" s="1">
        <v>1.00400668455246</v>
      </c>
      <c r="D3422" s="1">
        <v>0.188055755992379</v>
      </c>
      <c r="E3422" s="1">
        <v>-9.1149978814490995E-2</v>
      </c>
      <c r="F3422" s="1">
        <v>0.43884043462996097</v>
      </c>
      <c r="G3422" s="1">
        <v>1.47236226238187</v>
      </c>
      <c r="H3422" s="1">
        <v>4.9803520268792303</v>
      </c>
      <c r="I3422" s="1">
        <v>0.204386509310647</v>
      </c>
      <c r="J3422" s="1">
        <v>0.29438037780375798</v>
      </c>
      <c r="K3422" s="1">
        <v>4.5124507046554196</v>
      </c>
      <c r="L3422" s="1">
        <v>5.5147108542066601</v>
      </c>
      <c r="M3422" s="1">
        <v>0.994219240903915</v>
      </c>
      <c r="N3422" s="1">
        <v>0.101818790715773</v>
      </c>
      <c r="O3422" s="1">
        <v>8.6675708503307899E-2</v>
      </c>
      <c r="P3422" s="1">
        <v>0.74144699185657204</v>
      </c>
      <c r="Q3422" s="1">
        <v>1.2481859691097299</v>
      </c>
      <c r="R3422" s="1">
        <v>0.70845252199019904</v>
      </c>
      <c r="S3422" s="1">
        <v>205</v>
      </c>
      <c r="T3422" s="1">
        <v>0.103015166958905</v>
      </c>
      <c r="U3422" s="1">
        <v>0.95086342332646501</v>
      </c>
      <c r="V3422" s="1">
        <v>1.3440940219665301</v>
      </c>
      <c r="W3422" s="1">
        <v>88</v>
      </c>
      <c r="X3422" s="1">
        <v>101.76</v>
      </c>
      <c r="Y3422" s="1">
        <v>6.1963192186407303</v>
      </c>
      <c r="Z3422" s="1">
        <v>-0.825167403820939</v>
      </c>
      <c r="AA3422" s="1">
        <v>75</v>
      </c>
      <c r="AB3422" s="1">
        <v>115</v>
      </c>
      <c r="AC3422" s="1">
        <v>-1.42397140081236E-2</v>
      </c>
      <c r="AD3422" s="1">
        <v>7.3122564563293593E-2</v>
      </c>
      <c r="AE3422" s="1">
        <v>0.45873892114447401</v>
      </c>
      <c r="AF3422" s="1">
        <v>-0.45556713896803602</v>
      </c>
      <c r="AG3422" s="1">
        <v>0.47296901186928197</v>
      </c>
      <c r="AH3422" s="1">
        <v>0.54251014865687497</v>
      </c>
      <c r="AI3422" s="1">
        <v>139</v>
      </c>
      <c r="AJ3422" s="1">
        <v>8.6205956196823197E-2</v>
      </c>
      <c r="AK3422" s="1">
        <v>0.92761551819639199</v>
      </c>
      <c r="AL3422" s="1">
        <v>1.1022785844298599</v>
      </c>
      <c r="AM3422" s="1">
        <v>131</v>
      </c>
      <c r="AN3422" s="1">
        <v>71.984999999999999</v>
      </c>
      <c r="AO3422" s="1">
        <v>14.064630966403101</v>
      </c>
      <c r="AP3422" s="1">
        <v>-0.174653726746197</v>
      </c>
      <c r="AQ3422" s="1">
        <v>37</v>
      </c>
      <c r="AR3422" s="1">
        <v>104</v>
      </c>
      <c r="AS3422" s="1">
        <v>-2.9008591158641898E-2</v>
      </c>
      <c r="AT3422" s="1">
        <v>4.7678727693033801E-2</v>
      </c>
      <c r="AU3422" s="1">
        <v>-7.8303625278552003E-2</v>
      </c>
      <c r="AV3422" s="1">
        <v>-0.19126143339089999</v>
      </c>
      <c r="AW3422" s="1">
        <v>0.10252519330548999</v>
      </c>
      <c r="AX3422" s="1">
        <v>0.94036697247706402</v>
      </c>
      <c r="AY3422" s="1">
        <v>0.63761467889908297</v>
      </c>
      <c r="AZ3422" s="1">
        <v>0.30136116433308202</v>
      </c>
      <c r="BA3422" s="1">
        <v>0.25218740209667301</v>
      </c>
      <c r="BB3422" s="1">
        <v>0.99387378061535203</v>
      </c>
      <c r="BC3422" s="1">
        <v>0.96957430416458901</v>
      </c>
      <c r="BD3422" s="1">
        <v>0.84099872553196098</v>
      </c>
      <c r="BE3422" s="1">
        <v>0.68969496890580595</v>
      </c>
      <c r="BF3422" s="1">
        <v>0.40182648401826498</v>
      </c>
      <c r="BG3422" s="1">
        <v>0.59817351598173496</v>
      </c>
      <c r="BH3422" s="2" t="s">
        <v>221</v>
      </c>
      <c r="BI3422" s="2" t="s">
        <v>221</v>
      </c>
      <c r="BJ3422" s="2">
        <v>96</v>
      </c>
      <c r="BK3422" s="2">
        <v>1000</v>
      </c>
    </row>
    <row r="3423" spans="1:63">
      <c r="A3423" s="2">
        <v>3422</v>
      </c>
      <c r="B3423" s="2">
        <v>200</v>
      </c>
      <c r="C3423" s="1">
        <v>1.01006902373315</v>
      </c>
      <c r="D3423" s="1">
        <v>0.38794532781383301</v>
      </c>
      <c r="E3423" s="1">
        <v>-1.7331972520487599E-2</v>
      </c>
      <c r="F3423" s="1">
        <v>4.6791101565211497E-2</v>
      </c>
      <c r="G3423" s="1">
        <v>1.9856075359826799</v>
      </c>
      <c r="H3423" s="1">
        <v>4.96687392202693</v>
      </c>
      <c r="I3423" s="1">
        <v>0.34459144474866699</v>
      </c>
      <c r="J3423" s="1">
        <v>0.29438037780375498</v>
      </c>
      <c r="K3423" s="1">
        <v>4.1780019305793203</v>
      </c>
      <c r="L3423" s="1">
        <v>5.8677918981889103</v>
      </c>
      <c r="M3423" s="1">
        <v>0.98602847308631103</v>
      </c>
      <c r="N3423" s="1">
        <v>0.246086015895079</v>
      </c>
      <c r="O3423" s="1">
        <v>8.6675708503308802E-2</v>
      </c>
      <c r="P3423" s="1">
        <v>0.37510277597661801</v>
      </c>
      <c r="Q3423" s="1">
        <v>1.5998411089929701</v>
      </c>
      <c r="R3423" s="1">
        <v>0.71490262705201202</v>
      </c>
      <c r="S3423" s="1">
        <v>159</v>
      </c>
      <c r="T3423" s="1">
        <v>0.104262301278298</v>
      </c>
      <c r="U3423" s="1">
        <v>0.94810247295766503</v>
      </c>
      <c r="V3423" s="1">
        <v>1.3312004968793101</v>
      </c>
      <c r="W3423" s="1">
        <v>58</v>
      </c>
      <c r="X3423" s="1">
        <v>78.265000000000001</v>
      </c>
      <c r="Y3423" s="1">
        <v>5.7410428377013201</v>
      </c>
      <c r="Z3423" s="1">
        <v>-1.03669300764112</v>
      </c>
      <c r="AA3423" s="1">
        <v>48</v>
      </c>
      <c r="AB3423" s="1">
        <v>91</v>
      </c>
      <c r="AC3423" s="1">
        <v>-1.84614628255764E-2</v>
      </c>
      <c r="AD3423" s="1">
        <v>8.2075076181789205E-2</v>
      </c>
      <c r="AE3423" s="1">
        <v>0.446815107085416</v>
      </c>
      <c r="AF3423" s="1">
        <v>-0.45556713896803602</v>
      </c>
      <c r="AG3423" s="1">
        <v>0.47296901186928197</v>
      </c>
      <c r="AH3423" s="1">
        <v>0.566487411176261</v>
      </c>
      <c r="AI3423" s="1">
        <v>133</v>
      </c>
      <c r="AJ3423" s="1">
        <v>7.7373733964422098E-2</v>
      </c>
      <c r="AK3423" s="1">
        <v>0.932367092577014</v>
      </c>
      <c r="AL3423" s="1">
        <v>1.1157977215130499</v>
      </c>
      <c r="AM3423" s="1">
        <v>125</v>
      </c>
      <c r="AN3423" s="1">
        <v>68.704999999999998</v>
      </c>
      <c r="AO3423" s="1">
        <v>15.5869412872913</v>
      </c>
      <c r="AP3423" s="1">
        <v>-0.22304350095556399</v>
      </c>
      <c r="AQ3423" s="1">
        <v>20</v>
      </c>
      <c r="AR3423" s="1">
        <v>104</v>
      </c>
      <c r="AS3423" s="1">
        <v>-2.5165048869911499E-2</v>
      </c>
      <c r="AT3423" s="1">
        <v>4.8267963409532502E-2</v>
      </c>
      <c r="AU3423" s="1">
        <v>0.80914620993394304</v>
      </c>
      <c r="AV3423" s="1">
        <v>-0.14066591070915899</v>
      </c>
      <c r="AW3423" s="1">
        <v>0.12378529929038599</v>
      </c>
      <c r="AX3423" s="1">
        <v>0.72935779816513802</v>
      </c>
      <c r="AY3423" s="1">
        <v>0.61009174311926595</v>
      </c>
      <c r="AZ3423" s="1">
        <v>0.30500953827322103</v>
      </c>
      <c r="BA3423" s="1">
        <v>0.22634956817201701</v>
      </c>
      <c r="BB3423" s="1">
        <v>0.99098794431771497</v>
      </c>
      <c r="BC3423" s="1">
        <v>0.97454080626961603</v>
      </c>
      <c r="BD3423" s="1">
        <v>0.83293125555683101</v>
      </c>
      <c r="BE3423" s="1">
        <v>0.69815388388603905</v>
      </c>
      <c r="BF3423" s="1">
        <v>0.31693989071038298</v>
      </c>
      <c r="BG3423" s="1">
        <v>0.68306010928961702</v>
      </c>
      <c r="BH3423" s="2" t="s">
        <v>221</v>
      </c>
      <c r="BI3423" s="2" t="s">
        <v>221</v>
      </c>
      <c r="BJ3423" s="2">
        <v>96</v>
      </c>
      <c r="BK3423" s="2">
        <v>1000</v>
      </c>
    </row>
    <row r="3424" spans="1:63">
      <c r="A3424" s="2">
        <v>3423</v>
      </c>
      <c r="B3424" s="2">
        <v>200</v>
      </c>
      <c r="C3424" s="1">
        <v>1.1456786533382299</v>
      </c>
      <c r="D3424" s="1">
        <v>0.74923940645578402</v>
      </c>
      <c r="E3424" s="1">
        <v>0.53278217452866505</v>
      </c>
      <c r="F3424" s="1">
        <v>1.9288638176160301E-3</v>
      </c>
      <c r="G3424" s="1">
        <v>3.2965955578683999</v>
      </c>
      <c r="H3424" s="1">
        <v>4.9674634667729398</v>
      </c>
      <c r="I3424" s="1">
        <v>0.33845875146882698</v>
      </c>
      <c r="J3424" s="1">
        <v>0.29438037780375198</v>
      </c>
      <c r="K3424" s="1">
        <v>4.1926310286408102</v>
      </c>
      <c r="L3424" s="1">
        <v>5.8523478074448603</v>
      </c>
      <c r="M3424" s="1">
        <v>0.99564922825144997</v>
      </c>
      <c r="N3424" s="1">
        <v>7.6631859372541994E-2</v>
      </c>
      <c r="O3424" s="1">
        <v>8.6675708503309995E-2</v>
      </c>
      <c r="P3424" s="1">
        <v>0.80540529286284701</v>
      </c>
      <c r="Q3424" s="1">
        <v>1.1867921642886801</v>
      </c>
      <c r="R3424" s="1">
        <v>0.69633530030621005</v>
      </c>
      <c r="S3424" s="1">
        <v>193</v>
      </c>
      <c r="T3424" s="1">
        <v>0.11231278320101901</v>
      </c>
      <c r="U3424" s="1">
        <v>0.95349276695193197</v>
      </c>
      <c r="V3424" s="1">
        <v>1.4662363504623801</v>
      </c>
      <c r="W3424" s="1">
        <v>78</v>
      </c>
      <c r="X3424" s="1">
        <v>92.915000000000006</v>
      </c>
      <c r="Y3424" s="1">
        <v>6.85072530363973</v>
      </c>
      <c r="Z3424" s="1">
        <v>-1.16818552672069</v>
      </c>
      <c r="AA3424" s="1">
        <v>52</v>
      </c>
      <c r="AB3424" s="1">
        <v>109</v>
      </c>
      <c r="AC3424" s="1">
        <v>-1.5919521678539401E-2</v>
      </c>
      <c r="AD3424" s="1">
        <v>7.8359571541248493E-2</v>
      </c>
      <c r="AE3424" s="1">
        <v>0.51152339511679801</v>
      </c>
      <c r="AF3424" s="1">
        <v>-0.45556713896803602</v>
      </c>
      <c r="AG3424" s="1">
        <v>0.47296901186928197</v>
      </c>
      <c r="AH3424" s="1">
        <v>0.53696826094935701</v>
      </c>
      <c r="AI3424" s="1">
        <v>138</v>
      </c>
      <c r="AJ3424" s="1">
        <v>6.2370086243695201E-2</v>
      </c>
      <c r="AK3424" s="1">
        <v>0.93529882228628203</v>
      </c>
      <c r="AL3424" s="1">
        <v>1.2121593148772301</v>
      </c>
      <c r="AM3424" s="1">
        <v>129</v>
      </c>
      <c r="AN3424" s="1">
        <v>66.33</v>
      </c>
      <c r="AO3424" s="1">
        <v>14.158865326596001</v>
      </c>
      <c r="AP3424" s="1">
        <v>2.36985109034153E-2</v>
      </c>
      <c r="AQ3424" s="1">
        <v>29</v>
      </c>
      <c r="AR3424" s="1">
        <v>101</v>
      </c>
      <c r="AS3424" s="1">
        <v>-2.5183254052517302E-2</v>
      </c>
      <c r="AT3424" s="1">
        <v>5.0705163335396299E-2</v>
      </c>
      <c r="AU3424" s="1">
        <v>-0.107475653946669</v>
      </c>
      <c r="AV3424" s="1">
        <v>-0.17851917305961301</v>
      </c>
      <c r="AW3424" s="1">
        <v>0.164340062843015</v>
      </c>
      <c r="AX3424" s="1">
        <v>0.88532110091743099</v>
      </c>
      <c r="AY3424" s="1">
        <v>0.63302752293578002</v>
      </c>
      <c r="AZ3424" s="1">
        <v>0.32856046458139698</v>
      </c>
      <c r="BA3424" s="1">
        <v>0.18245781048389501</v>
      </c>
      <c r="BB3424" s="1">
        <v>0.99662205720846897</v>
      </c>
      <c r="BC3424" s="1">
        <v>0.97760514676101795</v>
      </c>
      <c r="BD3424" s="1">
        <v>0.91742309832116897</v>
      </c>
      <c r="BE3424" s="1">
        <v>0.758447268043002</v>
      </c>
      <c r="BF3424" s="1">
        <v>0.376811594202899</v>
      </c>
      <c r="BG3424" s="1">
        <v>0.623188405797101</v>
      </c>
      <c r="BH3424" s="2" t="s">
        <v>221</v>
      </c>
      <c r="BI3424" s="2" t="s">
        <v>221</v>
      </c>
      <c r="BJ3424" s="2">
        <v>96</v>
      </c>
      <c r="BK3424" s="2">
        <v>1000</v>
      </c>
    </row>
    <row r="3425" spans="1:63">
      <c r="A3425" s="2">
        <v>3424</v>
      </c>
      <c r="B3425" s="2">
        <v>200</v>
      </c>
      <c r="C3425" s="1">
        <v>1.11535381964851</v>
      </c>
      <c r="D3425" s="1">
        <v>0.70559957341624502</v>
      </c>
      <c r="E3425" s="1">
        <v>0.49058957495211603</v>
      </c>
      <c r="F3425" s="1">
        <v>1.9047281706145301E-2</v>
      </c>
      <c r="G3425" s="1">
        <v>3.1116997208436001</v>
      </c>
      <c r="H3425" s="1">
        <v>4.9471796387763796</v>
      </c>
      <c r="I3425" s="1">
        <v>0.54945969157556895</v>
      </c>
      <c r="J3425" s="1">
        <v>0.29438037780375298</v>
      </c>
      <c r="K3425" s="1">
        <v>3.68930348509081</v>
      </c>
      <c r="L3425" s="1">
        <v>6.3837159221362301</v>
      </c>
      <c r="M3425" s="1">
        <v>0.99413034517547305</v>
      </c>
      <c r="N3425" s="1">
        <v>0.103384546253997</v>
      </c>
      <c r="O3425" s="1">
        <v>8.6675708503307497E-2</v>
      </c>
      <c r="P3425" s="1">
        <v>0.73747099880480504</v>
      </c>
      <c r="Q3425" s="1">
        <v>1.2520025392429199</v>
      </c>
      <c r="R3425" s="1">
        <v>0.69705769508162196</v>
      </c>
      <c r="S3425" s="1">
        <v>155</v>
      </c>
      <c r="T3425" s="1">
        <v>0.12935258622933801</v>
      </c>
      <c r="U3425" s="1">
        <v>0.94607406683295103</v>
      </c>
      <c r="V3425" s="1">
        <v>1.50178905331085</v>
      </c>
      <c r="W3425" s="1">
        <v>64</v>
      </c>
      <c r="X3425" s="1">
        <v>75.28</v>
      </c>
      <c r="Y3425" s="1">
        <v>5.9631700449445999</v>
      </c>
      <c r="Z3425" s="1">
        <v>-0.75578857220338302</v>
      </c>
      <c r="AA3425" s="1">
        <v>49</v>
      </c>
      <c r="AB3425" s="1">
        <v>92</v>
      </c>
      <c r="AC3425" s="1">
        <v>-1.9330079247001399E-2</v>
      </c>
      <c r="AD3425" s="1">
        <v>8.4890420940139696E-2</v>
      </c>
      <c r="AE3425" s="1">
        <v>0.53964832186548595</v>
      </c>
      <c r="AF3425" s="1">
        <v>-0.45556713896803602</v>
      </c>
      <c r="AG3425" s="1">
        <v>0.47296901186928197</v>
      </c>
      <c r="AH3425" s="1">
        <v>0.52797180743600103</v>
      </c>
      <c r="AI3425" s="1">
        <v>121</v>
      </c>
      <c r="AJ3425" s="1">
        <v>6.3159722593287004E-2</v>
      </c>
      <c r="AK3425" s="1">
        <v>0.93648927789162595</v>
      </c>
      <c r="AL3425" s="1">
        <v>1.23807292329403</v>
      </c>
      <c r="AM3425" s="1">
        <v>108</v>
      </c>
      <c r="AN3425" s="1">
        <v>63.744999999999997</v>
      </c>
      <c r="AO3425" s="1">
        <v>12.9277067964537</v>
      </c>
      <c r="AP3425" s="1">
        <v>-0.37706430694788001</v>
      </c>
      <c r="AQ3425" s="1">
        <v>21</v>
      </c>
      <c r="AR3425" s="1">
        <v>96</v>
      </c>
      <c r="AS3425" s="1">
        <v>-2.5760751219647202E-2</v>
      </c>
      <c r="AT3425" s="1">
        <v>4.8239619376578599E-2</v>
      </c>
      <c r="AU3425" s="1">
        <v>-0.20782061038670899</v>
      </c>
      <c r="AV3425" s="1">
        <v>-0.16879017709621399</v>
      </c>
      <c r="AW3425" s="1">
        <v>0.101255840766022</v>
      </c>
      <c r="AX3425" s="1">
        <v>0.71100917431192701</v>
      </c>
      <c r="AY3425" s="1">
        <v>0.55504587155963303</v>
      </c>
      <c r="AZ3425" s="1">
        <v>0.37840880276512401</v>
      </c>
      <c r="BA3425" s="1">
        <v>0.184767817221133</v>
      </c>
      <c r="BB3425" s="1">
        <v>0.98886778740102499</v>
      </c>
      <c r="BC3425" s="1">
        <v>0.97884945018474101</v>
      </c>
      <c r="BD3425" s="1">
        <v>0.93966840058137302</v>
      </c>
      <c r="BE3425" s="1">
        <v>0.77466139540038503</v>
      </c>
      <c r="BF3425" s="1">
        <v>0.372093023255814</v>
      </c>
      <c r="BG3425" s="1">
        <v>0.62790697674418605</v>
      </c>
      <c r="BH3425" s="2" t="s">
        <v>221</v>
      </c>
      <c r="BI3425" s="2" t="s">
        <v>221</v>
      </c>
      <c r="BJ3425" s="2">
        <v>96</v>
      </c>
      <c r="BK3425" s="2">
        <v>1000</v>
      </c>
    </row>
    <row r="3426" spans="1:63">
      <c r="A3426" s="2">
        <v>3425</v>
      </c>
      <c r="B3426" s="2">
        <v>200</v>
      </c>
      <c r="C3426" s="1">
        <v>1.0063842510192</v>
      </c>
      <c r="D3426" s="1">
        <v>0.29964803471327001</v>
      </c>
      <c r="E3426" s="1">
        <v>-9.1149978814488802E-2</v>
      </c>
      <c r="F3426" s="1">
        <v>0.105848369084223</v>
      </c>
      <c r="G3426" s="1">
        <v>1.7526620115854299</v>
      </c>
      <c r="H3426" s="1">
        <v>4.8845449812099</v>
      </c>
      <c r="I3426" s="1">
        <v>1.20101183607385</v>
      </c>
      <c r="J3426" s="1">
        <v>0.29438037780375398</v>
      </c>
      <c r="K3426" s="1">
        <v>2.1350727777813998</v>
      </c>
      <c r="L3426" s="1">
        <v>8.0245334202479803</v>
      </c>
      <c r="M3426" s="1">
        <v>0.99524543737633198</v>
      </c>
      <c r="N3426" s="1">
        <v>8.3743987368741099E-2</v>
      </c>
      <c r="O3426" s="1">
        <v>8.6675708503309204E-2</v>
      </c>
      <c r="P3426" s="1">
        <v>0.78734514821968804</v>
      </c>
      <c r="Q3426" s="1">
        <v>1.2041281625534399</v>
      </c>
      <c r="R3426" s="1">
        <v>0.71102284688810102</v>
      </c>
      <c r="S3426" s="1">
        <v>128</v>
      </c>
      <c r="T3426" s="1">
        <v>0.219933843113229</v>
      </c>
      <c r="U3426" s="1">
        <v>0.94222620725839201</v>
      </c>
      <c r="V3426" s="1">
        <v>1.52224480426399</v>
      </c>
      <c r="W3426" s="1">
        <v>61</v>
      </c>
      <c r="X3426" s="1">
        <v>60.99</v>
      </c>
      <c r="Y3426" s="1">
        <v>4.7648102885033197</v>
      </c>
      <c r="Z3426" s="1">
        <v>-1.79420254945614</v>
      </c>
      <c r="AA3426" s="1">
        <v>33</v>
      </c>
      <c r="AB3426" s="1">
        <v>73</v>
      </c>
      <c r="AC3426" s="1">
        <v>-2.6953013644341099E-2</v>
      </c>
      <c r="AD3426" s="1">
        <v>8.3306491829908499E-2</v>
      </c>
      <c r="AE3426" s="1">
        <v>0.65762217051508598</v>
      </c>
      <c r="AF3426" s="1">
        <v>-0.45556713896803602</v>
      </c>
      <c r="AG3426" s="1">
        <v>0.47296901186928197</v>
      </c>
      <c r="AH3426" s="1">
        <v>0.55281459420454604</v>
      </c>
      <c r="AI3426" s="1">
        <v>118</v>
      </c>
      <c r="AJ3426" s="1">
        <v>5.1966093191957101E-2</v>
      </c>
      <c r="AK3426" s="1">
        <v>0.94089202538039196</v>
      </c>
      <c r="AL3426" s="1">
        <v>1.2628743853166899</v>
      </c>
      <c r="AM3426" s="1">
        <v>111</v>
      </c>
      <c r="AN3426" s="1">
        <v>72.37</v>
      </c>
      <c r="AO3426" s="1">
        <v>15.390171764300501</v>
      </c>
      <c r="AP3426" s="1">
        <v>-0.54601842652361299</v>
      </c>
      <c r="AQ3426" s="1">
        <v>23</v>
      </c>
      <c r="AR3426" s="1">
        <v>111</v>
      </c>
      <c r="AS3426" s="1">
        <v>-3.32618712857395E-2</v>
      </c>
      <c r="AT3426" s="1">
        <v>3.8471241453682102E-2</v>
      </c>
      <c r="AU3426" s="1">
        <v>0.49764150361112103</v>
      </c>
      <c r="AV3426" s="1">
        <v>-0.12683203487465999</v>
      </c>
      <c r="AW3426" s="1">
        <v>0.101215475835488</v>
      </c>
      <c r="AX3426" s="1">
        <v>0.58715596330275199</v>
      </c>
      <c r="AY3426" s="1">
        <v>0.54128440366972497</v>
      </c>
      <c r="AZ3426" s="1">
        <v>0.64339573475906098</v>
      </c>
      <c r="BA3426" s="1">
        <v>0.15202190912739</v>
      </c>
      <c r="BB3426" s="1">
        <v>0.984845877788323</v>
      </c>
      <c r="BC3426" s="1">
        <v>0.98345134692869896</v>
      </c>
      <c r="BD3426" s="1">
        <v>0.95246755019459795</v>
      </c>
      <c r="BE3426" s="1">
        <v>0.79017965350696395</v>
      </c>
      <c r="BF3426" s="1">
        <v>0.35465116279069803</v>
      </c>
      <c r="BG3426" s="1">
        <v>0.64534883720930203</v>
      </c>
      <c r="BH3426" s="2" t="s">
        <v>221</v>
      </c>
      <c r="BI3426" s="2" t="s">
        <v>221</v>
      </c>
      <c r="BJ3426" s="2">
        <v>96</v>
      </c>
      <c r="BK3426" s="2">
        <v>1000</v>
      </c>
    </row>
    <row r="3427" spans="1:63">
      <c r="A3427" s="2">
        <v>3426</v>
      </c>
      <c r="B3427" s="2">
        <v>200</v>
      </c>
      <c r="C3427" s="1">
        <v>1.42510765191731</v>
      </c>
      <c r="D3427" s="1">
        <v>1.0296538121059999</v>
      </c>
      <c r="E3427" s="1">
        <v>0.71083885647922196</v>
      </c>
      <c r="F3427" s="1">
        <v>2.3769708175738198E-3</v>
      </c>
      <c r="G3427" s="1">
        <v>4.5825720974229096</v>
      </c>
      <c r="H3427" s="1">
        <v>4.9842711804972204</v>
      </c>
      <c r="I3427" s="1">
        <v>0.16361781920152699</v>
      </c>
      <c r="J3427" s="1">
        <v>0.29438037780375298</v>
      </c>
      <c r="K3427" s="1">
        <v>4.6097014782111803</v>
      </c>
      <c r="L3427" s="1">
        <v>5.4120422026321204</v>
      </c>
      <c r="M3427" s="1">
        <v>0.99582723280643903</v>
      </c>
      <c r="N3427" s="1">
        <v>7.3496594915123101E-2</v>
      </c>
      <c r="O3427" s="1">
        <v>8.66757085033069E-2</v>
      </c>
      <c r="P3427" s="1">
        <v>0.81336681009451095</v>
      </c>
      <c r="Q3427" s="1">
        <v>1.1791498750578799</v>
      </c>
      <c r="R3427" s="1">
        <v>0.69310183434087802</v>
      </c>
      <c r="S3427" s="1">
        <v>218</v>
      </c>
      <c r="T3427" s="1">
        <v>0.14297669592679799</v>
      </c>
      <c r="U3427" s="1">
        <v>0.956724527673668</v>
      </c>
      <c r="V3427" s="1">
        <v>1.4743989006326099</v>
      </c>
      <c r="W3427" s="1">
        <v>109</v>
      </c>
      <c r="X3427" s="1">
        <v>104.28</v>
      </c>
      <c r="Y3427" s="1">
        <v>6.8861232538589299</v>
      </c>
      <c r="Z3427" s="1">
        <v>-0.75479669721987297</v>
      </c>
      <c r="AA3427" s="1">
        <v>72</v>
      </c>
      <c r="AB3427" s="1">
        <v>118</v>
      </c>
      <c r="AC3427" s="1">
        <v>-1.6153318256949201E-2</v>
      </c>
      <c r="AD3427" s="1">
        <v>7.2360245741577095E-2</v>
      </c>
      <c r="AE3427" s="1">
        <v>0.27456521697052799</v>
      </c>
      <c r="AF3427" s="1">
        <v>-0.45556713896803602</v>
      </c>
      <c r="AG3427" s="1">
        <v>0.47296901186928197</v>
      </c>
      <c r="AH3427" s="1">
        <v>0.54620894574637802</v>
      </c>
      <c r="AI3427" s="1">
        <v>151</v>
      </c>
      <c r="AJ3427" s="1">
        <v>7.6309801300195906E-2</v>
      </c>
      <c r="AK3427" s="1">
        <v>0.937525850565326</v>
      </c>
      <c r="AL3427" s="1">
        <v>1.1902428941062899</v>
      </c>
      <c r="AM3427" s="1">
        <v>128</v>
      </c>
      <c r="AN3427" s="1">
        <v>73.674999999999997</v>
      </c>
      <c r="AO3427" s="1">
        <v>13.4268677990987</v>
      </c>
      <c r="AP3427" s="1">
        <v>-0.42472657785007201</v>
      </c>
      <c r="AQ3427" s="1">
        <v>33</v>
      </c>
      <c r="AR3427" s="1">
        <v>104</v>
      </c>
      <c r="AS3427" s="1">
        <v>-1.2151427547265E-2</v>
      </c>
      <c r="AT3427" s="1">
        <v>5.4766440298478797E-2</v>
      </c>
      <c r="AU3427" s="1">
        <v>-0.105041019815123</v>
      </c>
      <c r="AV3427" s="1">
        <v>-0.239189973932558</v>
      </c>
      <c r="AW3427" s="1">
        <v>0.16136677458416701</v>
      </c>
      <c r="AX3427" s="1">
        <v>1</v>
      </c>
      <c r="AY3427" s="1">
        <v>0.692660550458716</v>
      </c>
      <c r="AZ3427" s="1">
        <v>0.41826485195316299</v>
      </c>
      <c r="BA3427" s="1">
        <v>0.223237133411889</v>
      </c>
      <c r="BB3427" s="1">
        <v>1</v>
      </c>
      <c r="BC3427" s="1">
        <v>0.97993291009793104</v>
      </c>
      <c r="BD3427" s="1">
        <v>0.92253040047270296</v>
      </c>
      <c r="BE3427" s="1">
        <v>0.74473417830719901</v>
      </c>
      <c r="BF3427" s="1">
        <v>0.45991561181434598</v>
      </c>
      <c r="BG3427" s="1">
        <v>0.54008438818565396</v>
      </c>
      <c r="BH3427" s="2" t="s">
        <v>221</v>
      </c>
      <c r="BI3427" s="2" t="s">
        <v>221</v>
      </c>
      <c r="BJ3427" s="2">
        <v>96</v>
      </c>
      <c r="BK3427" s="2">
        <v>1000</v>
      </c>
    </row>
    <row r="3428" spans="1:63">
      <c r="A3428" s="2">
        <v>3427</v>
      </c>
      <c r="B3428" s="2">
        <v>200</v>
      </c>
      <c r="C3428" s="1">
        <v>1.14895509248113</v>
      </c>
      <c r="D3428" s="1">
        <v>0.75373804379132303</v>
      </c>
      <c r="E3428" s="1">
        <v>0.53645490454320499</v>
      </c>
      <c r="F3428" s="1">
        <v>6.38477934232795E-3</v>
      </c>
      <c r="G3428" s="1">
        <v>3.3157255329359701</v>
      </c>
      <c r="H3428" s="1">
        <v>4.9431110912644201</v>
      </c>
      <c r="I3428" s="1">
        <v>0.59178244002513403</v>
      </c>
      <c r="J3428" s="1">
        <v>0.29438037780375298</v>
      </c>
      <c r="K3428" s="1">
        <v>3.5883456173077199</v>
      </c>
      <c r="L3428" s="1">
        <v>6.4902981915840599</v>
      </c>
      <c r="M3428" s="1">
        <v>0.98427546119299902</v>
      </c>
      <c r="N3428" s="1">
        <v>0.276962506010071</v>
      </c>
      <c r="O3428" s="1">
        <v>8.6675708503308496E-2</v>
      </c>
      <c r="P3428" s="1">
        <v>0.29669672396970198</v>
      </c>
      <c r="Q3428" s="1">
        <v>1.6751033623356599</v>
      </c>
      <c r="R3428" s="1">
        <v>0.71330149215530303</v>
      </c>
      <c r="S3428" s="1">
        <v>124</v>
      </c>
      <c r="T3428" s="1">
        <v>0.15850310826281699</v>
      </c>
      <c r="U3428" s="1">
        <v>0.93999516089023105</v>
      </c>
      <c r="V3428" s="1">
        <v>1.47763790597551</v>
      </c>
      <c r="W3428" s="1">
        <v>58</v>
      </c>
      <c r="X3428" s="1">
        <v>59.354999999999997</v>
      </c>
      <c r="Y3428" s="1">
        <v>4.9993944356910003</v>
      </c>
      <c r="Z3428" s="1">
        <v>-0.86083431444261005</v>
      </c>
      <c r="AA3428" s="1">
        <v>36</v>
      </c>
      <c r="AB3428" s="1">
        <v>72</v>
      </c>
      <c r="AC3428" s="1">
        <v>-1.9068343015082301E-2</v>
      </c>
      <c r="AD3428" s="1">
        <v>9.1902685233393705E-2</v>
      </c>
      <c r="AE3428" s="1">
        <v>0.45678219448841001</v>
      </c>
      <c r="AF3428" s="1">
        <v>-0.45556713896803602</v>
      </c>
      <c r="AG3428" s="1">
        <v>0.47296901186928197</v>
      </c>
      <c r="AH3428" s="1">
        <v>0.55635024895558105</v>
      </c>
      <c r="AI3428" s="1">
        <v>125</v>
      </c>
      <c r="AJ3428" s="1">
        <v>0.131930348840407</v>
      </c>
      <c r="AK3428" s="1">
        <v>0.91908825737256195</v>
      </c>
      <c r="AL3428" s="1">
        <v>1.2452747350506601</v>
      </c>
      <c r="AM3428" s="1">
        <v>114</v>
      </c>
      <c r="AN3428" s="1">
        <v>75.650000000000006</v>
      </c>
      <c r="AO3428" s="1">
        <v>15.270015285983501</v>
      </c>
      <c r="AP3428" s="1">
        <v>-0.57857998271489197</v>
      </c>
      <c r="AQ3428" s="1">
        <v>25</v>
      </c>
      <c r="AR3428" s="1">
        <v>108</v>
      </c>
      <c r="AS3428" s="1">
        <v>-3.3408776220505101E-2</v>
      </c>
      <c r="AT3428" s="1">
        <v>4.11155544798259E-2</v>
      </c>
      <c r="AU3428" s="1">
        <v>0.49434594717225</v>
      </c>
      <c r="AV3428" s="1">
        <v>-0.126694757811492</v>
      </c>
      <c r="AW3428" s="1">
        <v>0.134971086771282</v>
      </c>
      <c r="AX3428" s="1">
        <v>0.56880733944954098</v>
      </c>
      <c r="AY3428" s="1">
        <v>0.57339449541284404</v>
      </c>
      <c r="AZ3428" s="1">
        <v>0.46368590826582001</v>
      </c>
      <c r="BA3428" s="1">
        <v>0.38594980439409698</v>
      </c>
      <c r="BB3428" s="1">
        <v>0.98251391461227</v>
      </c>
      <c r="BC3428" s="1">
        <v>0.96066133018182298</v>
      </c>
      <c r="BD3428" s="1">
        <v>0.92455704393726101</v>
      </c>
      <c r="BE3428" s="1">
        <v>0.77916756417270505</v>
      </c>
      <c r="BF3428" s="1">
        <v>0.337209302325581</v>
      </c>
      <c r="BG3428" s="1">
        <v>0.662790697674419</v>
      </c>
      <c r="BH3428" s="2" t="s">
        <v>221</v>
      </c>
      <c r="BI3428" s="2" t="s">
        <v>221</v>
      </c>
      <c r="BJ3428" s="2">
        <v>96</v>
      </c>
      <c r="BK3428" s="2">
        <v>1000</v>
      </c>
    </row>
    <row r="3429" spans="1:63">
      <c r="A3429" s="2">
        <v>3428</v>
      </c>
      <c r="B3429" s="2">
        <v>200</v>
      </c>
      <c r="C3429" s="1">
        <v>1.0385741698331901</v>
      </c>
      <c r="D3429" s="1">
        <v>0.56353646316357497</v>
      </c>
      <c r="E3429" s="1">
        <v>0.23229546236207399</v>
      </c>
      <c r="F3429" s="1">
        <v>1.07544499406831E-2</v>
      </c>
      <c r="G3429" s="1">
        <v>2.52865016433875</v>
      </c>
      <c r="H3429" s="1">
        <v>4.9151523410692901</v>
      </c>
      <c r="I3429" s="1">
        <v>0.88262116023042603</v>
      </c>
      <c r="J3429" s="1">
        <v>0.29438037780375198</v>
      </c>
      <c r="K3429" s="1">
        <v>2.89457080030407</v>
      </c>
      <c r="L3429" s="1">
        <v>7.2227234706210002</v>
      </c>
      <c r="M3429" s="1">
        <v>0.98050309306430405</v>
      </c>
      <c r="N3429" s="1">
        <v>0.34340671422116198</v>
      </c>
      <c r="O3429" s="1">
        <v>8.6675708503309301E-2</v>
      </c>
      <c r="P3429" s="1">
        <v>0.12797197497280999</v>
      </c>
      <c r="Q3429" s="1">
        <v>1.83706286009312</v>
      </c>
      <c r="R3429" s="1">
        <v>0.71357244775121698</v>
      </c>
      <c r="S3429" s="1">
        <v>112</v>
      </c>
      <c r="T3429" s="1">
        <v>0.171508820930239</v>
      </c>
      <c r="U3429" s="1">
        <v>0.93810491312844801</v>
      </c>
      <c r="V3429" s="1">
        <v>1.4622099898779799</v>
      </c>
      <c r="W3429" s="1">
        <v>43</v>
      </c>
      <c r="X3429" s="1">
        <v>50.325000000000003</v>
      </c>
      <c r="Y3429" s="1">
        <v>5.21684313175186</v>
      </c>
      <c r="Z3429" s="1">
        <v>-0.93233475586140602</v>
      </c>
      <c r="AA3429" s="1">
        <v>21</v>
      </c>
      <c r="AB3429" s="1">
        <v>65</v>
      </c>
      <c r="AC3429" s="1">
        <v>-2.4260845518399101E-2</v>
      </c>
      <c r="AD3429" s="1">
        <v>9.4579029041473195E-2</v>
      </c>
      <c r="AE3429" s="1">
        <v>0.54823844936458799</v>
      </c>
      <c r="AF3429" s="1">
        <v>-0.45556713896803602</v>
      </c>
      <c r="AG3429" s="1">
        <v>0.47296901186928197</v>
      </c>
      <c r="AH3429" s="1">
        <v>0.56801054806740803</v>
      </c>
      <c r="AI3429" s="1">
        <v>114</v>
      </c>
      <c r="AJ3429" s="1">
        <v>0.13543357488621399</v>
      </c>
      <c r="AK3429" s="1">
        <v>0.92688360764608801</v>
      </c>
      <c r="AL3429" s="1">
        <v>1.29685379344888</v>
      </c>
      <c r="AM3429" s="1">
        <v>107</v>
      </c>
      <c r="AN3429" s="1">
        <v>60.58</v>
      </c>
      <c r="AO3429" s="1">
        <v>13.808947649110699</v>
      </c>
      <c r="AP3429" s="1">
        <v>-0.36869826203476402</v>
      </c>
      <c r="AQ3429" s="1">
        <v>20</v>
      </c>
      <c r="AR3429" s="1">
        <v>90</v>
      </c>
      <c r="AS3429" s="1">
        <v>-4.8487688904222101E-2</v>
      </c>
      <c r="AT3429" s="1">
        <v>5.41662611258776E-2</v>
      </c>
      <c r="AU3429" s="1">
        <v>-0.72392092036016298</v>
      </c>
      <c r="AV3429" s="1">
        <v>-0.26083698896143398</v>
      </c>
      <c r="AW3429" s="1">
        <v>9.6686076304952906E-2</v>
      </c>
      <c r="AX3429" s="1">
        <v>0.51376146788990795</v>
      </c>
      <c r="AY3429" s="1">
        <v>0.52293577981651396</v>
      </c>
      <c r="AZ3429" s="1">
        <v>0.50173289521094999</v>
      </c>
      <c r="BA3429" s="1">
        <v>0.39619816209959502</v>
      </c>
      <c r="BB3429" s="1">
        <v>0.98053816536877703</v>
      </c>
      <c r="BC3429" s="1">
        <v>0.96880928714126302</v>
      </c>
      <c r="BD3429" s="1">
        <v>0.91490380721156395</v>
      </c>
      <c r="BE3429" s="1">
        <v>0.81144054632136098</v>
      </c>
      <c r="BF3429" s="1">
        <v>0.28666666666666701</v>
      </c>
      <c r="BG3429" s="1">
        <v>0.71333333333333304</v>
      </c>
      <c r="BH3429" s="2" t="s">
        <v>221</v>
      </c>
      <c r="BI3429" s="2" t="s">
        <v>221</v>
      </c>
      <c r="BJ3429" s="2">
        <v>96</v>
      </c>
      <c r="BK3429" s="2">
        <v>1000</v>
      </c>
    </row>
    <row r="3430" spans="1:63">
      <c r="A3430" s="2">
        <v>3429</v>
      </c>
      <c r="B3430" s="2">
        <v>200</v>
      </c>
      <c r="C3430" s="1">
        <v>1.5467240519927401</v>
      </c>
      <c r="D3430" s="1">
        <v>1.12839875274541</v>
      </c>
      <c r="E3430" s="1">
        <v>0.74797711501163799</v>
      </c>
      <c r="F3430" s="1">
        <v>3.34761397983303E-2</v>
      </c>
      <c r="G3430" s="1">
        <v>5.0520283265513504</v>
      </c>
      <c r="H3430" s="1">
        <v>4.9986708108437101</v>
      </c>
      <c r="I3430" s="1">
        <v>1.38267866205663E-2</v>
      </c>
      <c r="J3430" s="1">
        <v>0.29438037780373599</v>
      </c>
      <c r="K3430" s="1">
        <v>4.9670171965044396</v>
      </c>
      <c r="L3430" s="1">
        <v>5.03482028817072</v>
      </c>
      <c r="M3430" s="1">
        <v>0.99080984372504599</v>
      </c>
      <c r="N3430" s="1">
        <v>0.161869848380051</v>
      </c>
      <c r="O3430" s="1">
        <v>8.6675708503308593E-2</v>
      </c>
      <c r="P3430" s="1">
        <v>0.58895665591617097</v>
      </c>
      <c r="Q3430" s="1">
        <v>1.3945619949660699</v>
      </c>
      <c r="R3430" s="1">
        <v>0.70025489584138201</v>
      </c>
      <c r="S3430" s="1">
        <v>197</v>
      </c>
      <c r="T3430" s="1">
        <v>0.153902847023105</v>
      </c>
      <c r="U3430" s="1">
        <v>0.94770523381340699</v>
      </c>
      <c r="V3430" s="1">
        <v>1.41861911590907</v>
      </c>
      <c r="W3430" s="1">
        <v>75</v>
      </c>
      <c r="X3430" s="1">
        <v>94.114999999999995</v>
      </c>
      <c r="Y3430" s="1">
        <v>6.5717359630343601</v>
      </c>
      <c r="Z3430" s="1">
        <v>-0.72050258554900404</v>
      </c>
      <c r="AA3430" s="1">
        <v>67</v>
      </c>
      <c r="AB3430" s="1">
        <v>110</v>
      </c>
      <c r="AC3430" s="1">
        <v>-1.8056595676569E-2</v>
      </c>
      <c r="AD3430" s="1">
        <v>7.2652701967319197E-2</v>
      </c>
      <c r="AE3430" s="1">
        <v>0.22981236360249399</v>
      </c>
      <c r="AF3430" s="1">
        <v>-0.45556713896803602</v>
      </c>
      <c r="AG3430" s="1">
        <v>0.47296901186928197</v>
      </c>
      <c r="AH3430" s="1">
        <v>0.55203339847794997</v>
      </c>
      <c r="AI3430" s="1">
        <v>129</v>
      </c>
      <c r="AJ3430" s="1">
        <v>8.4234980743434801E-2</v>
      </c>
      <c r="AK3430" s="1">
        <v>0.93106248977364003</v>
      </c>
      <c r="AL3430" s="1">
        <v>1.18702803915762</v>
      </c>
      <c r="AM3430" s="1">
        <v>109</v>
      </c>
      <c r="AN3430" s="1">
        <v>56.93</v>
      </c>
      <c r="AO3430" s="1">
        <v>12.911570129774301</v>
      </c>
      <c r="AP3430" s="1">
        <v>-0.51847677816210402</v>
      </c>
      <c r="AQ3430" s="1">
        <v>15</v>
      </c>
      <c r="AR3430" s="1">
        <v>86</v>
      </c>
      <c r="AS3430" s="1">
        <v>-3.0963960373440499E-2</v>
      </c>
      <c r="AT3430" s="1">
        <v>5.3566086512643697E-2</v>
      </c>
      <c r="AU3430" s="1">
        <v>-0.84667884052694198</v>
      </c>
      <c r="AV3430" s="1">
        <v>-0.28982243747062397</v>
      </c>
      <c r="AW3430" s="1">
        <v>0.12368068698031701</v>
      </c>
      <c r="AX3430" s="1">
        <v>0.903669724770642</v>
      </c>
      <c r="AY3430" s="1">
        <v>0.59174311926605505</v>
      </c>
      <c r="AZ3430" s="1">
        <v>0.45022827746870703</v>
      </c>
      <c r="BA3430" s="1">
        <v>0.24642149912296801</v>
      </c>
      <c r="BB3430" s="1">
        <v>0.99057273687527203</v>
      </c>
      <c r="BC3430" s="1">
        <v>0.97317719243340906</v>
      </c>
      <c r="BD3430" s="1">
        <v>0.887629026687624</v>
      </c>
      <c r="BE3430" s="1">
        <v>0.74272264572806801</v>
      </c>
      <c r="BF3430" s="1">
        <v>0.407608695652174</v>
      </c>
      <c r="BG3430" s="1">
        <v>0.59239130434782605</v>
      </c>
      <c r="BH3430" s="2" t="s">
        <v>221</v>
      </c>
      <c r="BI3430" s="2" t="s">
        <v>221</v>
      </c>
      <c r="BJ3430" s="2">
        <v>96</v>
      </c>
      <c r="BK3430" s="2">
        <v>1000</v>
      </c>
    </row>
    <row r="3431" spans="1:63">
      <c r="A3431" s="2">
        <v>3430</v>
      </c>
      <c r="B3431" s="2">
        <v>200</v>
      </c>
      <c r="C3431" s="1">
        <v>1.0070094863896</v>
      </c>
      <c r="D3431" s="1">
        <v>0.32899377149748299</v>
      </c>
      <c r="E3431" s="1">
        <v>-9.1149978814489496E-2</v>
      </c>
      <c r="F3431" s="1">
        <v>1.8280504902709899E-2</v>
      </c>
      <c r="G3431" s="1">
        <v>1.82637322848227</v>
      </c>
      <c r="H3431" s="1">
        <v>4.8686499517695703</v>
      </c>
      <c r="I3431" s="1">
        <v>1.36635864119879</v>
      </c>
      <c r="J3431" s="1">
        <v>0.29438037780375198</v>
      </c>
      <c r="K3431" s="1">
        <v>1.74064988461668</v>
      </c>
      <c r="L3431" s="1">
        <v>8.4409297645724894</v>
      </c>
      <c r="M3431" s="1">
        <v>0.977506259993702</v>
      </c>
      <c r="N3431" s="1">
        <v>0.39785316657730901</v>
      </c>
      <c r="O3431" s="1">
        <v>9.1023920366980607E-2</v>
      </c>
      <c r="P3431" s="1">
        <v>1.09741889483395E-2</v>
      </c>
      <c r="Q3431" s="1">
        <v>1.97043778616522</v>
      </c>
      <c r="R3431" s="1">
        <v>0.71556846022138898</v>
      </c>
      <c r="S3431" s="1">
        <v>118</v>
      </c>
      <c r="T3431" s="1">
        <v>0.14135441024519499</v>
      </c>
      <c r="U3431" s="1">
        <v>0.93860616147260201</v>
      </c>
      <c r="V3431" s="1">
        <v>1.4171939245634699</v>
      </c>
      <c r="W3431" s="1">
        <v>49</v>
      </c>
      <c r="X3431" s="1">
        <v>50.795000000000002</v>
      </c>
      <c r="Y3431" s="1">
        <v>4.7640798992494</v>
      </c>
      <c r="Z3431" s="1">
        <v>-1.5330743199710299</v>
      </c>
      <c r="AA3431" s="1">
        <v>21</v>
      </c>
      <c r="AB3431" s="1">
        <v>62</v>
      </c>
      <c r="AC3431" s="1">
        <v>-2.44255370820117E-2</v>
      </c>
      <c r="AD3431" s="1">
        <v>9.2022727737127302E-2</v>
      </c>
      <c r="AE3431" s="1">
        <v>0.56106632958167102</v>
      </c>
      <c r="AF3431" s="1">
        <v>-0.45556713896803602</v>
      </c>
      <c r="AG3431" s="1">
        <v>0.47296901186928197</v>
      </c>
      <c r="AH3431" s="1">
        <v>0.58627825663439703</v>
      </c>
      <c r="AI3431" s="1">
        <v>136</v>
      </c>
      <c r="AJ3431" s="1">
        <v>8.3959501527788E-2</v>
      </c>
      <c r="AK3431" s="1">
        <v>0.93971287795913805</v>
      </c>
      <c r="AL3431" s="1">
        <v>1.24436857723571</v>
      </c>
      <c r="AM3431" s="1">
        <v>125</v>
      </c>
      <c r="AN3431" s="1">
        <v>78.44</v>
      </c>
      <c r="AO3431" s="1">
        <v>16.228778953810998</v>
      </c>
      <c r="AP3431" s="1">
        <v>-0.30009397618634898</v>
      </c>
      <c r="AQ3431" s="1">
        <v>28</v>
      </c>
      <c r="AR3431" s="1">
        <v>116</v>
      </c>
      <c r="AS3431" s="1">
        <v>-3.8812401597559401E-2</v>
      </c>
      <c r="AT3431" s="1">
        <v>3.8938093879689703E-2</v>
      </c>
      <c r="AU3431" s="1">
        <v>0.32428276723725602</v>
      </c>
      <c r="AV3431" s="1">
        <v>-0.152018554331532</v>
      </c>
      <c r="AW3431" s="1">
        <v>0.122834006539994</v>
      </c>
      <c r="AX3431" s="1">
        <v>0.54128440366972497</v>
      </c>
      <c r="AY3431" s="1">
        <v>0.62385321100917401</v>
      </c>
      <c r="AZ3431" s="1">
        <v>0.41351900805151898</v>
      </c>
      <c r="BA3431" s="1">
        <v>0.245615610634625</v>
      </c>
      <c r="BB3431" s="1">
        <v>0.98106208665401096</v>
      </c>
      <c r="BC3431" s="1">
        <v>0.98221886319158702</v>
      </c>
      <c r="BD3431" s="1">
        <v>0.88673728542123897</v>
      </c>
      <c r="BE3431" s="1">
        <v>0.77860058183735503</v>
      </c>
      <c r="BF3431" s="1">
        <v>0.28160919540229901</v>
      </c>
      <c r="BG3431" s="1">
        <v>0.71839080459770099</v>
      </c>
      <c r="BH3431" s="2" t="s">
        <v>221</v>
      </c>
      <c r="BI3431" s="2" t="s">
        <v>221</v>
      </c>
      <c r="BJ3431" s="2">
        <v>96</v>
      </c>
      <c r="BK3431" s="2">
        <v>1000</v>
      </c>
    </row>
    <row r="3432" spans="1:63">
      <c r="A3432" s="2">
        <v>3431</v>
      </c>
      <c r="B3432" s="2">
        <v>200</v>
      </c>
      <c r="C3432" s="1">
        <v>1.4592823180372101</v>
      </c>
      <c r="D3432" s="1">
        <v>1.05780988121569</v>
      </c>
      <c r="E3432" s="1">
        <v>0.72302673180793697</v>
      </c>
      <c r="F3432" s="1">
        <v>2.69176354758915E-3</v>
      </c>
      <c r="G3432" s="1">
        <v>4.7169597517443096</v>
      </c>
      <c r="H3432" s="1">
        <v>4.9882537316042397</v>
      </c>
      <c r="I3432" s="1">
        <v>0.122189641653005</v>
      </c>
      <c r="J3432" s="1">
        <v>0.29438037780374599</v>
      </c>
      <c r="K3432" s="1">
        <v>4.7085254115486501</v>
      </c>
      <c r="L3432" s="1">
        <v>5.3077127499390597</v>
      </c>
      <c r="M3432" s="1">
        <v>0.97725102892222404</v>
      </c>
      <c r="N3432" s="1">
        <v>0.40549199866936803</v>
      </c>
      <c r="O3432" s="1">
        <v>9.8425908056542E-2</v>
      </c>
      <c r="P3432" s="1">
        <v>3.1627093951326603E-2</v>
      </c>
      <c r="Q3432" s="1">
        <v>1.9902625844915001</v>
      </c>
      <c r="R3432" s="1">
        <v>0.71951875793675701</v>
      </c>
      <c r="S3432" s="1">
        <v>126</v>
      </c>
      <c r="T3432" s="1">
        <v>0.17315981444141901</v>
      </c>
      <c r="U3432" s="1">
        <v>0.93031014530507405</v>
      </c>
      <c r="V3432" s="1">
        <v>1.2542103681658201</v>
      </c>
      <c r="W3432" s="1">
        <v>47</v>
      </c>
      <c r="X3432" s="1">
        <v>54.59</v>
      </c>
      <c r="Y3432" s="1">
        <v>5.1968196691213802</v>
      </c>
      <c r="Z3432" s="1">
        <v>-1.48698532407349</v>
      </c>
      <c r="AA3432" s="1">
        <v>27</v>
      </c>
      <c r="AB3432" s="1">
        <v>68</v>
      </c>
      <c r="AC3432" s="1">
        <v>-2.3662164065515801E-2</v>
      </c>
      <c r="AD3432" s="1">
        <v>8.4809889164375402E-2</v>
      </c>
      <c r="AE3432" s="1">
        <v>0.30817336604263101</v>
      </c>
      <c r="AF3432" s="1">
        <v>-0.45556713896803602</v>
      </c>
      <c r="AG3432" s="1">
        <v>0.47296901186928197</v>
      </c>
      <c r="AH3432" s="1">
        <v>0.56566294875364498</v>
      </c>
      <c r="AI3432" s="1">
        <v>125</v>
      </c>
      <c r="AJ3432" s="1">
        <v>6.9646701843080305E-2</v>
      </c>
      <c r="AK3432" s="1">
        <v>0.92267031025098101</v>
      </c>
      <c r="AL3432" s="1">
        <v>1.22248547671855</v>
      </c>
      <c r="AM3432" s="1">
        <v>120</v>
      </c>
      <c r="AN3432" s="1">
        <v>70.765000000000001</v>
      </c>
      <c r="AO3432" s="1">
        <v>18.502743922546099</v>
      </c>
      <c r="AP3432" s="1">
        <v>-0.39828617672632199</v>
      </c>
      <c r="AQ3432" s="1">
        <v>17</v>
      </c>
      <c r="AR3432" s="1">
        <v>115</v>
      </c>
      <c r="AS3432" s="1">
        <v>-3.6062784575674599E-2</v>
      </c>
      <c r="AT3432" s="1">
        <v>4.7204334325959697E-2</v>
      </c>
      <c r="AU3432" s="1">
        <v>-0.22896017582898101</v>
      </c>
      <c r="AV3432" s="1">
        <v>-0.20528153149785899</v>
      </c>
      <c r="AW3432" s="1">
        <v>8.38268485826415E-2</v>
      </c>
      <c r="AX3432" s="1">
        <v>0.57798165137614699</v>
      </c>
      <c r="AY3432" s="1">
        <v>0.57339449541284404</v>
      </c>
      <c r="AZ3432" s="1">
        <v>0.50656272116302603</v>
      </c>
      <c r="BA3432" s="1">
        <v>0.20374486378071399</v>
      </c>
      <c r="BB3432" s="1">
        <v>0.97239081720542697</v>
      </c>
      <c r="BC3432" s="1">
        <v>0.96440540987750001</v>
      </c>
      <c r="BD3432" s="1">
        <v>0.78475858380292096</v>
      </c>
      <c r="BE3432" s="1">
        <v>0.76490834056193202</v>
      </c>
      <c r="BF3432" s="1">
        <v>0.28143712574850299</v>
      </c>
      <c r="BG3432" s="1">
        <v>0.71856287425149701</v>
      </c>
      <c r="BH3432" s="2" t="s">
        <v>221</v>
      </c>
      <c r="BI3432" s="2" t="s">
        <v>221</v>
      </c>
      <c r="BJ3432" s="2">
        <v>96</v>
      </c>
      <c r="BK3432" s="2">
        <v>1000</v>
      </c>
    </row>
    <row r="3433" spans="1:63">
      <c r="A3433" s="2">
        <v>3432</v>
      </c>
      <c r="B3433" s="2">
        <v>200</v>
      </c>
      <c r="C3433" s="1">
        <v>1.1979413389094</v>
      </c>
      <c r="D3433" s="1">
        <v>0.812791579961052</v>
      </c>
      <c r="E3433" s="1">
        <v>0.58892769807212197</v>
      </c>
      <c r="F3433" s="1">
        <v>1.5966723915174799E-2</v>
      </c>
      <c r="G3433" s="1">
        <v>3.5780674874456202</v>
      </c>
      <c r="H3433" s="1">
        <v>4.9305705984256596</v>
      </c>
      <c r="I3433" s="1">
        <v>0.72223393955621895</v>
      </c>
      <c r="J3433" s="1">
        <v>0.29438037780375198</v>
      </c>
      <c r="K3433" s="1">
        <v>3.2771629620163401</v>
      </c>
      <c r="L3433" s="1">
        <v>6.8188169523508497</v>
      </c>
      <c r="M3433" s="1">
        <v>0.97961639485077601</v>
      </c>
      <c r="N3433" s="1">
        <v>0.35902447969635798</v>
      </c>
      <c r="O3433" s="1">
        <v>8.6675708503309204E-2</v>
      </c>
      <c r="P3433" s="1">
        <v>8.8313084745342205E-2</v>
      </c>
      <c r="Q3433" s="1">
        <v>1.87513157248443</v>
      </c>
      <c r="R3433" s="1">
        <v>0.717829261289613</v>
      </c>
      <c r="S3433" s="1">
        <v>125</v>
      </c>
      <c r="T3433" s="1">
        <v>0.157401733645506</v>
      </c>
      <c r="U3433" s="1">
        <v>0.93980131167465397</v>
      </c>
      <c r="V3433" s="1">
        <v>1.4436222755235899</v>
      </c>
      <c r="W3433" s="1">
        <v>64</v>
      </c>
      <c r="X3433" s="1">
        <v>61.924999999999997</v>
      </c>
      <c r="Y3433" s="1">
        <v>5.1235366828689299</v>
      </c>
      <c r="Z3433" s="1">
        <v>-0.64587558317120697</v>
      </c>
      <c r="AA3433" s="1">
        <v>38</v>
      </c>
      <c r="AB3433" s="1">
        <v>77</v>
      </c>
      <c r="AC3433" s="1">
        <v>-2.1743102737810299E-2</v>
      </c>
      <c r="AD3433" s="1">
        <v>8.9849887470420803E-2</v>
      </c>
      <c r="AE3433" s="1">
        <v>0.51640368055922403</v>
      </c>
      <c r="AF3433" s="1">
        <v>-0.45556713896803602</v>
      </c>
      <c r="AG3433" s="1">
        <v>0.47296901186928197</v>
      </c>
      <c r="AH3433" s="1">
        <v>0.56046631011870196</v>
      </c>
      <c r="AI3433" s="1">
        <v>113</v>
      </c>
      <c r="AJ3433" s="1">
        <v>0.112849131519473</v>
      </c>
      <c r="AK3433" s="1">
        <v>0.92356887679794997</v>
      </c>
      <c r="AL3433" s="1">
        <v>1.18118293046454</v>
      </c>
      <c r="AM3433" s="1">
        <v>101</v>
      </c>
      <c r="AN3433" s="1">
        <v>62.375</v>
      </c>
      <c r="AO3433" s="1">
        <v>14.9895901902071</v>
      </c>
      <c r="AP3433" s="1">
        <v>-0.35535195482740201</v>
      </c>
      <c r="AQ3433" s="1">
        <v>15</v>
      </c>
      <c r="AR3433" s="1">
        <v>99</v>
      </c>
      <c r="AS3433" s="1">
        <v>-3.9620431678159602E-2</v>
      </c>
      <c r="AT3433" s="1">
        <v>3.9322318296379097E-2</v>
      </c>
      <c r="AU3433" s="1">
        <v>-0.164264626965032</v>
      </c>
      <c r="AV3433" s="1">
        <v>-0.126694757811492</v>
      </c>
      <c r="AW3433" s="1">
        <v>5.7172785720063603E-2</v>
      </c>
      <c r="AX3433" s="1">
        <v>0.57339449541284404</v>
      </c>
      <c r="AY3433" s="1">
        <v>0.51834862385321101</v>
      </c>
      <c r="AZ3433" s="1">
        <v>0.46046394059991202</v>
      </c>
      <c r="BA3433" s="1">
        <v>0.33012950104960898</v>
      </c>
      <c r="BB3433" s="1">
        <v>0.98231129702489794</v>
      </c>
      <c r="BC3433" s="1">
        <v>0.96534462123978604</v>
      </c>
      <c r="BD3433" s="1">
        <v>0.903273486841771</v>
      </c>
      <c r="BE3433" s="1">
        <v>0.739065365150118</v>
      </c>
      <c r="BF3433" s="1">
        <v>0.38787878787878799</v>
      </c>
      <c r="BG3433" s="1">
        <v>0.61212121212121196</v>
      </c>
      <c r="BH3433" s="2" t="s">
        <v>221</v>
      </c>
      <c r="BI3433" s="2" t="s">
        <v>221</v>
      </c>
      <c r="BJ3433" s="2">
        <v>96</v>
      </c>
      <c r="BK3433" s="2">
        <v>1000</v>
      </c>
    </row>
    <row r="3434" spans="1:63">
      <c r="A3434" s="2">
        <v>3433</v>
      </c>
      <c r="B3434" s="2">
        <v>200</v>
      </c>
      <c r="C3434" s="1">
        <v>1.65289007412841</v>
      </c>
      <c r="D3434" s="1">
        <v>1.21520238150102</v>
      </c>
      <c r="E3434" s="1">
        <v>0.76332204722018104</v>
      </c>
      <c r="F3434" s="1">
        <v>7.1528690071220903E-3</v>
      </c>
      <c r="G3434" s="1">
        <v>5.4510591756936799</v>
      </c>
      <c r="H3434" s="1">
        <v>4.9770730554918803</v>
      </c>
      <c r="I3434" s="1">
        <v>0.238495753652091</v>
      </c>
      <c r="J3434" s="1">
        <v>0.29438037780375098</v>
      </c>
      <c r="K3434" s="1">
        <v>4.4310855592772</v>
      </c>
      <c r="L3434" s="1">
        <v>5.6006088831447798</v>
      </c>
      <c r="M3434" s="1">
        <v>0.99441612924230305</v>
      </c>
      <c r="N3434" s="1">
        <v>9.8350918730885001E-2</v>
      </c>
      <c r="O3434" s="1">
        <v>8.6675708503307497E-2</v>
      </c>
      <c r="P3434" s="1">
        <v>0.75025311425545205</v>
      </c>
      <c r="Q3434" s="1">
        <v>1.23973294031939</v>
      </c>
      <c r="R3434" s="1">
        <v>0.687321448214403</v>
      </c>
      <c r="S3434" s="1">
        <v>191</v>
      </c>
      <c r="T3434" s="1">
        <v>0.113707513363109</v>
      </c>
      <c r="U3434" s="1">
        <v>0.95344496980173299</v>
      </c>
      <c r="V3434" s="1">
        <v>1.46759006681682</v>
      </c>
      <c r="W3434" s="1">
        <v>93</v>
      </c>
      <c r="X3434" s="1">
        <v>91.944999999999993</v>
      </c>
      <c r="Y3434" s="1">
        <v>6.6854657475232404</v>
      </c>
      <c r="Z3434" s="1">
        <v>-0.59930058764046701</v>
      </c>
      <c r="AA3434" s="1">
        <v>60</v>
      </c>
      <c r="AB3434" s="1">
        <v>110</v>
      </c>
      <c r="AC3434" s="1">
        <v>-1.60526224358379E-2</v>
      </c>
      <c r="AD3434" s="1">
        <v>7.4589883410340702E-2</v>
      </c>
      <c r="AE3434" s="1">
        <v>0.338487683771658</v>
      </c>
      <c r="AF3434" s="1">
        <v>-0.45556713896803602</v>
      </c>
      <c r="AG3434" s="1">
        <v>0.47296901186928197</v>
      </c>
      <c r="AH3434" s="1">
        <v>0.53185163150564196</v>
      </c>
      <c r="AI3434" s="1">
        <v>151</v>
      </c>
      <c r="AJ3434" s="1">
        <v>9.6686921587565797E-2</v>
      </c>
      <c r="AK3434" s="1">
        <v>0.92707964560073497</v>
      </c>
      <c r="AL3434" s="1">
        <v>1.17910379029381</v>
      </c>
      <c r="AM3434" s="1">
        <v>135</v>
      </c>
      <c r="AN3434" s="1">
        <v>78.855000000000004</v>
      </c>
      <c r="AO3434" s="1">
        <v>13.722811401597699</v>
      </c>
      <c r="AP3434" s="1">
        <v>-0.37180840369802498</v>
      </c>
      <c r="AQ3434" s="1">
        <v>36</v>
      </c>
      <c r="AR3434" s="1">
        <v>115</v>
      </c>
      <c r="AS3434" s="1">
        <v>-2.7038935657941899E-2</v>
      </c>
      <c r="AT3434" s="1">
        <v>4.5904966596004397E-2</v>
      </c>
      <c r="AU3434" s="1">
        <v>0.17799525462072599</v>
      </c>
      <c r="AV3434" s="1">
        <v>-0.134282957111343</v>
      </c>
      <c r="AW3434" s="1">
        <v>0.100332756082935</v>
      </c>
      <c r="AX3434" s="1">
        <v>0.87614678899082599</v>
      </c>
      <c r="AY3434" s="1">
        <v>0.692660550458716</v>
      </c>
      <c r="AZ3434" s="1">
        <v>0.33264061625212699</v>
      </c>
      <c r="BA3434" s="1">
        <v>0.28284847877821601</v>
      </c>
      <c r="BB3434" s="1">
        <v>0.99657209805218505</v>
      </c>
      <c r="BC3434" s="1">
        <v>0.96901419247082898</v>
      </c>
      <c r="BD3434" s="1">
        <v>0.91827011773365796</v>
      </c>
      <c r="BE3434" s="1">
        <v>0.73776444854368295</v>
      </c>
      <c r="BF3434" s="1">
        <v>0.40789473684210498</v>
      </c>
      <c r="BG3434" s="1">
        <v>0.59210526315789502</v>
      </c>
      <c r="BH3434" s="2" t="s">
        <v>221</v>
      </c>
      <c r="BI3434" s="2" t="s">
        <v>221</v>
      </c>
      <c r="BJ3434" s="2">
        <v>96</v>
      </c>
      <c r="BK3434" s="2">
        <v>1000</v>
      </c>
    </row>
    <row r="3435" spans="1:63">
      <c r="A3435" s="2">
        <v>3434</v>
      </c>
      <c r="B3435" s="2">
        <v>200</v>
      </c>
      <c r="C3435" s="1">
        <v>1.26888039594298</v>
      </c>
      <c r="D3435" s="1">
        <v>0.88915238372096395</v>
      </c>
      <c r="E3435" s="1">
        <v>0.63716703859805401</v>
      </c>
      <c r="F3435" s="1">
        <v>1.15006651905269E-2</v>
      </c>
      <c r="G3435" s="1">
        <v>3.9220127340294102</v>
      </c>
      <c r="H3435" s="1">
        <v>4.9149473364497398</v>
      </c>
      <c r="I3435" s="1">
        <v>0.88475370481013005</v>
      </c>
      <c r="J3435" s="1">
        <v>0.29438037780375398</v>
      </c>
      <c r="K3435" s="1">
        <v>2.8894837688232098</v>
      </c>
      <c r="L3435" s="1">
        <v>7.2280939025832396</v>
      </c>
      <c r="M3435" s="1">
        <v>0.98947267936877903</v>
      </c>
      <c r="N3435" s="1">
        <v>0.18542185175544901</v>
      </c>
      <c r="O3435" s="1">
        <v>8.6675708503308302E-2</v>
      </c>
      <c r="P3435" s="1">
        <v>0.52915000060524597</v>
      </c>
      <c r="Q3435" s="1">
        <v>1.4519706200450699</v>
      </c>
      <c r="R3435" s="1">
        <v>0.70692009683345203</v>
      </c>
      <c r="S3435" s="1">
        <v>128</v>
      </c>
      <c r="T3435" s="1">
        <v>0.19745321913533301</v>
      </c>
      <c r="U3435" s="1">
        <v>0.94388460171979605</v>
      </c>
      <c r="V3435" s="1">
        <v>1.50392873472655</v>
      </c>
      <c r="W3435" s="1">
        <v>61</v>
      </c>
      <c r="X3435" s="1">
        <v>57.25</v>
      </c>
      <c r="Y3435" s="1">
        <v>5.0948293820461501</v>
      </c>
      <c r="Z3435" s="1">
        <v>-1.48264117919676</v>
      </c>
      <c r="AA3435" s="1">
        <v>31</v>
      </c>
      <c r="AB3435" s="1">
        <v>69</v>
      </c>
      <c r="AC3435" s="1">
        <v>-2.3619068943046499E-2</v>
      </c>
      <c r="AD3435" s="1">
        <v>8.7287426929980094E-2</v>
      </c>
      <c r="AE3435" s="1">
        <v>0.52283772082461499</v>
      </c>
      <c r="AF3435" s="1">
        <v>-0.45556713896803602</v>
      </c>
      <c r="AG3435" s="1">
        <v>0.47296901186928197</v>
      </c>
      <c r="AH3435" s="1">
        <v>0.55556106565158503</v>
      </c>
      <c r="AI3435" s="1">
        <v>129</v>
      </c>
      <c r="AJ3435" s="1">
        <v>0.11156702591239299</v>
      </c>
      <c r="AK3435" s="1">
        <v>0.930555843569698</v>
      </c>
      <c r="AL3435" s="1">
        <v>1.2699263669079699</v>
      </c>
      <c r="AM3435" s="1">
        <v>123</v>
      </c>
      <c r="AN3435" s="1">
        <v>73.105000000000004</v>
      </c>
      <c r="AO3435" s="1">
        <v>16.087198787362599</v>
      </c>
      <c r="AP3435" s="1">
        <v>-0.53503748344166502</v>
      </c>
      <c r="AQ3435" s="1">
        <v>18</v>
      </c>
      <c r="AR3435" s="1">
        <v>110</v>
      </c>
      <c r="AS3435" s="1">
        <v>-3.6571722036579601E-2</v>
      </c>
      <c r="AT3435" s="1">
        <v>4.2064855087224302E-2</v>
      </c>
      <c r="AU3435" s="1">
        <v>-0.40785059505860499</v>
      </c>
      <c r="AV3435" s="1">
        <v>-0.163951641052134</v>
      </c>
      <c r="AW3435" s="1">
        <v>9.3855012367528495E-2</v>
      </c>
      <c r="AX3435" s="1">
        <v>0.58715596330275199</v>
      </c>
      <c r="AY3435" s="1">
        <v>0.59174311926605505</v>
      </c>
      <c r="AZ3435" s="1">
        <v>0.57763078754875796</v>
      </c>
      <c r="BA3435" s="1">
        <v>0.32637882190251</v>
      </c>
      <c r="BB3435" s="1">
        <v>0.98657928632279002</v>
      </c>
      <c r="BC3435" s="1">
        <v>0.97264762912726799</v>
      </c>
      <c r="BD3435" s="1">
        <v>0.94100719780406705</v>
      </c>
      <c r="BE3435" s="1">
        <v>0.79459207364559703</v>
      </c>
      <c r="BF3435" s="1">
        <v>0.33152173913043498</v>
      </c>
      <c r="BG3435" s="1">
        <v>0.66847826086956497</v>
      </c>
      <c r="BH3435" s="2" t="s">
        <v>221</v>
      </c>
      <c r="BI3435" s="2" t="s">
        <v>221</v>
      </c>
      <c r="BJ3435" s="2">
        <v>96</v>
      </c>
      <c r="BK3435" s="2">
        <v>1000</v>
      </c>
    </row>
    <row r="3436" spans="1:63">
      <c r="A3436" s="2">
        <v>3435</v>
      </c>
      <c r="B3436" s="2">
        <v>200</v>
      </c>
      <c r="C3436" s="1">
        <v>1.1174930837821</v>
      </c>
      <c r="D3436" s="1">
        <v>0.708576381790752</v>
      </c>
      <c r="E3436" s="1">
        <v>0.49475671663041998</v>
      </c>
      <c r="F3436" s="1">
        <v>2.5359681269006899E-2</v>
      </c>
      <c r="G3436" s="1">
        <v>3.1247804607013601</v>
      </c>
      <c r="H3436" s="1">
        <v>4.8582193585698503</v>
      </c>
      <c r="I3436" s="1">
        <v>1.4748620741496701</v>
      </c>
      <c r="J3436" s="1">
        <v>0.29438037780375298</v>
      </c>
      <c r="K3436" s="1">
        <v>1.4818227611627499</v>
      </c>
      <c r="L3436" s="1">
        <v>8.7141762466757395</v>
      </c>
      <c r="M3436" s="1">
        <v>0.99692195081726598</v>
      </c>
      <c r="N3436" s="1">
        <v>5.4214894677401697E-2</v>
      </c>
      <c r="O3436" s="1">
        <v>8.6675708503310397E-2</v>
      </c>
      <c r="P3436" s="1">
        <v>0.86232969369916201</v>
      </c>
      <c r="Q3436" s="1">
        <v>1.1321502257206499</v>
      </c>
      <c r="R3436" s="1">
        <v>0.71333493002679005</v>
      </c>
      <c r="S3436" s="1">
        <v>124</v>
      </c>
      <c r="T3436" s="1">
        <v>0.227960961556301</v>
      </c>
      <c r="U3436" s="1">
        <v>0.943952062433845</v>
      </c>
      <c r="V3436" s="1">
        <v>1.5423710882699599</v>
      </c>
      <c r="W3436" s="1">
        <v>35</v>
      </c>
      <c r="X3436" s="1">
        <v>55.924999999999997</v>
      </c>
      <c r="Y3436" s="1">
        <v>4.6957026221405798</v>
      </c>
      <c r="Z3436" s="1">
        <v>-1.59127533801911</v>
      </c>
      <c r="AA3436" s="1">
        <v>30</v>
      </c>
      <c r="AB3436" s="1">
        <v>68</v>
      </c>
      <c r="AC3436" s="1">
        <v>-2.28121419613663E-2</v>
      </c>
      <c r="AD3436" s="1">
        <v>8.9883623936226301E-2</v>
      </c>
      <c r="AE3436" s="1">
        <v>0.41047234973179503</v>
      </c>
      <c r="AF3436" s="1">
        <v>-0.45556713896803602</v>
      </c>
      <c r="AG3436" s="1">
        <v>0.47296901186928197</v>
      </c>
      <c r="AH3436" s="1">
        <v>0.55731895941245002</v>
      </c>
      <c r="AI3436" s="1">
        <v>114</v>
      </c>
      <c r="AJ3436" s="1">
        <v>9.7897228055921104E-2</v>
      </c>
      <c r="AK3436" s="1">
        <v>0.94109678831552901</v>
      </c>
      <c r="AL3436" s="1">
        <v>1.3420532151058699</v>
      </c>
      <c r="AM3436" s="1">
        <v>110</v>
      </c>
      <c r="AN3436" s="1">
        <v>68.805000000000007</v>
      </c>
      <c r="AO3436" s="1">
        <v>13.9697078957818</v>
      </c>
      <c r="AP3436" s="1">
        <v>-0.35784406161391302</v>
      </c>
      <c r="AQ3436" s="1">
        <v>33</v>
      </c>
      <c r="AR3436" s="1">
        <v>102</v>
      </c>
      <c r="AS3436" s="1">
        <v>-4.0456466865512901E-2</v>
      </c>
      <c r="AT3436" s="1">
        <v>4.0113548611233001E-2</v>
      </c>
      <c r="AU3436" s="1">
        <v>-0.295968329550302</v>
      </c>
      <c r="AV3436" s="1">
        <v>-0.14329480939963199</v>
      </c>
      <c r="AW3436" s="1">
        <v>6.7485860781744095E-2</v>
      </c>
      <c r="AX3436" s="1">
        <v>0.56880733944954098</v>
      </c>
      <c r="AY3436" s="1">
        <v>0.52293577981651396</v>
      </c>
      <c r="AZ3436" s="1">
        <v>0.66687831340894799</v>
      </c>
      <c r="BA3436" s="1">
        <v>0.28638911631024899</v>
      </c>
      <c r="BB3436" s="1">
        <v>0.98664979848391698</v>
      </c>
      <c r="BC3436" s="1">
        <v>0.98366537189535797</v>
      </c>
      <c r="BD3436" s="1">
        <v>0.96506055256057099</v>
      </c>
      <c r="BE3436" s="1">
        <v>0.83972179405185399</v>
      </c>
      <c r="BF3436" s="1">
        <v>0.24137931034482801</v>
      </c>
      <c r="BG3436" s="1">
        <v>0.75862068965517204</v>
      </c>
      <c r="BH3436" s="2" t="s">
        <v>221</v>
      </c>
      <c r="BI3436" s="2" t="s">
        <v>221</v>
      </c>
      <c r="BJ3436" s="2">
        <v>96</v>
      </c>
      <c r="BK3436" s="2">
        <v>1000</v>
      </c>
    </row>
    <row r="3437" spans="1:63">
      <c r="A3437" s="2">
        <v>3436</v>
      </c>
      <c r="B3437" s="2">
        <v>200</v>
      </c>
      <c r="C3437" s="1">
        <v>1.31991803704119</v>
      </c>
      <c r="D3437" s="1">
        <v>0.93827668413665699</v>
      </c>
      <c r="E3437" s="1">
        <v>0.66437995185790699</v>
      </c>
      <c r="F3437" s="1">
        <v>2.98504248733322E-3</v>
      </c>
      <c r="G3437" s="1">
        <v>4.1491723301026697</v>
      </c>
      <c r="H3437" s="1">
        <v>4.9308769803775299</v>
      </c>
      <c r="I3437" s="1">
        <v>0.71904682517682394</v>
      </c>
      <c r="J3437" s="1">
        <v>0.29438037780375398</v>
      </c>
      <c r="K3437" s="1">
        <v>3.28476559379031</v>
      </c>
      <c r="L3437" s="1">
        <v>6.8107907750351098</v>
      </c>
      <c r="M3437" s="1">
        <v>0.97785096832662499</v>
      </c>
      <c r="N3437" s="1">
        <v>0.39011963360242902</v>
      </c>
      <c r="O3437" s="1">
        <v>8.6675708503308496E-2</v>
      </c>
      <c r="P3437" s="1">
        <v>9.3517699960780094E-3</v>
      </c>
      <c r="Q3437" s="1">
        <v>1.9509268245449001</v>
      </c>
      <c r="R3437" s="1">
        <v>0.71617631300684703</v>
      </c>
      <c r="S3437" s="1">
        <v>129</v>
      </c>
      <c r="T3437" s="1">
        <v>0.21404226170739199</v>
      </c>
      <c r="U3437" s="1">
        <v>0.93845895936784496</v>
      </c>
      <c r="V3437" s="1">
        <v>1.4232743480672101</v>
      </c>
      <c r="W3437" s="1">
        <v>60</v>
      </c>
      <c r="X3437" s="1">
        <v>61.75</v>
      </c>
      <c r="Y3437" s="1">
        <v>5.1164823814608198</v>
      </c>
      <c r="Z3437" s="1">
        <v>-0.86089030159209701</v>
      </c>
      <c r="AA3437" s="1">
        <v>37</v>
      </c>
      <c r="AB3437" s="1">
        <v>75</v>
      </c>
      <c r="AC3437" s="1">
        <v>-1.92506084615067E-2</v>
      </c>
      <c r="AD3437" s="1">
        <v>8.9536516810439296E-2</v>
      </c>
      <c r="AE3437" s="1">
        <v>0.44083294516718402</v>
      </c>
      <c r="AF3437" s="1">
        <v>-0.45556713896803602</v>
      </c>
      <c r="AG3437" s="1">
        <v>0.47296901186928197</v>
      </c>
      <c r="AH3437" s="1">
        <v>0.55000518812474397</v>
      </c>
      <c r="AI3437" s="1">
        <v>107</v>
      </c>
      <c r="AJ3437" s="1">
        <v>5.8075858064034501E-2</v>
      </c>
      <c r="AK3437" s="1">
        <v>0.92117912564425697</v>
      </c>
      <c r="AL3437" s="1">
        <v>1.05594177280895</v>
      </c>
      <c r="AM3437" s="1">
        <v>103</v>
      </c>
      <c r="AN3437" s="1">
        <v>55.27</v>
      </c>
      <c r="AO3437" s="1">
        <v>16.034733029164599</v>
      </c>
      <c r="AP3437" s="1">
        <v>-0.32023409260709401</v>
      </c>
      <c r="AQ3437" s="1">
        <v>6</v>
      </c>
      <c r="AR3437" s="1">
        <v>90</v>
      </c>
      <c r="AS3437" s="1">
        <v>-3.4476291020003901E-2</v>
      </c>
      <c r="AT3437" s="1">
        <v>4.0363604097582502E-2</v>
      </c>
      <c r="AU3437" s="1">
        <v>-0.79573038771369098</v>
      </c>
      <c r="AV3437" s="1">
        <v>-0.17673034451511399</v>
      </c>
      <c r="AW3437" s="1">
        <v>5.7926980215275002E-2</v>
      </c>
      <c r="AX3437" s="1">
        <v>0.59174311926605505</v>
      </c>
      <c r="AY3437" s="1">
        <v>0.490825688073394</v>
      </c>
      <c r="AZ3437" s="1">
        <v>0.62616046849060503</v>
      </c>
      <c r="BA3437" s="1">
        <v>0.16989545056799299</v>
      </c>
      <c r="BB3437" s="1">
        <v>0.98090822616387097</v>
      </c>
      <c r="BC3437" s="1">
        <v>0.96284677459263901</v>
      </c>
      <c r="BD3437" s="1">
        <v>0.89054180231794999</v>
      </c>
      <c r="BE3437" s="1">
        <v>0.66070205703987595</v>
      </c>
      <c r="BF3437" s="1">
        <v>0.36809815950920199</v>
      </c>
      <c r="BG3437" s="1">
        <v>0.63190184049079801</v>
      </c>
      <c r="BH3437" s="2" t="s">
        <v>221</v>
      </c>
      <c r="BI3437" s="2" t="s">
        <v>221</v>
      </c>
      <c r="BJ3437" s="2">
        <v>96</v>
      </c>
      <c r="BK3437" s="2">
        <v>1000</v>
      </c>
    </row>
    <row r="3438" spans="1:63">
      <c r="A3438" s="2">
        <v>3437</v>
      </c>
      <c r="B3438" s="2">
        <v>200</v>
      </c>
      <c r="C3438" s="1">
        <v>1.5163893061621301</v>
      </c>
      <c r="D3438" s="1">
        <v>1.1039630568554599</v>
      </c>
      <c r="E3438" s="1">
        <v>0.74052852109312195</v>
      </c>
      <c r="F3438" s="1">
        <v>4.0868746325006802E-3</v>
      </c>
      <c r="G3438" s="1">
        <v>4.9367996044139399</v>
      </c>
      <c r="H3438" s="1">
        <v>4.9361869264691904</v>
      </c>
      <c r="I3438" s="1">
        <v>0.66381052473853597</v>
      </c>
      <c r="J3438" s="1">
        <v>0.29438037780375298</v>
      </c>
      <c r="K3438" s="1">
        <v>3.4165278096379201</v>
      </c>
      <c r="L3438" s="1">
        <v>6.6716880354379802</v>
      </c>
      <c r="M3438" s="1">
        <v>0.99519186296381801</v>
      </c>
      <c r="N3438" s="1">
        <v>8.4687614633760899E-2</v>
      </c>
      <c r="O3438" s="1">
        <v>8.6675708503307206E-2</v>
      </c>
      <c r="P3438" s="1">
        <v>0.78494895331085102</v>
      </c>
      <c r="Q3438" s="1">
        <v>1.2064282787265099</v>
      </c>
      <c r="R3438" s="1">
        <v>0.696265590674501</v>
      </c>
      <c r="S3438" s="1">
        <v>138</v>
      </c>
      <c r="T3438" s="1">
        <v>0.210113632532473</v>
      </c>
      <c r="U3438" s="1">
        <v>0.946846609950308</v>
      </c>
      <c r="V3438" s="1">
        <v>1.50757353769937</v>
      </c>
      <c r="W3438" s="1">
        <v>67</v>
      </c>
      <c r="X3438" s="1">
        <v>65.290000000000006</v>
      </c>
      <c r="Y3438" s="1">
        <v>5.3091274396885897</v>
      </c>
      <c r="Z3438" s="1">
        <v>-1.6846544771590499</v>
      </c>
      <c r="AA3438" s="1">
        <v>37</v>
      </c>
      <c r="AB3438" s="1">
        <v>76</v>
      </c>
      <c r="AC3438" s="1">
        <v>-2.4654487433643402E-2</v>
      </c>
      <c r="AD3438" s="1">
        <v>8.6441128544999399E-2</v>
      </c>
      <c r="AE3438" s="1">
        <v>0.47471158161224403</v>
      </c>
      <c r="AF3438" s="1">
        <v>-0.45556713896803602</v>
      </c>
      <c r="AG3438" s="1">
        <v>0.47296901186928197</v>
      </c>
      <c r="AH3438" s="1">
        <v>0.53277575799482502</v>
      </c>
      <c r="AI3438" s="1">
        <v>136</v>
      </c>
      <c r="AJ3438" s="1">
        <v>0.1089080776676</v>
      </c>
      <c r="AK3438" s="1">
        <v>0.93632597241692805</v>
      </c>
      <c r="AL3438" s="1">
        <v>1.2830786340006</v>
      </c>
      <c r="AM3438" s="1">
        <v>126</v>
      </c>
      <c r="AN3438" s="1">
        <v>71.105000000000004</v>
      </c>
      <c r="AO3438" s="1">
        <v>15.8565800427856</v>
      </c>
      <c r="AP3438" s="1">
        <v>-0.23245012588358199</v>
      </c>
      <c r="AQ3438" s="1">
        <v>25</v>
      </c>
      <c r="AR3438" s="1">
        <v>112</v>
      </c>
      <c r="AS3438" s="1">
        <v>-4.0859740524317199E-2</v>
      </c>
      <c r="AT3438" s="1">
        <v>4.62879371354439E-2</v>
      </c>
      <c r="AU3438" s="1">
        <v>-0.222671646296627</v>
      </c>
      <c r="AV3438" s="1">
        <v>-0.18351154831238101</v>
      </c>
      <c r="AW3438" s="1">
        <v>6.4705524772275702E-2</v>
      </c>
      <c r="AX3438" s="1">
        <v>0.63302752293578002</v>
      </c>
      <c r="AY3438" s="1">
        <v>0.62385321100917401</v>
      </c>
      <c r="AZ3438" s="1">
        <v>0.61466763401450497</v>
      </c>
      <c r="BA3438" s="1">
        <v>0.318600319351795</v>
      </c>
      <c r="BB3438" s="1">
        <v>0.98967527492226104</v>
      </c>
      <c r="BC3438" s="1">
        <v>0.97867875792173897</v>
      </c>
      <c r="BD3438" s="1">
        <v>0.94328774857273401</v>
      </c>
      <c r="BE3438" s="1">
        <v>0.80282143831948705</v>
      </c>
      <c r="BF3438" s="1">
        <v>0.34715025906735802</v>
      </c>
      <c r="BG3438" s="1">
        <v>0.65284974093264203</v>
      </c>
      <c r="BH3438" s="2" t="s">
        <v>221</v>
      </c>
      <c r="BI3438" s="2" t="s">
        <v>221</v>
      </c>
      <c r="BJ3438" s="2">
        <v>96</v>
      </c>
      <c r="BK3438" s="2">
        <v>1000</v>
      </c>
    </row>
    <row r="3439" spans="1:63">
      <c r="A3439" s="2">
        <v>3438</v>
      </c>
      <c r="B3439" s="2">
        <v>200</v>
      </c>
      <c r="C3439" s="1">
        <v>1.66953578235786</v>
      </c>
      <c r="D3439" s="1">
        <v>1.2287120998838199</v>
      </c>
      <c r="E3439" s="1">
        <v>0.76509003918360297</v>
      </c>
      <c r="F3439" s="1">
        <v>6.3334665566289203E-3</v>
      </c>
      <c r="G3439" s="1">
        <v>5.5126533595216003</v>
      </c>
      <c r="H3439" s="1">
        <v>4.98812584501482</v>
      </c>
      <c r="I3439" s="1">
        <v>0.12351997193386</v>
      </c>
      <c r="J3439" s="1">
        <v>0.29438037780375098</v>
      </c>
      <c r="K3439" s="1">
        <v>4.7053520044916297</v>
      </c>
      <c r="L3439" s="1">
        <v>5.3110629487244099</v>
      </c>
      <c r="M3439" s="1">
        <v>0.97742445325189997</v>
      </c>
      <c r="N3439" s="1">
        <v>0.40029940601108199</v>
      </c>
      <c r="O3439" s="1">
        <v>9.3503647277888693E-2</v>
      </c>
      <c r="P3439" s="1">
        <v>1.75938644339531E-2</v>
      </c>
      <c r="Q3439" s="1">
        <v>1.9767920366432401</v>
      </c>
      <c r="R3439" s="1">
        <v>0.719596533998489</v>
      </c>
      <c r="S3439" s="1">
        <v>127</v>
      </c>
      <c r="T3439" s="1">
        <v>0.17374558875660101</v>
      </c>
      <c r="U3439" s="1">
        <v>0.93018286156762098</v>
      </c>
      <c r="V3439" s="1">
        <v>1.2789832393874201</v>
      </c>
      <c r="W3439" s="1">
        <v>56</v>
      </c>
      <c r="X3439" s="1">
        <v>55.375</v>
      </c>
      <c r="Y3439" s="1">
        <v>5.0994506552102896</v>
      </c>
      <c r="Z3439" s="1">
        <v>-1.65454705497181</v>
      </c>
      <c r="AA3439" s="1">
        <v>22</v>
      </c>
      <c r="AB3439" s="1">
        <v>68</v>
      </c>
      <c r="AC3439" s="1">
        <v>-2.1460257332626399E-2</v>
      </c>
      <c r="AD3439" s="1">
        <v>8.5765445202722904E-2</v>
      </c>
      <c r="AE3439" s="1">
        <v>0.27529325446185099</v>
      </c>
      <c r="AF3439" s="1">
        <v>-0.45556713896803602</v>
      </c>
      <c r="AG3439" s="1">
        <v>0.47296901186928197</v>
      </c>
      <c r="AH3439" s="1">
        <v>0.57761466765230396</v>
      </c>
      <c r="AI3439" s="1">
        <v>119</v>
      </c>
      <c r="AJ3439" s="1">
        <v>8.2899169313518803E-2</v>
      </c>
      <c r="AK3439" s="1">
        <v>0.92657984871536903</v>
      </c>
      <c r="AL3439" s="1">
        <v>1.19523276306103</v>
      </c>
      <c r="AM3439" s="1">
        <v>109</v>
      </c>
      <c r="AN3439" s="1">
        <v>69.465000000000003</v>
      </c>
      <c r="AO3439" s="1">
        <v>13.348019445429999</v>
      </c>
      <c r="AP3439" s="1">
        <v>-0.44966118173786301</v>
      </c>
      <c r="AQ3439" s="1">
        <v>21</v>
      </c>
      <c r="AR3439" s="1">
        <v>103</v>
      </c>
      <c r="AS3439" s="1">
        <v>-3.5331200770299803E-2</v>
      </c>
      <c r="AT3439" s="1">
        <v>4.0691882750454003E-2</v>
      </c>
      <c r="AU3439" s="1">
        <v>-0.5595142230722</v>
      </c>
      <c r="AV3439" s="1">
        <v>-0.20899394245889899</v>
      </c>
      <c r="AW3439" s="1">
        <v>7.5047761813039002E-2</v>
      </c>
      <c r="AX3439" s="1">
        <v>0.58256880733944905</v>
      </c>
      <c r="AY3439" s="1">
        <v>0.54587155963302703</v>
      </c>
      <c r="AZ3439" s="1">
        <v>0.50827634872750005</v>
      </c>
      <c r="BA3439" s="1">
        <v>0.24251370865159499</v>
      </c>
      <c r="BB3439" s="1">
        <v>0.97225777604909502</v>
      </c>
      <c r="BC3439" s="1">
        <v>0.96849178829814497</v>
      </c>
      <c r="BD3439" s="1">
        <v>0.80025895266450597</v>
      </c>
      <c r="BE3439" s="1">
        <v>0.74785633595608803</v>
      </c>
      <c r="BF3439" s="1">
        <v>0.33939393939393903</v>
      </c>
      <c r="BG3439" s="1">
        <v>0.66060606060606097</v>
      </c>
      <c r="BH3439" s="2" t="s">
        <v>221</v>
      </c>
      <c r="BI3439" s="2" t="s">
        <v>221</v>
      </c>
      <c r="BJ3439" s="2">
        <v>96</v>
      </c>
      <c r="BK3439" s="2">
        <v>1000</v>
      </c>
    </row>
    <row r="3440" spans="1:63">
      <c r="A3440" s="2">
        <v>3439</v>
      </c>
      <c r="B3440" s="2">
        <v>200</v>
      </c>
      <c r="C3440" s="1">
        <v>1.46124490629041</v>
      </c>
      <c r="D3440" s="1">
        <v>1.0593885643244101</v>
      </c>
      <c r="E3440" s="1">
        <v>0.72374148138324501</v>
      </c>
      <c r="F3440" s="1">
        <v>4.7431628486265297E-3</v>
      </c>
      <c r="G3440" s="1">
        <v>4.7245642508674903</v>
      </c>
      <c r="H3440" s="1">
        <v>4.9026683585742399</v>
      </c>
      <c r="I3440" s="1">
        <v>1.0124848153145201</v>
      </c>
      <c r="J3440" s="1">
        <v>0.29438037780375198</v>
      </c>
      <c r="K3440" s="1">
        <v>2.5847904055966699</v>
      </c>
      <c r="L3440" s="1">
        <v>7.5497618503270596</v>
      </c>
      <c r="M3440" s="1">
        <v>0.99972671850762296</v>
      </c>
      <c r="N3440" s="1">
        <v>4.8134147464606002E-3</v>
      </c>
      <c r="O3440" s="1">
        <v>8.6675708503322804E-2</v>
      </c>
      <c r="P3440" s="1">
        <v>0.98777708070003101</v>
      </c>
      <c r="Q3440" s="1">
        <v>1.0117328245128401</v>
      </c>
      <c r="R3440" s="1">
        <v>0.70473457108660498</v>
      </c>
      <c r="S3440" s="1">
        <v>138</v>
      </c>
      <c r="T3440" s="1">
        <v>0.23983437010801201</v>
      </c>
      <c r="U3440" s="1">
        <v>0.94696966905360003</v>
      </c>
      <c r="V3440" s="1">
        <v>1.5588566278664899</v>
      </c>
      <c r="W3440" s="1">
        <v>66</v>
      </c>
      <c r="X3440" s="1">
        <v>63.16</v>
      </c>
      <c r="Y3440" s="1">
        <v>5.39350064857984</v>
      </c>
      <c r="Z3440" s="1">
        <v>-1.4835765654867601</v>
      </c>
      <c r="AA3440" s="1">
        <v>34</v>
      </c>
      <c r="AB3440" s="1">
        <v>76</v>
      </c>
      <c r="AC3440" s="1">
        <v>-2.3086522861530099E-2</v>
      </c>
      <c r="AD3440" s="1">
        <v>8.5243475595776996E-2</v>
      </c>
      <c r="AE3440" s="1">
        <v>0.27297184260316598</v>
      </c>
      <c r="AF3440" s="1">
        <v>-0.45556713896803602</v>
      </c>
      <c r="AG3440" s="1">
        <v>0.47296901186928197</v>
      </c>
      <c r="AH3440" s="1">
        <v>0.54550331398986296</v>
      </c>
      <c r="AI3440" s="1">
        <v>122</v>
      </c>
      <c r="AJ3440" s="1">
        <v>0.12024233488970699</v>
      </c>
      <c r="AK3440" s="1">
        <v>0.93254281236280201</v>
      </c>
      <c r="AL3440" s="1">
        <v>1.33561908250346</v>
      </c>
      <c r="AM3440" s="1">
        <v>110</v>
      </c>
      <c r="AN3440" s="1">
        <v>69.650000000000006</v>
      </c>
      <c r="AO3440" s="1">
        <v>12.6012482431873</v>
      </c>
      <c r="AP3440" s="1">
        <v>-0.38873622671964198</v>
      </c>
      <c r="AQ3440" s="1">
        <v>26</v>
      </c>
      <c r="AR3440" s="1">
        <v>98</v>
      </c>
      <c r="AS3440" s="1">
        <v>-4.0969748890481203E-2</v>
      </c>
      <c r="AT3440" s="1">
        <v>3.8736810987081198E-2</v>
      </c>
      <c r="AU3440" s="1">
        <v>0.37698126382446501</v>
      </c>
      <c r="AV3440" s="1">
        <v>-0.14977096720725599</v>
      </c>
      <c r="AW3440" s="1">
        <v>7.2719473297124707E-2</v>
      </c>
      <c r="AX3440" s="1">
        <v>0.63302752293578002</v>
      </c>
      <c r="AY3440" s="1">
        <v>0.55963302752293598</v>
      </c>
      <c r="AZ3440" s="1">
        <v>0.70161285135493201</v>
      </c>
      <c r="BA3440" s="1">
        <v>0.35175762088456197</v>
      </c>
      <c r="BB3440" s="1">
        <v>0.98980390035176802</v>
      </c>
      <c r="BC3440" s="1">
        <v>0.97472447437961596</v>
      </c>
      <c r="BD3440" s="1">
        <v>0.97537554359825396</v>
      </c>
      <c r="BE3440" s="1">
        <v>0.83569596161000304</v>
      </c>
      <c r="BF3440" s="1">
        <v>0.375</v>
      </c>
      <c r="BG3440" s="1">
        <v>0.625</v>
      </c>
      <c r="BH3440" s="2" t="s">
        <v>221</v>
      </c>
      <c r="BI3440" s="2" t="s">
        <v>221</v>
      </c>
      <c r="BJ3440" s="2">
        <v>96</v>
      </c>
      <c r="BK3440" s="2">
        <v>1000</v>
      </c>
    </row>
    <row r="3441" spans="1:63">
      <c r="A3441" s="2">
        <v>3440</v>
      </c>
      <c r="B3441" s="2">
        <v>200</v>
      </c>
      <c r="C3441" s="1">
        <v>1.2540506517888601</v>
      </c>
      <c r="D3441" s="1">
        <v>0.87402490625637597</v>
      </c>
      <c r="E3441" s="1">
        <v>0.62845781774842402</v>
      </c>
      <c r="F3441" s="1">
        <v>5.3536036891666005E-4</v>
      </c>
      <c r="G3441" s="1">
        <v>3.8531082149184499</v>
      </c>
      <c r="H3441" s="1">
        <v>4.8834535319954897</v>
      </c>
      <c r="I3441" s="1">
        <v>1.212365551475</v>
      </c>
      <c r="J3441" s="1">
        <v>0.29438037780375298</v>
      </c>
      <c r="K3441" s="1">
        <v>2.1079893075365002</v>
      </c>
      <c r="L3441" s="1">
        <v>8.0531257210424698</v>
      </c>
      <c r="M3441" s="1">
        <v>0.98368305835346004</v>
      </c>
      <c r="N3441" s="1">
        <v>0.28739673095110502</v>
      </c>
      <c r="O3441" s="1">
        <v>8.6675708503308496E-2</v>
      </c>
      <c r="P3441" s="1">
        <v>0.270200630005275</v>
      </c>
      <c r="Q3441" s="1">
        <v>1.7005370589126301</v>
      </c>
      <c r="R3441" s="1">
        <v>0.71376194484328404</v>
      </c>
      <c r="S3441" s="1">
        <v>110</v>
      </c>
      <c r="T3441" s="1">
        <v>0.24752897606274599</v>
      </c>
      <c r="U3441" s="1">
        <v>0.93730510278622603</v>
      </c>
      <c r="V3441" s="1">
        <v>1.4860304229968999</v>
      </c>
      <c r="W3441" s="1">
        <v>48</v>
      </c>
      <c r="X3441" s="1">
        <v>51.225000000000001</v>
      </c>
      <c r="Y3441" s="1">
        <v>4.5989265734669802</v>
      </c>
      <c r="Z3441" s="1">
        <v>-1.3942048600522601</v>
      </c>
      <c r="AA3441" s="1">
        <v>25</v>
      </c>
      <c r="AB3441" s="1">
        <v>63</v>
      </c>
      <c r="AC3441" s="1">
        <v>-2.4449802872446399E-2</v>
      </c>
      <c r="AD3441" s="1">
        <v>9.2194724182789997E-2</v>
      </c>
      <c r="AE3441" s="1">
        <v>0.49703607239236502</v>
      </c>
      <c r="AF3441" s="1">
        <v>-0.45556713896803602</v>
      </c>
      <c r="AG3441" s="1">
        <v>0.47296901186928197</v>
      </c>
      <c r="AH3441" s="1">
        <v>0.56581461889059104</v>
      </c>
      <c r="AI3441" s="1">
        <v>126</v>
      </c>
      <c r="AJ3441" s="1">
        <v>6.1452928046016299E-2</v>
      </c>
      <c r="AK3441" s="1">
        <v>0.943124500381606</v>
      </c>
      <c r="AL3441" s="1">
        <v>1.2877624135292001</v>
      </c>
      <c r="AM3441" s="1">
        <v>119</v>
      </c>
      <c r="AN3441" s="1">
        <v>70.209999999999994</v>
      </c>
      <c r="AO3441" s="1">
        <v>15.6078159778359</v>
      </c>
      <c r="AP3441" s="1">
        <v>-7.0495411783370404E-2</v>
      </c>
      <c r="AQ3441" s="1">
        <v>20</v>
      </c>
      <c r="AR3441" s="1">
        <v>112</v>
      </c>
      <c r="AS3441" s="1">
        <v>-3.1966985890613399E-2</v>
      </c>
      <c r="AT3441" s="1">
        <v>3.9100816538313703E-2</v>
      </c>
      <c r="AU3441" s="1">
        <v>0.34568606027232002</v>
      </c>
      <c r="AV3441" s="1">
        <v>-0.126694757811492</v>
      </c>
      <c r="AW3441" s="1">
        <v>8.2371777447406203E-2</v>
      </c>
      <c r="AX3441" s="1">
        <v>0.50458715596330295</v>
      </c>
      <c r="AY3441" s="1">
        <v>0.57798165137614699</v>
      </c>
      <c r="AZ3441" s="1">
        <v>0.72412269605117896</v>
      </c>
      <c r="BA3441" s="1">
        <v>0.17977475059582601</v>
      </c>
      <c r="BB3441" s="1">
        <v>0.97970217724566799</v>
      </c>
      <c r="BC3441" s="1">
        <v>0.98578480335909102</v>
      </c>
      <c r="BD3441" s="1">
        <v>0.92980823619289499</v>
      </c>
      <c r="BE3441" s="1">
        <v>0.80575207602030996</v>
      </c>
      <c r="BF3441" s="1">
        <v>0.28742514970059901</v>
      </c>
      <c r="BG3441" s="1">
        <v>0.71257485029940104</v>
      </c>
      <c r="BH3441" s="2" t="s">
        <v>221</v>
      </c>
      <c r="BI3441" s="2" t="s">
        <v>221</v>
      </c>
      <c r="BJ3441" s="2">
        <v>96</v>
      </c>
      <c r="BK3441" s="2">
        <v>1000</v>
      </c>
    </row>
    <row r="3442" spans="1:63">
      <c r="A3442" s="2">
        <v>3441</v>
      </c>
      <c r="B3442" s="2">
        <v>200</v>
      </c>
      <c r="C3442" s="1">
        <v>1.4906249791392601</v>
      </c>
      <c r="D3442" s="1">
        <v>1.08317582995699</v>
      </c>
      <c r="E3442" s="1">
        <v>0.73323195948578701</v>
      </c>
      <c r="F3442" s="1">
        <v>7.0413410699974302E-3</v>
      </c>
      <c r="G3442" s="1">
        <v>4.83813126072529</v>
      </c>
      <c r="H3442" s="1">
        <v>4.9280815368594402</v>
      </c>
      <c r="I3442" s="1">
        <v>0.74812620853744605</v>
      </c>
      <c r="J3442" s="1">
        <v>0.29438037780375298</v>
      </c>
      <c r="K3442" s="1">
        <v>3.21539881946482</v>
      </c>
      <c r="L3442" s="1">
        <v>6.88402199905196</v>
      </c>
      <c r="M3442" s="1">
        <v>0.98089217399055295</v>
      </c>
      <c r="N3442" s="1">
        <v>0.33655367835808803</v>
      </c>
      <c r="O3442" s="1">
        <v>8.6675708503308593E-2</v>
      </c>
      <c r="P3442" s="1">
        <v>0.145374195376889</v>
      </c>
      <c r="Q3442" s="1">
        <v>1.8203584056887301</v>
      </c>
      <c r="R3442" s="1">
        <v>0.713557893811961</v>
      </c>
      <c r="S3442" s="1">
        <v>146</v>
      </c>
      <c r="T3442" s="1">
        <v>0.15577308554962799</v>
      </c>
      <c r="U3442" s="1">
        <v>0.94697886705569501</v>
      </c>
      <c r="V3442" s="1">
        <v>1.42589007721536</v>
      </c>
      <c r="W3442" s="1">
        <v>72</v>
      </c>
      <c r="X3442" s="1">
        <v>74.25</v>
      </c>
      <c r="Y3442" s="1">
        <v>5.0591973065828002</v>
      </c>
      <c r="Z3442" s="1">
        <v>-1.44561382656116</v>
      </c>
      <c r="AA3442" s="1">
        <v>45</v>
      </c>
      <c r="AB3442" s="1">
        <v>86</v>
      </c>
      <c r="AC3442" s="1">
        <v>-1.7114460352843201E-2</v>
      </c>
      <c r="AD3442" s="1">
        <v>8.4588787077070904E-2</v>
      </c>
      <c r="AE3442" s="1">
        <v>0.42057146025987202</v>
      </c>
      <c r="AF3442" s="1">
        <v>-0.45556713896803602</v>
      </c>
      <c r="AG3442" s="1">
        <v>0.47296901186928197</v>
      </c>
      <c r="AH3442" s="1">
        <v>0.56132646803951103</v>
      </c>
      <c r="AI3442" s="1">
        <v>111</v>
      </c>
      <c r="AJ3442" s="1">
        <v>0.13704183459028699</v>
      </c>
      <c r="AK3442" s="1">
        <v>0.91766647251558098</v>
      </c>
      <c r="AL3442" s="1">
        <v>1.1896116471151701</v>
      </c>
      <c r="AM3442" s="1">
        <v>102</v>
      </c>
      <c r="AN3442" s="1">
        <v>58.2</v>
      </c>
      <c r="AO3442" s="1">
        <v>14.841203001531399</v>
      </c>
      <c r="AP3442" s="1">
        <v>-0.54083357459423098</v>
      </c>
      <c r="AQ3442" s="1">
        <v>12</v>
      </c>
      <c r="AR3442" s="1">
        <v>87</v>
      </c>
      <c r="AS3442" s="1">
        <v>-2.5007614243415702E-2</v>
      </c>
      <c r="AT3442" s="1">
        <v>4.3795569440855303E-2</v>
      </c>
      <c r="AU3442" s="1">
        <v>-0.372537804127128</v>
      </c>
      <c r="AV3442" s="1">
        <v>-0.17503242600812699</v>
      </c>
      <c r="AW3442" s="1">
        <v>7.8203288841141805E-2</v>
      </c>
      <c r="AX3442" s="1">
        <v>0.66972477064220204</v>
      </c>
      <c r="AY3442" s="1">
        <v>0.50917431192660501</v>
      </c>
      <c r="AZ3442" s="1">
        <v>0.45569948405480498</v>
      </c>
      <c r="BA3442" s="1">
        <v>0.40090297432557198</v>
      </c>
      <c r="BB3442" s="1">
        <v>0.98981351440662801</v>
      </c>
      <c r="BC3442" s="1">
        <v>0.95917523380208602</v>
      </c>
      <c r="BD3442" s="1">
        <v>0.89217846228665698</v>
      </c>
      <c r="BE3442" s="1">
        <v>0.74433920748941995</v>
      </c>
      <c r="BF3442" s="1">
        <v>0.41379310344827602</v>
      </c>
      <c r="BG3442" s="1">
        <v>0.58620689655172398</v>
      </c>
      <c r="BH3442" s="2" t="s">
        <v>221</v>
      </c>
      <c r="BI3442" s="2" t="s">
        <v>221</v>
      </c>
      <c r="BJ3442" s="2">
        <v>96</v>
      </c>
      <c r="BK3442" s="2">
        <v>1000</v>
      </c>
    </row>
    <row r="3443" spans="1:63">
      <c r="A3443" s="2">
        <v>3442</v>
      </c>
      <c r="B3443" s="2">
        <v>200</v>
      </c>
      <c r="C3443" s="1">
        <v>1.18749756350114</v>
      </c>
      <c r="D3443" s="1">
        <v>0.801168308995032</v>
      </c>
      <c r="E3443" s="1">
        <v>0.57839487566087</v>
      </c>
      <c r="F3443" s="1">
        <v>5.9283601001307602E-3</v>
      </c>
      <c r="G3443" s="1">
        <v>3.5250598746294699</v>
      </c>
      <c r="H3443" s="1">
        <v>4.8790617464701702</v>
      </c>
      <c r="I3443" s="1">
        <v>1.25805075817005</v>
      </c>
      <c r="J3443" s="1">
        <v>0.29438037780375298</v>
      </c>
      <c r="K3443" s="1">
        <v>1.9990105378174601</v>
      </c>
      <c r="L3443" s="1">
        <v>8.1681757399597004</v>
      </c>
      <c r="M3443" s="1">
        <v>0.97668083935599803</v>
      </c>
      <c r="N3443" s="1">
        <v>0.44102003839989801</v>
      </c>
      <c r="O3443" s="1">
        <v>0.141577680349252</v>
      </c>
      <c r="P3443" s="1">
        <v>2.86957961821988E-2</v>
      </c>
      <c r="Q3443" s="1">
        <v>2.0856052585295299</v>
      </c>
      <c r="R3443" s="1">
        <v>0.71648530735402605</v>
      </c>
      <c r="S3443" s="1">
        <v>131</v>
      </c>
      <c r="T3443" s="1">
        <v>0.17673087800941001</v>
      </c>
      <c r="U3443" s="1">
        <v>0.94427016275790199</v>
      </c>
      <c r="V3443" s="1">
        <v>1.4596406021499799</v>
      </c>
      <c r="W3443" s="1">
        <v>64</v>
      </c>
      <c r="X3443" s="1">
        <v>65.034999999999997</v>
      </c>
      <c r="Y3443" s="1">
        <v>5.01793516965237</v>
      </c>
      <c r="Z3443" s="1">
        <v>-1.1046752987295001</v>
      </c>
      <c r="AA3443" s="1">
        <v>35</v>
      </c>
      <c r="AB3443" s="1">
        <v>79</v>
      </c>
      <c r="AC3443" s="1">
        <v>-2.3053236869061799E-2</v>
      </c>
      <c r="AD3443" s="1">
        <v>8.6408771297349196E-2</v>
      </c>
      <c r="AE3443" s="1">
        <v>0.51083918663599004</v>
      </c>
      <c r="AF3443" s="1">
        <v>-0.45556713896803602</v>
      </c>
      <c r="AG3443" s="1">
        <v>0.47296901186928197</v>
      </c>
      <c r="AH3443" s="1">
        <v>0.56615836062908798</v>
      </c>
      <c r="AI3443" s="1">
        <v>127</v>
      </c>
      <c r="AJ3443" s="1">
        <v>0.10503432226389101</v>
      </c>
      <c r="AK3443" s="1">
        <v>0.93722995400384501</v>
      </c>
      <c r="AL3443" s="1">
        <v>1.2272318282911401</v>
      </c>
      <c r="AM3443" s="1">
        <v>117</v>
      </c>
      <c r="AN3443" s="1">
        <v>73.849999999999994</v>
      </c>
      <c r="AO3443" s="1">
        <v>15.162022776442701</v>
      </c>
      <c r="AP3443" s="1">
        <v>-0.20808037598182499</v>
      </c>
      <c r="AQ3443" s="1">
        <v>17</v>
      </c>
      <c r="AR3443" s="1">
        <v>113</v>
      </c>
      <c r="AS3443" s="1">
        <v>-3.71177864153623E-2</v>
      </c>
      <c r="AT3443" s="1">
        <v>4.1060314615412999E-2</v>
      </c>
      <c r="AU3443" s="1">
        <v>-8.7187328430364003E-2</v>
      </c>
      <c r="AV3443" s="1">
        <v>-0.14854424007353401</v>
      </c>
      <c r="AW3443" s="1">
        <v>7.3565650137750696E-2</v>
      </c>
      <c r="AX3443" s="1">
        <v>0.60091743119266094</v>
      </c>
      <c r="AY3443" s="1">
        <v>0.58256880733944905</v>
      </c>
      <c r="AZ3443" s="1">
        <v>0.517009531147681</v>
      </c>
      <c r="BA3443" s="1">
        <v>0.30726801292288802</v>
      </c>
      <c r="BB3443" s="1">
        <v>0.98698228742389504</v>
      </c>
      <c r="BC3443" s="1">
        <v>0.97962362926220203</v>
      </c>
      <c r="BD3443" s="1">
        <v>0.913296143038277</v>
      </c>
      <c r="BE3443" s="1">
        <v>0.76787812954859502</v>
      </c>
      <c r="BF3443" s="1">
        <v>0.35359116022099402</v>
      </c>
      <c r="BG3443" s="1">
        <v>0.64640883977900598</v>
      </c>
      <c r="BH3443" s="2" t="s">
        <v>221</v>
      </c>
      <c r="BI3443" s="2" t="s">
        <v>221</v>
      </c>
      <c r="BJ3443" s="2">
        <v>96</v>
      </c>
      <c r="BK3443" s="2">
        <v>1000</v>
      </c>
    </row>
    <row r="3444" spans="1:63">
      <c r="A3444" s="2">
        <v>3443</v>
      </c>
      <c r="B3444" s="2">
        <v>200</v>
      </c>
      <c r="C3444" s="1">
        <v>1.5686976366543499</v>
      </c>
      <c r="D3444" s="1">
        <v>1.14641717038019</v>
      </c>
      <c r="E3444" s="1">
        <v>0.75194556480096797</v>
      </c>
      <c r="F3444" s="1">
        <v>1.8597367994958602E-2</v>
      </c>
      <c r="G3444" s="1">
        <v>5.1354965743314498</v>
      </c>
      <c r="H3444" s="1">
        <v>4.9062476538734803</v>
      </c>
      <c r="I3444" s="1">
        <v>0.97525147488255703</v>
      </c>
      <c r="J3444" s="1">
        <v>0.29438037780375398</v>
      </c>
      <c r="K3444" s="1">
        <v>2.6736078571601398</v>
      </c>
      <c r="L3444" s="1">
        <v>7.4559963443582999</v>
      </c>
      <c r="M3444" s="1">
        <v>0.999018608937698</v>
      </c>
      <c r="N3444" s="1">
        <v>1.7285627981019201E-2</v>
      </c>
      <c r="O3444" s="1">
        <v>8.6675708503307802E-2</v>
      </c>
      <c r="P3444" s="1">
        <v>0.95610583193217602</v>
      </c>
      <c r="Q3444" s="1">
        <v>1.04213417093231</v>
      </c>
      <c r="R3444" s="1">
        <v>0.70392019959853003</v>
      </c>
      <c r="S3444" s="1">
        <v>132</v>
      </c>
      <c r="T3444" s="1">
        <v>0.29505197326034099</v>
      </c>
      <c r="U3444" s="1">
        <v>0.94633509312813502</v>
      </c>
      <c r="V3444" s="1">
        <v>1.5687063325362101</v>
      </c>
      <c r="W3444" s="1">
        <v>53</v>
      </c>
      <c r="X3444" s="1">
        <v>60.884999999999998</v>
      </c>
      <c r="Y3444" s="1">
        <v>5.1725769944795497</v>
      </c>
      <c r="Z3444" s="1">
        <v>-1.5871145492829699</v>
      </c>
      <c r="AA3444" s="1">
        <v>32</v>
      </c>
      <c r="AB3444" s="1">
        <v>74</v>
      </c>
      <c r="AC3444" s="1">
        <v>-2.4890518308679398E-2</v>
      </c>
      <c r="AD3444" s="1">
        <v>8.5627747957030695E-2</v>
      </c>
      <c r="AE3444" s="1">
        <v>0.29293112799214999</v>
      </c>
      <c r="AF3444" s="1">
        <v>-0.45556713896803602</v>
      </c>
      <c r="AG3444" s="1">
        <v>0.47296901186928197</v>
      </c>
      <c r="AH3444" s="1">
        <v>0.52813621185042303</v>
      </c>
      <c r="AI3444" s="1">
        <v>143</v>
      </c>
      <c r="AJ3444" s="1">
        <v>0.111004185633706</v>
      </c>
      <c r="AK3444" s="1">
        <v>0.93996346092456295</v>
      </c>
      <c r="AL3444" s="1">
        <v>1.3266858434889801</v>
      </c>
      <c r="AM3444" s="1">
        <v>135</v>
      </c>
      <c r="AN3444" s="1">
        <v>90.39</v>
      </c>
      <c r="AO3444" s="1">
        <v>17.810219526945499</v>
      </c>
      <c r="AP3444" s="1">
        <v>-0.33296252242878899</v>
      </c>
      <c r="AQ3444" s="1">
        <v>34</v>
      </c>
      <c r="AR3444" s="1">
        <v>129</v>
      </c>
      <c r="AS3444" s="1">
        <v>-3.74059660347585E-2</v>
      </c>
      <c r="AT3444" s="1">
        <v>3.9850063151905403E-2</v>
      </c>
      <c r="AU3444" s="1">
        <v>-0.17057541672807999</v>
      </c>
      <c r="AV3444" s="1">
        <v>-0.14084485737638999</v>
      </c>
      <c r="AW3444" s="1">
        <v>4.3928060218340899E-2</v>
      </c>
      <c r="AX3444" s="1">
        <v>0.605504587155963</v>
      </c>
      <c r="AY3444" s="1">
        <v>0.65596330275229398</v>
      </c>
      <c r="AZ3444" s="1">
        <v>0.86314674649782996</v>
      </c>
      <c r="BA3444" s="1">
        <v>0.324732285700843</v>
      </c>
      <c r="BB3444" s="1">
        <v>0.98914062068545905</v>
      </c>
      <c r="BC3444" s="1">
        <v>0.98248078076365397</v>
      </c>
      <c r="BD3444" s="1">
        <v>0.98153849718537101</v>
      </c>
      <c r="BE3444" s="1">
        <v>0.83010643996697298</v>
      </c>
      <c r="BF3444" s="1">
        <v>0.28191489361702099</v>
      </c>
      <c r="BG3444" s="1">
        <v>0.71808510638297895</v>
      </c>
      <c r="BH3444" s="2" t="s">
        <v>221</v>
      </c>
      <c r="BI3444" s="2" t="s">
        <v>221</v>
      </c>
      <c r="BJ3444" s="2">
        <v>96</v>
      </c>
      <c r="BK3444" s="2">
        <v>1000</v>
      </c>
    </row>
    <row r="3445" spans="1:63">
      <c r="A3445" s="2">
        <v>3444</v>
      </c>
      <c r="B3445" s="2">
        <v>200</v>
      </c>
      <c r="C3445" s="1">
        <v>1.36215981964002</v>
      </c>
      <c r="D3445" s="1">
        <v>0.97465569560490095</v>
      </c>
      <c r="E3445" s="1">
        <v>0.68817047882054305</v>
      </c>
      <c r="F3445" s="1">
        <v>2.7466936475107999E-2</v>
      </c>
      <c r="G3445" s="1">
        <v>4.3249547595754398</v>
      </c>
      <c r="H3445" s="1">
        <v>4.9056074458915804</v>
      </c>
      <c r="I3445" s="1">
        <v>0.98191118852582404</v>
      </c>
      <c r="J3445" s="1">
        <v>0.29438037780375198</v>
      </c>
      <c r="K3445" s="1">
        <v>2.65772158998467</v>
      </c>
      <c r="L3445" s="1">
        <v>7.4727676415914601</v>
      </c>
      <c r="M3445" s="1">
        <v>0.97748610495488697</v>
      </c>
      <c r="N3445" s="1">
        <v>0.39845566326514797</v>
      </c>
      <c r="O3445" s="1">
        <v>9.1644610425291401E-2</v>
      </c>
      <c r="P3445" s="1">
        <v>1.26051036311006E-2</v>
      </c>
      <c r="Q3445" s="1">
        <v>1.9720033070770899</v>
      </c>
      <c r="R3445" s="1">
        <v>0.71492669205193704</v>
      </c>
      <c r="S3445" s="1">
        <v>145</v>
      </c>
      <c r="T3445" s="1">
        <v>0.15853907100192699</v>
      </c>
      <c r="U3445" s="1">
        <v>0.94702215928822098</v>
      </c>
      <c r="V3445" s="1">
        <v>1.42014537225263</v>
      </c>
      <c r="W3445" s="1">
        <v>77</v>
      </c>
      <c r="X3445" s="1">
        <v>72.77</v>
      </c>
      <c r="Y3445" s="1">
        <v>5.4742063053347598</v>
      </c>
      <c r="Z3445" s="1">
        <v>-1.13684553782363</v>
      </c>
      <c r="AA3445" s="1">
        <v>47</v>
      </c>
      <c r="AB3445" s="1">
        <v>90</v>
      </c>
      <c r="AC3445" s="1">
        <v>-1.92846440824016E-2</v>
      </c>
      <c r="AD3445" s="1">
        <v>8.5789702088401795E-2</v>
      </c>
      <c r="AE3445" s="1">
        <v>0.411604423370524</v>
      </c>
      <c r="AF3445" s="1">
        <v>-0.45556713896803602</v>
      </c>
      <c r="AG3445" s="1">
        <v>0.47296901186928197</v>
      </c>
      <c r="AH3445" s="1">
        <v>0.57011690930064896</v>
      </c>
      <c r="AI3445" s="1">
        <v>113</v>
      </c>
      <c r="AJ3445" s="1">
        <v>9.3684298831273397E-2</v>
      </c>
      <c r="AK3445" s="1">
        <v>0.93043104084706896</v>
      </c>
      <c r="AL3445" s="1">
        <v>1.2054275265507299</v>
      </c>
      <c r="AM3445" s="1">
        <v>104</v>
      </c>
      <c r="AN3445" s="1">
        <v>68.635000000000005</v>
      </c>
      <c r="AO3445" s="1">
        <v>16.127375365536199</v>
      </c>
      <c r="AP3445" s="1">
        <v>-0.42369885300885901</v>
      </c>
      <c r="AQ3445" s="1">
        <v>25</v>
      </c>
      <c r="AR3445" s="1">
        <v>103</v>
      </c>
      <c r="AS3445" s="1">
        <v>-2.72249120164277E-2</v>
      </c>
      <c r="AT3445" s="1">
        <v>3.9439381980296298E-2</v>
      </c>
      <c r="AU3445" s="1">
        <v>-0.126366219777127</v>
      </c>
      <c r="AV3445" s="1">
        <v>-0.141885688782908</v>
      </c>
      <c r="AW3445" s="1">
        <v>7.5276659934648493E-2</v>
      </c>
      <c r="AX3445" s="1">
        <v>0.66513761467889898</v>
      </c>
      <c r="AY3445" s="1">
        <v>0.51834862385321101</v>
      </c>
      <c r="AZ3445" s="1">
        <v>0.46379111387049698</v>
      </c>
      <c r="BA3445" s="1">
        <v>0.27406458882684298</v>
      </c>
      <c r="BB3445" s="1">
        <v>0.98985876487452595</v>
      </c>
      <c r="BC3445" s="1">
        <v>0.97251718120937802</v>
      </c>
      <c r="BD3445" s="1">
        <v>0.88858400425525796</v>
      </c>
      <c r="BE3445" s="1">
        <v>0.754235192614786</v>
      </c>
      <c r="BF3445" s="1">
        <v>0.425414364640884</v>
      </c>
      <c r="BG3445" s="1">
        <v>0.574585635359116</v>
      </c>
      <c r="BH3445" s="2" t="s">
        <v>221</v>
      </c>
      <c r="BI3445" s="2" t="s">
        <v>221</v>
      </c>
      <c r="BJ3445" s="2">
        <v>96</v>
      </c>
      <c r="BK3445" s="2">
        <v>1000</v>
      </c>
    </row>
    <row r="3446" spans="1:63">
      <c r="A3446" s="2">
        <v>3445</v>
      </c>
      <c r="B3446" s="2">
        <v>200</v>
      </c>
      <c r="C3446" s="1">
        <v>1.84900192937194</v>
      </c>
      <c r="D3446" s="1">
        <v>1.3706553824288601</v>
      </c>
      <c r="E3446" s="1">
        <v>0.78200700567992398</v>
      </c>
      <c r="F3446" s="1">
        <v>6.4412712487125906E-2</v>
      </c>
      <c r="G3446" s="1">
        <v>6.1597955071930297</v>
      </c>
      <c r="H3446" s="1">
        <v>4.9660451388790001</v>
      </c>
      <c r="I3446" s="1">
        <v>0.35321279686167301</v>
      </c>
      <c r="J3446" s="1">
        <v>0.29438037780375698</v>
      </c>
      <c r="K3446" s="1">
        <v>4.1574363161374004</v>
      </c>
      <c r="L3446" s="1">
        <v>5.8895032309254498</v>
      </c>
      <c r="M3446" s="1">
        <v>0.98494742900531995</v>
      </c>
      <c r="N3446" s="1">
        <v>0.26512687181165001</v>
      </c>
      <c r="O3446" s="1">
        <v>8.6675708503309107E-2</v>
      </c>
      <c r="P3446" s="1">
        <v>0.32675147912614</v>
      </c>
      <c r="Q3446" s="1">
        <v>1.6462536939894401</v>
      </c>
      <c r="R3446" s="1">
        <v>0.71073659011140999</v>
      </c>
      <c r="S3446" s="1">
        <v>137</v>
      </c>
      <c r="T3446" s="1">
        <v>0.12686568567503401</v>
      </c>
      <c r="U3446" s="1">
        <v>0.94443343330975205</v>
      </c>
      <c r="V3446" s="1">
        <v>1.4027106364239801</v>
      </c>
      <c r="W3446" s="1">
        <v>62</v>
      </c>
      <c r="X3446" s="1">
        <v>65.504999999999995</v>
      </c>
      <c r="Y3446" s="1">
        <v>5.4394774172584199</v>
      </c>
      <c r="Z3446" s="1">
        <v>-1.47614779829941</v>
      </c>
      <c r="AA3446" s="1">
        <v>40</v>
      </c>
      <c r="AB3446" s="1">
        <v>77</v>
      </c>
      <c r="AC3446" s="1">
        <v>-1.93382223193003E-2</v>
      </c>
      <c r="AD3446" s="1">
        <v>8.3049610910543498E-2</v>
      </c>
      <c r="AE3446" s="1">
        <v>0.38543055985694802</v>
      </c>
      <c r="AF3446" s="1">
        <v>-0.45556713896803602</v>
      </c>
      <c r="AG3446" s="1">
        <v>0.47296901186928197</v>
      </c>
      <c r="AH3446" s="1">
        <v>0.55394964206791297</v>
      </c>
      <c r="AI3446" s="1">
        <v>129</v>
      </c>
      <c r="AJ3446" s="1">
        <v>6.87143841863119E-2</v>
      </c>
      <c r="AK3446" s="1">
        <v>0.92961219661768002</v>
      </c>
      <c r="AL3446" s="1">
        <v>1.1417615237594601</v>
      </c>
      <c r="AM3446" s="1">
        <v>116</v>
      </c>
      <c r="AN3446" s="1">
        <v>77.63</v>
      </c>
      <c r="AO3446" s="1">
        <v>17.049531743227298</v>
      </c>
      <c r="AP3446" s="1">
        <v>-0.367573677492328</v>
      </c>
      <c r="AQ3446" s="1">
        <v>26</v>
      </c>
      <c r="AR3446" s="1">
        <v>110</v>
      </c>
      <c r="AS3446" s="1">
        <v>-2.3742860897052302E-2</v>
      </c>
      <c r="AT3446" s="1">
        <v>3.9548602145140097E-2</v>
      </c>
      <c r="AU3446" s="1">
        <v>-3.2191731741824603E-2</v>
      </c>
      <c r="AV3446" s="1">
        <v>-0.142480252610863</v>
      </c>
      <c r="AW3446" s="1">
        <v>8.38268485826415E-2</v>
      </c>
      <c r="AX3446" s="1">
        <v>0.62844036697247696</v>
      </c>
      <c r="AY3446" s="1">
        <v>0.59174311926605505</v>
      </c>
      <c r="AZ3446" s="1">
        <v>0.37113360952173902</v>
      </c>
      <c r="BA3446" s="1">
        <v>0.20101745632348</v>
      </c>
      <c r="BB3446" s="1">
        <v>0.98715294318438496</v>
      </c>
      <c r="BC3446" s="1">
        <v>0.97166129824024305</v>
      </c>
      <c r="BD3446" s="1">
        <v>0.87767510177354902</v>
      </c>
      <c r="BE3446" s="1">
        <v>0.71439941748885105</v>
      </c>
      <c r="BF3446" s="1">
        <v>0.348314606741573</v>
      </c>
      <c r="BG3446" s="1">
        <v>0.651685393258427</v>
      </c>
      <c r="BH3446" s="2" t="s">
        <v>221</v>
      </c>
      <c r="BI3446" s="2" t="s">
        <v>221</v>
      </c>
      <c r="BJ3446" s="2">
        <v>96</v>
      </c>
      <c r="BK3446" s="2">
        <v>1000</v>
      </c>
    </row>
    <row r="3447" spans="1:63">
      <c r="A3447" s="2">
        <v>3446</v>
      </c>
      <c r="B3447" s="2">
        <v>200</v>
      </c>
      <c r="C3447" s="1">
        <v>1.99968612171187</v>
      </c>
      <c r="D3447" s="1">
        <v>1.49235114337931</v>
      </c>
      <c r="E3447" s="1">
        <v>0.78316462353457394</v>
      </c>
      <c r="F3447" s="1">
        <v>7.2824815893146599E-4</v>
      </c>
      <c r="G3447" s="1">
        <v>6.6955065167574901</v>
      </c>
      <c r="H3447" s="1">
        <v>4.9444778538789897</v>
      </c>
      <c r="I3447" s="1">
        <v>0.57756479843273101</v>
      </c>
      <c r="J3447" s="1">
        <v>0.29438037780375398</v>
      </c>
      <c r="K3447" s="1">
        <v>3.62226077718406</v>
      </c>
      <c r="L3447" s="1">
        <v>6.4544936050997999</v>
      </c>
      <c r="M3447" s="1">
        <v>0.997678582963616</v>
      </c>
      <c r="N3447" s="1">
        <v>4.0888034160022103E-2</v>
      </c>
      <c r="O3447" s="1">
        <v>8.6675708503309898E-2</v>
      </c>
      <c r="P3447" s="1">
        <v>0.89617118652827099</v>
      </c>
      <c r="Q3447" s="1">
        <v>1.0996656541651999</v>
      </c>
      <c r="R3447" s="1">
        <v>0.687589737526626</v>
      </c>
      <c r="S3447" s="1">
        <v>170</v>
      </c>
      <c r="T3447" s="1">
        <v>0.17905728582512501</v>
      </c>
      <c r="U3447" s="1">
        <v>0.95173946274324805</v>
      </c>
      <c r="V3447" s="1">
        <v>1.56220006235627</v>
      </c>
      <c r="W3447" s="1">
        <v>80</v>
      </c>
      <c r="X3447" s="1">
        <v>82.76</v>
      </c>
      <c r="Y3447" s="1">
        <v>6.0160923226103202</v>
      </c>
      <c r="Z3447" s="1">
        <v>-2.2284438920876899</v>
      </c>
      <c r="AA3447" s="1">
        <v>44</v>
      </c>
      <c r="AB3447" s="1">
        <v>95</v>
      </c>
      <c r="AC3447" s="1">
        <v>-2.1763201326838202E-2</v>
      </c>
      <c r="AD3447" s="1">
        <v>7.6441820029056098E-2</v>
      </c>
      <c r="AE3447" s="1">
        <v>0.31694706821704299</v>
      </c>
      <c r="AF3447" s="1">
        <v>-0.45556713896803602</v>
      </c>
      <c r="AG3447" s="1">
        <v>0.47296901186928197</v>
      </c>
      <c r="AH3447" s="1">
        <v>0.53181656661301902</v>
      </c>
      <c r="AI3447" s="1">
        <v>123</v>
      </c>
      <c r="AJ3447" s="1">
        <v>0.14529996611701601</v>
      </c>
      <c r="AK3447" s="1">
        <v>0.92798442581184204</v>
      </c>
      <c r="AL3447" s="1">
        <v>1.2957746307453599</v>
      </c>
      <c r="AM3447" s="1">
        <v>112</v>
      </c>
      <c r="AN3447" s="1">
        <v>71.08</v>
      </c>
      <c r="AO3447" s="1">
        <v>14.713122710679</v>
      </c>
      <c r="AP3447" s="1">
        <v>-0.54705317929962904</v>
      </c>
      <c r="AQ3447" s="1">
        <v>12</v>
      </c>
      <c r="AR3447" s="1">
        <v>104</v>
      </c>
      <c r="AS3447" s="1">
        <v>-2.4536157907418098E-2</v>
      </c>
      <c r="AT3447" s="1">
        <v>4.5755350418473499E-2</v>
      </c>
      <c r="AU3447" s="1">
        <v>1.35757740791105E-2</v>
      </c>
      <c r="AV3447" s="1">
        <v>-0.14721253476260901</v>
      </c>
      <c r="AW3447" s="1">
        <v>0.10850323656470399</v>
      </c>
      <c r="AX3447" s="1">
        <v>0.77981651376146799</v>
      </c>
      <c r="AY3447" s="1">
        <v>0.56422018348623804</v>
      </c>
      <c r="AZ3447" s="1">
        <v>0.52381521800675501</v>
      </c>
      <c r="BA3447" s="1">
        <v>0.42506135998448802</v>
      </c>
      <c r="BB3447" s="1">
        <v>0.99478944587890805</v>
      </c>
      <c r="BC3447" s="1">
        <v>0.96995989855960996</v>
      </c>
      <c r="BD3447" s="1">
        <v>0.97746752830977801</v>
      </c>
      <c r="BE3447" s="1">
        <v>0.81076531494359305</v>
      </c>
      <c r="BF3447" s="1">
        <v>0.41666666666666702</v>
      </c>
      <c r="BG3447" s="1">
        <v>0.58333333333333304</v>
      </c>
      <c r="BH3447" s="2" t="s">
        <v>221</v>
      </c>
      <c r="BI3447" s="2" t="s">
        <v>221</v>
      </c>
      <c r="BJ3447" s="2">
        <v>96</v>
      </c>
      <c r="BK3447" s="2">
        <v>1000</v>
      </c>
    </row>
    <row r="3448" spans="1:63">
      <c r="A3448" s="2">
        <v>3447</v>
      </c>
      <c r="B3448" s="2">
        <v>200</v>
      </c>
      <c r="C3448" s="1">
        <v>1.5734904881776699</v>
      </c>
      <c r="D3448" s="1">
        <v>1.1503813724104699</v>
      </c>
      <c r="E3448" s="1">
        <v>0.75266499869566705</v>
      </c>
      <c r="F3448" s="1">
        <v>1.4276868949647199E-2</v>
      </c>
      <c r="G3448" s="1">
        <v>5.1537025668757996</v>
      </c>
      <c r="H3448" s="1">
        <v>4.91940643062562</v>
      </c>
      <c r="I3448" s="1">
        <v>0.83836832512272597</v>
      </c>
      <c r="J3448" s="1">
        <v>0.29438037780375298</v>
      </c>
      <c r="K3448" s="1">
        <v>3.0001327507797999</v>
      </c>
      <c r="L3448" s="1">
        <v>7.1112806232619796</v>
      </c>
      <c r="M3448" s="1">
        <v>0.97834634032004397</v>
      </c>
      <c r="N3448" s="1">
        <v>0.49857382971563602</v>
      </c>
      <c r="O3448" s="1">
        <v>0.22360817718093701</v>
      </c>
      <c r="P3448" s="1">
        <v>1.05506313825492E-2</v>
      </c>
      <c r="Q3448" s="1">
        <v>2.2505692823925298</v>
      </c>
      <c r="R3448" s="1">
        <v>0.71718570980386998</v>
      </c>
      <c r="S3448" s="1">
        <v>127</v>
      </c>
      <c r="T3448" s="1">
        <v>0.170620231394808</v>
      </c>
      <c r="U3448" s="1">
        <v>0.93998380791938696</v>
      </c>
      <c r="V3448" s="1">
        <v>1.27975985424109</v>
      </c>
      <c r="W3448" s="1">
        <v>69</v>
      </c>
      <c r="X3448" s="1">
        <v>64.02</v>
      </c>
      <c r="Y3448" s="1">
        <v>4.7042800996838396</v>
      </c>
      <c r="Z3448" s="1">
        <v>-1.8530105393040099</v>
      </c>
      <c r="AA3448" s="1">
        <v>35</v>
      </c>
      <c r="AB3448" s="1">
        <v>74</v>
      </c>
      <c r="AC3448" s="1">
        <v>-1.84557422923117E-2</v>
      </c>
      <c r="AD3448" s="1">
        <v>8.6969144969591503E-2</v>
      </c>
      <c r="AE3448" s="1">
        <v>0.37002478786974902</v>
      </c>
      <c r="AF3448" s="1">
        <v>-0.45556713896803602</v>
      </c>
      <c r="AG3448" s="1">
        <v>0.47296901186928197</v>
      </c>
      <c r="AH3448" s="1">
        <v>0.59825934749633103</v>
      </c>
      <c r="AI3448" s="1">
        <v>113</v>
      </c>
      <c r="AJ3448" s="1">
        <v>0.12653042342864601</v>
      </c>
      <c r="AK3448" s="1">
        <v>0.92750963133858699</v>
      </c>
      <c r="AL3448" s="1">
        <v>1.1824380047535099</v>
      </c>
      <c r="AM3448" s="1">
        <v>107</v>
      </c>
      <c r="AN3448" s="1">
        <v>64.314999999999998</v>
      </c>
      <c r="AO3448" s="1">
        <v>15.367059170110901</v>
      </c>
      <c r="AP3448" s="1">
        <v>-1.698015866521E-2</v>
      </c>
      <c r="AQ3448" s="1">
        <v>28</v>
      </c>
      <c r="AR3448" s="1">
        <v>100</v>
      </c>
      <c r="AS3448" s="1">
        <v>-3.4905325749207398E-2</v>
      </c>
      <c r="AT3448" s="1">
        <v>4.29570095629025E-2</v>
      </c>
      <c r="AU3448" s="1">
        <v>0.493794737561352</v>
      </c>
      <c r="AV3448" s="1">
        <v>-0.14138374254848299</v>
      </c>
      <c r="AW3448" s="1">
        <v>0.14330702062485901</v>
      </c>
      <c r="AX3448" s="1">
        <v>0.58256880733944905</v>
      </c>
      <c r="AY3448" s="1">
        <v>0.51834862385321101</v>
      </c>
      <c r="AZ3448" s="1">
        <v>0.49913341025240499</v>
      </c>
      <c r="BA3448" s="1">
        <v>0.37015283141001998</v>
      </c>
      <c r="BB3448" s="1">
        <v>0.98250204811306896</v>
      </c>
      <c r="BC3448" s="1">
        <v>0.96946362773188399</v>
      </c>
      <c r="BD3448" s="1">
        <v>0.800744880056111</v>
      </c>
      <c r="BE3448" s="1">
        <v>0.73985066428858703</v>
      </c>
      <c r="BF3448" s="1">
        <v>0.39204545454545497</v>
      </c>
      <c r="BG3448" s="1">
        <v>0.60795454545454497</v>
      </c>
      <c r="BH3448" s="2" t="s">
        <v>221</v>
      </c>
      <c r="BI3448" s="2" t="s">
        <v>221</v>
      </c>
      <c r="BJ3448" s="2">
        <v>96</v>
      </c>
      <c r="BK3448" s="2">
        <v>1000</v>
      </c>
    </row>
    <row r="3449" spans="1:63">
      <c r="A3449" s="2">
        <v>3448</v>
      </c>
      <c r="B3449" s="2">
        <v>200</v>
      </c>
      <c r="C3449" s="1">
        <v>1.3036009985805399</v>
      </c>
      <c r="D3449" s="1">
        <v>0.92287270987311998</v>
      </c>
      <c r="E3449" s="1">
        <v>0.65642573010823702</v>
      </c>
      <c r="F3449" s="1">
        <v>1.19703660397927E-2</v>
      </c>
      <c r="G3449" s="1">
        <v>4.07779840560341</v>
      </c>
      <c r="H3449" s="1">
        <v>4.8524859147804502</v>
      </c>
      <c r="I3449" s="1">
        <v>1.5345037763873399</v>
      </c>
      <c r="J3449" s="1">
        <v>0.29438037780375398</v>
      </c>
      <c r="K3449" s="1">
        <v>1.3395517766579299</v>
      </c>
      <c r="L3449" s="1">
        <v>8.8643732024759601</v>
      </c>
      <c r="M3449" s="1">
        <v>0.98002493509303901</v>
      </c>
      <c r="N3449" s="1">
        <v>0.35182869922279902</v>
      </c>
      <c r="O3449" s="1">
        <v>8.6675708503308704E-2</v>
      </c>
      <c r="P3449" s="1">
        <v>0.10658565186482299</v>
      </c>
      <c r="Q3449" s="1">
        <v>1.8575916691151499</v>
      </c>
      <c r="R3449" s="1">
        <v>0.715096477909137</v>
      </c>
      <c r="S3449" s="1">
        <v>117</v>
      </c>
      <c r="T3449" s="1">
        <v>0.219269092077087</v>
      </c>
      <c r="U3449" s="1">
        <v>0.94262191205879997</v>
      </c>
      <c r="V3449" s="1">
        <v>1.4669327017140401</v>
      </c>
      <c r="W3449" s="1">
        <v>53</v>
      </c>
      <c r="X3449" s="1">
        <v>58.65</v>
      </c>
      <c r="Y3449" s="1">
        <v>4.3476441954524399</v>
      </c>
      <c r="Z3449" s="1">
        <v>-1.47335614077974</v>
      </c>
      <c r="AA3449" s="1">
        <v>33</v>
      </c>
      <c r="AB3449" s="1">
        <v>69</v>
      </c>
      <c r="AC3449" s="1">
        <v>-2.49739078501902E-2</v>
      </c>
      <c r="AD3449" s="1">
        <v>9.2799324508759398E-2</v>
      </c>
      <c r="AE3449" s="1">
        <v>0.50030980766508204</v>
      </c>
      <c r="AF3449" s="1">
        <v>-0.45556713896803602</v>
      </c>
      <c r="AG3449" s="1">
        <v>0.47296901186928197</v>
      </c>
      <c r="AH3449" s="1">
        <v>0.60795458674413505</v>
      </c>
      <c r="AI3449" s="1">
        <v>120</v>
      </c>
      <c r="AJ3449" s="1">
        <v>0.115747423730525</v>
      </c>
      <c r="AK3449" s="1">
        <v>0.93035058019894101</v>
      </c>
      <c r="AL3449" s="1">
        <v>1.3113943388163201</v>
      </c>
      <c r="AM3449" s="1">
        <v>118</v>
      </c>
      <c r="AN3449" s="1">
        <v>74.424999999999997</v>
      </c>
      <c r="AO3449" s="1">
        <v>18.4296673380437</v>
      </c>
      <c r="AP3449" s="1">
        <v>-0.475545259995101</v>
      </c>
      <c r="AQ3449" s="1">
        <v>12</v>
      </c>
      <c r="AR3449" s="1">
        <v>109</v>
      </c>
      <c r="AS3449" s="1">
        <v>-3.4912427339779499E-2</v>
      </c>
      <c r="AT3449" s="1">
        <v>4.0996676833378702E-2</v>
      </c>
      <c r="AU3449" s="1">
        <v>1.37946411019759</v>
      </c>
      <c r="AV3449" s="1">
        <v>-0.122123313526733</v>
      </c>
      <c r="AW3449" s="1">
        <v>0.18879744259174899</v>
      </c>
      <c r="AX3449" s="1">
        <v>0.53669724770642202</v>
      </c>
      <c r="AY3449" s="1">
        <v>0.55045871559632997</v>
      </c>
      <c r="AZ3449" s="1">
        <v>0.641451068239</v>
      </c>
      <c r="BA3449" s="1">
        <v>0.33860818182142699</v>
      </c>
      <c r="BB3449" s="1">
        <v>0.98525948148401798</v>
      </c>
      <c r="BC3449" s="1">
        <v>0.97243308108880999</v>
      </c>
      <c r="BD3449" s="1">
        <v>0.91785880483098004</v>
      </c>
      <c r="BE3449" s="1">
        <v>0.82053855577807</v>
      </c>
      <c r="BF3449" s="1">
        <v>0.30994152046783602</v>
      </c>
      <c r="BG3449" s="1">
        <v>0.69005847953216404</v>
      </c>
      <c r="BH3449" s="2" t="s">
        <v>221</v>
      </c>
      <c r="BI3449" s="2" t="s">
        <v>221</v>
      </c>
      <c r="BJ3449" s="2">
        <v>96</v>
      </c>
      <c r="BK3449" s="2">
        <v>1000</v>
      </c>
    </row>
    <row r="3450" spans="1:63">
      <c r="A3450" s="2">
        <v>3449</v>
      </c>
      <c r="B3450" s="2">
        <v>200</v>
      </c>
      <c r="C3450" s="1">
        <v>2.0626847141129301</v>
      </c>
      <c r="D3450" s="1">
        <v>1.5423726269614899</v>
      </c>
      <c r="E3450" s="1">
        <v>0.78398461769287797</v>
      </c>
      <c r="F3450" s="1">
        <v>1.7760471398375901E-3</v>
      </c>
      <c r="G3450" s="1">
        <v>6.9156149989414102</v>
      </c>
      <c r="H3450" s="1">
        <v>4.9842813856688197</v>
      </c>
      <c r="I3450" s="1">
        <v>0.16351166069917</v>
      </c>
      <c r="J3450" s="1">
        <v>0.29438037780375398</v>
      </c>
      <c r="K3450" s="1">
        <v>4.6099547116716204</v>
      </c>
      <c r="L3450" s="1">
        <v>5.4117748614381496</v>
      </c>
      <c r="M3450" s="1">
        <v>0.97800445899632404</v>
      </c>
      <c r="N3450" s="1">
        <v>0.490498681610118</v>
      </c>
      <c r="O3450" s="1">
        <v>0.214366862241753</v>
      </c>
      <c r="P3450" s="1">
        <v>2.8988873233276601E-2</v>
      </c>
      <c r="Q3450" s="1">
        <v>2.2272651097777501</v>
      </c>
      <c r="R3450" s="1">
        <v>0.71883773765242998</v>
      </c>
      <c r="S3450" s="1">
        <v>130</v>
      </c>
      <c r="T3450" s="1">
        <v>0.153581038623362</v>
      </c>
      <c r="U3450" s="1">
        <v>0.93780120378113196</v>
      </c>
      <c r="V3450" s="1">
        <v>1.2401869410950399</v>
      </c>
      <c r="W3450" s="1">
        <v>52</v>
      </c>
      <c r="X3450" s="1">
        <v>58.58</v>
      </c>
      <c r="Y3450" s="1">
        <v>5.1357061234979797</v>
      </c>
      <c r="Z3450" s="1">
        <v>-1.4352112147842</v>
      </c>
      <c r="AA3450" s="1">
        <v>26</v>
      </c>
      <c r="AB3450" s="1">
        <v>72</v>
      </c>
      <c r="AC3450" s="1">
        <v>-2.2887390339194399E-2</v>
      </c>
      <c r="AD3450" s="1">
        <v>8.4030066914266802E-2</v>
      </c>
      <c r="AE3450" s="1">
        <v>0.323901511255207</v>
      </c>
      <c r="AF3450" s="1">
        <v>-0.45556713896803602</v>
      </c>
      <c r="AG3450" s="1">
        <v>0.47296901186928197</v>
      </c>
      <c r="AH3450" s="1">
        <v>0.58000437764644797</v>
      </c>
      <c r="AI3450" s="1">
        <v>100</v>
      </c>
      <c r="AJ3450" s="1">
        <v>0.13945377954567001</v>
      </c>
      <c r="AK3450" s="1">
        <v>0.91007717013758904</v>
      </c>
      <c r="AL3450" s="1">
        <v>1.2233253103649799</v>
      </c>
      <c r="AM3450" s="1">
        <v>94</v>
      </c>
      <c r="AN3450" s="1">
        <v>65.474999999999994</v>
      </c>
      <c r="AO3450" s="1">
        <v>14.1453110294756</v>
      </c>
      <c r="AP3450" s="1">
        <v>-0.639067792237765</v>
      </c>
      <c r="AQ3450" s="1">
        <v>15</v>
      </c>
      <c r="AR3450" s="1">
        <v>94</v>
      </c>
      <c r="AS3450" s="1">
        <v>-3.7658869139919601E-2</v>
      </c>
      <c r="AT3450" s="1">
        <v>3.7887451274024597E-2</v>
      </c>
      <c r="AU3450" s="1">
        <v>0.218604031996468</v>
      </c>
      <c r="AV3450" s="1">
        <v>-0.13033600545687901</v>
      </c>
      <c r="AW3450" s="1">
        <v>7.5047761813039002E-2</v>
      </c>
      <c r="AX3450" s="1">
        <v>0.596330275229358</v>
      </c>
      <c r="AY3450" s="1">
        <v>0.45871559633027498</v>
      </c>
      <c r="AZ3450" s="1">
        <v>0.44928685731765899</v>
      </c>
      <c r="BA3450" s="1">
        <v>0.40795889202700703</v>
      </c>
      <c r="BB3450" s="1">
        <v>0.98022071835186497</v>
      </c>
      <c r="BC3450" s="1">
        <v>0.95124264489225097</v>
      </c>
      <c r="BD3450" s="1">
        <v>0.77598413491662799</v>
      </c>
      <c r="BE3450" s="1">
        <v>0.76543382390964698</v>
      </c>
      <c r="BF3450" s="1">
        <v>0.35616438356164398</v>
      </c>
      <c r="BG3450" s="1">
        <v>0.64383561643835596</v>
      </c>
      <c r="BH3450" s="2" t="s">
        <v>221</v>
      </c>
      <c r="BI3450" s="2" t="s">
        <v>221</v>
      </c>
      <c r="BJ3450" s="2">
        <v>96</v>
      </c>
      <c r="BK3450" s="2">
        <v>1000</v>
      </c>
    </row>
    <row r="3451" spans="1:63">
      <c r="A3451" s="2">
        <v>3450</v>
      </c>
      <c r="B3451" s="2">
        <v>200</v>
      </c>
      <c r="C3451" s="1">
        <v>1.9056995334153499</v>
      </c>
      <c r="D3451" s="1">
        <v>1.4159901768533001</v>
      </c>
      <c r="E3451" s="1">
        <v>0.78382834233480003</v>
      </c>
      <c r="F3451" s="1">
        <v>3.9542691553640701E-2</v>
      </c>
      <c r="G3451" s="1">
        <v>6.36169174810321</v>
      </c>
      <c r="H3451" s="1">
        <v>4.9402581467276701</v>
      </c>
      <c r="I3451" s="1">
        <v>0.62145997325153901</v>
      </c>
      <c r="J3451" s="1">
        <v>0.29438037780375498</v>
      </c>
      <c r="K3451" s="1">
        <v>3.5175519995640601</v>
      </c>
      <c r="L3451" s="1">
        <v>6.5650357490149798</v>
      </c>
      <c r="M3451" s="1">
        <v>0.97949536430208595</v>
      </c>
      <c r="N3451" s="1">
        <v>0.36115623850216599</v>
      </c>
      <c r="O3451" s="1">
        <v>8.6675708503308899E-2</v>
      </c>
      <c r="P3451" s="1">
        <v>8.2899814287075796E-2</v>
      </c>
      <c r="Q3451" s="1">
        <v>1.8803277904065701</v>
      </c>
      <c r="R3451" s="1">
        <v>0.71590201809508502</v>
      </c>
      <c r="S3451" s="1">
        <v>149</v>
      </c>
      <c r="T3451" s="1">
        <v>0.10982698852530701</v>
      </c>
      <c r="U3451" s="1">
        <v>0.94411648113356705</v>
      </c>
      <c r="V3451" s="1">
        <v>1.3492382331482</v>
      </c>
      <c r="W3451" s="1">
        <v>65</v>
      </c>
      <c r="X3451" s="1">
        <v>76.185000000000002</v>
      </c>
      <c r="Y3451" s="1">
        <v>5.3754303321949397</v>
      </c>
      <c r="Z3451" s="1">
        <v>-1.5432088984488599</v>
      </c>
      <c r="AA3451" s="1">
        <v>49</v>
      </c>
      <c r="AB3451" s="1">
        <v>87</v>
      </c>
      <c r="AC3451" s="1">
        <v>-2.0293458690466601E-2</v>
      </c>
      <c r="AD3451" s="1">
        <v>8.0983543749928499E-2</v>
      </c>
      <c r="AE3451" s="1">
        <v>0.451580676699462</v>
      </c>
      <c r="AF3451" s="1">
        <v>-0.45556713896803602</v>
      </c>
      <c r="AG3451" s="1">
        <v>0.47296901186928197</v>
      </c>
      <c r="AH3451" s="1">
        <v>0.57828948484145104</v>
      </c>
      <c r="AI3451" s="1">
        <v>113</v>
      </c>
      <c r="AJ3451" s="1">
        <v>0.101590776689574</v>
      </c>
      <c r="AK3451" s="1">
        <v>0.92184228954703695</v>
      </c>
      <c r="AL3451" s="1">
        <v>1.1350201886167099</v>
      </c>
      <c r="AM3451" s="1">
        <v>104</v>
      </c>
      <c r="AN3451" s="1">
        <v>62.34</v>
      </c>
      <c r="AO3451" s="1">
        <v>14.011997730588201</v>
      </c>
      <c r="AP3451" s="1">
        <v>-0.23878454913397601</v>
      </c>
      <c r="AQ3451" s="1">
        <v>21</v>
      </c>
      <c r="AR3451" s="1">
        <v>94</v>
      </c>
      <c r="AS3451" s="1">
        <v>-4.5158664370658803E-2</v>
      </c>
      <c r="AT3451" s="1">
        <v>4.6993491773511101E-2</v>
      </c>
      <c r="AU3451" s="1">
        <v>-0.39893697359581698</v>
      </c>
      <c r="AV3451" s="1">
        <v>-0.20231813173741101</v>
      </c>
      <c r="AW3451" s="1">
        <v>8.9776194508886006E-2</v>
      </c>
      <c r="AX3451" s="1">
        <v>0.68348623853210999</v>
      </c>
      <c r="AY3451" s="1">
        <v>0.51834862385321101</v>
      </c>
      <c r="AZ3451" s="1">
        <v>0.32128850648163199</v>
      </c>
      <c r="BA3451" s="1">
        <v>0.297194244813342</v>
      </c>
      <c r="BB3451" s="1">
        <v>0.98682165432639402</v>
      </c>
      <c r="BC3451" s="1">
        <v>0.96353993535479898</v>
      </c>
      <c r="BD3451" s="1">
        <v>0.84421745500843104</v>
      </c>
      <c r="BE3451" s="1">
        <v>0.71018136862412795</v>
      </c>
      <c r="BF3451" s="1">
        <v>0.38461538461538503</v>
      </c>
      <c r="BG3451" s="1">
        <v>0.61538461538461497</v>
      </c>
      <c r="BH3451" s="2" t="s">
        <v>221</v>
      </c>
      <c r="BI3451" s="2" t="s">
        <v>221</v>
      </c>
      <c r="BJ3451" s="2">
        <v>96</v>
      </c>
      <c r="BK3451" s="2">
        <v>1000</v>
      </c>
    </row>
    <row r="3452" spans="1:63">
      <c r="A3452" s="2">
        <v>3451</v>
      </c>
      <c r="B3452" s="2">
        <v>200</v>
      </c>
      <c r="C3452" s="1">
        <v>1.9764050827597499</v>
      </c>
      <c r="D3452" s="1">
        <v>1.4735257147697101</v>
      </c>
      <c r="E3452" s="1">
        <v>0.78330124929142497</v>
      </c>
      <c r="F3452" s="1">
        <v>5.5238082952069299E-3</v>
      </c>
      <c r="G3452" s="1">
        <v>6.6132726130000803</v>
      </c>
      <c r="H3452" s="1">
        <v>4.9354632663221798</v>
      </c>
      <c r="I3452" s="1">
        <v>0.67133834302622897</v>
      </c>
      <c r="J3452" s="1">
        <v>0.29438037780375198</v>
      </c>
      <c r="K3452" s="1">
        <v>3.3985707413655302</v>
      </c>
      <c r="L3452" s="1">
        <v>6.6906454988940496</v>
      </c>
      <c r="M3452" s="1">
        <v>0.98400127095484702</v>
      </c>
      <c r="N3452" s="1">
        <v>0.28179192685440102</v>
      </c>
      <c r="O3452" s="1">
        <v>8.6675708503309204E-2</v>
      </c>
      <c r="P3452" s="1">
        <v>0.28443315966969401</v>
      </c>
      <c r="Q3452" s="1">
        <v>1.6868752021312701</v>
      </c>
      <c r="R3452" s="1">
        <v>0.71114708702943097</v>
      </c>
      <c r="S3452" s="1">
        <v>152</v>
      </c>
      <c r="T3452" s="1">
        <v>0.119829192415547</v>
      </c>
      <c r="U3452" s="1">
        <v>0.948307311606299</v>
      </c>
      <c r="V3452" s="1">
        <v>1.4010559045658599</v>
      </c>
      <c r="W3452" s="1">
        <v>72</v>
      </c>
      <c r="X3452" s="1">
        <v>77.36</v>
      </c>
      <c r="Y3452" s="1">
        <v>5.7607579065858596</v>
      </c>
      <c r="Z3452" s="1">
        <v>-0.974841645681497</v>
      </c>
      <c r="AA3452" s="1">
        <v>56</v>
      </c>
      <c r="AB3452" s="1">
        <v>91</v>
      </c>
      <c r="AC3452" s="1">
        <v>-1.7709025155629599E-2</v>
      </c>
      <c r="AD3452" s="1">
        <v>8.2620703835234802E-2</v>
      </c>
      <c r="AE3452" s="1">
        <v>0.43451921211482902</v>
      </c>
      <c r="AF3452" s="1">
        <v>-0.45556713896803602</v>
      </c>
      <c r="AG3452" s="1">
        <v>0.47296901186928197</v>
      </c>
      <c r="AH3452" s="1">
        <v>0.55756455543855699</v>
      </c>
      <c r="AI3452" s="1">
        <v>114</v>
      </c>
      <c r="AJ3452" s="1">
        <v>9.6654254270985604E-2</v>
      </c>
      <c r="AK3452" s="1">
        <v>0.92884431728609596</v>
      </c>
      <c r="AL3452" s="1">
        <v>1.1810810611282401</v>
      </c>
      <c r="AM3452" s="1">
        <v>104</v>
      </c>
      <c r="AN3452" s="1">
        <v>66.98</v>
      </c>
      <c r="AO3452" s="1">
        <v>17.181549061150001</v>
      </c>
      <c r="AP3452" s="1">
        <v>-0.10313622545154499</v>
      </c>
      <c r="AQ3452" s="1">
        <v>20</v>
      </c>
      <c r="AR3452" s="1">
        <v>110</v>
      </c>
      <c r="AS3452" s="1">
        <v>-3.6472937720917399E-2</v>
      </c>
      <c r="AT3452" s="1">
        <v>3.3775812325964799E-2</v>
      </c>
      <c r="AU3452" s="1">
        <v>-5.5446863844534698E-2</v>
      </c>
      <c r="AV3452" s="1">
        <v>-0.13185792642029701</v>
      </c>
      <c r="AW3452" s="1">
        <v>5.7172785720063603E-2</v>
      </c>
      <c r="AX3452" s="1">
        <v>0.69724770642201805</v>
      </c>
      <c r="AY3452" s="1">
        <v>0.52293577981651396</v>
      </c>
      <c r="AZ3452" s="1">
        <v>0.35054901150476098</v>
      </c>
      <c r="BA3452" s="1">
        <v>0.28275291362163901</v>
      </c>
      <c r="BB3452" s="1">
        <v>0.99120204842261606</v>
      </c>
      <c r="BC3452" s="1">
        <v>0.97085868546156695</v>
      </c>
      <c r="BD3452" s="1">
        <v>0.87663973716286503</v>
      </c>
      <c r="BE3452" s="1">
        <v>0.739001625574911</v>
      </c>
      <c r="BF3452" s="1">
        <v>0.40909090909090901</v>
      </c>
      <c r="BG3452" s="1">
        <v>0.59090909090909105</v>
      </c>
      <c r="BH3452" s="2" t="s">
        <v>221</v>
      </c>
      <c r="BI3452" s="2" t="s">
        <v>221</v>
      </c>
      <c r="BJ3452" s="2">
        <v>96</v>
      </c>
      <c r="BK3452" s="2">
        <v>1000</v>
      </c>
    </row>
    <row r="3453" spans="1:63">
      <c r="A3453" s="2">
        <v>3452</v>
      </c>
      <c r="B3453" s="2">
        <v>200</v>
      </c>
      <c r="C3453" s="1">
        <v>1.8390392943474101</v>
      </c>
      <c r="D3453" s="1">
        <v>1.3627786311133701</v>
      </c>
      <c r="E3453" s="1">
        <v>0.78142345379575195</v>
      </c>
      <c r="F3453" s="1">
        <v>5.7094326531232503E-2</v>
      </c>
      <c r="G3453" s="1">
        <v>6.1243192539200999</v>
      </c>
      <c r="H3453" s="1">
        <v>4.8773110281973802</v>
      </c>
      <c r="I3453" s="1">
        <v>1.27626246857716</v>
      </c>
      <c r="J3453" s="1">
        <v>0.29438037780375198</v>
      </c>
      <c r="K3453" s="1">
        <v>1.9555678144892199</v>
      </c>
      <c r="L3453" s="1">
        <v>8.2140386741221594</v>
      </c>
      <c r="M3453" s="1">
        <v>0.99948496413879295</v>
      </c>
      <c r="N3453" s="1">
        <v>9.0715298270846196E-3</v>
      </c>
      <c r="O3453" s="1">
        <v>8.66757085033142E-2</v>
      </c>
      <c r="P3453" s="1">
        <v>0.97696425867202696</v>
      </c>
      <c r="Q3453" s="1">
        <v>1.02211209154632</v>
      </c>
      <c r="R3453" s="1">
        <v>0.71059198849383098</v>
      </c>
      <c r="S3453" s="1">
        <v>130</v>
      </c>
      <c r="T3453" s="1">
        <v>0.320562198435346</v>
      </c>
      <c r="U3453" s="1">
        <v>0.94765496228241397</v>
      </c>
      <c r="V3453" s="1">
        <v>1.5982117227542101</v>
      </c>
      <c r="W3453" s="1">
        <v>52</v>
      </c>
      <c r="X3453" s="1">
        <v>63.05</v>
      </c>
      <c r="Y3453" s="1">
        <v>5.2012271455008996</v>
      </c>
      <c r="Z3453" s="1">
        <v>-1.5928620666106801</v>
      </c>
      <c r="AA3453" s="1">
        <v>31</v>
      </c>
      <c r="AB3453" s="1">
        <v>74</v>
      </c>
      <c r="AC3453" s="1">
        <v>-2.3646759768768202E-2</v>
      </c>
      <c r="AD3453" s="1">
        <v>8.6564596319456094E-2</v>
      </c>
      <c r="AE3453" s="1">
        <v>0.28859807105199098</v>
      </c>
      <c r="AF3453" s="1">
        <v>-0.45556713896803602</v>
      </c>
      <c r="AG3453" s="1">
        <v>0.47296901186928197</v>
      </c>
      <c r="AH3453" s="1">
        <v>0.57986012346835203</v>
      </c>
      <c r="AI3453" s="1">
        <v>126</v>
      </c>
      <c r="AJ3453" s="1">
        <v>8.7347032687204604E-2</v>
      </c>
      <c r="AK3453" s="1">
        <v>0.93666676979130903</v>
      </c>
      <c r="AL3453" s="1">
        <v>1.3765561048889701</v>
      </c>
      <c r="AM3453" s="1">
        <v>119</v>
      </c>
      <c r="AN3453" s="1">
        <v>78.069999999999993</v>
      </c>
      <c r="AO3453" s="1">
        <v>16.2707957386801</v>
      </c>
      <c r="AP3453" s="1">
        <v>-0.55547103708793599</v>
      </c>
      <c r="AQ3453" s="1">
        <v>12</v>
      </c>
      <c r="AR3453" s="1">
        <v>118</v>
      </c>
      <c r="AS3453" s="1">
        <v>-3.0351385079338301E-2</v>
      </c>
      <c r="AT3453" s="1">
        <v>4.1148495151993203E-2</v>
      </c>
      <c r="AU3453" s="1">
        <v>0.14520771214758599</v>
      </c>
      <c r="AV3453" s="1">
        <v>-0.155391763207683</v>
      </c>
      <c r="AW3453" s="1">
        <v>0.14334536979731599</v>
      </c>
      <c r="AX3453" s="1">
        <v>0.596330275229358</v>
      </c>
      <c r="AY3453" s="1">
        <v>0.57798165137614699</v>
      </c>
      <c r="AZ3453" s="1">
        <v>0.93777450654606997</v>
      </c>
      <c r="BA3453" s="1">
        <v>0.25552551385133898</v>
      </c>
      <c r="BB3453" s="1">
        <v>0.99052019141465197</v>
      </c>
      <c r="BC3453" s="1">
        <v>0.97903497056657396</v>
      </c>
      <c r="BD3453" s="1">
        <v>1</v>
      </c>
      <c r="BE3453" s="1">
        <v>0.86131022898314202</v>
      </c>
      <c r="BF3453" s="1">
        <v>0.30409356725146203</v>
      </c>
      <c r="BG3453" s="1">
        <v>0.69590643274853803</v>
      </c>
      <c r="BH3453" s="2" t="s">
        <v>221</v>
      </c>
      <c r="BI3453" s="2" t="s">
        <v>221</v>
      </c>
      <c r="BJ3453" s="2">
        <v>96</v>
      </c>
      <c r="BK3453" s="2">
        <v>1000</v>
      </c>
    </row>
    <row r="3454" spans="1:63">
      <c r="A3454" s="2">
        <v>3453</v>
      </c>
      <c r="B3454" s="2">
        <v>200</v>
      </c>
      <c r="C3454" s="1">
        <v>2.0380174546066998</v>
      </c>
      <c r="D3454" s="1">
        <v>1.522716522381</v>
      </c>
      <c r="E3454" s="1">
        <v>0.78385057410071901</v>
      </c>
      <c r="F3454" s="1">
        <v>1.2812338161812899E-2</v>
      </c>
      <c r="G3454" s="1">
        <v>6.8294687278789601</v>
      </c>
      <c r="H3454" s="1">
        <v>4.8977814471211003</v>
      </c>
      <c r="I3454" s="1">
        <v>1.06332053089078</v>
      </c>
      <c r="J3454" s="1">
        <v>0.29438037780375298</v>
      </c>
      <c r="K3454" s="1">
        <v>2.4635254679491698</v>
      </c>
      <c r="L3454" s="1">
        <v>7.6777825043160002</v>
      </c>
      <c r="M3454" s="1">
        <v>0.99491868500418901</v>
      </c>
      <c r="N3454" s="1">
        <v>8.9499205817065303E-2</v>
      </c>
      <c r="O3454" s="1">
        <v>8.6675708503309898E-2</v>
      </c>
      <c r="P3454" s="1">
        <v>0.77273066466634599</v>
      </c>
      <c r="Q3454" s="1">
        <v>1.2181566582563901</v>
      </c>
      <c r="R3454" s="1">
        <v>0.707333532095483</v>
      </c>
      <c r="S3454" s="1">
        <v>131</v>
      </c>
      <c r="T3454" s="1">
        <v>0.245286994198507</v>
      </c>
      <c r="U3454" s="1">
        <v>0.94303857703229899</v>
      </c>
      <c r="V3454" s="1">
        <v>1.5933308325775499</v>
      </c>
      <c r="W3454" s="1">
        <v>59</v>
      </c>
      <c r="X3454" s="1">
        <v>56.445</v>
      </c>
      <c r="Y3454" s="1">
        <v>5.1730821465034103</v>
      </c>
      <c r="Z3454" s="1">
        <v>-2.1191796393709899</v>
      </c>
      <c r="AA3454" s="1">
        <v>23</v>
      </c>
      <c r="AB3454" s="1">
        <v>67</v>
      </c>
      <c r="AC3454" s="1">
        <v>-2.1477868332809499E-2</v>
      </c>
      <c r="AD3454" s="1">
        <v>9.1755036280757193E-2</v>
      </c>
      <c r="AE3454" s="1">
        <v>0.49501339471227901</v>
      </c>
      <c r="AF3454" s="1">
        <v>-0.45556713896803602</v>
      </c>
      <c r="AG3454" s="1">
        <v>0.47296901186928197</v>
      </c>
      <c r="AH3454" s="1">
        <v>0.55327565178998395</v>
      </c>
      <c r="AI3454" s="1">
        <v>128</v>
      </c>
      <c r="AJ3454" s="1">
        <v>0.15908012604729299</v>
      </c>
      <c r="AK3454" s="1">
        <v>0.94130816025263597</v>
      </c>
      <c r="AL3454" s="1">
        <v>1.36707242629116</v>
      </c>
      <c r="AM3454" s="1">
        <v>123</v>
      </c>
      <c r="AN3454" s="1">
        <v>74.13</v>
      </c>
      <c r="AO3454" s="1">
        <v>15.942519236243401</v>
      </c>
      <c r="AP3454" s="1">
        <v>-0.198622381215046</v>
      </c>
      <c r="AQ3454" s="1">
        <v>19</v>
      </c>
      <c r="AR3454" s="1">
        <v>115</v>
      </c>
      <c r="AS3454" s="1">
        <v>-2.5259919929171801E-2</v>
      </c>
      <c r="AT3454" s="1">
        <v>4.1105979290428599E-2</v>
      </c>
      <c r="AU3454" s="1">
        <v>-0.12366011418667799</v>
      </c>
      <c r="AV3454" s="1">
        <v>-0.15840244241047</v>
      </c>
      <c r="AW3454" s="1">
        <v>7.91992225772324E-2</v>
      </c>
      <c r="AX3454" s="1">
        <v>0.60091743119266094</v>
      </c>
      <c r="AY3454" s="1">
        <v>0.58715596330275199</v>
      </c>
      <c r="AZ3454" s="1">
        <v>0.71756398935811205</v>
      </c>
      <c r="BA3454" s="1">
        <v>0.465373919424798</v>
      </c>
      <c r="BB3454" s="1">
        <v>0.98569499344325695</v>
      </c>
      <c r="BC3454" s="1">
        <v>0.98388630480863903</v>
      </c>
      <c r="BD3454" s="1">
        <v>0.99694603029925899</v>
      </c>
      <c r="BE3454" s="1">
        <v>0.85537629766303702</v>
      </c>
      <c r="BF3454" s="1">
        <v>0.32417582417582402</v>
      </c>
      <c r="BG3454" s="1">
        <v>0.67582417582417598</v>
      </c>
      <c r="BH3454" s="2" t="s">
        <v>221</v>
      </c>
      <c r="BI3454" s="2" t="s">
        <v>221</v>
      </c>
      <c r="BJ3454" s="2">
        <v>96</v>
      </c>
      <c r="BK3454" s="2">
        <v>1000</v>
      </c>
    </row>
    <row r="3455" spans="1:63">
      <c r="A3455" s="2">
        <v>3454</v>
      </c>
      <c r="B3455" s="2">
        <v>200</v>
      </c>
      <c r="C3455" s="1">
        <v>1.83843597207478</v>
      </c>
      <c r="D3455" s="1">
        <v>1.3623025172779599</v>
      </c>
      <c r="E3455" s="1">
        <v>0.78138536820266302</v>
      </c>
      <c r="F3455" s="1">
        <v>5.66511360263093E-2</v>
      </c>
      <c r="G3455" s="1">
        <v>6.1221708650956304</v>
      </c>
      <c r="H3455" s="1">
        <v>4.8946327964246104</v>
      </c>
      <c r="I3455" s="1">
        <v>1.09607412440087</v>
      </c>
      <c r="J3455" s="1">
        <v>0.29438037780375298</v>
      </c>
      <c r="K3455" s="1">
        <v>2.3853941299772599</v>
      </c>
      <c r="L3455" s="1">
        <v>7.7602665691927797</v>
      </c>
      <c r="M3455" s="1">
        <v>0.97759185728518005</v>
      </c>
      <c r="N3455" s="1">
        <v>0.480826190216393</v>
      </c>
      <c r="O3455" s="1">
        <v>0.20126749220809101</v>
      </c>
      <c r="P3455" s="1">
        <v>2.12320609194807E-2</v>
      </c>
      <c r="Q3455" s="1">
        <v>2.19914031666818</v>
      </c>
      <c r="R3455" s="1">
        <v>0.71592646628699697</v>
      </c>
      <c r="S3455" s="1">
        <v>128</v>
      </c>
      <c r="T3455" s="1">
        <v>0.150393764366788</v>
      </c>
      <c r="U3455" s="1">
        <v>0.94196120551317597</v>
      </c>
      <c r="V3455" s="1">
        <v>1.3768780283607001</v>
      </c>
      <c r="W3455" s="1">
        <v>61</v>
      </c>
      <c r="X3455" s="1">
        <v>62.03</v>
      </c>
      <c r="Y3455" s="1">
        <v>4.6168905544705998</v>
      </c>
      <c r="Z3455" s="1">
        <v>-1.14883011031139</v>
      </c>
      <c r="AA3455" s="1">
        <v>39</v>
      </c>
      <c r="AB3455" s="1">
        <v>72</v>
      </c>
      <c r="AC3455" s="1">
        <v>-2.1912675624976199E-2</v>
      </c>
      <c r="AD3455" s="1">
        <v>8.7296431744657899E-2</v>
      </c>
      <c r="AE3455" s="1">
        <v>0.44300626673808702</v>
      </c>
      <c r="AF3455" s="1">
        <v>-0.45556713896803602</v>
      </c>
      <c r="AG3455" s="1">
        <v>0.47296901186928197</v>
      </c>
      <c r="AH3455" s="1">
        <v>0.57031654819574695</v>
      </c>
      <c r="AI3455" s="1">
        <v>98</v>
      </c>
      <c r="AJ3455" s="1">
        <v>6.4302964079604299E-2</v>
      </c>
      <c r="AK3455" s="1">
        <v>0.92497021912238098</v>
      </c>
      <c r="AL3455" s="1">
        <v>1.1907280023406399</v>
      </c>
      <c r="AM3455" s="1">
        <v>93</v>
      </c>
      <c r="AN3455" s="1">
        <v>63.49</v>
      </c>
      <c r="AO3455" s="1">
        <v>14.4218531834931</v>
      </c>
      <c r="AP3455" s="1">
        <v>-0.50247848698601805</v>
      </c>
      <c r="AQ3455" s="1">
        <v>18</v>
      </c>
      <c r="AR3455" s="1">
        <v>89</v>
      </c>
      <c r="AS3455" s="1">
        <v>-4.9267879832482597E-2</v>
      </c>
      <c r="AT3455" s="1">
        <v>3.8891085784154601E-2</v>
      </c>
      <c r="AU3455" s="1">
        <v>0.647531990396645</v>
      </c>
      <c r="AV3455" s="1">
        <v>-0.126694757811492</v>
      </c>
      <c r="AW3455" s="1">
        <v>0.106817950701548</v>
      </c>
      <c r="AX3455" s="1">
        <v>0.58715596330275199</v>
      </c>
      <c r="AY3455" s="1">
        <v>0.44954128440367003</v>
      </c>
      <c r="AZ3455" s="1">
        <v>0.43996278680100198</v>
      </c>
      <c r="BA3455" s="1">
        <v>0.188112262467413</v>
      </c>
      <c r="BB3455" s="1">
        <v>0.98456888923252595</v>
      </c>
      <c r="BC3455" s="1">
        <v>0.96680935041092797</v>
      </c>
      <c r="BD3455" s="1">
        <v>0.86151165628288295</v>
      </c>
      <c r="BE3455" s="1">
        <v>0.74503771020315701</v>
      </c>
      <c r="BF3455" s="1">
        <v>0.39610389610389601</v>
      </c>
      <c r="BG3455" s="1">
        <v>0.60389610389610404</v>
      </c>
      <c r="BH3455" s="2" t="s">
        <v>221</v>
      </c>
      <c r="BI3455" s="2" t="s">
        <v>221</v>
      </c>
      <c r="BJ3455" s="2">
        <v>96</v>
      </c>
      <c r="BK3455" s="2">
        <v>1000</v>
      </c>
    </row>
    <row r="3456" spans="1:63">
      <c r="A3456" s="2">
        <v>3455</v>
      </c>
      <c r="B3456" s="2">
        <v>200</v>
      </c>
      <c r="C3456" s="1">
        <v>1.7710390764498001</v>
      </c>
      <c r="D3456" s="1">
        <v>1.30978611707669</v>
      </c>
      <c r="E3456" s="1">
        <v>0.77495645515619105</v>
      </c>
      <c r="F3456" s="1">
        <v>7.1424976792968699E-3</v>
      </c>
      <c r="G3456" s="1">
        <v>5.8821751879364701</v>
      </c>
      <c r="H3456" s="1">
        <v>4.8829602325889097</v>
      </c>
      <c r="I3456" s="1">
        <v>1.2174970601113499</v>
      </c>
      <c r="J3456" s="1">
        <v>0.29438037780375298</v>
      </c>
      <c r="K3456" s="1">
        <v>2.0957484633235302</v>
      </c>
      <c r="L3456" s="1">
        <v>8.0660485073970598</v>
      </c>
      <c r="M3456" s="1">
        <v>0.97969658472626298</v>
      </c>
      <c r="N3456" s="1">
        <v>0.51885481254027199</v>
      </c>
      <c r="O3456" s="1">
        <v>0.24998075196449501</v>
      </c>
      <c r="P3456" s="1">
        <v>9.2052149724912696E-3</v>
      </c>
      <c r="Q3456" s="1">
        <v>2.3109570011868601</v>
      </c>
      <c r="R3456" s="1">
        <v>0.71601629189287697</v>
      </c>
      <c r="S3456" s="1">
        <v>128</v>
      </c>
      <c r="T3456" s="1">
        <v>0.16626560370643401</v>
      </c>
      <c r="U3456" s="1">
        <v>0.939514990525253</v>
      </c>
      <c r="V3456" s="1">
        <v>1.3665229486922801</v>
      </c>
      <c r="W3456" s="1">
        <v>60</v>
      </c>
      <c r="X3456" s="1">
        <v>61.854999999999997</v>
      </c>
      <c r="Y3456" s="1">
        <v>4.7578525412227801</v>
      </c>
      <c r="Z3456" s="1">
        <v>-0.97492902806154202</v>
      </c>
      <c r="AA3456" s="1">
        <v>38</v>
      </c>
      <c r="AB3456" s="1">
        <v>73</v>
      </c>
      <c r="AC3456" s="1">
        <v>-2.30852115881886E-2</v>
      </c>
      <c r="AD3456" s="1">
        <v>8.7051009530670395E-2</v>
      </c>
      <c r="AE3456" s="1">
        <v>0.47152159208115502</v>
      </c>
      <c r="AF3456" s="1">
        <v>-0.45556713896803602</v>
      </c>
      <c r="AG3456" s="1">
        <v>0.47296901186928197</v>
      </c>
      <c r="AH3456" s="1">
        <v>0.56880024338913304</v>
      </c>
      <c r="AI3456" s="1">
        <v>112</v>
      </c>
      <c r="AJ3456" s="1">
        <v>0.341832920598378</v>
      </c>
      <c r="AK3456" s="1">
        <v>0.91859463679136399</v>
      </c>
      <c r="AL3456" s="1">
        <v>1.30943651631543</v>
      </c>
      <c r="AM3456" s="1">
        <v>106</v>
      </c>
      <c r="AN3456" s="1">
        <v>65.11</v>
      </c>
      <c r="AO3456" s="1">
        <v>16.1365996804231</v>
      </c>
      <c r="AP3456" s="1">
        <v>-0.41639476508856899</v>
      </c>
      <c r="AQ3456" s="1">
        <v>19</v>
      </c>
      <c r="AR3456" s="1">
        <v>100</v>
      </c>
      <c r="AS3456" s="1">
        <v>-3.8817958727720002E-2</v>
      </c>
      <c r="AT3456" s="1">
        <v>4.65062376862957E-2</v>
      </c>
      <c r="AU3456" s="1">
        <v>-0.539859050979274</v>
      </c>
      <c r="AV3456" s="1">
        <v>-0.21551862061023699</v>
      </c>
      <c r="AW3456" s="1">
        <v>6.9682711466014693E-2</v>
      </c>
      <c r="AX3456" s="1">
        <v>0.58715596330275199</v>
      </c>
      <c r="AY3456" s="1">
        <v>0.51376146788990795</v>
      </c>
      <c r="AZ3456" s="1">
        <v>0.48639435726490698</v>
      </c>
      <c r="BA3456" s="1">
        <v>1</v>
      </c>
      <c r="BB3456" s="1">
        <v>0.98201202472538196</v>
      </c>
      <c r="BC3456" s="1">
        <v>0.96014538168576202</v>
      </c>
      <c r="BD3456" s="1">
        <v>0.85503248989898595</v>
      </c>
      <c r="BE3456" s="1">
        <v>0.81931354755605701</v>
      </c>
      <c r="BF3456" s="1">
        <v>0.36144578313253001</v>
      </c>
      <c r="BG3456" s="1">
        <v>0.63855421686747005</v>
      </c>
      <c r="BH3456" s="2" t="s">
        <v>221</v>
      </c>
      <c r="BI3456" s="2" t="s">
        <v>221</v>
      </c>
      <c r="BJ3456" s="2">
        <v>96</v>
      </c>
      <c r="BK3456" s="2">
        <v>1000</v>
      </c>
    </row>
    <row r="3457" spans="1:63">
      <c r="A3457" s="2">
        <v>3456</v>
      </c>
      <c r="B3457" s="2">
        <v>200</v>
      </c>
      <c r="C3457" s="1">
        <v>2.01810877307281</v>
      </c>
      <c r="D3457" s="1">
        <v>1.5069082113669701</v>
      </c>
      <c r="E3457" s="1">
        <v>0.78358652716210297</v>
      </c>
      <c r="F3457" s="1">
        <v>1.2040897495056799E-2</v>
      </c>
      <c r="G3457" s="1">
        <v>6.7598908969668301</v>
      </c>
      <c r="H3457" s="1">
        <v>4.86799565484647</v>
      </c>
      <c r="I3457" s="1">
        <v>1.37316491395492</v>
      </c>
      <c r="J3457" s="1">
        <v>0.29438037780375298</v>
      </c>
      <c r="K3457" s="1">
        <v>1.72441401123461</v>
      </c>
      <c r="L3457" s="1">
        <v>8.4580701447085502</v>
      </c>
      <c r="M3457" s="1">
        <v>0.98745965046087703</v>
      </c>
      <c r="N3457" s="1">
        <v>0.22087812413622801</v>
      </c>
      <c r="O3457" s="1">
        <v>8.6675708503308496E-2</v>
      </c>
      <c r="P3457" s="1">
        <v>0.43911430270353202</v>
      </c>
      <c r="Q3457" s="1">
        <v>1.53839621260987</v>
      </c>
      <c r="R3457" s="1">
        <v>0.713623089707212</v>
      </c>
      <c r="S3457" s="1">
        <v>133</v>
      </c>
      <c r="T3457" s="1">
        <v>0.19079860378945099</v>
      </c>
      <c r="U3457" s="1">
        <v>0.94622369939448303</v>
      </c>
      <c r="V3457" s="1">
        <v>1.5249878818773801</v>
      </c>
      <c r="W3457" s="1">
        <v>50</v>
      </c>
      <c r="X3457" s="1">
        <v>61.865000000000002</v>
      </c>
      <c r="Y3457" s="1">
        <v>5.2127380704342698</v>
      </c>
      <c r="Z3457" s="1">
        <v>-1.9179276349968</v>
      </c>
      <c r="AA3457" s="1">
        <v>27</v>
      </c>
      <c r="AB3457" s="1">
        <v>73</v>
      </c>
      <c r="AC3457" s="1">
        <v>-2.1987078748794599E-2</v>
      </c>
      <c r="AD3457" s="1">
        <v>8.8345559880193394E-2</v>
      </c>
      <c r="AE3457" s="1">
        <v>0.58400223274234297</v>
      </c>
      <c r="AF3457" s="1">
        <v>-0.45556713896803602</v>
      </c>
      <c r="AG3457" s="1">
        <v>0.47296901186928197</v>
      </c>
      <c r="AH3457" s="1">
        <v>0.563579326948346</v>
      </c>
      <c r="AI3457" s="1">
        <v>123</v>
      </c>
      <c r="AJ3457" s="1">
        <v>7.5435403368942E-2</v>
      </c>
      <c r="AK3457" s="1">
        <v>0.934557164047224</v>
      </c>
      <c r="AL3457" s="1">
        <v>1.3254962396366701</v>
      </c>
      <c r="AM3457" s="1">
        <v>115</v>
      </c>
      <c r="AN3457" s="1">
        <v>77.594999999999999</v>
      </c>
      <c r="AO3457" s="1">
        <v>17.2801618908757</v>
      </c>
      <c r="AP3457" s="1">
        <v>-0.32737270651656097</v>
      </c>
      <c r="AQ3457" s="1">
        <v>18</v>
      </c>
      <c r="AR3457" s="1">
        <v>112</v>
      </c>
      <c r="AS3457" s="1">
        <v>-3.6998733767387298E-2</v>
      </c>
      <c r="AT3457" s="1">
        <v>3.2705365649757102E-2</v>
      </c>
      <c r="AU3457" s="1">
        <v>-2.9935647430098002E-2</v>
      </c>
      <c r="AV3457" s="1">
        <v>-0.126694757811492</v>
      </c>
      <c r="AW3457" s="1">
        <v>5.7172785720063603E-2</v>
      </c>
      <c r="AX3457" s="1">
        <v>0.61009174311926595</v>
      </c>
      <c r="AY3457" s="1">
        <v>0.56422018348623804</v>
      </c>
      <c r="AZ3457" s="1">
        <v>0.55816333738558099</v>
      </c>
      <c r="BA3457" s="1">
        <v>0.22067916465415999</v>
      </c>
      <c r="BB3457" s="1">
        <v>0.98902418828466898</v>
      </c>
      <c r="BC3457" s="1">
        <v>0.97682994113222399</v>
      </c>
      <c r="BD3457" s="1">
        <v>0.95418389201235299</v>
      </c>
      <c r="BE3457" s="1">
        <v>0.829362105636688</v>
      </c>
      <c r="BF3457" s="1">
        <v>0.30303030303030298</v>
      </c>
      <c r="BG3457" s="1">
        <v>0.69696969696969702</v>
      </c>
      <c r="BH3457" s="2" t="s">
        <v>221</v>
      </c>
      <c r="BI3457" s="2" t="s">
        <v>221</v>
      </c>
      <c r="BJ3457" s="2">
        <v>96</v>
      </c>
      <c r="BK3457" s="2">
        <v>1000</v>
      </c>
    </row>
    <row r="3458" spans="1:63">
      <c r="A3458" s="2">
        <v>3457</v>
      </c>
      <c r="B3458" s="2">
        <v>100</v>
      </c>
      <c r="C3458" s="1">
        <v>0.99983995310493801</v>
      </c>
      <c r="D3458" s="1">
        <v>1.1849502883019699E-3</v>
      </c>
      <c r="E3458" s="1">
        <v>0.31885038652321201</v>
      </c>
      <c r="F3458" s="1">
        <v>0.99716640746049501</v>
      </c>
      <c r="G3458" s="1">
        <v>1.00303173279581</v>
      </c>
      <c r="H3458" s="1">
        <v>5.0190245530475099</v>
      </c>
      <c r="I3458" s="1">
        <v>0.152448173467257</v>
      </c>
      <c r="J3458" s="1">
        <v>2.16947231131463E-2</v>
      </c>
      <c r="K3458" s="1">
        <v>4.6429017983030203</v>
      </c>
      <c r="L3458" s="1">
        <v>5.4304898946840003</v>
      </c>
      <c r="M3458" s="1">
        <v>0.993971951427707</v>
      </c>
      <c r="N3458" s="1">
        <v>9.9005250022401306E-2</v>
      </c>
      <c r="O3458" s="1">
        <v>7.1052984768309194E-2</v>
      </c>
      <c r="P3458" s="1">
        <v>0.77260712436640999</v>
      </c>
      <c r="Q3458" s="1">
        <v>1.2710560757038301</v>
      </c>
      <c r="R3458" s="1">
        <v>0.59844013830287501</v>
      </c>
      <c r="S3458" s="1">
        <v>223</v>
      </c>
      <c r="T3458" s="1">
        <v>4.7659769504915198E-2</v>
      </c>
      <c r="U3458" s="1">
        <v>0.958180002365147</v>
      </c>
      <c r="V3458" s="1">
        <v>1.3289886419007599</v>
      </c>
      <c r="W3458" s="1">
        <v>70</v>
      </c>
      <c r="X3458" s="1">
        <v>98.89</v>
      </c>
      <c r="Y3458" s="1">
        <v>8.6104176977248308</v>
      </c>
      <c r="Z3458" s="1">
        <v>-1.2592806828062499</v>
      </c>
      <c r="AA3458" s="1">
        <v>65</v>
      </c>
      <c r="AB3458" s="1">
        <v>115</v>
      </c>
      <c r="AC3458" s="1">
        <v>-3.2860395012612398E-2</v>
      </c>
      <c r="AD3458" s="1">
        <v>0.10545513005827201</v>
      </c>
      <c r="AE3458" s="1">
        <v>0.21879261966800501</v>
      </c>
      <c r="AF3458" s="1">
        <v>-0.43729974166490099</v>
      </c>
      <c r="AG3458" s="1">
        <v>0.35514757088385501</v>
      </c>
      <c r="AH3458" s="1">
        <v>1</v>
      </c>
      <c r="AI3458" s="1">
        <v>191</v>
      </c>
      <c r="AJ3458" s="1">
        <v>0.79349295386836105</v>
      </c>
      <c r="AK3458" s="1">
        <v>0.93847108124708001</v>
      </c>
      <c r="AL3458" s="1">
        <v>1.7424978164845699</v>
      </c>
      <c r="AM3458" s="1">
        <v>180</v>
      </c>
      <c r="AN3458" s="1">
        <v>97.79</v>
      </c>
      <c r="AO3458" s="1">
        <v>25.0043612357541</v>
      </c>
      <c r="AP3458" s="1">
        <v>-9.6149493628136899E-3</v>
      </c>
      <c r="AQ3458" s="1">
        <v>32</v>
      </c>
      <c r="AR3458" s="1">
        <v>155</v>
      </c>
      <c r="AS3458" s="1">
        <v>-1.0570308617339199E-2</v>
      </c>
      <c r="AT3458" s="1">
        <v>6.6466484407053203E-2</v>
      </c>
      <c r="AU3458" s="1">
        <v>0.98232797297557795</v>
      </c>
      <c r="AV3458" s="1">
        <v>-0.153177275205962</v>
      </c>
      <c r="AW3458" s="1">
        <v>0.33607326587662101</v>
      </c>
      <c r="AX3458" s="1">
        <v>0.86434108527131803</v>
      </c>
      <c r="AY3458" s="1">
        <v>0.74031007751938005</v>
      </c>
      <c r="AZ3458" s="1">
        <v>3.5139645365918397E-2</v>
      </c>
      <c r="BA3458" s="1">
        <v>0.58504397501153804</v>
      </c>
      <c r="BB3458" s="1">
        <v>0.99354194561374898</v>
      </c>
      <c r="BC3458" s="1">
        <v>0.973105660380017</v>
      </c>
      <c r="BD3458" s="1">
        <v>0.67749519310728501</v>
      </c>
      <c r="BE3458" s="1">
        <v>0.88829494658419395</v>
      </c>
      <c r="BF3458" s="1">
        <v>0.28000000000000003</v>
      </c>
      <c r="BG3458" s="1">
        <v>0.72</v>
      </c>
      <c r="BH3458" s="2" t="s">
        <v>219</v>
      </c>
      <c r="BI3458" s="2" t="s">
        <v>219</v>
      </c>
      <c r="BJ3458" s="2">
        <v>1</v>
      </c>
      <c r="BK3458" s="2">
        <v>1500</v>
      </c>
    </row>
    <row r="3459" spans="1:63">
      <c r="A3459" s="2">
        <v>3458</v>
      </c>
      <c r="B3459" s="2">
        <v>100</v>
      </c>
      <c r="C3459" s="1">
        <v>0.99566222629246004</v>
      </c>
      <c r="D3459" s="1">
        <v>3.2115875808379102E-2</v>
      </c>
      <c r="E3459" s="1">
        <v>0.31885038652321201</v>
      </c>
      <c r="F3459" s="1">
        <v>0.92320073931480895</v>
      </c>
      <c r="G3459" s="1">
        <v>1.08216948416804</v>
      </c>
      <c r="H3459" s="1">
        <v>5.0106294233583499</v>
      </c>
      <c r="I3459" s="1">
        <v>8.5176044448649693E-2</v>
      </c>
      <c r="J3459" s="1">
        <v>2.1694723113155599E-2</v>
      </c>
      <c r="K3459" s="1">
        <v>4.8004816219932804</v>
      </c>
      <c r="L3459" s="1">
        <v>5.2405238814630604</v>
      </c>
      <c r="M3459" s="1">
        <v>0.98420922491948304</v>
      </c>
      <c r="N3459" s="1">
        <v>0.25934920997148803</v>
      </c>
      <c r="O3459" s="1">
        <v>7.1052984768308902E-2</v>
      </c>
      <c r="P3459" s="1">
        <v>0.40433297592428102</v>
      </c>
      <c r="Q3459" s="1">
        <v>1.7100449630282799</v>
      </c>
      <c r="R3459" s="1">
        <v>0.61558165662297004</v>
      </c>
      <c r="S3459" s="1">
        <v>168</v>
      </c>
      <c r="T3459" s="1">
        <v>0.123122592951597</v>
      </c>
      <c r="U3459" s="1">
        <v>0.947627485559423</v>
      </c>
      <c r="V3459" s="1">
        <v>1.3542685154304801</v>
      </c>
      <c r="W3459" s="1">
        <v>64</v>
      </c>
      <c r="X3459" s="1">
        <v>75.959999999999994</v>
      </c>
      <c r="Y3459" s="1">
        <v>7.2459253614313699</v>
      </c>
      <c r="Z3459" s="1">
        <v>-1.9261126512211799</v>
      </c>
      <c r="AA3459" s="1">
        <v>42</v>
      </c>
      <c r="AB3459" s="1">
        <v>87</v>
      </c>
      <c r="AC3459" s="1">
        <v>-4.1103502457771002E-2</v>
      </c>
      <c r="AD3459" s="1">
        <v>0.10983943831833599</v>
      </c>
      <c r="AE3459" s="1">
        <v>0.21734779614708299</v>
      </c>
      <c r="AF3459" s="1">
        <v>-0.43729974166490099</v>
      </c>
      <c r="AG3459" s="1">
        <v>0.35514757088385501</v>
      </c>
      <c r="AH3459" s="1">
        <v>1</v>
      </c>
      <c r="AI3459" s="1">
        <v>164</v>
      </c>
      <c r="AJ3459" s="1">
        <v>0.98874506524438099</v>
      </c>
      <c r="AK3459" s="1">
        <v>0.91536274859957301</v>
      </c>
      <c r="AL3459" s="1">
        <v>1.75866433433483</v>
      </c>
      <c r="AM3459" s="1">
        <v>157</v>
      </c>
      <c r="AN3459" s="1">
        <v>102.65</v>
      </c>
      <c r="AO3459" s="1">
        <v>22.747349717976402</v>
      </c>
      <c r="AP3459" s="1">
        <v>-0.58546755781959303</v>
      </c>
      <c r="AQ3459" s="1">
        <v>23</v>
      </c>
      <c r="AR3459" s="1">
        <v>144</v>
      </c>
      <c r="AS3459" s="1">
        <v>-2.24157150979738E-3</v>
      </c>
      <c r="AT3459" s="1">
        <v>6.3125799033040594E-2</v>
      </c>
      <c r="AU3459" s="1">
        <v>1.1451499129157201</v>
      </c>
      <c r="AV3459" s="1">
        <v>-0.13281518555595501</v>
      </c>
      <c r="AW3459" s="1">
        <v>0.33607326587662101</v>
      </c>
      <c r="AX3459" s="1">
        <v>0.65116279069767402</v>
      </c>
      <c r="AY3459" s="1">
        <v>0.63565891472868197</v>
      </c>
      <c r="AZ3459" s="1">
        <v>9.0778539170342606E-2</v>
      </c>
      <c r="BA3459" s="1">
        <v>0.729003755387575</v>
      </c>
      <c r="BB3459" s="1">
        <v>0.98259998475837595</v>
      </c>
      <c r="BC3459" s="1">
        <v>0.94914450723361199</v>
      </c>
      <c r="BD3459" s="1">
        <v>0.69038243101042396</v>
      </c>
      <c r="BE3459" s="1">
        <v>0.89653635496611095</v>
      </c>
      <c r="BF3459" s="1">
        <v>0.289592760180996</v>
      </c>
      <c r="BG3459" s="1">
        <v>0.710407239819005</v>
      </c>
      <c r="BH3459" s="2" t="s">
        <v>219</v>
      </c>
      <c r="BI3459" s="2" t="s">
        <v>219</v>
      </c>
      <c r="BJ3459" s="2">
        <v>1</v>
      </c>
      <c r="BK3459" s="2">
        <v>1500</v>
      </c>
    </row>
    <row r="3460" spans="1:63">
      <c r="A3460" s="2">
        <v>3459</v>
      </c>
      <c r="B3460" s="2">
        <v>100</v>
      </c>
      <c r="C3460" s="1">
        <v>0.98002481188426604</v>
      </c>
      <c r="D3460" s="1">
        <v>0.147891684542867</v>
      </c>
      <c r="E3460" s="1">
        <v>0.31885038652321601</v>
      </c>
      <c r="F3460" s="1">
        <v>0.64634400437504402</v>
      </c>
      <c r="G3460" s="1">
        <v>1.3783855531182401</v>
      </c>
      <c r="H3460" s="1">
        <v>5.0454607822075896</v>
      </c>
      <c r="I3460" s="1">
        <v>0.36428783344515597</v>
      </c>
      <c r="J3460" s="1">
        <v>2.1694723113145901E-2</v>
      </c>
      <c r="K3460" s="1">
        <v>4.1466835760331699</v>
      </c>
      <c r="L3460" s="1">
        <v>6.0286920957314702</v>
      </c>
      <c r="M3460" s="1">
        <v>0.99202769632914101</v>
      </c>
      <c r="N3460" s="1">
        <v>0.13093788291882599</v>
      </c>
      <c r="O3460" s="1">
        <v>7.1052984768307098E-2</v>
      </c>
      <c r="P3460" s="1">
        <v>0.69926502160694204</v>
      </c>
      <c r="Q3460" s="1">
        <v>1.3584810774874501</v>
      </c>
      <c r="R3460" s="1">
        <v>0.59077508642613197</v>
      </c>
      <c r="S3460" s="1">
        <v>190</v>
      </c>
      <c r="T3460" s="1">
        <v>4.0736160696498498E-2</v>
      </c>
      <c r="U3460" s="1">
        <v>0.95594807786208602</v>
      </c>
      <c r="V3460" s="1">
        <v>1.36235416826615</v>
      </c>
      <c r="W3460" s="1">
        <v>61</v>
      </c>
      <c r="X3460" s="1">
        <v>91</v>
      </c>
      <c r="Y3460" s="1">
        <v>8.3774589334605594</v>
      </c>
      <c r="Z3460" s="1">
        <v>-2.3840993383739302</v>
      </c>
      <c r="AA3460" s="1">
        <v>42</v>
      </c>
      <c r="AB3460" s="1">
        <v>104</v>
      </c>
      <c r="AC3460" s="1">
        <v>-4.67018779494753E-2</v>
      </c>
      <c r="AD3460" s="1">
        <v>9.5652726622779793E-2</v>
      </c>
      <c r="AE3460" s="1">
        <v>-0.61021161902965304</v>
      </c>
      <c r="AF3460" s="1">
        <v>-0.43729974166490099</v>
      </c>
      <c r="AG3460" s="1">
        <v>0.30221651564352198</v>
      </c>
      <c r="AH3460" s="1">
        <v>1</v>
      </c>
      <c r="AI3460" s="1">
        <v>178</v>
      </c>
      <c r="AJ3460" s="1">
        <v>0.84797197973823102</v>
      </c>
      <c r="AK3460" s="1">
        <v>0.93320890255630995</v>
      </c>
      <c r="AL3460" s="1">
        <v>1.76778319223592</v>
      </c>
      <c r="AM3460" s="1">
        <v>171</v>
      </c>
      <c r="AN3460" s="1">
        <v>100.46</v>
      </c>
      <c r="AO3460" s="1">
        <v>21.4704024605544</v>
      </c>
      <c r="AP3460" s="1">
        <v>-0.692421713554907</v>
      </c>
      <c r="AQ3460" s="1">
        <v>19</v>
      </c>
      <c r="AR3460" s="1">
        <v>141</v>
      </c>
      <c r="AS3460" s="1">
        <v>-1.2177574806607701E-2</v>
      </c>
      <c r="AT3460" s="1">
        <v>6.8373065270145902E-2</v>
      </c>
      <c r="AU3460" s="1">
        <v>0.62187008923364895</v>
      </c>
      <c r="AV3460" s="1">
        <v>-0.22272351902857801</v>
      </c>
      <c r="AW3460" s="1">
        <v>0.33607326587662101</v>
      </c>
      <c r="AX3460" s="1">
        <v>0.73643410852713198</v>
      </c>
      <c r="AY3460" s="1">
        <v>0.68992248062015504</v>
      </c>
      <c r="AZ3460" s="1">
        <v>3.0034854455105901E-2</v>
      </c>
      <c r="BA3460" s="1">
        <v>0.62521147201864202</v>
      </c>
      <c r="BB3460" s="1">
        <v>0.99122765121419898</v>
      </c>
      <c r="BC3460" s="1">
        <v>0.96764927928075595</v>
      </c>
      <c r="BD3460" s="1">
        <v>0.694504355575156</v>
      </c>
      <c r="BE3460" s="1">
        <v>0.90118498942379999</v>
      </c>
      <c r="BF3460" s="1">
        <v>0.26293103448275901</v>
      </c>
      <c r="BG3460" s="1">
        <v>0.73706896551724099</v>
      </c>
      <c r="BH3460" s="2" t="s">
        <v>219</v>
      </c>
      <c r="BI3460" s="2" t="s">
        <v>219</v>
      </c>
      <c r="BJ3460" s="2">
        <v>1</v>
      </c>
      <c r="BK3460" s="2">
        <v>1500</v>
      </c>
    </row>
    <row r="3461" spans="1:63">
      <c r="A3461" s="2">
        <v>3460</v>
      </c>
      <c r="B3461" s="2">
        <v>100</v>
      </c>
      <c r="C3461" s="1">
        <v>0.98085894106988702</v>
      </c>
      <c r="D3461" s="1">
        <v>0.14171598448572001</v>
      </c>
      <c r="E3461" s="1">
        <v>0.31885038652321601</v>
      </c>
      <c r="F3461" s="1">
        <v>0.66111206492653896</v>
      </c>
      <c r="G3461" s="1">
        <v>1.3625848291678699</v>
      </c>
      <c r="H3461" s="1">
        <v>5.0247525238895703</v>
      </c>
      <c r="I3461" s="1">
        <v>0.19834773759180499</v>
      </c>
      <c r="J3461" s="1">
        <v>2.1694723113147699E-2</v>
      </c>
      <c r="K3461" s="1">
        <v>4.5353855753482604</v>
      </c>
      <c r="L3461" s="1">
        <v>5.5601031138955896</v>
      </c>
      <c r="M3461" s="1">
        <v>0.97743892044882896</v>
      </c>
      <c r="N3461" s="1">
        <v>0.37054534231949099</v>
      </c>
      <c r="O3461" s="1">
        <v>7.1052984768308403E-2</v>
      </c>
      <c r="P3461" s="1">
        <v>0.14894037514578901</v>
      </c>
      <c r="Q3461" s="1">
        <v>2.0144771750662702</v>
      </c>
      <c r="R3461" s="1">
        <v>0.61613029395863705</v>
      </c>
      <c r="S3461" s="1">
        <v>151</v>
      </c>
      <c r="T3461" s="1">
        <v>0.20545251684049901</v>
      </c>
      <c r="U3461" s="1">
        <v>0.94340116213967795</v>
      </c>
      <c r="V3461" s="1">
        <v>1.3453293752225199</v>
      </c>
      <c r="W3461" s="1">
        <v>70</v>
      </c>
      <c r="X3461" s="1">
        <v>67.819999999999993</v>
      </c>
      <c r="Y3461" s="1">
        <v>6.2738514583318103</v>
      </c>
      <c r="Z3461" s="1">
        <v>-2.1284443430289199</v>
      </c>
      <c r="AA3461" s="1">
        <v>37</v>
      </c>
      <c r="AB3461" s="1">
        <v>79</v>
      </c>
      <c r="AC3461" s="1">
        <v>-4.8351384124567701E-2</v>
      </c>
      <c r="AD3461" s="1">
        <v>0.110843512345634</v>
      </c>
      <c r="AE3461" s="1">
        <v>3.8970320642355498E-2</v>
      </c>
      <c r="AF3461" s="1">
        <v>-0.43729974166490099</v>
      </c>
      <c r="AG3461" s="1">
        <v>0.328146627172828</v>
      </c>
      <c r="AH3461" s="1">
        <v>1</v>
      </c>
      <c r="AI3461" s="1">
        <v>163</v>
      </c>
      <c r="AJ3461" s="1">
        <v>0.99421636861981499</v>
      </c>
      <c r="AK3461" s="1">
        <v>0.92360417001014306</v>
      </c>
      <c r="AL3461" s="1">
        <v>1.74438873351429</v>
      </c>
      <c r="AM3461" s="1">
        <v>151</v>
      </c>
      <c r="AN3461" s="1">
        <v>108.22</v>
      </c>
      <c r="AO3461" s="1">
        <v>19.347215496674099</v>
      </c>
      <c r="AP3461" s="1">
        <v>-0.82931661966997205</v>
      </c>
      <c r="AQ3461" s="1">
        <v>34</v>
      </c>
      <c r="AR3461" s="1">
        <v>142</v>
      </c>
      <c r="AS3461" s="1">
        <v>-3.0811869912565099E-2</v>
      </c>
      <c r="AT3461" s="1">
        <v>6.0424728800999403E-2</v>
      </c>
      <c r="AU3461" s="1">
        <v>0.81319076228502496</v>
      </c>
      <c r="AV3461" s="1">
        <v>-0.23598981264513</v>
      </c>
      <c r="AW3461" s="1">
        <v>0.33607326587662101</v>
      </c>
      <c r="AX3461" s="1">
        <v>0.58527131782945696</v>
      </c>
      <c r="AY3461" s="1">
        <v>0.63178294573643401</v>
      </c>
      <c r="AZ3461" s="1">
        <v>0.151480560151806</v>
      </c>
      <c r="BA3461" s="1">
        <v>0.73303775853738595</v>
      </c>
      <c r="BB3461" s="1">
        <v>0.97821768750433002</v>
      </c>
      <c r="BC3461" s="1">
        <v>0.95769008096993402</v>
      </c>
      <c r="BD3461" s="1">
        <v>0.68582541349314596</v>
      </c>
      <c r="BE3461" s="1">
        <v>0.88925890305290201</v>
      </c>
      <c r="BF3461" s="1">
        <v>0.31674208144796401</v>
      </c>
      <c r="BG3461" s="1">
        <v>0.68325791855203599</v>
      </c>
      <c r="BH3461" s="2" t="s">
        <v>219</v>
      </c>
      <c r="BI3461" s="2" t="s">
        <v>219</v>
      </c>
      <c r="BJ3461" s="2">
        <v>1</v>
      </c>
      <c r="BK3461" s="2">
        <v>1500</v>
      </c>
    </row>
    <row r="3462" spans="1:63">
      <c r="A3462" s="2">
        <v>3461</v>
      </c>
      <c r="B3462" s="2">
        <v>100</v>
      </c>
      <c r="C3462" s="1">
        <v>0.95131698863738701</v>
      </c>
      <c r="D3462" s="1">
        <v>0.36043778498212897</v>
      </c>
      <c r="E3462" s="1">
        <v>0.31885038652321601</v>
      </c>
      <c r="F3462" s="1">
        <v>0.13807876282753201</v>
      </c>
      <c r="G3462" s="1">
        <v>1.9221914745020201</v>
      </c>
      <c r="H3462" s="1">
        <v>5.0407708483453204</v>
      </c>
      <c r="I3462" s="1">
        <v>0.32670630134819401</v>
      </c>
      <c r="J3462" s="1">
        <v>2.1694723113147601E-2</v>
      </c>
      <c r="K3462" s="1">
        <v>4.2347154443305302</v>
      </c>
      <c r="L3462" s="1">
        <v>5.9225677032476201</v>
      </c>
      <c r="M3462" s="1">
        <v>0.98922764861132495</v>
      </c>
      <c r="N3462" s="1">
        <v>0.17692613617398101</v>
      </c>
      <c r="O3462" s="1">
        <v>7.1052984768308305E-2</v>
      </c>
      <c r="P3462" s="1">
        <v>0.59364030826406899</v>
      </c>
      <c r="Q3462" s="1">
        <v>1.48438748601625</v>
      </c>
      <c r="R3462" s="1">
        <v>0.59179917439486396</v>
      </c>
      <c r="S3462" s="1">
        <v>179</v>
      </c>
      <c r="T3462" s="1">
        <v>6.5586791772923106E-2</v>
      </c>
      <c r="U3462" s="1">
        <v>0.95580394913157696</v>
      </c>
      <c r="V3462" s="1">
        <v>1.38997967805695</v>
      </c>
      <c r="W3462" s="1">
        <v>67</v>
      </c>
      <c r="X3462" s="1">
        <v>80.91</v>
      </c>
      <c r="Y3462" s="1">
        <v>7.2920255322946002</v>
      </c>
      <c r="Z3462" s="1">
        <v>-1.50897677681604</v>
      </c>
      <c r="AA3462" s="1">
        <v>44</v>
      </c>
      <c r="AB3462" s="1">
        <v>96</v>
      </c>
      <c r="AC3462" s="1">
        <v>-5.2270633812652199E-2</v>
      </c>
      <c r="AD3462" s="1">
        <v>9.9945958710275201E-2</v>
      </c>
      <c r="AE3462" s="1">
        <v>-0.43673659800638898</v>
      </c>
      <c r="AF3462" s="1">
        <v>-0.43729974166490099</v>
      </c>
      <c r="AG3462" s="1">
        <v>0.30221651564352198</v>
      </c>
      <c r="AH3462" s="1">
        <v>1</v>
      </c>
      <c r="AI3462" s="1">
        <v>155</v>
      </c>
      <c r="AJ3462" s="1">
        <v>1.12350984457751</v>
      </c>
      <c r="AK3462" s="1">
        <v>0.91974745851554895</v>
      </c>
      <c r="AL3462" s="1">
        <v>1.8355699550018401</v>
      </c>
      <c r="AM3462" s="1">
        <v>150</v>
      </c>
      <c r="AN3462" s="1">
        <v>87.53</v>
      </c>
      <c r="AO3462" s="1">
        <v>20.508414139202699</v>
      </c>
      <c r="AP3462" s="1">
        <v>-0.35452244551352502</v>
      </c>
      <c r="AQ3462" s="1">
        <v>30</v>
      </c>
      <c r="AR3462" s="1">
        <v>132</v>
      </c>
      <c r="AS3462" s="1">
        <v>-1.29452748012198E-2</v>
      </c>
      <c r="AT3462" s="1">
        <v>5.84779162875858E-2</v>
      </c>
      <c r="AU3462" s="1">
        <v>1.27694245160238</v>
      </c>
      <c r="AV3462" s="1">
        <v>-0.15598100963480999</v>
      </c>
      <c r="AW3462" s="1">
        <v>0.33607326587662101</v>
      </c>
      <c r="AX3462" s="1">
        <v>0.693798449612403</v>
      </c>
      <c r="AY3462" s="1">
        <v>0.60077519379845001</v>
      </c>
      <c r="AZ3462" s="1">
        <v>4.8357275486847803E-2</v>
      </c>
      <c r="BA3462" s="1">
        <v>0.82836610234760399</v>
      </c>
      <c r="BB3462" s="1">
        <v>0.99107820336622099</v>
      </c>
      <c r="BC3462" s="1">
        <v>0.95369103628881802</v>
      </c>
      <c r="BD3462" s="1">
        <v>0.70858735786751403</v>
      </c>
      <c r="BE3462" s="1">
        <v>0.93574149689291697</v>
      </c>
      <c r="BF3462" s="1">
        <v>0.30875576036866398</v>
      </c>
      <c r="BG3462" s="1">
        <v>0.69124423963133597</v>
      </c>
      <c r="BH3462" s="2" t="s">
        <v>219</v>
      </c>
      <c r="BI3462" s="2" t="s">
        <v>219</v>
      </c>
      <c r="BJ3462" s="2">
        <v>1</v>
      </c>
      <c r="BK3462" s="2">
        <v>1500</v>
      </c>
    </row>
    <row r="3463" spans="1:63">
      <c r="A3463" s="2">
        <v>3462</v>
      </c>
      <c r="B3463" s="2">
        <v>100</v>
      </c>
      <c r="C3463" s="1">
        <v>0.994993192717752</v>
      </c>
      <c r="D3463" s="1">
        <v>3.70692460497987E-2</v>
      </c>
      <c r="E3463" s="1">
        <v>0.31885038652321801</v>
      </c>
      <c r="F3463" s="1">
        <v>0.91135565762652404</v>
      </c>
      <c r="G3463" s="1">
        <v>1.0948428386192599</v>
      </c>
      <c r="H3463" s="1">
        <v>5.1065227073587103</v>
      </c>
      <c r="I3463" s="1">
        <v>0.85359125804781499</v>
      </c>
      <c r="J3463" s="1">
        <v>2.16947231131462E-2</v>
      </c>
      <c r="K3463" s="1">
        <v>3.00052767901082</v>
      </c>
      <c r="L3463" s="1">
        <v>7.4104087469379101</v>
      </c>
      <c r="M3463" s="1">
        <v>0.99342482383808595</v>
      </c>
      <c r="N3463" s="1">
        <v>0.107991326221843</v>
      </c>
      <c r="O3463" s="1">
        <v>7.1052984768309305E-2</v>
      </c>
      <c r="P3463" s="1">
        <v>0.75196812080658604</v>
      </c>
      <c r="Q3463" s="1">
        <v>1.2956581099398501</v>
      </c>
      <c r="R3463" s="1">
        <v>0.59908521536780501</v>
      </c>
      <c r="S3463" s="1">
        <v>142</v>
      </c>
      <c r="T3463" s="1">
        <v>0.12747483573267801</v>
      </c>
      <c r="U3463" s="1">
        <v>0.94805636978460694</v>
      </c>
      <c r="V3463" s="1">
        <v>1.4247672235009601</v>
      </c>
      <c r="W3463" s="1">
        <v>45</v>
      </c>
      <c r="X3463" s="1">
        <v>66.510000000000005</v>
      </c>
      <c r="Y3463" s="1">
        <v>6.52500241882381</v>
      </c>
      <c r="Z3463" s="1">
        <v>-2.5078340308060398</v>
      </c>
      <c r="AA3463" s="1">
        <v>28</v>
      </c>
      <c r="AB3463" s="1">
        <v>78</v>
      </c>
      <c r="AC3463" s="1">
        <v>-5.43449247122458E-2</v>
      </c>
      <c r="AD3463" s="1">
        <v>0.111076280856256</v>
      </c>
      <c r="AE3463" s="1">
        <v>-0.28521733831392998</v>
      </c>
      <c r="AF3463" s="1">
        <v>-0.43729974166490099</v>
      </c>
      <c r="AG3463" s="1">
        <v>0.30221651564352198</v>
      </c>
      <c r="AH3463" s="1">
        <v>1</v>
      </c>
      <c r="AI3463" s="1">
        <v>148</v>
      </c>
      <c r="AJ3463" s="1">
        <v>1.1162876873669101</v>
      </c>
      <c r="AK3463" s="1">
        <v>0.93102036981275005</v>
      </c>
      <c r="AL3463" s="1">
        <v>1.83514989297423</v>
      </c>
      <c r="AM3463" s="1">
        <v>144</v>
      </c>
      <c r="AN3463" s="1">
        <v>93.12</v>
      </c>
      <c r="AO3463" s="1">
        <v>19.261769326200501</v>
      </c>
      <c r="AP3463" s="1">
        <v>-1.0888265468060301</v>
      </c>
      <c r="AQ3463" s="1">
        <v>18</v>
      </c>
      <c r="AR3463" s="1">
        <v>127</v>
      </c>
      <c r="AS3463" s="1">
        <v>-2.2514675332228801E-2</v>
      </c>
      <c r="AT3463" s="1">
        <v>6.6483400892589806E-2</v>
      </c>
      <c r="AU3463" s="1">
        <v>1.2645530649930601</v>
      </c>
      <c r="AV3463" s="1">
        <v>-0.21388123973062401</v>
      </c>
      <c r="AW3463" s="1">
        <v>0.33607326587662101</v>
      </c>
      <c r="AX3463" s="1">
        <v>0.55038759689922501</v>
      </c>
      <c r="AY3463" s="1">
        <v>0.57364341085271298</v>
      </c>
      <c r="AZ3463" s="1">
        <v>9.3987456659081106E-2</v>
      </c>
      <c r="BA3463" s="1">
        <v>0.82304119109029705</v>
      </c>
      <c r="BB3463" s="1">
        <v>0.98304469709476405</v>
      </c>
      <c r="BC3463" s="1">
        <v>0.96537997802764197</v>
      </c>
      <c r="BD3463" s="1">
        <v>0.72632144081995298</v>
      </c>
      <c r="BE3463" s="1">
        <v>0.93552735660944097</v>
      </c>
      <c r="BF3463" s="1">
        <v>0.238095238095238</v>
      </c>
      <c r="BG3463" s="1">
        <v>0.76190476190476197</v>
      </c>
      <c r="BH3463" s="2" t="s">
        <v>219</v>
      </c>
      <c r="BI3463" s="2" t="s">
        <v>219</v>
      </c>
      <c r="BJ3463" s="2">
        <v>1</v>
      </c>
      <c r="BK3463" s="2">
        <v>1500</v>
      </c>
    </row>
    <row r="3464" spans="1:63">
      <c r="A3464" s="2">
        <v>3463</v>
      </c>
      <c r="B3464" s="2">
        <v>100</v>
      </c>
      <c r="C3464" s="1">
        <v>0.93937049209864298</v>
      </c>
      <c r="D3464" s="1">
        <v>0.461071043682244</v>
      </c>
      <c r="E3464" s="1">
        <v>0.37536089020957197</v>
      </c>
      <c r="F3464" s="1">
        <v>6.79549061943918E-3</v>
      </c>
      <c r="G3464" s="1">
        <v>2.1915623586862201</v>
      </c>
      <c r="H3464" s="1">
        <v>5.0757859121337701</v>
      </c>
      <c r="I3464" s="1">
        <v>0.60729016079852705</v>
      </c>
      <c r="J3464" s="1">
        <v>2.1694723113144299E-2</v>
      </c>
      <c r="K3464" s="1">
        <v>3.5774691857754402</v>
      </c>
      <c r="L3464" s="1">
        <v>6.7148928151699803</v>
      </c>
      <c r="M3464" s="1">
        <v>0.99957616735709898</v>
      </c>
      <c r="N3464" s="1">
        <v>6.9610681259110602E-3</v>
      </c>
      <c r="O3464" s="1">
        <v>7.1052984768316396E-2</v>
      </c>
      <c r="P3464" s="1">
        <v>0.98401198625048603</v>
      </c>
      <c r="Q3464" s="1">
        <v>1.0190579773142301</v>
      </c>
      <c r="R3464" s="1">
        <v>0.63811187220938803</v>
      </c>
      <c r="S3464" s="1">
        <v>185</v>
      </c>
      <c r="T3464" s="1">
        <v>0.10629055404010899</v>
      </c>
      <c r="U3464" s="1">
        <v>0.95290767434243795</v>
      </c>
      <c r="V3464" s="1">
        <v>1.48417515658981</v>
      </c>
      <c r="W3464" s="1">
        <v>71</v>
      </c>
      <c r="X3464" s="1">
        <v>84.83</v>
      </c>
      <c r="Y3464" s="1">
        <v>7.8277607515711898</v>
      </c>
      <c r="Z3464" s="1">
        <v>-2.9990348625140699</v>
      </c>
      <c r="AA3464" s="1">
        <v>39</v>
      </c>
      <c r="AB3464" s="1">
        <v>95</v>
      </c>
      <c r="AC3464" s="1">
        <v>-3.9289248721334602E-2</v>
      </c>
      <c r="AD3464" s="1">
        <v>0.11209450477105</v>
      </c>
      <c r="AE3464" s="1">
        <v>0.26378037037538898</v>
      </c>
      <c r="AF3464" s="1">
        <v>-0.43729974166490099</v>
      </c>
      <c r="AG3464" s="1">
        <v>0.47740787616930902</v>
      </c>
      <c r="AH3464" s="1">
        <v>1</v>
      </c>
      <c r="AI3464" s="1">
        <v>167</v>
      </c>
      <c r="AJ3464" s="1">
        <v>1.03401303443141</v>
      </c>
      <c r="AK3464" s="1">
        <v>0.93156820625521197</v>
      </c>
      <c r="AL3464" s="1">
        <v>1.8411405170655699</v>
      </c>
      <c r="AM3464" s="1">
        <v>157</v>
      </c>
      <c r="AN3464" s="1">
        <v>100.69</v>
      </c>
      <c r="AO3464" s="1">
        <v>20.9601329126791</v>
      </c>
      <c r="AP3464" s="1">
        <v>-0.89934096398234498</v>
      </c>
      <c r="AQ3464" s="1">
        <v>30</v>
      </c>
      <c r="AR3464" s="1">
        <v>133</v>
      </c>
      <c r="AS3464" s="1">
        <v>-2.6729542454958899E-2</v>
      </c>
      <c r="AT3464" s="1">
        <v>6.4176482904558504E-2</v>
      </c>
      <c r="AU3464" s="1">
        <v>1.3773280482457</v>
      </c>
      <c r="AV3464" s="1">
        <v>-0.17255101144394799</v>
      </c>
      <c r="AW3464" s="1">
        <v>0.33607326587662101</v>
      </c>
      <c r="AX3464" s="1">
        <v>0.71705426356589197</v>
      </c>
      <c r="AY3464" s="1">
        <v>0.64728682170542595</v>
      </c>
      <c r="AZ3464" s="1">
        <v>7.8368242513871603E-2</v>
      </c>
      <c r="BA3464" s="1">
        <v>0.76237992149562706</v>
      </c>
      <c r="BB3464" s="1">
        <v>0.98807504061816698</v>
      </c>
      <c r="BC3464" s="1">
        <v>0.96594803255140405</v>
      </c>
      <c r="BD3464" s="1">
        <v>0.756606567292193</v>
      </c>
      <c r="BE3464" s="1">
        <v>0.93858127211904996</v>
      </c>
      <c r="BF3464" s="1">
        <v>0.31140350877193002</v>
      </c>
      <c r="BG3464" s="1">
        <v>0.68859649122806998</v>
      </c>
      <c r="BH3464" s="2" t="s">
        <v>219</v>
      </c>
      <c r="BI3464" s="2" t="s">
        <v>219</v>
      </c>
      <c r="BJ3464" s="2">
        <v>1</v>
      </c>
      <c r="BK3464" s="2">
        <v>1500</v>
      </c>
    </row>
    <row r="3465" spans="1:63">
      <c r="A3465" s="2">
        <v>3464</v>
      </c>
      <c r="B3465" s="2">
        <v>100</v>
      </c>
      <c r="C3465" s="1">
        <v>0.97329142581247297</v>
      </c>
      <c r="D3465" s="1">
        <v>0.19774412162958599</v>
      </c>
      <c r="E3465" s="1">
        <v>0.31885038652321501</v>
      </c>
      <c r="F3465" s="1">
        <v>0.52713099164393495</v>
      </c>
      <c r="G3465" s="1">
        <v>1.5059345903724699</v>
      </c>
      <c r="H3465" s="1">
        <v>5.0906941368051104</v>
      </c>
      <c r="I3465" s="1">
        <v>0.72675323649387402</v>
      </c>
      <c r="J3465" s="1">
        <v>2.1694723113144201E-2</v>
      </c>
      <c r="K3465" s="1">
        <v>3.2976360560649001</v>
      </c>
      <c r="L3465" s="1">
        <v>7.0522379319073796</v>
      </c>
      <c r="M3465" s="1">
        <v>0.98927064870820702</v>
      </c>
      <c r="N3465" s="1">
        <v>0.17621989844352301</v>
      </c>
      <c r="O3465" s="1">
        <v>7.1052984768308999E-2</v>
      </c>
      <c r="P3465" s="1">
        <v>0.59526237808737203</v>
      </c>
      <c r="Q3465" s="1">
        <v>1.48245395190883</v>
      </c>
      <c r="R3465" s="1">
        <v>0.59973199112618103</v>
      </c>
      <c r="S3465" s="1">
        <v>162</v>
      </c>
      <c r="T3465" s="1">
        <v>8.8796297279411601E-2</v>
      </c>
      <c r="U3465" s="1">
        <v>0.95147554717533001</v>
      </c>
      <c r="V3465" s="1">
        <v>1.40772609867136</v>
      </c>
      <c r="W3465" s="1">
        <v>68</v>
      </c>
      <c r="X3465" s="1">
        <v>77.66</v>
      </c>
      <c r="Y3465" s="1">
        <v>7.07709350830216</v>
      </c>
      <c r="Z3465" s="1">
        <v>-2.4548030230114</v>
      </c>
      <c r="AA3465" s="1">
        <v>34</v>
      </c>
      <c r="AB3465" s="1">
        <v>89</v>
      </c>
      <c r="AC3465" s="1">
        <v>-5.3729787716428397E-2</v>
      </c>
      <c r="AD3465" s="1">
        <v>0.103597061253691</v>
      </c>
      <c r="AE3465" s="1">
        <v>-0.40291152311582501</v>
      </c>
      <c r="AF3465" s="1">
        <v>-0.43729974166490099</v>
      </c>
      <c r="AG3465" s="1">
        <v>0.30221651564352198</v>
      </c>
      <c r="AH3465" s="1">
        <v>1</v>
      </c>
      <c r="AI3465" s="1">
        <v>158</v>
      </c>
      <c r="AJ3465" s="1">
        <v>1.0448769975799801</v>
      </c>
      <c r="AK3465" s="1">
        <v>0.93169740410744195</v>
      </c>
      <c r="AL3465" s="1">
        <v>1.84214543171653</v>
      </c>
      <c r="AM3465" s="1">
        <v>150</v>
      </c>
      <c r="AN3465" s="1">
        <v>108.79</v>
      </c>
      <c r="AO3465" s="1">
        <v>17.709379469990498</v>
      </c>
      <c r="AP3465" s="1">
        <v>-1.15469449847445</v>
      </c>
      <c r="AQ3465" s="1">
        <v>39</v>
      </c>
      <c r="AR3465" s="1">
        <v>133</v>
      </c>
      <c r="AS3465" s="1">
        <v>-1.5873561446722102E-2</v>
      </c>
      <c r="AT3465" s="1">
        <v>6.09722528568769E-2</v>
      </c>
      <c r="AU3465" s="1">
        <v>1.98909993980668</v>
      </c>
      <c r="AV3465" s="1">
        <v>-0.15394393948372501</v>
      </c>
      <c r="AW3465" s="1">
        <v>0.33607326587662101</v>
      </c>
      <c r="AX3465" s="1">
        <v>0.62790697674418605</v>
      </c>
      <c r="AY3465" s="1">
        <v>0.612403100775194</v>
      </c>
      <c r="AZ3465" s="1">
        <v>6.5469691285086798E-2</v>
      </c>
      <c r="BA3465" s="1">
        <v>0.77038994370670399</v>
      </c>
      <c r="BB3465" s="1">
        <v>0.98659006033423102</v>
      </c>
      <c r="BC3465" s="1">
        <v>0.966081998492205</v>
      </c>
      <c r="BD3465" s="1">
        <v>0.71763417307876098</v>
      </c>
      <c r="BE3465" s="1">
        <v>0.93909356005292999</v>
      </c>
      <c r="BF3465" s="1">
        <v>0.31192660550458701</v>
      </c>
      <c r="BG3465" s="1">
        <v>0.68807339449541305</v>
      </c>
      <c r="BH3465" s="2" t="s">
        <v>219</v>
      </c>
      <c r="BI3465" s="2" t="s">
        <v>219</v>
      </c>
      <c r="BJ3465" s="2">
        <v>1</v>
      </c>
      <c r="BK3465" s="2">
        <v>1500</v>
      </c>
    </row>
    <row r="3466" spans="1:63">
      <c r="A3466" s="2">
        <v>3465</v>
      </c>
      <c r="B3466" s="2">
        <v>100</v>
      </c>
      <c r="C3466" s="1">
        <v>1.03478602504002</v>
      </c>
      <c r="D3466" s="1">
        <v>0.82920789481970703</v>
      </c>
      <c r="E3466" s="1">
        <v>0.84793827179185399</v>
      </c>
      <c r="F3466" s="59">
        <v>4.5498696231716103E-5</v>
      </c>
      <c r="G3466" s="1">
        <v>3.57805087711718</v>
      </c>
      <c r="H3466" s="1">
        <v>5.0025316703238696</v>
      </c>
      <c r="I3466" s="1">
        <v>2.0286863808630599E-2</v>
      </c>
      <c r="J3466" s="1">
        <v>2.1694723113177598E-2</v>
      </c>
      <c r="K3466" s="1">
        <v>4.9524795711265801</v>
      </c>
      <c r="L3466" s="1">
        <v>5.0572869432661403</v>
      </c>
      <c r="M3466" s="1">
        <v>0.99304602711440504</v>
      </c>
      <c r="N3466" s="1">
        <v>0.114212720075244</v>
      </c>
      <c r="O3466" s="1">
        <v>7.1052984768307098E-2</v>
      </c>
      <c r="P3466" s="1">
        <v>0.73767897312548902</v>
      </c>
      <c r="Q3466" s="1">
        <v>1.3126910107499501</v>
      </c>
      <c r="R3466" s="1">
        <v>0.59927949961416205</v>
      </c>
      <c r="S3466" s="1">
        <v>258</v>
      </c>
      <c r="T3466" s="1">
        <v>6.6017399230371102E-2</v>
      </c>
      <c r="U3466" s="1">
        <v>0.95979934914477805</v>
      </c>
      <c r="V3466" s="1">
        <v>1.4218406349320301</v>
      </c>
      <c r="W3466" s="1">
        <v>78</v>
      </c>
      <c r="X3466" s="1">
        <v>119.82</v>
      </c>
      <c r="Y3466" s="1">
        <v>9.3456412354107705</v>
      </c>
      <c r="Z3466" s="1">
        <v>-1.1004387632525201</v>
      </c>
      <c r="AA3466" s="1">
        <v>80</v>
      </c>
      <c r="AB3466" s="1">
        <v>136</v>
      </c>
      <c r="AC3466" s="1">
        <v>-3.48318788303165E-2</v>
      </c>
      <c r="AD3466" s="1">
        <v>9.7932130178409002E-2</v>
      </c>
      <c r="AE3466" s="1">
        <v>9.5894289179069198E-2</v>
      </c>
      <c r="AF3466" s="1">
        <v>-0.43729974166490099</v>
      </c>
      <c r="AG3466" s="1">
        <v>0.35514757088385501</v>
      </c>
      <c r="AH3466" s="1">
        <v>1</v>
      </c>
      <c r="AI3466" s="1">
        <v>176</v>
      </c>
      <c r="AJ3466" s="1">
        <v>1.0624746080779499</v>
      </c>
      <c r="AK3466" s="1">
        <v>0.92879444319800497</v>
      </c>
      <c r="AL3466" s="1">
        <v>1.8362097468106799</v>
      </c>
      <c r="AM3466" s="1">
        <v>173</v>
      </c>
      <c r="AN3466" s="1">
        <v>99.94</v>
      </c>
      <c r="AO3466" s="1">
        <v>24.115806459915898</v>
      </c>
      <c r="AP3466" s="1">
        <v>-0.25242946570343699</v>
      </c>
      <c r="AQ3466" s="1">
        <v>27</v>
      </c>
      <c r="AR3466" s="1">
        <v>149</v>
      </c>
      <c r="AS3466" s="1">
        <v>-1.41277518250503E-2</v>
      </c>
      <c r="AT3466" s="1">
        <v>6.3588529389199497E-2</v>
      </c>
      <c r="AU3466" s="1">
        <v>0.17956312663211901</v>
      </c>
      <c r="AV3466" s="1">
        <v>-0.25015066596097302</v>
      </c>
      <c r="AW3466" s="1">
        <v>0.33607326587662101</v>
      </c>
      <c r="AX3466" s="1">
        <v>1</v>
      </c>
      <c r="AY3466" s="1">
        <v>0.68217054263565902</v>
      </c>
      <c r="AZ3466" s="1">
        <v>4.8674763244422499E-2</v>
      </c>
      <c r="BA3466" s="1">
        <v>0.78336469785700302</v>
      </c>
      <c r="BB3466" s="1">
        <v>0.99522105491063095</v>
      </c>
      <c r="BC3466" s="1">
        <v>0.96307190287041899</v>
      </c>
      <c r="BD3466" s="1">
        <v>0.724829517093038</v>
      </c>
      <c r="BE3466" s="1">
        <v>0.93606765158033201</v>
      </c>
      <c r="BF3466" s="1">
        <v>0.31075697211155401</v>
      </c>
      <c r="BG3466" s="1">
        <v>0.68924302788844605</v>
      </c>
      <c r="BH3466" s="2" t="s">
        <v>219</v>
      </c>
      <c r="BI3466" s="2" t="s">
        <v>219</v>
      </c>
      <c r="BJ3466" s="2">
        <v>1</v>
      </c>
      <c r="BK3466" s="2">
        <v>1500</v>
      </c>
    </row>
    <row r="3467" spans="1:63">
      <c r="A3467" s="2">
        <v>3466</v>
      </c>
      <c r="B3467" s="2">
        <v>100</v>
      </c>
      <c r="C3467" s="1">
        <v>0.93951794375624598</v>
      </c>
      <c r="D3467" s="1">
        <v>0.59556394755826603</v>
      </c>
      <c r="E3467" s="1">
        <v>0.57480986005273704</v>
      </c>
      <c r="F3467" s="1">
        <v>4.3867509216195297E-2</v>
      </c>
      <c r="G3467" s="1">
        <v>2.6216985466249398</v>
      </c>
      <c r="H3467" s="1">
        <v>5.0508651411242598</v>
      </c>
      <c r="I3467" s="1">
        <v>0.40759421985800498</v>
      </c>
      <c r="J3467" s="1">
        <v>2.1694723113144399E-2</v>
      </c>
      <c r="K3467" s="1">
        <v>4.0452416737899499</v>
      </c>
      <c r="L3467" s="1">
        <v>6.1509825850302198</v>
      </c>
      <c r="M3467" s="1">
        <v>0.98743757430580104</v>
      </c>
      <c r="N3467" s="1">
        <v>0.20632648888375199</v>
      </c>
      <c r="O3467" s="1">
        <v>7.1052984768307501E-2</v>
      </c>
      <c r="P3467" s="1">
        <v>0.52611428569653995</v>
      </c>
      <c r="Q3467" s="1">
        <v>1.5648796238373901</v>
      </c>
      <c r="R3467" s="1">
        <v>0.58107650995362803</v>
      </c>
      <c r="S3467" s="1">
        <v>155</v>
      </c>
      <c r="T3467" s="1">
        <v>0.10720102929778499</v>
      </c>
      <c r="U3467" s="1">
        <v>0.94970108624956295</v>
      </c>
      <c r="V3467" s="1">
        <v>1.44090267226746</v>
      </c>
      <c r="W3467" s="1">
        <v>57</v>
      </c>
      <c r="X3467" s="1">
        <v>70.489999999999995</v>
      </c>
      <c r="Y3467" s="1">
        <v>6.7157210402836904</v>
      </c>
      <c r="Z3467" s="1">
        <v>-1.78636373633745</v>
      </c>
      <c r="AA3467" s="1">
        <v>34</v>
      </c>
      <c r="AB3467" s="1">
        <v>83</v>
      </c>
      <c r="AC3467" s="1">
        <v>-6.0323311705335302E-2</v>
      </c>
      <c r="AD3467" s="1">
        <v>9.3815678539453107E-2</v>
      </c>
      <c r="AE3467" s="1">
        <v>-0.93898530633965505</v>
      </c>
      <c r="AF3467" s="1">
        <v>-0.43729974166490099</v>
      </c>
      <c r="AG3467" s="1">
        <v>0.25285987136885502</v>
      </c>
      <c r="AH3467" s="1">
        <v>1</v>
      </c>
      <c r="AI3467" s="1">
        <v>146</v>
      </c>
      <c r="AJ3467" s="1">
        <v>1.28002386610039</v>
      </c>
      <c r="AK3467" s="1">
        <v>0.92428457314372903</v>
      </c>
      <c r="AL3467" s="1">
        <v>1.8727848413028401</v>
      </c>
      <c r="AM3467" s="1">
        <v>143</v>
      </c>
      <c r="AN3467" s="1">
        <v>87.63</v>
      </c>
      <c r="AO3467" s="1">
        <v>22.002137178102501</v>
      </c>
      <c r="AP3467" s="1">
        <v>-0.51690497742637298</v>
      </c>
      <c r="AQ3467" s="1">
        <v>22</v>
      </c>
      <c r="AR3467" s="1">
        <v>132</v>
      </c>
      <c r="AS3467" s="1">
        <v>-5.2983285507210301E-3</v>
      </c>
      <c r="AT3467" s="1">
        <v>6.1103908862564303E-2</v>
      </c>
      <c r="AU3467" s="1">
        <v>0.92976390651469298</v>
      </c>
      <c r="AV3467" s="1">
        <v>-0.17074825730440901</v>
      </c>
      <c r="AW3467" s="1">
        <v>0.33607326587662101</v>
      </c>
      <c r="AX3467" s="1">
        <v>0.60077519379845001</v>
      </c>
      <c r="AY3467" s="1">
        <v>0.56589147286821695</v>
      </c>
      <c r="AZ3467" s="1">
        <v>7.9039537780330599E-2</v>
      </c>
      <c r="BA3467" s="1">
        <v>0.94376420998093102</v>
      </c>
      <c r="BB3467" s="1">
        <v>0.98475011235342302</v>
      </c>
      <c r="BC3467" s="1">
        <v>0.95839559460148105</v>
      </c>
      <c r="BD3467" s="1">
        <v>0.73454701072572604</v>
      </c>
      <c r="BE3467" s="1">
        <v>0.95471299581024505</v>
      </c>
      <c r="BF3467" s="1">
        <v>0.28499999999999998</v>
      </c>
      <c r="BG3467" s="1">
        <v>0.71499999999999997</v>
      </c>
      <c r="BH3467" s="2" t="s">
        <v>219</v>
      </c>
      <c r="BI3467" s="2" t="s">
        <v>219</v>
      </c>
      <c r="BJ3467" s="2">
        <v>1</v>
      </c>
      <c r="BK3467" s="2">
        <v>1500</v>
      </c>
    </row>
    <row r="3468" spans="1:63">
      <c r="A3468" s="2">
        <v>3467</v>
      </c>
      <c r="B3468" s="2">
        <v>100</v>
      </c>
      <c r="C3468" s="1">
        <v>0.958802239037574</v>
      </c>
      <c r="D3468" s="1">
        <v>0.67608099244275599</v>
      </c>
      <c r="E3468" s="1">
        <v>0.71088672293449795</v>
      </c>
      <c r="F3468" s="1">
        <v>4.95388228411121E-2</v>
      </c>
      <c r="G3468" s="1">
        <v>2.9338206210672602</v>
      </c>
      <c r="H3468" s="1">
        <v>5.0573559570834297</v>
      </c>
      <c r="I3468" s="1">
        <v>0.45960663953567499</v>
      </c>
      <c r="J3468" s="1">
        <v>2.1694723113143501E-2</v>
      </c>
      <c r="K3468" s="1">
        <v>3.92340655362832</v>
      </c>
      <c r="L3468" s="1">
        <v>6.2978575561108601</v>
      </c>
      <c r="M3468" s="1">
        <v>0.99335327401762197</v>
      </c>
      <c r="N3468" s="1">
        <v>0.109166467360651</v>
      </c>
      <c r="O3468" s="1">
        <v>7.1052984768306807E-2</v>
      </c>
      <c r="P3468" s="1">
        <v>0.74926908491941302</v>
      </c>
      <c r="Q3468" s="1">
        <v>1.2988754054409599</v>
      </c>
      <c r="R3468" s="1">
        <v>0.63725346832482199</v>
      </c>
      <c r="S3468" s="1">
        <v>178</v>
      </c>
      <c r="T3468" s="1">
        <v>8.3842076718182404E-2</v>
      </c>
      <c r="U3468" s="1">
        <v>0.95567836211837898</v>
      </c>
      <c r="V3468" s="1">
        <v>1.51077613799143</v>
      </c>
      <c r="W3468" s="1">
        <v>59</v>
      </c>
      <c r="X3468" s="1">
        <v>85.77</v>
      </c>
      <c r="Y3468" s="1">
        <v>7.5154453754863502</v>
      </c>
      <c r="Z3468" s="1">
        <v>-2.4313950081454898</v>
      </c>
      <c r="AA3468" s="1">
        <v>46</v>
      </c>
      <c r="AB3468" s="1">
        <v>98</v>
      </c>
      <c r="AC3468" s="1">
        <v>-4.7636132895919399E-2</v>
      </c>
      <c r="AD3468" s="1">
        <v>0.107330763507495</v>
      </c>
      <c r="AE3468" s="1">
        <v>0.196899879894881</v>
      </c>
      <c r="AF3468" s="1">
        <v>-0.43729974166490099</v>
      </c>
      <c r="AG3468" s="1">
        <v>0.47740787616930902</v>
      </c>
      <c r="AH3468" s="1">
        <v>1</v>
      </c>
      <c r="AI3468" s="1">
        <v>176</v>
      </c>
      <c r="AJ3468" s="1">
        <v>1.02305034832526</v>
      </c>
      <c r="AK3468" s="1">
        <v>0.93288718105735002</v>
      </c>
      <c r="AL3468" s="1">
        <v>1.8940588978885899</v>
      </c>
      <c r="AM3468" s="1">
        <v>171</v>
      </c>
      <c r="AN3468" s="1">
        <v>104.29</v>
      </c>
      <c r="AO3468" s="1">
        <v>25.166634557475</v>
      </c>
      <c r="AP3468" s="1">
        <v>-0.69909018974819903</v>
      </c>
      <c r="AQ3468" s="1">
        <v>28</v>
      </c>
      <c r="AR3468" s="1">
        <v>156</v>
      </c>
      <c r="AS3468" s="1">
        <v>-2.13834020862438E-2</v>
      </c>
      <c r="AT3468" s="1">
        <v>5.6909037091254298E-2</v>
      </c>
      <c r="AU3468" s="1">
        <v>1.34643590884965</v>
      </c>
      <c r="AV3468" s="1">
        <v>-0.16496318460280199</v>
      </c>
      <c r="AW3468" s="1">
        <v>0.33607326587662101</v>
      </c>
      <c r="AX3468" s="1">
        <v>0.68992248062015504</v>
      </c>
      <c r="AY3468" s="1">
        <v>0.68217054263565902</v>
      </c>
      <c r="AZ3468" s="1">
        <v>6.1816934349949199E-2</v>
      </c>
      <c r="BA3468" s="1">
        <v>0.75429711064635796</v>
      </c>
      <c r="BB3468" s="1">
        <v>0.99094798152363595</v>
      </c>
      <c r="BC3468" s="1">
        <v>0.96731568454570305</v>
      </c>
      <c r="BD3468" s="1">
        <v>0.77016728290956504</v>
      </c>
      <c r="BE3468" s="1">
        <v>0.96555813821426395</v>
      </c>
      <c r="BF3468" s="1">
        <v>0.25652173913043502</v>
      </c>
      <c r="BG3468" s="1">
        <v>0.74347826086956503</v>
      </c>
      <c r="BH3468" s="2" t="s">
        <v>219</v>
      </c>
      <c r="BI3468" s="2" t="s">
        <v>219</v>
      </c>
      <c r="BJ3468" s="2">
        <v>1</v>
      </c>
      <c r="BK3468" s="2">
        <v>1500</v>
      </c>
    </row>
    <row r="3469" spans="1:63">
      <c r="A3469" s="2">
        <v>3468</v>
      </c>
      <c r="B3469" s="2">
        <v>100</v>
      </c>
      <c r="C3469" s="1">
        <v>1.0089723679235001</v>
      </c>
      <c r="D3469" s="1">
        <v>0.792137204614767</v>
      </c>
      <c r="E3469" s="1">
        <v>0.81497987060353505</v>
      </c>
      <c r="F3469" s="1">
        <v>1.25543008590736E-2</v>
      </c>
      <c r="G3469" s="1">
        <v>3.4085947091544</v>
      </c>
      <c r="H3469" s="1">
        <v>5.0353035201935903</v>
      </c>
      <c r="I3469" s="1">
        <v>0.28289532779226201</v>
      </c>
      <c r="J3469" s="1">
        <v>2.16947231131429E-2</v>
      </c>
      <c r="K3469" s="1">
        <v>4.3373393034138799</v>
      </c>
      <c r="L3469" s="1">
        <v>5.7988523384574497</v>
      </c>
      <c r="M3469" s="1">
        <v>0.99391231302223704</v>
      </c>
      <c r="N3469" s="1">
        <v>9.9984756934738295E-2</v>
      </c>
      <c r="O3469" s="1">
        <v>7.1052984768307501E-2</v>
      </c>
      <c r="P3469" s="1">
        <v>0.77035741646254696</v>
      </c>
      <c r="Q3469" s="1">
        <v>1.2737377648033801</v>
      </c>
      <c r="R3469" s="1">
        <v>0.59645234738254305</v>
      </c>
      <c r="S3469" s="1">
        <v>212</v>
      </c>
      <c r="T3469" s="1">
        <v>6.4049505185460598E-2</v>
      </c>
      <c r="U3469" s="1">
        <v>0.95786633448394898</v>
      </c>
      <c r="V3469" s="1">
        <v>1.4579890388161101</v>
      </c>
      <c r="W3469" s="1">
        <v>75</v>
      </c>
      <c r="X3469" s="1">
        <v>100.39</v>
      </c>
      <c r="Y3469" s="1">
        <v>8.5574646958197906</v>
      </c>
      <c r="Z3469" s="1">
        <v>-1.5555872222459199</v>
      </c>
      <c r="AA3469" s="1">
        <v>61</v>
      </c>
      <c r="AB3469" s="1">
        <v>115</v>
      </c>
      <c r="AC3469" s="1">
        <v>-4.09237205560063E-2</v>
      </c>
      <c r="AD3469" s="1">
        <v>0.100338699546186</v>
      </c>
      <c r="AE3469" s="1">
        <v>-0.13850332761466899</v>
      </c>
      <c r="AF3469" s="1">
        <v>-0.43729974166490099</v>
      </c>
      <c r="AG3469" s="1">
        <v>0.35514757088385501</v>
      </c>
      <c r="AH3469" s="1">
        <v>1</v>
      </c>
      <c r="AI3469" s="1">
        <v>183</v>
      </c>
      <c r="AJ3469" s="1">
        <v>0.99954214446661604</v>
      </c>
      <c r="AK3469" s="1">
        <v>0.93229237256470898</v>
      </c>
      <c r="AL3469" s="1">
        <v>1.9454709406958699</v>
      </c>
      <c r="AM3469" s="1">
        <v>178</v>
      </c>
      <c r="AN3469" s="1">
        <v>106.78</v>
      </c>
      <c r="AO3469" s="1">
        <v>22.285829170533098</v>
      </c>
      <c r="AP3469" s="1">
        <v>-0.35470518972769399</v>
      </c>
      <c r="AQ3469" s="1">
        <v>45</v>
      </c>
      <c r="AR3469" s="1">
        <v>156</v>
      </c>
      <c r="AS3469" s="1">
        <v>-1.3162155271644401E-3</v>
      </c>
      <c r="AT3469" s="1">
        <v>5.7726618899807E-2</v>
      </c>
      <c r="AU3469" s="1">
        <v>0.55507570364329095</v>
      </c>
      <c r="AV3469" s="1">
        <v>-0.20307012665611901</v>
      </c>
      <c r="AW3469" s="1">
        <v>0.33607326587662101</v>
      </c>
      <c r="AX3469" s="1">
        <v>0.82170542635658905</v>
      </c>
      <c r="AY3469" s="1">
        <v>0.70930232558139505</v>
      </c>
      <c r="AZ3469" s="1">
        <v>4.7223830947137203E-2</v>
      </c>
      <c r="BA3469" s="1">
        <v>0.73696446394320403</v>
      </c>
      <c r="BB3469" s="1">
        <v>0.99321670171782905</v>
      </c>
      <c r="BC3469" s="1">
        <v>0.96669892445303995</v>
      </c>
      <c r="BD3469" s="1">
        <v>0.74325734190494697</v>
      </c>
      <c r="BE3469" s="1">
        <v>0.99176709950376096</v>
      </c>
      <c r="BF3469" s="1">
        <v>0.29644268774703603</v>
      </c>
      <c r="BG3469" s="1">
        <v>0.70355731225296403</v>
      </c>
      <c r="BH3469" s="2" t="s">
        <v>219</v>
      </c>
      <c r="BI3469" s="2" t="s">
        <v>219</v>
      </c>
      <c r="BJ3469" s="2">
        <v>1</v>
      </c>
      <c r="BK3469" s="2">
        <v>1500</v>
      </c>
    </row>
    <row r="3470" spans="1:63">
      <c r="A3470" s="2">
        <v>3469</v>
      </c>
      <c r="B3470" s="2">
        <v>100</v>
      </c>
      <c r="C3470" s="1">
        <v>0.99863378080634901</v>
      </c>
      <c r="D3470" s="1">
        <v>0.77574835862359903</v>
      </c>
      <c r="E3470" s="1">
        <v>0.79775937861559898</v>
      </c>
      <c r="F3470" s="1">
        <v>1.9699642400867702E-3</v>
      </c>
      <c r="G3470" s="1">
        <v>3.3346819352777599</v>
      </c>
      <c r="H3470" s="1">
        <v>5.0319813683357903</v>
      </c>
      <c r="I3470" s="1">
        <v>0.25627415138736498</v>
      </c>
      <c r="J3470" s="1">
        <v>2.1694723113149E-2</v>
      </c>
      <c r="K3470" s="1">
        <v>4.3996973757018898</v>
      </c>
      <c r="L3470" s="1">
        <v>5.7236782831292699</v>
      </c>
      <c r="M3470" s="1">
        <v>0.98269778773076999</v>
      </c>
      <c r="N3470" s="1">
        <v>0.284173199852645</v>
      </c>
      <c r="O3470" s="1">
        <v>7.1052984768308194E-2</v>
      </c>
      <c r="P3470" s="1">
        <v>0.34731783336872502</v>
      </c>
      <c r="Q3470" s="1">
        <v>1.77800795770761</v>
      </c>
      <c r="R3470" s="1">
        <v>0.613515277096089</v>
      </c>
      <c r="S3470" s="1">
        <v>166</v>
      </c>
      <c r="T3470" s="1">
        <v>9.8728418792954395E-2</v>
      </c>
      <c r="U3470" s="1">
        <v>0.95152246780571204</v>
      </c>
      <c r="V3470" s="1">
        <v>1.45997455035431</v>
      </c>
      <c r="W3470" s="1">
        <v>65</v>
      </c>
      <c r="X3470" s="1">
        <v>74.180000000000007</v>
      </c>
      <c r="Y3470" s="1">
        <v>6.4281263273840601</v>
      </c>
      <c r="Z3470" s="1">
        <v>-1.60072035412735</v>
      </c>
      <c r="AA3470" s="1">
        <v>48</v>
      </c>
      <c r="AB3470" s="1">
        <v>84</v>
      </c>
      <c r="AC3470" s="1">
        <v>-4.6110982669752901E-2</v>
      </c>
      <c r="AD3470" s="1">
        <v>0.111167538928874</v>
      </c>
      <c r="AE3470" s="1">
        <v>3.7377046229389997E-2</v>
      </c>
      <c r="AF3470" s="1">
        <v>-0.43729974166490099</v>
      </c>
      <c r="AG3470" s="1">
        <v>0.328146627172828</v>
      </c>
      <c r="AH3470" s="1">
        <v>1</v>
      </c>
      <c r="AI3470" s="1">
        <v>153</v>
      </c>
      <c r="AJ3470" s="1">
        <v>1.1425825062521</v>
      </c>
      <c r="AK3470" s="1">
        <v>0.92567485819531403</v>
      </c>
      <c r="AL3470" s="1">
        <v>1.82434360108952</v>
      </c>
      <c r="AM3470" s="1">
        <v>152</v>
      </c>
      <c r="AN3470" s="1">
        <v>97.78</v>
      </c>
      <c r="AO3470" s="1">
        <v>19.4695203387814</v>
      </c>
      <c r="AP3470" s="1">
        <v>-0.63055141347985899</v>
      </c>
      <c r="AQ3470" s="1">
        <v>41</v>
      </c>
      <c r="AR3470" s="1">
        <v>137</v>
      </c>
      <c r="AS3470" s="1">
        <v>-2.0210986136833399E-2</v>
      </c>
      <c r="AT3470" s="1">
        <v>5.83965869340934E-2</v>
      </c>
      <c r="AU3470" s="1">
        <v>1.0388121174520799</v>
      </c>
      <c r="AV3470" s="1">
        <v>-0.18044183554593499</v>
      </c>
      <c r="AW3470" s="1">
        <v>0.33607326587662101</v>
      </c>
      <c r="AX3470" s="1">
        <v>0.64341085271317799</v>
      </c>
      <c r="AY3470" s="1">
        <v>0.59302325581395399</v>
      </c>
      <c r="AZ3470" s="1">
        <v>7.2792664756058098E-2</v>
      </c>
      <c r="BA3470" s="1">
        <v>0.84242841474213104</v>
      </c>
      <c r="BB3470" s="1">
        <v>0.98663871258567004</v>
      </c>
      <c r="BC3470" s="1">
        <v>0.95983718857307299</v>
      </c>
      <c r="BD3470" s="1">
        <v>0.74426952100157695</v>
      </c>
      <c r="BE3470" s="1">
        <v>0.93001849778523404</v>
      </c>
      <c r="BF3470" s="1">
        <v>0.29953917050691198</v>
      </c>
      <c r="BG3470" s="1">
        <v>0.70046082949308797</v>
      </c>
      <c r="BH3470" s="2" t="s">
        <v>219</v>
      </c>
      <c r="BI3470" s="2" t="s">
        <v>219</v>
      </c>
      <c r="BJ3470" s="2">
        <v>1</v>
      </c>
      <c r="BK3470" s="2">
        <v>1500</v>
      </c>
    </row>
    <row r="3471" spans="1:63">
      <c r="A3471" s="2">
        <v>3470</v>
      </c>
      <c r="B3471" s="2">
        <v>100</v>
      </c>
      <c r="C3471" s="1">
        <v>1.1066363604220999</v>
      </c>
      <c r="D3471" s="1">
        <v>0.90285048182751604</v>
      </c>
      <c r="E3471" s="1">
        <v>0.92467096030142304</v>
      </c>
      <c r="F3471" s="1">
        <v>1.5655086637083001E-3</v>
      </c>
      <c r="G3471" s="1">
        <v>3.95338066297075</v>
      </c>
      <c r="H3471" s="1">
        <v>5.0105341789149298</v>
      </c>
      <c r="I3471" s="1">
        <v>8.4412828545682203E-2</v>
      </c>
      <c r="J3471" s="1">
        <v>2.16947231131559E-2</v>
      </c>
      <c r="K3471" s="1">
        <v>4.8022693969482502</v>
      </c>
      <c r="L3471" s="1">
        <v>5.2383686786409003</v>
      </c>
      <c r="M3471" s="1">
        <v>0.98794317773679396</v>
      </c>
      <c r="N3471" s="1">
        <v>0.19802240946281</v>
      </c>
      <c r="O3471" s="1">
        <v>7.1052984768307501E-2</v>
      </c>
      <c r="P3471" s="1">
        <v>0.54518689546814603</v>
      </c>
      <c r="Q3471" s="1">
        <v>1.54214475695241</v>
      </c>
      <c r="R3471" s="1">
        <v>0.61886568953132903</v>
      </c>
      <c r="S3471" s="1">
        <v>198</v>
      </c>
      <c r="T3471" s="1">
        <v>7.6249691747149101E-2</v>
      </c>
      <c r="U3471" s="1">
        <v>0.95351257982928705</v>
      </c>
      <c r="V3471" s="1">
        <v>1.4737426218788201</v>
      </c>
      <c r="W3471" s="1">
        <v>63</v>
      </c>
      <c r="X3471" s="1">
        <v>92.45</v>
      </c>
      <c r="Y3471" s="1">
        <v>8.4152038932907995</v>
      </c>
      <c r="Z3471" s="1">
        <v>-1.85936203515051</v>
      </c>
      <c r="AA3471" s="1">
        <v>52</v>
      </c>
      <c r="AB3471" s="1">
        <v>107</v>
      </c>
      <c r="AC3471" s="1">
        <v>-4.0385645125297701E-2</v>
      </c>
      <c r="AD3471" s="1">
        <v>0.104818939290844</v>
      </c>
      <c r="AE3471" s="1">
        <v>0.225262877917346</v>
      </c>
      <c r="AF3471" s="1">
        <v>-0.43729974166490099</v>
      </c>
      <c r="AG3471" s="1">
        <v>0.35514757088385501</v>
      </c>
      <c r="AH3471" s="1">
        <v>1</v>
      </c>
      <c r="AI3471" s="1">
        <v>148</v>
      </c>
      <c r="AJ3471" s="1">
        <v>1.27385840863922</v>
      </c>
      <c r="AK3471" s="1">
        <v>0.92098564597932997</v>
      </c>
      <c r="AL3471" s="1">
        <v>1.8384870971335801</v>
      </c>
      <c r="AM3471" s="1">
        <v>144</v>
      </c>
      <c r="AN3471" s="1">
        <v>83.61</v>
      </c>
      <c r="AO3471" s="1">
        <v>20.884915536570801</v>
      </c>
      <c r="AP3471" s="1">
        <v>-0.46984664016521999</v>
      </c>
      <c r="AQ3471" s="1">
        <v>16</v>
      </c>
      <c r="AR3471" s="1">
        <v>122</v>
      </c>
      <c r="AS3471" s="1">
        <v>-3.9456761471385301E-3</v>
      </c>
      <c r="AT3471" s="1">
        <v>6.2318656214123101E-2</v>
      </c>
      <c r="AU3471" s="1">
        <v>1.1674285715122299</v>
      </c>
      <c r="AV3471" s="1">
        <v>-0.16346810871735201</v>
      </c>
      <c r="AW3471" s="1">
        <v>0.33607326587662101</v>
      </c>
      <c r="AX3471" s="1">
        <v>0.76744186046511598</v>
      </c>
      <c r="AY3471" s="1">
        <v>0.57364341085271298</v>
      </c>
      <c r="AZ3471" s="1">
        <v>5.6219053408957199E-2</v>
      </c>
      <c r="BA3471" s="1">
        <v>0.93921840560640801</v>
      </c>
      <c r="BB3471" s="1">
        <v>0.98870227033787905</v>
      </c>
      <c r="BC3471" s="1">
        <v>0.95497491946187896</v>
      </c>
      <c r="BD3471" s="1">
        <v>0.75128824334586397</v>
      </c>
      <c r="BE3471" s="1">
        <v>0.937228604991175</v>
      </c>
      <c r="BF3471" s="1">
        <v>0.30434782608695699</v>
      </c>
      <c r="BG3471" s="1">
        <v>0.69565217391304301</v>
      </c>
      <c r="BH3471" s="2" t="s">
        <v>219</v>
      </c>
      <c r="BI3471" s="2" t="s">
        <v>219</v>
      </c>
      <c r="BJ3471" s="2">
        <v>1</v>
      </c>
      <c r="BK3471" s="2">
        <v>1500</v>
      </c>
    </row>
    <row r="3472" spans="1:63">
      <c r="A3472" s="2">
        <v>3471</v>
      </c>
      <c r="B3472" s="2">
        <v>100</v>
      </c>
      <c r="C3472" s="1">
        <v>0.97447289328945896</v>
      </c>
      <c r="D3472" s="1">
        <v>0.72692272857284501</v>
      </c>
      <c r="E3472" s="1">
        <v>0.74995146908618904</v>
      </c>
      <c r="F3472" s="1">
        <v>4.3132851558478303E-3</v>
      </c>
      <c r="G3472" s="1">
        <v>3.1278808086035501</v>
      </c>
      <c r="H3472" s="1">
        <v>5.0298825077975797</v>
      </c>
      <c r="I3472" s="1">
        <v>0.23945549317168399</v>
      </c>
      <c r="J3472" s="1">
        <v>2.1694723113147199E-2</v>
      </c>
      <c r="K3472" s="1">
        <v>4.43909379789035</v>
      </c>
      <c r="L3472" s="1">
        <v>5.6761850122075996</v>
      </c>
      <c r="M3472" s="1">
        <v>0.97610772706458104</v>
      </c>
      <c r="N3472" s="1">
        <v>0.39240899060550999</v>
      </c>
      <c r="O3472" s="1">
        <v>7.1052984768308097E-2</v>
      </c>
      <c r="P3472" s="1">
        <v>9.8724473923639103E-2</v>
      </c>
      <c r="Q3472" s="1">
        <v>2.0743353614113</v>
      </c>
      <c r="R3472" s="1">
        <v>0.63835760884151305</v>
      </c>
      <c r="S3472" s="1">
        <v>150</v>
      </c>
      <c r="T3472" s="1">
        <v>0.14533003069622799</v>
      </c>
      <c r="U3472" s="1">
        <v>0.94845974636289598</v>
      </c>
      <c r="V3472" s="1">
        <v>1.4589119878274499</v>
      </c>
      <c r="W3472" s="1">
        <v>51</v>
      </c>
      <c r="X3472" s="1">
        <v>70.94</v>
      </c>
      <c r="Y3472" s="1">
        <v>6.3846723020089602</v>
      </c>
      <c r="Z3472" s="1">
        <v>-1.4449717582285599</v>
      </c>
      <c r="AA3472" s="1">
        <v>46</v>
      </c>
      <c r="AB3472" s="1">
        <v>82</v>
      </c>
      <c r="AC3472" s="1">
        <v>-4.3221739647656597E-2</v>
      </c>
      <c r="AD3472" s="1">
        <v>0.117917675099456</v>
      </c>
      <c r="AE3472" s="1">
        <v>0.377588072283221</v>
      </c>
      <c r="AF3472" s="1">
        <v>-0.43729974166490099</v>
      </c>
      <c r="AG3472" s="1">
        <v>0.47740787616930902</v>
      </c>
      <c r="AH3472" s="1">
        <v>1</v>
      </c>
      <c r="AI3472" s="1">
        <v>153</v>
      </c>
      <c r="AJ3472" s="1">
        <v>1.0687669133973801</v>
      </c>
      <c r="AK3472" s="1">
        <v>0.92579118426985496</v>
      </c>
      <c r="AL3472" s="1">
        <v>1.8743242663275399</v>
      </c>
      <c r="AM3472" s="1">
        <v>149</v>
      </c>
      <c r="AN3472" s="1">
        <v>100.2</v>
      </c>
      <c r="AO3472" s="1">
        <v>18.7874877769673</v>
      </c>
      <c r="AP3472" s="1">
        <v>-0.42900534589775402</v>
      </c>
      <c r="AQ3472" s="1">
        <v>45</v>
      </c>
      <c r="AR3472" s="1">
        <v>140</v>
      </c>
      <c r="AS3472" s="1">
        <v>-2.1081152817775398E-2</v>
      </c>
      <c r="AT3472" s="1">
        <v>5.7293698755276498E-2</v>
      </c>
      <c r="AU3472" s="1">
        <v>1.8589110002262399</v>
      </c>
      <c r="AV3472" s="1">
        <v>-0.142268302193021</v>
      </c>
      <c r="AW3472" s="1">
        <v>0.33607326587662101</v>
      </c>
      <c r="AX3472" s="1">
        <v>0.581395348837209</v>
      </c>
      <c r="AY3472" s="1">
        <v>0.59302325581395399</v>
      </c>
      <c r="AZ3472" s="1">
        <v>0.10715212836177899</v>
      </c>
      <c r="BA3472" s="1">
        <v>0.78800402741641395</v>
      </c>
      <c r="BB3472" s="1">
        <v>0.983462960416289</v>
      </c>
      <c r="BC3472" s="1">
        <v>0.95995780769906203</v>
      </c>
      <c r="BD3472" s="1">
        <v>0.74372784518763302</v>
      </c>
      <c r="BE3472" s="1">
        <v>0.95549776779512197</v>
      </c>
      <c r="BF3472" s="1">
        <v>0.255</v>
      </c>
      <c r="BG3472" s="1">
        <v>0.745</v>
      </c>
      <c r="BH3472" s="2" t="s">
        <v>219</v>
      </c>
      <c r="BI3472" s="2" t="s">
        <v>219</v>
      </c>
      <c r="BJ3472" s="2">
        <v>1</v>
      </c>
      <c r="BK3472" s="2">
        <v>1500</v>
      </c>
    </row>
    <row r="3473" spans="1:63">
      <c r="A3473" s="2">
        <v>3472</v>
      </c>
      <c r="B3473" s="2">
        <v>100</v>
      </c>
      <c r="C3473" s="1">
        <v>0.93962968321872398</v>
      </c>
      <c r="D3473" s="1">
        <v>0.45836220441038</v>
      </c>
      <c r="E3473" s="1">
        <v>0.372899564512578</v>
      </c>
      <c r="F3473" s="1">
        <v>1.31315208239092E-2</v>
      </c>
      <c r="G3473" s="1">
        <v>2.1839609281411101</v>
      </c>
      <c r="H3473" s="1">
        <v>5.1138532122545302</v>
      </c>
      <c r="I3473" s="1">
        <v>0.91233230069775295</v>
      </c>
      <c r="J3473" s="1">
        <v>2.16947231131468E-2</v>
      </c>
      <c r="K3473" s="1">
        <v>2.86293127349794</v>
      </c>
      <c r="L3473" s="1">
        <v>7.5762843011598298</v>
      </c>
      <c r="M3473" s="1">
        <v>0.99221899417784198</v>
      </c>
      <c r="N3473" s="1">
        <v>0.12779598863707101</v>
      </c>
      <c r="O3473" s="1">
        <v>7.1052984768309305E-2</v>
      </c>
      <c r="P3473" s="1">
        <v>0.70648124878179697</v>
      </c>
      <c r="Q3473" s="1">
        <v>1.3498792151206001</v>
      </c>
      <c r="R3473" s="1">
        <v>0.60410786045181197</v>
      </c>
      <c r="S3473" s="1">
        <v>151</v>
      </c>
      <c r="T3473" s="1">
        <v>0.14602600809272001</v>
      </c>
      <c r="U3473" s="1">
        <v>0.952643657247361</v>
      </c>
      <c r="V3473" s="1">
        <v>1.4361464448608801</v>
      </c>
      <c r="W3473" s="1">
        <v>59</v>
      </c>
      <c r="X3473" s="1">
        <v>69.63</v>
      </c>
      <c r="Y3473" s="1">
        <v>6.9626057469799898</v>
      </c>
      <c r="Z3473" s="1">
        <v>-2.7199970187637899</v>
      </c>
      <c r="AA3473" s="1">
        <v>28</v>
      </c>
      <c r="AB3473" s="1">
        <v>80</v>
      </c>
      <c r="AC3473" s="1">
        <v>-4.6229380961935199E-2</v>
      </c>
      <c r="AD3473" s="1">
        <v>0.111930002788467</v>
      </c>
      <c r="AE3473" s="1">
        <v>-0.196346673973155</v>
      </c>
      <c r="AF3473" s="1">
        <v>-0.43729974166490099</v>
      </c>
      <c r="AG3473" s="1">
        <v>0.30221651564352198</v>
      </c>
      <c r="AH3473" s="1">
        <v>1</v>
      </c>
      <c r="AI3473" s="1">
        <v>157</v>
      </c>
      <c r="AJ3473" s="1">
        <v>1.0699306991394399</v>
      </c>
      <c r="AK3473" s="1">
        <v>0.93436035002073003</v>
      </c>
      <c r="AL3473" s="1">
        <v>1.87095772884064</v>
      </c>
      <c r="AM3473" s="1">
        <v>153</v>
      </c>
      <c r="AN3473" s="1">
        <v>97.24</v>
      </c>
      <c r="AO3473" s="1">
        <v>21.955933828991</v>
      </c>
      <c r="AP3473" s="1">
        <v>-0.489568958488942</v>
      </c>
      <c r="AQ3473" s="1">
        <v>24</v>
      </c>
      <c r="AR3473" s="1">
        <v>146</v>
      </c>
      <c r="AS3473" s="1">
        <v>-2.68516852839999E-2</v>
      </c>
      <c r="AT3473" s="1">
        <v>5.8158330735640598E-2</v>
      </c>
      <c r="AU3473" s="1">
        <v>1.5883823144168101</v>
      </c>
      <c r="AV3473" s="1">
        <v>-0.15709260218746701</v>
      </c>
      <c r="AW3473" s="1">
        <v>0.33607326587662101</v>
      </c>
      <c r="AX3473" s="1">
        <v>0.58527131782945696</v>
      </c>
      <c r="AY3473" s="1">
        <v>0.60852713178294604</v>
      </c>
      <c r="AZ3473" s="1">
        <v>0.107665273917234</v>
      </c>
      <c r="BA3473" s="1">
        <v>0.78886208902020905</v>
      </c>
      <c r="BB3473" s="1">
        <v>0.98780127988670696</v>
      </c>
      <c r="BC3473" s="1">
        <v>0.96884322128669198</v>
      </c>
      <c r="BD3473" s="1">
        <v>0.73212236908193096</v>
      </c>
      <c r="BE3473" s="1">
        <v>0.95378156579543505</v>
      </c>
      <c r="BF3473" s="1">
        <v>0.27830188679245299</v>
      </c>
      <c r="BG3473" s="1">
        <v>0.72169811320754695</v>
      </c>
      <c r="BH3473" s="2" t="s">
        <v>219</v>
      </c>
      <c r="BI3473" s="2" t="s">
        <v>219</v>
      </c>
      <c r="BJ3473" s="2">
        <v>1</v>
      </c>
      <c r="BK3473" s="2">
        <v>1500</v>
      </c>
    </row>
    <row r="3474" spans="1:63">
      <c r="A3474" s="2">
        <v>3473</v>
      </c>
      <c r="B3474" s="2">
        <v>100</v>
      </c>
      <c r="C3474" s="1">
        <v>0.99785089915950598</v>
      </c>
      <c r="D3474" s="1">
        <v>0.774445944633255</v>
      </c>
      <c r="E3474" s="1">
        <v>0.79635950746450201</v>
      </c>
      <c r="F3474" s="1">
        <v>5.2488175102394197E-4</v>
      </c>
      <c r="G3474" s="1">
        <v>3.3288687152466001</v>
      </c>
      <c r="H3474" s="1">
        <v>5.0335822299710804</v>
      </c>
      <c r="I3474" s="1">
        <v>0.26910222843415299</v>
      </c>
      <c r="J3474" s="1">
        <v>2.16947231131473E-2</v>
      </c>
      <c r="K3474" s="1">
        <v>4.3696485850837297</v>
      </c>
      <c r="L3474" s="1">
        <v>5.7599027744516</v>
      </c>
      <c r="M3474" s="1">
        <v>0.98004020939911396</v>
      </c>
      <c r="N3474" s="1">
        <v>0.32782152219514299</v>
      </c>
      <c r="O3474" s="1">
        <v>7.1052984768308694E-2</v>
      </c>
      <c r="P3474" s="1">
        <v>0.24706741703427099</v>
      </c>
      <c r="Q3474" s="1">
        <v>1.89750811514912</v>
      </c>
      <c r="R3474" s="1">
        <v>0.61548409210778998</v>
      </c>
      <c r="S3474" s="1">
        <v>159</v>
      </c>
      <c r="T3474" s="1">
        <v>0.13783397591406499</v>
      </c>
      <c r="U3474" s="1">
        <v>0.947876995310314</v>
      </c>
      <c r="V3474" s="1">
        <v>1.4444283334046599</v>
      </c>
      <c r="W3474" s="1">
        <v>66</v>
      </c>
      <c r="X3474" s="1">
        <v>71.3</v>
      </c>
      <c r="Y3474" s="1">
        <v>6.4078550280578304</v>
      </c>
      <c r="Z3474" s="1">
        <v>-1.54662066944641</v>
      </c>
      <c r="AA3474" s="1">
        <v>45</v>
      </c>
      <c r="AB3474" s="1">
        <v>82</v>
      </c>
      <c r="AC3474" s="1">
        <v>-4.5361942472178098E-2</v>
      </c>
      <c r="AD3474" s="1">
        <v>0.11295521589942201</v>
      </c>
      <c r="AE3474" s="1">
        <v>2.36499414888693E-2</v>
      </c>
      <c r="AF3474" s="1">
        <v>-0.43729974166490099</v>
      </c>
      <c r="AG3474" s="1">
        <v>0.328146627172828</v>
      </c>
      <c r="AH3474" s="1">
        <v>1</v>
      </c>
      <c r="AI3474" s="1">
        <v>138</v>
      </c>
      <c r="AJ3474" s="1">
        <v>1.2457439155197501</v>
      </c>
      <c r="AK3474" s="1">
        <v>0.916119917057447</v>
      </c>
      <c r="AL3474" s="1">
        <v>1.88541473286607</v>
      </c>
      <c r="AM3474" s="1">
        <v>135</v>
      </c>
      <c r="AN3474" s="1">
        <v>84.87</v>
      </c>
      <c r="AO3474" s="1">
        <v>19.780438760951601</v>
      </c>
      <c r="AP3474" s="1">
        <v>-0.69183067322811997</v>
      </c>
      <c r="AQ3474" s="1">
        <v>22</v>
      </c>
      <c r="AR3474" s="1">
        <v>124</v>
      </c>
      <c r="AS3474" s="1">
        <v>-2.6932098671797199E-2</v>
      </c>
      <c r="AT3474" s="1">
        <v>5.7470951885010398E-2</v>
      </c>
      <c r="AU3474" s="1">
        <v>1.8416558587689</v>
      </c>
      <c r="AV3474" s="1">
        <v>-0.15817602941388001</v>
      </c>
      <c r="AW3474" s="1">
        <v>0.33607326587662101</v>
      </c>
      <c r="AX3474" s="1">
        <v>0.61627906976744196</v>
      </c>
      <c r="AY3474" s="1">
        <v>0.53488372093023295</v>
      </c>
      <c r="AZ3474" s="1">
        <v>0.10162527186572499</v>
      </c>
      <c r="BA3474" s="1">
        <v>0.91848953242629705</v>
      </c>
      <c r="BB3474" s="1">
        <v>0.98285870274741505</v>
      </c>
      <c r="BC3474" s="1">
        <v>0.94992961923859698</v>
      </c>
      <c r="BD3474" s="1">
        <v>0.73634433118255205</v>
      </c>
      <c r="BE3474" s="1">
        <v>0.96115149389350596</v>
      </c>
      <c r="BF3474" s="1">
        <v>0.328358208955224</v>
      </c>
      <c r="BG3474" s="1">
        <v>0.67164179104477595</v>
      </c>
      <c r="BH3474" s="2" t="s">
        <v>219</v>
      </c>
      <c r="BI3474" s="2" t="s">
        <v>219</v>
      </c>
      <c r="BJ3474" s="2">
        <v>1</v>
      </c>
      <c r="BK3474" s="2">
        <v>1500</v>
      </c>
    </row>
    <row r="3475" spans="1:63">
      <c r="A3475" s="2">
        <v>3474</v>
      </c>
      <c r="B3475" s="2">
        <v>100</v>
      </c>
      <c r="C3475" s="1">
        <v>0.94592787679423695</v>
      </c>
      <c r="D3475" s="1">
        <v>0.40033752580337201</v>
      </c>
      <c r="E3475" s="1">
        <v>0.31885038652321501</v>
      </c>
      <c r="F3475" s="1">
        <v>4.2665808347157802E-2</v>
      </c>
      <c r="G3475" s="1">
        <v>2.0242762235302498</v>
      </c>
      <c r="H3475" s="1">
        <v>5.1171701012917099</v>
      </c>
      <c r="I3475" s="1">
        <v>0.93891130489558206</v>
      </c>
      <c r="J3475" s="1">
        <v>2.1694723113146901E-2</v>
      </c>
      <c r="K3475" s="1">
        <v>2.8006719863836902</v>
      </c>
      <c r="L3475" s="1">
        <v>7.6513392687445103</v>
      </c>
      <c r="M3475" s="1">
        <v>0.98502269954472699</v>
      </c>
      <c r="N3475" s="1">
        <v>0.245988624419927</v>
      </c>
      <c r="O3475" s="1">
        <v>7.1052984768308305E-2</v>
      </c>
      <c r="P3475" s="1">
        <v>0.435019247288986</v>
      </c>
      <c r="Q3475" s="1">
        <v>1.67346641908347</v>
      </c>
      <c r="R3475" s="1">
        <v>0.60245073898335699</v>
      </c>
      <c r="S3475" s="1">
        <v>146</v>
      </c>
      <c r="T3475" s="1">
        <v>0.156546508849984</v>
      </c>
      <c r="U3475" s="1">
        <v>0.952414468078013</v>
      </c>
      <c r="V3475" s="1">
        <v>1.41051419387598</v>
      </c>
      <c r="W3475" s="1">
        <v>57</v>
      </c>
      <c r="X3475" s="1">
        <v>68.17</v>
      </c>
      <c r="Y3475" s="1">
        <v>6.1002649387737504</v>
      </c>
      <c r="Z3475" s="1">
        <v>-2.2007074821044199</v>
      </c>
      <c r="AA3475" s="1">
        <v>32</v>
      </c>
      <c r="AB3475" s="1">
        <v>79</v>
      </c>
      <c r="AC3475" s="1">
        <v>-5.3213221605825201E-2</v>
      </c>
      <c r="AD3475" s="1">
        <v>0.10908827646364699</v>
      </c>
      <c r="AE3475" s="1">
        <v>-0.30553320979311299</v>
      </c>
      <c r="AF3475" s="1">
        <v>-0.43729974166490099</v>
      </c>
      <c r="AG3475" s="1">
        <v>0.30221651564352198</v>
      </c>
      <c r="AH3475" s="1">
        <v>1</v>
      </c>
      <c r="AI3475" s="1">
        <v>167</v>
      </c>
      <c r="AJ3475" s="1">
        <v>0.92486071217365495</v>
      </c>
      <c r="AK3475" s="1">
        <v>0.93676738958185102</v>
      </c>
      <c r="AL3475" s="1">
        <v>1.80017048397294</v>
      </c>
      <c r="AM3475" s="1">
        <v>157</v>
      </c>
      <c r="AN3475" s="1">
        <v>101.89</v>
      </c>
      <c r="AO3475" s="1">
        <v>21.997655981646499</v>
      </c>
      <c r="AP3475" s="1">
        <v>-0.45129934281318201</v>
      </c>
      <c r="AQ3475" s="1">
        <v>31</v>
      </c>
      <c r="AR3475" s="1">
        <v>143</v>
      </c>
      <c r="AS3475" s="1">
        <v>-1.51958121855381E-2</v>
      </c>
      <c r="AT3475" s="1">
        <v>6.9317298437155603E-2</v>
      </c>
      <c r="AU3475" s="1">
        <v>0.88395125113247297</v>
      </c>
      <c r="AV3475" s="1">
        <v>-0.25180705422098998</v>
      </c>
      <c r="AW3475" s="1">
        <v>0.33607326587662101</v>
      </c>
      <c r="AX3475" s="1">
        <v>0.56589147286821695</v>
      </c>
      <c r="AY3475" s="1">
        <v>0.64728682170542595</v>
      </c>
      <c r="AZ3475" s="1">
        <v>0.11542206060593101</v>
      </c>
      <c r="BA3475" s="1">
        <v>0.68190169143183299</v>
      </c>
      <c r="BB3475" s="1">
        <v>0.98756363241685197</v>
      </c>
      <c r="BC3475" s="1">
        <v>0.97133909342222302</v>
      </c>
      <c r="BD3475" s="1">
        <v>0.719055495307937</v>
      </c>
      <c r="BE3475" s="1">
        <v>0.91769546496722698</v>
      </c>
      <c r="BF3475" s="1">
        <v>0.26635514018691597</v>
      </c>
      <c r="BG3475" s="1">
        <v>0.73364485981308403</v>
      </c>
      <c r="BH3475" s="2" t="s">
        <v>219</v>
      </c>
      <c r="BI3475" s="2" t="s">
        <v>219</v>
      </c>
      <c r="BJ3475" s="2">
        <v>1</v>
      </c>
      <c r="BK3475" s="2">
        <v>1500</v>
      </c>
    </row>
    <row r="3476" spans="1:63">
      <c r="A3476" s="2">
        <v>3475</v>
      </c>
      <c r="B3476" s="2">
        <v>100</v>
      </c>
      <c r="C3476" s="1">
        <v>0.95757143408578804</v>
      </c>
      <c r="D3476" s="1">
        <v>0.67158346230704202</v>
      </c>
      <c r="E3476" s="1">
        <v>0.70630109226860305</v>
      </c>
      <c r="F3476" s="1">
        <v>5.7966873652383601E-2</v>
      </c>
      <c r="G3476" s="1">
        <v>2.91667279972966</v>
      </c>
      <c r="H3476" s="1">
        <v>5.0915785166436498</v>
      </c>
      <c r="I3476" s="1">
        <v>0.733839978069323</v>
      </c>
      <c r="J3476" s="1">
        <v>2.1694723113145999E-2</v>
      </c>
      <c r="K3476" s="1">
        <v>3.2810359052403402</v>
      </c>
      <c r="L3476" s="1">
        <v>7.0722497861991203</v>
      </c>
      <c r="M3476" s="1">
        <v>0.98794889710132605</v>
      </c>
      <c r="N3476" s="1">
        <v>0.197928474069166</v>
      </c>
      <c r="O3476" s="1">
        <v>7.1052984768308805E-2</v>
      </c>
      <c r="P3476" s="1">
        <v>0.54540264401965899</v>
      </c>
      <c r="Q3476" s="1">
        <v>1.54188758110401</v>
      </c>
      <c r="R3476" s="1">
        <v>0.63731579792376203</v>
      </c>
      <c r="S3476" s="1">
        <v>157</v>
      </c>
      <c r="T3476" s="1">
        <v>0.102214208574189</v>
      </c>
      <c r="U3476" s="1">
        <v>0.95332558220138197</v>
      </c>
      <c r="V3476" s="1">
        <v>1.4725520865944099</v>
      </c>
      <c r="W3476" s="1">
        <v>58</v>
      </c>
      <c r="X3476" s="1">
        <v>67.72</v>
      </c>
      <c r="Y3476" s="1">
        <v>6.8859100760725598</v>
      </c>
      <c r="Z3476" s="1">
        <v>-2.4645192026652998</v>
      </c>
      <c r="AA3476" s="1">
        <v>27</v>
      </c>
      <c r="AB3476" s="1">
        <v>80</v>
      </c>
      <c r="AC3476" s="1">
        <v>-5.1633182974596702E-2</v>
      </c>
      <c r="AD3476" s="1">
        <v>0.114136969535952</v>
      </c>
      <c r="AE3476" s="1">
        <v>0.31823233355425001</v>
      </c>
      <c r="AF3476" s="1">
        <v>-0.43729974166490099</v>
      </c>
      <c r="AG3476" s="1">
        <v>0.47740787616930902</v>
      </c>
      <c r="AH3476" s="1">
        <v>1</v>
      </c>
      <c r="AI3476" s="1">
        <v>138</v>
      </c>
      <c r="AJ3476" s="1">
        <v>1.32486496484292</v>
      </c>
      <c r="AK3476" s="1">
        <v>0.92000021597142401</v>
      </c>
      <c r="AL3476" s="1">
        <v>1.9146049272441299</v>
      </c>
      <c r="AM3476" s="1">
        <v>136</v>
      </c>
      <c r="AN3476" s="1">
        <v>95.65</v>
      </c>
      <c r="AO3476" s="1">
        <v>19.930878028574099</v>
      </c>
      <c r="AP3476" s="1">
        <v>-0.59533584069551604</v>
      </c>
      <c r="AQ3476" s="1">
        <v>35</v>
      </c>
      <c r="AR3476" s="1">
        <v>128</v>
      </c>
      <c r="AS3476" s="1">
        <v>-2.7074126411831899E-2</v>
      </c>
      <c r="AT3476" s="1">
        <v>5.9218475073330799E-2</v>
      </c>
      <c r="AU3476" s="1">
        <v>1.3432481800792999</v>
      </c>
      <c r="AV3476" s="1">
        <v>-0.17542505559511501</v>
      </c>
      <c r="AW3476" s="1">
        <v>0.33607326587662101</v>
      </c>
      <c r="AX3476" s="1">
        <v>0.60852713178294604</v>
      </c>
      <c r="AY3476" s="1">
        <v>0.53488372093023295</v>
      </c>
      <c r="AZ3476" s="1">
        <v>7.5362744678918306E-2</v>
      </c>
      <c r="BA3476" s="1">
        <v>0.97682564363868496</v>
      </c>
      <c r="BB3476" s="1">
        <v>0.98850837150196602</v>
      </c>
      <c r="BC3476" s="1">
        <v>0.95395312184044601</v>
      </c>
      <c r="BD3476" s="1">
        <v>0.75068132925571895</v>
      </c>
      <c r="BE3476" s="1">
        <v>0.976032145054466</v>
      </c>
      <c r="BF3476" s="1">
        <v>0.298969072164948</v>
      </c>
      <c r="BG3476" s="1">
        <v>0.70103092783505105</v>
      </c>
      <c r="BH3476" s="2" t="s">
        <v>219</v>
      </c>
      <c r="BI3476" s="2" t="s">
        <v>219</v>
      </c>
      <c r="BJ3476" s="2">
        <v>1</v>
      </c>
      <c r="BK3476" s="2">
        <v>1500</v>
      </c>
    </row>
    <row r="3477" spans="1:63">
      <c r="A3477" s="2">
        <v>3476</v>
      </c>
      <c r="B3477" s="2">
        <v>100</v>
      </c>
      <c r="C3477" s="1">
        <v>0.94316765945286296</v>
      </c>
      <c r="D3477" s="1">
        <v>0.61501095838178199</v>
      </c>
      <c r="E3477" s="1">
        <v>0.615318516149998</v>
      </c>
      <c r="F3477" s="1">
        <v>1.21614563897118E-2</v>
      </c>
      <c r="G3477" s="1">
        <v>2.69613128923887</v>
      </c>
      <c r="H3477" s="1">
        <v>5.1200463299417196</v>
      </c>
      <c r="I3477" s="1">
        <v>0.96195919480259495</v>
      </c>
      <c r="J3477" s="1">
        <v>2.1694723113145301E-2</v>
      </c>
      <c r="K3477" s="1">
        <v>2.7466840647739099</v>
      </c>
      <c r="L3477" s="1">
        <v>7.7164229196213698</v>
      </c>
      <c r="M3477" s="1">
        <v>0.99350659529872798</v>
      </c>
      <c r="N3477" s="1">
        <v>0.106648303880788</v>
      </c>
      <c r="O3477" s="1">
        <v>7.1052984768307098E-2</v>
      </c>
      <c r="P3477" s="1">
        <v>0.75505274219892105</v>
      </c>
      <c r="Q3477" s="1">
        <v>1.2919811901273499</v>
      </c>
      <c r="R3477" s="1">
        <v>0.63249703602149498</v>
      </c>
      <c r="S3477" s="1">
        <v>155</v>
      </c>
      <c r="T3477" s="1">
        <v>0.120301003878041</v>
      </c>
      <c r="U3477" s="1">
        <v>0.955848010825466</v>
      </c>
      <c r="V3477" s="1">
        <v>1.4886612101829699</v>
      </c>
      <c r="W3477" s="1">
        <v>45</v>
      </c>
      <c r="X3477" s="1">
        <v>73.91</v>
      </c>
      <c r="Y3477" s="1">
        <v>6.3930122837834498</v>
      </c>
      <c r="Z3477" s="1">
        <v>-2.7026468446276901</v>
      </c>
      <c r="AA3477" s="1">
        <v>35</v>
      </c>
      <c r="AB3477" s="1">
        <v>85</v>
      </c>
      <c r="AC3477" s="1">
        <v>-5.58295499581761E-2</v>
      </c>
      <c r="AD3477" s="1">
        <v>0.10765172877877401</v>
      </c>
      <c r="AE3477" s="1">
        <v>0.16985481178152201</v>
      </c>
      <c r="AF3477" s="1">
        <v>-0.43729974166490099</v>
      </c>
      <c r="AG3477" s="1">
        <v>0.47740787616930902</v>
      </c>
      <c r="AH3477" s="1">
        <v>1</v>
      </c>
      <c r="AI3477" s="1">
        <v>164</v>
      </c>
      <c r="AJ3477" s="1">
        <v>1.0253469213697399</v>
      </c>
      <c r="AK3477" s="1">
        <v>0.93560612196342896</v>
      </c>
      <c r="AL3477" s="1">
        <v>1.88738759699593</v>
      </c>
      <c r="AM3477" s="1">
        <v>162</v>
      </c>
      <c r="AN3477" s="1">
        <v>94.46</v>
      </c>
      <c r="AO3477" s="1">
        <v>23.314893146318401</v>
      </c>
      <c r="AP3477" s="1">
        <v>-0.36695800708002502</v>
      </c>
      <c r="AQ3477" s="1">
        <v>21</v>
      </c>
      <c r="AR3477" s="1">
        <v>141</v>
      </c>
      <c r="AS3477" s="1">
        <v>-3.8687825132261398E-2</v>
      </c>
      <c r="AT3477" s="1">
        <v>6.3121408746264804E-2</v>
      </c>
      <c r="AU3477" s="1">
        <v>0.66317179135738102</v>
      </c>
      <c r="AV3477" s="1">
        <v>-0.30625342218101897</v>
      </c>
      <c r="AW3477" s="1">
        <v>0.33607326587662101</v>
      </c>
      <c r="AX3477" s="1">
        <v>0.60077519379845001</v>
      </c>
      <c r="AY3477" s="1">
        <v>0.63565891472868197</v>
      </c>
      <c r="AZ3477" s="1">
        <v>8.8698175785394198E-2</v>
      </c>
      <c r="BA3477" s="1">
        <v>0.75599037864111096</v>
      </c>
      <c r="BB3477" s="1">
        <v>0.99112389117119104</v>
      </c>
      <c r="BC3477" s="1">
        <v>0.970134968846321</v>
      </c>
      <c r="BD3477" s="1">
        <v>0.75889347904566096</v>
      </c>
      <c r="BE3477" s="1">
        <v>0.96215722556230499</v>
      </c>
      <c r="BF3477" s="1">
        <v>0.217391304347826</v>
      </c>
      <c r="BG3477" s="1">
        <v>0.78260869565217395</v>
      </c>
      <c r="BH3477" s="2" t="s">
        <v>219</v>
      </c>
      <c r="BI3477" s="2" t="s">
        <v>219</v>
      </c>
      <c r="BJ3477" s="2">
        <v>1</v>
      </c>
      <c r="BK3477" s="2">
        <v>1500</v>
      </c>
    </row>
    <row r="3478" spans="1:63">
      <c r="A3478" s="2">
        <v>3477</v>
      </c>
      <c r="B3478" s="2">
        <v>100</v>
      </c>
      <c r="C3478" s="1">
        <v>0.961376253158015</v>
      </c>
      <c r="D3478" s="1">
        <v>0.28596131113874801</v>
      </c>
      <c r="E3478" s="1">
        <v>0.31885038652321501</v>
      </c>
      <c r="F3478" s="1">
        <v>0.316175669283974</v>
      </c>
      <c r="G3478" s="1">
        <v>1.7316410602807599</v>
      </c>
      <c r="H3478" s="1">
        <v>5.1380255537790198</v>
      </c>
      <c r="I3478" s="1">
        <v>1.1060309019018399</v>
      </c>
      <c r="J3478" s="1">
        <v>2.1694723113145999E-2</v>
      </c>
      <c r="K3478" s="1">
        <v>2.40920709571331</v>
      </c>
      <c r="L3478" s="1">
        <v>8.1232589781026991</v>
      </c>
      <c r="M3478" s="1">
        <v>0.97685603972792701</v>
      </c>
      <c r="N3478" s="1">
        <v>0.38011863138875301</v>
      </c>
      <c r="O3478" s="1">
        <v>7.10529847683085E-2</v>
      </c>
      <c r="P3478" s="1">
        <v>0.12695267519817499</v>
      </c>
      <c r="Q3478" s="1">
        <v>2.04068687774472</v>
      </c>
      <c r="R3478" s="1">
        <v>0.60362569005156796</v>
      </c>
      <c r="S3478" s="1">
        <v>157</v>
      </c>
      <c r="T3478" s="1">
        <v>0.15915819341295001</v>
      </c>
      <c r="U3478" s="1">
        <v>0.954560143705389</v>
      </c>
      <c r="V3478" s="1">
        <v>1.37948752196224</v>
      </c>
      <c r="W3478" s="1">
        <v>61</v>
      </c>
      <c r="X3478" s="1">
        <v>71.17</v>
      </c>
      <c r="Y3478" s="1">
        <v>6.2394233740309701</v>
      </c>
      <c r="Z3478" s="1">
        <v>-2.4214201270523699</v>
      </c>
      <c r="AA3478" s="1">
        <v>35</v>
      </c>
      <c r="AB3478" s="1">
        <v>83</v>
      </c>
      <c r="AC3478" s="1">
        <v>-4.7736663565213701E-2</v>
      </c>
      <c r="AD3478" s="1">
        <v>0.10908972480453</v>
      </c>
      <c r="AE3478" s="1">
        <v>-0.19147378537413501</v>
      </c>
      <c r="AF3478" s="1">
        <v>-0.43729974166490099</v>
      </c>
      <c r="AG3478" s="1">
        <v>0.30221651564352198</v>
      </c>
      <c r="AH3478" s="1">
        <v>1</v>
      </c>
      <c r="AI3478" s="1">
        <v>156</v>
      </c>
      <c r="AJ3478" s="1">
        <v>1.0522668305815399</v>
      </c>
      <c r="AK3478" s="1">
        <v>0.93967316157913505</v>
      </c>
      <c r="AL3478" s="1">
        <v>1.7423267543849901</v>
      </c>
      <c r="AM3478" s="1">
        <v>155</v>
      </c>
      <c r="AN3478" s="1">
        <v>99.82</v>
      </c>
      <c r="AO3478" s="1">
        <v>21.326409861384501</v>
      </c>
      <c r="AP3478" s="1">
        <v>-0.63084021016290004</v>
      </c>
      <c r="AQ3478" s="1">
        <v>34</v>
      </c>
      <c r="AR3478" s="1">
        <v>140</v>
      </c>
      <c r="AS3478" s="1">
        <v>-4.6899596862864303E-2</v>
      </c>
      <c r="AT3478" s="1">
        <v>6.0946585043040097E-2</v>
      </c>
      <c r="AU3478" s="1">
        <v>1.06050487732759</v>
      </c>
      <c r="AV3478" s="1">
        <v>-0.22239300816888999</v>
      </c>
      <c r="AW3478" s="1">
        <v>0.33607326587662101</v>
      </c>
      <c r="AX3478" s="1">
        <v>0.60852713178294604</v>
      </c>
      <c r="AY3478" s="1">
        <v>0.60465116279069797</v>
      </c>
      <c r="AZ3478" s="1">
        <v>0.117347660966647</v>
      </c>
      <c r="BA3478" s="1">
        <v>0.77583848266704003</v>
      </c>
      <c r="BB3478" s="1">
        <v>0.989788494898032</v>
      </c>
      <c r="BC3478" s="1">
        <v>0.97435210387596305</v>
      </c>
      <c r="BD3478" s="1">
        <v>0.70323863998130898</v>
      </c>
      <c r="BE3478" s="1">
        <v>0.88820774211416698</v>
      </c>
      <c r="BF3478" s="1">
        <v>0.282407407407407</v>
      </c>
      <c r="BG3478" s="1">
        <v>0.717592592592593</v>
      </c>
      <c r="BH3478" s="2" t="s">
        <v>219</v>
      </c>
      <c r="BI3478" s="2" t="s">
        <v>219</v>
      </c>
      <c r="BJ3478" s="2">
        <v>1</v>
      </c>
      <c r="BK3478" s="2">
        <v>1500</v>
      </c>
    </row>
    <row r="3479" spans="1:63">
      <c r="A3479" s="2">
        <v>3478</v>
      </c>
      <c r="B3479" s="2">
        <v>100</v>
      </c>
      <c r="C3479" s="1">
        <v>0.96195277015068203</v>
      </c>
      <c r="D3479" s="1">
        <v>0.28169291232723098</v>
      </c>
      <c r="E3479" s="1">
        <v>0.31885038652321601</v>
      </c>
      <c r="F3479" s="1">
        <v>0.32638276670177402</v>
      </c>
      <c r="G3479" s="1">
        <v>1.72072022690046</v>
      </c>
      <c r="H3479" s="1">
        <v>5.1587071597803797</v>
      </c>
      <c r="I3479" s="1">
        <v>1.2717574265356799</v>
      </c>
      <c r="J3479" s="1">
        <v>2.1694723113145398E-2</v>
      </c>
      <c r="K3479" s="1">
        <v>2.0210053706664399</v>
      </c>
      <c r="L3479" s="1">
        <v>8.5912448680831304</v>
      </c>
      <c r="M3479" s="1">
        <v>0.98537144324477099</v>
      </c>
      <c r="N3479" s="1">
        <v>0.24026082431969401</v>
      </c>
      <c r="O3479" s="1">
        <v>7.1052984768308194E-2</v>
      </c>
      <c r="P3479" s="1">
        <v>0.448174720716422</v>
      </c>
      <c r="Q3479" s="1">
        <v>1.65778487676895</v>
      </c>
      <c r="R3479" s="1">
        <v>0.60346500011896897</v>
      </c>
      <c r="S3479" s="1">
        <v>164</v>
      </c>
      <c r="T3479" s="1">
        <v>0.101157349175162</v>
      </c>
      <c r="U3479" s="1">
        <v>0.960575445732058</v>
      </c>
      <c r="V3479" s="1">
        <v>1.4091943425423601</v>
      </c>
      <c r="W3479" s="1">
        <v>63</v>
      </c>
      <c r="X3479" s="1">
        <v>77.78</v>
      </c>
      <c r="Y3479" s="1">
        <v>6.3732078090846702</v>
      </c>
      <c r="Z3479" s="1">
        <v>-2.5424384402816602</v>
      </c>
      <c r="AA3479" s="1">
        <v>38</v>
      </c>
      <c r="AB3479" s="1">
        <v>92</v>
      </c>
      <c r="AC3479" s="1">
        <v>-5.06251432205349E-2</v>
      </c>
      <c r="AD3479" s="1">
        <v>0.10386326398121799</v>
      </c>
      <c r="AE3479" s="1">
        <v>-0.42308650098633599</v>
      </c>
      <c r="AF3479" s="1">
        <v>-0.43729974166490099</v>
      </c>
      <c r="AG3479" s="1">
        <v>0.30221651564352198</v>
      </c>
      <c r="AH3479" s="1">
        <v>1</v>
      </c>
      <c r="AI3479" s="1">
        <v>141</v>
      </c>
      <c r="AJ3479" s="1">
        <v>1.2247157234988599</v>
      </c>
      <c r="AK3479" s="1">
        <v>0.934874643818984</v>
      </c>
      <c r="AL3479" s="1">
        <v>1.79914429866965</v>
      </c>
      <c r="AM3479" s="1">
        <v>141</v>
      </c>
      <c r="AN3479" s="1">
        <v>89.56</v>
      </c>
      <c r="AO3479" s="1">
        <v>20.9594702685777</v>
      </c>
      <c r="AP3479" s="1">
        <v>-0.65110287332339101</v>
      </c>
      <c r="AQ3479" s="1">
        <v>31</v>
      </c>
      <c r="AR3479" s="1">
        <v>130</v>
      </c>
      <c r="AS3479" s="1">
        <v>-2.6248681526130999E-2</v>
      </c>
      <c r="AT3479" s="1">
        <v>5.5024464530536499E-2</v>
      </c>
      <c r="AU3479" s="1">
        <v>2.2078582358901899</v>
      </c>
      <c r="AV3479" s="1">
        <v>-0.14141122174801399</v>
      </c>
      <c r="AW3479" s="1">
        <v>0.33607326587662101</v>
      </c>
      <c r="AX3479" s="1">
        <v>0.63565891472868197</v>
      </c>
      <c r="AY3479" s="1">
        <v>0.54651162790697705</v>
      </c>
      <c r="AZ3479" s="1">
        <v>7.4583520086159497E-2</v>
      </c>
      <c r="BA3479" s="1">
        <v>0.90298540351471401</v>
      </c>
      <c r="BB3479" s="1">
        <v>0.99602579359376697</v>
      </c>
      <c r="BC3479" s="1">
        <v>0.96937649526410097</v>
      </c>
      <c r="BD3479" s="1">
        <v>0.71838265815496805</v>
      </c>
      <c r="BE3479" s="1">
        <v>0.91717233362637296</v>
      </c>
      <c r="BF3479" s="1">
        <v>0.308823529411765</v>
      </c>
      <c r="BG3479" s="1">
        <v>0.69117647058823495</v>
      </c>
      <c r="BH3479" s="2" t="s">
        <v>219</v>
      </c>
      <c r="BI3479" s="2" t="s">
        <v>219</v>
      </c>
      <c r="BJ3479" s="2">
        <v>1</v>
      </c>
      <c r="BK3479" s="2">
        <v>1500</v>
      </c>
    </row>
    <row r="3480" spans="1:63">
      <c r="A3480" s="2">
        <v>3479</v>
      </c>
      <c r="B3480" s="2">
        <v>100</v>
      </c>
      <c r="C3480" s="1">
        <v>0.96723276516269496</v>
      </c>
      <c r="D3480" s="1">
        <v>0.70704528431768499</v>
      </c>
      <c r="E3480" s="1">
        <v>0.73261031714323199</v>
      </c>
      <c r="F3480" s="1">
        <v>1.3741085438973E-3</v>
      </c>
      <c r="G3480" s="1">
        <v>3.04926920073525</v>
      </c>
      <c r="H3480" s="1">
        <v>5.1096734267209003</v>
      </c>
      <c r="I3480" s="1">
        <v>0.87883870594705005</v>
      </c>
      <c r="J3480" s="1">
        <v>2.1694723113147098E-2</v>
      </c>
      <c r="K3480" s="1">
        <v>2.9413874608160002</v>
      </c>
      <c r="L3480" s="1">
        <v>7.4817036069548202</v>
      </c>
      <c r="M3480" s="1">
        <v>0.99294614733634101</v>
      </c>
      <c r="N3480" s="1">
        <v>0.115853155164775</v>
      </c>
      <c r="O3480" s="1">
        <v>7.1052984768307306E-2</v>
      </c>
      <c r="P3480" s="1">
        <v>0.73391126128986095</v>
      </c>
      <c r="Q3480" s="1">
        <v>1.31718218568981</v>
      </c>
      <c r="R3480" s="1">
        <v>0.63728392376575804</v>
      </c>
      <c r="S3480" s="1">
        <v>170</v>
      </c>
      <c r="T3480" s="1">
        <v>9.2711306152458206E-2</v>
      </c>
      <c r="U3480" s="1">
        <v>0.95915294770300497</v>
      </c>
      <c r="V3480" s="1">
        <v>1.4969976036553401</v>
      </c>
      <c r="W3480" s="1">
        <v>69</v>
      </c>
      <c r="X3480" s="1">
        <v>80.08</v>
      </c>
      <c r="Y3480" s="1">
        <v>6.8011882503105001</v>
      </c>
      <c r="Z3480" s="1">
        <v>-2.55714875416805</v>
      </c>
      <c r="AA3480" s="1">
        <v>39</v>
      </c>
      <c r="AB3480" s="1">
        <v>95</v>
      </c>
      <c r="AC3480" s="1">
        <v>-5.2295648015975901E-2</v>
      </c>
      <c r="AD3480" s="1">
        <v>0.11253212669349399</v>
      </c>
      <c r="AE3480" s="1">
        <v>0.38360969070485001</v>
      </c>
      <c r="AF3480" s="1">
        <v>-0.43729974166490099</v>
      </c>
      <c r="AG3480" s="1">
        <v>0.47740787616930902</v>
      </c>
      <c r="AH3480" s="1">
        <v>1</v>
      </c>
      <c r="AI3480" s="1">
        <v>161</v>
      </c>
      <c r="AJ3480" s="1">
        <v>1.0579562713082999</v>
      </c>
      <c r="AK3480" s="1">
        <v>0.93624964670036204</v>
      </c>
      <c r="AL3480" s="1">
        <v>1.89930971401352</v>
      </c>
      <c r="AM3480" s="1">
        <v>157</v>
      </c>
      <c r="AN3480" s="1">
        <v>106.49</v>
      </c>
      <c r="AO3480" s="1">
        <v>21.3188847852051</v>
      </c>
      <c r="AP3480" s="1">
        <v>-0.78834339172747803</v>
      </c>
      <c r="AQ3480" s="1">
        <v>23</v>
      </c>
      <c r="AR3480" s="1">
        <v>154</v>
      </c>
      <c r="AS3480" s="1">
        <v>-1.9985741495917898E-2</v>
      </c>
      <c r="AT3480" s="1">
        <v>5.5335513863137502E-2</v>
      </c>
      <c r="AU3480" s="1">
        <v>1.4509473961678601</v>
      </c>
      <c r="AV3480" s="1">
        <v>-0.17783604462601901</v>
      </c>
      <c r="AW3480" s="1">
        <v>0.33607326587662101</v>
      </c>
      <c r="AX3480" s="1">
        <v>0.65891472868217005</v>
      </c>
      <c r="AY3480" s="1">
        <v>0.62403100775193798</v>
      </c>
      <c r="AZ3480" s="1">
        <v>6.8356235320703507E-2</v>
      </c>
      <c r="BA3480" s="1">
        <v>0.78003331893136896</v>
      </c>
      <c r="BB3480" s="1">
        <v>0.99455079781434297</v>
      </c>
      <c r="BC3480" s="1">
        <v>0.97080224307204599</v>
      </c>
      <c r="BD3480" s="1">
        <v>0.76314322680671298</v>
      </c>
      <c r="BE3480" s="1">
        <v>0.96823491254654304</v>
      </c>
      <c r="BF3480" s="1">
        <v>0.30530973451327398</v>
      </c>
      <c r="BG3480" s="1">
        <v>0.69469026548672597</v>
      </c>
      <c r="BH3480" s="2" t="s">
        <v>219</v>
      </c>
      <c r="BI3480" s="2" t="s">
        <v>219</v>
      </c>
      <c r="BJ3480" s="2">
        <v>1</v>
      </c>
      <c r="BK3480" s="2">
        <v>1500</v>
      </c>
    </row>
    <row r="3481" spans="1:63">
      <c r="A3481" s="2">
        <v>3480</v>
      </c>
      <c r="B3481" s="2">
        <v>100</v>
      </c>
      <c r="C3481" s="1">
        <v>1.11389270514002</v>
      </c>
      <c r="D3481" s="1">
        <v>0.908886578517758</v>
      </c>
      <c r="E3481" s="1">
        <v>0.93178959124963301</v>
      </c>
      <c r="F3481" s="1">
        <v>9.6874903679646795E-3</v>
      </c>
      <c r="G3481" s="1">
        <v>3.9866671630155301</v>
      </c>
      <c r="H3481" s="1">
        <v>5.0470309556761999</v>
      </c>
      <c r="I3481" s="1">
        <v>0.37686999906653201</v>
      </c>
      <c r="J3481" s="1">
        <v>2.1694723113148299E-2</v>
      </c>
      <c r="K3481" s="1">
        <v>4.1172108141452703</v>
      </c>
      <c r="L3481" s="1">
        <v>6.0642221714945999</v>
      </c>
      <c r="M3481" s="1">
        <v>0.97320458669314402</v>
      </c>
      <c r="N3481" s="1">
        <v>0.45261976118989999</v>
      </c>
      <c r="O3481" s="1">
        <v>9.3084730348137398E-2</v>
      </c>
      <c r="P3481" s="1">
        <v>4.2265382130257399E-2</v>
      </c>
      <c r="Q3481" s="1">
        <v>2.2443921017959201</v>
      </c>
      <c r="R3481" s="1">
        <v>0.61667092118986999</v>
      </c>
      <c r="S3481" s="1">
        <v>140</v>
      </c>
      <c r="T3481" s="1">
        <v>0.19219226921704599</v>
      </c>
      <c r="U3481" s="1">
        <v>0.94580834247219403</v>
      </c>
      <c r="V3481" s="1">
        <v>1.4753433070678399</v>
      </c>
      <c r="W3481" s="1">
        <v>59</v>
      </c>
      <c r="X3481" s="1">
        <v>63.28</v>
      </c>
      <c r="Y3481" s="1">
        <v>5.9900253789448996</v>
      </c>
      <c r="Z3481" s="1">
        <v>-1.4033767800489101</v>
      </c>
      <c r="AA3481" s="1">
        <v>37</v>
      </c>
      <c r="AB3481" s="1">
        <v>76</v>
      </c>
      <c r="AC3481" s="1">
        <v>-4.5152714619598897E-2</v>
      </c>
      <c r="AD3481" s="1">
        <v>0.115817950939637</v>
      </c>
      <c r="AE3481" s="1">
        <v>0.31956937496408799</v>
      </c>
      <c r="AF3481" s="1">
        <v>-0.43729974166490099</v>
      </c>
      <c r="AG3481" s="1">
        <v>0.35514757088385501</v>
      </c>
      <c r="AH3481" s="1">
        <v>1</v>
      </c>
      <c r="AI3481" s="1">
        <v>127</v>
      </c>
      <c r="AJ3481" s="1">
        <v>1.3562962576491999</v>
      </c>
      <c r="AK3481" s="1">
        <v>0.92311267486512605</v>
      </c>
      <c r="AL3481" s="1">
        <v>1.8145023070388</v>
      </c>
      <c r="AM3481" s="1">
        <v>124</v>
      </c>
      <c r="AN3481" s="1">
        <v>72.510000000000005</v>
      </c>
      <c r="AO3481" s="1">
        <v>21.0211509646543</v>
      </c>
      <c r="AP3481" s="1">
        <v>-0.31688536308992998</v>
      </c>
      <c r="AQ3481" s="1">
        <v>18</v>
      </c>
      <c r="AR3481" s="1">
        <v>111</v>
      </c>
      <c r="AS3481" s="1">
        <v>-1.17155890644784E-2</v>
      </c>
      <c r="AT3481" s="1">
        <v>5.9645223419692001E-2</v>
      </c>
      <c r="AU3481" s="1">
        <v>1.8249242355268001</v>
      </c>
      <c r="AV3481" s="1">
        <v>-0.16955921200569701</v>
      </c>
      <c r="AW3481" s="1">
        <v>0.33607326587662101</v>
      </c>
      <c r="AX3481" s="1">
        <v>0.54263565891472898</v>
      </c>
      <c r="AY3481" s="1">
        <v>0.49224806201550397</v>
      </c>
      <c r="AZ3481" s="1">
        <v>0.141703752504754</v>
      </c>
      <c r="BA3481" s="1">
        <v>1</v>
      </c>
      <c r="BB3481" s="1">
        <v>0.98071370560646898</v>
      </c>
      <c r="BC3481" s="1">
        <v>0.95718044703744298</v>
      </c>
      <c r="BD3481" s="1">
        <v>0.75210424469233705</v>
      </c>
      <c r="BE3481" s="1">
        <v>0.92500157799893601</v>
      </c>
      <c r="BF3481" s="1">
        <v>0.32240437158469898</v>
      </c>
      <c r="BG3481" s="1">
        <v>0.67759562841530097</v>
      </c>
      <c r="BH3481" s="2" t="s">
        <v>219</v>
      </c>
      <c r="BI3481" s="2" t="s">
        <v>219</v>
      </c>
      <c r="BJ3481" s="2">
        <v>1</v>
      </c>
      <c r="BK3481" s="2">
        <v>1500</v>
      </c>
    </row>
    <row r="3482" spans="1:63">
      <c r="A3482" s="2">
        <v>3481</v>
      </c>
      <c r="B3482" s="2">
        <v>100</v>
      </c>
      <c r="C3482" s="1">
        <v>1.07634080151469</v>
      </c>
      <c r="D3482" s="1">
        <v>0.87604442280795203</v>
      </c>
      <c r="E3482" s="1">
        <v>0.89266405820087202</v>
      </c>
      <c r="F3482" s="1">
        <v>5.6024802967197303E-3</v>
      </c>
      <c r="G3482" s="1">
        <v>3.8084157781053301</v>
      </c>
      <c r="H3482" s="1">
        <v>5.0814630271080503</v>
      </c>
      <c r="I3482" s="1">
        <v>0.652782205012718</v>
      </c>
      <c r="J3482" s="1">
        <v>2.1694723113144299E-2</v>
      </c>
      <c r="K3482" s="1">
        <v>3.4709075470825601</v>
      </c>
      <c r="L3482" s="1">
        <v>6.84335526163499</v>
      </c>
      <c r="M3482" s="1">
        <v>0.97746295737616196</v>
      </c>
      <c r="N3482" s="1">
        <v>0.37015055751113002</v>
      </c>
      <c r="O3482" s="1">
        <v>7.1052984768308597E-2</v>
      </c>
      <c r="P3482" s="1">
        <v>0.14984710739291199</v>
      </c>
      <c r="Q3482" s="1">
        <v>2.01339633520295</v>
      </c>
      <c r="R3482" s="1">
        <v>0.60301658916146705</v>
      </c>
      <c r="S3482" s="1">
        <v>156</v>
      </c>
      <c r="T3482" s="1">
        <v>0.114856150986465</v>
      </c>
      <c r="U3482" s="1">
        <v>0.95002348038427398</v>
      </c>
      <c r="V3482" s="1">
        <v>1.41325934357426</v>
      </c>
      <c r="W3482" s="1">
        <v>44</v>
      </c>
      <c r="X3482" s="1">
        <v>74.7</v>
      </c>
      <c r="Y3482" s="1">
        <v>6.6991632222829098</v>
      </c>
      <c r="Z3482" s="1">
        <v>-2.2830708714577601</v>
      </c>
      <c r="AA3482" s="1">
        <v>35</v>
      </c>
      <c r="AB3482" s="1">
        <v>87</v>
      </c>
      <c r="AC3482" s="1">
        <v>-5.0469040512689099E-2</v>
      </c>
      <c r="AD3482" s="1">
        <v>9.9396324955854404E-2</v>
      </c>
      <c r="AE3482" s="1">
        <v>-0.46997420817306201</v>
      </c>
      <c r="AF3482" s="1">
        <v>-0.43729974166490099</v>
      </c>
      <c r="AG3482" s="1">
        <v>0.30221651564352198</v>
      </c>
      <c r="AH3482" s="1">
        <v>1</v>
      </c>
      <c r="AI3482" s="1">
        <v>152</v>
      </c>
      <c r="AJ3482" s="1">
        <v>1.0449680754691499</v>
      </c>
      <c r="AK3482" s="1">
        <v>0.92912526435833998</v>
      </c>
      <c r="AL3482" s="1">
        <v>1.96162076930088</v>
      </c>
      <c r="AM3482" s="1">
        <v>148</v>
      </c>
      <c r="AN3482" s="1">
        <v>82.87</v>
      </c>
      <c r="AO3482" s="1">
        <v>20.1577891805244</v>
      </c>
      <c r="AP3482" s="1">
        <v>-0.62153555879588995</v>
      </c>
      <c r="AQ3482" s="1">
        <v>25</v>
      </c>
      <c r="AR3482" s="1">
        <v>121</v>
      </c>
      <c r="AS3482" s="1">
        <v>-1.3281429637482601E-2</v>
      </c>
      <c r="AT3482" s="1">
        <v>8.5241103412009203E-2</v>
      </c>
      <c r="AU3482" s="1">
        <v>1.60562389458813</v>
      </c>
      <c r="AV3482" s="1">
        <v>-0.26301345284670002</v>
      </c>
      <c r="AW3482" s="1">
        <v>0.41699751419946601</v>
      </c>
      <c r="AX3482" s="1">
        <v>0.60465116279069797</v>
      </c>
      <c r="AY3482" s="1">
        <v>0.58914728682170503</v>
      </c>
      <c r="AZ3482" s="1">
        <v>8.4683674631337094E-2</v>
      </c>
      <c r="BA3482" s="1">
        <v>0.77045709562034803</v>
      </c>
      <c r="BB3482" s="1">
        <v>0.985084404548068</v>
      </c>
      <c r="BC3482" s="1">
        <v>0.96341493309279702</v>
      </c>
      <c r="BD3482" s="1">
        <v>0.72045492466820904</v>
      </c>
      <c r="BE3482" s="1">
        <v>1</v>
      </c>
      <c r="BF3482" s="1">
        <v>0.22916666666666699</v>
      </c>
      <c r="BG3482" s="1">
        <v>0.77083333333333304</v>
      </c>
      <c r="BH3482" s="2" t="s">
        <v>219</v>
      </c>
      <c r="BI3482" s="2" t="s">
        <v>219</v>
      </c>
      <c r="BJ3482" s="2">
        <v>1</v>
      </c>
      <c r="BK3482" s="2">
        <v>1500</v>
      </c>
    </row>
    <row r="3483" spans="1:63">
      <c r="A3483" s="2">
        <v>3482</v>
      </c>
      <c r="B3483" s="2">
        <v>100</v>
      </c>
      <c r="C3483" s="1">
        <v>1.0782312324843299</v>
      </c>
      <c r="D3483" s="1">
        <v>0.87788108220216199</v>
      </c>
      <c r="E3483" s="1">
        <v>0.89462679065219997</v>
      </c>
      <c r="F3483" s="1">
        <v>2.2235444677080099E-3</v>
      </c>
      <c r="G3483" s="1">
        <v>3.8179586988260401</v>
      </c>
      <c r="H3483" s="1">
        <v>5.0781872170125402</v>
      </c>
      <c r="I3483" s="1">
        <v>0.62653237593978495</v>
      </c>
      <c r="J3483" s="1">
        <v>2.16947231131479E-2</v>
      </c>
      <c r="K3483" s="1">
        <v>3.5323957666105601</v>
      </c>
      <c r="L3483" s="1">
        <v>6.7692298333266798</v>
      </c>
      <c r="M3483" s="1">
        <v>0.97602830294728304</v>
      </c>
      <c r="N3483" s="1">
        <v>0.39371345995352303</v>
      </c>
      <c r="O3483" s="1">
        <v>7.1052984768308E-2</v>
      </c>
      <c r="P3483" s="1">
        <v>9.5728400117922899E-2</v>
      </c>
      <c r="Q3483" s="1">
        <v>2.0779067310333001</v>
      </c>
      <c r="R3483" s="1">
        <v>0.61343232047919105</v>
      </c>
      <c r="S3483" s="1">
        <v>161</v>
      </c>
      <c r="T3483" s="1">
        <v>0.13664339427434</v>
      </c>
      <c r="U3483" s="1">
        <v>0.94868297398937795</v>
      </c>
      <c r="V3483" s="1">
        <v>1.44539568696615</v>
      </c>
      <c r="W3483" s="1">
        <v>49</v>
      </c>
      <c r="X3483" s="1">
        <v>74.83</v>
      </c>
      <c r="Y3483" s="1">
        <v>6.5936225692602797</v>
      </c>
      <c r="Z3483" s="1">
        <v>-2.2393305899836</v>
      </c>
      <c r="AA3483" s="1">
        <v>36</v>
      </c>
      <c r="AB3483" s="1">
        <v>87</v>
      </c>
      <c r="AC3483" s="1">
        <v>-4.6433149449691499E-2</v>
      </c>
      <c r="AD3483" s="1">
        <v>0.103770581968463</v>
      </c>
      <c r="AE3483" s="1">
        <v>-0.17934761441486999</v>
      </c>
      <c r="AF3483" s="1">
        <v>-0.43729974166490099</v>
      </c>
      <c r="AG3483" s="1">
        <v>0.328146627172828</v>
      </c>
      <c r="AH3483" s="1">
        <v>1</v>
      </c>
      <c r="AI3483" s="1">
        <v>145</v>
      </c>
      <c r="AJ3483" s="1">
        <v>1.11953439963364</v>
      </c>
      <c r="AK3483" s="1">
        <v>0.93442587001012101</v>
      </c>
      <c r="AL3483" s="1">
        <v>1.79781949019059</v>
      </c>
      <c r="AM3483" s="1">
        <v>143</v>
      </c>
      <c r="AN3483" s="1">
        <v>88.02</v>
      </c>
      <c r="AO3483" s="1">
        <v>19.3265296283308</v>
      </c>
      <c r="AP3483" s="1">
        <v>-0.26961017440694401</v>
      </c>
      <c r="AQ3483" s="1">
        <v>36</v>
      </c>
      <c r="AR3483" s="1">
        <v>126</v>
      </c>
      <c r="AS3483" s="1">
        <v>-1.72306980133409E-2</v>
      </c>
      <c r="AT3483" s="1">
        <v>5.93452327108916E-2</v>
      </c>
      <c r="AU3483" s="1">
        <v>1.4250596985886299</v>
      </c>
      <c r="AV3483" s="1">
        <v>-0.16423522310538399</v>
      </c>
      <c r="AW3483" s="1">
        <v>0.33607326587662101</v>
      </c>
      <c r="AX3483" s="1">
        <v>0.62403100775193798</v>
      </c>
      <c r="AY3483" s="1">
        <v>0.56201550387596899</v>
      </c>
      <c r="AZ3483" s="1">
        <v>0.10074745359187</v>
      </c>
      <c r="BA3483" s="1">
        <v>0.82543499867357395</v>
      </c>
      <c r="BB3483" s="1">
        <v>0.983694426330608</v>
      </c>
      <c r="BC3483" s="1">
        <v>0.96891115931250704</v>
      </c>
      <c r="BD3483" s="1">
        <v>0.73683747112918696</v>
      </c>
      <c r="BE3483" s="1">
        <v>0.916496969407258</v>
      </c>
      <c r="BF3483" s="1">
        <v>0.25520833333333298</v>
      </c>
      <c r="BG3483" s="1">
        <v>0.74479166666666696</v>
      </c>
      <c r="BH3483" s="2" t="s">
        <v>219</v>
      </c>
      <c r="BI3483" s="2" t="s">
        <v>219</v>
      </c>
      <c r="BJ3483" s="2">
        <v>1</v>
      </c>
      <c r="BK3483" s="2">
        <v>1500</v>
      </c>
    </row>
    <row r="3484" spans="1:63">
      <c r="A3484" s="2">
        <v>3483</v>
      </c>
      <c r="B3484" s="2">
        <v>100</v>
      </c>
      <c r="C3484" s="1">
        <v>1.07968959623858</v>
      </c>
      <c r="D3484" s="1">
        <v>0.87928714366046401</v>
      </c>
      <c r="E3484" s="1">
        <v>0.89613175897175901</v>
      </c>
      <c r="F3484" s="1">
        <v>3.6989613582916197E-4</v>
      </c>
      <c r="G3484" s="1">
        <v>3.8252831936746698</v>
      </c>
      <c r="H3484" s="1">
        <v>5.1382186966180496</v>
      </c>
      <c r="I3484" s="1">
        <v>1.10757860044455</v>
      </c>
      <c r="J3484" s="1">
        <v>2.1694723113145301E-2</v>
      </c>
      <c r="K3484" s="1">
        <v>2.4055817300969098</v>
      </c>
      <c r="L3484" s="1">
        <v>8.1276294376989107</v>
      </c>
      <c r="M3484" s="1">
        <v>0.99431044628361398</v>
      </c>
      <c r="N3484" s="1">
        <v>9.3445777924840503E-2</v>
      </c>
      <c r="O3484" s="1">
        <v>7.1052984768307695E-2</v>
      </c>
      <c r="P3484" s="1">
        <v>0.78537598608821801</v>
      </c>
      <c r="Q3484" s="1">
        <v>1.25583538094867</v>
      </c>
      <c r="R3484" s="1">
        <v>0.63465447729857205</v>
      </c>
      <c r="S3484" s="1">
        <v>170</v>
      </c>
      <c r="T3484" s="1">
        <v>6.8125810263284001E-2</v>
      </c>
      <c r="U3484" s="1">
        <v>0.96423813880410103</v>
      </c>
      <c r="V3484" s="1">
        <v>1.5217787947999799</v>
      </c>
      <c r="W3484" s="1">
        <v>57</v>
      </c>
      <c r="X3484" s="1">
        <v>78.010000000000005</v>
      </c>
      <c r="Y3484" s="1">
        <v>7.01152730519643</v>
      </c>
      <c r="Z3484" s="1">
        <v>-2.5520074658884302</v>
      </c>
      <c r="AA3484" s="1">
        <v>35</v>
      </c>
      <c r="AB3484" s="1">
        <v>93</v>
      </c>
      <c r="AC3484" s="1">
        <v>-4.9142764561422803E-2</v>
      </c>
      <c r="AD3484" s="1">
        <v>0.10732758885006299</v>
      </c>
      <c r="AE3484" s="1">
        <v>0.365352757571203</v>
      </c>
      <c r="AF3484" s="1">
        <v>-0.43729974166490099</v>
      </c>
      <c r="AG3484" s="1">
        <v>0.47740787616930902</v>
      </c>
      <c r="AH3484" s="1">
        <v>1</v>
      </c>
      <c r="AI3484" s="1">
        <v>167</v>
      </c>
      <c r="AJ3484" s="1">
        <v>0.954011675547767</v>
      </c>
      <c r="AK3484" s="1">
        <v>0.94332562322029001</v>
      </c>
      <c r="AL3484" s="1">
        <v>1.89813348329341</v>
      </c>
      <c r="AM3484" s="1">
        <v>161</v>
      </c>
      <c r="AN3484" s="1">
        <v>102.01</v>
      </c>
      <c r="AO3484" s="1">
        <v>22.674016188161499</v>
      </c>
      <c r="AP3484" s="1">
        <v>-0.95377678190346404</v>
      </c>
      <c r="AQ3484" s="1">
        <v>13</v>
      </c>
      <c r="AR3484" s="1">
        <v>149</v>
      </c>
      <c r="AS3484" s="1">
        <v>-1.2935320030161099E-2</v>
      </c>
      <c r="AT3484" s="1">
        <v>5.2632094514778398E-2</v>
      </c>
      <c r="AU3484" s="1">
        <v>1.5815954121736999</v>
      </c>
      <c r="AV3484" s="1">
        <v>-0.14975176796331899</v>
      </c>
      <c r="AW3484" s="1">
        <v>0.33607326587662101</v>
      </c>
      <c r="AX3484" s="1">
        <v>0.65891472868217005</v>
      </c>
      <c r="AY3484" s="1">
        <v>0.64728682170542595</v>
      </c>
      <c r="AZ3484" s="1">
        <v>5.02292990038644E-2</v>
      </c>
      <c r="BA3484" s="1">
        <v>0.70339475624691905</v>
      </c>
      <c r="BB3484" s="1">
        <v>0.99982365953962404</v>
      </c>
      <c r="BC3484" s="1">
        <v>0.97813936079666197</v>
      </c>
      <c r="BD3484" s="1">
        <v>0.77577624514158305</v>
      </c>
      <c r="BE3484" s="1">
        <v>0.96763529067338705</v>
      </c>
      <c r="BF3484" s="1">
        <v>0.26146788990825698</v>
      </c>
      <c r="BG3484" s="1">
        <v>0.73853211009174302</v>
      </c>
      <c r="BH3484" s="2" t="s">
        <v>219</v>
      </c>
      <c r="BI3484" s="2" t="s">
        <v>219</v>
      </c>
      <c r="BJ3484" s="2">
        <v>1</v>
      </c>
      <c r="BK3484" s="2">
        <v>1500</v>
      </c>
    </row>
    <row r="3485" spans="1:63">
      <c r="A3485" s="2">
        <v>3484</v>
      </c>
      <c r="B3485" s="2">
        <v>100</v>
      </c>
      <c r="C3485" s="1">
        <v>1.29634278600395</v>
      </c>
      <c r="D3485" s="1">
        <v>1.0517763296087299</v>
      </c>
      <c r="E3485" s="1">
        <v>1.0289897731319899</v>
      </c>
      <c r="F3485" s="1">
        <v>1.8686096606311198E-2</v>
      </c>
      <c r="G3485" s="1">
        <v>4.7553944573786504</v>
      </c>
      <c r="H3485" s="1">
        <v>5.0781786423337003</v>
      </c>
      <c r="I3485" s="1">
        <v>0.62646366504161</v>
      </c>
      <c r="J3485" s="1">
        <v>2.16947231131462E-2</v>
      </c>
      <c r="K3485" s="1">
        <v>3.5325567166410998</v>
      </c>
      <c r="L3485" s="1">
        <v>6.7690358044534804</v>
      </c>
      <c r="M3485" s="1">
        <v>0.97817639161430303</v>
      </c>
      <c r="N3485" s="1">
        <v>0.35843304490741601</v>
      </c>
      <c r="O3485" s="1">
        <v>7.1052984768308694E-2</v>
      </c>
      <c r="P3485" s="1">
        <v>0.17675960835249099</v>
      </c>
      <c r="Q3485" s="1">
        <v>1.98131618811324</v>
      </c>
      <c r="R3485" s="1">
        <v>0.61195912349762704</v>
      </c>
      <c r="S3485" s="1">
        <v>163</v>
      </c>
      <c r="T3485" s="1">
        <v>0.107068361469535</v>
      </c>
      <c r="U3485" s="1">
        <v>0.95446060463474303</v>
      </c>
      <c r="V3485" s="1">
        <v>1.44492210981752</v>
      </c>
      <c r="W3485" s="1">
        <v>44</v>
      </c>
      <c r="X3485" s="1">
        <v>74.75</v>
      </c>
      <c r="Y3485" s="1">
        <v>6.5</v>
      </c>
      <c r="Z3485" s="1">
        <v>-1.8723850705507501</v>
      </c>
      <c r="AA3485" s="1">
        <v>38</v>
      </c>
      <c r="AB3485" s="1">
        <v>90</v>
      </c>
      <c r="AC3485" s="1">
        <v>-4.7550227751076299E-2</v>
      </c>
      <c r="AD3485" s="1">
        <v>0.10629613478586</v>
      </c>
      <c r="AE3485" s="1">
        <v>9.66679494608393E-2</v>
      </c>
      <c r="AF3485" s="1">
        <v>-0.43729974166490099</v>
      </c>
      <c r="AG3485" s="1">
        <v>0.35514757088385501</v>
      </c>
      <c r="AH3485" s="1">
        <v>1</v>
      </c>
      <c r="AI3485" s="1">
        <v>158</v>
      </c>
      <c r="AJ3485" s="1">
        <v>1.1213634295933499</v>
      </c>
      <c r="AK3485" s="1">
        <v>0.92743406411104501</v>
      </c>
      <c r="AL3485" s="1">
        <v>1.8786335333349999</v>
      </c>
      <c r="AM3485" s="1">
        <v>155</v>
      </c>
      <c r="AN3485" s="1">
        <v>87.87</v>
      </c>
      <c r="AO3485" s="1">
        <v>23.165044634735601</v>
      </c>
      <c r="AP3485" s="1">
        <v>-0.29132607860022502</v>
      </c>
      <c r="AQ3485" s="1">
        <v>12</v>
      </c>
      <c r="AR3485" s="1">
        <v>141</v>
      </c>
      <c r="AS3485" s="1">
        <v>-2.4058834045217602E-2</v>
      </c>
      <c r="AT3485" s="1">
        <v>5.9385767364282999E-2</v>
      </c>
      <c r="AU3485" s="1">
        <v>1.1196510881294599</v>
      </c>
      <c r="AV3485" s="1">
        <v>-0.165673877359094</v>
      </c>
      <c r="AW3485" s="1">
        <v>0.33607326587662101</v>
      </c>
      <c r="AX3485" s="1">
        <v>0.63178294573643401</v>
      </c>
      <c r="AY3485" s="1">
        <v>0.612403100775194</v>
      </c>
      <c r="AZ3485" s="1">
        <v>7.8941721519685704E-2</v>
      </c>
      <c r="BA3485" s="1">
        <v>0.82678354619731298</v>
      </c>
      <c r="BB3485" s="1">
        <v>0.98968528230575303</v>
      </c>
      <c r="BC3485" s="1">
        <v>0.96166131855276005</v>
      </c>
      <c r="BD3485" s="1">
        <v>0.73659604977188797</v>
      </c>
      <c r="BE3485" s="1">
        <v>0.95769455683554106</v>
      </c>
      <c r="BF3485" s="1">
        <v>0.221105527638191</v>
      </c>
      <c r="BG3485" s="1">
        <v>0.77889447236180898</v>
      </c>
      <c r="BH3485" s="2" t="s">
        <v>219</v>
      </c>
      <c r="BI3485" s="2" t="s">
        <v>219</v>
      </c>
      <c r="BJ3485" s="2">
        <v>1</v>
      </c>
      <c r="BK3485" s="2">
        <v>1500</v>
      </c>
    </row>
    <row r="3486" spans="1:63">
      <c r="A3486" s="2">
        <v>3485</v>
      </c>
      <c r="B3486" s="2">
        <v>100</v>
      </c>
      <c r="C3486" s="1">
        <v>1.19852296322928</v>
      </c>
      <c r="D3486" s="1">
        <v>0.97627065686277004</v>
      </c>
      <c r="E3486" s="1">
        <v>0.99371658348247704</v>
      </c>
      <c r="F3486" s="1">
        <v>1.2153153284527599E-2</v>
      </c>
      <c r="G3486" s="1">
        <v>4.3556212489976902</v>
      </c>
      <c r="H3486" s="1">
        <v>5.1098162405816003</v>
      </c>
      <c r="I3486" s="1">
        <v>0.87998310666726898</v>
      </c>
      <c r="J3486" s="1">
        <v>2.16947231131474E-2</v>
      </c>
      <c r="K3486" s="1">
        <v>2.93870678954316</v>
      </c>
      <c r="L3486" s="1">
        <v>7.4849352163229002</v>
      </c>
      <c r="M3486" s="1">
        <v>0.98087348645385497</v>
      </c>
      <c r="N3486" s="1">
        <v>0.31413569963529397</v>
      </c>
      <c r="O3486" s="1">
        <v>7.1052984768307806E-2</v>
      </c>
      <c r="P3486" s="1">
        <v>0.278500684932599</v>
      </c>
      <c r="Q3486" s="1">
        <v>1.8600391389583399</v>
      </c>
      <c r="R3486" s="1">
        <v>0.611555148554633</v>
      </c>
      <c r="S3486" s="1">
        <v>143</v>
      </c>
      <c r="T3486" s="1">
        <v>0.103323730917975</v>
      </c>
      <c r="U3486" s="1">
        <v>0.95423690691830598</v>
      </c>
      <c r="V3486" s="1">
        <v>1.40523492674857</v>
      </c>
      <c r="W3486" s="1">
        <v>54</v>
      </c>
      <c r="X3486" s="1">
        <v>66.47</v>
      </c>
      <c r="Y3486" s="1">
        <v>6.0125374061710497</v>
      </c>
      <c r="Z3486" s="1">
        <v>-2.4421425054624599</v>
      </c>
      <c r="AA3486" s="1">
        <v>29</v>
      </c>
      <c r="AB3486" s="1">
        <v>79</v>
      </c>
      <c r="AC3486" s="1">
        <v>-4.6183547783987901E-2</v>
      </c>
      <c r="AD3486" s="1">
        <v>0.107038600329768</v>
      </c>
      <c r="AE3486" s="1">
        <v>-0.134010839841218</v>
      </c>
      <c r="AF3486" s="1">
        <v>-0.43729974166490099</v>
      </c>
      <c r="AG3486" s="1">
        <v>0.35514757088385501</v>
      </c>
      <c r="AH3486" s="1">
        <v>1</v>
      </c>
      <c r="AI3486" s="1">
        <v>152</v>
      </c>
      <c r="AJ3486" s="1">
        <v>1.00730267410276</v>
      </c>
      <c r="AK3486" s="1">
        <v>0.92757921299707902</v>
      </c>
      <c r="AL3486" s="1">
        <v>1.83690666397057</v>
      </c>
      <c r="AM3486" s="1">
        <v>145</v>
      </c>
      <c r="AN3486" s="1">
        <v>87.31</v>
      </c>
      <c r="AO3486" s="1">
        <v>20.477479623165799</v>
      </c>
      <c r="AP3486" s="1">
        <v>-0.70206128744197305</v>
      </c>
      <c r="AQ3486" s="1">
        <v>16</v>
      </c>
      <c r="AR3486" s="1">
        <v>129</v>
      </c>
      <c r="AS3486" s="1">
        <v>-2.5696582496515401E-2</v>
      </c>
      <c r="AT3486" s="1">
        <v>5.8527105263707399E-2</v>
      </c>
      <c r="AU3486" s="1">
        <v>1.9676178550008201</v>
      </c>
      <c r="AV3486" s="1">
        <v>-0.133673895409124</v>
      </c>
      <c r="AW3486" s="1">
        <v>0.33607326587662101</v>
      </c>
      <c r="AX3486" s="1">
        <v>0.55426356589147296</v>
      </c>
      <c r="AY3486" s="1">
        <v>0.58914728682170503</v>
      </c>
      <c r="AZ3486" s="1">
        <v>7.6180797768373096E-2</v>
      </c>
      <c r="BA3486" s="1">
        <v>0.74268631828909304</v>
      </c>
      <c r="BB3486" s="1">
        <v>0.98945332895265703</v>
      </c>
      <c r="BC3486" s="1">
        <v>0.96181182420543299</v>
      </c>
      <c r="BD3486" s="1">
        <v>0.71636421715161303</v>
      </c>
      <c r="BE3486" s="1">
        <v>0.93642292777377201</v>
      </c>
      <c r="BF3486" s="1">
        <v>0.271356783919598</v>
      </c>
      <c r="BG3486" s="1">
        <v>0.72864321608040195</v>
      </c>
      <c r="BH3486" s="2" t="s">
        <v>219</v>
      </c>
      <c r="BI3486" s="2" t="s">
        <v>219</v>
      </c>
      <c r="BJ3486" s="2">
        <v>1</v>
      </c>
      <c r="BK3486" s="2">
        <v>1500</v>
      </c>
    </row>
    <row r="3487" spans="1:63">
      <c r="A3487" s="2">
        <v>3486</v>
      </c>
      <c r="B3487" s="2">
        <v>100</v>
      </c>
      <c r="C3487" s="1">
        <v>1.4450850385041201</v>
      </c>
      <c r="D3487" s="1">
        <v>1.1447719902942499</v>
      </c>
      <c r="E3487" s="1">
        <v>1.09297705719547</v>
      </c>
      <c r="F3487" s="1">
        <v>3.3281852495945499E-3</v>
      </c>
      <c r="G3487" s="1">
        <v>5.29326360211373</v>
      </c>
      <c r="H3487" s="1">
        <v>5.0923810163728396</v>
      </c>
      <c r="I3487" s="1">
        <v>0.7402705952627</v>
      </c>
      <c r="J3487" s="1">
        <v>2.1694723113146502E-2</v>
      </c>
      <c r="K3487" s="1">
        <v>3.2659726756631802</v>
      </c>
      <c r="L3487" s="1">
        <v>7.0904088474418199</v>
      </c>
      <c r="M3487" s="1">
        <v>0.99435843343424302</v>
      </c>
      <c r="N3487" s="1">
        <v>9.2657632343581306E-2</v>
      </c>
      <c r="O3487" s="1">
        <v>7.1052984768308305E-2</v>
      </c>
      <c r="P3487" s="1">
        <v>0.78718617989208095</v>
      </c>
      <c r="Q3487" s="1">
        <v>1.2536775999391701</v>
      </c>
      <c r="R3487" s="1">
        <v>0.60513793701537399</v>
      </c>
      <c r="S3487" s="1">
        <v>184</v>
      </c>
      <c r="T3487" s="1">
        <v>8.4825500218417907E-2</v>
      </c>
      <c r="U3487" s="1">
        <v>0.95691053748736099</v>
      </c>
      <c r="V3487" s="1">
        <v>1.5328278607796999</v>
      </c>
      <c r="W3487" s="1">
        <v>67</v>
      </c>
      <c r="X3487" s="1">
        <v>86.46</v>
      </c>
      <c r="Y3487" s="1">
        <v>7.8010877252451003</v>
      </c>
      <c r="Z3487" s="1">
        <v>-2.6750892718824599</v>
      </c>
      <c r="AA3487" s="1">
        <v>47</v>
      </c>
      <c r="AB3487" s="1">
        <v>98</v>
      </c>
      <c r="AC3487" s="1">
        <v>-4.3314736551761997E-2</v>
      </c>
      <c r="AD3487" s="1">
        <v>0.103170822554063</v>
      </c>
      <c r="AE3487" s="1">
        <v>-7.6131393534550798E-2</v>
      </c>
      <c r="AF3487" s="1">
        <v>-0.43729974166490099</v>
      </c>
      <c r="AG3487" s="1">
        <v>0.35514757088385501</v>
      </c>
      <c r="AH3487" s="1">
        <v>1</v>
      </c>
      <c r="AI3487" s="1">
        <v>166</v>
      </c>
      <c r="AJ3487" s="1">
        <v>0.95035413271945302</v>
      </c>
      <c r="AK3487" s="1">
        <v>0.93549361024891597</v>
      </c>
      <c r="AL3487" s="1">
        <v>1.95562228211413</v>
      </c>
      <c r="AM3487" s="1">
        <v>158</v>
      </c>
      <c r="AN3487" s="1">
        <v>97.96</v>
      </c>
      <c r="AO3487" s="1">
        <v>23.513555084828699</v>
      </c>
      <c r="AP3487" s="1">
        <v>-0.82646857791414197</v>
      </c>
      <c r="AQ3487" s="1">
        <v>26</v>
      </c>
      <c r="AR3487" s="1">
        <v>142</v>
      </c>
      <c r="AS3487" s="1">
        <v>-1.7508751477206E-2</v>
      </c>
      <c r="AT3487" s="1">
        <v>5.99322663313471E-2</v>
      </c>
      <c r="AU3487" s="1">
        <v>1.83074740648467</v>
      </c>
      <c r="AV3487" s="1">
        <v>-0.18370701413816601</v>
      </c>
      <c r="AW3487" s="1">
        <v>0.33607326587662101</v>
      </c>
      <c r="AX3487" s="1">
        <v>0.71317829457364301</v>
      </c>
      <c r="AY3487" s="1">
        <v>0.64341085271317799</v>
      </c>
      <c r="AZ3487" s="1">
        <v>6.2542014504590404E-2</v>
      </c>
      <c r="BA3487" s="1">
        <v>0.70069804245176803</v>
      </c>
      <c r="BB3487" s="1">
        <v>0.99222563072359204</v>
      </c>
      <c r="BC3487" s="1">
        <v>0.97001830485055196</v>
      </c>
      <c r="BD3487" s="1">
        <v>0.78140886595832604</v>
      </c>
      <c r="BE3487" s="1">
        <v>0.99694207602171303</v>
      </c>
      <c r="BF3487" s="1">
        <v>0.29777777777777797</v>
      </c>
      <c r="BG3487" s="1">
        <v>0.70222222222222197</v>
      </c>
      <c r="BH3487" s="2" t="s">
        <v>219</v>
      </c>
      <c r="BI3487" s="2" t="s">
        <v>219</v>
      </c>
      <c r="BJ3487" s="2">
        <v>1</v>
      </c>
      <c r="BK3487" s="2">
        <v>1500</v>
      </c>
    </row>
    <row r="3488" spans="1:63">
      <c r="A3488" s="2">
        <v>3487</v>
      </c>
      <c r="B3488" s="2">
        <v>100</v>
      </c>
      <c r="C3488" s="1">
        <v>1.69387660114054</v>
      </c>
      <c r="D3488" s="1">
        <v>1.3004235314724899</v>
      </c>
      <c r="E3488" s="1">
        <v>1.14531318015207</v>
      </c>
      <c r="F3488" s="1">
        <v>2.54958290971882E-2</v>
      </c>
      <c r="G3488" s="1">
        <v>6.1514143505065801</v>
      </c>
      <c r="H3488" s="1">
        <v>5.0604462170573097</v>
      </c>
      <c r="I3488" s="1">
        <v>0.48436961227831699</v>
      </c>
      <c r="J3488" s="1">
        <v>2.1694723113145398E-2</v>
      </c>
      <c r="K3488" s="1">
        <v>3.8654011814815199</v>
      </c>
      <c r="L3488" s="1">
        <v>6.3677843337533098</v>
      </c>
      <c r="M3488" s="1">
        <v>0.99850071534229001</v>
      </c>
      <c r="N3488" s="1">
        <v>2.46243955421343E-2</v>
      </c>
      <c r="O3488" s="1">
        <v>7.1052984768307098E-2</v>
      </c>
      <c r="P3488" s="1">
        <v>0.94344328091896201</v>
      </c>
      <c r="Q3488" s="1">
        <v>1.0674165463015299</v>
      </c>
      <c r="R3488" s="1">
        <v>0.63290555846166396</v>
      </c>
      <c r="S3488" s="1">
        <v>210</v>
      </c>
      <c r="T3488" s="1">
        <v>7.8661853910923701E-2</v>
      </c>
      <c r="U3488" s="1">
        <v>0.95858858203623498</v>
      </c>
      <c r="V3488" s="1">
        <v>1.5799129538469501</v>
      </c>
      <c r="W3488" s="1">
        <v>72</v>
      </c>
      <c r="X3488" s="1">
        <v>91.31</v>
      </c>
      <c r="Y3488" s="1">
        <v>9.4662558596310902</v>
      </c>
      <c r="Z3488" s="1">
        <v>-2.6452669274285601</v>
      </c>
      <c r="AA3488" s="1">
        <v>36</v>
      </c>
      <c r="AB3488" s="1">
        <v>106</v>
      </c>
      <c r="AC3488" s="1">
        <v>-3.20860684099845E-2</v>
      </c>
      <c r="AD3488" s="1">
        <v>0.11077980866786701</v>
      </c>
      <c r="AE3488" s="1">
        <v>0.52070300982990703</v>
      </c>
      <c r="AF3488" s="1">
        <v>-0.43729974166490099</v>
      </c>
      <c r="AG3488" s="1">
        <v>0.47740787616930902</v>
      </c>
      <c r="AH3488" s="1">
        <v>1</v>
      </c>
      <c r="AI3488" s="1">
        <v>177</v>
      </c>
      <c r="AJ3488" s="1">
        <v>0.96550283321177999</v>
      </c>
      <c r="AK3488" s="1">
        <v>0.93941971269965996</v>
      </c>
      <c r="AL3488" s="1">
        <v>1.9245020042654399</v>
      </c>
      <c r="AM3488" s="1">
        <v>166</v>
      </c>
      <c r="AN3488" s="1">
        <v>108.63</v>
      </c>
      <c r="AO3488" s="1">
        <v>22.266818634937799</v>
      </c>
      <c r="AP3488" s="1">
        <v>-0.65361431038485795</v>
      </c>
      <c r="AQ3488" s="1">
        <v>35</v>
      </c>
      <c r="AR3488" s="1">
        <v>151</v>
      </c>
      <c r="AS3488" s="1">
        <v>-1.4452171800075899E-2</v>
      </c>
      <c r="AT3488" s="1">
        <v>6.2420097444561597E-2</v>
      </c>
      <c r="AU3488" s="1">
        <v>1.1349540627121899</v>
      </c>
      <c r="AV3488" s="1">
        <v>-0.162355239596218</v>
      </c>
      <c r="AW3488" s="1">
        <v>0.33607326587662101</v>
      </c>
      <c r="AX3488" s="1">
        <v>0.81395348837209303</v>
      </c>
      <c r="AY3488" s="1">
        <v>0.68604651162790697</v>
      </c>
      <c r="AZ3488" s="1">
        <v>5.7997545497371197E-2</v>
      </c>
      <c r="BA3488" s="1">
        <v>0.71186721025481403</v>
      </c>
      <c r="BB3488" s="1">
        <v>0.99396560404989798</v>
      </c>
      <c r="BC3488" s="1">
        <v>0.97408930138352401</v>
      </c>
      <c r="BD3488" s="1">
        <v>0.80541202385924504</v>
      </c>
      <c r="BE3488" s="1">
        <v>0.98107750202468103</v>
      </c>
      <c r="BF3488" s="1">
        <v>0.30252100840336099</v>
      </c>
      <c r="BG3488" s="1">
        <v>0.69747899159663895</v>
      </c>
      <c r="BH3488" s="2" t="s">
        <v>219</v>
      </c>
      <c r="BI3488" s="2" t="s">
        <v>219</v>
      </c>
      <c r="BJ3488" s="2">
        <v>1</v>
      </c>
      <c r="BK3488" s="2">
        <v>1500</v>
      </c>
    </row>
    <row r="3489" spans="1:63">
      <c r="A3489" s="2">
        <v>3488</v>
      </c>
      <c r="B3489" s="2">
        <v>100</v>
      </c>
      <c r="C3489" s="1">
        <v>1.82078388075117</v>
      </c>
      <c r="D3489" s="1">
        <v>1.3852002753807899</v>
      </c>
      <c r="E3489" s="1">
        <v>1.14577875847626</v>
      </c>
      <c r="F3489" s="1">
        <v>5.6552091212771299E-2</v>
      </c>
      <c r="G3489" s="1">
        <v>6.5851352587735796</v>
      </c>
      <c r="H3489" s="1">
        <v>5.0395002920733996</v>
      </c>
      <c r="I3489" s="1">
        <v>0.31652503809017801</v>
      </c>
      <c r="J3489" s="1">
        <v>2.1694723113146401E-2</v>
      </c>
      <c r="K3489" s="1">
        <v>4.2585642758235602</v>
      </c>
      <c r="L3489" s="1">
        <v>5.8938174017647702</v>
      </c>
      <c r="M3489" s="1">
        <v>0.99020404396682105</v>
      </c>
      <c r="N3489" s="1">
        <v>0.160889724865689</v>
      </c>
      <c r="O3489" s="1">
        <v>7.1052984768309096E-2</v>
      </c>
      <c r="P3489" s="1">
        <v>0.63047235183156203</v>
      </c>
      <c r="Q3489" s="1">
        <v>1.4404830797689601</v>
      </c>
      <c r="R3489" s="1">
        <v>0.617308236108564</v>
      </c>
      <c r="S3489" s="1">
        <v>205</v>
      </c>
      <c r="T3489" s="1">
        <v>8.3645591345806097E-2</v>
      </c>
      <c r="U3489" s="1">
        <v>0.96117879759090397</v>
      </c>
      <c r="V3489" s="1">
        <v>1.48729355548499</v>
      </c>
      <c r="W3489" s="1">
        <v>83</v>
      </c>
      <c r="X3489" s="1">
        <v>95.22</v>
      </c>
      <c r="Y3489" s="1">
        <v>6.9697470353932998</v>
      </c>
      <c r="Z3489" s="1">
        <v>-0.87110303940254097</v>
      </c>
      <c r="AA3489" s="1">
        <v>71</v>
      </c>
      <c r="AB3489" s="1">
        <v>110</v>
      </c>
      <c r="AC3489" s="1">
        <v>-4.40015300655833E-2</v>
      </c>
      <c r="AD3489" s="1">
        <v>0.10831261177525101</v>
      </c>
      <c r="AE3489" s="1">
        <v>0.38667276594976302</v>
      </c>
      <c r="AF3489" s="1">
        <v>-0.43729974166490099</v>
      </c>
      <c r="AG3489" s="1">
        <v>0.35514757088385501</v>
      </c>
      <c r="AH3489" s="1">
        <v>1</v>
      </c>
      <c r="AI3489" s="1">
        <v>167</v>
      </c>
      <c r="AJ3489" s="1">
        <v>0.98924314907057298</v>
      </c>
      <c r="AK3489" s="1">
        <v>0.93066289673399005</v>
      </c>
      <c r="AL3489" s="1">
        <v>1.90793145032534</v>
      </c>
      <c r="AM3489" s="1">
        <v>152</v>
      </c>
      <c r="AN3489" s="1">
        <v>95.9</v>
      </c>
      <c r="AO3489" s="1">
        <v>20.433434672742901</v>
      </c>
      <c r="AP3489" s="1">
        <v>-0.42876689108696397</v>
      </c>
      <c r="AQ3489" s="1">
        <v>34</v>
      </c>
      <c r="AR3489" s="1">
        <v>137</v>
      </c>
      <c r="AS3489" s="1">
        <v>-1.8844554567638599E-2</v>
      </c>
      <c r="AT3489" s="1">
        <v>6.5198214590163603E-2</v>
      </c>
      <c r="AU3489" s="1">
        <v>2.7370687098955598E-2</v>
      </c>
      <c r="AV3489" s="1">
        <v>-0.32820129425575301</v>
      </c>
      <c r="AW3489" s="1">
        <v>0.33607326587662101</v>
      </c>
      <c r="AX3489" s="1">
        <v>0.79457364341085301</v>
      </c>
      <c r="AY3489" s="1">
        <v>0.64728682170542595</v>
      </c>
      <c r="AZ3489" s="1">
        <v>6.1672065283719602E-2</v>
      </c>
      <c r="BA3489" s="1">
        <v>0.72937099360959601</v>
      </c>
      <c r="BB3489" s="1">
        <v>0.99665141234833099</v>
      </c>
      <c r="BC3489" s="1">
        <v>0.96500931228915998</v>
      </c>
      <c r="BD3489" s="1">
        <v>0.758196272572634</v>
      </c>
      <c r="BE3489" s="1">
        <v>0.97263012310240005</v>
      </c>
      <c r="BF3489" s="1">
        <v>0.35319148936170203</v>
      </c>
      <c r="BG3489" s="1">
        <v>0.64680851063829803</v>
      </c>
      <c r="BH3489" s="2" t="s">
        <v>219</v>
      </c>
      <c r="BI3489" s="2" t="s">
        <v>219</v>
      </c>
      <c r="BJ3489" s="2">
        <v>1</v>
      </c>
      <c r="BK3489" s="2">
        <v>1500</v>
      </c>
    </row>
    <row r="3490" spans="1:63">
      <c r="A3490" s="2">
        <v>3489</v>
      </c>
      <c r="B3490" s="2">
        <v>100</v>
      </c>
      <c r="C3490" s="1">
        <v>1.3555887061768599</v>
      </c>
      <c r="D3490" s="1">
        <v>1.09245502007172</v>
      </c>
      <c r="E3490" s="1">
        <v>1.0498553773094399</v>
      </c>
      <c r="F3490" s="1">
        <v>5.2957181367927503E-3</v>
      </c>
      <c r="G3490" s="1">
        <v>4.9796271327854997</v>
      </c>
      <c r="H3490" s="1">
        <v>5.1498549147813701</v>
      </c>
      <c r="I3490" s="1">
        <v>1.2008223260992099</v>
      </c>
      <c r="J3490" s="1">
        <v>2.16947231131456E-2</v>
      </c>
      <c r="K3490" s="1">
        <v>2.1871654251094599</v>
      </c>
      <c r="L3490" s="1">
        <v>8.3909351941672696</v>
      </c>
      <c r="M3490" s="1">
        <v>0.98595904013278102</v>
      </c>
      <c r="N3490" s="1">
        <v>0.23061007646784601</v>
      </c>
      <c r="O3490" s="1">
        <v>7.1052984768308194E-2</v>
      </c>
      <c r="P3490" s="1">
        <v>0.470340326131789</v>
      </c>
      <c r="Q3490" s="1">
        <v>1.6313631078250099</v>
      </c>
      <c r="R3490" s="1">
        <v>0.61224291767202799</v>
      </c>
      <c r="S3490" s="1">
        <v>168</v>
      </c>
      <c r="T3490" s="1">
        <v>8.9888114975767694E-2</v>
      </c>
      <c r="U3490" s="1">
        <v>0.96204684082955305</v>
      </c>
      <c r="V3490" s="1">
        <v>1.4702955167737899</v>
      </c>
      <c r="W3490" s="1">
        <v>73</v>
      </c>
      <c r="X3490" s="1">
        <v>77.099999999999994</v>
      </c>
      <c r="Y3490" s="1">
        <v>7.2898157824059</v>
      </c>
      <c r="Z3490" s="1">
        <v>-2.2161168823166402</v>
      </c>
      <c r="AA3490" s="1">
        <v>34</v>
      </c>
      <c r="AB3490" s="1">
        <v>93</v>
      </c>
      <c r="AC3490" s="1">
        <v>-4.8823659609058101E-2</v>
      </c>
      <c r="AD3490" s="1">
        <v>0.104896700556669</v>
      </c>
      <c r="AE3490" s="1">
        <v>-6.00624958365297E-2</v>
      </c>
      <c r="AF3490" s="1">
        <v>-0.43729974166490099</v>
      </c>
      <c r="AG3490" s="1">
        <v>0.35514757088385501</v>
      </c>
      <c r="AH3490" s="1">
        <v>1</v>
      </c>
      <c r="AI3490" s="1">
        <v>151</v>
      </c>
      <c r="AJ3490" s="1">
        <v>1.27015268703073</v>
      </c>
      <c r="AK3490" s="1">
        <v>0.92709759546102699</v>
      </c>
      <c r="AL3490" s="1">
        <v>1.91174126713417</v>
      </c>
      <c r="AM3490" s="1">
        <v>147</v>
      </c>
      <c r="AN3490" s="1">
        <v>99.43</v>
      </c>
      <c r="AO3490" s="1">
        <v>20.9883349034696</v>
      </c>
      <c r="AP3490" s="1">
        <v>-0.46065331656653802</v>
      </c>
      <c r="AQ3490" s="1">
        <v>17</v>
      </c>
      <c r="AR3490" s="1">
        <v>140</v>
      </c>
      <c r="AS3490" s="1">
        <v>-2.1645410810409198E-2</v>
      </c>
      <c r="AT3490" s="1">
        <v>5.1764268927512201E-2</v>
      </c>
      <c r="AU3490" s="1">
        <v>2.2008308896303101</v>
      </c>
      <c r="AV3490" s="1">
        <v>-0.133779992945218</v>
      </c>
      <c r="AW3490" s="1">
        <v>0.33607326587662101</v>
      </c>
      <c r="AX3490" s="1">
        <v>0.65116279069767402</v>
      </c>
      <c r="AY3490" s="1">
        <v>0.58527131782945696</v>
      </c>
      <c r="AZ3490" s="1">
        <v>6.62746907018429E-2</v>
      </c>
      <c r="BA3490" s="1">
        <v>0.93648616949826402</v>
      </c>
      <c r="BB3490" s="1">
        <v>0.99755149100377705</v>
      </c>
      <c r="BC3490" s="1">
        <v>0.96131243241826403</v>
      </c>
      <c r="BD3490" s="1">
        <v>0.74953096938191699</v>
      </c>
      <c r="BE3490" s="1">
        <v>0.97457230115661597</v>
      </c>
      <c r="BF3490" s="1">
        <v>0.33181818181818201</v>
      </c>
      <c r="BG3490" s="1">
        <v>0.66818181818181799</v>
      </c>
      <c r="BH3490" s="2" t="s">
        <v>219</v>
      </c>
      <c r="BI3490" s="2" t="s">
        <v>219</v>
      </c>
      <c r="BJ3490" s="2">
        <v>1</v>
      </c>
      <c r="BK3490" s="2">
        <v>1500</v>
      </c>
    </row>
    <row r="3491" spans="1:63">
      <c r="A3491" s="2">
        <v>3490</v>
      </c>
      <c r="B3491" s="2">
        <v>100</v>
      </c>
      <c r="C3491" s="1">
        <v>1.5784797938247801</v>
      </c>
      <c r="D3491" s="1">
        <v>1.22546753586637</v>
      </c>
      <c r="E3491" s="1">
        <v>1.13376714817616</v>
      </c>
      <c r="F3491" s="1">
        <v>0.10077291018421999</v>
      </c>
      <c r="G3491" s="1">
        <v>5.7534853858550203</v>
      </c>
      <c r="H3491" s="1">
        <v>5.1260355935097399</v>
      </c>
      <c r="I3491" s="1">
        <v>1.0099525583827</v>
      </c>
      <c r="J3491" s="1">
        <v>2.1694723113145801E-2</v>
      </c>
      <c r="K3491" s="1">
        <v>2.6342632765279599</v>
      </c>
      <c r="L3491" s="1">
        <v>7.8519487023396897</v>
      </c>
      <c r="M3491" s="1">
        <v>0.97962169187706705</v>
      </c>
      <c r="N3491" s="1">
        <v>0.334695294264514</v>
      </c>
      <c r="O3491" s="1">
        <v>7.1052984768307806E-2</v>
      </c>
      <c r="P3491" s="1">
        <v>0.231279902766589</v>
      </c>
      <c r="Q3491" s="1">
        <v>1.91632709375869</v>
      </c>
      <c r="R3491" s="1">
        <v>0.61145799228945197</v>
      </c>
      <c r="S3491" s="1">
        <v>143</v>
      </c>
      <c r="T3491" s="1">
        <v>0.13964243225374201</v>
      </c>
      <c r="U3491" s="1">
        <v>0.94689694159530402</v>
      </c>
      <c r="V3491" s="1">
        <v>1.4717324171083499</v>
      </c>
      <c r="W3491" s="1">
        <v>40</v>
      </c>
      <c r="X3491" s="1">
        <v>65.209999999999994</v>
      </c>
      <c r="Y3491" s="1">
        <v>6.4358450113486301</v>
      </c>
      <c r="Z3491" s="1">
        <v>-2.1439239032094699</v>
      </c>
      <c r="AA3491" s="1">
        <v>26</v>
      </c>
      <c r="AB3491" s="1">
        <v>81</v>
      </c>
      <c r="AC3491" s="1">
        <v>-5.2447334380149001E-2</v>
      </c>
      <c r="AD3491" s="1">
        <v>0.104150836690625</v>
      </c>
      <c r="AE3491" s="1">
        <v>-6.2247309325235103E-2</v>
      </c>
      <c r="AF3491" s="1">
        <v>-0.43729974166490099</v>
      </c>
      <c r="AG3491" s="1">
        <v>0.35514757088385501</v>
      </c>
      <c r="AH3491" s="1">
        <v>1</v>
      </c>
      <c r="AI3491" s="1">
        <v>150</v>
      </c>
      <c r="AJ3491" s="1">
        <v>1.05497173630077</v>
      </c>
      <c r="AK3491" s="1">
        <v>0.92977836578891604</v>
      </c>
      <c r="AL3491" s="1">
        <v>1.8453926505488001</v>
      </c>
      <c r="AM3491" s="1">
        <v>147</v>
      </c>
      <c r="AN3491" s="1">
        <v>87.76</v>
      </c>
      <c r="AO3491" s="1">
        <v>22.096263224465101</v>
      </c>
      <c r="AP3491" s="1">
        <v>-0.84013351656264701</v>
      </c>
      <c r="AQ3491" s="1">
        <v>14</v>
      </c>
      <c r="AR3491" s="1">
        <v>125</v>
      </c>
      <c r="AS3491" s="1">
        <v>-3.3941560525707203E-2</v>
      </c>
      <c r="AT3491" s="1">
        <v>6.1174898861995702E-2</v>
      </c>
      <c r="AU3491" s="1">
        <v>0.89915695406624796</v>
      </c>
      <c r="AV3491" s="1">
        <v>-0.25867411780001798</v>
      </c>
      <c r="AW3491" s="1">
        <v>0.33607326587662101</v>
      </c>
      <c r="AX3491" s="1">
        <v>0.55426356589147296</v>
      </c>
      <c r="AY3491" s="1">
        <v>0.581395348837209</v>
      </c>
      <c r="AZ3491" s="1">
        <v>0.102958650417407</v>
      </c>
      <c r="BA3491" s="1">
        <v>0.77783281517660396</v>
      </c>
      <c r="BB3491" s="1">
        <v>0.981842479832709</v>
      </c>
      <c r="BC3491" s="1">
        <v>0.96409213744314404</v>
      </c>
      <c r="BD3491" s="1">
        <v>0.75026347607079702</v>
      </c>
      <c r="BE3491" s="1">
        <v>0.94074893548690197</v>
      </c>
      <c r="BF3491" s="1">
        <v>0.21390374331550799</v>
      </c>
      <c r="BG3491" s="1">
        <v>0.78609625668449201</v>
      </c>
      <c r="BH3491" s="2" t="s">
        <v>219</v>
      </c>
      <c r="BI3491" s="2" t="s">
        <v>219</v>
      </c>
      <c r="BJ3491" s="2">
        <v>1</v>
      </c>
      <c r="BK3491" s="2">
        <v>1500</v>
      </c>
    </row>
    <row r="3492" spans="1:63">
      <c r="A3492" s="2">
        <v>3491</v>
      </c>
      <c r="B3492" s="2">
        <v>100</v>
      </c>
      <c r="C3492" s="1">
        <v>1.7388756425974701</v>
      </c>
      <c r="D3492" s="1">
        <v>1.3306341919259199</v>
      </c>
      <c r="E3492" s="1">
        <v>1.14565732901374</v>
      </c>
      <c r="F3492" s="1">
        <v>3.8088132441780301E-3</v>
      </c>
      <c r="G3492" s="1">
        <v>6.3063242622352504</v>
      </c>
      <c r="H3492" s="1">
        <v>5.0972142929956403</v>
      </c>
      <c r="I3492" s="1">
        <v>0.77900076627735304</v>
      </c>
      <c r="J3492" s="1">
        <v>2.1694723113147199E-2</v>
      </c>
      <c r="K3492" s="1">
        <v>3.1752502084391301</v>
      </c>
      <c r="L3492" s="1">
        <v>7.19977681730321</v>
      </c>
      <c r="M3492" s="1">
        <v>0.97601492517444</v>
      </c>
      <c r="N3492" s="1">
        <v>0.39393317778245801</v>
      </c>
      <c r="O3492" s="1">
        <v>7.1052984768308194E-2</v>
      </c>
      <c r="P3492" s="1">
        <v>9.5223757496060199E-2</v>
      </c>
      <c r="Q3492" s="1">
        <v>2.07850827340059</v>
      </c>
      <c r="R3492" s="1">
        <v>0.61360704408075295</v>
      </c>
      <c r="S3492" s="1">
        <v>163</v>
      </c>
      <c r="T3492" s="1">
        <v>0.13694223900295199</v>
      </c>
      <c r="U3492" s="1">
        <v>0.95109070111538496</v>
      </c>
      <c r="V3492" s="1">
        <v>1.47360794215738</v>
      </c>
      <c r="W3492" s="1">
        <v>48</v>
      </c>
      <c r="X3492" s="1">
        <v>77.45</v>
      </c>
      <c r="Y3492" s="1">
        <v>6.6581384846522997</v>
      </c>
      <c r="Z3492" s="1">
        <v>-2.0554543121009199</v>
      </c>
      <c r="AA3492" s="1">
        <v>44</v>
      </c>
      <c r="AB3492" s="1">
        <v>97</v>
      </c>
      <c r="AC3492" s="1">
        <v>-5.2677748167232898E-2</v>
      </c>
      <c r="AD3492" s="1">
        <v>0.103731064342945</v>
      </c>
      <c r="AE3492" s="1">
        <v>0.241439754300524</v>
      </c>
      <c r="AF3492" s="1">
        <v>-0.43729974166490099</v>
      </c>
      <c r="AG3492" s="1">
        <v>0.35514757088385501</v>
      </c>
      <c r="AH3492" s="1">
        <v>1</v>
      </c>
      <c r="AI3492" s="1">
        <v>113</v>
      </c>
      <c r="AJ3492" s="1">
        <v>1.3347922510288599</v>
      </c>
      <c r="AK3492" s="1">
        <v>0.92242449667491</v>
      </c>
      <c r="AL3492" s="1">
        <v>1.7855489912823199</v>
      </c>
      <c r="AM3492" s="1">
        <v>108</v>
      </c>
      <c r="AN3492" s="1">
        <v>71.13</v>
      </c>
      <c r="AO3492" s="1">
        <v>15.694465987291901</v>
      </c>
      <c r="AP3492" s="1">
        <v>-0.55784408801517904</v>
      </c>
      <c r="AQ3492" s="1">
        <v>20</v>
      </c>
      <c r="AR3492" s="1">
        <v>102</v>
      </c>
      <c r="AS3492" s="1">
        <v>-1.9343425048795899E-2</v>
      </c>
      <c r="AT3492" s="1">
        <v>5.9799126176214197E-2</v>
      </c>
      <c r="AU3492" s="1">
        <v>1.69797561269506</v>
      </c>
      <c r="AV3492" s="1">
        <v>-0.15688024214468901</v>
      </c>
      <c r="AW3492" s="1">
        <v>0.33607326587662101</v>
      </c>
      <c r="AX3492" s="1">
        <v>0.63178294573643401</v>
      </c>
      <c r="AY3492" s="1">
        <v>0.43798449612403101</v>
      </c>
      <c r="AZ3492" s="1">
        <v>0.100967792420446</v>
      </c>
      <c r="BA3492" s="1">
        <v>0.98414505201274205</v>
      </c>
      <c r="BB3492" s="1">
        <v>0.98619101140582899</v>
      </c>
      <c r="BC3492" s="1">
        <v>0.95646687140828301</v>
      </c>
      <c r="BD3492" s="1">
        <v>0.75121958597663696</v>
      </c>
      <c r="BE3492" s="1">
        <v>0.91024168342114797</v>
      </c>
      <c r="BF3492" s="1">
        <v>0.30769230769230799</v>
      </c>
      <c r="BG3492" s="1">
        <v>0.69230769230769196</v>
      </c>
      <c r="BH3492" s="2" t="s">
        <v>219</v>
      </c>
      <c r="BI3492" s="2" t="s">
        <v>219</v>
      </c>
      <c r="BJ3492" s="2">
        <v>1</v>
      </c>
      <c r="BK3492" s="2">
        <v>1500</v>
      </c>
    </row>
    <row r="3493" spans="1:63">
      <c r="A3493" s="2">
        <v>3492</v>
      </c>
      <c r="B3493" s="2">
        <v>100</v>
      </c>
      <c r="C3493" s="1">
        <v>1.6435707115385101</v>
      </c>
      <c r="D3493" s="1">
        <v>1.2672074212720701</v>
      </c>
      <c r="E3493" s="1">
        <v>1.14254390450407</v>
      </c>
      <c r="F3493" s="1">
        <v>5.83119928959418E-2</v>
      </c>
      <c r="G3493" s="1">
        <v>5.9779418686342298</v>
      </c>
      <c r="H3493" s="1">
        <v>5.1532830816902004</v>
      </c>
      <c r="I3493" s="1">
        <v>1.22829302579386</v>
      </c>
      <c r="J3493" s="1">
        <v>2.1694723113146699E-2</v>
      </c>
      <c r="K3493" s="1">
        <v>2.1228174094054499</v>
      </c>
      <c r="L3493" s="1">
        <v>8.4685081709336192</v>
      </c>
      <c r="M3493" s="1">
        <v>0.98764679681089396</v>
      </c>
      <c r="N3493" s="1">
        <v>0.20289019831996699</v>
      </c>
      <c r="O3493" s="1">
        <v>7.1052984768308305E-2</v>
      </c>
      <c r="P3493" s="1">
        <v>0.53400667516714695</v>
      </c>
      <c r="Q3493" s="1">
        <v>1.55547176480984</v>
      </c>
      <c r="R3493" s="1">
        <v>0.61165002882275399</v>
      </c>
      <c r="S3493" s="1">
        <v>156</v>
      </c>
      <c r="T3493" s="1">
        <v>6.8977889350580607E-2</v>
      </c>
      <c r="U3493" s="1">
        <v>0.96440820299060703</v>
      </c>
      <c r="V3493" s="1">
        <v>1.5130102193286601</v>
      </c>
      <c r="W3493" s="1">
        <v>54</v>
      </c>
      <c r="X3493" s="1">
        <v>73.19</v>
      </c>
      <c r="Y3493" s="1">
        <v>7.0376979133230702</v>
      </c>
      <c r="Z3493" s="1">
        <v>-2.4504189384076298</v>
      </c>
      <c r="AA3493" s="1">
        <v>30</v>
      </c>
      <c r="AB3493" s="1">
        <v>86</v>
      </c>
      <c r="AC3493" s="1">
        <v>-4.8652976008087698E-2</v>
      </c>
      <c r="AD3493" s="1">
        <v>0.10592424466882901</v>
      </c>
      <c r="AE3493" s="1">
        <v>-1.41849952546271E-2</v>
      </c>
      <c r="AF3493" s="1">
        <v>-0.43729974166490099</v>
      </c>
      <c r="AG3493" s="1">
        <v>0.35514757088385501</v>
      </c>
      <c r="AH3493" s="1">
        <v>1</v>
      </c>
      <c r="AI3493" s="1">
        <v>168</v>
      </c>
      <c r="AJ3493" s="1">
        <v>0.97923879016022997</v>
      </c>
      <c r="AK3493" s="1">
        <v>0.94625983704824301</v>
      </c>
      <c r="AL3493" s="1">
        <v>1.87770610041885</v>
      </c>
      <c r="AM3493" s="1">
        <v>164</v>
      </c>
      <c r="AN3493" s="1">
        <v>108.96</v>
      </c>
      <c r="AO3493" s="1">
        <v>23.4292056367192</v>
      </c>
      <c r="AP3493" s="1">
        <v>-0.62050578641332699</v>
      </c>
      <c r="AQ3493" s="1">
        <v>22</v>
      </c>
      <c r="AR3493" s="1">
        <v>150</v>
      </c>
      <c r="AS3493" s="1">
        <v>-1.7773892828281901E-2</v>
      </c>
      <c r="AT3493" s="1">
        <v>5.8302139377017899E-2</v>
      </c>
      <c r="AU3493" s="1">
        <v>1.0860931426337599</v>
      </c>
      <c r="AV3493" s="1">
        <v>-0.17731485566833899</v>
      </c>
      <c r="AW3493" s="1">
        <v>0.33607326587662101</v>
      </c>
      <c r="AX3493" s="1">
        <v>0.60465116279069797</v>
      </c>
      <c r="AY3493" s="1">
        <v>0.65116279069767402</v>
      </c>
      <c r="AZ3493" s="1">
        <v>5.0857538654671602E-2</v>
      </c>
      <c r="BA3493" s="1">
        <v>0.72199475935847202</v>
      </c>
      <c r="BB3493" s="1">
        <v>1</v>
      </c>
      <c r="BC3493" s="1">
        <v>0.98118186273604202</v>
      </c>
      <c r="BD3493" s="1">
        <v>0.77130617854739403</v>
      </c>
      <c r="BE3493" s="1">
        <v>0.95722176773651502</v>
      </c>
      <c r="BF3493" s="1">
        <v>0.247706422018349</v>
      </c>
      <c r="BG3493" s="1">
        <v>0.75229357798165097</v>
      </c>
      <c r="BH3493" s="2" t="s">
        <v>219</v>
      </c>
      <c r="BI3493" s="2" t="s">
        <v>219</v>
      </c>
      <c r="BJ3493" s="2">
        <v>1</v>
      </c>
      <c r="BK3493" s="2">
        <v>1500</v>
      </c>
    </row>
    <row r="3494" spans="1:63">
      <c r="A3494" s="2">
        <v>3493</v>
      </c>
      <c r="B3494" s="2">
        <v>100</v>
      </c>
      <c r="C3494" s="1">
        <v>0.99935131576918002</v>
      </c>
      <c r="D3494" s="1">
        <v>1.80046857596893E-2</v>
      </c>
      <c r="E3494" s="1">
        <v>0.17360587423335799</v>
      </c>
      <c r="F3494" s="1">
        <v>0.95526945791142703</v>
      </c>
      <c r="G3494" s="1">
        <v>1.04312334620693</v>
      </c>
      <c r="H3494" s="1">
        <v>5.0013816920975103</v>
      </c>
      <c r="I3494" s="1">
        <v>0.14241319546332201</v>
      </c>
      <c r="J3494" s="1">
        <v>1.3578530698656501E-2</v>
      </c>
      <c r="K3494" s="1">
        <v>4.7077699949723399</v>
      </c>
      <c r="L3494" s="1">
        <v>5.3039692858802798</v>
      </c>
      <c r="M3494" s="1">
        <v>1.00108074053581</v>
      </c>
      <c r="N3494" s="1">
        <v>0.40865863776441003</v>
      </c>
      <c r="O3494" s="1">
        <v>-4.2422491297612899E-2</v>
      </c>
      <c r="P3494" s="1">
        <v>2.0253520130724101E-3</v>
      </c>
      <c r="Q3494" s="1">
        <v>1.79127482737073</v>
      </c>
      <c r="R3494" s="1">
        <v>0.56377332837734795</v>
      </c>
      <c r="S3494" s="1">
        <v>137</v>
      </c>
      <c r="T3494" s="1">
        <v>8.3717083650663895E-2</v>
      </c>
      <c r="U3494" s="1">
        <v>0.94696626063148703</v>
      </c>
      <c r="V3494" s="1">
        <v>1.2321249734130399</v>
      </c>
      <c r="W3494" s="1">
        <v>47</v>
      </c>
      <c r="X3494" s="1">
        <v>69.87</v>
      </c>
      <c r="Y3494" s="1">
        <v>6.9727536116869198</v>
      </c>
      <c r="Z3494" s="1">
        <v>-1.3803587220529601</v>
      </c>
      <c r="AA3494" s="1">
        <v>41</v>
      </c>
      <c r="AB3494" s="1">
        <v>82</v>
      </c>
      <c r="AC3494" s="1">
        <v>-5.0917553192720198E-2</v>
      </c>
      <c r="AD3494" s="1">
        <v>7.9485997724628402E-2</v>
      </c>
      <c r="AE3494" s="1">
        <v>-1.4287947361722699</v>
      </c>
      <c r="AF3494" s="1">
        <v>-0.47686751256696902</v>
      </c>
      <c r="AG3494" s="1">
        <v>0.15131829032907301</v>
      </c>
      <c r="AH3494" s="1">
        <v>1</v>
      </c>
      <c r="AI3494" s="1">
        <v>161</v>
      </c>
      <c r="AJ3494" s="1">
        <v>0.97509154010881005</v>
      </c>
      <c r="AK3494" s="1">
        <v>0.928059743044793</v>
      </c>
      <c r="AL3494" s="1">
        <v>1.8959972970313199</v>
      </c>
      <c r="AM3494" s="1">
        <v>152</v>
      </c>
      <c r="AN3494" s="1">
        <v>90.59</v>
      </c>
      <c r="AO3494" s="1">
        <v>20.973333237010898</v>
      </c>
      <c r="AP3494" s="1">
        <v>-0.72973011934952603</v>
      </c>
      <c r="AQ3494" s="1">
        <v>19</v>
      </c>
      <c r="AR3494" s="1">
        <v>133</v>
      </c>
      <c r="AS3494" s="1">
        <v>-3.4547382266208702E-2</v>
      </c>
      <c r="AT3494" s="1">
        <v>6.2627825551042002E-2</v>
      </c>
      <c r="AU3494" s="1">
        <v>-0.24194217259470299</v>
      </c>
      <c r="AV3494" s="1">
        <v>-0.43908526096493</v>
      </c>
      <c r="AW3494" s="1">
        <v>0.346527309855446</v>
      </c>
      <c r="AX3494" s="1">
        <v>0.51503759398496196</v>
      </c>
      <c r="AY3494" s="1">
        <v>0.60526315789473695</v>
      </c>
      <c r="AZ3494" s="1">
        <v>5.4002683970243097E-2</v>
      </c>
      <c r="BA3494" s="1">
        <v>0.62899420269205797</v>
      </c>
      <c r="BB3494" s="1">
        <v>0.98791297170736703</v>
      </c>
      <c r="BC3494" s="1">
        <v>0.96818893849708798</v>
      </c>
      <c r="BD3494" s="1">
        <v>0.60947954451516295</v>
      </c>
      <c r="BE3494" s="1">
        <v>0.93786879897064701</v>
      </c>
      <c r="BF3494" s="1">
        <v>0.23618090452261301</v>
      </c>
      <c r="BG3494" s="1">
        <v>0.76381909547738702</v>
      </c>
      <c r="BH3494" s="2" t="s">
        <v>219</v>
      </c>
      <c r="BI3494" s="2" t="s">
        <v>219</v>
      </c>
      <c r="BJ3494" s="2">
        <v>2</v>
      </c>
      <c r="BK3494" s="2">
        <v>1500</v>
      </c>
    </row>
    <row r="3495" spans="1:63">
      <c r="A3495" s="2">
        <v>3494</v>
      </c>
      <c r="B3495" s="2">
        <v>100</v>
      </c>
      <c r="C3495" s="1">
        <v>0.99117593983591001</v>
      </c>
      <c r="D3495" s="1">
        <v>0.50159681936871503</v>
      </c>
      <c r="E3495" s="1">
        <v>0.368618817139935</v>
      </c>
      <c r="F3495" s="1">
        <v>3.9101340523705001E-2</v>
      </c>
      <c r="G3495" s="1">
        <v>2.2477966772936702</v>
      </c>
      <c r="H3495" s="1">
        <v>5.0020675515611703</v>
      </c>
      <c r="I3495" s="1">
        <v>0.21310581796070299</v>
      </c>
      <c r="J3495" s="1">
        <v>1.3578530698645E-2</v>
      </c>
      <c r="K3495" s="1">
        <v>4.5627096628828996</v>
      </c>
      <c r="L3495" s="1">
        <v>5.4548568908358703</v>
      </c>
      <c r="M3495" s="1">
        <v>0.99315186388065502</v>
      </c>
      <c r="N3495" s="1">
        <v>0.22937323065046999</v>
      </c>
      <c r="O3495" s="1">
        <v>-0.44655743012259802</v>
      </c>
      <c r="P3495" s="1">
        <v>0.32036343595077199</v>
      </c>
      <c r="Q3495" s="1">
        <v>1.41028333000772</v>
      </c>
      <c r="R3495" s="1">
        <v>0.55519036151319201</v>
      </c>
      <c r="S3495" s="1">
        <v>174</v>
      </c>
      <c r="T3495" s="1">
        <v>8.9283270145288807E-2</v>
      </c>
      <c r="U3495" s="1">
        <v>0.94500080745297299</v>
      </c>
      <c r="V3495" s="1">
        <v>1.32597992376947</v>
      </c>
      <c r="W3495" s="1">
        <v>54</v>
      </c>
      <c r="X3495" s="1">
        <v>81.760000000000005</v>
      </c>
      <c r="Y3495" s="1">
        <v>8.8593043026680593</v>
      </c>
      <c r="Z3495" s="1">
        <v>-1.92555494874065</v>
      </c>
      <c r="AA3495" s="1">
        <v>37</v>
      </c>
      <c r="AB3495" s="1">
        <v>96</v>
      </c>
      <c r="AC3495" s="1">
        <v>-4.2867764495157001E-2</v>
      </c>
      <c r="AD3495" s="1">
        <v>8.3758444094117604E-2</v>
      </c>
      <c r="AE3495" s="1">
        <v>-0.91937511144952999</v>
      </c>
      <c r="AF3495" s="1">
        <v>-0.47686751256696902</v>
      </c>
      <c r="AG3495" s="1">
        <v>0.19428244326263699</v>
      </c>
      <c r="AH3495" s="1">
        <v>1</v>
      </c>
      <c r="AI3495" s="1">
        <v>164</v>
      </c>
      <c r="AJ3495" s="1">
        <v>1.2060951970265299</v>
      </c>
      <c r="AK3495" s="1">
        <v>0.92968899359479196</v>
      </c>
      <c r="AL3495" s="1">
        <v>1.8701159147644</v>
      </c>
      <c r="AM3495" s="1">
        <v>155</v>
      </c>
      <c r="AN3495" s="1">
        <v>101.16</v>
      </c>
      <c r="AO3495" s="1">
        <v>19.126754227331102</v>
      </c>
      <c r="AP3495" s="1">
        <v>-0.51055444377888104</v>
      </c>
      <c r="AQ3495" s="1">
        <v>45</v>
      </c>
      <c r="AR3495" s="1">
        <v>144</v>
      </c>
      <c r="AS3495" s="1">
        <v>-3.1616836750686703E-2</v>
      </c>
      <c r="AT3495" s="1">
        <v>6.9865363137774694E-2</v>
      </c>
      <c r="AU3495" s="1">
        <v>-1.5338967779675201</v>
      </c>
      <c r="AV3495" s="1">
        <v>-0.43908526096493</v>
      </c>
      <c r="AW3495" s="1">
        <v>0.194391614641063</v>
      </c>
      <c r="AX3495" s="1">
        <v>0.65413533834586501</v>
      </c>
      <c r="AY3495" s="1">
        <v>0.61654135338345895</v>
      </c>
      <c r="AZ3495" s="1">
        <v>5.7593217671141797E-2</v>
      </c>
      <c r="BA3495" s="1">
        <v>0.77800581342318698</v>
      </c>
      <c r="BB3495" s="1">
        <v>0.98586253256179202</v>
      </c>
      <c r="BC3495" s="1">
        <v>0.96988863765155697</v>
      </c>
      <c r="BD3495" s="1">
        <v>0.65590557566302299</v>
      </c>
      <c r="BE3495" s="1">
        <v>0.925066385728612</v>
      </c>
      <c r="BF3495" s="1">
        <v>0.25837320574162698</v>
      </c>
      <c r="BG3495" s="1">
        <v>0.74162679425837297</v>
      </c>
      <c r="BH3495" s="2" t="s">
        <v>219</v>
      </c>
      <c r="BI3495" s="2" t="s">
        <v>219</v>
      </c>
      <c r="BJ3495" s="2">
        <v>2</v>
      </c>
      <c r="BK3495" s="2">
        <v>1500</v>
      </c>
    </row>
    <row r="3496" spans="1:63">
      <c r="A3496" s="2">
        <v>3495</v>
      </c>
      <c r="B3496" s="2">
        <v>100</v>
      </c>
      <c r="C3496" s="1">
        <v>0.99735879714453002</v>
      </c>
      <c r="D3496" s="1">
        <v>7.3308437573998103E-2</v>
      </c>
      <c r="E3496" s="1">
        <v>0.17360587423336199</v>
      </c>
      <c r="F3496" s="1">
        <v>0.81787373597528201</v>
      </c>
      <c r="G3496" s="1">
        <v>1.17558235537055</v>
      </c>
      <c r="H3496" s="1">
        <v>5.0077130657128999</v>
      </c>
      <c r="I3496" s="1">
        <v>0.79499791376687201</v>
      </c>
      <c r="J3496" s="1">
        <v>1.3578530698651701E-2</v>
      </c>
      <c r="K3496" s="1">
        <v>3.36867473143033</v>
      </c>
      <c r="L3496" s="1">
        <v>6.6968578461977399</v>
      </c>
      <c r="M3496" s="1">
        <v>0.99101451716770605</v>
      </c>
      <c r="N3496" s="1">
        <v>0.34918663257298699</v>
      </c>
      <c r="O3496" s="1">
        <v>-0.36873780901339498</v>
      </c>
      <c r="P3496" s="1">
        <v>3.0759324774680699E-2</v>
      </c>
      <c r="Q3496" s="1">
        <v>1.63260609655476</v>
      </c>
      <c r="R3496" s="1">
        <v>0.56250620225875103</v>
      </c>
      <c r="S3496" s="1">
        <v>146</v>
      </c>
      <c r="T3496" s="1">
        <v>8.1897159352442905E-2</v>
      </c>
      <c r="U3496" s="1">
        <v>0.93997990874164505</v>
      </c>
      <c r="V3496" s="1">
        <v>1.2476291588608801</v>
      </c>
      <c r="W3496" s="1">
        <v>36</v>
      </c>
      <c r="X3496" s="1">
        <v>68.22</v>
      </c>
      <c r="Y3496" s="1">
        <v>7.9855677900380302</v>
      </c>
      <c r="Z3496" s="1">
        <v>-2.0837129488777202</v>
      </c>
      <c r="AA3496" s="1">
        <v>30</v>
      </c>
      <c r="AB3496" s="1">
        <v>80</v>
      </c>
      <c r="AC3496" s="1">
        <v>-4.5023524095544998E-2</v>
      </c>
      <c r="AD3496" s="1">
        <v>7.9742193032572906E-2</v>
      </c>
      <c r="AE3496" s="1">
        <v>-1.3560960123652901</v>
      </c>
      <c r="AF3496" s="1">
        <v>-0.47686751256696902</v>
      </c>
      <c r="AG3496" s="1">
        <v>0.150639490302031</v>
      </c>
      <c r="AH3496" s="1">
        <v>1</v>
      </c>
      <c r="AI3496" s="1">
        <v>162</v>
      </c>
      <c r="AJ3496" s="1">
        <v>1.11005008006939</v>
      </c>
      <c r="AK3496" s="1">
        <v>0.93221236566608301</v>
      </c>
      <c r="AL3496" s="1">
        <v>1.71017664217244</v>
      </c>
      <c r="AM3496" s="1">
        <v>150</v>
      </c>
      <c r="AN3496" s="1">
        <v>87.59</v>
      </c>
      <c r="AO3496" s="1">
        <v>20.6182693333614</v>
      </c>
      <c r="AP3496" s="1">
        <v>-0.28386240588558298</v>
      </c>
      <c r="AQ3496" s="1">
        <v>37</v>
      </c>
      <c r="AR3496" s="1">
        <v>129</v>
      </c>
      <c r="AS3496" s="1">
        <v>-2.23213784105161E-2</v>
      </c>
      <c r="AT3496" s="1">
        <v>6.8223403942324706E-2</v>
      </c>
      <c r="AU3496" s="1">
        <v>-0.94752216972764802</v>
      </c>
      <c r="AV3496" s="1">
        <v>-0.43908526096493</v>
      </c>
      <c r="AW3496" s="1">
        <v>0.194391614641063</v>
      </c>
      <c r="AX3496" s="1">
        <v>0.54887218045112796</v>
      </c>
      <c r="AY3496" s="1">
        <v>0.60902255639097702</v>
      </c>
      <c r="AZ3496" s="1">
        <v>5.2828720515702497E-2</v>
      </c>
      <c r="BA3496" s="1">
        <v>0.71605078737898598</v>
      </c>
      <c r="BB3496" s="1">
        <v>0.98062453077359502</v>
      </c>
      <c r="BC3496" s="1">
        <v>0.97252112003800395</v>
      </c>
      <c r="BD3496" s="1">
        <v>0.61714880217061996</v>
      </c>
      <c r="BE3496" s="1">
        <v>0.84595126582367997</v>
      </c>
      <c r="BF3496" s="1">
        <v>0.19354838709677399</v>
      </c>
      <c r="BG3496" s="1">
        <v>0.80645161290322598</v>
      </c>
      <c r="BH3496" s="2" t="s">
        <v>219</v>
      </c>
      <c r="BI3496" s="2" t="s">
        <v>219</v>
      </c>
      <c r="BJ3496" s="2">
        <v>2</v>
      </c>
      <c r="BK3496" s="2">
        <v>1500</v>
      </c>
    </row>
    <row r="3497" spans="1:63">
      <c r="A3497" s="2">
        <v>3496</v>
      </c>
      <c r="B3497" s="2">
        <v>100</v>
      </c>
      <c r="C3497" s="1">
        <v>0.99542217951956902</v>
      </c>
      <c r="D3497" s="1">
        <v>0.54427469436024001</v>
      </c>
      <c r="E3497" s="1">
        <v>0.415159353731192</v>
      </c>
      <c r="F3497" s="1">
        <v>1.9426086982078299E-2</v>
      </c>
      <c r="G3497" s="1">
        <v>2.3723008851879901</v>
      </c>
      <c r="H3497" s="1">
        <v>5.0057372293431701</v>
      </c>
      <c r="I3497" s="1">
        <v>0.59134532602197298</v>
      </c>
      <c r="J3497" s="1">
        <v>1.3578530698652501E-2</v>
      </c>
      <c r="K3497" s="1">
        <v>3.7865671644100698</v>
      </c>
      <c r="L3497" s="1">
        <v>6.2621780999629104</v>
      </c>
      <c r="M3497" s="1">
        <v>0.99916816246835805</v>
      </c>
      <c r="N3497" s="1">
        <v>2.7861780006099301E-2</v>
      </c>
      <c r="O3497" s="1">
        <v>-0.44655743012260302</v>
      </c>
      <c r="P3497" s="1">
        <v>0.917445098637093</v>
      </c>
      <c r="Q3497" s="1">
        <v>1.0498367828208499</v>
      </c>
      <c r="R3497" s="1">
        <v>0.56423974244654695</v>
      </c>
      <c r="S3497" s="1">
        <v>169</v>
      </c>
      <c r="T3497" s="1">
        <v>0.137234995514387</v>
      </c>
      <c r="U3497" s="1">
        <v>0.94686874305189705</v>
      </c>
      <c r="V3497" s="1">
        <v>1.38150247662543</v>
      </c>
      <c r="W3497" s="1">
        <v>62</v>
      </c>
      <c r="X3497" s="1">
        <v>83.07</v>
      </c>
      <c r="Y3497" s="1">
        <v>7.5722179609731803</v>
      </c>
      <c r="Z3497" s="1">
        <v>-0.87137004348642</v>
      </c>
      <c r="AA3497" s="1">
        <v>53</v>
      </c>
      <c r="AB3497" s="1">
        <v>100</v>
      </c>
      <c r="AC3497" s="1">
        <v>-3.7764391994037402E-2</v>
      </c>
      <c r="AD3497" s="1">
        <v>8.2347880984440402E-2</v>
      </c>
      <c r="AE3497" s="1">
        <v>-0.80545153406900105</v>
      </c>
      <c r="AF3497" s="1">
        <v>-0.47686751256696902</v>
      </c>
      <c r="AG3497" s="1">
        <v>0.197122359260296</v>
      </c>
      <c r="AH3497" s="1">
        <v>1</v>
      </c>
      <c r="AI3497" s="1">
        <v>149</v>
      </c>
      <c r="AJ3497" s="1">
        <v>1.1911143156806301</v>
      </c>
      <c r="AK3497" s="1">
        <v>0.92919201718800204</v>
      </c>
      <c r="AL3497" s="1">
        <v>1.8362461162385</v>
      </c>
      <c r="AM3497" s="1">
        <v>133</v>
      </c>
      <c r="AN3497" s="1">
        <v>80.17</v>
      </c>
      <c r="AO3497" s="1">
        <v>17.694977316239299</v>
      </c>
      <c r="AP3497" s="1">
        <v>-0.50026142687422404</v>
      </c>
      <c r="AQ3497" s="1">
        <v>30</v>
      </c>
      <c r="AR3497" s="1">
        <v>115</v>
      </c>
      <c r="AS3497" s="1">
        <v>-3.1919433566919599E-2</v>
      </c>
      <c r="AT3497" s="1">
        <v>7.1315890506385496E-2</v>
      </c>
      <c r="AU3497" s="1">
        <v>-0.155651477721471</v>
      </c>
      <c r="AV3497" s="1">
        <v>-0.43908526096493</v>
      </c>
      <c r="AW3497" s="1">
        <v>0.346527309855446</v>
      </c>
      <c r="AX3497" s="1">
        <v>0.63533834586466198</v>
      </c>
      <c r="AY3497" s="1">
        <v>0.56015037593984995</v>
      </c>
      <c r="AZ3497" s="1">
        <v>8.8525038967508199E-2</v>
      </c>
      <c r="BA3497" s="1">
        <v>0.76834222069348601</v>
      </c>
      <c r="BB3497" s="1">
        <v>0.98781123747896604</v>
      </c>
      <c r="BC3497" s="1">
        <v>0.96937017204268405</v>
      </c>
      <c r="BD3497" s="1">
        <v>0.68337020867929199</v>
      </c>
      <c r="BE3497" s="1">
        <v>0.90831244451013005</v>
      </c>
      <c r="BF3497" s="1">
        <v>0.31794871794871798</v>
      </c>
      <c r="BG3497" s="1">
        <v>0.68205128205128196</v>
      </c>
      <c r="BH3497" s="2" t="s">
        <v>219</v>
      </c>
      <c r="BI3497" s="2" t="s">
        <v>219</v>
      </c>
      <c r="BJ3497" s="2">
        <v>2</v>
      </c>
      <c r="BK3497" s="2">
        <v>1500</v>
      </c>
    </row>
    <row r="3498" spans="1:63">
      <c r="A3498" s="2">
        <v>3497</v>
      </c>
      <c r="B3498" s="2">
        <v>100</v>
      </c>
      <c r="C3498" s="1">
        <v>0.98826183310368998</v>
      </c>
      <c r="D3498" s="1">
        <v>0.46101889346234598</v>
      </c>
      <c r="E3498" s="1">
        <v>0.30997923500350999</v>
      </c>
      <c r="F3498" s="1">
        <v>9.0548616042452901E-2</v>
      </c>
      <c r="G3498" s="1">
        <v>2.1311614542055399</v>
      </c>
      <c r="H3498" s="1">
        <v>5.0081126617559297</v>
      </c>
      <c r="I3498" s="1">
        <v>0.83618491156782504</v>
      </c>
      <c r="J3498" s="1">
        <v>1.35785306986502E-2</v>
      </c>
      <c r="K3498" s="1">
        <v>3.2841595533579002</v>
      </c>
      <c r="L3498" s="1">
        <v>6.7847681151049004</v>
      </c>
      <c r="M3498" s="1">
        <v>0.99752836853294602</v>
      </c>
      <c r="N3498" s="1">
        <v>8.2785459385663507E-2</v>
      </c>
      <c r="O3498" s="1">
        <v>-0.44655743012259702</v>
      </c>
      <c r="P3498" s="1">
        <v>0.75470535506452796</v>
      </c>
      <c r="Q3498" s="1">
        <v>1.14807959000555</v>
      </c>
      <c r="R3498" s="1">
        <v>0.55751527694021397</v>
      </c>
      <c r="S3498" s="1">
        <v>139</v>
      </c>
      <c r="T3498" s="1">
        <v>0.120380018386159</v>
      </c>
      <c r="U3498" s="1">
        <v>0.94236124543798205</v>
      </c>
      <c r="V3498" s="1">
        <v>1.3364170493126399</v>
      </c>
      <c r="W3498" s="1">
        <v>40</v>
      </c>
      <c r="X3498" s="1">
        <v>66.45</v>
      </c>
      <c r="Y3498" s="1">
        <v>6.9433130391475197</v>
      </c>
      <c r="Z3498" s="1">
        <v>-1.11919582733579</v>
      </c>
      <c r="AA3498" s="1">
        <v>41</v>
      </c>
      <c r="AB3498" s="1">
        <v>80</v>
      </c>
      <c r="AC3498" s="1">
        <v>-4.1482702155165203E-2</v>
      </c>
      <c r="AD3498" s="1">
        <v>8.2438659600566705E-2</v>
      </c>
      <c r="AE3498" s="1">
        <v>-1.37333201593306</v>
      </c>
      <c r="AF3498" s="1">
        <v>-0.47686751256696902</v>
      </c>
      <c r="AG3498" s="1">
        <v>0.19428244326263699</v>
      </c>
      <c r="AH3498" s="1">
        <v>1</v>
      </c>
      <c r="AI3498" s="1">
        <v>192</v>
      </c>
      <c r="AJ3498" s="1">
        <v>0.89523413529074003</v>
      </c>
      <c r="AK3498" s="1">
        <v>0.93655588734418904</v>
      </c>
      <c r="AL3498" s="1">
        <v>1.83011384810075</v>
      </c>
      <c r="AM3498" s="1">
        <v>182</v>
      </c>
      <c r="AN3498" s="1">
        <v>115.12</v>
      </c>
      <c r="AO3498" s="1">
        <v>23.619149909009099</v>
      </c>
      <c r="AP3498" s="1">
        <v>-0.85850522726927403</v>
      </c>
      <c r="AQ3498" s="1">
        <v>42</v>
      </c>
      <c r="AR3498" s="1">
        <v>160</v>
      </c>
      <c r="AS3498" s="1">
        <v>-1.72965188773446E-2</v>
      </c>
      <c r="AT3498" s="1">
        <v>6.8108942200720404E-2</v>
      </c>
      <c r="AU3498" s="1">
        <v>-0.53049958427883204</v>
      </c>
      <c r="AV3498" s="1">
        <v>-0.43908526096493</v>
      </c>
      <c r="AW3498" s="1">
        <v>0.346527309855446</v>
      </c>
      <c r="AX3498" s="1">
        <v>0.522556390977444</v>
      </c>
      <c r="AY3498" s="1">
        <v>0.721804511278195</v>
      </c>
      <c r="AZ3498" s="1">
        <v>7.7652538833849399E-2</v>
      </c>
      <c r="BA3498" s="1">
        <v>0.577481249695877</v>
      </c>
      <c r="BB3498" s="1">
        <v>0.98310883619197997</v>
      </c>
      <c r="BC3498" s="1">
        <v>0.97705245508877103</v>
      </c>
      <c r="BD3498" s="1">
        <v>0.66106837542713903</v>
      </c>
      <c r="BE3498" s="1">
        <v>0.90527907364914695</v>
      </c>
      <c r="BF3498" s="1">
        <v>0.18018018018018001</v>
      </c>
      <c r="BG3498" s="1">
        <v>0.81981981981981999</v>
      </c>
      <c r="BH3498" s="2" t="s">
        <v>219</v>
      </c>
      <c r="BI3498" s="2" t="s">
        <v>219</v>
      </c>
      <c r="BJ3498" s="2">
        <v>2</v>
      </c>
      <c r="BK3498" s="2">
        <v>1500</v>
      </c>
    </row>
    <row r="3499" spans="1:63">
      <c r="A3499" s="2">
        <v>3498</v>
      </c>
      <c r="B3499" s="2">
        <v>100</v>
      </c>
      <c r="C3499" s="1">
        <v>0.98557111228763095</v>
      </c>
      <c r="D3499" s="1">
        <v>0.40722019329165698</v>
      </c>
      <c r="E3499" s="1">
        <v>0.18397579224743299</v>
      </c>
      <c r="F3499" s="1">
        <v>1.3305846400233801E-2</v>
      </c>
      <c r="G3499" s="1">
        <v>1.9768971442666501</v>
      </c>
      <c r="H3499" s="1">
        <v>5.0080821246268403</v>
      </c>
      <c r="I3499" s="1">
        <v>0.83303740124965997</v>
      </c>
      <c r="J3499" s="1">
        <v>1.35785306986519E-2</v>
      </c>
      <c r="K3499" s="1">
        <v>3.2906182031558302</v>
      </c>
      <c r="L3499" s="1">
        <v>6.7780500124698104</v>
      </c>
      <c r="M3499" s="1">
        <v>0.99482844191432096</v>
      </c>
      <c r="N3499" s="1">
        <v>0.17321749523315699</v>
      </c>
      <c r="O3499" s="1">
        <v>-0.44655743012259702</v>
      </c>
      <c r="P3499" s="1">
        <v>0.486753781338716</v>
      </c>
      <c r="Q3499" s="1">
        <v>1.30983672575181</v>
      </c>
      <c r="R3499" s="1">
        <v>0.55705870348828701</v>
      </c>
      <c r="S3499" s="1">
        <v>151</v>
      </c>
      <c r="T3499" s="1">
        <v>0.116841279484317</v>
      </c>
      <c r="U3499" s="1">
        <v>0.94770145338121203</v>
      </c>
      <c r="V3499" s="1">
        <v>1.3147665740566801</v>
      </c>
      <c r="W3499" s="1">
        <v>47</v>
      </c>
      <c r="X3499" s="1">
        <v>68.489999999999995</v>
      </c>
      <c r="Y3499" s="1">
        <v>7.5136172676311102</v>
      </c>
      <c r="Z3499" s="1">
        <v>-1.7745083886130799</v>
      </c>
      <c r="AA3499" s="1">
        <v>37</v>
      </c>
      <c r="AB3499" s="1">
        <v>86</v>
      </c>
      <c r="AC3499" s="1">
        <v>-4.2449736750445097E-2</v>
      </c>
      <c r="AD3499" s="1">
        <v>8.2368023397735607E-2</v>
      </c>
      <c r="AE3499" s="1">
        <v>-1.2587282087102301</v>
      </c>
      <c r="AF3499" s="1">
        <v>-0.47686751256696902</v>
      </c>
      <c r="AG3499" s="1">
        <v>0.19428244326263699</v>
      </c>
      <c r="AH3499" s="1">
        <v>1</v>
      </c>
      <c r="AI3499" s="1">
        <v>176</v>
      </c>
      <c r="AJ3499" s="1">
        <v>1.05229206656331</v>
      </c>
      <c r="AK3499" s="1">
        <v>0.93805033718079101</v>
      </c>
      <c r="AL3499" s="1">
        <v>2.02160184784083</v>
      </c>
      <c r="AM3499" s="1">
        <v>156</v>
      </c>
      <c r="AN3499" s="1">
        <v>112.5</v>
      </c>
      <c r="AO3499" s="1">
        <v>21.984154072946001</v>
      </c>
      <c r="AP3499" s="1">
        <v>-1.04680294873126</v>
      </c>
      <c r="AQ3499" s="1">
        <v>39</v>
      </c>
      <c r="AR3499" s="1">
        <v>152</v>
      </c>
      <c r="AS3499" s="1">
        <v>-1.28748801526548E-2</v>
      </c>
      <c r="AT3499" s="1">
        <v>6.7293343524662305E-2</v>
      </c>
      <c r="AU3499" s="1">
        <v>-0.744458952583681</v>
      </c>
      <c r="AV3499" s="1">
        <v>-0.43908526096493</v>
      </c>
      <c r="AW3499" s="1">
        <v>0.346527309855446</v>
      </c>
      <c r="AX3499" s="1">
        <v>0.56766917293233099</v>
      </c>
      <c r="AY3499" s="1">
        <v>0.66165413533834605</v>
      </c>
      <c r="AZ3499" s="1">
        <v>7.5369833915856596E-2</v>
      </c>
      <c r="BA3499" s="1">
        <v>0.678793305224766</v>
      </c>
      <c r="BB3499" s="1">
        <v>0.98867995410616305</v>
      </c>
      <c r="BC3499" s="1">
        <v>0.978611524762658</v>
      </c>
      <c r="BD3499" s="1">
        <v>0.65035881098986703</v>
      </c>
      <c r="BE3499" s="1">
        <v>1</v>
      </c>
      <c r="BF3499" s="1">
        <v>0.231527093596059</v>
      </c>
      <c r="BG3499" s="1">
        <v>0.76847290640394095</v>
      </c>
      <c r="BH3499" s="2" t="s">
        <v>219</v>
      </c>
      <c r="BI3499" s="2" t="s">
        <v>219</v>
      </c>
      <c r="BJ3499" s="2">
        <v>2</v>
      </c>
      <c r="BK3499" s="2">
        <v>1500</v>
      </c>
    </row>
    <row r="3500" spans="1:63">
      <c r="A3500" s="2">
        <v>3499</v>
      </c>
      <c r="B3500" s="2">
        <v>100</v>
      </c>
      <c r="C3500" s="1">
        <v>0.99237512962400698</v>
      </c>
      <c r="D3500" s="1">
        <v>0.211633624736765</v>
      </c>
      <c r="E3500" s="1">
        <v>0.17360587423336499</v>
      </c>
      <c r="F3500" s="1">
        <v>0.47422093976004498</v>
      </c>
      <c r="G3500" s="1">
        <v>1.50688749530884</v>
      </c>
      <c r="H3500" s="1">
        <v>5.0093251088534201</v>
      </c>
      <c r="I3500" s="1">
        <v>0.96115375650389301</v>
      </c>
      <c r="J3500" s="1">
        <v>1.3578530698651E-2</v>
      </c>
      <c r="K3500" s="1">
        <v>3.02772512630108</v>
      </c>
      <c r="L3500" s="1">
        <v>7.0515038654608704</v>
      </c>
      <c r="M3500" s="1">
        <v>0.99134335069679802</v>
      </c>
      <c r="N3500" s="1">
        <v>0.289948035885919</v>
      </c>
      <c r="O3500" s="1">
        <v>-0.44655743012259702</v>
      </c>
      <c r="P3500" s="1">
        <v>0.14087931576193</v>
      </c>
      <c r="Q3500" s="1">
        <v>1.51863439057434</v>
      </c>
      <c r="R3500" s="1">
        <v>0.56084020747253605</v>
      </c>
      <c r="S3500" s="1">
        <v>149</v>
      </c>
      <c r="T3500" s="1">
        <v>0.135473261480301</v>
      </c>
      <c r="U3500" s="1">
        <v>0.94276661909806603</v>
      </c>
      <c r="V3500" s="1">
        <v>1.24644189445133</v>
      </c>
      <c r="W3500" s="1">
        <v>43</v>
      </c>
      <c r="X3500" s="1">
        <v>67.25</v>
      </c>
      <c r="Y3500" s="1">
        <v>7.9358221204405002</v>
      </c>
      <c r="Z3500" s="1">
        <v>-2.5144567941249201</v>
      </c>
      <c r="AA3500" s="1">
        <v>27</v>
      </c>
      <c r="AB3500" s="1">
        <v>79</v>
      </c>
      <c r="AC3500" s="1">
        <v>-4.5826781596406699E-2</v>
      </c>
      <c r="AD3500" s="1">
        <v>8.0792248198119698E-2</v>
      </c>
      <c r="AE3500" s="1">
        <v>-1.28576076043017</v>
      </c>
      <c r="AF3500" s="1">
        <v>-0.47686751256696902</v>
      </c>
      <c r="AG3500" s="1">
        <v>0.19428244326263699</v>
      </c>
      <c r="AH3500" s="1">
        <v>1</v>
      </c>
      <c r="AI3500" s="1">
        <v>179</v>
      </c>
      <c r="AJ3500" s="1">
        <v>1.04819094549777</v>
      </c>
      <c r="AK3500" s="1">
        <v>0.93290643665912198</v>
      </c>
      <c r="AL3500" s="1">
        <v>1.95838780951893</v>
      </c>
      <c r="AM3500" s="1">
        <v>171</v>
      </c>
      <c r="AN3500" s="1">
        <v>103.89</v>
      </c>
      <c r="AO3500" s="1">
        <v>24.3276851061967</v>
      </c>
      <c r="AP3500" s="1">
        <v>-0.65202470473974405</v>
      </c>
      <c r="AQ3500" s="1">
        <v>25</v>
      </c>
      <c r="AR3500" s="1">
        <v>150</v>
      </c>
      <c r="AS3500" s="1">
        <v>-2.8299265450318599E-2</v>
      </c>
      <c r="AT3500" s="1">
        <v>6.3850170888462496E-2</v>
      </c>
      <c r="AU3500" s="1">
        <v>-1.13978571570362</v>
      </c>
      <c r="AV3500" s="1">
        <v>-0.43908526096493</v>
      </c>
      <c r="AW3500" s="1">
        <v>0.194391614641063</v>
      </c>
      <c r="AX3500" s="1">
        <v>0.56015037593984995</v>
      </c>
      <c r="AY3500" s="1">
        <v>0.67293233082706805</v>
      </c>
      <c r="AZ3500" s="1">
        <v>8.7388611823445705E-2</v>
      </c>
      <c r="BA3500" s="1">
        <v>0.67614782911441595</v>
      </c>
      <c r="BB3500" s="1">
        <v>0.98353173816202299</v>
      </c>
      <c r="BC3500" s="1">
        <v>0.97324520258013403</v>
      </c>
      <c r="BD3500" s="1">
        <v>0.61656151322902197</v>
      </c>
      <c r="BE3500" s="1">
        <v>0.96873071797524501</v>
      </c>
      <c r="BF3500" s="1">
        <v>0.200934579439252</v>
      </c>
      <c r="BG3500" s="1">
        <v>0.79906542056074803</v>
      </c>
      <c r="BH3500" s="2" t="s">
        <v>219</v>
      </c>
      <c r="BI3500" s="2" t="s">
        <v>219</v>
      </c>
      <c r="BJ3500" s="2">
        <v>2</v>
      </c>
      <c r="BK3500" s="2">
        <v>1500</v>
      </c>
    </row>
    <row r="3501" spans="1:63">
      <c r="A3501" s="2">
        <v>3500</v>
      </c>
      <c r="B3501" s="2">
        <v>100</v>
      </c>
      <c r="C3501" s="1">
        <v>0.99605506890167195</v>
      </c>
      <c r="D3501" s="1">
        <v>0.54957787952600901</v>
      </c>
      <c r="E3501" s="1">
        <v>0.420331865002746</v>
      </c>
      <c r="F3501" s="1">
        <v>8.2284974376887199E-3</v>
      </c>
      <c r="G3501" s="1">
        <v>2.3879717712270101</v>
      </c>
      <c r="H3501" s="1">
        <v>5.0063199486152703</v>
      </c>
      <c r="I3501" s="1">
        <v>0.65140712542539403</v>
      </c>
      <c r="J3501" s="1">
        <v>1.35785306986524E-2</v>
      </c>
      <c r="K3501" s="1">
        <v>3.6633211415641602</v>
      </c>
      <c r="L3501" s="1">
        <v>6.3903750848978103</v>
      </c>
      <c r="M3501" s="1">
        <v>0.99440689769287705</v>
      </c>
      <c r="N3501" s="1">
        <v>0.18733680569219899</v>
      </c>
      <c r="O3501" s="1">
        <v>-0.44655743012259702</v>
      </c>
      <c r="P3501" s="1">
        <v>0.44491803782185302</v>
      </c>
      <c r="Q3501" s="1">
        <v>1.3350921476513999</v>
      </c>
      <c r="R3501" s="1">
        <v>0.56256424389870296</v>
      </c>
      <c r="S3501" s="1">
        <v>131</v>
      </c>
      <c r="T3501" s="1">
        <v>0.143412834095797</v>
      </c>
      <c r="U3501" s="1">
        <v>0.94078041949769498</v>
      </c>
      <c r="V3501" s="1">
        <v>1.3339384793786899</v>
      </c>
      <c r="W3501" s="1">
        <v>47</v>
      </c>
      <c r="X3501" s="1">
        <v>60.18</v>
      </c>
      <c r="Y3501" s="1">
        <v>6.0191277598917097</v>
      </c>
      <c r="Z3501" s="1">
        <v>-1.2108563357977999</v>
      </c>
      <c r="AA3501" s="1">
        <v>35</v>
      </c>
      <c r="AB3501" s="1">
        <v>74</v>
      </c>
      <c r="AC3501" s="1">
        <v>-4.9986377537138499E-2</v>
      </c>
      <c r="AD3501" s="1">
        <v>8.6976230350054098E-2</v>
      </c>
      <c r="AE3501" s="1">
        <v>-0.88877094747329</v>
      </c>
      <c r="AF3501" s="1">
        <v>-0.47686751256696902</v>
      </c>
      <c r="AG3501" s="1">
        <v>0.19428244326263699</v>
      </c>
      <c r="AH3501" s="1">
        <v>1</v>
      </c>
      <c r="AI3501" s="1">
        <v>178</v>
      </c>
      <c r="AJ3501" s="1">
        <v>1.0839299075172799</v>
      </c>
      <c r="AK3501" s="1">
        <v>0.93251180652469401</v>
      </c>
      <c r="AL3501" s="1">
        <v>1.8278115748139101</v>
      </c>
      <c r="AM3501" s="1">
        <v>167</v>
      </c>
      <c r="AN3501" s="1">
        <v>96.66</v>
      </c>
      <c r="AO3501" s="1">
        <v>23.0669731981735</v>
      </c>
      <c r="AP3501" s="1">
        <v>-0.74589393480985799</v>
      </c>
      <c r="AQ3501" s="1">
        <v>23</v>
      </c>
      <c r="AR3501" s="1">
        <v>145</v>
      </c>
      <c r="AS3501" s="1">
        <v>-2.9285463388856601E-2</v>
      </c>
      <c r="AT3501" s="1">
        <v>6.4556662377589599E-2</v>
      </c>
      <c r="AU3501" s="1">
        <v>-1.03299695531977</v>
      </c>
      <c r="AV3501" s="1">
        <v>-0.43908526096493</v>
      </c>
      <c r="AW3501" s="1">
        <v>0.194391614641063</v>
      </c>
      <c r="AX3501" s="1">
        <v>0.49248120300751902</v>
      </c>
      <c r="AY3501" s="1">
        <v>0.66917293233082698</v>
      </c>
      <c r="AZ3501" s="1">
        <v>9.2510126000917001E-2</v>
      </c>
      <c r="BA3501" s="1">
        <v>0.69920166457072097</v>
      </c>
      <c r="BB3501" s="1">
        <v>0.98145965552171999</v>
      </c>
      <c r="BC3501" s="1">
        <v>0.97283350868454799</v>
      </c>
      <c r="BD3501" s="1">
        <v>0.65984233285273297</v>
      </c>
      <c r="BE3501" s="1">
        <v>0.90414023748845596</v>
      </c>
      <c r="BF3501" s="1">
        <v>0.21962616822429901</v>
      </c>
      <c r="BG3501" s="1">
        <v>0.78037383177570097</v>
      </c>
      <c r="BH3501" s="2" t="s">
        <v>219</v>
      </c>
      <c r="BI3501" s="2" t="s">
        <v>219</v>
      </c>
      <c r="BJ3501" s="2">
        <v>2</v>
      </c>
      <c r="BK3501" s="2">
        <v>1500</v>
      </c>
    </row>
    <row r="3502" spans="1:63">
      <c r="A3502" s="2">
        <v>3501</v>
      </c>
      <c r="B3502" s="2">
        <v>100</v>
      </c>
      <c r="C3502" s="1">
        <v>0.99459528294471899</v>
      </c>
      <c r="D3502" s="1">
        <v>0.15001171228917001</v>
      </c>
      <c r="E3502" s="1">
        <v>0.17360587423336499</v>
      </c>
      <c r="F3502" s="1">
        <v>0.62731339497449501</v>
      </c>
      <c r="G3502" s="1">
        <v>1.3592957461453801</v>
      </c>
      <c r="H3502" s="1">
        <v>5.0100893710212002</v>
      </c>
      <c r="I3502" s="1">
        <v>1.03992747004067</v>
      </c>
      <c r="J3502" s="1">
        <v>1.3578530698650801E-2</v>
      </c>
      <c r="K3502" s="1">
        <v>2.8660825016270999</v>
      </c>
      <c r="L3502" s="1">
        <v>7.2196398964797002</v>
      </c>
      <c r="M3502" s="1">
        <v>0.990848120127237</v>
      </c>
      <c r="N3502" s="1">
        <v>0.30653541582075799</v>
      </c>
      <c r="O3502" s="1">
        <v>-0.44655743012259802</v>
      </c>
      <c r="P3502" s="1">
        <v>9.1730642773704199E-2</v>
      </c>
      <c r="Q3502" s="1">
        <v>1.5483044852775001</v>
      </c>
      <c r="R3502" s="1">
        <v>0.56188657610550297</v>
      </c>
      <c r="S3502" s="1">
        <v>149</v>
      </c>
      <c r="T3502" s="1">
        <v>0.11679770613342901</v>
      </c>
      <c r="U3502" s="1">
        <v>0.94328163953824096</v>
      </c>
      <c r="V3502" s="1">
        <v>1.22974680797115</v>
      </c>
      <c r="W3502" s="1">
        <v>40</v>
      </c>
      <c r="X3502" s="1">
        <v>67.87</v>
      </c>
      <c r="Y3502" s="1">
        <v>7.4936404013434297</v>
      </c>
      <c r="Z3502" s="1">
        <v>-2.24453510479188</v>
      </c>
      <c r="AA3502" s="1">
        <v>29</v>
      </c>
      <c r="AB3502" s="1">
        <v>82</v>
      </c>
      <c r="AC3502" s="1">
        <v>-5.0753308472029003E-2</v>
      </c>
      <c r="AD3502" s="1">
        <v>7.9134344622842204E-2</v>
      </c>
      <c r="AE3502" s="1">
        <v>-1.2942047847132201</v>
      </c>
      <c r="AF3502" s="1">
        <v>-0.47686751256696902</v>
      </c>
      <c r="AG3502" s="1">
        <v>0.19428244326263699</v>
      </c>
      <c r="AH3502" s="1">
        <v>1</v>
      </c>
      <c r="AI3502" s="1">
        <v>149</v>
      </c>
      <c r="AJ3502" s="1">
        <v>1.1840474695847301</v>
      </c>
      <c r="AK3502" s="1">
        <v>0.92867488804513498</v>
      </c>
      <c r="AL3502" s="1">
        <v>1.77473102762466</v>
      </c>
      <c r="AM3502" s="1">
        <v>143</v>
      </c>
      <c r="AN3502" s="1">
        <v>83.51</v>
      </c>
      <c r="AO3502" s="1">
        <v>22.257217646726101</v>
      </c>
      <c r="AP3502" s="1">
        <v>-0.73855261121411697</v>
      </c>
      <c r="AQ3502" s="1">
        <v>17</v>
      </c>
      <c r="AR3502" s="1">
        <v>117</v>
      </c>
      <c r="AS3502" s="1">
        <v>-4.3610077332117803E-2</v>
      </c>
      <c r="AT3502" s="1">
        <v>6.1916516077306097E-2</v>
      </c>
      <c r="AU3502" s="1">
        <v>-1.2263976455771799</v>
      </c>
      <c r="AV3502" s="1">
        <v>-0.43908526096493</v>
      </c>
      <c r="AW3502" s="1">
        <v>0.194391614641063</v>
      </c>
      <c r="AX3502" s="1">
        <v>0.56015037593984995</v>
      </c>
      <c r="AY3502" s="1">
        <v>0.56015037593984995</v>
      </c>
      <c r="AZ3502" s="1">
        <v>7.5341726416229104E-2</v>
      </c>
      <c r="BA3502" s="1">
        <v>0.76378366896495598</v>
      </c>
      <c r="BB3502" s="1">
        <v>0.98406902802618701</v>
      </c>
      <c r="BC3502" s="1">
        <v>0.96883068229576796</v>
      </c>
      <c r="BD3502" s="1">
        <v>0.60830316775015802</v>
      </c>
      <c r="BE3502" s="1">
        <v>0.87788356026690395</v>
      </c>
      <c r="BF3502" s="1">
        <v>0.218579234972678</v>
      </c>
      <c r="BG3502" s="1">
        <v>0.78142076502732205</v>
      </c>
      <c r="BH3502" s="2" t="s">
        <v>219</v>
      </c>
      <c r="BI3502" s="2" t="s">
        <v>219</v>
      </c>
      <c r="BJ3502" s="2">
        <v>2</v>
      </c>
      <c r="BK3502" s="2">
        <v>1500</v>
      </c>
    </row>
    <row r="3503" spans="1:63">
      <c r="A3503" s="2">
        <v>3502</v>
      </c>
      <c r="B3503" s="2">
        <v>100</v>
      </c>
      <c r="C3503" s="1">
        <v>1.0453970651054001</v>
      </c>
      <c r="D3503" s="1">
        <v>0.71415556882457998</v>
      </c>
      <c r="E3503" s="1">
        <v>0.63302923073806405</v>
      </c>
      <c r="F3503" s="1">
        <v>6.92755263612033E-3</v>
      </c>
      <c r="G3503" s="1">
        <v>2.9490006431136</v>
      </c>
      <c r="H3503" s="1">
        <v>5.0022191283844597</v>
      </c>
      <c r="I3503" s="1">
        <v>0.22872908149585899</v>
      </c>
      <c r="J3503" s="1">
        <v>1.3578530698654299E-2</v>
      </c>
      <c r="K3503" s="1">
        <v>4.5306509314811301</v>
      </c>
      <c r="L3503" s="1">
        <v>5.4882034655296801</v>
      </c>
      <c r="M3503" s="1">
        <v>0.99174967897726696</v>
      </c>
      <c r="N3503" s="1">
        <v>0.35490656753100902</v>
      </c>
      <c r="O3503" s="1">
        <v>-0.32719365868442601</v>
      </c>
      <c r="P3503" s="1">
        <v>5.5192234251413501E-2</v>
      </c>
      <c r="Q3503" s="1">
        <v>1.6476012628559999</v>
      </c>
      <c r="R3503" s="1">
        <v>0.56459674856796604</v>
      </c>
      <c r="S3503" s="1">
        <v>134</v>
      </c>
      <c r="T3503" s="1">
        <v>0.14901912610144399</v>
      </c>
      <c r="U3503" s="1">
        <v>0.93874429882788701</v>
      </c>
      <c r="V3503" s="1">
        <v>1.3381309924453599</v>
      </c>
      <c r="W3503" s="1">
        <v>42</v>
      </c>
      <c r="X3503" s="1">
        <v>63.54</v>
      </c>
      <c r="Y3503" s="1">
        <v>6.8496405568157899</v>
      </c>
      <c r="Z3503" s="1">
        <v>-1.8497886911555801</v>
      </c>
      <c r="AA3503" s="1">
        <v>30</v>
      </c>
      <c r="AB3503" s="1">
        <v>74</v>
      </c>
      <c r="AC3503" s="1">
        <v>-4.6704737871878899E-2</v>
      </c>
      <c r="AD3503" s="1">
        <v>9.0161233891334097E-2</v>
      </c>
      <c r="AE3503" s="1">
        <v>-0.84537964180665504</v>
      </c>
      <c r="AF3503" s="1">
        <v>-0.47686751256696902</v>
      </c>
      <c r="AG3503" s="1">
        <v>0.197122359260296</v>
      </c>
      <c r="AH3503" s="1">
        <v>1</v>
      </c>
      <c r="AI3503" s="1">
        <v>134</v>
      </c>
      <c r="AJ3503" s="1">
        <v>1.38103682420574</v>
      </c>
      <c r="AK3503" s="1">
        <v>0.92521224262807</v>
      </c>
      <c r="AL3503" s="1">
        <v>1.7326472463018601</v>
      </c>
      <c r="AM3503" s="1">
        <v>119</v>
      </c>
      <c r="AN3503" s="1">
        <v>80.73</v>
      </c>
      <c r="AO3503" s="1">
        <v>17.6342498472934</v>
      </c>
      <c r="AP3503" s="1">
        <v>-0.43866023357029699</v>
      </c>
      <c r="AQ3503" s="1">
        <v>35</v>
      </c>
      <c r="AR3503" s="1">
        <v>121</v>
      </c>
      <c r="AS3503" s="1">
        <v>-3.0316595117570299E-2</v>
      </c>
      <c r="AT3503" s="1">
        <v>7.0554515010973401E-2</v>
      </c>
      <c r="AU3503" s="1">
        <v>-1.54722994255252</v>
      </c>
      <c r="AV3503" s="1">
        <v>-0.43908526096493</v>
      </c>
      <c r="AW3503" s="1">
        <v>0.194391614641063</v>
      </c>
      <c r="AX3503" s="1">
        <v>0.50375939849624096</v>
      </c>
      <c r="AY3503" s="1">
        <v>0.50375939849624096</v>
      </c>
      <c r="AZ3503" s="1">
        <v>9.6126530230777593E-2</v>
      </c>
      <c r="BA3503" s="1">
        <v>0.89085395616572305</v>
      </c>
      <c r="BB3503" s="1">
        <v>0.97933549323073898</v>
      </c>
      <c r="BC3503" s="1">
        <v>0.96521831249321499</v>
      </c>
      <c r="BD3503" s="1">
        <v>0.66191618981479905</v>
      </c>
      <c r="BE3503" s="1">
        <v>0.85706651294982406</v>
      </c>
      <c r="BF3503" s="1">
        <v>0.26086956521739102</v>
      </c>
      <c r="BG3503" s="1">
        <v>0.73913043478260898</v>
      </c>
      <c r="BH3503" s="2" t="s">
        <v>219</v>
      </c>
      <c r="BI3503" s="2" t="s">
        <v>219</v>
      </c>
      <c r="BJ3503" s="2">
        <v>2</v>
      </c>
      <c r="BK3503" s="2">
        <v>1500</v>
      </c>
    </row>
    <row r="3504" spans="1:63">
      <c r="A3504" s="2">
        <v>3503</v>
      </c>
      <c r="B3504" s="2">
        <v>100</v>
      </c>
      <c r="C3504" s="1">
        <v>0.99821732846413003</v>
      </c>
      <c r="D3504" s="1">
        <v>4.94792986958872E-2</v>
      </c>
      <c r="E3504" s="1">
        <v>0.17360587423336199</v>
      </c>
      <c r="F3504" s="1">
        <v>0.87707445259696304</v>
      </c>
      <c r="G3504" s="1">
        <v>1.1185087568990599</v>
      </c>
      <c r="H3504" s="1">
        <v>5.0122749228686896</v>
      </c>
      <c r="I3504" s="1">
        <v>1.2651957646280101</v>
      </c>
      <c r="J3504" s="1">
        <v>1.35785306986512E-2</v>
      </c>
      <c r="K3504" s="1">
        <v>2.4038349223514599</v>
      </c>
      <c r="L3504" s="1">
        <v>7.7004565961851599</v>
      </c>
      <c r="M3504" s="1">
        <v>0.99184797571167105</v>
      </c>
      <c r="N3504" s="1">
        <v>0.27304599598610901</v>
      </c>
      <c r="O3504" s="1">
        <v>-0.44655743012259702</v>
      </c>
      <c r="P3504" s="1">
        <v>0.190960331276923</v>
      </c>
      <c r="Q3504" s="1">
        <v>1.4884014588832599</v>
      </c>
      <c r="R3504" s="1">
        <v>0.56249568683715601</v>
      </c>
      <c r="S3504" s="1">
        <v>146</v>
      </c>
      <c r="T3504" s="1">
        <v>0.14345474975022199</v>
      </c>
      <c r="U3504" s="1">
        <v>0.94462158587656198</v>
      </c>
      <c r="V3504" s="1">
        <v>1.28370666456715</v>
      </c>
      <c r="W3504" s="1">
        <v>37</v>
      </c>
      <c r="X3504" s="1">
        <v>66.430000000000007</v>
      </c>
      <c r="Y3504" s="1">
        <v>7.5548566224554197</v>
      </c>
      <c r="Z3504" s="1">
        <v>-2.3314036487681999</v>
      </c>
      <c r="AA3504" s="1">
        <v>24</v>
      </c>
      <c r="AB3504" s="1">
        <v>80</v>
      </c>
      <c r="AC3504" s="1">
        <v>-4.3679294121881103E-2</v>
      </c>
      <c r="AD3504" s="1">
        <v>8.3090835386445502E-2</v>
      </c>
      <c r="AE3504" s="1">
        <v>-1.26948412322923</v>
      </c>
      <c r="AF3504" s="1">
        <v>-0.47686751256696902</v>
      </c>
      <c r="AG3504" s="1">
        <v>0.19428244326263699</v>
      </c>
      <c r="AH3504" s="1">
        <v>1</v>
      </c>
      <c r="AI3504" s="1">
        <v>165</v>
      </c>
      <c r="AJ3504" s="1">
        <v>1.2546563446749099</v>
      </c>
      <c r="AK3504" s="1">
        <v>0.932686073792929</v>
      </c>
      <c r="AL3504" s="1">
        <v>1.8507838757672299</v>
      </c>
      <c r="AM3504" s="1">
        <v>163</v>
      </c>
      <c r="AN3504" s="1">
        <v>84.06</v>
      </c>
      <c r="AO3504" s="1">
        <v>21.244521575448498</v>
      </c>
      <c r="AP3504" s="1">
        <v>-0.54786523325738601</v>
      </c>
      <c r="AQ3504" s="1">
        <v>16</v>
      </c>
      <c r="AR3504" s="1">
        <v>136</v>
      </c>
      <c r="AS3504" s="1">
        <v>-2.6046506516178E-2</v>
      </c>
      <c r="AT3504" s="1">
        <v>6.4191709732795504E-2</v>
      </c>
      <c r="AU3504" s="1">
        <v>-1.41617449695819</v>
      </c>
      <c r="AV3504" s="1">
        <v>-0.43908526096493</v>
      </c>
      <c r="AW3504" s="1">
        <v>0.139042314038508</v>
      </c>
      <c r="AX3504" s="1">
        <v>0.54887218045112796</v>
      </c>
      <c r="AY3504" s="1">
        <v>0.62030075187969902</v>
      </c>
      <c r="AZ3504" s="1">
        <v>9.2537164184052501E-2</v>
      </c>
      <c r="BA3504" s="1">
        <v>0.80933074968865304</v>
      </c>
      <c r="BB3504" s="1">
        <v>0.98546691348848103</v>
      </c>
      <c r="BC3504" s="1">
        <v>0.97301531124921203</v>
      </c>
      <c r="BD3504" s="1">
        <v>0.63499480174012102</v>
      </c>
      <c r="BE3504" s="1">
        <v>0.91550365258320199</v>
      </c>
      <c r="BF3504" s="1">
        <v>0.185</v>
      </c>
      <c r="BG3504" s="1">
        <v>0.81499999999999995</v>
      </c>
      <c r="BH3504" s="2" t="s">
        <v>219</v>
      </c>
      <c r="BI3504" s="2" t="s">
        <v>219</v>
      </c>
      <c r="BJ3504" s="2">
        <v>2</v>
      </c>
      <c r="BK3504" s="2">
        <v>1500</v>
      </c>
    </row>
    <row r="3505" spans="1:63">
      <c r="A3505" s="2">
        <v>3504</v>
      </c>
      <c r="B3505" s="2">
        <v>100</v>
      </c>
      <c r="C3505" s="1">
        <v>1.05688989431198</v>
      </c>
      <c r="D3505" s="1">
        <v>0.73638576445992499</v>
      </c>
      <c r="E3505" s="1">
        <v>0.660147939754962</v>
      </c>
      <c r="F3505" s="1">
        <v>6.5269366888183198E-3</v>
      </c>
      <c r="G3505" s="1">
        <v>3.0342065963801099</v>
      </c>
      <c r="H3505" s="1">
        <v>5.0055418800617799</v>
      </c>
      <c r="I3505" s="1">
        <v>0.57121036582020501</v>
      </c>
      <c r="J3505" s="1">
        <v>1.35785306986502E-2</v>
      </c>
      <c r="K3505" s="1">
        <v>3.8278838380641602</v>
      </c>
      <c r="L3505" s="1">
        <v>6.21920167875526</v>
      </c>
      <c r="M3505" s="1">
        <v>0.99813666963742598</v>
      </c>
      <c r="N3505" s="1">
        <v>6.2410865903393502E-2</v>
      </c>
      <c r="O3505" s="1">
        <v>-0.44655743012260002</v>
      </c>
      <c r="P3505" s="1">
        <v>0.81507560258173295</v>
      </c>
      <c r="Q3505" s="1">
        <v>1.1116352497582001</v>
      </c>
      <c r="R3505" s="1">
        <v>0.57310330059128201</v>
      </c>
      <c r="S3505" s="1">
        <v>158</v>
      </c>
      <c r="T3505" s="1">
        <v>0.17093188823095301</v>
      </c>
      <c r="U3505" s="1">
        <v>0.94656951041635995</v>
      </c>
      <c r="V3505" s="1">
        <v>1.4151690527085501</v>
      </c>
      <c r="W3505" s="1">
        <v>53</v>
      </c>
      <c r="X3505" s="1">
        <v>74.959999999999994</v>
      </c>
      <c r="Y3505" s="1">
        <v>7.13069903213343</v>
      </c>
      <c r="Z3505" s="1">
        <v>-1.0653814921885001</v>
      </c>
      <c r="AA3505" s="1">
        <v>47</v>
      </c>
      <c r="AB3505" s="1">
        <v>89</v>
      </c>
      <c r="AC3505" s="1">
        <v>-3.9873447588212901E-2</v>
      </c>
      <c r="AD3505" s="1">
        <v>8.7126340854343107E-2</v>
      </c>
      <c r="AE3505" s="1">
        <v>-0.85750932215662201</v>
      </c>
      <c r="AF3505" s="1">
        <v>-0.47686751256696902</v>
      </c>
      <c r="AG3505" s="1">
        <v>0.197122359260296</v>
      </c>
      <c r="AH3505" s="1">
        <v>1</v>
      </c>
      <c r="AI3505" s="1">
        <v>180</v>
      </c>
      <c r="AJ3505" s="1">
        <v>1.1922748795715601</v>
      </c>
      <c r="AK3505" s="1">
        <v>0.93341860437731805</v>
      </c>
      <c r="AL3505" s="1">
        <v>1.83267887388578</v>
      </c>
      <c r="AM3505" s="1">
        <v>170</v>
      </c>
      <c r="AN3505" s="1">
        <v>93.72</v>
      </c>
      <c r="AO3505" s="1">
        <v>25.929617245633398</v>
      </c>
      <c r="AP3505" s="1">
        <v>-0.48710143850187898</v>
      </c>
      <c r="AQ3505" s="1">
        <v>27</v>
      </c>
      <c r="AR3505" s="1">
        <v>141</v>
      </c>
      <c r="AS3505" s="1">
        <v>-2.54946732447031E-2</v>
      </c>
      <c r="AT3505" s="1">
        <v>7.06646960642974E-2</v>
      </c>
      <c r="AU3505" s="1">
        <v>-0.69518711643073305</v>
      </c>
      <c r="AV3505" s="1">
        <v>-0.43908526096493</v>
      </c>
      <c r="AW3505" s="1">
        <v>0.24467000053264201</v>
      </c>
      <c r="AX3505" s="1">
        <v>0.59398496240601495</v>
      </c>
      <c r="AY3505" s="1">
        <v>0.67669172932330801</v>
      </c>
      <c r="AZ3505" s="1">
        <v>0.110261613735751</v>
      </c>
      <c r="BA3505" s="1">
        <v>0.76909085600537397</v>
      </c>
      <c r="BB3505" s="1">
        <v>0.98749906605903803</v>
      </c>
      <c r="BC3505" s="1">
        <v>0.97377951637095295</v>
      </c>
      <c r="BD3505" s="1">
        <v>0.700023624444161</v>
      </c>
      <c r="BE3505" s="1">
        <v>0.90654788223663896</v>
      </c>
      <c r="BF3505" s="1">
        <v>0.23766816143497799</v>
      </c>
      <c r="BG3505" s="1">
        <v>0.76233183856502196</v>
      </c>
      <c r="BH3505" s="2" t="s">
        <v>219</v>
      </c>
      <c r="BI3505" s="2" t="s">
        <v>219</v>
      </c>
      <c r="BJ3505" s="2">
        <v>2</v>
      </c>
      <c r="BK3505" s="2">
        <v>1500</v>
      </c>
    </row>
    <row r="3506" spans="1:63">
      <c r="A3506" s="2">
        <v>3505</v>
      </c>
      <c r="B3506" s="2">
        <v>100</v>
      </c>
      <c r="C3506" s="1">
        <v>0.98680411468910501</v>
      </c>
      <c r="D3506" s="1">
        <v>0.36626105130233999</v>
      </c>
      <c r="E3506" s="1">
        <v>0.17360587423336499</v>
      </c>
      <c r="F3506" s="1">
        <v>9.0067130892981698E-2</v>
      </c>
      <c r="G3506" s="1">
        <v>1.8772384216106699</v>
      </c>
      <c r="H3506" s="1">
        <v>5.0085564400775597</v>
      </c>
      <c r="I3506" s="1">
        <v>0.88192584688513198</v>
      </c>
      <c r="J3506" s="1">
        <v>1.3578530698651701E-2</v>
      </c>
      <c r="K3506" s="1">
        <v>3.1902997553647499</v>
      </c>
      <c r="L3506" s="1">
        <v>6.88239839015535</v>
      </c>
      <c r="M3506" s="1">
        <v>0.99480711641348096</v>
      </c>
      <c r="N3506" s="1">
        <v>0.379743867000783</v>
      </c>
      <c r="O3506" s="1">
        <v>-0.20246129883587</v>
      </c>
      <c r="P3506" s="1">
        <v>1.9662316813139299E-3</v>
      </c>
      <c r="Q3506" s="1">
        <v>1.7099641089878601</v>
      </c>
      <c r="R3506" s="1">
        <v>0.56558251065844201</v>
      </c>
      <c r="S3506" s="1">
        <v>139</v>
      </c>
      <c r="T3506" s="1">
        <v>0.112351400577739</v>
      </c>
      <c r="U3506" s="1">
        <v>0.93710060729179301</v>
      </c>
      <c r="V3506" s="1">
        <v>1.23551341402191</v>
      </c>
      <c r="W3506" s="1">
        <v>45</v>
      </c>
      <c r="X3506" s="1">
        <v>62.98</v>
      </c>
      <c r="Y3506" s="1">
        <v>7.25297570419594</v>
      </c>
      <c r="Z3506" s="1">
        <v>-1.85548359019409</v>
      </c>
      <c r="AA3506" s="1">
        <v>30</v>
      </c>
      <c r="AB3506" s="1">
        <v>74</v>
      </c>
      <c r="AC3506" s="1">
        <v>-5.41731258737548E-2</v>
      </c>
      <c r="AD3506" s="1">
        <v>8.7538361294021802E-2</v>
      </c>
      <c r="AE3506" s="1">
        <v>-0.82814721999451502</v>
      </c>
      <c r="AF3506" s="1">
        <v>-0.47686751256696902</v>
      </c>
      <c r="AG3506" s="1">
        <v>0.19428244326263699</v>
      </c>
      <c r="AH3506" s="1">
        <v>1</v>
      </c>
      <c r="AI3506" s="1">
        <v>177</v>
      </c>
      <c r="AJ3506" s="1">
        <v>1.0795352625747701</v>
      </c>
      <c r="AK3506" s="1">
        <v>0.93557553523936898</v>
      </c>
      <c r="AL3506" s="1">
        <v>1.8333172406717799</v>
      </c>
      <c r="AM3506" s="1">
        <v>170</v>
      </c>
      <c r="AN3506" s="1">
        <v>111.41</v>
      </c>
      <c r="AO3506" s="1">
        <v>23.9186732343776</v>
      </c>
      <c r="AP3506" s="1">
        <v>-1.15072597368083</v>
      </c>
      <c r="AQ3506" s="1">
        <v>33</v>
      </c>
      <c r="AR3506" s="1">
        <v>160</v>
      </c>
      <c r="AS3506" s="1">
        <v>-2.39347809652437E-2</v>
      </c>
      <c r="AT3506" s="1">
        <v>6.8272884018753796E-2</v>
      </c>
      <c r="AU3506" s="1">
        <v>-1.3799545451452899</v>
      </c>
      <c r="AV3506" s="1">
        <v>-0.43908526096493</v>
      </c>
      <c r="AW3506" s="1">
        <v>0.194391614641063</v>
      </c>
      <c r="AX3506" s="1">
        <v>0.522556390977444</v>
      </c>
      <c r="AY3506" s="1">
        <v>0.66541353383458601</v>
      </c>
      <c r="AZ3506" s="1">
        <v>7.2473585013203098E-2</v>
      </c>
      <c r="BA3506" s="1">
        <v>0.69636684745045296</v>
      </c>
      <c r="BB3506" s="1">
        <v>0.97762072866361505</v>
      </c>
      <c r="BC3506" s="1">
        <v>0.97602971267285199</v>
      </c>
      <c r="BD3506" s="1">
        <v>0.61115566121068698</v>
      </c>
      <c r="BE3506" s="1">
        <v>0.90686365499213095</v>
      </c>
      <c r="BF3506" s="1">
        <v>0.209302325581395</v>
      </c>
      <c r="BG3506" s="1">
        <v>0.79069767441860495</v>
      </c>
      <c r="BH3506" s="2" t="s">
        <v>219</v>
      </c>
      <c r="BI3506" s="2" t="s">
        <v>219</v>
      </c>
      <c r="BJ3506" s="2">
        <v>2</v>
      </c>
      <c r="BK3506" s="2">
        <v>1500</v>
      </c>
    </row>
    <row r="3507" spans="1:63">
      <c r="A3507" s="2">
        <v>3506</v>
      </c>
      <c r="B3507" s="2">
        <v>100</v>
      </c>
      <c r="C3507" s="1">
        <v>0.99635596459405795</v>
      </c>
      <c r="D3507" s="1">
        <v>0.55210828957763902</v>
      </c>
      <c r="E3507" s="1">
        <v>0.42261348336794302</v>
      </c>
      <c r="F3507" s="1">
        <v>2.9048080943374602E-3</v>
      </c>
      <c r="G3507" s="1">
        <v>2.3954222076513898</v>
      </c>
      <c r="H3507" s="1">
        <v>5.0056869724398299</v>
      </c>
      <c r="I3507" s="1">
        <v>0.58616526730108898</v>
      </c>
      <c r="J3507" s="1">
        <v>1.35785306986519E-2</v>
      </c>
      <c r="K3507" s="1">
        <v>3.79719657681194</v>
      </c>
      <c r="L3507" s="1">
        <v>6.2511216894590804</v>
      </c>
      <c r="M3507" s="1">
        <v>1.0080567337814399</v>
      </c>
      <c r="N3507" s="1">
        <v>0.43093257508233401</v>
      </c>
      <c r="O3507" s="1">
        <v>7.9947126121652307E-2</v>
      </c>
      <c r="P3507" s="1">
        <v>7.3891790864488993E-2</v>
      </c>
      <c r="Q3507" s="1">
        <v>1.8593542234726601</v>
      </c>
      <c r="R3507" s="1">
        <v>0.565024013633735</v>
      </c>
      <c r="S3507" s="1">
        <v>119</v>
      </c>
      <c r="T3507" s="1">
        <v>0.14428396527526999</v>
      </c>
      <c r="U3507" s="1">
        <v>0.92717008209231899</v>
      </c>
      <c r="V3507" s="1">
        <v>1.2352865058253</v>
      </c>
      <c r="W3507" s="1">
        <v>39</v>
      </c>
      <c r="X3507" s="1">
        <v>53.28</v>
      </c>
      <c r="Y3507" s="1">
        <v>6.8932407238372004</v>
      </c>
      <c r="Z3507" s="1">
        <v>-2.2617899407706301</v>
      </c>
      <c r="AA3507" s="1">
        <v>14</v>
      </c>
      <c r="AB3507" s="1">
        <v>64</v>
      </c>
      <c r="AC3507" s="1">
        <v>-5.2733853611100598E-2</v>
      </c>
      <c r="AD3507" s="1">
        <v>8.7307135368975594E-2</v>
      </c>
      <c r="AE3507" s="1">
        <v>-0.94903949297458601</v>
      </c>
      <c r="AF3507" s="1">
        <v>-0.47686751256696902</v>
      </c>
      <c r="AG3507" s="1">
        <v>0.19428244326263699</v>
      </c>
      <c r="AH3507" s="1">
        <v>1</v>
      </c>
      <c r="AI3507" s="1">
        <v>150</v>
      </c>
      <c r="AJ3507" s="1">
        <v>1.26703620610283</v>
      </c>
      <c r="AK3507" s="1">
        <v>0.92977627336561697</v>
      </c>
      <c r="AL3507" s="1">
        <v>1.7714783821698701</v>
      </c>
      <c r="AM3507" s="1">
        <v>135</v>
      </c>
      <c r="AN3507" s="1">
        <v>89.13</v>
      </c>
      <c r="AO3507" s="1">
        <v>18.2942586346072</v>
      </c>
      <c r="AP3507" s="1">
        <v>-0.538461952487163</v>
      </c>
      <c r="AQ3507" s="1">
        <v>30</v>
      </c>
      <c r="AR3507" s="1">
        <v>121</v>
      </c>
      <c r="AS3507" s="1">
        <v>-3.7090786098994299E-2</v>
      </c>
      <c r="AT3507" s="1">
        <v>6.9027302591765705E-2</v>
      </c>
      <c r="AU3507" s="1">
        <v>-1.19778198909619</v>
      </c>
      <c r="AV3507" s="1">
        <v>-0.43908526096493</v>
      </c>
      <c r="AW3507" s="1">
        <v>0.194391614641063</v>
      </c>
      <c r="AX3507" s="1">
        <v>0.44736842105263203</v>
      </c>
      <c r="AY3507" s="1">
        <v>0.56390977443609003</v>
      </c>
      <c r="AZ3507" s="1">
        <v>9.3072059357052594E-2</v>
      </c>
      <c r="BA3507" s="1">
        <v>0.81731652409853495</v>
      </c>
      <c r="BB3507" s="1">
        <v>0.96726080870840503</v>
      </c>
      <c r="BC3507" s="1">
        <v>0.969979691389531</v>
      </c>
      <c r="BD3507" s="1">
        <v>0.61104341942734497</v>
      </c>
      <c r="BE3507" s="1">
        <v>0.87627461562814501</v>
      </c>
      <c r="BF3507" s="1">
        <v>0.22413793103448301</v>
      </c>
      <c r="BG3507" s="1">
        <v>0.77586206896551702</v>
      </c>
      <c r="BH3507" s="2" t="s">
        <v>219</v>
      </c>
      <c r="BI3507" s="2" t="s">
        <v>219</v>
      </c>
      <c r="BJ3507" s="2">
        <v>2</v>
      </c>
      <c r="BK3507" s="2">
        <v>1500</v>
      </c>
    </row>
    <row r="3508" spans="1:63">
      <c r="A3508" s="2">
        <v>3507</v>
      </c>
      <c r="B3508" s="2">
        <v>100</v>
      </c>
      <c r="C3508" s="1">
        <v>1.1019260081476501</v>
      </c>
      <c r="D3508" s="1">
        <v>0.78666150794767398</v>
      </c>
      <c r="E3508" s="1">
        <v>0.78402416693569699</v>
      </c>
      <c r="F3508" s="1">
        <v>1.0693212446572601E-2</v>
      </c>
      <c r="G3508" s="1">
        <v>3.2762831977029698</v>
      </c>
      <c r="H3508" s="1">
        <v>5.0042782636891401</v>
      </c>
      <c r="I3508" s="1">
        <v>0.44096742255469901</v>
      </c>
      <c r="J3508" s="1">
        <v>1.3578530698649401E-2</v>
      </c>
      <c r="K3508" s="1">
        <v>4.0951406455634203</v>
      </c>
      <c r="L3508" s="1">
        <v>5.9412087980635304</v>
      </c>
      <c r="M3508" s="1">
        <v>0.99273312573098804</v>
      </c>
      <c r="N3508" s="1">
        <v>0.243398553820424</v>
      </c>
      <c r="O3508" s="1">
        <v>-0.44655743012259702</v>
      </c>
      <c r="P3508" s="1">
        <v>0.27880617828005</v>
      </c>
      <c r="Q3508" s="1">
        <v>1.43537063543689</v>
      </c>
      <c r="R3508" s="1">
        <v>0.56204951331342301</v>
      </c>
      <c r="S3508" s="1">
        <v>153</v>
      </c>
      <c r="T3508" s="1">
        <v>0.14042376631221901</v>
      </c>
      <c r="U3508" s="1">
        <v>0.94097156309404795</v>
      </c>
      <c r="V3508" s="1">
        <v>1.32804110257313</v>
      </c>
      <c r="W3508" s="1">
        <v>46</v>
      </c>
      <c r="X3508" s="1">
        <v>68.42</v>
      </c>
      <c r="Y3508" s="1">
        <v>8.00401414443043</v>
      </c>
      <c r="Z3508" s="1">
        <v>-1.9642835157015399</v>
      </c>
      <c r="AA3508" s="1">
        <v>27</v>
      </c>
      <c r="AB3508" s="1">
        <v>82</v>
      </c>
      <c r="AC3508" s="1">
        <v>-4.0229591808101997E-2</v>
      </c>
      <c r="AD3508" s="1">
        <v>8.6683424766466399E-2</v>
      </c>
      <c r="AE3508" s="1">
        <v>-0.93567687495954899</v>
      </c>
      <c r="AF3508" s="1">
        <v>-0.47686751256696902</v>
      </c>
      <c r="AG3508" s="1">
        <v>0.197122359260296</v>
      </c>
      <c r="AH3508" s="1">
        <v>1</v>
      </c>
      <c r="AI3508" s="1">
        <v>158</v>
      </c>
      <c r="AJ3508" s="1">
        <v>1.23406341928382</v>
      </c>
      <c r="AK3508" s="1">
        <v>0.93037002255271095</v>
      </c>
      <c r="AL3508" s="1">
        <v>1.7988975772703899</v>
      </c>
      <c r="AM3508" s="1">
        <v>153</v>
      </c>
      <c r="AN3508" s="1">
        <v>86.26</v>
      </c>
      <c r="AO3508" s="1">
        <v>20.484347313216599</v>
      </c>
      <c r="AP3508" s="1">
        <v>-0.17682460360212901</v>
      </c>
      <c r="AQ3508" s="1">
        <v>37</v>
      </c>
      <c r="AR3508" s="1">
        <v>126</v>
      </c>
      <c r="AS3508" s="1">
        <v>-1.55520767253567E-2</v>
      </c>
      <c r="AT3508" s="1">
        <v>7.12251083914376E-2</v>
      </c>
      <c r="AU3508" s="1">
        <v>-1.2438636440899999</v>
      </c>
      <c r="AV3508" s="1">
        <v>-0.43908526096493</v>
      </c>
      <c r="AW3508" s="1">
        <v>0.194391614641063</v>
      </c>
      <c r="AX3508" s="1">
        <v>0.57518796992481203</v>
      </c>
      <c r="AY3508" s="1">
        <v>0.59398496240601495</v>
      </c>
      <c r="AZ3508" s="1">
        <v>9.0581992866755695E-2</v>
      </c>
      <c r="BA3508" s="1">
        <v>0.79604704230870804</v>
      </c>
      <c r="BB3508" s="1">
        <v>0.98165906414496895</v>
      </c>
      <c r="BC3508" s="1">
        <v>0.97059911422248302</v>
      </c>
      <c r="BD3508" s="1">
        <v>0.65692515269094298</v>
      </c>
      <c r="BE3508" s="1">
        <v>0.88983771912936305</v>
      </c>
      <c r="BF3508" s="1">
        <v>0.231155778894472</v>
      </c>
      <c r="BG3508" s="1">
        <v>0.76884422110552797</v>
      </c>
      <c r="BH3508" s="2" t="s">
        <v>219</v>
      </c>
      <c r="BI3508" s="2" t="s">
        <v>219</v>
      </c>
      <c r="BJ3508" s="2">
        <v>2</v>
      </c>
      <c r="BK3508" s="2">
        <v>1500</v>
      </c>
    </row>
    <row r="3509" spans="1:63">
      <c r="A3509" s="2">
        <v>3508</v>
      </c>
      <c r="B3509" s="2">
        <v>100</v>
      </c>
      <c r="C3509" s="1">
        <v>0.99121831275242001</v>
      </c>
      <c r="D3509" s="1">
        <v>0.243741888302972</v>
      </c>
      <c r="E3509" s="1">
        <v>0.17360587423336499</v>
      </c>
      <c r="F3509" s="1">
        <v>0.394451703350778</v>
      </c>
      <c r="G3509" s="1">
        <v>1.5837905740045499</v>
      </c>
      <c r="H3509" s="1">
        <v>5.0141220582690602</v>
      </c>
      <c r="I3509" s="1">
        <v>1.4555829393776301</v>
      </c>
      <c r="J3509" s="1">
        <v>1.3578530698650001E-2</v>
      </c>
      <c r="K3509" s="1">
        <v>2.0131629424602902</v>
      </c>
      <c r="L3509" s="1">
        <v>8.1068224063274599</v>
      </c>
      <c r="M3509" s="1">
        <v>0.99767693623948706</v>
      </c>
      <c r="N3509" s="1">
        <v>7.7809294451771704E-2</v>
      </c>
      <c r="O3509" s="1">
        <v>-0.44655743012259602</v>
      </c>
      <c r="P3509" s="1">
        <v>0.76944981163525195</v>
      </c>
      <c r="Q3509" s="1">
        <v>1.1391786493249101</v>
      </c>
      <c r="R3509" s="1">
        <v>0.56335282924902297</v>
      </c>
      <c r="S3509" s="1">
        <v>143</v>
      </c>
      <c r="T3509" s="1">
        <v>0.126821599755017</v>
      </c>
      <c r="U3509" s="1">
        <v>0.94896809820525996</v>
      </c>
      <c r="V3509" s="1">
        <v>1.39262619956751</v>
      </c>
      <c r="W3509" s="1">
        <v>43</v>
      </c>
      <c r="X3509" s="1">
        <v>66.709999999999994</v>
      </c>
      <c r="Y3509" s="1">
        <v>7.33236219465019</v>
      </c>
      <c r="Z3509" s="1">
        <v>-1.7691395633784901</v>
      </c>
      <c r="AA3509" s="1">
        <v>29</v>
      </c>
      <c r="AB3509" s="1">
        <v>84</v>
      </c>
      <c r="AC3509" s="1">
        <v>-4.27719192494792E-2</v>
      </c>
      <c r="AD3509" s="1">
        <v>7.8246923979120503E-2</v>
      </c>
      <c r="AE3509" s="1">
        <v>-1.3431218394425299</v>
      </c>
      <c r="AF3509" s="1">
        <v>-0.47686751256696902</v>
      </c>
      <c r="AG3509" s="1">
        <v>0.19428244326263699</v>
      </c>
      <c r="AH3509" s="1">
        <v>1</v>
      </c>
      <c r="AI3509" s="1">
        <v>171</v>
      </c>
      <c r="AJ3509" s="1">
        <v>1.2599394707973199</v>
      </c>
      <c r="AK3509" s="1">
        <v>0.94506067589514398</v>
      </c>
      <c r="AL3509" s="1">
        <v>1.84705594158711</v>
      </c>
      <c r="AM3509" s="1">
        <v>163</v>
      </c>
      <c r="AN3509" s="1">
        <v>103.6</v>
      </c>
      <c r="AO3509" s="1">
        <v>21.922268554733499</v>
      </c>
      <c r="AP3509" s="1">
        <v>-0.397671413117482</v>
      </c>
      <c r="AQ3509" s="1">
        <v>40</v>
      </c>
      <c r="AR3509" s="1">
        <v>143</v>
      </c>
      <c r="AS3509" s="1">
        <v>-2.96921588281737E-2</v>
      </c>
      <c r="AT3509" s="1">
        <v>6.1941898363334497E-2</v>
      </c>
      <c r="AU3509" s="1">
        <v>-1.5329440849067999</v>
      </c>
      <c r="AV3509" s="1">
        <v>-0.43908526096493</v>
      </c>
      <c r="AW3509" s="1">
        <v>0.145493686531803</v>
      </c>
      <c r="AX3509" s="1">
        <v>0.53759398496240596</v>
      </c>
      <c r="AY3509" s="1">
        <v>0.64285714285714302</v>
      </c>
      <c r="AZ3509" s="1">
        <v>8.1807756237057203E-2</v>
      </c>
      <c r="BA3509" s="1">
        <v>0.81273869198575899</v>
      </c>
      <c r="BB3509" s="1">
        <v>0.99000136850522402</v>
      </c>
      <c r="BC3509" s="1">
        <v>0.985924989708446</v>
      </c>
      <c r="BD3509" s="1">
        <v>0.68887263882099403</v>
      </c>
      <c r="BE3509" s="1">
        <v>0.91365960293311799</v>
      </c>
      <c r="BF3509" s="1">
        <v>0.20873786407767</v>
      </c>
      <c r="BG3509" s="1">
        <v>0.79126213592232997</v>
      </c>
      <c r="BH3509" s="2" t="s">
        <v>219</v>
      </c>
      <c r="BI3509" s="2" t="s">
        <v>219</v>
      </c>
      <c r="BJ3509" s="2">
        <v>2</v>
      </c>
      <c r="BK3509" s="2">
        <v>1500</v>
      </c>
    </row>
    <row r="3510" spans="1:63">
      <c r="A3510" s="2">
        <v>3509</v>
      </c>
      <c r="B3510" s="2">
        <v>100</v>
      </c>
      <c r="C3510" s="1">
        <v>1.2151005428418999</v>
      </c>
      <c r="D3510" s="1">
        <v>0.89607562880532998</v>
      </c>
      <c r="E3510" s="1">
        <v>0.95652735164925695</v>
      </c>
      <c r="F3510" s="1">
        <v>4.9078921013975998E-2</v>
      </c>
      <c r="G3510" s="1">
        <v>3.80091344485961</v>
      </c>
      <c r="H3510" s="1">
        <v>5.0046820006532702</v>
      </c>
      <c r="I3510" s="1">
        <v>0.482581231660344</v>
      </c>
      <c r="J3510" s="1">
        <v>1.35785306986536E-2</v>
      </c>
      <c r="K3510" s="1">
        <v>4.0097496563043196</v>
      </c>
      <c r="L3510" s="1">
        <v>6.0300300606961796</v>
      </c>
      <c r="M3510" s="1">
        <v>0.99846859534432597</v>
      </c>
      <c r="N3510" s="1">
        <v>5.1293260995910799E-2</v>
      </c>
      <c r="O3510" s="1">
        <v>-0.44655743012259502</v>
      </c>
      <c r="P3510" s="1">
        <v>0.84801724436944603</v>
      </c>
      <c r="Q3510" s="1">
        <v>1.0917490234962399</v>
      </c>
      <c r="R3510" s="1">
        <v>0.56649784118651203</v>
      </c>
      <c r="S3510" s="1">
        <v>192</v>
      </c>
      <c r="T3510" s="1">
        <v>0.13220227218695699</v>
      </c>
      <c r="U3510" s="1">
        <v>0.95439514655249602</v>
      </c>
      <c r="V3510" s="1">
        <v>1.4131525864585699</v>
      </c>
      <c r="W3510" s="1">
        <v>61</v>
      </c>
      <c r="X3510" s="1">
        <v>99.35</v>
      </c>
      <c r="Y3510" s="1">
        <v>8.1070800831586407</v>
      </c>
      <c r="Z3510" s="1">
        <v>-1.20763987817498</v>
      </c>
      <c r="AA3510" s="1">
        <v>66</v>
      </c>
      <c r="AB3510" s="1">
        <v>112</v>
      </c>
      <c r="AC3510" s="1">
        <v>-3.86275799623901E-2</v>
      </c>
      <c r="AD3510" s="1">
        <v>7.58917480340075E-2</v>
      </c>
      <c r="AE3510" s="1">
        <v>-1.21130342974288</v>
      </c>
      <c r="AF3510" s="1">
        <v>-0.47686751256696902</v>
      </c>
      <c r="AG3510" s="1">
        <v>0.19428244326263699</v>
      </c>
      <c r="AH3510" s="1">
        <v>1</v>
      </c>
      <c r="AI3510" s="1">
        <v>172</v>
      </c>
      <c r="AJ3510" s="1">
        <v>1.40165299110917</v>
      </c>
      <c r="AK3510" s="1">
        <v>0.93600834546850398</v>
      </c>
      <c r="AL3510" s="1">
        <v>1.8251381081626901</v>
      </c>
      <c r="AM3510" s="1">
        <v>163</v>
      </c>
      <c r="AN3510" s="1">
        <v>98.66</v>
      </c>
      <c r="AO3510" s="1">
        <v>21.084351993597</v>
      </c>
      <c r="AP3510" s="1">
        <v>-0.508152198230303</v>
      </c>
      <c r="AQ3510" s="1">
        <v>31</v>
      </c>
      <c r="AR3510" s="1">
        <v>144</v>
      </c>
      <c r="AS3510" s="1">
        <v>-3.6482421805025103E-2</v>
      </c>
      <c r="AT3510" s="1">
        <v>5.8817555932363499E-2</v>
      </c>
      <c r="AU3510" s="1">
        <v>-1.8532966010413401</v>
      </c>
      <c r="AV3510" s="1">
        <v>-0.43908526096493</v>
      </c>
      <c r="AW3510" s="1">
        <v>8.7772152672654799E-2</v>
      </c>
      <c r="AX3510" s="1">
        <v>0.721804511278195</v>
      </c>
      <c r="AY3510" s="1">
        <v>0.64661654135338298</v>
      </c>
      <c r="AZ3510" s="1">
        <v>8.5278621922034406E-2</v>
      </c>
      <c r="BA3510" s="1">
        <v>0.904152655755038</v>
      </c>
      <c r="BB3510" s="1">
        <v>0.99566308179239205</v>
      </c>
      <c r="BC3510" s="1">
        <v>0.97648123756600402</v>
      </c>
      <c r="BD3510" s="1">
        <v>0.69902616480484803</v>
      </c>
      <c r="BE3510" s="1">
        <v>0.90281778784087796</v>
      </c>
      <c r="BF3510" s="1">
        <v>0.27232142857142899</v>
      </c>
      <c r="BG3510" s="1">
        <v>0.72767857142857095</v>
      </c>
      <c r="BH3510" s="2" t="s">
        <v>219</v>
      </c>
      <c r="BI3510" s="2" t="s">
        <v>219</v>
      </c>
      <c r="BJ3510" s="2">
        <v>2</v>
      </c>
      <c r="BK3510" s="2">
        <v>1500</v>
      </c>
    </row>
    <row r="3511" spans="1:63">
      <c r="A3511" s="2">
        <v>3510</v>
      </c>
      <c r="B3511" s="2">
        <v>100</v>
      </c>
      <c r="C3511" s="1">
        <v>1.12186179011144</v>
      </c>
      <c r="D3511" s="1">
        <v>0.80471573192665502</v>
      </c>
      <c r="E3511" s="1">
        <v>0.831599506607831</v>
      </c>
      <c r="F3511" s="1">
        <v>5.2502451157439699E-2</v>
      </c>
      <c r="G3511" s="1">
        <v>3.3704459628371399</v>
      </c>
      <c r="H3511" s="1">
        <v>5.0061225879032198</v>
      </c>
      <c r="I3511" s="1">
        <v>0.63106484387547401</v>
      </c>
      <c r="J3511" s="1">
        <v>1.3578530698651101E-2</v>
      </c>
      <c r="K3511" s="1">
        <v>3.70506323589936</v>
      </c>
      <c r="L3511" s="1">
        <v>6.3469561532757197</v>
      </c>
      <c r="M3511" s="1">
        <v>0.99429981991104599</v>
      </c>
      <c r="N3511" s="1">
        <v>0.190923296427982</v>
      </c>
      <c r="O3511" s="1">
        <v>-0.44655743012259702</v>
      </c>
      <c r="P3511" s="1">
        <v>0.434291208205555</v>
      </c>
      <c r="Q3511" s="1">
        <v>1.3415073572987699</v>
      </c>
      <c r="R3511" s="1">
        <v>0.56272411839782799</v>
      </c>
      <c r="S3511" s="1">
        <v>163</v>
      </c>
      <c r="T3511" s="1">
        <v>0.13669445072328101</v>
      </c>
      <c r="U3511" s="1">
        <v>0.94722717411328605</v>
      </c>
      <c r="V3511" s="1">
        <v>1.3681096781314599</v>
      </c>
      <c r="W3511" s="1">
        <v>55</v>
      </c>
      <c r="X3511" s="1">
        <v>78.25</v>
      </c>
      <c r="Y3511" s="1">
        <v>7.5389560673781997</v>
      </c>
      <c r="Z3511" s="1">
        <v>-1.7731069317238599</v>
      </c>
      <c r="AA3511" s="1">
        <v>40</v>
      </c>
      <c r="AB3511" s="1">
        <v>97</v>
      </c>
      <c r="AC3511" s="1">
        <v>-3.6865876735219398E-2</v>
      </c>
      <c r="AD3511" s="1">
        <v>8.4791612824079501E-2</v>
      </c>
      <c r="AE3511" s="1">
        <v>-0.89724680521262801</v>
      </c>
      <c r="AF3511" s="1">
        <v>-0.47686751256696902</v>
      </c>
      <c r="AG3511" s="1">
        <v>0.197122359260296</v>
      </c>
      <c r="AH3511" s="1">
        <v>1</v>
      </c>
      <c r="AI3511" s="1">
        <v>158</v>
      </c>
      <c r="AJ3511" s="1">
        <v>1.1526207628215099</v>
      </c>
      <c r="AK3511" s="1">
        <v>0.93233497636418305</v>
      </c>
      <c r="AL3511" s="1">
        <v>1.8287570123458801</v>
      </c>
      <c r="AM3511" s="1">
        <v>151</v>
      </c>
      <c r="AN3511" s="1">
        <v>84.75</v>
      </c>
      <c r="AO3511" s="1">
        <v>18.259838914177699</v>
      </c>
      <c r="AP3511" s="1">
        <v>-0.43519875605844399</v>
      </c>
      <c r="AQ3511" s="1">
        <v>32</v>
      </c>
      <c r="AR3511" s="1">
        <v>120</v>
      </c>
      <c r="AS3511" s="1">
        <v>-2.91372211973326E-2</v>
      </c>
      <c r="AT3511" s="1">
        <v>7.1111593149649599E-2</v>
      </c>
      <c r="AU3511" s="1">
        <v>-1.61247987385823</v>
      </c>
      <c r="AV3511" s="1">
        <v>-0.43908526096493</v>
      </c>
      <c r="AW3511" s="1">
        <v>0.194391614641063</v>
      </c>
      <c r="AX3511" s="1">
        <v>0.61278195488721798</v>
      </c>
      <c r="AY3511" s="1">
        <v>0.59398496240601495</v>
      </c>
      <c r="AZ3511" s="1">
        <v>8.8176354227752302E-2</v>
      </c>
      <c r="BA3511" s="1">
        <v>0.74351150419818601</v>
      </c>
      <c r="BB3511" s="1">
        <v>0.98818516705780202</v>
      </c>
      <c r="BC3511" s="1">
        <v>0.97264903240844303</v>
      </c>
      <c r="BD3511" s="1">
        <v>0.67674536387700102</v>
      </c>
      <c r="BE3511" s="1">
        <v>0.90460790501308797</v>
      </c>
      <c r="BF3511" s="1">
        <v>0.26699029126213603</v>
      </c>
      <c r="BG3511" s="1">
        <v>0.73300970873786397</v>
      </c>
      <c r="BH3511" s="2" t="s">
        <v>219</v>
      </c>
      <c r="BI3511" s="2" t="s">
        <v>219</v>
      </c>
      <c r="BJ3511" s="2">
        <v>2</v>
      </c>
      <c r="BK3511" s="2">
        <v>1500</v>
      </c>
    </row>
    <row r="3512" spans="1:63">
      <c r="A3512" s="2">
        <v>3511</v>
      </c>
      <c r="B3512" s="2">
        <v>100</v>
      </c>
      <c r="C3512" s="1">
        <v>0.98606877734880904</v>
      </c>
      <c r="D3512" s="1">
        <v>0.38667085488682401</v>
      </c>
      <c r="E3512" s="1">
        <v>0.17360587423336499</v>
      </c>
      <c r="F3512" s="1">
        <v>3.9361354050196903E-2</v>
      </c>
      <c r="G3512" s="1">
        <v>1.92612230871298</v>
      </c>
      <c r="H3512" s="1">
        <v>5.0142146834321002</v>
      </c>
      <c r="I3512" s="1">
        <v>1.4651299618101401</v>
      </c>
      <c r="J3512" s="1">
        <v>1.3578530698651101E-2</v>
      </c>
      <c r="K3512" s="1">
        <v>1.99357257792718</v>
      </c>
      <c r="L3512" s="1">
        <v>8.1271997427228104</v>
      </c>
      <c r="M3512" s="1">
        <v>0.99762903847740303</v>
      </c>
      <c r="N3512" s="1">
        <v>7.9413594401210097E-2</v>
      </c>
      <c r="O3512" s="1">
        <v>-0.44655743012259602</v>
      </c>
      <c r="P3512" s="1">
        <v>0.76469624513471202</v>
      </c>
      <c r="Q3512" s="1">
        <v>1.1420482846512301</v>
      </c>
      <c r="R3512" s="1">
        <v>0.56393649864686402</v>
      </c>
      <c r="S3512" s="1">
        <v>151</v>
      </c>
      <c r="T3512" s="1">
        <v>0.10779562686538199</v>
      </c>
      <c r="U3512" s="1">
        <v>0.94899285672747702</v>
      </c>
      <c r="V3512" s="1">
        <v>1.3932102152339301</v>
      </c>
      <c r="W3512" s="1">
        <v>51</v>
      </c>
      <c r="X3512" s="1">
        <v>70.7</v>
      </c>
      <c r="Y3512" s="1">
        <v>7.5525097841978397</v>
      </c>
      <c r="Z3512" s="1">
        <v>-1.85035587943159</v>
      </c>
      <c r="AA3512" s="1">
        <v>30</v>
      </c>
      <c r="AB3512" s="1">
        <v>87</v>
      </c>
      <c r="AC3512" s="1">
        <v>-4.3959667062468399E-2</v>
      </c>
      <c r="AD3512" s="1">
        <v>8.0043014678825394E-2</v>
      </c>
      <c r="AE3512" s="1">
        <v>-1.33222819660916</v>
      </c>
      <c r="AF3512" s="1">
        <v>-0.47686751256696902</v>
      </c>
      <c r="AG3512" s="1">
        <v>0.19428244326263699</v>
      </c>
      <c r="AH3512" s="1">
        <v>1</v>
      </c>
      <c r="AI3512" s="1">
        <v>176</v>
      </c>
      <c r="AJ3512" s="1">
        <v>0.92451508120691495</v>
      </c>
      <c r="AK3512" s="1">
        <v>0.93668213419994095</v>
      </c>
      <c r="AL3512" s="1">
        <v>1.8691224050219599</v>
      </c>
      <c r="AM3512" s="1">
        <v>166</v>
      </c>
      <c r="AN3512" s="1">
        <v>103.8</v>
      </c>
      <c r="AO3512" s="1">
        <v>21.0559619906936</v>
      </c>
      <c r="AP3512" s="1">
        <v>-0.90273462098428803</v>
      </c>
      <c r="AQ3512" s="1">
        <v>24</v>
      </c>
      <c r="AR3512" s="1">
        <v>139</v>
      </c>
      <c r="AS3512" s="1">
        <v>-3.0518977044407002E-2</v>
      </c>
      <c r="AT3512" s="1">
        <v>6.9366778095741696E-2</v>
      </c>
      <c r="AU3512" s="1">
        <v>0.17480200346067201</v>
      </c>
      <c r="AV3512" s="1">
        <v>-0.43908526096493</v>
      </c>
      <c r="AW3512" s="1">
        <v>0.394229097058997</v>
      </c>
      <c r="AX3512" s="1">
        <v>0.56766917293233099</v>
      </c>
      <c r="AY3512" s="1">
        <v>0.66165413533834605</v>
      </c>
      <c r="AZ3512" s="1">
        <v>6.9534829895371103E-2</v>
      </c>
      <c r="BA3512" s="1">
        <v>0.59636926633127796</v>
      </c>
      <c r="BB3512" s="1">
        <v>0.99002719758306501</v>
      </c>
      <c r="BC3512" s="1">
        <v>0.97718416084389603</v>
      </c>
      <c r="BD3512" s="1">
        <v>0.68916152640142603</v>
      </c>
      <c r="BE3512" s="1">
        <v>0.92457493893680098</v>
      </c>
      <c r="BF3512" s="1">
        <v>0.235023041474654</v>
      </c>
      <c r="BG3512" s="1">
        <v>0.76497695852534597</v>
      </c>
      <c r="BH3512" s="2" t="s">
        <v>219</v>
      </c>
      <c r="BI3512" s="2" t="s">
        <v>219</v>
      </c>
      <c r="BJ3512" s="2">
        <v>2</v>
      </c>
      <c r="BK3512" s="2">
        <v>1500</v>
      </c>
    </row>
    <row r="3513" spans="1:63">
      <c r="A3513" s="2">
        <v>3512</v>
      </c>
      <c r="B3513" s="2">
        <v>100</v>
      </c>
      <c r="C3513" s="1">
        <v>0.98819141065948302</v>
      </c>
      <c r="D3513" s="1">
        <v>0.46005763592245402</v>
      </c>
      <c r="E3513" s="1">
        <v>0.30798487900824101</v>
      </c>
      <c r="F3513" s="1">
        <v>8.7831202108761303E-2</v>
      </c>
      <c r="G3513" s="1">
        <v>2.12834284176434</v>
      </c>
      <c r="H3513" s="1">
        <v>5.0109025404687397</v>
      </c>
      <c r="I3513" s="1">
        <v>1.12374213445477</v>
      </c>
      <c r="J3513" s="1">
        <v>1.35785306986502E-2</v>
      </c>
      <c r="K3513" s="1">
        <v>2.69409591201764</v>
      </c>
      <c r="L3513" s="1">
        <v>7.3985354237190304</v>
      </c>
      <c r="M3513" s="1">
        <v>0.99393001894936694</v>
      </c>
      <c r="N3513" s="1">
        <v>0.37245662606802599</v>
      </c>
      <c r="O3513" s="1">
        <v>-0.23132281337484401</v>
      </c>
      <c r="P3513" s="1">
        <v>2.7115482107403301E-2</v>
      </c>
      <c r="Q3513" s="1">
        <v>1.69207386745771</v>
      </c>
      <c r="R3513" s="1">
        <v>0.56606040599195895</v>
      </c>
      <c r="S3513" s="1">
        <v>140</v>
      </c>
      <c r="T3513" s="1">
        <v>0.12845441433093999</v>
      </c>
      <c r="U3513" s="1">
        <v>0.94238352745210396</v>
      </c>
      <c r="V3513" s="1">
        <v>1.2124601444674801</v>
      </c>
      <c r="W3513" s="1">
        <v>48</v>
      </c>
      <c r="X3513" s="1">
        <v>64.02</v>
      </c>
      <c r="Y3513" s="1">
        <v>7.2096736361220897</v>
      </c>
      <c r="Z3513" s="1">
        <v>-1.54695310244901</v>
      </c>
      <c r="AA3513" s="1">
        <v>35</v>
      </c>
      <c r="AB3513" s="1">
        <v>75</v>
      </c>
      <c r="AC3513" s="1">
        <v>-5.15521553218019E-2</v>
      </c>
      <c r="AD3513" s="1">
        <v>8.6247363362347104E-2</v>
      </c>
      <c r="AE3513" s="1">
        <v>-0.94699096384149795</v>
      </c>
      <c r="AF3513" s="1">
        <v>-0.47686751256696902</v>
      </c>
      <c r="AG3513" s="1">
        <v>0.19428244326263699</v>
      </c>
      <c r="AH3513" s="1">
        <v>1</v>
      </c>
      <c r="AI3513" s="1">
        <v>160</v>
      </c>
      <c r="AJ3513" s="1">
        <v>1.2538376271114</v>
      </c>
      <c r="AK3513" s="1">
        <v>0.92796596252657904</v>
      </c>
      <c r="AL3513" s="1">
        <v>1.78049566961922</v>
      </c>
      <c r="AM3513" s="1">
        <v>149</v>
      </c>
      <c r="AN3513" s="1">
        <v>93.97</v>
      </c>
      <c r="AO3513" s="1">
        <v>20.8052319565939</v>
      </c>
      <c r="AP3513" s="1">
        <v>-0.72260670427427398</v>
      </c>
      <c r="AQ3513" s="1">
        <v>40</v>
      </c>
      <c r="AR3513" s="1">
        <v>131</v>
      </c>
      <c r="AS3513" s="1">
        <v>-3.9196888207771903E-2</v>
      </c>
      <c r="AT3513" s="1">
        <v>6.5618998082969102E-2</v>
      </c>
      <c r="AU3513" s="1">
        <v>-1.3058607847355901</v>
      </c>
      <c r="AV3513" s="1">
        <v>-0.43908526096493</v>
      </c>
      <c r="AW3513" s="1">
        <v>0.194391614641063</v>
      </c>
      <c r="AX3513" s="1">
        <v>0.52631578947368396</v>
      </c>
      <c r="AY3513" s="1">
        <v>0.60150375939849599</v>
      </c>
      <c r="AZ3513" s="1">
        <v>8.2861022376779905E-2</v>
      </c>
      <c r="BA3513" s="1">
        <v>0.80880262634852795</v>
      </c>
      <c r="BB3513" s="1">
        <v>0.98313208167780297</v>
      </c>
      <c r="BC3513" s="1">
        <v>0.96809110292016398</v>
      </c>
      <c r="BD3513" s="1">
        <v>0.59975219441080696</v>
      </c>
      <c r="BE3513" s="1">
        <v>0.88073508219280505</v>
      </c>
      <c r="BF3513" s="1">
        <v>0.243654822335025</v>
      </c>
      <c r="BG3513" s="1">
        <v>0.756345177664975</v>
      </c>
      <c r="BH3513" s="2" t="s">
        <v>219</v>
      </c>
      <c r="BI3513" s="2" t="s">
        <v>219</v>
      </c>
      <c r="BJ3513" s="2">
        <v>2</v>
      </c>
      <c r="BK3513" s="2">
        <v>1500</v>
      </c>
    </row>
    <row r="3514" spans="1:63">
      <c r="A3514" s="2">
        <v>3513</v>
      </c>
      <c r="B3514" s="2">
        <v>100</v>
      </c>
      <c r="C3514" s="1">
        <v>1.10182181133642</v>
      </c>
      <c r="D3514" s="1">
        <v>0.78656988478364498</v>
      </c>
      <c r="E3514" s="1">
        <v>0.78374843673078098</v>
      </c>
      <c r="F3514" s="1">
        <v>1.0474691329041001E-2</v>
      </c>
      <c r="G3514" s="1">
        <v>3.2757910444540399</v>
      </c>
      <c r="H3514" s="1">
        <v>5.0052563476747096</v>
      </c>
      <c r="I3514" s="1">
        <v>0.54178008991175597</v>
      </c>
      <c r="J3514" s="1">
        <v>1.35785306986519E-2</v>
      </c>
      <c r="K3514" s="1">
        <v>3.8882743773587198</v>
      </c>
      <c r="L3514" s="1">
        <v>6.1563851685151301</v>
      </c>
      <c r="M3514" s="1">
        <v>1.0010849295788</v>
      </c>
      <c r="N3514" s="1">
        <v>0.40867134891516999</v>
      </c>
      <c r="O3514" s="1">
        <v>-4.2329287625618002E-2</v>
      </c>
      <c r="P3514" s="1">
        <v>2.0771217335573398E-3</v>
      </c>
      <c r="Q3514" s="1">
        <v>1.79131570864839</v>
      </c>
      <c r="R3514" s="1">
        <v>0.56370632871957105</v>
      </c>
      <c r="S3514" s="1">
        <v>133</v>
      </c>
      <c r="T3514" s="1">
        <v>0.132345922265208</v>
      </c>
      <c r="U3514" s="1">
        <v>0.92958580108546995</v>
      </c>
      <c r="V3514" s="1">
        <v>1.25521773433352</v>
      </c>
      <c r="W3514" s="1">
        <v>47</v>
      </c>
      <c r="X3514" s="1">
        <v>61.97</v>
      </c>
      <c r="Y3514" s="1">
        <v>7.3477200476739704</v>
      </c>
      <c r="Z3514" s="1">
        <v>-1.8705497030134799</v>
      </c>
      <c r="AA3514" s="1">
        <v>24</v>
      </c>
      <c r="AB3514" s="1">
        <v>74</v>
      </c>
      <c r="AC3514" s="1">
        <v>-5.0644720142970799E-2</v>
      </c>
      <c r="AD3514" s="1">
        <v>8.65506464366467E-2</v>
      </c>
      <c r="AE3514" s="1">
        <v>-1.02305783396479</v>
      </c>
      <c r="AF3514" s="1">
        <v>-0.47686751256696902</v>
      </c>
      <c r="AG3514" s="1">
        <v>0.15131829032907301</v>
      </c>
      <c r="AH3514" s="1">
        <v>1</v>
      </c>
      <c r="AI3514" s="1">
        <v>171</v>
      </c>
      <c r="AJ3514" s="1">
        <v>1.1670568861403601</v>
      </c>
      <c r="AK3514" s="1">
        <v>0.93021550144696896</v>
      </c>
      <c r="AL3514" s="1">
        <v>1.7942691123363701</v>
      </c>
      <c r="AM3514" s="1">
        <v>163</v>
      </c>
      <c r="AN3514" s="1">
        <v>106.92</v>
      </c>
      <c r="AO3514" s="1">
        <v>21.9064493985795</v>
      </c>
      <c r="AP3514" s="1">
        <v>-0.55537151020976605</v>
      </c>
      <c r="AQ3514" s="1">
        <v>40</v>
      </c>
      <c r="AR3514" s="1">
        <v>152</v>
      </c>
      <c r="AS3514" s="1">
        <v>-1.61720998683198E-2</v>
      </c>
      <c r="AT3514" s="1">
        <v>6.02350975143814E-2</v>
      </c>
      <c r="AU3514" s="1">
        <v>-1.72750667398199</v>
      </c>
      <c r="AV3514" s="1">
        <v>-0.43908526096493</v>
      </c>
      <c r="AW3514" s="1">
        <v>0.194391614641063</v>
      </c>
      <c r="AX3514" s="1">
        <v>0.5</v>
      </c>
      <c r="AY3514" s="1">
        <v>0.64285714285714302</v>
      </c>
      <c r="AZ3514" s="1">
        <v>8.5371285085152404E-2</v>
      </c>
      <c r="BA3514" s="1">
        <v>0.75282369439100705</v>
      </c>
      <c r="BB3514" s="1">
        <v>0.96978098311012195</v>
      </c>
      <c r="BC3514" s="1">
        <v>0.97043791164208404</v>
      </c>
      <c r="BD3514" s="1">
        <v>0.62090254600536399</v>
      </c>
      <c r="BE3514" s="1">
        <v>0.88754821541775797</v>
      </c>
      <c r="BF3514" s="1">
        <v>0.22380952380952401</v>
      </c>
      <c r="BG3514" s="1">
        <v>0.77619047619047599</v>
      </c>
      <c r="BH3514" s="2" t="s">
        <v>219</v>
      </c>
      <c r="BI3514" s="2" t="s">
        <v>219</v>
      </c>
      <c r="BJ3514" s="2">
        <v>2</v>
      </c>
      <c r="BK3514" s="2">
        <v>1500</v>
      </c>
    </row>
    <row r="3515" spans="1:63">
      <c r="A3515" s="2">
        <v>3514</v>
      </c>
      <c r="B3515" s="2">
        <v>100</v>
      </c>
      <c r="C3515" s="1">
        <v>1.5697151460965</v>
      </c>
      <c r="D3515" s="1">
        <v>1.2229401266264901</v>
      </c>
      <c r="E3515" s="1">
        <v>1.0409290624555101</v>
      </c>
      <c r="F3515" s="1">
        <v>2.29209941594188E-3</v>
      </c>
      <c r="G3515" s="1">
        <v>5.2159740746272796</v>
      </c>
      <c r="H3515" s="1">
        <v>5.0006671484379703</v>
      </c>
      <c r="I3515" s="1">
        <v>6.8764047410623294E-2</v>
      </c>
      <c r="J3515" s="1">
        <v>1.3578530698666E-2</v>
      </c>
      <c r="K3515" s="1">
        <v>4.8588970786369003</v>
      </c>
      <c r="L3515" s="1">
        <v>5.1467712196025301</v>
      </c>
      <c r="M3515" s="1">
        <v>0.99634729735029703</v>
      </c>
      <c r="N3515" s="1">
        <v>0.122344561026052</v>
      </c>
      <c r="O3515" s="1">
        <v>-0.44655743012259602</v>
      </c>
      <c r="P3515" s="1">
        <v>0.63749110194744196</v>
      </c>
      <c r="Q3515" s="1">
        <v>1.21883954707249</v>
      </c>
      <c r="R3515" s="1">
        <v>0.59081598213421205</v>
      </c>
      <c r="S3515" s="1">
        <v>266</v>
      </c>
      <c r="T3515" s="1">
        <v>8.8036345924593196E-2</v>
      </c>
      <c r="U3515" s="1">
        <v>0.95855230951658299</v>
      </c>
      <c r="V3515" s="1">
        <v>1.4723730665633401</v>
      </c>
      <c r="W3515" s="1">
        <v>57</v>
      </c>
      <c r="X3515" s="1">
        <v>132.61000000000001</v>
      </c>
      <c r="Y3515" s="1">
        <v>11.072666318188199</v>
      </c>
      <c r="Z3515" s="1">
        <v>-1.5958561615224101</v>
      </c>
      <c r="AA3515" s="1">
        <v>88</v>
      </c>
      <c r="AB3515" s="1">
        <v>150</v>
      </c>
      <c r="AC3515" s="1">
        <v>-2.8422843246983E-2</v>
      </c>
      <c r="AD3515" s="1">
        <v>8.3127480460383804E-2</v>
      </c>
      <c r="AE3515" s="1">
        <v>0.254211336040362</v>
      </c>
      <c r="AF3515" s="1">
        <v>-0.47686751256696902</v>
      </c>
      <c r="AG3515" s="1">
        <v>0.45931910653598601</v>
      </c>
      <c r="AH3515" s="1">
        <v>1</v>
      </c>
      <c r="AI3515" s="1">
        <v>185</v>
      </c>
      <c r="AJ3515" s="1">
        <v>1.0845904736708201</v>
      </c>
      <c r="AK3515" s="1">
        <v>0.93479342569017698</v>
      </c>
      <c r="AL3515" s="1">
        <v>1.8566715497188599</v>
      </c>
      <c r="AM3515" s="1">
        <v>173</v>
      </c>
      <c r="AN3515" s="1">
        <v>87.34</v>
      </c>
      <c r="AO3515" s="1">
        <v>18.754242617648298</v>
      </c>
      <c r="AP3515" s="1">
        <v>-0.46153760039712799</v>
      </c>
      <c r="AQ3515" s="1">
        <v>37</v>
      </c>
      <c r="AR3515" s="1">
        <v>134</v>
      </c>
      <c r="AS3515" s="1">
        <v>3.5414754198522199E-3</v>
      </c>
      <c r="AT3515" s="1">
        <v>7.2732754487201401E-2</v>
      </c>
      <c r="AU3515" s="1">
        <v>-0.77752901313112399</v>
      </c>
      <c r="AV3515" s="1">
        <v>-0.43908526096493</v>
      </c>
      <c r="AW3515" s="1">
        <v>0.227656476548873</v>
      </c>
      <c r="AX3515" s="1">
        <v>1</v>
      </c>
      <c r="AY3515" s="1">
        <v>0.69548872180451105</v>
      </c>
      <c r="AZ3515" s="1">
        <v>5.67888746184615E-2</v>
      </c>
      <c r="BA3515" s="1">
        <v>0.69962777049409397</v>
      </c>
      <c r="BB3515" s="1">
        <v>1</v>
      </c>
      <c r="BC3515" s="1">
        <v>0.97521378479763099</v>
      </c>
      <c r="BD3515" s="1">
        <v>0.72832000432523702</v>
      </c>
      <c r="BE3515" s="1">
        <v>0.91841603315800102</v>
      </c>
      <c r="BF3515" s="1">
        <v>0.247826086956522</v>
      </c>
      <c r="BG3515" s="1">
        <v>0.75217391304347803</v>
      </c>
      <c r="BH3515" s="2" t="s">
        <v>219</v>
      </c>
      <c r="BI3515" s="2" t="s">
        <v>219</v>
      </c>
      <c r="BJ3515" s="2">
        <v>2</v>
      </c>
      <c r="BK3515" s="2">
        <v>1500</v>
      </c>
    </row>
    <row r="3516" spans="1:63">
      <c r="A3516" s="2">
        <v>3515</v>
      </c>
      <c r="B3516" s="2">
        <v>100</v>
      </c>
      <c r="C3516" s="1">
        <v>1.04838321059388</v>
      </c>
      <c r="D3516" s="1">
        <v>0.720532148642274</v>
      </c>
      <c r="E3516" s="1">
        <v>0.63981745149998304</v>
      </c>
      <c r="F3516" s="1">
        <v>4.7934883359546099E-4</v>
      </c>
      <c r="G3516" s="1">
        <v>2.9726411640435502</v>
      </c>
      <c r="H3516" s="1">
        <v>5.0112642895752098</v>
      </c>
      <c r="I3516" s="1">
        <v>1.1610281884909599</v>
      </c>
      <c r="J3516" s="1">
        <v>1.35785306986507E-2</v>
      </c>
      <c r="K3516" s="1">
        <v>2.6175854192714598</v>
      </c>
      <c r="L3516" s="1">
        <v>7.4781194480912099</v>
      </c>
      <c r="M3516" s="1">
        <v>0.99605591396608095</v>
      </c>
      <c r="N3516" s="1">
        <v>0.132104230961157</v>
      </c>
      <c r="O3516" s="1">
        <v>-0.44655743012259802</v>
      </c>
      <c r="P3516" s="1">
        <v>0.60857304327887496</v>
      </c>
      <c r="Q3516" s="1">
        <v>1.2362968147291999</v>
      </c>
      <c r="R3516" s="1">
        <v>0.56952483416885102</v>
      </c>
      <c r="S3516" s="1">
        <v>166</v>
      </c>
      <c r="T3516" s="1">
        <v>0.110531937645162</v>
      </c>
      <c r="U3516" s="1">
        <v>0.95309914538989804</v>
      </c>
      <c r="V3516" s="1">
        <v>1.4142454250286201</v>
      </c>
      <c r="W3516" s="1">
        <v>46</v>
      </c>
      <c r="X3516" s="1">
        <v>80.91</v>
      </c>
      <c r="Y3516" s="1">
        <v>8.1551805434931808</v>
      </c>
      <c r="Z3516" s="1">
        <v>-1.51192426649348</v>
      </c>
      <c r="AA3516" s="1">
        <v>46</v>
      </c>
      <c r="AB3516" s="1">
        <v>97</v>
      </c>
      <c r="AC3516" s="1">
        <v>-3.6193535422794798E-2</v>
      </c>
      <c r="AD3516" s="1">
        <v>7.6249245946691899E-2</v>
      </c>
      <c r="AE3516" s="1">
        <v>-1.17849045449095</v>
      </c>
      <c r="AF3516" s="1">
        <v>-0.47686751256696902</v>
      </c>
      <c r="AG3516" s="1">
        <v>0.197122359260296</v>
      </c>
      <c r="AH3516" s="1">
        <v>1</v>
      </c>
      <c r="AI3516" s="1">
        <v>167</v>
      </c>
      <c r="AJ3516" s="1">
        <v>1.27622984060536</v>
      </c>
      <c r="AK3516" s="1">
        <v>0.93470750954751303</v>
      </c>
      <c r="AL3516" s="1">
        <v>1.82074055974968</v>
      </c>
      <c r="AM3516" s="1">
        <v>167</v>
      </c>
      <c r="AN3516" s="1">
        <v>85.46</v>
      </c>
      <c r="AO3516" s="1">
        <v>24.435617322658199</v>
      </c>
      <c r="AP3516" s="1">
        <v>-0.36785835733905098</v>
      </c>
      <c r="AQ3516" s="1">
        <v>20</v>
      </c>
      <c r="AR3516" s="1">
        <v>126</v>
      </c>
      <c r="AS3516" s="1">
        <v>-5.1477496166496703E-2</v>
      </c>
      <c r="AT3516" s="1">
        <v>6.5888136098581698E-2</v>
      </c>
      <c r="AU3516" s="1">
        <v>-1.37024247799972</v>
      </c>
      <c r="AV3516" s="1">
        <v>-0.43908526096493</v>
      </c>
      <c r="AW3516" s="1">
        <v>9.8425870247107597E-2</v>
      </c>
      <c r="AX3516" s="1">
        <v>0.62406015037593998</v>
      </c>
      <c r="AY3516" s="1">
        <v>0.62781954887218006</v>
      </c>
      <c r="AZ3516" s="1">
        <v>7.1299919167967296E-2</v>
      </c>
      <c r="BA3516" s="1">
        <v>0.82324698556384102</v>
      </c>
      <c r="BB3516" s="1">
        <v>0.99431104169011397</v>
      </c>
      <c r="BC3516" s="1">
        <v>0.97512415365094096</v>
      </c>
      <c r="BD3516" s="1">
        <v>0.69956674532084695</v>
      </c>
      <c r="BE3516" s="1">
        <v>0.90064250865931905</v>
      </c>
      <c r="BF3516" s="1">
        <v>0.215962441314554</v>
      </c>
      <c r="BG3516" s="1">
        <v>0.784037558685446</v>
      </c>
      <c r="BH3516" s="2" t="s">
        <v>219</v>
      </c>
      <c r="BI3516" s="2" t="s">
        <v>219</v>
      </c>
      <c r="BJ3516" s="2">
        <v>2</v>
      </c>
      <c r="BK3516" s="2">
        <v>1500</v>
      </c>
    </row>
    <row r="3517" spans="1:63">
      <c r="A3517" s="2">
        <v>3516</v>
      </c>
      <c r="B3517" s="2">
        <v>100</v>
      </c>
      <c r="C3517" s="1">
        <v>1.3390338596245299</v>
      </c>
      <c r="D3517" s="1">
        <v>1.0131201493931701</v>
      </c>
      <c r="E3517" s="1">
        <v>1.0220940893578201</v>
      </c>
      <c r="F3517" s="1">
        <v>7.8240649920151596E-3</v>
      </c>
      <c r="G3517" s="1">
        <v>4.3238839714916804</v>
      </c>
      <c r="H3517" s="1">
        <v>5.0028737963224303</v>
      </c>
      <c r="I3517" s="1">
        <v>0.29620674397973301</v>
      </c>
      <c r="J3517" s="1">
        <v>1.3578530698651999E-2</v>
      </c>
      <c r="K3517" s="1">
        <v>4.3921876550778203</v>
      </c>
      <c r="L3517" s="1">
        <v>5.6322290020072803</v>
      </c>
      <c r="M3517" s="1">
        <v>0.99671274693016898</v>
      </c>
      <c r="N3517" s="1">
        <v>0.38848434778000801</v>
      </c>
      <c r="O3517" s="1">
        <v>-0.14286254452615799</v>
      </c>
      <c r="P3517" s="1">
        <v>3.3476696631036897E-2</v>
      </c>
      <c r="Q3517" s="1">
        <v>1.7351768901762099</v>
      </c>
      <c r="R3517" s="1">
        <v>0.56659383435692701</v>
      </c>
      <c r="S3517" s="1">
        <v>140</v>
      </c>
      <c r="T3517" s="1">
        <v>0.124228178719341</v>
      </c>
      <c r="U3517" s="1">
        <v>0.93878661430712695</v>
      </c>
      <c r="V3517" s="1">
        <v>1.3126962025225799</v>
      </c>
      <c r="W3517" s="1">
        <v>43</v>
      </c>
      <c r="X3517" s="1">
        <v>72.36</v>
      </c>
      <c r="Y3517" s="1">
        <v>7.3642872888506501</v>
      </c>
      <c r="Z3517" s="1">
        <v>-2.0703619134065998</v>
      </c>
      <c r="AA3517" s="1">
        <v>32</v>
      </c>
      <c r="AB3517" s="1">
        <v>85</v>
      </c>
      <c r="AC3517" s="1">
        <v>-4.9367076137072897E-2</v>
      </c>
      <c r="AD3517" s="1">
        <v>8.2672309792323498E-2</v>
      </c>
      <c r="AE3517" s="1">
        <v>-1.2240280230906799</v>
      </c>
      <c r="AF3517" s="1">
        <v>-0.47686751256696902</v>
      </c>
      <c r="AG3517" s="1">
        <v>0.150639490302031</v>
      </c>
      <c r="AH3517" s="1">
        <v>1</v>
      </c>
      <c r="AI3517" s="1">
        <v>177</v>
      </c>
      <c r="AJ3517" s="1">
        <v>1.0533640054276401</v>
      </c>
      <c r="AK3517" s="1">
        <v>0.93591109927764604</v>
      </c>
      <c r="AL3517" s="1">
        <v>1.78126386544549</v>
      </c>
      <c r="AM3517" s="1">
        <v>170</v>
      </c>
      <c r="AN3517" s="1">
        <v>113.84</v>
      </c>
      <c r="AO3517" s="1">
        <v>23.846614227202402</v>
      </c>
      <c r="AP3517" s="1">
        <v>-0.930534874429777</v>
      </c>
      <c r="AQ3517" s="1">
        <v>32</v>
      </c>
      <c r="AR3517" s="1">
        <v>157</v>
      </c>
      <c r="AS3517" s="1">
        <v>-3.6436752297011599E-2</v>
      </c>
      <c r="AT3517" s="1">
        <v>6.1423184030441301E-2</v>
      </c>
      <c r="AU3517" s="1">
        <v>-1.3932556828941001</v>
      </c>
      <c r="AV3517" s="1">
        <v>-0.43908526096493</v>
      </c>
      <c r="AW3517" s="1">
        <v>0.194391614641063</v>
      </c>
      <c r="AX3517" s="1">
        <v>0.52631578947368396</v>
      </c>
      <c r="AY3517" s="1">
        <v>0.66541353383458601</v>
      </c>
      <c r="AZ3517" s="1">
        <v>8.0134839665144605E-2</v>
      </c>
      <c r="BA3517" s="1">
        <v>0.679484771926681</v>
      </c>
      <c r="BB3517" s="1">
        <v>0.97937963842638498</v>
      </c>
      <c r="BC3517" s="1">
        <v>0.97637978646115298</v>
      </c>
      <c r="BD3517" s="1">
        <v>0.64933468671123495</v>
      </c>
      <c r="BE3517" s="1">
        <v>0.88111507582364301</v>
      </c>
      <c r="BF3517" s="1">
        <v>0.2018779342723</v>
      </c>
      <c r="BG3517" s="1">
        <v>0.79812206572769995</v>
      </c>
      <c r="BH3517" s="2" t="s">
        <v>219</v>
      </c>
      <c r="BI3517" s="2" t="s">
        <v>219</v>
      </c>
      <c r="BJ3517" s="2">
        <v>2</v>
      </c>
      <c r="BK3517" s="2">
        <v>1500</v>
      </c>
    </row>
    <row r="3518" spans="1:63">
      <c r="A3518" s="2">
        <v>3517</v>
      </c>
      <c r="B3518" s="2">
        <v>100</v>
      </c>
      <c r="C3518" s="1">
        <v>1.3758475978946301</v>
      </c>
      <c r="D3518" s="1">
        <v>1.04592765723249</v>
      </c>
      <c r="E3518" s="1">
        <v>1.0340377387265001</v>
      </c>
      <c r="F3518" s="1">
        <v>5.2043700380188997E-2</v>
      </c>
      <c r="G3518" s="1">
        <v>4.4697238481105499</v>
      </c>
      <c r="H3518" s="1">
        <v>5.0023204219158197</v>
      </c>
      <c r="I3518" s="1">
        <v>0.23916956639551401</v>
      </c>
      <c r="J3518" s="1">
        <v>1.35785306986515E-2</v>
      </c>
      <c r="K3518" s="1">
        <v>4.5092271937102604</v>
      </c>
      <c r="L3518" s="1">
        <v>5.5104878242849704</v>
      </c>
      <c r="M3518" s="1">
        <v>0.99848529395214103</v>
      </c>
      <c r="N3518" s="1">
        <v>0.396619816817739</v>
      </c>
      <c r="O3518" s="1">
        <v>-9.6636552610311496E-2</v>
      </c>
      <c r="P3518" s="1">
        <v>3.9916070041702799E-2</v>
      </c>
      <c r="Q3518" s="1">
        <v>1.75815471575938</v>
      </c>
      <c r="R3518" s="1">
        <v>0.56678524931071705</v>
      </c>
      <c r="S3518" s="1">
        <v>147</v>
      </c>
      <c r="T3518" s="1">
        <v>0.155888054704239</v>
      </c>
      <c r="U3518" s="1">
        <v>0.94014846729357404</v>
      </c>
      <c r="V3518" s="1">
        <v>1.36639596330471</v>
      </c>
      <c r="W3518" s="1">
        <v>42</v>
      </c>
      <c r="X3518" s="1">
        <v>76.91</v>
      </c>
      <c r="Y3518" s="1">
        <v>7.2961799884763296</v>
      </c>
      <c r="Z3518" s="1">
        <v>-2.0465659666448701</v>
      </c>
      <c r="AA3518" s="1">
        <v>38</v>
      </c>
      <c r="AB3518" s="1">
        <v>92</v>
      </c>
      <c r="AC3518" s="1">
        <v>-4.4210845022260699E-2</v>
      </c>
      <c r="AD3518" s="1">
        <v>8.2858506439818305E-2</v>
      </c>
      <c r="AE3518" s="1">
        <v>-1.2456503089997699</v>
      </c>
      <c r="AF3518" s="1">
        <v>-0.47686751256696902</v>
      </c>
      <c r="AG3518" s="1">
        <v>0.150639490302031</v>
      </c>
      <c r="AH3518" s="1">
        <v>1</v>
      </c>
      <c r="AI3518" s="1">
        <v>151</v>
      </c>
      <c r="AJ3518" s="1">
        <v>1.30545540059757</v>
      </c>
      <c r="AK3518" s="1">
        <v>0.92902301286151201</v>
      </c>
      <c r="AL3518" s="1">
        <v>1.78212281644168</v>
      </c>
      <c r="AM3518" s="1">
        <v>143</v>
      </c>
      <c r="AN3518" s="1">
        <v>94.26</v>
      </c>
      <c r="AO3518" s="1">
        <v>22.3862421675421</v>
      </c>
      <c r="AP3518" s="1">
        <v>-0.48687704842741297</v>
      </c>
      <c r="AQ3518" s="1">
        <v>36</v>
      </c>
      <c r="AR3518" s="1">
        <v>139</v>
      </c>
      <c r="AS3518" s="1">
        <v>-3.6185284024293302E-2</v>
      </c>
      <c r="AT3518" s="1">
        <v>5.8865346626419401E-2</v>
      </c>
      <c r="AU3518" s="1">
        <v>-1.60284567471682</v>
      </c>
      <c r="AV3518" s="1">
        <v>-0.43908526096493</v>
      </c>
      <c r="AW3518" s="1">
        <v>0.194391614641063</v>
      </c>
      <c r="AX3518" s="1">
        <v>0.55263157894736803</v>
      </c>
      <c r="AY3518" s="1">
        <v>0.56766917293233099</v>
      </c>
      <c r="AZ3518" s="1">
        <v>0.10055741296552199</v>
      </c>
      <c r="BA3518" s="1">
        <v>0.84209927486118996</v>
      </c>
      <c r="BB3518" s="1">
        <v>0.980800377777724</v>
      </c>
      <c r="BC3518" s="1">
        <v>0.96919385998875396</v>
      </c>
      <c r="BD3518" s="1">
        <v>0.67589766242254301</v>
      </c>
      <c r="BE3518" s="1">
        <v>0.88153996215677899</v>
      </c>
      <c r="BF3518" s="1">
        <v>0.22702702702702701</v>
      </c>
      <c r="BG3518" s="1">
        <v>0.77297297297297296</v>
      </c>
      <c r="BH3518" s="2" t="s">
        <v>219</v>
      </c>
      <c r="BI3518" s="2" t="s">
        <v>219</v>
      </c>
      <c r="BJ3518" s="2">
        <v>2</v>
      </c>
      <c r="BK3518" s="2">
        <v>1500</v>
      </c>
    </row>
    <row r="3519" spans="1:63">
      <c r="A3519" s="2">
        <v>3518</v>
      </c>
      <c r="B3519" s="2">
        <v>100</v>
      </c>
      <c r="C3519" s="1">
        <v>1.3281565407840501</v>
      </c>
      <c r="D3519" s="1">
        <v>1.00343187043731</v>
      </c>
      <c r="E3519" s="1">
        <v>1.0176978577467199</v>
      </c>
      <c r="F3519" s="1">
        <v>3.4682535724703798E-3</v>
      </c>
      <c r="G3519" s="1">
        <v>4.2803672973161397</v>
      </c>
      <c r="H3519" s="1">
        <v>5.0045624323256597</v>
      </c>
      <c r="I3519" s="1">
        <v>0.47025713453187501</v>
      </c>
      <c r="J3519" s="1">
        <v>1.3578530698650299E-2</v>
      </c>
      <c r="K3519" s="1">
        <v>4.0350385416080803</v>
      </c>
      <c r="L3519" s="1">
        <v>6.0037252861205301</v>
      </c>
      <c r="M3519" s="1">
        <v>1.01036641966604</v>
      </c>
      <c r="N3519" s="1">
        <v>0.438761823140983</v>
      </c>
      <c r="O3519" s="1">
        <v>0.107918738867075</v>
      </c>
      <c r="P3519" s="1">
        <v>4.9600416810603697E-2</v>
      </c>
      <c r="Q3519" s="1">
        <v>1.8818946725057699</v>
      </c>
      <c r="R3519" s="1">
        <v>0.565790482772626</v>
      </c>
      <c r="S3519" s="1">
        <v>136</v>
      </c>
      <c r="T3519" s="1">
        <v>0.119544020447289</v>
      </c>
      <c r="U3519" s="1">
        <v>0.93462939839785997</v>
      </c>
      <c r="V3519" s="1">
        <v>1.28081309479199</v>
      </c>
      <c r="W3519" s="1">
        <v>44</v>
      </c>
      <c r="X3519" s="1">
        <v>66.959999999999994</v>
      </c>
      <c r="Y3519" s="1">
        <v>7.3976791337321801</v>
      </c>
      <c r="Z3519" s="1">
        <v>-1.7582094684938401</v>
      </c>
      <c r="AA3519" s="1">
        <v>28</v>
      </c>
      <c r="AB3519" s="1">
        <v>85</v>
      </c>
      <c r="AC3519" s="1">
        <v>-5.1490936650909598E-2</v>
      </c>
      <c r="AD3519" s="1">
        <v>8.2065373647773707E-2</v>
      </c>
      <c r="AE3519" s="1">
        <v>-1.209101072633</v>
      </c>
      <c r="AF3519" s="1">
        <v>-0.47686751256696902</v>
      </c>
      <c r="AG3519" s="1">
        <v>0.15761976673578201</v>
      </c>
      <c r="AH3519" s="1">
        <v>1</v>
      </c>
      <c r="AI3519" s="1">
        <v>134</v>
      </c>
      <c r="AJ3519" s="1">
        <v>1.3365953406676001</v>
      </c>
      <c r="AK3519" s="1">
        <v>0.93111130369558903</v>
      </c>
      <c r="AL3519" s="1">
        <v>1.8491993785051499</v>
      </c>
      <c r="AM3519" s="1">
        <v>129</v>
      </c>
      <c r="AN3519" s="1">
        <v>88.35</v>
      </c>
      <c r="AO3519" s="1">
        <v>18.5643162649164</v>
      </c>
      <c r="AP3519" s="1">
        <v>-0.46439982873501801</v>
      </c>
      <c r="AQ3519" s="1">
        <v>39</v>
      </c>
      <c r="AR3519" s="1">
        <v>125</v>
      </c>
      <c r="AS3519" s="1">
        <v>-2.9750093628402401E-2</v>
      </c>
      <c r="AT3519" s="1">
        <v>5.9120834566836103E-2</v>
      </c>
      <c r="AU3519" s="1">
        <v>-2.00128389401607</v>
      </c>
      <c r="AV3519" s="1">
        <v>-0.43908526096493</v>
      </c>
      <c r="AW3519" s="1">
        <v>0.194391614641063</v>
      </c>
      <c r="AX3519" s="1">
        <v>0.511278195488722</v>
      </c>
      <c r="AY3519" s="1">
        <v>0.50375939849624096</v>
      </c>
      <c r="AZ3519" s="1">
        <v>7.71132685854857E-2</v>
      </c>
      <c r="BA3519" s="1">
        <v>0.862186457418472</v>
      </c>
      <c r="BB3519" s="1">
        <v>0.97504266498425296</v>
      </c>
      <c r="BC3519" s="1">
        <v>0.97137244827584501</v>
      </c>
      <c r="BD3519" s="1">
        <v>0.63356347648769795</v>
      </c>
      <c r="BE3519" s="1">
        <v>0.91471986953325402</v>
      </c>
      <c r="BF3519" s="1">
        <v>0.25433526011560698</v>
      </c>
      <c r="BG3519" s="1">
        <v>0.74566473988439297</v>
      </c>
      <c r="BH3519" s="2" t="s">
        <v>219</v>
      </c>
      <c r="BI3519" s="2" t="s">
        <v>219</v>
      </c>
      <c r="BJ3519" s="2">
        <v>2</v>
      </c>
      <c r="BK3519" s="2">
        <v>1500</v>
      </c>
    </row>
    <row r="3520" spans="1:63">
      <c r="A3520" s="2">
        <v>3519</v>
      </c>
      <c r="B3520" s="2">
        <v>100</v>
      </c>
      <c r="C3520" s="1">
        <v>1.37043488232184</v>
      </c>
      <c r="D3520" s="1">
        <v>1.0410276478604601</v>
      </c>
      <c r="E3520" s="1">
        <v>1.0327364450797401</v>
      </c>
      <c r="F3520" s="1">
        <v>4.55420974369476E-2</v>
      </c>
      <c r="G3520" s="1">
        <v>4.44828104418999</v>
      </c>
      <c r="H3520" s="1">
        <v>5.0080283380394999</v>
      </c>
      <c r="I3520" s="1">
        <v>0.82749353240224199</v>
      </c>
      <c r="J3520" s="1">
        <v>1.3578530698650599E-2</v>
      </c>
      <c r="K3520" s="1">
        <v>3.3019941491549498</v>
      </c>
      <c r="L3520" s="1">
        <v>6.7662170790883103</v>
      </c>
      <c r="M3520" s="1">
        <v>0.98997957554063798</v>
      </c>
      <c r="N3520" s="1">
        <v>0.33905871639333501</v>
      </c>
      <c r="O3520" s="1">
        <v>-0.44037828215823999</v>
      </c>
      <c r="P3520" s="1">
        <v>5.6177233119589802E-3</v>
      </c>
      <c r="Q3520" s="1">
        <v>1.6070717940439301</v>
      </c>
      <c r="R3520" s="1">
        <v>0.56501898829324304</v>
      </c>
      <c r="S3520" s="1">
        <v>127</v>
      </c>
      <c r="T3520" s="1">
        <v>0.11705922044063601</v>
      </c>
      <c r="U3520" s="1">
        <v>0.93434371356043799</v>
      </c>
      <c r="V3520" s="1">
        <v>1.30370807657883</v>
      </c>
      <c r="W3520" s="1">
        <v>43</v>
      </c>
      <c r="X3520" s="1">
        <v>60.39</v>
      </c>
      <c r="Y3520" s="1">
        <v>6.5132266360169897</v>
      </c>
      <c r="Z3520" s="1">
        <v>-2.10711747572546</v>
      </c>
      <c r="AA3520" s="1">
        <v>25</v>
      </c>
      <c r="AB3520" s="1">
        <v>72</v>
      </c>
      <c r="AC3520" s="1">
        <v>-5.3715642815987397E-2</v>
      </c>
      <c r="AD3520" s="1">
        <v>8.2489908463578607E-2</v>
      </c>
      <c r="AE3520" s="1">
        <v>-1.2149145169387501</v>
      </c>
      <c r="AF3520" s="1">
        <v>-0.47686751256696902</v>
      </c>
      <c r="AG3520" s="1">
        <v>0.150639490302031</v>
      </c>
      <c r="AH3520" s="1">
        <v>1</v>
      </c>
      <c r="AI3520" s="1">
        <v>150</v>
      </c>
      <c r="AJ3520" s="1">
        <v>1.2929594340611801</v>
      </c>
      <c r="AK3520" s="1">
        <v>0.934507038049191</v>
      </c>
      <c r="AL3520" s="1">
        <v>1.79215987481723</v>
      </c>
      <c r="AM3520" s="1">
        <v>141</v>
      </c>
      <c r="AN3520" s="1">
        <v>83.9</v>
      </c>
      <c r="AO3520" s="1">
        <v>19.868507134598101</v>
      </c>
      <c r="AP3520" s="1">
        <v>-0.30938169073974398</v>
      </c>
      <c r="AQ3520" s="1">
        <v>21</v>
      </c>
      <c r="AR3520" s="1">
        <v>126</v>
      </c>
      <c r="AS3520" s="1">
        <v>-3.3693072738650701E-2</v>
      </c>
      <c r="AT3520" s="1">
        <v>6.3751385096374402E-2</v>
      </c>
      <c r="AU3520" s="1">
        <v>-1.34482802230778</v>
      </c>
      <c r="AV3520" s="1">
        <v>-0.43908526096493</v>
      </c>
      <c r="AW3520" s="1">
        <v>0.194391614641063</v>
      </c>
      <c r="AX3520" s="1">
        <v>0.477443609022556</v>
      </c>
      <c r="AY3520" s="1">
        <v>0.56390977443609003</v>
      </c>
      <c r="AZ3520" s="1">
        <v>7.5510419278784199E-2</v>
      </c>
      <c r="BA3520" s="1">
        <v>0.83403860549311604</v>
      </c>
      <c r="BB3520" s="1">
        <v>0.97474462716765697</v>
      </c>
      <c r="BC3520" s="1">
        <v>0.97491501378832601</v>
      </c>
      <c r="BD3520" s="1">
        <v>0.64488864509658705</v>
      </c>
      <c r="BE3520" s="1">
        <v>0.88650486579805299</v>
      </c>
      <c r="BF3520" s="1">
        <v>0.233695652173913</v>
      </c>
      <c r="BG3520" s="1">
        <v>0.76630434782608703</v>
      </c>
      <c r="BH3520" s="2" t="s">
        <v>219</v>
      </c>
      <c r="BI3520" s="2" t="s">
        <v>219</v>
      </c>
      <c r="BJ3520" s="2">
        <v>2</v>
      </c>
      <c r="BK3520" s="2">
        <v>1500</v>
      </c>
    </row>
    <row r="3521" spans="1:63">
      <c r="A3521" s="2">
        <v>3520</v>
      </c>
      <c r="B3521" s="2">
        <v>100</v>
      </c>
      <c r="C3521" s="1">
        <v>1.17358345512711</v>
      </c>
      <c r="D3521" s="1">
        <v>0.85603534867884601</v>
      </c>
      <c r="E3521" s="1">
        <v>0.91254635822487296</v>
      </c>
      <c r="F3521" s="1">
        <v>1.62495261100545E-2</v>
      </c>
      <c r="G3521" s="1">
        <v>3.6147431268040702</v>
      </c>
      <c r="H3521" s="1">
        <v>5.0142616915385299</v>
      </c>
      <c r="I3521" s="1">
        <v>1.4699751618805199</v>
      </c>
      <c r="J3521" s="1">
        <v>1.35785306986501E-2</v>
      </c>
      <c r="K3521" s="1">
        <v>1.98363029107434</v>
      </c>
      <c r="L3521" s="1">
        <v>8.1375414249001405</v>
      </c>
      <c r="M3521" s="1">
        <v>0.99531846028738902</v>
      </c>
      <c r="N3521" s="1">
        <v>0.156804693946823</v>
      </c>
      <c r="O3521" s="1">
        <v>-0.44655743012259702</v>
      </c>
      <c r="P3521" s="1">
        <v>0.53538517498928995</v>
      </c>
      <c r="Q3521" s="1">
        <v>1.2804789024896299</v>
      </c>
      <c r="R3521" s="1">
        <v>0.56905058906722605</v>
      </c>
      <c r="S3521" s="1">
        <v>158</v>
      </c>
      <c r="T3521" s="1">
        <v>0.15643294276229899</v>
      </c>
      <c r="U3521" s="1">
        <v>0.95198265037240704</v>
      </c>
      <c r="V3521" s="1">
        <v>1.41771225349075</v>
      </c>
      <c r="W3521" s="1">
        <v>42</v>
      </c>
      <c r="X3521" s="1">
        <v>75.69</v>
      </c>
      <c r="Y3521" s="1">
        <v>6.8293706174363598</v>
      </c>
      <c r="Z3521" s="1">
        <v>-1.2541553806728201</v>
      </c>
      <c r="AA3521" s="1">
        <v>44</v>
      </c>
      <c r="AB3521" s="1">
        <v>92</v>
      </c>
      <c r="AC3521" s="1">
        <v>-4.1839224172965102E-2</v>
      </c>
      <c r="AD3521" s="1">
        <v>7.7167391782875905E-2</v>
      </c>
      <c r="AE3521" s="1">
        <v>-1.14282751730162</v>
      </c>
      <c r="AF3521" s="1">
        <v>-0.47686751256696902</v>
      </c>
      <c r="AG3521" s="1">
        <v>0.19428244326263699</v>
      </c>
      <c r="AH3521" s="1">
        <v>1</v>
      </c>
      <c r="AI3521" s="1">
        <v>140</v>
      </c>
      <c r="AJ3521" s="1">
        <v>1.55023931212001</v>
      </c>
      <c r="AK3521" s="1">
        <v>0.93758949436932104</v>
      </c>
      <c r="AL3521" s="1">
        <v>1.8369306667359899</v>
      </c>
      <c r="AM3521" s="1">
        <v>137</v>
      </c>
      <c r="AN3521" s="1">
        <v>71.209999999999994</v>
      </c>
      <c r="AO3521" s="1">
        <v>18.614263565363199</v>
      </c>
      <c r="AP3521" s="1">
        <v>-0.26612915887175598</v>
      </c>
      <c r="AQ3521" s="1">
        <v>13</v>
      </c>
      <c r="AR3521" s="1">
        <v>114</v>
      </c>
      <c r="AS3521" s="1">
        <v>-4.34853601634747E-2</v>
      </c>
      <c r="AT3521" s="1">
        <v>6.1699770555325502E-2</v>
      </c>
      <c r="AU3521" s="1">
        <v>-1.84017566699033</v>
      </c>
      <c r="AV3521" s="1">
        <v>-0.43908526096493</v>
      </c>
      <c r="AW3521" s="1">
        <v>8.0573577169949798E-2</v>
      </c>
      <c r="AX3521" s="1">
        <v>0.59398496240601495</v>
      </c>
      <c r="AY3521" s="1">
        <v>0.52631578947368396</v>
      </c>
      <c r="AZ3521" s="1">
        <v>0.10090889938042601</v>
      </c>
      <c r="BA3521" s="1">
        <v>1</v>
      </c>
      <c r="BB3521" s="1">
        <v>0.99314626955779906</v>
      </c>
      <c r="BC3521" s="1">
        <v>0.978130755161569</v>
      </c>
      <c r="BD3521" s="1">
        <v>0.70128163713588598</v>
      </c>
      <c r="BE3521" s="1">
        <v>0.90865106237309901</v>
      </c>
      <c r="BF3521" s="1">
        <v>0.23463687150838</v>
      </c>
      <c r="BG3521" s="1">
        <v>0.76536312849162003</v>
      </c>
      <c r="BH3521" s="2" t="s">
        <v>219</v>
      </c>
      <c r="BI3521" s="2" t="s">
        <v>219</v>
      </c>
      <c r="BJ3521" s="2">
        <v>2</v>
      </c>
      <c r="BK3521" s="2">
        <v>1500</v>
      </c>
    </row>
    <row r="3522" spans="1:63">
      <c r="A3522" s="2">
        <v>3521</v>
      </c>
      <c r="B3522" s="2">
        <v>100</v>
      </c>
      <c r="C3522" s="1">
        <v>1.5335198392973399</v>
      </c>
      <c r="D3522" s="1">
        <v>1.19069580324371</v>
      </c>
      <c r="E3522" s="1">
        <v>1.0414549977272001</v>
      </c>
      <c r="F3522" s="1">
        <v>2.97812895362559E-2</v>
      </c>
      <c r="G3522" s="1">
        <v>5.0810627285369598</v>
      </c>
      <c r="H3522" s="1">
        <v>5.0083479834120803</v>
      </c>
      <c r="I3522" s="1">
        <v>0.86043988782087599</v>
      </c>
      <c r="J3522" s="1">
        <v>1.35785306986502E-2</v>
      </c>
      <c r="K3522" s="1">
        <v>3.23438866092539</v>
      </c>
      <c r="L3522" s="1">
        <v>6.8365383726761699</v>
      </c>
      <c r="M3522" s="1">
        <v>0.99448652076428901</v>
      </c>
      <c r="N3522" s="1">
        <v>0.184669890081019</v>
      </c>
      <c r="O3522" s="1">
        <v>-0.44655743012259802</v>
      </c>
      <c r="P3522" s="1">
        <v>0.45282015158400102</v>
      </c>
      <c r="Q3522" s="1">
        <v>1.33032179578993</v>
      </c>
      <c r="R3522" s="1">
        <v>0.56089354094783905</v>
      </c>
      <c r="S3522" s="1">
        <v>157</v>
      </c>
      <c r="T3522" s="1">
        <v>9.3231889560108902E-2</v>
      </c>
      <c r="U3522" s="1">
        <v>0.951654039598541</v>
      </c>
      <c r="V3522" s="1">
        <v>1.38563135947393</v>
      </c>
      <c r="W3522" s="1">
        <v>49</v>
      </c>
      <c r="X3522" s="1">
        <v>77.709999999999994</v>
      </c>
      <c r="Y3522" s="1">
        <v>7.2283043542994099</v>
      </c>
      <c r="Z3522" s="1">
        <v>-1.6763013674382701</v>
      </c>
      <c r="AA3522" s="1">
        <v>46</v>
      </c>
      <c r="AB3522" s="1">
        <v>91</v>
      </c>
      <c r="AC3522" s="1">
        <v>-4.17574205878233E-2</v>
      </c>
      <c r="AD3522" s="1">
        <v>8.0349239955413806E-2</v>
      </c>
      <c r="AE3522" s="1">
        <v>-1.1806318265236599</v>
      </c>
      <c r="AF3522" s="1">
        <v>-0.47686751256696902</v>
      </c>
      <c r="AG3522" s="1">
        <v>0.19428244326263699</v>
      </c>
      <c r="AH3522" s="1">
        <v>1</v>
      </c>
      <c r="AI3522" s="1">
        <v>185</v>
      </c>
      <c r="AJ3522" s="1">
        <v>1.1151039856432301</v>
      </c>
      <c r="AK3522" s="1">
        <v>0.93355668230923505</v>
      </c>
      <c r="AL3522" s="1">
        <v>1.93595101006301</v>
      </c>
      <c r="AM3522" s="1">
        <v>178</v>
      </c>
      <c r="AN3522" s="1">
        <v>95.23</v>
      </c>
      <c r="AO3522" s="1">
        <v>26.180745102869299</v>
      </c>
      <c r="AP3522" s="1">
        <v>-0.19850206161408901</v>
      </c>
      <c r="AQ3522" s="1">
        <v>31</v>
      </c>
      <c r="AR3522" s="1">
        <v>151</v>
      </c>
      <c r="AS3522" s="1">
        <v>-2.8541950902151701E-2</v>
      </c>
      <c r="AT3522" s="1">
        <v>6.4371272080405398E-2</v>
      </c>
      <c r="AU3522" s="1">
        <v>-1.58115797283002</v>
      </c>
      <c r="AV3522" s="1">
        <v>-0.43908526096493</v>
      </c>
      <c r="AW3522" s="1">
        <v>0.194391614641063</v>
      </c>
      <c r="AX3522" s="1">
        <v>0.59022556390977399</v>
      </c>
      <c r="AY3522" s="1">
        <v>0.69548872180451105</v>
      </c>
      <c r="AZ3522" s="1">
        <v>6.01403208080247E-2</v>
      </c>
      <c r="BA3522" s="1">
        <v>0.71931086828025503</v>
      </c>
      <c r="BB3522" s="1">
        <v>0.99280344969225398</v>
      </c>
      <c r="BC3522" s="1">
        <v>0.97392356477660202</v>
      </c>
      <c r="BD3522" s="1">
        <v>0.685412590492956</v>
      </c>
      <c r="BE3522" s="1">
        <v>0.95763219257575405</v>
      </c>
      <c r="BF3522" s="1">
        <v>0.215859030837004</v>
      </c>
      <c r="BG3522" s="1">
        <v>0.78414096916299603</v>
      </c>
      <c r="BH3522" s="2" t="s">
        <v>219</v>
      </c>
      <c r="BI3522" s="2" t="s">
        <v>219</v>
      </c>
      <c r="BJ3522" s="2">
        <v>2</v>
      </c>
      <c r="BK3522" s="2">
        <v>1500</v>
      </c>
    </row>
    <row r="3523" spans="1:63">
      <c r="A3523" s="2">
        <v>3522</v>
      </c>
      <c r="B3523" s="2">
        <v>100</v>
      </c>
      <c r="C3523" s="1">
        <v>1.6695891849690101</v>
      </c>
      <c r="D3523" s="1">
        <v>1.3058618877819199</v>
      </c>
      <c r="E3523" s="1">
        <v>1.04735863655814</v>
      </c>
      <c r="F3523" s="1">
        <v>5.2346428108420502E-2</v>
      </c>
      <c r="G3523" s="1">
        <v>5.5727570204652297</v>
      </c>
      <c r="H3523" s="1">
        <v>5.0051583972689402</v>
      </c>
      <c r="I3523" s="1">
        <v>0.53168418626695801</v>
      </c>
      <c r="J3523" s="1">
        <v>1.35785306986484E-2</v>
      </c>
      <c r="K3523" s="1">
        <v>3.9089910389242402</v>
      </c>
      <c r="L3523" s="1">
        <v>6.1348362901879403</v>
      </c>
      <c r="M3523" s="1">
        <v>0.99001884725321898</v>
      </c>
      <c r="N3523" s="1">
        <v>0.34016301188109499</v>
      </c>
      <c r="O3523" s="1">
        <v>-0.43614736770356999</v>
      </c>
      <c r="P3523" s="1">
        <v>6.9533746683977399E-3</v>
      </c>
      <c r="Q3523" s="1">
        <v>1.6094607482549099</v>
      </c>
      <c r="R3523" s="1">
        <v>0.56102961253447703</v>
      </c>
      <c r="S3523" s="1">
        <v>144</v>
      </c>
      <c r="T3523" s="1">
        <v>0.117801503571348</v>
      </c>
      <c r="U3523" s="1">
        <v>0.93779680318234604</v>
      </c>
      <c r="V3523" s="1">
        <v>1.33090618708259</v>
      </c>
      <c r="W3523" s="1">
        <v>37</v>
      </c>
      <c r="X3523" s="1">
        <v>69.17</v>
      </c>
      <c r="Y3523" s="1">
        <v>7.8238885679201999</v>
      </c>
      <c r="Z3523" s="1">
        <v>-2.3343953370050299</v>
      </c>
      <c r="AA3523" s="1">
        <v>24</v>
      </c>
      <c r="AB3523" s="1">
        <v>87</v>
      </c>
      <c r="AC3523" s="1">
        <v>-5.1564103512044199E-2</v>
      </c>
      <c r="AD3523" s="1">
        <v>7.8693876272198204E-2</v>
      </c>
      <c r="AE3523" s="1">
        <v>-1.3265335970163199</v>
      </c>
      <c r="AF3523" s="1">
        <v>-0.47686751256696902</v>
      </c>
      <c r="AG3523" s="1">
        <v>0.19428244326263699</v>
      </c>
      <c r="AH3523" s="1">
        <v>1</v>
      </c>
      <c r="AI3523" s="1">
        <v>173</v>
      </c>
      <c r="AJ3523" s="1">
        <v>1.1108696006572201</v>
      </c>
      <c r="AK3523" s="1">
        <v>0.93282682065117395</v>
      </c>
      <c r="AL3523" s="1">
        <v>1.9206897897808799</v>
      </c>
      <c r="AM3523" s="1">
        <v>165</v>
      </c>
      <c r="AN3523" s="1">
        <v>117.22</v>
      </c>
      <c r="AO3523" s="1">
        <v>18.8730902438773</v>
      </c>
      <c r="AP3523" s="1">
        <v>-1.0344002536021899</v>
      </c>
      <c r="AQ3523" s="1">
        <v>53</v>
      </c>
      <c r="AR3523" s="1">
        <v>146</v>
      </c>
      <c r="AS3523" s="1">
        <v>-2.8413711464963499E-2</v>
      </c>
      <c r="AT3523" s="1">
        <v>6.6430232853864707E-2</v>
      </c>
      <c r="AU3523" s="1">
        <v>-1.74334183826508</v>
      </c>
      <c r="AV3523" s="1">
        <v>-0.43908526096493</v>
      </c>
      <c r="AW3523" s="1">
        <v>0.194391614641063</v>
      </c>
      <c r="AX3523" s="1">
        <v>0.54135338345864703</v>
      </c>
      <c r="AY3523" s="1">
        <v>0.65037593984962405</v>
      </c>
      <c r="AZ3523" s="1">
        <v>7.5989237694049999E-2</v>
      </c>
      <c r="BA3523" s="1">
        <v>0.71657942871933999</v>
      </c>
      <c r="BB3523" s="1">
        <v>0.97834702798357998</v>
      </c>
      <c r="BC3523" s="1">
        <v>0.97316214398525303</v>
      </c>
      <c r="BD3523" s="1">
        <v>0.65834238750032004</v>
      </c>
      <c r="BE3523" s="1">
        <v>0.950083119399733</v>
      </c>
      <c r="BF3523" s="1">
        <v>0.183168316831683</v>
      </c>
      <c r="BG3523" s="1">
        <v>0.816831683168317</v>
      </c>
      <c r="BH3523" s="2" t="s">
        <v>219</v>
      </c>
      <c r="BI3523" s="2" t="s">
        <v>219</v>
      </c>
      <c r="BJ3523" s="2">
        <v>2</v>
      </c>
      <c r="BK3523" s="2">
        <v>1500</v>
      </c>
    </row>
    <row r="3524" spans="1:63">
      <c r="A3524" s="2">
        <v>3523</v>
      </c>
      <c r="B3524" s="2">
        <v>100</v>
      </c>
      <c r="C3524" s="1">
        <v>1.7572828596115699</v>
      </c>
      <c r="D3524" s="1">
        <v>1.3798992371016701</v>
      </c>
      <c r="E3524" s="1">
        <v>1.04534336647306</v>
      </c>
      <c r="F3524" s="1">
        <v>1.1920009744102801E-2</v>
      </c>
      <c r="G3524" s="1">
        <v>5.8828648632329399</v>
      </c>
      <c r="H3524" s="1">
        <v>5.0055926744157198</v>
      </c>
      <c r="I3524" s="1">
        <v>0.57644582042623704</v>
      </c>
      <c r="J3524" s="1">
        <v>1.35785306986498E-2</v>
      </c>
      <c r="K3524" s="1">
        <v>3.8171407540341602</v>
      </c>
      <c r="L3524" s="1">
        <v>6.23037632723271</v>
      </c>
      <c r="M3524" s="1">
        <v>0.99524866063916895</v>
      </c>
      <c r="N3524" s="1">
        <v>0.159142581297711</v>
      </c>
      <c r="O3524" s="1">
        <v>-0.44655743012259702</v>
      </c>
      <c r="P3524" s="1">
        <v>0.52845797724356502</v>
      </c>
      <c r="Q3524" s="1">
        <v>1.2846607165783299</v>
      </c>
      <c r="R3524" s="1">
        <v>0.55334653542532797</v>
      </c>
      <c r="S3524" s="1">
        <v>162</v>
      </c>
      <c r="T3524" s="1">
        <v>9.7608222717377804E-2</v>
      </c>
      <c r="U3524" s="1">
        <v>0.95189754225977297</v>
      </c>
      <c r="V3524" s="1">
        <v>1.4054778858691399</v>
      </c>
      <c r="W3524" s="1">
        <v>46</v>
      </c>
      <c r="X3524" s="1">
        <v>77.22</v>
      </c>
      <c r="Y3524" s="1">
        <v>6.8646069285013196</v>
      </c>
      <c r="Z3524" s="1">
        <v>-1.72456174274194</v>
      </c>
      <c r="AA3524" s="1">
        <v>47</v>
      </c>
      <c r="AB3524" s="1">
        <v>87</v>
      </c>
      <c r="AC3524" s="1">
        <v>-4.3617839906868697E-2</v>
      </c>
      <c r="AD3524" s="1">
        <v>8.1703790552155403E-2</v>
      </c>
      <c r="AE3524" s="1">
        <v>-1.02616531628161</v>
      </c>
      <c r="AF3524" s="1">
        <v>-0.47686751256696902</v>
      </c>
      <c r="AG3524" s="1">
        <v>0.19428244326263699</v>
      </c>
      <c r="AH3524" s="1">
        <v>1</v>
      </c>
      <c r="AI3524" s="1">
        <v>155</v>
      </c>
      <c r="AJ3524" s="1">
        <v>1.1956311295065201</v>
      </c>
      <c r="AK3524" s="1">
        <v>0.93356425793502795</v>
      </c>
      <c r="AL3524" s="1">
        <v>1.87157399705179</v>
      </c>
      <c r="AM3524" s="1">
        <v>151</v>
      </c>
      <c r="AN3524" s="1">
        <v>88.03</v>
      </c>
      <c r="AO3524" s="1">
        <v>21.170999317963499</v>
      </c>
      <c r="AP3524" s="1">
        <v>-0.73933049237423898</v>
      </c>
      <c r="AQ3524" s="1">
        <v>13</v>
      </c>
      <c r="AR3524" s="1">
        <v>126</v>
      </c>
      <c r="AS3524" s="1">
        <v>-2.00968507672095E-2</v>
      </c>
      <c r="AT3524" s="1">
        <v>7.0370177780086099E-2</v>
      </c>
      <c r="AU3524" s="1">
        <v>-0.76150939776025495</v>
      </c>
      <c r="AV3524" s="1">
        <v>-0.43908526096493</v>
      </c>
      <c r="AW3524" s="1">
        <v>0.284577496194591</v>
      </c>
      <c r="AX3524" s="1">
        <v>0.60902255639097702</v>
      </c>
      <c r="AY3524" s="1">
        <v>0.58270676691729295</v>
      </c>
      <c r="AZ3524" s="1">
        <v>6.2963325697046699E-2</v>
      </c>
      <c r="BA3524" s="1">
        <v>0.77125584428087401</v>
      </c>
      <c r="BB3524" s="1">
        <v>0.99305748138026395</v>
      </c>
      <c r="BC3524" s="1">
        <v>0.97393146797157404</v>
      </c>
      <c r="BD3524" s="1">
        <v>0.69522981855713095</v>
      </c>
      <c r="BE3524" s="1">
        <v>0.92578763669548603</v>
      </c>
      <c r="BF3524" s="1">
        <v>0.233502538071066</v>
      </c>
      <c r="BG3524" s="1">
        <v>0.76649746192893398</v>
      </c>
      <c r="BH3524" s="2" t="s">
        <v>219</v>
      </c>
      <c r="BI3524" s="2" t="s">
        <v>219</v>
      </c>
      <c r="BJ3524" s="2">
        <v>2</v>
      </c>
      <c r="BK3524" s="2">
        <v>1500</v>
      </c>
    </row>
    <row r="3525" spans="1:63">
      <c r="A3525" s="2">
        <v>3524</v>
      </c>
      <c r="B3525" s="2">
        <v>100</v>
      </c>
      <c r="C3525" s="1">
        <v>1.42816571955801</v>
      </c>
      <c r="D3525" s="1">
        <v>1.0945459735307701</v>
      </c>
      <c r="E3525" s="1">
        <v>1.0397489143143299</v>
      </c>
      <c r="F3525" s="1">
        <v>3.8376945325760699E-2</v>
      </c>
      <c r="G3525" s="1">
        <v>4.6769852881831602</v>
      </c>
      <c r="H3525" s="1">
        <v>5.0119800981981699</v>
      </c>
      <c r="I3525" s="1">
        <v>1.2348077183288799</v>
      </c>
      <c r="J3525" s="1">
        <v>1.35785306986505E-2</v>
      </c>
      <c r="K3525" s="1">
        <v>2.4661907938975198</v>
      </c>
      <c r="L3525" s="1">
        <v>7.6355958035964298</v>
      </c>
      <c r="M3525" s="1">
        <v>0.99255009301100505</v>
      </c>
      <c r="N3525" s="1">
        <v>0.24952909876955401</v>
      </c>
      <c r="O3525" s="1">
        <v>-0.44655743012259702</v>
      </c>
      <c r="P3525" s="1">
        <v>0.26064127519541302</v>
      </c>
      <c r="Q3525" s="1">
        <v>1.44633643292493</v>
      </c>
      <c r="R3525" s="1">
        <v>0.56314562729816997</v>
      </c>
      <c r="S3525" s="1">
        <v>137</v>
      </c>
      <c r="T3525" s="1">
        <v>0.105225665951425</v>
      </c>
      <c r="U3525" s="1">
        <v>0.946778692966601</v>
      </c>
      <c r="V3525" s="1">
        <v>1.3392164875027599</v>
      </c>
      <c r="W3525" s="1">
        <v>44</v>
      </c>
      <c r="X3525" s="1">
        <v>65.67</v>
      </c>
      <c r="Y3525" s="1">
        <v>6.4605328610328199</v>
      </c>
      <c r="Z3525" s="1">
        <v>-1.45344716266311</v>
      </c>
      <c r="AA3525" s="1">
        <v>38</v>
      </c>
      <c r="AB3525" s="1">
        <v>78</v>
      </c>
      <c r="AC3525" s="1">
        <v>-4.1706093736109902E-2</v>
      </c>
      <c r="AD3525" s="1">
        <v>8.1224666313081201E-2</v>
      </c>
      <c r="AE3525" s="1">
        <v>-1.33088474405611</v>
      </c>
      <c r="AF3525" s="1">
        <v>-0.47686751256696902</v>
      </c>
      <c r="AG3525" s="1">
        <v>0.19428244326263699</v>
      </c>
      <c r="AH3525" s="1">
        <v>1</v>
      </c>
      <c r="AI3525" s="1">
        <v>149</v>
      </c>
      <c r="AJ3525" s="1">
        <v>1.42767278442406</v>
      </c>
      <c r="AK3525" s="1">
        <v>0.93067332837040695</v>
      </c>
      <c r="AL3525" s="1">
        <v>1.85673948602767</v>
      </c>
      <c r="AM3525" s="1">
        <v>146</v>
      </c>
      <c r="AN3525" s="1">
        <v>89.24</v>
      </c>
      <c r="AO3525" s="1">
        <v>18.708351724361599</v>
      </c>
      <c r="AP3525" s="1">
        <v>-0.79996346749579295</v>
      </c>
      <c r="AQ3525" s="1">
        <v>19</v>
      </c>
      <c r="AR3525" s="1">
        <v>127</v>
      </c>
      <c r="AS3525" s="1">
        <v>-2.3387450064685799E-2</v>
      </c>
      <c r="AT3525" s="1">
        <v>5.7911018134760801E-2</v>
      </c>
      <c r="AU3525" s="1">
        <v>-2.2640859470116799</v>
      </c>
      <c r="AV3525" s="1">
        <v>-0.43908526096493</v>
      </c>
      <c r="AW3525" s="1">
        <v>8.8670567691064697E-2</v>
      </c>
      <c r="AX3525" s="1">
        <v>0.51503759398496196</v>
      </c>
      <c r="AY3525" s="1">
        <v>0.56015037593984995</v>
      </c>
      <c r="AZ3525" s="1">
        <v>6.7877046549364703E-2</v>
      </c>
      <c r="BA3525" s="1">
        <v>0.92093702776229103</v>
      </c>
      <c r="BB3525" s="1">
        <v>0.98771729363844596</v>
      </c>
      <c r="BC3525" s="1">
        <v>0.97091553494849303</v>
      </c>
      <c r="BD3525" s="1">
        <v>0.66245313780906401</v>
      </c>
      <c r="BE3525" s="1">
        <v>0.918449638345334</v>
      </c>
      <c r="BF3525" s="1">
        <v>0.231578947368421</v>
      </c>
      <c r="BG3525" s="1">
        <v>0.768421052631579</v>
      </c>
      <c r="BH3525" s="2" t="s">
        <v>219</v>
      </c>
      <c r="BI3525" s="2" t="s">
        <v>219</v>
      </c>
      <c r="BJ3525" s="2">
        <v>2</v>
      </c>
      <c r="BK3525" s="2">
        <v>1500</v>
      </c>
    </row>
    <row r="3526" spans="1:63">
      <c r="A3526" s="2">
        <v>3525</v>
      </c>
      <c r="B3526" s="2">
        <v>100</v>
      </c>
      <c r="C3526" s="1">
        <v>1.5752168452034201</v>
      </c>
      <c r="D3526" s="1">
        <v>1.2277034795617801</v>
      </c>
      <c r="E3526" s="1">
        <v>1.04105926322602</v>
      </c>
      <c r="F3526" s="1">
        <v>7.0883392210450103E-3</v>
      </c>
      <c r="G3526" s="1">
        <v>5.2361486551570398</v>
      </c>
      <c r="H3526" s="1">
        <v>5.0122673076441</v>
      </c>
      <c r="I3526" s="1">
        <v>1.26441085135371</v>
      </c>
      <c r="J3526" s="1">
        <v>1.3578530698651401E-2</v>
      </c>
      <c r="K3526" s="1">
        <v>2.40544555407241</v>
      </c>
      <c r="L3526" s="1">
        <v>7.69878126317482</v>
      </c>
      <c r="M3526" s="1">
        <v>0.99422704645549098</v>
      </c>
      <c r="N3526" s="1">
        <v>0.19336078924579</v>
      </c>
      <c r="O3526" s="1">
        <v>-0.44655743012259802</v>
      </c>
      <c r="P3526" s="1">
        <v>0.42706887786259701</v>
      </c>
      <c r="Q3526" s="1">
        <v>1.3458673371766501</v>
      </c>
      <c r="R3526" s="1">
        <v>0.56227823808312305</v>
      </c>
      <c r="S3526" s="1">
        <v>159</v>
      </c>
      <c r="T3526" s="1">
        <v>9.9452387978654799E-2</v>
      </c>
      <c r="U3526" s="1">
        <v>0.95151752108820897</v>
      </c>
      <c r="V3526" s="1">
        <v>1.38364328870562</v>
      </c>
      <c r="W3526" s="1">
        <v>45</v>
      </c>
      <c r="X3526" s="1">
        <v>76.23</v>
      </c>
      <c r="Y3526" s="1">
        <v>7.3124426959681701</v>
      </c>
      <c r="Z3526" s="1">
        <v>-1.53159604353746</v>
      </c>
      <c r="AA3526" s="1">
        <v>43</v>
      </c>
      <c r="AB3526" s="1">
        <v>91</v>
      </c>
      <c r="AC3526" s="1">
        <v>-3.8222165982801197E-2</v>
      </c>
      <c r="AD3526" s="1">
        <v>7.8879428082783906E-2</v>
      </c>
      <c r="AE3526" s="1">
        <v>-1.3907947140113399</v>
      </c>
      <c r="AF3526" s="1">
        <v>-0.47686751256696902</v>
      </c>
      <c r="AG3526" s="1">
        <v>0.19428244326263699</v>
      </c>
      <c r="AH3526" s="1">
        <v>1</v>
      </c>
      <c r="AI3526" s="1">
        <v>141</v>
      </c>
      <c r="AJ3526" s="1">
        <v>1.5315114376911301</v>
      </c>
      <c r="AK3526" s="1">
        <v>0.93443963836742405</v>
      </c>
      <c r="AL3526" s="1">
        <v>1.9311539147668599</v>
      </c>
      <c r="AM3526" s="1">
        <v>134</v>
      </c>
      <c r="AN3526" s="1">
        <v>75.989999999999995</v>
      </c>
      <c r="AO3526" s="1">
        <v>18.084255667024401</v>
      </c>
      <c r="AP3526" s="1">
        <v>-0.38970030592086302</v>
      </c>
      <c r="AQ3526" s="1">
        <v>17</v>
      </c>
      <c r="AR3526" s="1">
        <v>120</v>
      </c>
      <c r="AS3526" s="1">
        <v>-2.8883706501751299E-2</v>
      </c>
      <c r="AT3526" s="1">
        <v>6.3353220353604106E-2</v>
      </c>
      <c r="AU3526" s="1">
        <v>-2.05116695374632</v>
      </c>
      <c r="AV3526" s="1">
        <v>-0.43908526096493</v>
      </c>
      <c r="AW3526" s="1">
        <v>0.13355940824840201</v>
      </c>
      <c r="AX3526" s="1">
        <v>0.59774436090225602</v>
      </c>
      <c r="AY3526" s="1">
        <v>0.53007518796992503</v>
      </c>
      <c r="AZ3526" s="1">
        <v>6.4152926068330701E-2</v>
      </c>
      <c r="BA3526" s="1">
        <v>0.98791936555700599</v>
      </c>
      <c r="BB3526" s="1">
        <v>0.99266102813739798</v>
      </c>
      <c r="BC3526" s="1">
        <v>0.97484469975215104</v>
      </c>
      <c r="BD3526" s="1">
        <v>0.68442917688436999</v>
      </c>
      <c r="BE3526" s="1">
        <v>0.95525927463383897</v>
      </c>
      <c r="BF3526" s="1">
        <v>0.25139664804469303</v>
      </c>
      <c r="BG3526" s="1">
        <v>0.74860335195530703</v>
      </c>
      <c r="BH3526" s="2" t="s">
        <v>219</v>
      </c>
      <c r="BI3526" s="2" t="s">
        <v>219</v>
      </c>
      <c r="BJ3526" s="2">
        <v>2</v>
      </c>
      <c r="BK3526" s="2">
        <v>1500</v>
      </c>
    </row>
    <row r="3527" spans="1:63">
      <c r="A3527" s="2">
        <v>3526</v>
      </c>
      <c r="B3527" s="2">
        <v>100</v>
      </c>
      <c r="C3527" s="1">
        <v>1.75500867676189</v>
      </c>
      <c r="D3527" s="1">
        <v>1.37800433393462</v>
      </c>
      <c r="E3527" s="1">
        <v>1.04538535390523</v>
      </c>
      <c r="F3527" s="1">
        <v>1.0273033889804099E-2</v>
      </c>
      <c r="G3527" s="1">
        <v>5.8749176337562004</v>
      </c>
      <c r="H3527" s="1">
        <v>5.0103926735069297</v>
      </c>
      <c r="I3527" s="1">
        <v>1.0711893381970701</v>
      </c>
      <c r="J3527" s="1">
        <v>1.35785306986516E-2</v>
      </c>
      <c r="K3527" s="1">
        <v>2.8019335591165602</v>
      </c>
      <c r="L3527" s="1">
        <v>7.2863657901573804</v>
      </c>
      <c r="M3527" s="1">
        <v>0.99706199749981494</v>
      </c>
      <c r="N3527" s="1">
        <v>9.8406210592521803E-2</v>
      </c>
      <c r="O3527" s="1">
        <v>-0.44655743012259602</v>
      </c>
      <c r="P3527" s="1">
        <v>0.70842081851250605</v>
      </c>
      <c r="Q3527" s="1">
        <v>1.17602066143832</v>
      </c>
      <c r="R3527" s="1">
        <v>0.55862911027523598</v>
      </c>
      <c r="S3527" s="1">
        <v>166</v>
      </c>
      <c r="T3527" s="1">
        <v>0.104858636265896</v>
      </c>
      <c r="U3527" s="1">
        <v>0.95118433859290996</v>
      </c>
      <c r="V3527" s="1">
        <v>1.42690882934705</v>
      </c>
      <c r="W3527" s="1">
        <v>40</v>
      </c>
      <c r="X3527" s="1">
        <v>81.5</v>
      </c>
      <c r="Y3527" s="1">
        <v>7.68640410600484</v>
      </c>
      <c r="Z3527" s="1">
        <v>-1.6865624597283799</v>
      </c>
      <c r="AA3527" s="1">
        <v>47</v>
      </c>
      <c r="AB3527" s="1">
        <v>96</v>
      </c>
      <c r="AC3527" s="1">
        <v>-4.3381523865299899E-2</v>
      </c>
      <c r="AD3527" s="1">
        <v>7.8358043490964494E-2</v>
      </c>
      <c r="AE3527" s="1">
        <v>-1.27426703031961</v>
      </c>
      <c r="AF3527" s="1">
        <v>-0.47686751256696902</v>
      </c>
      <c r="AG3527" s="1">
        <v>0.19428244326263699</v>
      </c>
      <c r="AH3527" s="1">
        <v>1</v>
      </c>
      <c r="AI3527" s="1">
        <v>152</v>
      </c>
      <c r="AJ3527" s="1">
        <v>1.4057454718876901</v>
      </c>
      <c r="AK3527" s="1">
        <v>0.93702831672908704</v>
      </c>
      <c r="AL3527" s="1">
        <v>1.89653334954626</v>
      </c>
      <c r="AM3527" s="1">
        <v>147</v>
      </c>
      <c r="AN3527" s="1">
        <v>88.55</v>
      </c>
      <c r="AO3527" s="1">
        <v>20.6404403484465</v>
      </c>
      <c r="AP3527" s="1">
        <v>-0.55088045983075395</v>
      </c>
      <c r="AQ3527" s="1">
        <v>27</v>
      </c>
      <c r="AR3527" s="1">
        <v>128</v>
      </c>
      <c r="AS3527" s="1">
        <v>-2.9976314167057799E-2</v>
      </c>
      <c r="AT3527" s="1">
        <v>6.09671622296186E-2</v>
      </c>
      <c r="AU3527" s="1">
        <v>-1.94812562387774</v>
      </c>
      <c r="AV3527" s="1">
        <v>-0.43908526096493</v>
      </c>
      <c r="AW3527" s="1">
        <v>9.7008510604500803E-2</v>
      </c>
      <c r="AX3527" s="1">
        <v>0.62406015037593998</v>
      </c>
      <c r="AY3527" s="1">
        <v>0.57142857142857095</v>
      </c>
      <c r="AZ3527" s="1">
        <v>6.7640289757907104E-2</v>
      </c>
      <c r="BA3527" s="1">
        <v>0.90679255834718897</v>
      </c>
      <c r="BB3527" s="1">
        <v>0.99231343886971701</v>
      </c>
      <c r="BC3527" s="1">
        <v>0.977545312265378</v>
      </c>
      <c r="BD3527" s="1">
        <v>0.70583079000994098</v>
      </c>
      <c r="BE3527" s="1">
        <v>0.93813396123071902</v>
      </c>
      <c r="BF3527" s="1">
        <v>0.21390374331550799</v>
      </c>
      <c r="BG3527" s="1">
        <v>0.78609625668449201</v>
      </c>
      <c r="BH3527" s="2" t="s">
        <v>219</v>
      </c>
      <c r="BI3527" s="2" t="s">
        <v>219</v>
      </c>
      <c r="BJ3527" s="2">
        <v>2</v>
      </c>
      <c r="BK3527" s="2">
        <v>1500</v>
      </c>
    </row>
    <row r="3528" spans="1:63">
      <c r="A3528" s="2">
        <v>3527</v>
      </c>
      <c r="B3528" s="2">
        <v>100</v>
      </c>
      <c r="C3528" s="1">
        <v>1.5699732275317699</v>
      </c>
      <c r="D3528" s="1">
        <v>1.22316324774431</v>
      </c>
      <c r="E3528" s="1">
        <v>1.0409365093027501</v>
      </c>
      <c r="F3528" s="1">
        <v>2.5170881746428E-3</v>
      </c>
      <c r="G3528" s="1">
        <v>5.2169204522095498</v>
      </c>
      <c r="H3528" s="1">
        <v>5.0111074851791599</v>
      </c>
      <c r="I3528" s="1">
        <v>1.14486611074244</v>
      </c>
      <c r="J3528" s="1">
        <v>1.35785306986505E-2</v>
      </c>
      <c r="K3528" s="1">
        <v>2.6507497903561799</v>
      </c>
      <c r="L3528" s="1">
        <v>7.4436228186491498</v>
      </c>
      <c r="M3528" s="1">
        <v>0.99215492636089997</v>
      </c>
      <c r="N3528" s="1">
        <v>0.35810387028357099</v>
      </c>
      <c r="O3528" s="1">
        <v>-0.30643788845212699</v>
      </c>
      <c r="P3528" s="1">
        <v>6.86605245124354E-2</v>
      </c>
      <c r="Q3528" s="1">
        <v>1.6558671328069201</v>
      </c>
      <c r="R3528" s="1">
        <v>0.56461003933697995</v>
      </c>
      <c r="S3528" s="1">
        <v>133</v>
      </c>
      <c r="T3528" s="1">
        <v>0.116460240948403</v>
      </c>
      <c r="U3528" s="1">
        <v>0.93955317181037201</v>
      </c>
      <c r="V3528" s="1">
        <v>1.3070807799087301</v>
      </c>
      <c r="W3528" s="1">
        <v>38</v>
      </c>
      <c r="X3528" s="1">
        <v>61.02</v>
      </c>
      <c r="Y3528" s="1">
        <v>6.4243539155562699</v>
      </c>
      <c r="Z3528" s="1">
        <v>-1.95683754645345</v>
      </c>
      <c r="AA3528" s="1">
        <v>29</v>
      </c>
      <c r="AB3528" s="1">
        <v>72</v>
      </c>
      <c r="AC3528" s="1">
        <v>-5.3501983783859598E-2</v>
      </c>
      <c r="AD3528" s="1">
        <v>8.0189587781222996E-2</v>
      </c>
      <c r="AE3528" s="1">
        <v>-1.31240218921211</v>
      </c>
      <c r="AF3528" s="1">
        <v>-0.47686751256696902</v>
      </c>
      <c r="AG3528" s="1">
        <v>0.19428244326263699</v>
      </c>
      <c r="AH3528" s="1">
        <v>1</v>
      </c>
      <c r="AI3528" s="1">
        <v>144</v>
      </c>
      <c r="AJ3528" s="1">
        <v>1.49326251591401</v>
      </c>
      <c r="AK3528" s="1">
        <v>0.93043368376411495</v>
      </c>
      <c r="AL3528" s="1">
        <v>1.80130385838812</v>
      </c>
      <c r="AM3528" s="1">
        <v>139</v>
      </c>
      <c r="AN3528" s="1">
        <v>90.01</v>
      </c>
      <c r="AO3528" s="1">
        <v>18.261011621883</v>
      </c>
      <c r="AP3528" s="1">
        <v>-0.83781553983030299</v>
      </c>
      <c r="AQ3528" s="1">
        <v>32</v>
      </c>
      <c r="AR3528" s="1">
        <v>118</v>
      </c>
      <c r="AS3528" s="1">
        <v>-1.9481972696609E-2</v>
      </c>
      <c r="AT3528" s="1">
        <v>5.7814461407756701E-2</v>
      </c>
      <c r="AU3528" s="1">
        <v>-2.4719938195064799</v>
      </c>
      <c r="AV3528" s="1">
        <v>-0.43908526096493</v>
      </c>
      <c r="AW3528" s="1">
        <v>0.13762345239229001</v>
      </c>
      <c r="AX3528" s="1">
        <v>0.5</v>
      </c>
      <c r="AY3528" s="1">
        <v>0.54135338345864703</v>
      </c>
      <c r="AZ3528" s="1">
        <v>7.5124040551609594E-2</v>
      </c>
      <c r="BA3528" s="1">
        <v>0.96324645120237495</v>
      </c>
      <c r="BB3528" s="1">
        <v>0.98017934178699895</v>
      </c>
      <c r="BC3528" s="1">
        <v>0.97066552813727103</v>
      </c>
      <c r="BD3528" s="1">
        <v>0.64655697723305705</v>
      </c>
      <c r="BE3528" s="1">
        <v>0.89102800351711198</v>
      </c>
      <c r="BF3528" s="1">
        <v>0.21468926553672299</v>
      </c>
      <c r="BG3528" s="1">
        <v>0.78531073446327704</v>
      </c>
      <c r="BH3528" s="2" t="s">
        <v>219</v>
      </c>
      <c r="BI3528" s="2" t="s">
        <v>219</v>
      </c>
      <c r="BJ3528" s="2">
        <v>2</v>
      </c>
      <c r="BK3528" s="2">
        <v>1500</v>
      </c>
    </row>
    <row r="3529" spans="1:63">
      <c r="A3529" s="2">
        <v>3528</v>
      </c>
      <c r="B3529" s="2">
        <v>100</v>
      </c>
      <c r="C3529" s="1">
        <v>1.6849407129923399</v>
      </c>
      <c r="D3529" s="1">
        <v>1.3187180583429801</v>
      </c>
      <c r="E3529" s="1">
        <v>1.04749341735876</v>
      </c>
      <c r="F3529" s="1">
        <v>4.10653701289804E-2</v>
      </c>
      <c r="G3529" s="1">
        <v>5.6271920361754404</v>
      </c>
      <c r="H3529" s="1">
        <v>5.0109343589529702</v>
      </c>
      <c r="I3529" s="1">
        <v>1.1270217160804901</v>
      </c>
      <c r="J3529" s="1">
        <v>1.35785306986516E-2</v>
      </c>
      <c r="K3529" s="1">
        <v>2.6873662536327201</v>
      </c>
      <c r="L3529" s="1">
        <v>7.4055354217284304</v>
      </c>
      <c r="M3529" s="1">
        <v>0.99983864034704895</v>
      </c>
      <c r="N3529" s="1">
        <v>0.40299136425037302</v>
      </c>
      <c r="O3529" s="1">
        <v>-6.6806608487298594E-2</v>
      </c>
      <c r="P3529" s="1">
        <v>1.7699782191945901E-2</v>
      </c>
      <c r="Q3529" s="1">
        <v>1.7756983730109801</v>
      </c>
      <c r="R3529" s="1">
        <v>0.56589380276151202</v>
      </c>
      <c r="S3529" s="1">
        <v>133</v>
      </c>
      <c r="T3529" s="1">
        <v>0.128237053723571</v>
      </c>
      <c r="U3529" s="1">
        <v>0.93751543801116499</v>
      </c>
      <c r="V3529" s="1">
        <v>1.2721049965254101</v>
      </c>
      <c r="W3529" s="1">
        <v>30</v>
      </c>
      <c r="X3529" s="1">
        <v>62.83</v>
      </c>
      <c r="Y3529" s="1">
        <v>6.8755973110587503</v>
      </c>
      <c r="Z3529" s="1">
        <v>-1.9542966569411899</v>
      </c>
      <c r="AA3529" s="1">
        <v>28</v>
      </c>
      <c r="AB3529" s="1">
        <v>78</v>
      </c>
      <c r="AC3529" s="1">
        <v>-5.0057598324620999E-2</v>
      </c>
      <c r="AD3529" s="1">
        <v>8.2158864973747206E-2</v>
      </c>
      <c r="AE3529" s="1">
        <v>-1.16436068492903</v>
      </c>
      <c r="AF3529" s="1">
        <v>-0.47686751256696902</v>
      </c>
      <c r="AG3529" s="1">
        <v>0.19428244326263699</v>
      </c>
      <c r="AH3529" s="1">
        <v>1</v>
      </c>
      <c r="AI3529" s="1">
        <v>153</v>
      </c>
      <c r="AJ3529" s="1">
        <v>1.22505037081663</v>
      </c>
      <c r="AK3529" s="1">
        <v>0.94187667291858101</v>
      </c>
      <c r="AL3529" s="1">
        <v>1.8319858820722099</v>
      </c>
      <c r="AM3529" s="1">
        <v>147</v>
      </c>
      <c r="AN3529" s="1">
        <v>88.33</v>
      </c>
      <c r="AO3529" s="1">
        <v>19.2768532366429</v>
      </c>
      <c r="AP3529" s="1">
        <v>-0.37650768781293298</v>
      </c>
      <c r="AQ3529" s="1">
        <v>33</v>
      </c>
      <c r="AR3529" s="1">
        <v>129</v>
      </c>
      <c r="AS3529" s="1">
        <v>-1.7222255247508301E-2</v>
      </c>
      <c r="AT3529" s="1">
        <v>5.9951716997520201E-2</v>
      </c>
      <c r="AU3529" s="1">
        <v>-1.92829027769209</v>
      </c>
      <c r="AV3529" s="1">
        <v>-0.43908526096493</v>
      </c>
      <c r="AW3529" s="1">
        <v>0.15259652255502101</v>
      </c>
      <c r="AX3529" s="1">
        <v>0.5</v>
      </c>
      <c r="AY3529" s="1">
        <v>0.57518796992481203</v>
      </c>
      <c r="AZ3529" s="1">
        <v>8.2720811374730294E-2</v>
      </c>
      <c r="BA3529" s="1">
        <v>0.79023306997764597</v>
      </c>
      <c r="BB3529" s="1">
        <v>0.978053496615091</v>
      </c>
      <c r="BC3529" s="1">
        <v>0.982603310813145</v>
      </c>
      <c r="BD3529" s="1">
        <v>0.62925595259228795</v>
      </c>
      <c r="BE3529" s="1">
        <v>0.90620508881551598</v>
      </c>
      <c r="BF3529" s="1">
        <v>0.169491525423729</v>
      </c>
      <c r="BG3529" s="1">
        <v>0.83050847457627097</v>
      </c>
      <c r="BH3529" s="2" t="s">
        <v>219</v>
      </c>
      <c r="BI3529" s="2" t="s">
        <v>219</v>
      </c>
      <c r="BJ3529" s="2">
        <v>2</v>
      </c>
      <c r="BK3529" s="2">
        <v>1500</v>
      </c>
    </row>
    <row r="3530" spans="1:63">
      <c r="A3530" s="2">
        <v>3529</v>
      </c>
      <c r="B3530" s="2">
        <v>100</v>
      </c>
      <c r="C3530" s="1">
        <v>0.99983995310493801</v>
      </c>
      <c r="D3530" s="1">
        <v>1.1849502883019699E-3</v>
      </c>
      <c r="E3530" s="1">
        <v>0.31885038652321201</v>
      </c>
      <c r="F3530" s="1">
        <v>0.99716640746049501</v>
      </c>
      <c r="G3530" s="1">
        <v>1.00303173279581</v>
      </c>
      <c r="H3530" s="1">
        <v>5.0190245530475099</v>
      </c>
      <c r="I3530" s="1">
        <v>0.152448173467257</v>
      </c>
      <c r="J3530" s="1">
        <v>2.16947231131463E-2</v>
      </c>
      <c r="K3530" s="1">
        <v>4.6429017983030203</v>
      </c>
      <c r="L3530" s="1">
        <v>5.4304898946840003</v>
      </c>
      <c r="M3530" s="1">
        <v>0.993971951427707</v>
      </c>
      <c r="N3530" s="1">
        <v>9.9005250022401306E-2</v>
      </c>
      <c r="O3530" s="1">
        <v>7.1052984768309194E-2</v>
      </c>
      <c r="P3530" s="1">
        <v>0.77260712436640999</v>
      </c>
      <c r="Q3530" s="1">
        <v>1.2710560757038301</v>
      </c>
      <c r="R3530" s="1">
        <v>0.63250119347620903</v>
      </c>
      <c r="S3530" s="1">
        <v>238</v>
      </c>
      <c r="T3530" s="1">
        <v>4.9962990493804302E-2</v>
      </c>
      <c r="U3530" s="1">
        <v>0.95432620417320801</v>
      </c>
      <c r="V3530" s="1">
        <v>1.3410590684077</v>
      </c>
      <c r="W3530" s="1">
        <v>69</v>
      </c>
      <c r="X3530" s="1">
        <v>95.18</v>
      </c>
      <c r="Y3530" s="1">
        <v>10.0648202199844</v>
      </c>
      <c r="Z3530" s="1">
        <v>-1.55798759796018</v>
      </c>
      <c r="AA3530" s="1">
        <v>46</v>
      </c>
      <c r="AB3530" s="1">
        <v>114</v>
      </c>
      <c r="AC3530" s="1">
        <v>-3.6967295186688801E-2</v>
      </c>
      <c r="AD3530" s="1">
        <v>0.113701737517615</v>
      </c>
      <c r="AE3530" s="1">
        <v>0.516508054434341</v>
      </c>
      <c r="AF3530" s="1">
        <v>-0.43740512058138797</v>
      </c>
      <c r="AG3530" s="1">
        <v>0.49111599219031599</v>
      </c>
      <c r="AH3530" s="1">
        <v>1</v>
      </c>
      <c r="AI3530" s="1">
        <v>188</v>
      </c>
      <c r="AJ3530" s="1">
        <v>1.20624631618625</v>
      </c>
      <c r="AK3530" s="1">
        <v>0.93882399701420105</v>
      </c>
      <c r="AL3530" s="1">
        <v>1.8112159738748199</v>
      </c>
      <c r="AM3530" s="1">
        <v>183</v>
      </c>
      <c r="AN3530" s="1">
        <v>107.26</v>
      </c>
      <c r="AO3530" s="1">
        <v>24.709471459300399</v>
      </c>
      <c r="AP3530" s="1">
        <v>-0.36351750426292101</v>
      </c>
      <c r="AQ3530" s="1">
        <v>27</v>
      </c>
      <c r="AR3530" s="1">
        <v>163</v>
      </c>
      <c r="AS3530" s="1">
        <v>-1.59521247694056E-2</v>
      </c>
      <c r="AT3530" s="1">
        <v>5.90738237610813E-2</v>
      </c>
      <c r="AU3530" s="1">
        <v>-1.48897418910076</v>
      </c>
      <c r="AV3530" s="1">
        <v>-0.41710322280414402</v>
      </c>
      <c r="AW3530" s="1">
        <v>0.17844969846985601</v>
      </c>
      <c r="AX3530" s="1">
        <v>0.99581589958159</v>
      </c>
      <c r="AY3530" s="1">
        <v>0.78661087866108803</v>
      </c>
      <c r="AZ3530" s="1">
        <v>3.29878398803762E-2</v>
      </c>
      <c r="BA3530" s="1">
        <v>0.79641870795504099</v>
      </c>
      <c r="BB3530" s="1">
        <v>0.99189479189070895</v>
      </c>
      <c r="BC3530" s="1">
        <v>0.97578231538467897</v>
      </c>
      <c r="BD3530" s="1">
        <v>0.63948069483591796</v>
      </c>
      <c r="BE3530" s="1">
        <v>0.86367385058333901</v>
      </c>
      <c r="BF3530" s="1">
        <v>0.273809523809524</v>
      </c>
      <c r="BG3530" s="1">
        <v>0.72619047619047605</v>
      </c>
      <c r="BH3530" s="2" t="s">
        <v>219</v>
      </c>
      <c r="BI3530" s="2" t="s">
        <v>219</v>
      </c>
      <c r="BJ3530" s="2">
        <v>1</v>
      </c>
      <c r="BK3530" s="2">
        <v>2000</v>
      </c>
    </row>
    <row r="3531" spans="1:63">
      <c r="A3531" s="2">
        <v>3530</v>
      </c>
      <c r="B3531" s="2">
        <v>100</v>
      </c>
      <c r="C3531" s="1">
        <v>0.99566222629246004</v>
      </c>
      <c r="D3531" s="1">
        <v>3.2115875808379102E-2</v>
      </c>
      <c r="E3531" s="1">
        <v>0.31885038652321201</v>
      </c>
      <c r="F3531" s="1">
        <v>0.92320073931480895</v>
      </c>
      <c r="G3531" s="1">
        <v>1.08216948416804</v>
      </c>
      <c r="H3531" s="1">
        <v>5.0106294233583499</v>
      </c>
      <c r="I3531" s="1">
        <v>8.5176044448649693E-2</v>
      </c>
      <c r="J3531" s="1">
        <v>2.1694723113155599E-2</v>
      </c>
      <c r="K3531" s="1">
        <v>4.8004816219932804</v>
      </c>
      <c r="L3531" s="1">
        <v>5.2405238814630604</v>
      </c>
      <c r="M3531" s="1">
        <v>0.98420922491948304</v>
      </c>
      <c r="N3531" s="1">
        <v>0.25934920997148803</v>
      </c>
      <c r="O3531" s="1">
        <v>7.1052984768308902E-2</v>
      </c>
      <c r="P3531" s="1">
        <v>0.40433297592428102</v>
      </c>
      <c r="Q3531" s="1">
        <v>1.7100449630282799</v>
      </c>
      <c r="R3531" s="1">
        <v>0.63945361802310396</v>
      </c>
      <c r="S3531" s="1">
        <v>180</v>
      </c>
      <c r="T3531" s="1">
        <v>6.1179445473715503E-2</v>
      </c>
      <c r="U3531" s="1">
        <v>0.95217398674829901</v>
      </c>
      <c r="V3531" s="1">
        <v>1.37908294558838</v>
      </c>
      <c r="W3531" s="1">
        <v>53</v>
      </c>
      <c r="X3531" s="1">
        <v>79.489999999999995</v>
      </c>
      <c r="Y3531" s="1">
        <v>8.5888052578676906</v>
      </c>
      <c r="Z3531" s="1">
        <v>-2.2373055055247701</v>
      </c>
      <c r="AA3531" s="1">
        <v>30</v>
      </c>
      <c r="AB3531" s="1">
        <v>95</v>
      </c>
      <c r="AC3531" s="1">
        <v>-4.3974983340000502E-2</v>
      </c>
      <c r="AD3531" s="1">
        <v>0.11326357754295401</v>
      </c>
      <c r="AE3531" s="1">
        <v>1.39300010226019E-2</v>
      </c>
      <c r="AF3531" s="1">
        <v>-0.43740512058138797</v>
      </c>
      <c r="AG3531" s="1">
        <v>0.49111599219031599</v>
      </c>
      <c r="AH3531" s="1">
        <v>1</v>
      </c>
      <c r="AI3531" s="1">
        <v>188</v>
      </c>
      <c r="AJ3531" s="1">
        <v>1.1853272049706001</v>
      </c>
      <c r="AK3531" s="1">
        <v>0.93450572132677401</v>
      </c>
      <c r="AL3531" s="1">
        <v>1.8626672062720699</v>
      </c>
      <c r="AM3531" s="1">
        <v>178</v>
      </c>
      <c r="AN3531" s="1">
        <v>119.24</v>
      </c>
      <c r="AO3531" s="1">
        <v>23.913615579853499</v>
      </c>
      <c r="AP3531" s="1">
        <v>-1.0136576512462201</v>
      </c>
      <c r="AQ3531" s="1">
        <v>31</v>
      </c>
      <c r="AR3531" s="1">
        <v>163</v>
      </c>
      <c r="AS3531" s="1">
        <v>-1.1418421258430801E-2</v>
      </c>
      <c r="AT3531" s="1">
        <v>5.0989165055300698E-2</v>
      </c>
      <c r="AU3531" s="1">
        <v>-0.41197093617317299</v>
      </c>
      <c r="AV3531" s="1">
        <v>-0.212322499702818</v>
      </c>
      <c r="AW3531" s="1">
        <v>0.121347842693684</v>
      </c>
      <c r="AX3531" s="1">
        <v>0.75313807531380705</v>
      </c>
      <c r="AY3531" s="1">
        <v>0.78661087866108803</v>
      </c>
      <c r="AZ3531" s="1">
        <v>4.0393453860761097E-2</v>
      </c>
      <c r="BA3531" s="1">
        <v>0.78260695881029696</v>
      </c>
      <c r="BB3531" s="1">
        <v>0.98965784896129105</v>
      </c>
      <c r="BC3531" s="1">
        <v>0.97129404382137396</v>
      </c>
      <c r="BD3531" s="1">
        <v>0.65761228648066805</v>
      </c>
      <c r="BE3531" s="1">
        <v>0.88820824330224002</v>
      </c>
      <c r="BF3531" s="1">
        <v>0.229437229437229</v>
      </c>
      <c r="BG3531" s="1">
        <v>0.770562770562771</v>
      </c>
      <c r="BH3531" s="2" t="s">
        <v>219</v>
      </c>
      <c r="BI3531" s="2" t="s">
        <v>219</v>
      </c>
      <c r="BJ3531" s="2">
        <v>1</v>
      </c>
      <c r="BK3531" s="2">
        <v>2000</v>
      </c>
    </row>
    <row r="3532" spans="1:63">
      <c r="A3532" s="2">
        <v>3531</v>
      </c>
      <c r="B3532" s="2">
        <v>100</v>
      </c>
      <c r="C3532" s="1">
        <v>0.98002481188426604</v>
      </c>
      <c r="D3532" s="1">
        <v>0.147891684542867</v>
      </c>
      <c r="E3532" s="1">
        <v>0.31885038652321601</v>
      </c>
      <c r="F3532" s="1">
        <v>0.64634400437504402</v>
      </c>
      <c r="G3532" s="1">
        <v>1.3783855531182401</v>
      </c>
      <c r="H3532" s="1">
        <v>5.0454607822075896</v>
      </c>
      <c r="I3532" s="1">
        <v>0.36428783344515597</v>
      </c>
      <c r="J3532" s="1">
        <v>2.1694723113145901E-2</v>
      </c>
      <c r="K3532" s="1">
        <v>4.1466835760331699</v>
      </c>
      <c r="L3532" s="1">
        <v>6.0286920957314702</v>
      </c>
      <c r="M3532" s="1">
        <v>0.99202769632914101</v>
      </c>
      <c r="N3532" s="1">
        <v>0.13093788291882599</v>
      </c>
      <c r="O3532" s="1">
        <v>7.1052984768307098E-2</v>
      </c>
      <c r="P3532" s="1">
        <v>0.69926502160694204</v>
      </c>
      <c r="Q3532" s="1">
        <v>1.3584810774874501</v>
      </c>
      <c r="R3532" s="1">
        <v>0.63803484224423801</v>
      </c>
      <c r="S3532" s="1">
        <v>209</v>
      </c>
      <c r="T3532" s="1">
        <v>8.2103723692993805E-2</v>
      </c>
      <c r="U3532" s="1">
        <v>0.95077177141050095</v>
      </c>
      <c r="V3532" s="1">
        <v>1.39898754747112</v>
      </c>
      <c r="W3532" s="1">
        <v>69</v>
      </c>
      <c r="X3532" s="1">
        <v>91.03</v>
      </c>
      <c r="Y3532" s="1">
        <v>10.5298565416571</v>
      </c>
      <c r="Z3532" s="1">
        <v>-1.83552682017824</v>
      </c>
      <c r="AA3532" s="1">
        <v>42</v>
      </c>
      <c r="AB3532" s="1">
        <v>108</v>
      </c>
      <c r="AC3532" s="1">
        <v>-4.2675876796048597E-2</v>
      </c>
      <c r="AD3532" s="1">
        <v>0.106296259546193</v>
      </c>
      <c r="AE3532" s="1">
        <v>0.27442804995355302</v>
      </c>
      <c r="AF3532" s="1">
        <v>-0.43740512058138797</v>
      </c>
      <c r="AG3532" s="1">
        <v>0.47490449761971798</v>
      </c>
      <c r="AH3532" s="1">
        <v>1</v>
      </c>
      <c r="AI3532" s="1">
        <v>180</v>
      </c>
      <c r="AJ3532" s="1">
        <v>1.23548599401304</v>
      </c>
      <c r="AK3532" s="1">
        <v>0.93677230974955805</v>
      </c>
      <c r="AL3532" s="1">
        <v>1.7819517815372301</v>
      </c>
      <c r="AM3532" s="1">
        <v>162</v>
      </c>
      <c r="AN3532" s="1">
        <v>108.62</v>
      </c>
      <c r="AO3532" s="1">
        <v>20.0926037952458</v>
      </c>
      <c r="AP3532" s="1">
        <v>-0.64709664434290204</v>
      </c>
      <c r="AQ3532" s="1">
        <v>46</v>
      </c>
      <c r="AR3532" s="1">
        <v>149</v>
      </c>
      <c r="AS3532" s="1">
        <v>-1.2349180406822501E-2</v>
      </c>
      <c r="AT3532" s="1">
        <v>7.6320065653934496E-2</v>
      </c>
      <c r="AU3532" s="1">
        <v>-1.49857775516875</v>
      </c>
      <c r="AV3532" s="1">
        <v>-0.41710322280414402</v>
      </c>
      <c r="AW3532" s="1">
        <v>0.18626904355075499</v>
      </c>
      <c r="AX3532" s="1">
        <v>0.87447698744769897</v>
      </c>
      <c r="AY3532" s="1">
        <v>0.75313807531380705</v>
      </c>
      <c r="AZ3532" s="1">
        <v>5.42086144964238E-2</v>
      </c>
      <c r="BA3532" s="1">
        <v>0.81572407380225798</v>
      </c>
      <c r="BB3532" s="1">
        <v>0.988200433158823</v>
      </c>
      <c r="BC3532" s="1">
        <v>0.97364986014716304</v>
      </c>
      <c r="BD3532" s="1">
        <v>0.66710374658280902</v>
      </c>
      <c r="BE3532" s="1">
        <v>0.84971929295742199</v>
      </c>
      <c r="BF3532" s="1">
        <v>0.29870129870129902</v>
      </c>
      <c r="BG3532" s="1">
        <v>0.70129870129870098</v>
      </c>
      <c r="BH3532" s="2" t="s">
        <v>219</v>
      </c>
      <c r="BI3532" s="2" t="s">
        <v>219</v>
      </c>
      <c r="BJ3532" s="2">
        <v>1</v>
      </c>
      <c r="BK3532" s="2">
        <v>2000</v>
      </c>
    </row>
    <row r="3533" spans="1:63">
      <c r="A3533" s="2">
        <v>3532</v>
      </c>
      <c r="B3533" s="2">
        <v>100</v>
      </c>
      <c r="C3533" s="1">
        <v>0.98085894106988702</v>
      </c>
      <c r="D3533" s="1">
        <v>0.14171598448572001</v>
      </c>
      <c r="E3533" s="1">
        <v>0.31885038652321601</v>
      </c>
      <c r="F3533" s="1">
        <v>0.66111206492653896</v>
      </c>
      <c r="G3533" s="1">
        <v>1.3625848291678699</v>
      </c>
      <c r="H3533" s="1">
        <v>5.0247525238895703</v>
      </c>
      <c r="I3533" s="1">
        <v>0.19834773759180499</v>
      </c>
      <c r="J3533" s="1">
        <v>2.1694723113147699E-2</v>
      </c>
      <c r="K3533" s="1">
        <v>4.5353855753482604</v>
      </c>
      <c r="L3533" s="1">
        <v>5.5601031138955896</v>
      </c>
      <c r="M3533" s="1">
        <v>0.97743892044882896</v>
      </c>
      <c r="N3533" s="1">
        <v>0.37054534231949099</v>
      </c>
      <c r="O3533" s="1">
        <v>7.1052984768308403E-2</v>
      </c>
      <c r="P3533" s="1">
        <v>0.14894037514578901</v>
      </c>
      <c r="Q3533" s="1">
        <v>2.0144771750662702</v>
      </c>
      <c r="R3533" s="1">
        <v>0.64433835654739402</v>
      </c>
      <c r="S3533" s="1">
        <v>152</v>
      </c>
      <c r="T3533" s="1">
        <v>0.107666713652565</v>
      </c>
      <c r="U3533" s="1">
        <v>0.94673575160727497</v>
      </c>
      <c r="V3533" s="1">
        <v>1.3790224646782101</v>
      </c>
      <c r="W3533" s="1">
        <v>63</v>
      </c>
      <c r="X3533" s="1">
        <v>67.010000000000005</v>
      </c>
      <c r="Y3533" s="1">
        <v>6.7711434660907797</v>
      </c>
      <c r="Z3533" s="1">
        <v>-2.2422312814470202</v>
      </c>
      <c r="AA3533" s="1">
        <v>28</v>
      </c>
      <c r="AB3533" s="1">
        <v>79</v>
      </c>
      <c r="AC3533" s="1">
        <v>-4.3226962951255297E-2</v>
      </c>
      <c r="AD3533" s="1">
        <v>0.122592912591324</v>
      </c>
      <c r="AE3533" s="1">
        <v>7.2770002352115504E-2</v>
      </c>
      <c r="AF3533" s="1">
        <v>-0.43740512058138797</v>
      </c>
      <c r="AG3533" s="1">
        <v>0.49111599219031599</v>
      </c>
      <c r="AH3533" s="1">
        <v>1</v>
      </c>
      <c r="AI3533" s="1">
        <v>187</v>
      </c>
      <c r="AJ3533" s="1">
        <v>1.2316263644948799</v>
      </c>
      <c r="AK3533" s="1">
        <v>0.93786798739909705</v>
      </c>
      <c r="AL3533" s="1">
        <v>1.85133697690202</v>
      </c>
      <c r="AM3533" s="1">
        <v>178</v>
      </c>
      <c r="AN3533" s="1">
        <v>125.5</v>
      </c>
      <c r="AO3533" s="1">
        <v>21.050444463744999</v>
      </c>
      <c r="AP3533" s="1">
        <v>-1.22827023055516</v>
      </c>
      <c r="AQ3533" s="1">
        <v>39</v>
      </c>
      <c r="AR3533" s="1">
        <v>165</v>
      </c>
      <c r="AS3533" s="1">
        <v>-3.2791565281824003E-2</v>
      </c>
      <c r="AT3533" s="1">
        <v>6.3703180294646097E-2</v>
      </c>
      <c r="AU3533" s="1">
        <v>-2.2109144227806898</v>
      </c>
      <c r="AV3533" s="1">
        <v>-0.41710322280414402</v>
      </c>
      <c r="AW3533" s="1">
        <v>8.0636993309275998E-2</v>
      </c>
      <c r="AX3533" s="1">
        <v>0.63598326359832602</v>
      </c>
      <c r="AY3533" s="1">
        <v>0.78242677824267803</v>
      </c>
      <c r="AZ3533" s="1">
        <v>7.1086463706722197E-2</v>
      </c>
      <c r="BA3533" s="1">
        <v>0.81317577076266301</v>
      </c>
      <c r="BB3533" s="1">
        <v>0.98400552893709903</v>
      </c>
      <c r="BC3533" s="1">
        <v>0.97478867091167498</v>
      </c>
      <c r="BD3533" s="1">
        <v>0.65758344630846999</v>
      </c>
      <c r="BE3533" s="1">
        <v>0.88280545149321699</v>
      </c>
      <c r="BF3533" s="1">
        <v>0.26141078838174298</v>
      </c>
      <c r="BG3533" s="1">
        <v>0.73858921161825697</v>
      </c>
      <c r="BH3533" s="2" t="s">
        <v>219</v>
      </c>
      <c r="BI3533" s="2" t="s">
        <v>219</v>
      </c>
      <c r="BJ3533" s="2">
        <v>1</v>
      </c>
      <c r="BK3533" s="2">
        <v>2000</v>
      </c>
    </row>
    <row r="3534" spans="1:63">
      <c r="A3534" s="2">
        <v>3533</v>
      </c>
      <c r="B3534" s="2">
        <v>100</v>
      </c>
      <c r="C3534" s="1">
        <v>0.95131698863738701</v>
      </c>
      <c r="D3534" s="1">
        <v>0.36043778498212897</v>
      </c>
      <c r="E3534" s="1">
        <v>0.31885038652321601</v>
      </c>
      <c r="F3534" s="1">
        <v>0.13807876282753201</v>
      </c>
      <c r="G3534" s="1">
        <v>1.9221914745020201</v>
      </c>
      <c r="H3534" s="1">
        <v>5.0407708483453204</v>
      </c>
      <c r="I3534" s="1">
        <v>0.32670630134819401</v>
      </c>
      <c r="J3534" s="1">
        <v>2.1694723113147601E-2</v>
      </c>
      <c r="K3534" s="1">
        <v>4.2347154443305302</v>
      </c>
      <c r="L3534" s="1">
        <v>5.9225677032476201</v>
      </c>
      <c r="M3534" s="1">
        <v>0.98922764861132495</v>
      </c>
      <c r="N3534" s="1">
        <v>0.17692613617398101</v>
      </c>
      <c r="O3534" s="1">
        <v>7.1052984768308305E-2</v>
      </c>
      <c r="P3534" s="1">
        <v>0.59364030826406899</v>
      </c>
      <c r="Q3534" s="1">
        <v>1.48438748601625</v>
      </c>
      <c r="R3534" s="1">
        <v>0.64006663938539299</v>
      </c>
      <c r="S3534" s="1">
        <v>204</v>
      </c>
      <c r="T3534" s="1">
        <v>8.1796823520857903E-2</v>
      </c>
      <c r="U3534" s="1">
        <v>0.95188113228993798</v>
      </c>
      <c r="V3534" s="1">
        <v>1.41433658097523</v>
      </c>
      <c r="W3534" s="1">
        <v>62</v>
      </c>
      <c r="X3534" s="1">
        <v>90.55</v>
      </c>
      <c r="Y3534" s="1">
        <v>9.3294093482855995</v>
      </c>
      <c r="Z3534" s="1">
        <v>-1.9601837780273801</v>
      </c>
      <c r="AA3534" s="1">
        <v>44</v>
      </c>
      <c r="AB3534" s="1">
        <v>104</v>
      </c>
      <c r="AC3534" s="1">
        <v>-3.6099935571667401E-2</v>
      </c>
      <c r="AD3534" s="1">
        <v>0.113994283082062</v>
      </c>
      <c r="AE3534" s="1">
        <v>0.46975545456844098</v>
      </c>
      <c r="AF3534" s="1">
        <v>-0.43740512058138797</v>
      </c>
      <c r="AG3534" s="1">
        <v>0.49111599219031599</v>
      </c>
      <c r="AH3534" s="1">
        <v>1</v>
      </c>
      <c r="AI3534" s="1">
        <v>210</v>
      </c>
      <c r="AJ3534" s="1">
        <v>1.0660418832105401</v>
      </c>
      <c r="AK3534" s="1">
        <v>0.942209072999596</v>
      </c>
      <c r="AL3534" s="1">
        <v>1.7872436409670001</v>
      </c>
      <c r="AM3534" s="1">
        <v>194</v>
      </c>
      <c r="AN3534" s="1">
        <v>121.12</v>
      </c>
      <c r="AO3534" s="1">
        <v>24.736298115208001</v>
      </c>
      <c r="AP3534" s="1">
        <v>-0.72487805183780596</v>
      </c>
      <c r="AQ3534" s="1">
        <v>41</v>
      </c>
      <c r="AR3534" s="1">
        <v>183</v>
      </c>
      <c r="AS3534" s="1">
        <v>-1.04017129164853E-2</v>
      </c>
      <c r="AT3534" s="1">
        <v>6.4902340833223299E-2</v>
      </c>
      <c r="AU3534" s="1">
        <v>-0.901848642904996</v>
      </c>
      <c r="AV3534" s="1">
        <v>-0.41710322280414402</v>
      </c>
      <c r="AW3534" s="1">
        <v>0.19700075072857201</v>
      </c>
      <c r="AX3534" s="1">
        <v>0.85355648535564899</v>
      </c>
      <c r="AY3534" s="1">
        <v>0.87866108786610897</v>
      </c>
      <c r="AZ3534" s="1">
        <v>5.4005985037345799E-2</v>
      </c>
      <c r="BA3534" s="1">
        <v>0.70384936132845799</v>
      </c>
      <c r="BB3534" s="1">
        <v>0.98935346581561201</v>
      </c>
      <c r="BC3534" s="1">
        <v>0.97930065033700897</v>
      </c>
      <c r="BD3534" s="1">
        <v>0.67442289518818899</v>
      </c>
      <c r="BE3534" s="1">
        <v>0.85224270301805505</v>
      </c>
      <c r="BF3534" s="1">
        <v>0.2421875</v>
      </c>
      <c r="BG3534" s="1">
        <v>0.7578125</v>
      </c>
      <c r="BH3534" s="2" t="s">
        <v>219</v>
      </c>
      <c r="BI3534" s="2" t="s">
        <v>219</v>
      </c>
      <c r="BJ3534" s="2">
        <v>1</v>
      </c>
      <c r="BK3534" s="2">
        <v>2000</v>
      </c>
    </row>
    <row r="3535" spans="1:63">
      <c r="A3535" s="2">
        <v>3534</v>
      </c>
      <c r="B3535" s="2">
        <v>100</v>
      </c>
      <c r="C3535" s="1">
        <v>0.994993192717752</v>
      </c>
      <c r="D3535" s="1">
        <v>3.70692460497987E-2</v>
      </c>
      <c r="E3535" s="1">
        <v>0.31885038652321801</v>
      </c>
      <c r="F3535" s="1">
        <v>0.91135565762652404</v>
      </c>
      <c r="G3535" s="1">
        <v>1.0948428386192599</v>
      </c>
      <c r="H3535" s="1">
        <v>5.1065227073587103</v>
      </c>
      <c r="I3535" s="1">
        <v>0.85359125804781499</v>
      </c>
      <c r="J3535" s="1">
        <v>2.16947231131462E-2</v>
      </c>
      <c r="K3535" s="1">
        <v>3.00052767901082</v>
      </c>
      <c r="L3535" s="1">
        <v>7.4104087469379101</v>
      </c>
      <c r="M3535" s="1">
        <v>0.99342482383808595</v>
      </c>
      <c r="N3535" s="1">
        <v>0.107991326221843</v>
      </c>
      <c r="O3535" s="1">
        <v>7.1052984768309305E-2</v>
      </c>
      <c r="P3535" s="1">
        <v>0.75196812080658604</v>
      </c>
      <c r="Q3535" s="1">
        <v>1.2956581099398501</v>
      </c>
      <c r="R3535" s="1">
        <v>0.62562342191633902</v>
      </c>
      <c r="S3535" s="1">
        <v>175</v>
      </c>
      <c r="T3535" s="1">
        <v>0.13647079192410999</v>
      </c>
      <c r="U3535" s="1">
        <v>0.94897524064425398</v>
      </c>
      <c r="V3535" s="1">
        <v>1.43145333844151</v>
      </c>
      <c r="W3535" s="1">
        <v>47</v>
      </c>
      <c r="X3535" s="1">
        <v>71.19</v>
      </c>
      <c r="Y3535" s="1">
        <v>8.45390950144286</v>
      </c>
      <c r="Z3535" s="1">
        <v>-1.99408904772666</v>
      </c>
      <c r="AA3535" s="1">
        <v>29</v>
      </c>
      <c r="AB3535" s="1">
        <v>88</v>
      </c>
      <c r="AC3535" s="1">
        <v>-6.0921025330698902E-2</v>
      </c>
      <c r="AD3535" s="1">
        <v>0.111283307961767</v>
      </c>
      <c r="AE3535" s="1">
        <v>-0.37129388053191298</v>
      </c>
      <c r="AF3535" s="1">
        <v>-0.43740512058138797</v>
      </c>
      <c r="AG3535" s="1">
        <v>0.454610778950155</v>
      </c>
      <c r="AH3535" s="1">
        <v>1</v>
      </c>
      <c r="AI3535" s="1">
        <v>183</v>
      </c>
      <c r="AJ3535" s="1">
        <v>1.15080886737512</v>
      </c>
      <c r="AK3535" s="1">
        <v>0.94341425556072001</v>
      </c>
      <c r="AL3535" s="1">
        <v>1.85525159374094</v>
      </c>
      <c r="AM3535" s="1">
        <v>178</v>
      </c>
      <c r="AN3535" s="1">
        <v>121.02</v>
      </c>
      <c r="AO3535" s="1">
        <v>22.2610680677085</v>
      </c>
      <c r="AP3535" s="1">
        <v>-0.83610055544389195</v>
      </c>
      <c r="AQ3535" s="1">
        <v>42</v>
      </c>
      <c r="AR3535" s="1">
        <v>161</v>
      </c>
      <c r="AS3535" s="1">
        <v>-2.8621311872895901E-2</v>
      </c>
      <c r="AT3535" s="1">
        <v>5.72284337934343E-2</v>
      </c>
      <c r="AU3535" s="1">
        <v>-1.75894302834808</v>
      </c>
      <c r="AV3535" s="1">
        <v>-0.41710322280414402</v>
      </c>
      <c r="AW3535" s="1">
        <v>9.25808760107725E-2</v>
      </c>
      <c r="AX3535" s="1">
        <v>0.73221757322175696</v>
      </c>
      <c r="AY3535" s="1">
        <v>0.76569037656903804</v>
      </c>
      <c r="AZ3535" s="1">
        <v>9.0104226905692003E-2</v>
      </c>
      <c r="BA3535" s="1">
        <v>0.75981638157938303</v>
      </c>
      <c r="BB3535" s="1">
        <v>0.98633317906612406</v>
      </c>
      <c r="BC3535" s="1">
        <v>0.98055327685028004</v>
      </c>
      <c r="BD3535" s="1">
        <v>0.68258497858610501</v>
      </c>
      <c r="BE3535" s="1">
        <v>0.88467212683596697</v>
      </c>
      <c r="BF3535" s="1">
        <v>0.20888888888888901</v>
      </c>
      <c r="BG3535" s="1">
        <v>0.79111111111111099</v>
      </c>
      <c r="BH3535" s="2" t="s">
        <v>219</v>
      </c>
      <c r="BI3535" s="2" t="s">
        <v>219</v>
      </c>
      <c r="BJ3535" s="2">
        <v>1</v>
      </c>
      <c r="BK3535" s="2">
        <v>2000</v>
      </c>
    </row>
    <row r="3536" spans="1:63">
      <c r="A3536" s="2">
        <v>3535</v>
      </c>
      <c r="B3536" s="2">
        <v>100</v>
      </c>
      <c r="C3536" s="1">
        <v>0.93937049209864298</v>
      </c>
      <c r="D3536" s="1">
        <v>0.461071043682244</v>
      </c>
      <c r="E3536" s="1">
        <v>0.37536089020957197</v>
      </c>
      <c r="F3536" s="1">
        <v>6.79549061943918E-3</v>
      </c>
      <c r="G3536" s="1">
        <v>2.1915623586862201</v>
      </c>
      <c r="H3536" s="1">
        <v>5.0757859121337701</v>
      </c>
      <c r="I3536" s="1">
        <v>0.60729016079852705</v>
      </c>
      <c r="J3536" s="1">
        <v>2.1694723113144299E-2</v>
      </c>
      <c r="K3536" s="1">
        <v>3.5774691857754402</v>
      </c>
      <c r="L3536" s="1">
        <v>6.7148928151699803</v>
      </c>
      <c r="M3536" s="1">
        <v>0.99957616735709898</v>
      </c>
      <c r="N3536" s="1">
        <v>6.9610681259110602E-3</v>
      </c>
      <c r="O3536" s="1">
        <v>7.1052984768316396E-2</v>
      </c>
      <c r="P3536" s="1">
        <v>0.98401198625048603</v>
      </c>
      <c r="Q3536" s="1">
        <v>1.0190579773142301</v>
      </c>
      <c r="R3536" s="1">
        <v>0.61833368066991901</v>
      </c>
      <c r="S3536" s="1">
        <v>184</v>
      </c>
      <c r="T3536" s="1">
        <v>0.14768129350425099</v>
      </c>
      <c r="U3536" s="1">
        <v>0.95063146181206803</v>
      </c>
      <c r="V3536" s="1">
        <v>1.41723304805469</v>
      </c>
      <c r="W3536" s="1">
        <v>60</v>
      </c>
      <c r="X3536" s="1">
        <v>85.62</v>
      </c>
      <c r="Y3536" s="1">
        <v>8.3263971133311205</v>
      </c>
      <c r="Z3536" s="1">
        <v>-2.5158869407752502</v>
      </c>
      <c r="AA3536" s="1">
        <v>39</v>
      </c>
      <c r="AB3536" s="1">
        <v>100</v>
      </c>
      <c r="AC3536" s="1">
        <v>-4.61271575413503E-2</v>
      </c>
      <c r="AD3536" s="1">
        <v>0.10647225783287</v>
      </c>
      <c r="AE3536" s="1">
        <v>-0.34720916478362901</v>
      </c>
      <c r="AF3536" s="1">
        <v>-0.43740512058138797</v>
      </c>
      <c r="AG3536" s="1">
        <v>0.454610778950155</v>
      </c>
      <c r="AH3536" s="1">
        <v>1</v>
      </c>
      <c r="AI3536" s="1">
        <v>213</v>
      </c>
      <c r="AJ3536" s="1">
        <v>1.10974539282926</v>
      </c>
      <c r="AK3536" s="1">
        <v>0.93840943853212699</v>
      </c>
      <c r="AL3536" s="1">
        <v>1.87038211253991</v>
      </c>
      <c r="AM3536" s="1">
        <v>206</v>
      </c>
      <c r="AN3536" s="1">
        <v>121.52</v>
      </c>
      <c r="AO3536" s="1">
        <v>24.014086774982001</v>
      </c>
      <c r="AP3536" s="1">
        <v>-1.2199786959782499</v>
      </c>
      <c r="AQ3536" s="1">
        <v>33</v>
      </c>
      <c r="AR3536" s="1">
        <v>171</v>
      </c>
      <c r="AS3536" s="1">
        <v>-2.6346665101150201E-2</v>
      </c>
      <c r="AT3536" s="1">
        <v>6.4897200485935794E-2</v>
      </c>
      <c r="AU3536" s="1">
        <v>-1.8142210684078801</v>
      </c>
      <c r="AV3536" s="1">
        <v>-0.41710322280414402</v>
      </c>
      <c r="AW3536" s="1">
        <v>0.11503099868007501</v>
      </c>
      <c r="AX3536" s="1">
        <v>0.76987447698744804</v>
      </c>
      <c r="AY3536" s="1">
        <v>0.89121338912133896</v>
      </c>
      <c r="AZ3536" s="1">
        <v>9.7505910180640296E-2</v>
      </c>
      <c r="BA3536" s="1">
        <v>0.73270440709861795</v>
      </c>
      <c r="BB3536" s="1">
        <v>0.98805460004711598</v>
      </c>
      <c r="BC3536" s="1">
        <v>0.97535143714042105</v>
      </c>
      <c r="BD3536" s="1">
        <v>0.67580406834019802</v>
      </c>
      <c r="BE3536" s="1">
        <v>0.891887077245483</v>
      </c>
      <c r="BF3536" s="1">
        <v>0.22556390977443599</v>
      </c>
      <c r="BG3536" s="1">
        <v>0.77443609022556403</v>
      </c>
      <c r="BH3536" s="2" t="s">
        <v>219</v>
      </c>
      <c r="BI3536" s="2" t="s">
        <v>219</v>
      </c>
      <c r="BJ3536" s="2">
        <v>1</v>
      </c>
      <c r="BK3536" s="2">
        <v>2000</v>
      </c>
    </row>
    <row r="3537" spans="1:63">
      <c r="A3537" s="2">
        <v>3536</v>
      </c>
      <c r="B3537" s="2">
        <v>100</v>
      </c>
      <c r="C3537" s="1">
        <v>0.97329142581247297</v>
      </c>
      <c r="D3537" s="1">
        <v>0.19774412162958599</v>
      </c>
      <c r="E3537" s="1">
        <v>0.31885038652321501</v>
      </c>
      <c r="F3537" s="1">
        <v>0.52713099164393495</v>
      </c>
      <c r="G3537" s="1">
        <v>1.5059345903724699</v>
      </c>
      <c r="H3537" s="1">
        <v>5.0906941368051104</v>
      </c>
      <c r="I3537" s="1">
        <v>0.72675323649387402</v>
      </c>
      <c r="J3537" s="1">
        <v>2.1694723113144201E-2</v>
      </c>
      <c r="K3537" s="1">
        <v>3.2976360560649001</v>
      </c>
      <c r="L3537" s="1">
        <v>7.0522379319073796</v>
      </c>
      <c r="M3537" s="1">
        <v>0.98927064870820702</v>
      </c>
      <c r="N3537" s="1">
        <v>0.17621989844352301</v>
      </c>
      <c r="O3537" s="1">
        <v>7.1052984768308999E-2</v>
      </c>
      <c r="P3537" s="1">
        <v>0.59526237808737203</v>
      </c>
      <c r="Q3537" s="1">
        <v>1.48245395190883</v>
      </c>
      <c r="R3537" s="1">
        <v>0.62489660490931498</v>
      </c>
      <c r="S3537" s="1">
        <v>171</v>
      </c>
      <c r="T3537" s="1">
        <v>0.141292304625009</v>
      </c>
      <c r="U3537" s="1">
        <v>0.95160605768288298</v>
      </c>
      <c r="V3537" s="1">
        <v>1.40390729673633</v>
      </c>
      <c r="W3537" s="1">
        <v>49</v>
      </c>
      <c r="X3537" s="1">
        <v>76.44</v>
      </c>
      <c r="Y3537" s="1">
        <v>8.0469832480215508</v>
      </c>
      <c r="Z3537" s="1">
        <v>-2.29607683499027</v>
      </c>
      <c r="AA3537" s="1">
        <v>32</v>
      </c>
      <c r="AB3537" s="1">
        <v>91</v>
      </c>
      <c r="AC3537" s="1">
        <v>-5.7859190387301598E-2</v>
      </c>
      <c r="AD3537" s="1">
        <v>0.10521087353169301</v>
      </c>
      <c r="AE3537" s="1">
        <v>-0.150327635865699</v>
      </c>
      <c r="AF3537" s="1">
        <v>-0.43740512058138797</v>
      </c>
      <c r="AG3537" s="1">
        <v>0.454610778950155</v>
      </c>
      <c r="AH3537" s="1">
        <v>1</v>
      </c>
      <c r="AI3537" s="1">
        <v>198</v>
      </c>
      <c r="AJ3537" s="1">
        <v>1.0749133466379099</v>
      </c>
      <c r="AK3537" s="1">
        <v>0.94234171636042896</v>
      </c>
      <c r="AL3537" s="1">
        <v>1.8739883942669</v>
      </c>
      <c r="AM3537" s="1">
        <v>195</v>
      </c>
      <c r="AN3537" s="1">
        <v>120.93</v>
      </c>
      <c r="AO3537" s="1">
        <v>25.0204986668003</v>
      </c>
      <c r="AP3537" s="1">
        <v>-0.92489864642999098</v>
      </c>
      <c r="AQ3537" s="1">
        <v>35</v>
      </c>
      <c r="AR3537" s="1">
        <v>163</v>
      </c>
      <c r="AS3537" s="1">
        <v>-2.8930670746005999E-2</v>
      </c>
      <c r="AT3537" s="1">
        <v>5.7652493756603397E-2</v>
      </c>
      <c r="AU3537" s="1">
        <v>-2.2370936665887201E-2</v>
      </c>
      <c r="AV3537" s="1">
        <v>-0.20557178291492201</v>
      </c>
      <c r="AW3537" s="1">
        <v>0.116789648115324</v>
      </c>
      <c r="AX3537" s="1">
        <v>0.71548117154811697</v>
      </c>
      <c r="AY3537" s="1">
        <v>0.828451882845188</v>
      </c>
      <c r="AZ3537" s="1">
        <v>9.3287608992842594E-2</v>
      </c>
      <c r="BA3537" s="1">
        <v>0.70970670517746104</v>
      </c>
      <c r="BB3537" s="1">
        <v>0.98906756245371497</v>
      </c>
      <c r="BC3537" s="1">
        <v>0.97943851541732796</v>
      </c>
      <c r="BD3537" s="1">
        <v>0.66944971683322496</v>
      </c>
      <c r="BE3537" s="1">
        <v>0.89360672375388595</v>
      </c>
      <c r="BF3537" s="1">
        <v>0.20081967213114801</v>
      </c>
      <c r="BG3537" s="1">
        <v>0.79918032786885296</v>
      </c>
      <c r="BH3537" s="2" t="s">
        <v>219</v>
      </c>
      <c r="BI3537" s="2" t="s">
        <v>219</v>
      </c>
      <c r="BJ3537" s="2">
        <v>1</v>
      </c>
      <c r="BK3537" s="2">
        <v>2000</v>
      </c>
    </row>
    <row r="3538" spans="1:63">
      <c r="A3538" s="2">
        <v>3537</v>
      </c>
      <c r="B3538" s="2">
        <v>100</v>
      </c>
      <c r="C3538" s="1">
        <v>1.03478602504002</v>
      </c>
      <c r="D3538" s="1">
        <v>0.82920789481970703</v>
      </c>
      <c r="E3538" s="1">
        <v>0.84793827179185399</v>
      </c>
      <c r="F3538" s="59">
        <v>4.5498696231716103E-5</v>
      </c>
      <c r="G3538" s="1">
        <v>3.57805087711718</v>
      </c>
      <c r="H3538" s="1">
        <v>5.0025316703238696</v>
      </c>
      <c r="I3538" s="1">
        <v>2.0286863808630599E-2</v>
      </c>
      <c r="J3538" s="1">
        <v>2.1694723113177598E-2</v>
      </c>
      <c r="K3538" s="1">
        <v>4.9524795711265801</v>
      </c>
      <c r="L3538" s="1">
        <v>5.0572869432661403</v>
      </c>
      <c r="M3538" s="1">
        <v>0.99304602711440504</v>
      </c>
      <c r="N3538" s="1">
        <v>0.114212720075244</v>
      </c>
      <c r="O3538" s="1">
        <v>7.1052984768307098E-2</v>
      </c>
      <c r="P3538" s="1">
        <v>0.73767897312548902</v>
      </c>
      <c r="Q3538" s="1">
        <v>1.3126910107499501</v>
      </c>
      <c r="R3538" s="1">
        <v>0.62849894328931999</v>
      </c>
      <c r="S3538" s="1">
        <v>239</v>
      </c>
      <c r="T3538" s="1">
        <v>6.4768101734040198E-2</v>
      </c>
      <c r="U3538" s="1">
        <v>0.95916659015484096</v>
      </c>
      <c r="V3538" s="1">
        <v>1.4314924133710101</v>
      </c>
      <c r="W3538" s="1">
        <v>68</v>
      </c>
      <c r="X3538" s="1">
        <v>107.76</v>
      </c>
      <c r="Y3538" s="1">
        <v>8.6633093730357604</v>
      </c>
      <c r="Z3538" s="1">
        <v>-1.47295987647169</v>
      </c>
      <c r="AA3538" s="1">
        <v>73</v>
      </c>
      <c r="AB3538" s="1">
        <v>122</v>
      </c>
      <c r="AC3538" s="1">
        <v>-3.3630782494773102E-2</v>
      </c>
      <c r="AD3538" s="1">
        <v>0.111940878343568</v>
      </c>
      <c r="AE3538" s="1">
        <v>0.18692027359737701</v>
      </c>
      <c r="AF3538" s="1">
        <v>-0.43740512058138797</v>
      </c>
      <c r="AG3538" s="1">
        <v>0.49111599219031599</v>
      </c>
      <c r="AH3538" s="1">
        <v>1</v>
      </c>
      <c r="AI3538" s="1">
        <v>181</v>
      </c>
      <c r="AJ3538" s="1">
        <v>1.5145881232292</v>
      </c>
      <c r="AK3538" s="1">
        <v>0.94318683093362299</v>
      </c>
      <c r="AL3538" s="1">
        <v>1.9209497113905101</v>
      </c>
      <c r="AM3538" s="1">
        <v>164</v>
      </c>
      <c r="AN3538" s="1">
        <v>109</v>
      </c>
      <c r="AO3538" s="1">
        <v>23.611330955601598</v>
      </c>
      <c r="AP3538" s="1">
        <v>-0.52366910582161397</v>
      </c>
      <c r="AQ3538" s="1">
        <v>45</v>
      </c>
      <c r="AR3538" s="1">
        <v>151</v>
      </c>
      <c r="AS3538" s="1">
        <v>-5.2661536793643E-3</v>
      </c>
      <c r="AT3538" s="1">
        <v>6.14408799837163E-2</v>
      </c>
      <c r="AU3538" s="1">
        <v>-1.4714180952007001</v>
      </c>
      <c r="AV3538" s="1">
        <v>-0.41710322280414402</v>
      </c>
      <c r="AW3538" s="1">
        <v>0.214140538150739</v>
      </c>
      <c r="AX3538" s="1">
        <v>1</v>
      </c>
      <c r="AY3538" s="1">
        <v>0.75732217573221805</v>
      </c>
      <c r="AZ3538" s="1">
        <v>4.2762848024947099E-2</v>
      </c>
      <c r="BA3538" s="1">
        <v>1</v>
      </c>
      <c r="BB3538" s="1">
        <v>0.99692572746067198</v>
      </c>
      <c r="BC3538" s="1">
        <v>0.98031689928652999</v>
      </c>
      <c r="BD3538" s="1">
        <v>0.68260361136944403</v>
      </c>
      <c r="BE3538" s="1">
        <v>0.91600011149651095</v>
      </c>
      <c r="BF3538" s="1">
        <v>0.29310344827586199</v>
      </c>
      <c r="BG3538" s="1">
        <v>0.70689655172413801</v>
      </c>
      <c r="BH3538" s="2" t="s">
        <v>219</v>
      </c>
      <c r="BI3538" s="2" t="s">
        <v>219</v>
      </c>
      <c r="BJ3538" s="2">
        <v>1</v>
      </c>
      <c r="BK3538" s="2">
        <v>2000</v>
      </c>
    </row>
    <row r="3539" spans="1:63">
      <c r="A3539" s="2">
        <v>3538</v>
      </c>
      <c r="B3539" s="2">
        <v>100</v>
      </c>
      <c r="C3539" s="1">
        <v>0.93951794375624598</v>
      </c>
      <c r="D3539" s="1">
        <v>0.59556394755826603</v>
      </c>
      <c r="E3539" s="1">
        <v>0.57480986005273704</v>
      </c>
      <c r="F3539" s="1">
        <v>4.3867509216195297E-2</v>
      </c>
      <c r="G3539" s="1">
        <v>2.6216985466249398</v>
      </c>
      <c r="H3539" s="1">
        <v>5.0508651411242598</v>
      </c>
      <c r="I3539" s="1">
        <v>0.40759421985800498</v>
      </c>
      <c r="J3539" s="1">
        <v>2.1694723113144399E-2</v>
      </c>
      <c r="K3539" s="1">
        <v>4.0452416737899499</v>
      </c>
      <c r="L3539" s="1">
        <v>6.1509825850302198</v>
      </c>
      <c r="M3539" s="1">
        <v>0.98743757430580104</v>
      </c>
      <c r="N3539" s="1">
        <v>0.20632648888375199</v>
      </c>
      <c r="O3539" s="1">
        <v>7.1052984768307501E-2</v>
      </c>
      <c r="P3539" s="1">
        <v>0.52611428569653995</v>
      </c>
      <c r="Q3539" s="1">
        <v>1.5648796238373901</v>
      </c>
      <c r="R3539" s="1">
        <v>0.64102863370823104</v>
      </c>
      <c r="S3539" s="1">
        <v>185</v>
      </c>
      <c r="T3539" s="1">
        <v>9.6645708385456899E-2</v>
      </c>
      <c r="U3539" s="1">
        <v>0.95151260584934105</v>
      </c>
      <c r="V3539" s="1">
        <v>1.4787265987356799</v>
      </c>
      <c r="W3539" s="1">
        <v>67</v>
      </c>
      <c r="X3539" s="1">
        <v>80.099999999999994</v>
      </c>
      <c r="Y3539" s="1">
        <v>8.0935190433488504</v>
      </c>
      <c r="Z3539" s="1">
        <v>-1.50717970743074</v>
      </c>
      <c r="AA3539" s="1">
        <v>40</v>
      </c>
      <c r="AB3539" s="1">
        <v>95</v>
      </c>
      <c r="AC3539" s="1">
        <v>-3.8921873449952397E-2</v>
      </c>
      <c r="AD3539" s="1">
        <v>0.117133445848358</v>
      </c>
      <c r="AE3539" s="1">
        <v>0.622536667244734</v>
      </c>
      <c r="AF3539" s="1">
        <v>-0.43740512058138797</v>
      </c>
      <c r="AG3539" s="1">
        <v>0.49111599219031599</v>
      </c>
      <c r="AH3539" s="1">
        <v>1</v>
      </c>
      <c r="AI3539" s="1">
        <v>177</v>
      </c>
      <c r="AJ3539" s="1">
        <v>1.3297566427216401</v>
      </c>
      <c r="AK3539" s="1">
        <v>0.93912995317610004</v>
      </c>
      <c r="AL3539" s="1">
        <v>1.85270226398635</v>
      </c>
      <c r="AM3539" s="1">
        <v>169</v>
      </c>
      <c r="AN3539" s="1">
        <v>98.7</v>
      </c>
      <c r="AO3539" s="1">
        <v>20.882789782280302</v>
      </c>
      <c r="AP3539" s="1">
        <v>-0.62956025014100403</v>
      </c>
      <c r="AQ3539" s="1">
        <v>32</v>
      </c>
      <c r="AR3539" s="1">
        <v>137</v>
      </c>
      <c r="AS3539" s="1">
        <v>-1.1081613529442799E-2</v>
      </c>
      <c r="AT3539" s="1">
        <v>7.5071819778002105E-2</v>
      </c>
      <c r="AU3539" s="1">
        <v>-1.7309674281315</v>
      </c>
      <c r="AV3539" s="1">
        <v>-0.41710322280414402</v>
      </c>
      <c r="AW3539" s="1">
        <v>0.139854723022592</v>
      </c>
      <c r="AX3539" s="1">
        <v>0.77405857740585804</v>
      </c>
      <c r="AY3539" s="1">
        <v>0.74058577405857695</v>
      </c>
      <c r="AZ3539" s="1">
        <v>6.3809894520631794E-2</v>
      </c>
      <c r="BA3539" s="1">
        <v>0.87796584584759096</v>
      </c>
      <c r="BB3539" s="1">
        <v>0.98897043173826604</v>
      </c>
      <c r="BC3539" s="1">
        <v>0.97610031600355196</v>
      </c>
      <c r="BD3539" s="1">
        <v>0.70512711565689701</v>
      </c>
      <c r="BE3539" s="1">
        <v>0.88345648525743004</v>
      </c>
      <c r="BF3539" s="1">
        <v>0.28389830508474601</v>
      </c>
      <c r="BG3539" s="1">
        <v>0.71610169491525399</v>
      </c>
      <c r="BH3539" s="2" t="s">
        <v>219</v>
      </c>
      <c r="BI3539" s="2" t="s">
        <v>219</v>
      </c>
      <c r="BJ3539" s="2">
        <v>1</v>
      </c>
      <c r="BK3539" s="2">
        <v>2000</v>
      </c>
    </row>
    <row r="3540" spans="1:63">
      <c r="A3540" s="2">
        <v>3539</v>
      </c>
      <c r="B3540" s="2">
        <v>100</v>
      </c>
      <c r="C3540" s="1">
        <v>0.958802239037574</v>
      </c>
      <c r="D3540" s="1">
        <v>0.67608099244275599</v>
      </c>
      <c r="E3540" s="1">
        <v>0.71088672293449795</v>
      </c>
      <c r="F3540" s="1">
        <v>4.95388228411121E-2</v>
      </c>
      <c r="G3540" s="1">
        <v>2.9338206210672602</v>
      </c>
      <c r="H3540" s="1">
        <v>5.0573559570834297</v>
      </c>
      <c r="I3540" s="1">
        <v>0.45960663953567499</v>
      </c>
      <c r="J3540" s="1">
        <v>2.1694723113143501E-2</v>
      </c>
      <c r="K3540" s="1">
        <v>3.92340655362832</v>
      </c>
      <c r="L3540" s="1">
        <v>6.2978575561108601</v>
      </c>
      <c r="M3540" s="1">
        <v>0.99335327401762197</v>
      </c>
      <c r="N3540" s="1">
        <v>0.109166467360651</v>
      </c>
      <c r="O3540" s="1">
        <v>7.1052984768306807E-2</v>
      </c>
      <c r="P3540" s="1">
        <v>0.74926908491941302</v>
      </c>
      <c r="Q3540" s="1">
        <v>1.2988754054409599</v>
      </c>
      <c r="R3540" s="1">
        <v>0.61289862610666002</v>
      </c>
      <c r="S3540" s="1">
        <v>199</v>
      </c>
      <c r="T3540" s="1">
        <v>0.123501294213808</v>
      </c>
      <c r="U3540" s="1">
        <v>0.95443186379620404</v>
      </c>
      <c r="V3540" s="1">
        <v>1.4769696013951601</v>
      </c>
      <c r="W3540" s="1">
        <v>54</v>
      </c>
      <c r="X3540" s="1">
        <v>90.41</v>
      </c>
      <c r="Y3540" s="1">
        <v>8.5020437234083595</v>
      </c>
      <c r="Z3540" s="1">
        <v>-1.80637440779346</v>
      </c>
      <c r="AA3540" s="1">
        <v>51</v>
      </c>
      <c r="AB3540" s="1">
        <v>110</v>
      </c>
      <c r="AC3540" s="1">
        <v>-5.0678214121677202E-2</v>
      </c>
      <c r="AD3540" s="1">
        <v>0.107263496861689</v>
      </c>
      <c r="AE3540" s="1">
        <v>-0.33005571839978898</v>
      </c>
      <c r="AF3540" s="1">
        <v>-0.43740512058138797</v>
      </c>
      <c r="AG3540" s="1">
        <v>0.454610778950155</v>
      </c>
      <c r="AH3540" s="1">
        <v>1</v>
      </c>
      <c r="AI3540" s="1">
        <v>220</v>
      </c>
      <c r="AJ3540" s="1">
        <v>1.08753497392139</v>
      </c>
      <c r="AK3540" s="1">
        <v>0.94328121739590998</v>
      </c>
      <c r="AL3540" s="1">
        <v>1.9583723768787</v>
      </c>
      <c r="AM3540" s="1">
        <v>207</v>
      </c>
      <c r="AN3540" s="1">
        <v>125.07</v>
      </c>
      <c r="AO3540" s="1">
        <v>23.260168841722901</v>
      </c>
      <c r="AP3540" s="1">
        <v>-1.1316306237895699</v>
      </c>
      <c r="AQ3540" s="1">
        <v>21</v>
      </c>
      <c r="AR3540" s="1">
        <v>169</v>
      </c>
      <c r="AS3540" s="1">
        <v>-2.35567896051945E-2</v>
      </c>
      <c r="AT3540" s="1">
        <v>7.1614492238643093E-2</v>
      </c>
      <c r="AU3540" s="1">
        <v>-1.52471465618924</v>
      </c>
      <c r="AV3540" s="1">
        <v>-0.43201918341219397</v>
      </c>
      <c r="AW3540" s="1">
        <v>0.19597963520015299</v>
      </c>
      <c r="AX3540" s="1">
        <v>0.832635983263598</v>
      </c>
      <c r="AY3540" s="1">
        <v>0.92050209205020905</v>
      </c>
      <c r="AZ3540" s="1">
        <v>8.1541174342827399E-2</v>
      </c>
      <c r="BA3540" s="1">
        <v>0.71804007785475998</v>
      </c>
      <c r="BB3540" s="1">
        <v>0.992004610974901</v>
      </c>
      <c r="BC3540" s="1">
        <v>0.98041500142388904</v>
      </c>
      <c r="BD3540" s="1">
        <v>0.70428929582732402</v>
      </c>
      <c r="BE3540" s="1">
        <v>0.93384501683495602</v>
      </c>
      <c r="BF3540" s="1">
        <v>0.20689655172413801</v>
      </c>
      <c r="BG3540" s="1">
        <v>0.79310344827586199</v>
      </c>
      <c r="BH3540" s="2" t="s">
        <v>219</v>
      </c>
      <c r="BI3540" s="2" t="s">
        <v>219</v>
      </c>
      <c r="BJ3540" s="2">
        <v>1</v>
      </c>
      <c r="BK3540" s="2">
        <v>2000</v>
      </c>
    </row>
    <row r="3541" spans="1:63">
      <c r="A3541" s="2">
        <v>3540</v>
      </c>
      <c r="B3541" s="2">
        <v>100</v>
      </c>
      <c r="C3541" s="1">
        <v>1.0089723679235001</v>
      </c>
      <c r="D3541" s="1">
        <v>0.792137204614767</v>
      </c>
      <c r="E3541" s="1">
        <v>0.81497987060353505</v>
      </c>
      <c r="F3541" s="1">
        <v>1.25543008590736E-2</v>
      </c>
      <c r="G3541" s="1">
        <v>3.4085947091544</v>
      </c>
      <c r="H3541" s="1">
        <v>5.0353035201935903</v>
      </c>
      <c r="I3541" s="1">
        <v>0.28289532779226201</v>
      </c>
      <c r="J3541" s="1">
        <v>2.16947231131429E-2</v>
      </c>
      <c r="K3541" s="1">
        <v>4.3373393034138799</v>
      </c>
      <c r="L3541" s="1">
        <v>5.7988523384574497</v>
      </c>
      <c r="M3541" s="1">
        <v>0.99391231302223704</v>
      </c>
      <c r="N3541" s="1">
        <v>9.9984756934738295E-2</v>
      </c>
      <c r="O3541" s="1">
        <v>7.1052984768307501E-2</v>
      </c>
      <c r="P3541" s="1">
        <v>0.77035741646254696</v>
      </c>
      <c r="Q3541" s="1">
        <v>1.2737377648033801</v>
      </c>
      <c r="R3541" s="1">
        <v>0.63434741729389399</v>
      </c>
      <c r="S3541" s="1">
        <v>226</v>
      </c>
      <c r="T3541" s="1">
        <v>8.13731838914004E-2</v>
      </c>
      <c r="U3541" s="1">
        <v>0.95857381880835402</v>
      </c>
      <c r="V3541" s="1">
        <v>1.4817045700101801</v>
      </c>
      <c r="W3541" s="1">
        <v>84</v>
      </c>
      <c r="X3541" s="1">
        <v>101.56</v>
      </c>
      <c r="Y3541" s="1">
        <v>8.5674035763703795</v>
      </c>
      <c r="Z3541" s="1">
        <v>-1.5160273955733099</v>
      </c>
      <c r="AA3541" s="1">
        <v>65</v>
      </c>
      <c r="AB3541" s="1">
        <v>119</v>
      </c>
      <c r="AC3541" s="1">
        <v>-3.6566779573505702E-2</v>
      </c>
      <c r="AD3541" s="1">
        <v>0.11300363212192099</v>
      </c>
      <c r="AE3541" s="1">
        <v>0.55131693859657704</v>
      </c>
      <c r="AF3541" s="1">
        <v>-0.43740512058138797</v>
      </c>
      <c r="AG3541" s="1">
        <v>0.47490449761971798</v>
      </c>
      <c r="AH3541" s="1">
        <v>1</v>
      </c>
      <c r="AI3541" s="1">
        <v>189</v>
      </c>
      <c r="AJ3541" s="1">
        <v>1.38248051253156</v>
      </c>
      <c r="AK3541" s="1">
        <v>0.94033494374800797</v>
      </c>
      <c r="AL3541" s="1">
        <v>1.8779471522668101</v>
      </c>
      <c r="AM3541" s="1">
        <v>173</v>
      </c>
      <c r="AN3541" s="1">
        <v>110.27</v>
      </c>
      <c r="AO3541" s="1">
        <v>23.330240054703701</v>
      </c>
      <c r="AP3541" s="1">
        <v>-0.40116099934328597</v>
      </c>
      <c r="AQ3541" s="1">
        <v>34</v>
      </c>
      <c r="AR3541" s="1">
        <v>157</v>
      </c>
      <c r="AS3541" s="1">
        <v>-2.3106265867053999E-2</v>
      </c>
      <c r="AT3541" s="1">
        <v>6.6444143343339895E-2</v>
      </c>
      <c r="AU3541" s="1">
        <v>-2.1052057244272202</v>
      </c>
      <c r="AV3541" s="1">
        <v>-0.41710322280414402</v>
      </c>
      <c r="AW3541" s="1">
        <v>0.10133866001186601</v>
      </c>
      <c r="AX3541" s="1">
        <v>0.94560669456066904</v>
      </c>
      <c r="AY3541" s="1">
        <v>0.79079497907949803</v>
      </c>
      <c r="AZ3541" s="1">
        <v>5.3726278876337401E-2</v>
      </c>
      <c r="BA3541" s="1">
        <v>0.91277654388575402</v>
      </c>
      <c r="BB3541" s="1">
        <v>0.99630962071562901</v>
      </c>
      <c r="BC3541" s="1">
        <v>0.97735274296964203</v>
      </c>
      <c r="BD3541" s="1">
        <v>0.70654715388241696</v>
      </c>
      <c r="BE3541" s="1">
        <v>0.89549444769991304</v>
      </c>
      <c r="BF3541" s="1">
        <v>0.32684824902723703</v>
      </c>
      <c r="BG3541" s="1">
        <v>0.67315175097276303</v>
      </c>
      <c r="BH3541" s="2" t="s">
        <v>219</v>
      </c>
      <c r="BI3541" s="2" t="s">
        <v>219</v>
      </c>
      <c r="BJ3541" s="2">
        <v>1</v>
      </c>
      <c r="BK3541" s="2">
        <v>2000</v>
      </c>
    </row>
    <row r="3542" spans="1:63">
      <c r="A3542" s="2">
        <v>3541</v>
      </c>
      <c r="B3542" s="2">
        <v>100</v>
      </c>
      <c r="C3542" s="1">
        <v>0.99863378080634901</v>
      </c>
      <c r="D3542" s="1">
        <v>0.77574835862359903</v>
      </c>
      <c r="E3542" s="1">
        <v>0.79775937861559898</v>
      </c>
      <c r="F3542" s="1">
        <v>1.9699642400867702E-3</v>
      </c>
      <c r="G3542" s="1">
        <v>3.3346819352777599</v>
      </c>
      <c r="H3542" s="1">
        <v>5.0319813683357903</v>
      </c>
      <c r="I3542" s="1">
        <v>0.25627415138736498</v>
      </c>
      <c r="J3542" s="1">
        <v>2.1694723113149E-2</v>
      </c>
      <c r="K3542" s="1">
        <v>4.3996973757018898</v>
      </c>
      <c r="L3542" s="1">
        <v>5.7236782831292699</v>
      </c>
      <c r="M3542" s="1">
        <v>0.98269778773076999</v>
      </c>
      <c r="N3542" s="1">
        <v>0.284173199852645</v>
      </c>
      <c r="O3542" s="1">
        <v>7.1052984768308194E-2</v>
      </c>
      <c r="P3542" s="1">
        <v>0.34731783336872502</v>
      </c>
      <c r="Q3542" s="1">
        <v>1.77800795770761</v>
      </c>
      <c r="R3542" s="1">
        <v>0.644719139319191</v>
      </c>
      <c r="S3542" s="1">
        <v>189</v>
      </c>
      <c r="T3542" s="1">
        <v>8.68307101758264E-2</v>
      </c>
      <c r="U3542" s="1">
        <v>0.95155020768515497</v>
      </c>
      <c r="V3542" s="1">
        <v>1.49277563770898</v>
      </c>
      <c r="W3542" s="1">
        <v>50</v>
      </c>
      <c r="X3542" s="1">
        <v>86.04</v>
      </c>
      <c r="Y3542" s="1">
        <v>8.5610345829994792</v>
      </c>
      <c r="Z3542" s="1">
        <v>-1.71708978934403</v>
      </c>
      <c r="AA3542" s="1">
        <v>47</v>
      </c>
      <c r="AB3542" s="1">
        <v>100</v>
      </c>
      <c r="AC3542" s="1">
        <v>-4.4757211433662097E-2</v>
      </c>
      <c r="AD3542" s="1">
        <v>0.105148262556659</v>
      </c>
      <c r="AE3542" s="1">
        <v>0.16663666395478599</v>
      </c>
      <c r="AF3542" s="1">
        <v>-0.43740512058138797</v>
      </c>
      <c r="AG3542" s="1">
        <v>0.49111599219031599</v>
      </c>
      <c r="AH3542" s="1">
        <v>1</v>
      </c>
      <c r="AI3542" s="1">
        <v>183</v>
      </c>
      <c r="AJ3542" s="1">
        <v>1.3435029711646</v>
      </c>
      <c r="AK3542" s="1">
        <v>0.93300140616706195</v>
      </c>
      <c r="AL3542" s="1">
        <v>2.09710641656164</v>
      </c>
      <c r="AM3542" s="1">
        <v>181</v>
      </c>
      <c r="AN3542" s="1">
        <v>101.46</v>
      </c>
      <c r="AO3542" s="1">
        <v>20.780439520536302</v>
      </c>
      <c r="AP3542" s="1">
        <v>-0.79734782538603899</v>
      </c>
      <c r="AQ3542" s="1">
        <v>36</v>
      </c>
      <c r="AR3542" s="1">
        <v>145</v>
      </c>
      <c r="AS3542" s="1">
        <v>-3.1633825077494702E-2</v>
      </c>
      <c r="AT3542" s="1">
        <v>5.5183264776639498E-2</v>
      </c>
      <c r="AU3542" s="1">
        <v>-1.3278610542165199</v>
      </c>
      <c r="AV3542" s="1">
        <v>-0.34218048335363499</v>
      </c>
      <c r="AW3542" s="1">
        <v>9.2617284983307804E-2</v>
      </c>
      <c r="AX3542" s="1">
        <v>0.79079497907949803</v>
      </c>
      <c r="AY3542" s="1">
        <v>0.76569037656903804</v>
      </c>
      <c r="AZ3542" s="1">
        <v>5.7329586073009503E-2</v>
      </c>
      <c r="BA3542" s="1">
        <v>0.88704179740969102</v>
      </c>
      <c r="BB3542" s="1">
        <v>0.98900951383089497</v>
      </c>
      <c r="BC3542" s="1">
        <v>0.96973050887309797</v>
      </c>
      <c r="BD3542" s="1">
        <v>0.71182636509047303</v>
      </c>
      <c r="BE3542" s="1">
        <v>1</v>
      </c>
      <c r="BF3542" s="1">
        <v>0.216450216450216</v>
      </c>
      <c r="BG3542" s="1">
        <v>0.783549783549784</v>
      </c>
      <c r="BH3542" s="2" t="s">
        <v>219</v>
      </c>
      <c r="BI3542" s="2" t="s">
        <v>219</v>
      </c>
      <c r="BJ3542" s="2">
        <v>1</v>
      </c>
      <c r="BK3542" s="2">
        <v>2000</v>
      </c>
    </row>
    <row r="3543" spans="1:63">
      <c r="A3543" s="2">
        <v>3542</v>
      </c>
      <c r="B3543" s="2">
        <v>100</v>
      </c>
      <c r="C3543" s="1">
        <v>1.1066363604220999</v>
      </c>
      <c r="D3543" s="1">
        <v>0.90285048182751604</v>
      </c>
      <c r="E3543" s="1">
        <v>0.92467096030142304</v>
      </c>
      <c r="F3543" s="1">
        <v>1.5655086637083001E-3</v>
      </c>
      <c r="G3543" s="1">
        <v>3.95338066297075</v>
      </c>
      <c r="H3543" s="1">
        <v>5.0105341789149298</v>
      </c>
      <c r="I3543" s="1">
        <v>8.4412828545682203E-2</v>
      </c>
      <c r="J3543" s="1">
        <v>2.16947231131559E-2</v>
      </c>
      <c r="K3543" s="1">
        <v>4.8022693969482502</v>
      </c>
      <c r="L3543" s="1">
        <v>5.2383686786409003</v>
      </c>
      <c r="M3543" s="1">
        <v>0.98794317773679396</v>
      </c>
      <c r="N3543" s="1">
        <v>0.19802240946281</v>
      </c>
      <c r="O3543" s="1">
        <v>7.1052984768307501E-2</v>
      </c>
      <c r="P3543" s="1">
        <v>0.54518689546814603</v>
      </c>
      <c r="Q3543" s="1">
        <v>1.54214475695241</v>
      </c>
      <c r="R3543" s="1">
        <v>0.64078000856802597</v>
      </c>
      <c r="S3543" s="1">
        <v>202</v>
      </c>
      <c r="T3543" s="1">
        <v>8.2345720676786902E-2</v>
      </c>
      <c r="U3543" s="1">
        <v>0.95293775684906401</v>
      </c>
      <c r="V3543" s="1">
        <v>1.47575079769498</v>
      </c>
      <c r="W3543" s="1">
        <v>64</v>
      </c>
      <c r="X3543" s="1">
        <v>89.14</v>
      </c>
      <c r="Y3543" s="1">
        <v>8.5564318061049995</v>
      </c>
      <c r="Z3543" s="1">
        <v>-1.8924211980461301</v>
      </c>
      <c r="AA3543" s="1">
        <v>48</v>
      </c>
      <c r="AB3543" s="1">
        <v>103</v>
      </c>
      <c r="AC3543" s="1">
        <v>-3.8841234530548101E-2</v>
      </c>
      <c r="AD3543" s="1">
        <v>0.117141838429168</v>
      </c>
      <c r="AE3543" s="1">
        <v>0.44100768356125503</v>
      </c>
      <c r="AF3543" s="1">
        <v>-0.43740512058138797</v>
      </c>
      <c r="AG3543" s="1">
        <v>0.49111599219031599</v>
      </c>
      <c r="AH3543" s="1">
        <v>1</v>
      </c>
      <c r="AI3543" s="1">
        <v>171</v>
      </c>
      <c r="AJ3543" s="1">
        <v>1.4179253992638099</v>
      </c>
      <c r="AK3543" s="1">
        <v>0.93797117248797501</v>
      </c>
      <c r="AL3543" s="1">
        <v>1.8768557381911</v>
      </c>
      <c r="AM3543" s="1">
        <v>155</v>
      </c>
      <c r="AN3543" s="1">
        <v>98.61</v>
      </c>
      <c r="AO3543" s="1">
        <v>22.068257289554602</v>
      </c>
      <c r="AP3543" s="1">
        <v>-0.34037287301371399</v>
      </c>
      <c r="AQ3543" s="1">
        <v>32</v>
      </c>
      <c r="AR3543" s="1">
        <v>140</v>
      </c>
      <c r="AS3543" s="1">
        <v>-3.0535911140872798E-2</v>
      </c>
      <c r="AT3543" s="1">
        <v>6.67768566326883E-2</v>
      </c>
      <c r="AU3543" s="1">
        <v>-2.1776695399871202</v>
      </c>
      <c r="AV3543" s="1">
        <v>-0.41710322280414402</v>
      </c>
      <c r="AW3543" s="1">
        <v>0.11000780395734799</v>
      </c>
      <c r="AX3543" s="1">
        <v>0.84518828451882799</v>
      </c>
      <c r="AY3543" s="1">
        <v>0.71548117154811697</v>
      </c>
      <c r="AZ3543" s="1">
        <v>5.4368391917150698E-2</v>
      </c>
      <c r="BA3543" s="1">
        <v>0.93617887101920605</v>
      </c>
      <c r="BB3543" s="1">
        <v>0.99045168610192202</v>
      </c>
      <c r="BC3543" s="1">
        <v>0.97489591804772902</v>
      </c>
      <c r="BD3543" s="1">
        <v>0.70370811230198904</v>
      </c>
      <c r="BE3543" s="1">
        <v>0.89497400960145002</v>
      </c>
      <c r="BF3543" s="1">
        <v>0.29223744292237402</v>
      </c>
      <c r="BG3543" s="1">
        <v>0.70776255707762603</v>
      </c>
      <c r="BH3543" s="2" t="s">
        <v>219</v>
      </c>
      <c r="BI3543" s="2" t="s">
        <v>219</v>
      </c>
      <c r="BJ3543" s="2">
        <v>1</v>
      </c>
      <c r="BK3543" s="2">
        <v>2000</v>
      </c>
    </row>
    <row r="3544" spans="1:63">
      <c r="A3544" s="2">
        <v>3543</v>
      </c>
      <c r="B3544" s="2">
        <v>100</v>
      </c>
      <c r="C3544" s="1">
        <v>0.97447289328945896</v>
      </c>
      <c r="D3544" s="1">
        <v>0.72692272857284501</v>
      </c>
      <c r="E3544" s="1">
        <v>0.74995146908618904</v>
      </c>
      <c r="F3544" s="1">
        <v>4.3132851558478303E-3</v>
      </c>
      <c r="G3544" s="1">
        <v>3.1278808086035501</v>
      </c>
      <c r="H3544" s="1">
        <v>5.0298825077975797</v>
      </c>
      <c r="I3544" s="1">
        <v>0.23945549317168399</v>
      </c>
      <c r="J3544" s="1">
        <v>2.1694723113147199E-2</v>
      </c>
      <c r="K3544" s="1">
        <v>4.43909379789035</v>
      </c>
      <c r="L3544" s="1">
        <v>5.6761850122075996</v>
      </c>
      <c r="M3544" s="1">
        <v>0.97610772706458104</v>
      </c>
      <c r="N3544" s="1">
        <v>0.39240899060550999</v>
      </c>
      <c r="O3544" s="1">
        <v>7.1052984768308097E-2</v>
      </c>
      <c r="P3544" s="1">
        <v>9.8724473923639103E-2</v>
      </c>
      <c r="Q3544" s="1">
        <v>2.0743353614113</v>
      </c>
      <c r="R3544" s="1">
        <v>0.64404125356805197</v>
      </c>
      <c r="S3544" s="1">
        <v>172</v>
      </c>
      <c r="T3544" s="1">
        <v>0.106617594969136</v>
      </c>
      <c r="U3544" s="1">
        <v>0.949518009568034</v>
      </c>
      <c r="V3544" s="1">
        <v>1.44671143718891</v>
      </c>
      <c r="W3544" s="1">
        <v>58</v>
      </c>
      <c r="X3544" s="1">
        <v>80.510000000000005</v>
      </c>
      <c r="Y3544" s="1">
        <v>7.7400897862356803</v>
      </c>
      <c r="Z3544" s="1">
        <v>-1.8812701971885599</v>
      </c>
      <c r="AA3544" s="1">
        <v>47</v>
      </c>
      <c r="AB3544" s="1">
        <v>91</v>
      </c>
      <c r="AC3544" s="1">
        <v>-4.9040335518372599E-2</v>
      </c>
      <c r="AD3544" s="1">
        <v>0.113465834988467</v>
      </c>
      <c r="AE3544" s="1">
        <v>-7.9601381791747E-2</v>
      </c>
      <c r="AF3544" s="1">
        <v>-0.43740512058138797</v>
      </c>
      <c r="AG3544" s="1">
        <v>0.49111599219031599</v>
      </c>
      <c r="AH3544" s="1">
        <v>1</v>
      </c>
      <c r="AI3544" s="1">
        <v>148</v>
      </c>
      <c r="AJ3544" s="1">
        <v>1.42162937689104</v>
      </c>
      <c r="AK3544" s="1">
        <v>0.93568936447640505</v>
      </c>
      <c r="AL3544" s="1">
        <v>1.8120279266205399</v>
      </c>
      <c r="AM3544" s="1">
        <v>135</v>
      </c>
      <c r="AN3544" s="1">
        <v>82.21</v>
      </c>
      <c r="AO3544" s="1">
        <v>18.774738562249201</v>
      </c>
      <c r="AP3544" s="1">
        <v>-0.58471939218037305</v>
      </c>
      <c r="AQ3544" s="1">
        <v>23</v>
      </c>
      <c r="AR3544" s="1">
        <v>126</v>
      </c>
      <c r="AS3544" s="1">
        <v>-2.4058407697664E-2</v>
      </c>
      <c r="AT3544" s="1">
        <v>7.1116610109490996E-2</v>
      </c>
      <c r="AU3544" s="1">
        <v>-0.96078549576785</v>
      </c>
      <c r="AV3544" s="1">
        <v>-0.41710322280414402</v>
      </c>
      <c r="AW3544" s="1">
        <v>0.21169791978900299</v>
      </c>
      <c r="AX3544" s="1">
        <v>0.71966527196652696</v>
      </c>
      <c r="AY3544" s="1">
        <v>0.61924686192468603</v>
      </c>
      <c r="AZ3544" s="1">
        <v>7.0393787811976499E-2</v>
      </c>
      <c r="BA3544" s="1">
        <v>0.93862440559749905</v>
      </c>
      <c r="BB3544" s="1">
        <v>0.98689731496257505</v>
      </c>
      <c r="BC3544" s="1">
        <v>0.97252428298953497</v>
      </c>
      <c r="BD3544" s="1">
        <v>0.68986076517800199</v>
      </c>
      <c r="BE3544" s="1">
        <v>0.86406102823885</v>
      </c>
      <c r="BF3544" s="1">
        <v>0.30051813471502598</v>
      </c>
      <c r="BG3544" s="1">
        <v>0.69948186528497402</v>
      </c>
      <c r="BH3544" s="2" t="s">
        <v>219</v>
      </c>
      <c r="BI3544" s="2" t="s">
        <v>219</v>
      </c>
      <c r="BJ3544" s="2">
        <v>1</v>
      </c>
      <c r="BK3544" s="2">
        <v>2000</v>
      </c>
    </row>
    <row r="3545" spans="1:63">
      <c r="A3545" s="2">
        <v>3544</v>
      </c>
      <c r="B3545" s="2">
        <v>100</v>
      </c>
      <c r="C3545" s="1">
        <v>0.93962968321872398</v>
      </c>
      <c r="D3545" s="1">
        <v>0.45836220441038</v>
      </c>
      <c r="E3545" s="1">
        <v>0.372899564512578</v>
      </c>
      <c r="F3545" s="1">
        <v>1.31315208239092E-2</v>
      </c>
      <c r="G3545" s="1">
        <v>2.1839609281411101</v>
      </c>
      <c r="H3545" s="1">
        <v>5.1138532122545302</v>
      </c>
      <c r="I3545" s="1">
        <v>0.91233230069775295</v>
      </c>
      <c r="J3545" s="1">
        <v>2.16947231131468E-2</v>
      </c>
      <c r="K3545" s="1">
        <v>2.86293127349794</v>
      </c>
      <c r="L3545" s="1">
        <v>7.5762843011598298</v>
      </c>
      <c r="M3545" s="1">
        <v>0.99221899417784198</v>
      </c>
      <c r="N3545" s="1">
        <v>0.12779598863707101</v>
      </c>
      <c r="O3545" s="1">
        <v>7.1052984768309305E-2</v>
      </c>
      <c r="P3545" s="1">
        <v>0.70648124878179697</v>
      </c>
      <c r="Q3545" s="1">
        <v>1.3498792151206001</v>
      </c>
      <c r="R3545" s="1">
        <v>0.62630998961502105</v>
      </c>
      <c r="S3545" s="1">
        <v>190</v>
      </c>
      <c r="T3545" s="1">
        <v>0.227250957385046</v>
      </c>
      <c r="U3545" s="1">
        <v>0.95459133338316704</v>
      </c>
      <c r="V3545" s="1">
        <v>1.43830723407788</v>
      </c>
      <c r="W3545" s="1">
        <v>61</v>
      </c>
      <c r="X3545" s="1">
        <v>89.38</v>
      </c>
      <c r="Y3545" s="1">
        <v>7.7911890146900102</v>
      </c>
      <c r="Z3545" s="1">
        <v>-2.50105671500613</v>
      </c>
      <c r="AA3545" s="1">
        <v>46</v>
      </c>
      <c r="AB3545" s="1">
        <v>104</v>
      </c>
      <c r="AC3545" s="1">
        <v>-5.5800324507091097E-2</v>
      </c>
      <c r="AD3545" s="1">
        <v>0.10426548672779599</v>
      </c>
      <c r="AE3545" s="1">
        <v>-0.607769771533341</v>
      </c>
      <c r="AF3545" s="1">
        <v>-0.43740512058138797</v>
      </c>
      <c r="AG3545" s="1">
        <v>0.454610778950155</v>
      </c>
      <c r="AH3545" s="1">
        <v>1</v>
      </c>
      <c r="AI3545" s="1">
        <v>204</v>
      </c>
      <c r="AJ3545" s="1">
        <v>1.0414063569976999</v>
      </c>
      <c r="AK3545" s="1">
        <v>0.947964550219068</v>
      </c>
      <c r="AL3545" s="1">
        <v>1.87435045119882</v>
      </c>
      <c r="AM3545" s="1">
        <v>200</v>
      </c>
      <c r="AN3545" s="1">
        <v>113.59</v>
      </c>
      <c r="AO3545" s="1">
        <v>20.1645228011471</v>
      </c>
      <c r="AP3545" s="1">
        <v>-0.67259384773924202</v>
      </c>
      <c r="AQ3545" s="1">
        <v>27</v>
      </c>
      <c r="AR3545" s="1">
        <v>166</v>
      </c>
      <c r="AS3545" s="1">
        <v>-4.2212937709987498E-2</v>
      </c>
      <c r="AT3545" s="1">
        <v>6.8361666835513105E-2</v>
      </c>
      <c r="AU3545" s="1">
        <v>-1.4558113624781901</v>
      </c>
      <c r="AV3545" s="1">
        <v>-0.41710322280414402</v>
      </c>
      <c r="AW3545" s="1">
        <v>6.8335129203249301E-2</v>
      </c>
      <c r="AX3545" s="1">
        <v>0.79497907949790803</v>
      </c>
      <c r="AY3545" s="1">
        <v>0.85355648535564899</v>
      </c>
      <c r="AZ3545" s="1">
        <v>0.150041423077141</v>
      </c>
      <c r="BA3545" s="1">
        <v>0.68758386588781295</v>
      </c>
      <c r="BB3545" s="1">
        <v>0.99217035833893896</v>
      </c>
      <c r="BC3545" s="1">
        <v>0.98528270118490102</v>
      </c>
      <c r="BD3545" s="1">
        <v>0.68585324174253903</v>
      </c>
      <c r="BE3545" s="1">
        <v>0.89377936970502203</v>
      </c>
      <c r="BF3545" s="1">
        <v>0.233716475095785</v>
      </c>
      <c r="BG3545" s="1">
        <v>0.76628352490421503</v>
      </c>
      <c r="BH3545" s="2" t="s">
        <v>219</v>
      </c>
      <c r="BI3545" s="2" t="s">
        <v>219</v>
      </c>
      <c r="BJ3545" s="2">
        <v>1</v>
      </c>
      <c r="BK3545" s="2">
        <v>2000</v>
      </c>
    </row>
    <row r="3546" spans="1:63">
      <c r="A3546" s="2">
        <v>3545</v>
      </c>
      <c r="B3546" s="2">
        <v>100</v>
      </c>
      <c r="C3546" s="1">
        <v>0.99785089915950598</v>
      </c>
      <c r="D3546" s="1">
        <v>0.774445944633255</v>
      </c>
      <c r="E3546" s="1">
        <v>0.79635950746450201</v>
      </c>
      <c r="F3546" s="1">
        <v>5.2488175102394197E-4</v>
      </c>
      <c r="G3546" s="1">
        <v>3.3288687152466001</v>
      </c>
      <c r="H3546" s="1">
        <v>5.0335822299710804</v>
      </c>
      <c r="I3546" s="1">
        <v>0.26910222843415299</v>
      </c>
      <c r="J3546" s="1">
        <v>2.16947231131473E-2</v>
      </c>
      <c r="K3546" s="1">
        <v>4.3696485850837297</v>
      </c>
      <c r="L3546" s="1">
        <v>5.7599027744516</v>
      </c>
      <c r="M3546" s="1">
        <v>0.98004020939911396</v>
      </c>
      <c r="N3546" s="1">
        <v>0.32782152219514299</v>
      </c>
      <c r="O3546" s="1">
        <v>7.1052984768308694E-2</v>
      </c>
      <c r="P3546" s="1">
        <v>0.24706741703427099</v>
      </c>
      <c r="Q3546" s="1">
        <v>1.89750811514912</v>
      </c>
      <c r="R3546" s="1">
        <v>0.64254525699162701</v>
      </c>
      <c r="S3546" s="1">
        <v>173</v>
      </c>
      <c r="T3546" s="1">
        <v>0.111907645051513</v>
      </c>
      <c r="U3546" s="1">
        <v>0.94484094758051396</v>
      </c>
      <c r="V3546" s="1">
        <v>1.4854425804181699</v>
      </c>
      <c r="W3546" s="1">
        <v>62</v>
      </c>
      <c r="X3546" s="1">
        <v>78.63</v>
      </c>
      <c r="Y3546" s="1">
        <v>8.0637046903599696</v>
      </c>
      <c r="Z3546" s="1">
        <v>-1.5896226849772399</v>
      </c>
      <c r="AA3546" s="1">
        <v>44</v>
      </c>
      <c r="AB3546" s="1">
        <v>93</v>
      </c>
      <c r="AC3546" s="1">
        <v>-5.1874531195625399E-2</v>
      </c>
      <c r="AD3546" s="1">
        <v>0.107440638162274</v>
      </c>
      <c r="AE3546" s="1">
        <v>-0.58769611976259595</v>
      </c>
      <c r="AF3546" s="1">
        <v>-0.43740512058138797</v>
      </c>
      <c r="AG3546" s="1">
        <v>0.49111599219031599</v>
      </c>
      <c r="AH3546" s="1">
        <v>1</v>
      </c>
      <c r="AI3546" s="1">
        <v>173</v>
      </c>
      <c r="AJ3546" s="1">
        <v>1.2896092392357601</v>
      </c>
      <c r="AK3546" s="1">
        <v>0.93595477721317899</v>
      </c>
      <c r="AL3546" s="1">
        <v>1.9062371326868901</v>
      </c>
      <c r="AM3546" s="1">
        <v>155</v>
      </c>
      <c r="AN3546" s="1">
        <v>98.96</v>
      </c>
      <c r="AO3546" s="1">
        <v>20.109759427760999</v>
      </c>
      <c r="AP3546" s="1">
        <v>-0.71883963349286095</v>
      </c>
      <c r="AQ3546" s="1">
        <v>37</v>
      </c>
      <c r="AR3546" s="1">
        <v>137</v>
      </c>
      <c r="AS3546" s="1">
        <v>-3.47622988463741E-2</v>
      </c>
      <c r="AT3546" s="1">
        <v>5.2844604275283202E-2</v>
      </c>
      <c r="AU3546" s="1">
        <v>-2.3116006622679799</v>
      </c>
      <c r="AV3546" s="1">
        <v>-0.41710322280414402</v>
      </c>
      <c r="AW3546" s="1">
        <v>6.8309062139385104E-2</v>
      </c>
      <c r="AX3546" s="1">
        <v>0.72384937238493696</v>
      </c>
      <c r="AY3546" s="1">
        <v>0.72384937238493696</v>
      </c>
      <c r="AZ3546" s="1">
        <v>7.3886519599083295E-2</v>
      </c>
      <c r="BA3546" s="1">
        <v>0.85145870316626404</v>
      </c>
      <c r="BB3546" s="1">
        <v>0.98203613289874403</v>
      </c>
      <c r="BC3546" s="1">
        <v>0.97280014412606897</v>
      </c>
      <c r="BD3546" s="1">
        <v>0.70832961488604995</v>
      </c>
      <c r="BE3546" s="1">
        <v>0.90898445478618395</v>
      </c>
      <c r="BF3546" s="1">
        <v>0.28571428571428598</v>
      </c>
      <c r="BG3546" s="1">
        <v>0.71428571428571397</v>
      </c>
      <c r="BH3546" s="2" t="s">
        <v>219</v>
      </c>
      <c r="BI3546" s="2" t="s">
        <v>219</v>
      </c>
      <c r="BJ3546" s="2">
        <v>1</v>
      </c>
      <c r="BK3546" s="2">
        <v>2000</v>
      </c>
    </row>
    <row r="3547" spans="1:63">
      <c r="A3547" s="2">
        <v>3546</v>
      </c>
      <c r="B3547" s="2">
        <v>100</v>
      </c>
      <c r="C3547" s="1">
        <v>0.94592787679423695</v>
      </c>
      <c r="D3547" s="1">
        <v>0.40033752580337201</v>
      </c>
      <c r="E3547" s="1">
        <v>0.31885038652321501</v>
      </c>
      <c r="F3547" s="1">
        <v>4.2665808347157802E-2</v>
      </c>
      <c r="G3547" s="1">
        <v>2.0242762235302498</v>
      </c>
      <c r="H3547" s="1">
        <v>5.1171701012917099</v>
      </c>
      <c r="I3547" s="1">
        <v>0.93891130489558206</v>
      </c>
      <c r="J3547" s="1">
        <v>2.1694723113146901E-2</v>
      </c>
      <c r="K3547" s="1">
        <v>2.8006719863836902</v>
      </c>
      <c r="L3547" s="1">
        <v>7.6513392687445103</v>
      </c>
      <c r="M3547" s="1">
        <v>0.98502269954472699</v>
      </c>
      <c r="N3547" s="1">
        <v>0.245988624419927</v>
      </c>
      <c r="O3547" s="1">
        <v>7.1052984768308305E-2</v>
      </c>
      <c r="P3547" s="1">
        <v>0.435019247288986</v>
      </c>
      <c r="Q3547" s="1">
        <v>1.67346641908347</v>
      </c>
      <c r="R3547" s="1">
        <v>0.62739674924475197</v>
      </c>
      <c r="S3547" s="1">
        <v>168</v>
      </c>
      <c r="T3547" s="1">
        <v>0.113514951888637</v>
      </c>
      <c r="U3547" s="1">
        <v>0.95099932149409006</v>
      </c>
      <c r="V3547" s="1">
        <v>1.3972770308418401</v>
      </c>
      <c r="W3547" s="1">
        <v>55</v>
      </c>
      <c r="X3547" s="1">
        <v>74.44</v>
      </c>
      <c r="Y3547" s="1">
        <v>7.6492820023525798</v>
      </c>
      <c r="Z3547" s="1">
        <v>-2.3192473305309802</v>
      </c>
      <c r="AA3547" s="1">
        <v>31</v>
      </c>
      <c r="AB3547" s="1">
        <v>88</v>
      </c>
      <c r="AC3547" s="1">
        <v>-5.5418547668255803E-2</v>
      </c>
      <c r="AD3547" s="1">
        <v>0.106540430694841</v>
      </c>
      <c r="AE3547" s="1">
        <v>-0.435485770272387</v>
      </c>
      <c r="AF3547" s="1">
        <v>-0.43740512058138797</v>
      </c>
      <c r="AG3547" s="1">
        <v>0.454610778950155</v>
      </c>
      <c r="AH3547" s="1">
        <v>1</v>
      </c>
      <c r="AI3547" s="1">
        <v>208</v>
      </c>
      <c r="AJ3547" s="1">
        <v>0.94594175696487703</v>
      </c>
      <c r="AK3547" s="1">
        <v>0.94179132701720003</v>
      </c>
      <c r="AL3547" s="1">
        <v>1.8548357596476599</v>
      </c>
      <c r="AM3547" s="1">
        <v>194</v>
      </c>
      <c r="AN3547" s="1">
        <v>120.34</v>
      </c>
      <c r="AO3547" s="1">
        <v>23.505520520709499</v>
      </c>
      <c r="AP3547" s="1">
        <v>-1.07476233008024</v>
      </c>
      <c r="AQ3547" s="1">
        <v>32</v>
      </c>
      <c r="AR3547" s="1">
        <v>160</v>
      </c>
      <c r="AS3547" s="1">
        <v>-1.56402011476061E-2</v>
      </c>
      <c r="AT3547" s="1">
        <v>6.9889604440014894E-2</v>
      </c>
      <c r="AU3547" s="1">
        <v>-1.61126885927216</v>
      </c>
      <c r="AV3547" s="1">
        <v>-0.41710322280414402</v>
      </c>
      <c r="AW3547" s="1">
        <v>0.208536651189206</v>
      </c>
      <c r="AX3547" s="1">
        <v>0.70292887029288698</v>
      </c>
      <c r="AY3547" s="1">
        <v>0.87029288702928898</v>
      </c>
      <c r="AZ3547" s="1">
        <v>7.4947736713144003E-2</v>
      </c>
      <c r="BA3547" s="1">
        <v>0.62455379284769996</v>
      </c>
      <c r="BB3547" s="1">
        <v>0.98843694111786196</v>
      </c>
      <c r="BC3547" s="1">
        <v>0.97886645911134695</v>
      </c>
      <c r="BD3547" s="1">
        <v>0.66628809096525399</v>
      </c>
      <c r="BE3547" s="1">
        <v>0.88447383737864804</v>
      </c>
      <c r="BF3547" s="1">
        <v>0.22088353413654599</v>
      </c>
      <c r="BG3547" s="1">
        <v>0.77911646586345396</v>
      </c>
      <c r="BH3547" s="2" t="s">
        <v>219</v>
      </c>
      <c r="BI3547" s="2" t="s">
        <v>219</v>
      </c>
      <c r="BJ3547" s="2">
        <v>1</v>
      </c>
      <c r="BK3547" s="2">
        <v>2000</v>
      </c>
    </row>
    <row r="3548" spans="1:63">
      <c r="A3548" s="2">
        <v>3547</v>
      </c>
      <c r="B3548" s="2">
        <v>100</v>
      </c>
      <c r="C3548" s="1">
        <v>0.95757143408578804</v>
      </c>
      <c r="D3548" s="1">
        <v>0.67158346230704202</v>
      </c>
      <c r="E3548" s="1">
        <v>0.70630109226860305</v>
      </c>
      <c r="F3548" s="1">
        <v>5.7966873652383601E-2</v>
      </c>
      <c r="G3548" s="1">
        <v>2.91667279972966</v>
      </c>
      <c r="H3548" s="1">
        <v>5.0915785166436498</v>
      </c>
      <c r="I3548" s="1">
        <v>0.733839978069323</v>
      </c>
      <c r="J3548" s="1">
        <v>2.1694723113145999E-2</v>
      </c>
      <c r="K3548" s="1">
        <v>3.2810359052403402</v>
      </c>
      <c r="L3548" s="1">
        <v>7.0722497861991203</v>
      </c>
      <c r="M3548" s="1">
        <v>0.98794889710132605</v>
      </c>
      <c r="N3548" s="1">
        <v>0.197928474069166</v>
      </c>
      <c r="O3548" s="1">
        <v>7.1052984768308805E-2</v>
      </c>
      <c r="P3548" s="1">
        <v>0.54540264401965899</v>
      </c>
      <c r="Q3548" s="1">
        <v>1.54188758110401</v>
      </c>
      <c r="R3548" s="1">
        <v>0.62458837523778699</v>
      </c>
      <c r="S3548" s="1">
        <v>175</v>
      </c>
      <c r="T3548" s="1">
        <v>0.180017560434963</v>
      </c>
      <c r="U3548" s="1">
        <v>0.95400119907013503</v>
      </c>
      <c r="V3548" s="1">
        <v>1.47407881611759</v>
      </c>
      <c r="W3548" s="1">
        <v>45</v>
      </c>
      <c r="X3548" s="1">
        <v>81.33</v>
      </c>
      <c r="Y3548" s="1">
        <v>7.2988929560473998</v>
      </c>
      <c r="Z3548" s="1">
        <v>-1.8368983275594699</v>
      </c>
      <c r="AA3548" s="1">
        <v>43</v>
      </c>
      <c r="AB3548" s="1">
        <v>97</v>
      </c>
      <c r="AC3548" s="1">
        <v>-5.7245696053531997E-2</v>
      </c>
      <c r="AD3548" s="1">
        <v>0.104999064734407</v>
      </c>
      <c r="AE3548" s="1">
        <v>-0.27159934443036199</v>
      </c>
      <c r="AF3548" s="1">
        <v>-0.43740512058138797</v>
      </c>
      <c r="AG3548" s="1">
        <v>0.454610778950155</v>
      </c>
      <c r="AH3548" s="1">
        <v>1</v>
      </c>
      <c r="AI3548" s="1">
        <v>172</v>
      </c>
      <c r="AJ3548" s="1">
        <v>1.3421300781743799</v>
      </c>
      <c r="AK3548" s="1">
        <v>0.93723038949825899</v>
      </c>
      <c r="AL3548" s="1">
        <v>1.8845814004788899</v>
      </c>
      <c r="AM3548" s="1">
        <v>165</v>
      </c>
      <c r="AN3548" s="1">
        <v>108.06</v>
      </c>
      <c r="AO3548" s="1">
        <v>23.774963488697299</v>
      </c>
      <c r="AP3548" s="1">
        <v>-0.79820595298182295</v>
      </c>
      <c r="AQ3548" s="1">
        <v>20</v>
      </c>
      <c r="AR3548" s="1">
        <v>147</v>
      </c>
      <c r="AS3548" s="1">
        <v>-2.9579790729540902E-2</v>
      </c>
      <c r="AT3548" s="1">
        <v>5.8383544626687503E-2</v>
      </c>
      <c r="AU3548" s="1">
        <v>-1.7283205040918901</v>
      </c>
      <c r="AV3548" s="1">
        <v>-0.41710322280414402</v>
      </c>
      <c r="AW3548" s="1">
        <v>0.106214560742956</v>
      </c>
      <c r="AX3548" s="1">
        <v>0.73221757322175696</v>
      </c>
      <c r="AY3548" s="1">
        <v>0.71966527196652696</v>
      </c>
      <c r="AZ3548" s="1">
        <v>0.11885578506396401</v>
      </c>
      <c r="BA3548" s="1">
        <v>0.88613535098431395</v>
      </c>
      <c r="BB3548" s="1">
        <v>0.99155699243841899</v>
      </c>
      <c r="BC3548" s="1">
        <v>0.97412597294278802</v>
      </c>
      <c r="BD3548" s="1">
        <v>0.70291083202847204</v>
      </c>
      <c r="BE3548" s="1">
        <v>0.89865797252616297</v>
      </c>
      <c r="BF3548" s="1">
        <v>0.214285714285714</v>
      </c>
      <c r="BG3548" s="1">
        <v>0.78571428571428603</v>
      </c>
      <c r="BH3548" s="2" t="s">
        <v>219</v>
      </c>
      <c r="BI3548" s="2" t="s">
        <v>219</v>
      </c>
      <c r="BJ3548" s="2">
        <v>1</v>
      </c>
      <c r="BK3548" s="2">
        <v>2000</v>
      </c>
    </row>
    <row r="3549" spans="1:63">
      <c r="A3549" s="2">
        <v>3548</v>
      </c>
      <c r="B3549" s="2">
        <v>100</v>
      </c>
      <c r="C3549" s="1">
        <v>0.94316765945286296</v>
      </c>
      <c r="D3549" s="1">
        <v>0.61501095838178199</v>
      </c>
      <c r="E3549" s="1">
        <v>0.615318516149998</v>
      </c>
      <c r="F3549" s="1">
        <v>1.21614563897118E-2</v>
      </c>
      <c r="G3549" s="1">
        <v>2.69613128923887</v>
      </c>
      <c r="H3549" s="1">
        <v>5.1200463299417196</v>
      </c>
      <c r="I3549" s="1">
        <v>0.96195919480259495</v>
      </c>
      <c r="J3549" s="1">
        <v>2.1694723113145301E-2</v>
      </c>
      <c r="K3549" s="1">
        <v>2.7466840647739099</v>
      </c>
      <c r="L3549" s="1">
        <v>7.7164229196213698</v>
      </c>
      <c r="M3549" s="1">
        <v>0.99350659529872798</v>
      </c>
      <c r="N3549" s="1">
        <v>0.106648303880788</v>
      </c>
      <c r="O3549" s="1">
        <v>7.1052984768307098E-2</v>
      </c>
      <c r="P3549" s="1">
        <v>0.75505274219892105</v>
      </c>
      <c r="Q3549" s="1">
        <v>1.2919811901273499</v>
      </c>
      <c r="R3549" s="1">
        <v>0.62783035055219005</v>
      </c>
      <c r="S3549" s="1">
        <v>169</v>
      </c>
      <c r="T3549" s="1">
        <v>0.19532473799074301</v>
      </c>
      <c r="U3549" s="1">
        <v>0.95293133113339301</v>
      </c>
      <c r="V3549" s="1">
        <v>1.47540533892936</v>
      </c>
      <c r="W3549" s="1">
        <v>56</v>
      </c>
      <c r="X3549" s="1">
        <v>76.8</v>
      </c>
      <c r="Y3549" s="1">
        <v>6.97180468788825</v>
      </c>
      <c r="Z3549" s="1">
        <v>-2.1758660628160098</v>
      </c>
      <c r="AA3549" s="1">
        <v>40</v>
      </c>
      <c r="AB3549" s="1">
        <v>90</v>
      </c>
      <c r="AC3549" s="1">
        <v>-6.2610852637998496E-2</v>
      </c>
      <c r="AD3549" s="1">
        <v>0.11310691528361599</v>
      </c>
      <c r="AE3549" s="1">
        <v>-0.27449123595463198</v>
      </c>
      <c r="AF3549" s="1">
        <v>-0.43740512058138797</v>
      </c>
      <c r="AG3549" s="1">
        <v>0.454610778950155</v>
      </c>
      <c r="AH3549" s="1">
        <v>1</v>
      </c>
      <c r="AI3549" s="1">
        <v>196</v>
      </c>
      <c r="AJ3549" s="1">
        <v>1.1799627279056999</v>
      </c>
      <c r="AK3549" s="1">
        <v>0.93651184805091103</v>
      </c>
      <c r="AL3549" s="1">
        <v>1.9760013650199699</v>
      </c>
      <c r="AM3549" s="1">
        <v>184</v>
      </c>
      <c r="AN3549" s="1">
        <v>103.81</v>
      </c>
      <c r="AO3549" s="1">
        <v>23.7965683800557</v>
      </c>
      <c r="AP3549" s="1">
        <v>-0.91609861472479703</v>
      </c>
      <c r="AQ3549" s="1">
        <v>13</v>
      </c>
      <c r="AR3549" s="1">
        <v>150</v>
      </c>
      <c r="AS3549" s="1">
        <v>-3.6931606250528402E-2</v>
      </c>
      <c r="AT3549" s="1">
        <v>8.3966740537122095E-2</v>
      </c>
      <c r="AU3549" s="1">
        <v>-2.0328476764896299</v>
      </c>
      <c r="AV3549" s="1">
        <v>-0.49219920672476303</v>
      </c>
      <c r="AW3549" s="1">
        <v>0.114338510871783</v>
      </c>
      <c r="AX3549" s="1">
        <v>0.70711297071129697</v>
      </c>
      <c r="AY3549" s="1">
        <v>0.82008368200836801</v>
      </c>
      <c r="AZ3549" s="1">
        <v>0.12896228023649001</v>
      </c>
      <c r="BA3549" s="1">
        <v>0.77906508694254295</v>
      </c>
      <c r="BB3549" s="1">
        <v>0.99044500742760699</v>
      </c>
      <c r="BC3549" s="1">
        <v>0.97337914495434397</v>
      </c>
      <c r="BD3549" s="1">
        <v>0.70354338114533799</v>
      </c>
      <c r="BE3549" s="1">
        <v>0.94225135616139599</v>
      </c>
      <c r="BF3549" s="1">
        <v>0.233333333333333</v>
      </c>
      <c r="BG3549" s="1">
        <v>0.76666666666666705</v>
      </c>
      <c r="BH3549" s="2" t="s">
        <v>219</v>
      </c>
      <c r="BI3549" s="2" t="s">
        <v>219</v>
      </c>
      <c r="BJ3549" s="2">
        <v>1</v>
      </c>
      <c r="BK3549" s="2">
        <v>2000</v>
      </c>
    </row>
    <row r="3550" spans="1:63">
      <c r="A3550" s="2">
        <v>3549</v>
      </c>
      <c r="B3550" s="2">
        <v>100</v>
      </c>
      <c r="C3550" s="1">
        <v>0.961376253158015</v>
      </c>
      <c r="D3550" s="1">
        <v>0.28596131113874801</v>
      </c>
      <c r="E3550" s="1">
        <v>0.31885038652321501</v>
      </c>
      <c r="F3550" s="1">
        <v>0.316175669283974</v>
      </c>
      <c r="G3550" s="1">
        <v>1.7316410602807599</v>
      </c>
      <c r="H3550" s="1">
        <v>5.1380255537790198</v>
      </c>
      <c r="I3550" s="1">
        <v>1.1060309019018399</v>
      </c>
      <c r="J3550" s="1">
        <v>2.1694723113145999E-2</v>
      </c>
      <c r="K3550" s="1">
        <v>2.40920709571331</v>
      </c>
      <c r="L3550" s="1">
        <v>8.1232589781026991</v>
      </c>
      <c r="M3550" s="1">
        <v>0.97685603972792701</v>
      </c>
      <c r="N3550" s="1">
        <v>0.38011863138875301</v>
      </c>
      <c r="O3550" s="1">
        <v>7.10529847683085E-2</v>
      </c>
      <c r="P3550" s="1">
        <v>0.12695267519817499</v>
      </c>
      <c r="Q3550" s="1">
        <v>2.04068687774472</v>
      </c>
      <c r="R3550" s="1">
        <v>0.64414157736344901</v>
      </c>
      <c r="S3550" s="1">
        <v>169</v>
      </c>
      <c r="T3550" s="1">
        <v>0.223594738496042</v>
      </c>
      <c r="U3550" s="1">
        <v>0.95211918580566302</v>
      </c>
      <c r="V3550" s="1">
        <v>1.42614467119646</v>
      </c>
      <c r="W3550" s="1">
        <v>46</v>
      </c>
      <c r="X3550" s="1">
        <v>75.010000000000005</v>
      </c>
      <c r="Y3550" s="1">
        <v>7.4052874912647901</v>
      </c>
      <c r="Z3550" s="1">
        <v>-2.4656373833319098</v>
      </c>
      <c r="AA3550" s="1">
        <v>37</v>
      </c>
      <c r="AB3550" s="1">
        <v>88</v>
      </c>
      <c r="AC3550" s="1">
        <v>-5.1047485849488899E-2</v>
      </c>
      <c r="AD3550" s="1">
        <v>0.112748024756829</v>
      </c>
      <c r="AE3550" s="1">
        <v>0.56072062668285105</v>
      </c>
      <c r="AF3550" s="1">
        <v>-0.43740512058138797</v>
      </c>
      <c r="AG3550" s="1">
        <v>0.49111599219031599</v>
      </c>
      <c r="AH3550" s="1">
        <v>1</v>
      </c>
      <c r="AI3550" s="1">
        <v>192</v>
      </c>
      <c r="AJ3550" s="1">
        <v>0.98774439258505697</v>
      </c>
      <c r="AK3550" s="1">
        <v>0.94097600272249904</v>
      </c>
      <c r="AL3550" s="1">
        <v>1.8111726649623601</v>
      </c>
      <c r="AM3550" s="1">
        <v>182</v>
      </c>
      <c r="AN3550" s="1">
        <v>109.79</v>
      </c>
      <c r="AO3550" s="1">
        <v>20.050086274027802</v>
      </c>
      <c r="AP3550" s="1">
        <v>-0.55497128579661603</v>
      </c>
      <c r="AQ3550" s="1">
        <v>40</v>
      </c>
      <c r="AR3550" s="1">
        <v>155</v>
      </c>
      <c r="AS3550" s="1">
        <v>-3.2982548889507003E-2</v>
      </c>
      <c r="AT3550" s="1">
        <v>7.2397047184162094E-2</v>
      </c>
      <c r="AU3550" s="1">
        <v>-1.3702056019134601</v>
      </c>
      <c r="AV3550" s="1">
        <v>-0.41710322280414402</v>
      </c>
      <c r="AW3550" s="1">
        <v>0.20034009893424801</v>
      </c>
      <c r="AX3550" s="1">
        <v>0.70711297071129697</v>
      </c>
      <c r="AY3550" s="1">
        <v>0.80334728033472802</v>
      </c>
      <c r="AZ3550" s="1">
        <v>0.14762742099107701</v>
      </c>
      <c r="BA3550" s="1">
        <v>0.65215379510511495</v>
      </c>
      <c r="BB3550" s="1">
        <v>0.98960089069130597</v>
      </c>
      <c r="BC3550" s="1">
        <v>0.97801903826292003</v>
      </c>
      <c r="BD3550" s="1">
        <v>0.68005355376039001</v>
      </c>
      <c r="BE3550" s="1">
        <v>0.86365319883571301</v>
      </c>
      <c r="BF3550" s="1">
        <v>0.20175438596491199</v>
      </c>
      <c r="BG3550" s="1">
        <v>0.79824561403508798</v>
      </c>
      <c r="BH3550" s="2" t="s">
        <v>219</v>
      </c>
      <c r="BI3550" s="2" t="s">
        <v>219</v>
      </c>
      <c r="BJ3550" s="2">
        <v>1</v>
      </c>
      <c r="BK3550" s="2">
        <v>2000</v>
      </c>
    </row>
    <row r="3551" spans="1:63">
      <c r="A3551" s="2">
        <v>3550</v>
      </c>
      <c r="B3551" s="2">
        <v>100</v>
      </c>
      <c r="C3551" s="1">
        <v>0.96195277015068203</v>
      </c>
      <c r="D3551" s="1">
        <v>0.28169291232723098</v>
      </c>
      <c r="E3551" s="1">
        <v>0.31885038652321601</v>
      </c>
      <c r="F3551" s="1">
        <v>0.32638276670177402</v>
      </c>
      <c r="G3551" s="1">
        <v>1.72072022690046</v>
      </c>
      <c r="H3551" s="1">
        <v>5.1587071597803797</v>
      </c>
      <c r="I3551" s="1">
        <v>1.2717574265356799</v>
      </c>
      <c r="J3551" s="1">
        <v>2.1694723113145398E-2</v>
      </c>
      <c r="K3551" s="1">
        <v>2.0210053706664399</v>
      </c>
      <c r="L3551" s="1">
        <v>8.5912448680831304</v>
      </c>
      <c r="M3551" s="1">
        <v>0.98537144324477099</v>
      </c>
      <c r="N3551" s="1">
        <v>0.24026082431969401</v>
      </c>
      <c r="O3551" s="1">
        <v>7.1052984768308194E-2</v>
      </c>
      <c r="P3551" s="1">
        <v>0.448174720716422</v>
      </c>
      <c r="Q3551" s="1">
        <v>1.65778487676895</v>
      </c>
      <c r="R3551" s="1">
        <v>0.64468591796173402</v>
      </c>
      <c r="S3551" s="1">
        <v>164</v>
      </c>
      <c r="T3551" s="1">
        <v>0.104614062526141</v>
      </c>
      <c r="U3551" s="1">
        <v>0.95306787747361399</v>
      </c>
      <c r="V3551" s="1">
        <v>1.436400904553</v>
      </c>
      <c r="W3551" s="1">
        <v>59</v>
      </c>
      <c r="X3551" s="1">
        <v>69.73</v>
      </c>
      <c r="Y3551" s="1">
        <v>7.3482699125080302</v>
      </c>
      <c r="Z3551" s="1">
        <v>-2.2055520133912201</v>
      </c>
      <c r="AA3551" s="1">
        <v>29</v>
      </c>
      <c r="AB3551" s="1">
        <v>82</v>
      </c>
      <c r="AC3551" s="1">
        <v>-6.5355590610866002E-2</v>
      </c>
      <c r="AD3551" s="1">
        <v>0.11824976984265</v>
      </c>
      <c r="AE3551" s="1">
        <v>0.17791403573459799</v>
      </c>
      <c r="AF3551" s="1">
        <v>-0.43740512058138797</v>
      </c>
      <c r="AG3551" s="1">
        <v>0.49111599219031599</v>
      </c>
      <c r="AH3551" s="1">
        <v>1</v>
      </c>
      <c r="AI3551" s="1">
        <v>203</v>
      </c>
      <c r="AJ3551" s="1">
        <v>1.05999080510417</v>
      </c>
      <c r="AK3551" s="1">
        <v>0.94659424115622304</v>
      </c>
      <c r="AL3551" s="1">
        <v>1.92427412760127</v>
      </c>
      <c r="AM3551" s="1">
        <v>198</v>
      </c>
      <c r="AN3551" s="1">
        <v>119.4</v>
      </c>
      <c r="AO3551" s="1">
        <v>27.375798498570699</v>
      </c>
      <c r="AP3551" s="1">
        <v>-0.538443957686776</v>
      </c>
      <c r="AQ3551" s="1">
        <v>30</v>
      </c>
      <c r="AR3551" s="1">
        <v>172</v>
      </c>
      <c r="AS3551" s="1">
        <v>-3.4751832166277398E-2</v>
      </c>
      <c r="AT3551" s="1">
        <v>5.5601249611405099E-2</v>
      </c>
      <c r="AU3551" s="1">
        <v>-1.70886091191496</v>
      </c>
      <c r="AV3551" s="1">
        <v>-0.41710322280414402</v>
      </c>
      <c r="AW3551" s="1">
        <v>9.6390569865682396E-2</v>
      </c>
      <c r="AX3551" s="1">
        <v>0.68619246861924699</v>
      </c>
      <c r="AY3551" s="1">
        <v>0.84937238493723899</v>
      </c>
      <c r="AZ3551" s="1">
        <v>6.9070964522748995E-2</v>
      </c>
      <c r="BA3551" s="1">
        <v>0.69985416420947599</v>
      </c>
      <c r="BB3551" s="1">
        <v>0.99058692913438295</v>
      </c>
      <c r="BC3551" s="1">
        <v>0.98385844769927699</v>
      </c>
      <c r="BD3551" s="1">
        <v>0.68494421323076404</v>
      </c>
      <c r="BE3551" s="1">
        <v>0.91758535113170803</v>
      </c>
      <c r="BF3551" s="1">
        <v>0.22957198443579799</v>
      </c>
      <c r="BG3551" s="1">
        <v>0.77042801556420204</v>
      </c>
      <c r="BH3551" s="2" t="s">
        <v>219</v>
      </c>
      <c r="BI3551" s="2" t="s">
        <v>219</v>
      </c>
      <c r="BJ3551" s="2">
        <v>1</v>
      </c>
      <c r="BK3551" s="2">
        <v>2000</v>
      </c>
    </row>
    <row r="3552" spans="1:63">
      <c r="A3552" s="2">
        <v>3551</v>
      </c>
      <c r="B3552" s="2">
        <v>100</v>
      </c>
      <c r="C3552" s="1">
        <v>0.96723276516269496</v>
      </c>
      <c r="D3552" s="1">
        <v>0.70704528431768499</v>
      </c>
      <c r="E3552" s="1">
        <v>0.73261031714323199</v>
      </c>
      <c r="F3552" s="1">
        <v>1.3741085438973E-3</v>
      </c>
      <c r="G3552" s="1">
        <v>3.04926920073525</v>
      </c>
      <c r="H3552" s="1">
        <v>5.1096734267209003</v>
      </c>
      <c r="I3552" s="1">
        <v>0.87883870594705005</v>
      </c>
      <c r="J3552" s="1">
        <v>2.1694723113147098E-2</v>
      </c>
      <c r="K3552" s="1">
        <v>2.9413874608160002</v>
      </c>
      <c r="L3552" s="1">
        <v>7.4817036069548202</v>
      </c>
      <c r="M3552" s="1">
        <v>0.99294614733634101</v>
      </c>
      <c r="N3552" s="1">
        <v>0.115853155164775</v>
      </c>
      <c r="O3552" s="1">
        <v>7.1052984768307306E-2</v>
      </c>
      <c r="P3552" s="1">
        <v>0.73391126128986095</v>
      </c>
      <c r="Q3552" s="1">
        <v>1.31718218568981</v>
      </c>
      <c r="R3552" s="1">
        <v>0.62554263359752604</v>
      </c>
      <c r="S3552" s="1">
        <v>177</v>
      </c>
      <c r="T3552" s="1">
        <v>0.140612300502473</v>
      </c>
      <c r="U3552" s="1">
        <v>0.95481185737512797</v>
      </c>
      <c r="V3552" s="1">
        <v>1.4888784169995699</v>
      </c>
      <c r="W3552" s="1">
        <v>51</v>
      </c>
      <c r="X3552" s="1">
        <v>82.09</v>
      </c>
      <c r="Y3552" s="1">
        <v>7.85357796604114</v>
      </c>
      <c r="Z3552" s="1">
        <v>-2.1945520346565202</v>
      </c>
      <c r="AA3552" s="1">
        <v>40</v>
      </c>
      <c r="AB3552" s="1">
        <v>93</v>
      </c>
      <c r="AC3552" s="1">
        <v>-5.9236348611811998E-2</v>
      </c>
      <c r="AD3552" s="1">
        <v>0.102970246960818</v>
      </c>
      <c r="AE3552" s="1">
        <v>-0.57860947459002798</v>
      </c>
      <c r="AF3552" s="1">
        <v>-0.43740512058138797</v>
      </c>
      <c r="AG3552" s="1">
        <v>0.454610778950155</v>
      </c>
      <c r="AH3552" s="1">
        <v>1</v>
      </c>
      <c r="AI3552" s="1">
        <v>177</v>
      </c>
      <c r="AJ3552" s="1">
        <v>1.1984564868083201</v>
      </c>
      <c r="AK3552" s="1">
        <v>0.93817706257056799</v>
      </c>
      <c r="AL3552" s="1">
        <v>1.9948579775098401</v>
      </c>
      <c r="AM3552" s="1">
        <v>170</v>
      </c>
      <c r="AN3552" s="1">
        <v>105.26</v>
      </c>
      <c r="AO3552" s="1">
        <v>20.062840670193602</v>
      </c>
      <c r="AP3552" s="1">
        <v>-1.1561826335976499</v>
      </c>
      <c r="AQ3552" s="1">
        <v>20</v>
      </c>
      <c r="AR3552" s="1">
        <v>145</v>
      </c>
      <c r="AS3552" s="1">
        <v>-2.1289926791730199E-2</v>
      </c>
      <c r="AT3552" s="1">
        <v>6.8248627432620002E-2</v>
      </c>
      <c r="AU3552" s="1">
        <v>-1.5032603889802401</v>
      </c>
      <c r="AV3552" s="1">
        <v>-0.41710322280414402</v>
      </c>
      <c r="AW3552" s="1">
        <v>0.114670650660992</v>
      </c>
      <c r="AX3552" s="1">
        <v>0.74058577405857695</v>
      </c>
      <c r="AY3552" s="1">
        <v>0.74058577405857695</v>
      </c>
      <c r="AZ3552" s="1">
        <v>9.2838639327686295E-2</v>
      </c>
      <c r="BA3552" s="1">
        <v>0.79127550812503</v>
      </c>
      <c r="BB3552" s="1">
        <v>0.99239956361293902</v>
      </c>
      <c r="BC3552" s="1">
        <v>0.975109913324955</v>
      </c>
      <c r="BD3552" s="1">
        <v>0.70996798504898695</v>
      </c>
      <c r="BE3552" s="1">
        <v>0.95124308511751898</v>
      </c>
      <c r="BF3552" s="1">
        <v>0.230769230769231</v>
      </c>
      <c r="BG3552" s="1">
        <v>0.76923076923076905</v>
      </c>
      <c r="BH3552" s="2" t="s">
        <v>219</v>
      </c>
      <c r="BI3552" s="2" t="s">
        <v>219</v>
      </c>
      <c r="BJ3552" s="2">
        <v>1</v>
      </c>
      <c r="BK3552" s="2">
        <v>2000</v>
      </c>
    </row>
    <row r="3553" spans="1:63">
      <c r="A3553" s="2">
        <v>3552</v>
      </c>
      <c r="B3553" s="2">
        <v>100</v>
      </c>
      <c r="C3553" s="1">
        <v>1.11389270514002</v>
      </c>
      <c r="D3553" s="1">
        <v>0.908886578517758</v>
      </c>
      <c r="E3553" s="1">
        <v>0.93178959124963301</v>
      </c>
      <c r="F3553" s="1">
        <v>9.6874903679646795E-3</v>
      </c>
      <c r="G3553" s="1">
        <v>3.9866671630155301</v>
      </c>
      <c r="H3553" s="1">
        <v>5.0470309556761999</v>
      </c>
      <c r="I3553" s="1">
        <v>0.37686999906653201</v>
      </c>
      <c r="J3553" s="1">
        <v>2.1694723113148299E-2</v>
      </c>
      <c r="K3553" s="1">
        <v>4.1172108141452703</v>
      </c>
      <c r="L3553" s="1">
        <v>6.0642221714945999</v>
      </c>
      <c r="M3553" s="1">
        <v>0.97320458669314402</v>
      </c>
      <c r="N3553" s="1">
        <v>0.45261976118989999</v>
      </c>
      <c r="O3553" s="1">
        <v>9.3084730348137398E-2</v>
      </c>
      <c r="P3553" s="1">
        <v>4.2265382130257399E-2</v>
      </c>
      <c r="Q3553" s="1">
        <v>2.2443921017959201</v>
      </c>
      <c r="R3553" s="1">
        <v>0.65215778267618596</v>
      </c>
      <c r="S3553" s="1">
        <v>179</v>
      </c>
      <c r="T3553" s="1">
        <v>0.11046103139089999</v>
      </c>
      <c r="U3553" s="1">
        <v>0.95178977344110005</v>
      </c>
      <c r="V3553" s="1">
        <v>1.5012860191269199</v>
      </c>
      <c r="W3553" s="1">
        <v>68</v>
      </c>
      <c r="X3553" s="1">
        <v>78.790000000000006</v>
      </c>
      <c r="Y3553" s="1">
        <v>7.4837129552087696</v>
      </c>
      <c r="Z3553" s="1">
        <v>-1.6767723319349099</v>
      </c>
      <c r="AA3553" s="1">
        <v>46</v>
      </c>
      <c r="AB3553" s="1">
        <v>96</v>
      </c>
      <c r="AC3553" s="1">
        <v>-4.7534813954434499E-2</v>
      </c>
      <c r="AD3553" s="1">
        <v>0.120272248191447</v>
      </c>
      <c r="AE3553" s="1">
        <v>0.39791537957441098</v>
      </c>
      <c r="AF3553" s="1">
        <v>-0.43740512058138797</v>
      </c>
      <c r="AG3553" s="1">
        <v>0.49111599219031599</v>
      </c>
      <c r="AH3553" s="1">
        <v>1</v>
      </c>
      <c r="AI3553" s="1">
        <v>178</v>
      </c>
      <c r="AJ3553" s="1">
        <v>1.3624121458929801</v>
      </c>
      <c r="AK3553" s="1">
        <v>0.93654195960285402</v>
      </c>
      <c r="AL3553" s="1">
        <v>1.9909323182449099</v>
      </c>
      <c r="AM3553" s="1">
        <v>164</v>
      </c>
      <c r="AN3553" s="1">
        <v>110.97</v>
      </c>
      <c r="AO3553" s="1">
        <v>20.895340450092</v>
      </c>
      <c r="AP3553" s="1">
        <v>-0.91901801763283997</v>
      </c>
      <c r="AQ3553" s="1">
        <v>38</v>
      </c>
      <c r="AR3553" s="1">
        <v>147</v>
      </c>
      <c r="AS3553" s="1">
        <v>-2.8342576945065302E-2</v>
      </c>
      <c r="AT3553" s="1">
        <v>6.2375424498934899E-2</v>
      </c>
      <c r="AU3553" s="1">
        <v>-1.8511037094429399</v>
      </c>
      <c r="AV3553" s="1">
        <v>-0.41710322280414402</v>
      </c>
      <c r="AW3553" s="1">
        <v>0.10488921265540201</v>
      </c>
      <c r="AX3553" s="1">
        <v>0.74895397489539794</v>
      </c>
      <c r="AY3553" s="1">
        <v>0.74476987447698695</v>
      </c>
      <c r="AZ3553" s="1">
        <v>7.2931399432467403E-2</v>
      </c>
      <c r="BA3553" s="1">
        <v>0.89952649502376203</v>
      </c>
      <c r="BB3553" s="1">
        <v>0.98925851047858004</v>
      </c>
      <c r="BC3553" s="1">
        <v>0.973410441896016</v>
      </c>
      <c r="BD3553" s="1">
        <v>0.715884519388572</v>
      </c>
      <c r="BE3553" s="1">
        <v>0.949371144221279</v>
      </c>
      <c r="BF3553" s="1">
        <v>0.29310344827586199</v>
      </c>
      <c r="BG3553" s="1">
        <v>0.70689655172413801</v>
      </c>
      <c r="BH3553" s="2" t="s">
        <v>219</v>
      </c>
      <c r="BI3553" s="2" t="s">
        <v>219</v>
      </c>
      <c r="BJ3553" s="2">
        <v>1</v>
      </c>
      <c r="BK3553" s="2">
        <v>2000</v>
      </c>
    </row>
    <row r="3554" spans="1:63">
      <c r="A3554" s="2">
        <v>3553</v>
      </c>
      <c r="B3554" s="2">
        <v>100</v>
      </c>
      <c r="C3554" s="1">
        <v>1.07634080151469</v>
      </c>
      <c r="D3554" s="1">
        <v>0.87604442280795203</v>
      </c>
      <c r="E3554" s="1">
        <v>0.89266405820087202</v>
      </c>
      <c r="F3554" s="1">
        <v>5.6024802967197303E-3</v>
      </c>
      <c r="G3554" s="1">
        <v>3.8084157781053301</v>
      </c>
      <c r="H3554" s="1">
        <v>5.0814630271080503</v>
      </c>
      <c r="I3554" s="1">
        <v>0.652782205012718</v>
      </c>
      <c r="J3554" s="1">
        <v>2.1694723113144299E-2</v>
      </c>
      <c r="K3554" s="1">
        <v>3.4709075470825601</v>
      </c>
      <c r="L3554" s="1">
        <v>6.84335526163499</v>
      </c>
      <c r="M3554" s="1">
        <v>0.97746295737616196</v>
      </c>
      <c r="N3554" s="1">
        <v>0.37015055751113002</v>
      </c>
      <c r="O3554" s="1">
        <v>7.1052984768308597E-2</v>
      </c>
      <c r="P3554" s="1">
        <v>0.14984710739291199</v>
      </c>
      <c r="Q3554" s="1">
        <v>2.01339633520295</v>
      </c>
      <c r="R3554" s="1">
        <v>0.64174784924761596</v>
      </c>
      <c r="S3554" s="1">
        <v>181</v>
      </c>
      <c r="T3554" s="1">
        <v>0.15525870372744699</v>
      </c>
      <c r="U3554" s="1">
        <v>0.94616489552091698</v>
      </c>
      <c r="V3554" s="1">
        <v>1.4662192883557099</v>
      </c>
      <c r="W3554" s="1">
        <v>54</v>
      </c>
      <c r="X3554" s="1">
        <v>77.290000000000006</v>
      </c>
      <c r="Y3554" s="1">
        <v>7.3667215135761603</v>
      </c>
      <c r="Z3554" s="1">
        <v>-2.29949556553118</v>
      </c>
      <c r="AA3554" s="1">
        <v>37</v>
      </c>
      <c r="AB3554" s="1">
        <v>88</v>
      </c>
      <c r="AC3554" s="1">
        <v>-5.29607434867332E-2</v>
      </c>
      <c r="AD3554" s="1">
        <v>0.114302563326121</v>
      </c>
      <c r="AE3554" s="1">
        <v>0.130992450767911</v>
      </c>
      <c r="AF3554" s="1">
        <v>-0.43740512058138797</v>
      </c>
      <c r="AG3554" s="1">
        <v>0.49111599219031599</v>
      </c>
      <c r="AH3554" s="1">
        <v>1</v>
      </c>
      <c r="AI3554" s="1">
        <v>175</v>
      </c>
      <c r="AJ3554" s="1">
        <v>1.25103214026884</v>
      </c>
      <c r="AK3554" s="1">
        <v>0.93304920216314002</v>
      </c>
      <c r="AL3554" s="1">
        <v>1.9055094424471399</v>
      </c>
      <c r="AM3554" s="1">
        <v>172</v>
      </c>
      <c r="AN3554" s="1">
        <v>92.67</v>
      </c>
      <c r="AO3554" s="1">
        <v>24.2049560832053</v>
      </c>
      <c r="AP3554" s="1">
        <v>-0.55966030568715897</v>
      </c>
      <c r="AQ3554" s="1">
        <v>16</v>
      </c>
      <c r="AR3554" s="1">
        <v>150</v>
      </c>
      <c r="AS3554" s="1">
        <v>-2.1119586344563599E-2</v>
      </c>
      <c r="AT3554" s="1">
        <v>7.7215791714516105E-2</v>
      </c>
      <c r="AU3554" s="1">
        <v>-1.9552111146051301</v>
      </c>
      <c r="AV3554" s="1">
        <v>-0.5</v>
      </c>
      <c r="AW3554" s="1">
        <v>0.14943872895673799</v>
      </c>
      <c r="AX3554" s="1">
        <v>0.75732217573221805</v>
      </c>
      <c r="AY3554" s="1">
        <v>0.73221757322175696</v>
      </c>
      <c r="AZ3554" s="1">
        <v>0.102508861218603</v>
      </c>
      <c r="BA3554" s="1">
        <v>0.82598834698476198</v>
      </c>
      <c r="BB3554" s="1">
        <v>0.98341220018168896</v>
      </c>
      <c r="BC3554" s="1">
        <v>0.96978018643552399</v>
      </c>
      <c r="BD3554" s="1">
        <v>0.69916303568403704</v>
      </c>
      <c r="BE3554" s="1">
        <v>0.90863745749791902</v>
      </c>
      <c r="BF3554" s="1">
        <v>0.238938053097345</v>
      </c>
      <c r="BG3554" s="1">
        <v>0.76106194690265505</v>
      </c>
      <c r="BH3554" s="2" t="s">
        <v>219</v>
      </c>
      <c r="BI3554" s="2" t="s">
        <v>219</v>
      </c>
      <c r="BJ3554" s="2">
        <v>1</v>
      </c>
      <c r="BK3554" s="2">
        <v>2000</v>
      </c>
    </row>
    <row r="3555" spans="1:63">
      <c r="A3555" s="2">
        <v>3554</v>
      </c>
      <c r="B3555" s="2">
        <v>100</v>
      </c>
      <c r="C3555" s="1">
        <v>1.0782312324843299</v>
      </c>
      <c r="D3555" s="1">
        <v>0.87788108220216199</v>
      </c>
      <c r="E3555" s="1">
        <v>0.89462679065219997</v>
      </c>
      <c r="F3555" s="1">
        <v>2.2235444677080099E-3</v>
      </c>
      <c r="G3555" s="1">
        <v>3.8179586988260401</v>
      </c>
      <c r="H3555" s="1">
        <v>5.0781872170125402</v>
      </c>
      <c r="I3555" s="1">
        <v>0.62653237593978495</v>
      </c>
      <c r="J3555" s="1">
        <v>2.16947231131479E-2</v>
      </c>
      <c r="K3555" s="1">
        <v>3.5323957666105601</v>
      </c>
      <c r="L3555" s="1">
        <v>6.7692298333266798</v>
      </c>
      <c r="M3555" s="1">
        <v>0.97602830294728304</v>
      </c>
      <c r="N3555" s="1">
        <v>0.39371345995352303</v>
      </c>
      <c r="O3555" s="1">
        <v>7.1052984768308E-2</v>
      </c>
      <c r="P3555" s="1">
        <v>9.5728400117922899E-2</v>
      </c>
      <c r="Q3555" s="1">
        <v>2.0779067310333001</v>
      </c>
      <c r="R3555" s="1">
        <v>0.64196480648075704</v>
      </c>
      <c r="S3555" s="1">
        <v>178</v>
      </c>
      <c r="T3555" s="1">
        <v>0.17960054083478799</v>
      </c>
      <c r="U3555" s="1">
        <v>0.94372808865207303</v>
      </c>
      <c r="V3555" s="1">
        <v>1.47042948055578</v>
      </c>
      <c r="W3555" s="1">
        <v>56</v>
      </c>
      <c r="X3555" s="1">
        <v>74.92</v>
      </c>
      <c r="Y3555" s="1">
        <v>7.6113684244641098</v>
      </c>
      <c r="Z3555" s="1">
        <v>-2.3300538833367601</v>
      </c>
      <c r="AA3555" s="1">
        <v>33</v>
      </c>
      <c r="AB3555" s="1">
        <v>87</v>
      </c>
      <c r="AC3555" s="1">
        <v>-5.08563275940681E-2</v>
      </c>
      <c r="AD3555" s="1">
        <v>0.11541279381035199</v>
      </c>
      <c r="AE3555" s="1">
        <v>9.9880635683258001E-2</v>
      </c>
      <c r="AF3555" s="1">
        <v>-0.43740512058138797</v>
      </c>
      <c r="AG3555" s="1">
        <v>0.49111599219031599</v>
      </c>
      <c r="AH3555" s="1">
        <v>1</v>
      </c>
      <c r="AI3555" s="1">
        <v>163</v>
      </c>
      <c r="AJ3555" s="1">
        <v>1.34385260310586</v>
      </c>
      <c r="AK3555" s="1">
        <v>0.92983280523210798</v>
      </c>
      <c r="AL3555" s="1">
        <v>1.9047228052381</v>
      </c>
      <c r="AM3555" s="1">
        <v>158</v>
      </c>
      <c r="AN3555" s="1">
        <v>103.48</v>
      </c>
      <c r="AO3555" s="1">
        <v>25.6201782849678</v>
      </c>
      <c r="AP3555" s="1">
        <v>-0.73344260753076995</v>
      </c>
      <c r="AQ3555" s="1">
        <v>29</v>
      </c>
      <c r="AR3555" s="1">
        <v>149</v>
      </c>
      <c r="AS3555" s="1">
        <v>-3.7265643361054701E-2</v>
      </c>
      <c r="AT3555" s="1">
        <v>5.3216359037390602E-2</v>
      </c>
      <c r="AU3555" s="1">
        <v>-0.34111451563801198</v>
      </c>
      <c r="AV3555" s="1">
        <v>-0.18502769147296699</v>
      </c>
      <c r="AW3555" s="1">
        <v>6.8872417169040995E-2</v>
      </c>
      <c r="AX3555" s="1">
        <v>0.74476987447698695</v>
      </c>
      <c r="AY3555" s="1">
        <v>0.68200836820083699</v>
      </c>
      <c r="AZ3555" s="1">
        <v>0.118580449747531</v>
      </c>
      <c r="BA3555" s="1">
        <v>0.88727264032724595</v>
      </c>
      <c r="BB3555" s="1">
        <v>0.980879464486619</v>
      </c>
      <c r="BC3555" s="1">
        <v>0.96643717086014402</v>
      </c>
      <c r="BD3555" s="1">
        <v>0.70117065540558399</v>
      </c>
      <c r="BE3555" s="1">
        <v>0.90826235149336498</v>
      </c>
      <c r="BF3555" s="1">
        <v>0.26168224299065401</v>
      </c>
      <c r="BG3555" s="1">
        <v>0.73831775700934599</v>
      </c>
      <c r="BH3555" s="2" t="s">
        <v>219</v>
      </c>
      <c r="BI3555" s="2" t="s">
        <v>219</v>
      </c>
      <c r="BJ3555" s="2">
        <v>1</v>
      </c>
      <c r="BK3555" s="2">
        <v>2000</v>
      </c>
    </row>
    <row r="3556" spans="1:63">
      <c r="A3556" s="2">
        <v>3555</v>
      </c>
      <c r="B3556" s="2">
        <v>100</v>
      </c>
      <c r="C3556" s="1">
        <v>1.07968959623858</v>
      </c>
      <c r="D3556" s="1">
        <v>0.87928714366046401</v>
      </c>
      <c r="E3556" s="1">
        <v>0.89613175897175901</v>
      </c>
      <c r="F3556" s="1">
        <v>3.6989613582916197E-4</v>
      </c>
      <c r="G3556" s="1">
        <v>3.8252831936746698</v>
      </c>
      <c r="H3556" s="1">
        <v>5.1382186966180496</v>
      </c>
      <c r="I3556" s="1">
        <v>1.10757860044455</v>
      </c>
      <c r="J3556" s="1">
        <v>2.1694723113145301E-2</v>
      </c>
      <c r="K3556" s="1">
        <v>2.4055817300969098</v>
      </c>
      <c r="L3556" s="1">
        <v>8.1276294376989107</v>
      </c>
      <c r="M3556" s="1">
        <v>0.99431044628361398</v>
      </c>
      <c r="N3556" s="1">
        <v>9.3445777924840503E-2</v>
      </c>
      <c r="O3556" s="1">
        <v>7.1052984768307695E-2</v>
      </c>
      <c r="P3556" s="1">
        <v>0.78537598608821801</v>
      </c>
      <c r="Q3556" s="1">
        <v>1.25583538094867</v>
      </c>
      <c r="R3556" s="1">
        <v>0.62658081997402104</v>
      </c>
      <c r="S3556" s="1">
        <v>186</v>
      </c>
      <c r="T3556" s="1">
        <v>0.10955433015478901</v>
      </c>
      <c r="U3556" s="1">
        <v>0.96212442284741795</v>
      </c>
      <c r="V3556" s="1">
        <v>1.5021642967709099</v>
      </c>
      <c r="W3556" s="1">
        <v>53</v>
      </c>
      <c r="X3556" s="1">
        <v>83.68</v>
      </c>
      <c r="Y3556" s="1">
        <v>7.4520419545873002</v>
      </c>
      <c r="Z3556" s="1">
        <v>-2.3210982866075298</v>
      </c>
      <c r="AA3556" s="1">
        <v>42</v>
      </c>
      <c r="AB3556" s="1">
        <v>96</v>
      </c>
      <c r="AC3556" s="1">
        <v>-5.3310566846126797E-2</v>
      </c>
      <c r="AD3556" s="1">
        <v>0.10651268305942101</v>
      </c>
      <c r="AE3556" s="1">
        <v>-0.25392041469119803</v>
      </c>
      <c r="AF3556" s="1">
        <v>-0.43740512058138797</v>
      </c>
      <c r="AG3556" s="1">
        <v>0.454610778950155</v>
      </c>
      <c r="AH3556" s="1">
        <v>1</v>
      </c>
      <c r="AI3556" s="1">
        <v>217</v>
      </c>
      <c r="AJ3556" s="1">
        <v>0.99328149637767804</v>
      </c>
      <c r="AK3556" s="1">
        <v>0.94740026771255204</v>
      </c>
      <c r="AL3556" s="1">
        <v>1.9210010147930601</v>
      </c>
      <c r="AM3556" s="1">
        <v>209</v>
      </c>
      <c r="AN3556" s="1">
        <v>121.74</v>
      </c>
      <c r="AO3556" s="1">
        <v>27.035562064836299</v>
      </c>
      <c r="AP3556" s="1">
        <v>-0.65762389681762601</v>
      </c>
      <c r="AQ3556" s="1">
        <v>20</v>
      </c>
      <c r="AR3556" s="1">
        <v>178</v>
      </c>
      <c r="AS3556" s="1">
        <v>-4.7058139648922997E-2</v>
      </c>
      <c r="AT3556" s="1">
        <v>7.4196059827811703E-2</v>
      </c>
      <c r="AU3556" s="1">
        <v>-1.40461808087627</v>
      </c>
      <c r="AV3556" s="1">
        <v>-0.41710322280414402</v>
      </c>
      <c r="AW3556" s="1">
        <v>8.4098058400235903E-2</v>
      </c>
      <c r="AX3556" s="1">
        <v>0.77824267782426804</v>
      </c>
      <c r="AY3556" s="1">
        <v>0.90794979079497895</v>
      </c>
      <c r="AZ3556" s="1">
        <v>7.2332754017119902E-2</v>
      </c>
      <c r="BA3556" s="1">
        <v>0.65580964299385702</v>
      </c>
      <c r="BB3556" s="1">
        <v>1</v>
      </c>
      <c r="BC3556" s="1">
        <v>0.98469620478888797</v>
      </c>
      <c r="BD3556" s="1">
        <v>0.71630332390752904</v>
      </c>
      <c r="BE3556" s="1">
        <v>0.91602457539693305</v>
      </c>
      <c r="BF3556" s="1">
        <v>0.20229007633587801</v>
      </c>
      <c r="BG3556" s="1">
        <v>0.79770992366412197</v>
      </c>
      <c r="BH3556" s="2" t="s">
        <v>219</v>
      </c>
      <c r="BI3556" s="2" t="s">
        <v>219</v>
      </c>
      <c r="BJ3556" s="2">
        <v>1</v>
      </c>
      <c r="BK3556" s="2">
        <v>2000</v>
      </c>
    </row>
    <row r="3557" spans="1:63">
      <c r="A3557" s="2">
        <v>3556</v>
      </c>
      <c r="B3557" s="2">
        <v>100</v>
      </c>
      <c r="C3557" s="1">
        <v>1.29634278600395</v>
      </c>
      <c r="D3557" s="1">
        <v>1.0517763296087299</v>
      </c>
      <c r="E3557" s="1">
        <v>1.0289897731319899</v>
      </c>
      <c r="F3557" s="1">
        <v>1.8686096606311198E-2</v>
      </c>
      <c r="G3557" s="1">
        <v>4.7553944573786504</v>
      </c>
      <c r="H3557" s="1">
        <v>5.0781786423337003</v>
      </c>
      <c r="I3557" s="1">
        <v>0.62646366504161</v>
      </c>
      <c r="J3557" s="1">
        <v>2.16947231131462E-2</v>
      </c>
      <c r="K3557" s="1">
        <v>3.5325567166410998</v>
      </c>
      <c r="L3557" s="1">
        <v>6.7690358044534804</v>
      </c>
      <c r="M3557" s="1">
        <v>0.97817639161430303</v>
      </c>
      <c r="N3557" s="1">
        <v>0.35843304490741601</v>
      </c>
      <c r="O3557" s="1">
        <v>7.1052984768308694E-2</v>
      </c>
      <c r="P3557" s="1">
        <v>0.17675960835249099</v>
      </c>
      <c r="Q3557" s="1">
        <v>1.98131618811324</v>
      </c>
      <c r="R3557" s="1">
        <v>0.64816321975506996</v>
      </c>
      <c r="S3557" s="1">
        <v>183</v>
      </c>
      <c r="T3557" s="1">
        <v>0.11330377702748699</v>
      </c>
      <c r="U3557" s="1">
        <v>0.94902578462599996</v>
      </c>
      <c r="V3557" s="1">
        <v>1.47759644602128</v>
      </c>
      <c r="W3557" s="1">
        <v>47</v>
      </c>
      <c r="X3557" s="1">
        <v>79.430000000000007</v>
      </c>
      <c r="Y3557" s="1">
        <v>7.6873962175798196</v>
      </c>
      <c r="Z3557" s="1">
        <v>-2.0623194859451699</v>
      </c>
      <c r="AA3557" s="1">
        <v>37</v>
      </c>
      <c r="AB3557" s="1">
        <v>93</v>
      </c>
      <c r="AC3557" s="1">
        <v>-5.1463823764925302E-2</v>
      </c>
      <c r="AD3557" s="1">
        <v>0.119655920948829</v>
      </c>
      <c r="AE3557" s="1">
        <v>0.39363122688364299</v>
      </c>
      <c r="AF3557" s="1">
        <v>-0.43740512058138797</v>
      </c>
      <c r="AG3557" s="1">
        <v>0.49111599219031599</v>
      </c>
      <c r="AH3557" s="1">
        <v>1</v>
      </c>
      <c r="AI3557" s="1">
        <v>177</v>
      </c>
      <c r="AJ3557" s="1">
        <v>1.33113456773441</v>
      </c>
      <c r="AK3557" s="1">
        <v>0.94099695210358503</v>
      </c>
      <c r="AL3557" s="1">
        <v>1.9506361851621501</v>
      </c>
      <c r="AM3557" s="1">
        <v>173</v>
      </c>
      <c r="AN3557" s="1">
        <v>101.6</v>
      </c>
      <c r="AO3557" s="1">
        <v>25.745844030609799</v>
      </c>
      <c r="AP3557" s="1">
        <v>-0.35884904476234097</v>
      </c>
      <c r="AQ3557" s="1">
        <v>28</v>
      </c>
      <c r="AR3557" s="1">
        <v>152</v>
      </c>
      <c r="AS3557" s="1">
        <v>-3.6495938682836099E-2</v>
      </c>
      <c r="AT3557" s="1">
        <v>7.0901340317684206E-2</v>
      </c>
      <c r="AU3557" s="1">
        <v>-2.2084144522834999</v>
      </c>
      <c r="AV3557" s="1">
        <v>-0.41710322280414402</v>
      </c>
      <c r="AW3557" s="1">
        <v>7.2485400363802896E-2</v>
      </c>
      <c r="AX3557" s="1">
        <v>0.76569037656903804</v>
      </c>
      <c r="AY3557" s="1">
        <v>0.74058577405857695</v>
      </c>
      <c r="AZ3557" s="1">
        <v>7.4808309460340894E-2</v>
      </c>
      <c r="BA3557" s="1">
        <v>0.87887561464323705</v>
      </c>
      <c r="BB3557" s="1">
        <v>0.98638571279309994</v>
      </c>
      <c r="BC3557" s="1">
        <v>0.97804081235012597</v>
      </c>
      <c r="BD3557" s="1">
        <v>0.70458820513453402</v>
      </c>
      <c r="BE3557" s="1">
        <v>0.93015603297822202</v>
      </c>
      <c r="BF3557" s="1">
        <v>0.21363636363636401</v>
      </c>
      <c r="BG3557" s="1">
        <v>0.78636363636363604</v>
      </c>
      <c r="BH3557" s="2" t="s">
        <v>219</v>
      </c>
      <c r="BI3557" s="2" t="s">
        <v>219</v>
      </c>
      <c r="BJ3557" s="2">
        <v>1</v>
      </c>
      <c r="BK3557" s="2">
        <v>2000</v>
      </c>
    </row>
    <row r="3558" spans="1:63">
      <c r="A3558" s="2">
        <v>3557</v>
      </c>
      <c r="B3558" s="2">
        <v>100</v>
      </c>
      <c r="C3558" s="1">
        <v>1.19852296322928</v>
      </c>
      <c r="D3558" s="1">
        <v>0.97627065686277004</v>
      </c>
      <c r="E3558" s="1">
        <v>0.99371658348247704</v>
      </c>
      <c r="F3558" s="1">
        <v>1.2153153284527599E-2</v>
      </c>
      <c r="G3558" s="1">
        <v>4.3556212489976902</v>
      </c>
      <c r="H3558" s="1">
        <v>5.1098162405816003</v>
      </c>
      <c r="I3558" s="1">
        <v>0.87998310666726898</v>
      </c>
      <c r="J3558" s="1">
        <v>2.16947231131474E-2</v>
      </c>
      <c r="K3558" s="1">
        <v>2.93870678954316</v>
      </c>
      <c r="L3558" s="1">
        <v>7.4849352163229002</v>
      </c>
      <c r="M3558" s="1">
        <v>0.98087348645385497</v>
      </c>
      <c r="N3558" s="1">
        <v>0.31413569963529397</v>
      </c>
      <c r="O3558" s="1">
        <v>7.1052984768307806E-2</v>
      </c>
      <c r="P3558" s="1">
        <v>0.278500684932599</v>
      </c>
      <c r="Q3558" s="1">
        <v>1.8600391389583399</v>
      </c>
      <c r="R3558" s="1">
        <v>0.62723107165861203</v>
      </c>
      <c r="S3558" s="1">
        <v>186</v>
      </c>
      <c r="T3558" s="1">
        <v>0.17005186835987399</v>
      </c>
      <c r="U3558" s="1">
        <v>0.95458589332807797</v>
      </c>
      <c r="V3558" s="1">
        <v>1.44790161861167</v>
      </c>
      <c r="W3558" s="1">
        <v>50</v>
      </c>
      <c r="X3558" s="1">
        <v>87.83</v>
      </c>
      <c r="Y3558" s="1">
        <v>7.4400703265927799</v>
      </c>
      <c r="Z3558" s="1">
        <v>-2.7151559820685498</v>
      </c>
      <c r="AA3558" s="1">
        <v>42</v>
      </c>
      <c r="AB3558" s="1">
        <v>99</v>
      </c>
      <c r="AC3558" s="1">
        <v>-4.9586784708487E-2</v>
      </c>
      <c r="AD3558" s="1">
        <v>0.103179714768347</v>
      </c>
      <c r="AE3558" s="1">
        <v>-0.32798784467252601</v>
      </c>
      <c r="AF3558" s="1">
        <v>-0.43740512058138797</v>
      </c>
      <c r="AG3558" s="1">
        <v>0.454610778950155</v>
      </c>
      <c r="AH3558" s="1">
        <v>1</v>
      </c>
      <c r="AI3558" s="1">
        <v>193</v>
      </c>
      <c r="AJ3558" s="1">
        <v>1.1507707228802899</v>
      </c>
      <c r="AK3558" s="1">
        <v>0.94318472683821597</v>
      </c>
      <c r="AL3558" s="1">
        <v>1.8676270635332399</v>
      </c>
      <c r="AM3558" s="1">
        <v>189</v>
      </c>
      <c r="AN3558" s="1">
        <v>98.62</v>
      </c>
      <c r="AO3558" s="1">
        <v>23.073785904346</v>
      </c>
      <c r="AP3558" s="1">
        <v>-0.47931224435738701</v>
      </c>
      <c r="AQ3558" s="1">
        <v>16</v>
      </c>
      <c r="AR3558" s="1">
        <v>154</v>
      </c>
      <c r="AS3558" s="1">
        <v>-3.7278618614846701E-2</v>
      </c>
      <c r="AT3558" s="1">
        <v>7.2132893196378195E-2</v>
      </c>
      <c r="AU3558" s="1">
        <v>-1.4444550964835401</v>
      </c>
      <c r="AV3558" s="1">
        <v>-0.41710322280414402</v>
      </c>
      <c r="AW3558" s="1">
        <v>0.106168746757744</v>
      </c>
      <c r="AX3558" s="1">
        <v>0.77824267782426804</v>
      </c>
      <c r="AY3558" s="1">
        <v>0.80753138075313802</v>
      </c>
      <c r="AZ3558" s="1">
        <v>0.112275981669071</v>
      </c>
      <c r="BA3558" s="1">
        <v>0.75979119684813901</v>
      </c>
      <c r="BB3558" s="1">
        <v>0.99216470412732105</v>
      </c>
      <c r="BC3558" s="1">
        <v>0.98031471236001899</v>
      </c>
      <c r="BD3558" s="1">
        <v>0.69042830024124902</v>
      </c>
      <c r="BE3558" s="1">
        <v>0.89057333895117796</v>
      </c>
      <c r="BF3558" s="1">
        <v>0.209205020920502</v>
      </c>
      <c r="BG3558" s="1">
        <v>0.79079497907949803</v>
      </c>
      <c r="BH3558" s="2" t="s">
        <v>219</v>
      </c>
      <c r="BI3558" s="2" t="s">
        <v>219</v>
      </c>
      <c r="BJ3558" s="2">
        <v>1</v>
      </c>
      <c r="BK3558" s="2">
        <v>2000</v>
      </c>
    </row>
    <row r="3559" spans="1:63">
      <c r="A3559" s="2">
        <v>3558</v>
      </c>
      <c r="B3559" s="2">
        <v>100</v>
      </c>
      <c r="C3559" s="1">
        <v>1.4450850385041201</v>
      </c>
      <c r="D3559" s="1">
        <v>1.1447719902942499</v>
      </c>
      <c r="E3559" s="1">
        <v>1.09297705719547</v>
      </c>
      <c r="F3559" s="1">
        <v>3.3281852495945499E-3</v>
      </c>
      <c r="G3559" s="1">
        <v>5.29326360211373</v>
      </c>
      <c r="H3559" s="1">
        <v>5.0923810163728396</v>
      </c>
      <c r="I3559" s="1">
        <v>0.7402705952627</v>
      </c>
      <c r="J3559" s="1">
        <v>2.1694723113146502E-2</v>
      </c>
      <c r="K3559" s="1">
        <v>3.2659726756631802</v>
      </c>
      <c r="L3559" s="1">
        <v>7.0904088474418199</v>
      </c>
      <c r="M3559" s="1">
        <v>0.99435843343424302</v>
      </c>
      <c r="N3559" s="1">
        <v>9.2657632343581306E-2</v>
      </c>
      <c r="O3559" s="1">
        <v>7.1052984768308305E-2</v>
      </c>
      <c r="P3559" s="1">
        <v>0.78718617989208095</v>
      </c>
      <c r="Q3559" s="1">
        <v>1.2536775999391701</v>
      </c>
      <c r="R3559" s="1">
        <v>0.62253239234387403</v>
      </c>
      <c r="S3559" s="1">
        <v>194</v>
      </c>
      <c r="T3559" s="1">
        <v>0.16807857001191301</v>
      </c>
      <c r="U3559" s="1">
        <v>0.95855492469679904</v>
      </c>
      <c r="V3559" s="1">
        <v>1.5484279790928399</v>
      </c>
      <c r="W3559" s="1">
        <v>75</v>
      </c>
      <c r="X3559" s="1">
        <v>96.01</v>
      </c>
      <c r="Y3559" s="1">
        <v>7.7648456702518098</v>
      </c>
      <c r="Z3559" s="1">
        <v>-1.8168842061656201</v>
      </c>
      <c r="AA3559" s="1">
        <v>57</v>
      </c>
      <c r="AB3559" s="1">
        <v>111</v>
      </c>
      <c r="AC3559" s="1">
        <v>-4.6269862925566702E-2</v>
      </c>
      <c r="AD3559" s="1">
        <v>0.105652510290222</v>
      </c>
      <c r="AE3559" s="1">
        <v>-0.33990576882786999</v>
      </c>
      <c r="AF3559" s="1">
        <v>-0.43740512058138797</v>
      </c>
      <c r="AG3559" s="1">
        <v>0.454610778950155</v>
      </c>
      <c r="AH3559" s="1">
        <v>1</v>
      </c>
      <c r="AI3559" s="1">
        <v>222</v>
      </c>
      <c r="AJ3559" s="1">
        <v>0.85422260532521099</v>
      </c>
      <c r="AK3559" s="1">
        <v>0.94182435993643598</v>
      </c>
      <c r="AL3559" s="1">
        <v>1.92192074500578</v>
      </c>
      <c r="AM3559" s="1">
        <v>212</v>
      </c>
      <c r="AN3559" s="1">
        <v>133.80000000000001</v>
      </c>
      <c r="AO3559" s="1">
        <v>27.539503307507999</v>
      </c>
      <c r="AP3559" s="1">
        <v>-0.773437858205829</v>
      </c>
      <c r="AQ3559" s="1">
        <v>38</v>
      </c>
      <c r="AR3559" s="1">
        <v>189</v>
      </c>
      <c r="AS3559" s="1">
        <v>-1.14909768801224E-2</v>
      </c>
      <c r="AT3559" s="1">
        <v>6.7216044524368898E-2</v>
      </c>
      <c r="AU3559" s="1">
        <v>-1.4758409982791301</v>
      </c>
      <c r="AV3559" s="1">
        <v>-0.41710322280414402</v>
      </c>
      <c r="AW3559" s="1">
        <v>0.28395701302215498</v>
      </c>
      <c r="AX3559" s="1">
        <v>0.81171548117154801</v>
      </c>
      <c r="AY3559" s="1">
        <v>0.92887029288702905</v>
      </c>
      <c r="AZ3559" s="1">
        <v>0.110973120305181</v>
      </c>
      <c r="BA3559" s="1">
        <v>0.56399663527266597</v>
      </c>
      <c r="BB3559" s="1">
        <v>0.99628998280694803</v>
      </c>
      <c r="BC3559" s="1">
        <v>0.97890079242463901</v>
      </c>
      <c r="BD3559" s="1">
        <v>0.73836404622308205</v>
      </c>
      <c r="BE3559" s="1">
        <v>0.916463146470607</v>
      </c>
      <c r="BF3559" s="1">
        <v>0.26132404181184699</v>
      </c>
      <c r="BG3559" s="1">
        <v>0.73867595818815301</v>
      </c>
      <c r="BH3559" s="2" t="s">
        <v>219</v>
      </c>
      <c r="BI3559" s="2" t="s">
        <v>219</v>
      </c>
      <c r="BJ3559" s="2">
        <v>1</v>
      </c>
      <c r="BK3559" s="2">
        <v>2000</v>
      </c>
    </row>
    <row r="3560" spans="1:63">
      <c r="A3560" s="2">
        <v>3559</v>
      </c>
      <c r="B3560" s="2">
        <v>100</v>
      </c>
      <c r="C3560" s="1">
        <v>1.69387660114054</v>
      </c>
      <c r="D3560" s="1">
        <v>1.3004235314724899</v>
      </c>
      <c r="E3560" s="1">
        <v>1.14531318015207</v>
      </c>
      <c r="F3560" s="1">
        <v>2.54958290971882E-2</v>
      </c>
      <c r="G3560" s="1">
        <v>6.1514143505065801</v>
      </c>
      <c r="H3560" s="1">
        <v>5.0604462170573097</v>
      </c>
      <c r="I3560" s="1">
        <v>0.48436961227831699</v>
      </c>
      <c r="J3560" s="1">
        <v>2.1694723113145398E-2</v>
      </c>
      <c r="K3560" s="1">
        <v>3.8654011814815199</v>
      </c>
      <c r="L3560" s="1">
        <v>6.3677843337533098</v>
      </c>
      <c r="M3560" s="1">
        <v>0.99850071534229001</v>
      </c>
      <c r="N3560" s="1">
        <v>2.46243955421343E-2</v>
      </c>
      <c r="O3560" s="1">
        <v>7.1052984768307098E-2</v>
      </c>
      <c r="P3560" s="1">
        <v>0.94344328091896201</v>
      </c>
      <c r="Q3560" s="1">
        <v>1.0674165463015299</v>
      </c>
      <c r="R3560" s="1">
        <v>0.61287801928138297</v>
      </c>
      <c r="S3560" s="1">
        <v>216</v>
      </c>
      <c r="T3560" s="1">
        <v>0.123680130886069</v>
      </c>
      <c r="U3560" s="1">
        <v>0.96002182814671699</v>
      </c>
      <c r="V3560" s="1">
        <v>1.54352299821037</v>
      </c>
      <c r="W3560" s="1">
        <v>78</v>
      </c>
      <c r="X3560" s="1">
        <v>100.86</v>
      </c>
      <c r="Y3560" s="1">
        <v>9.5937900790463395</v>
      </c>
      <c r="Z3560" s="1">
        <v>-2.78599143243542</v>
      </c>
      <c r="AA3560" s="1">
        <v>42</v>
      </c>
      <c r="AB3560" s="1">
        <v>115</v>
      </c>
      <c r="AC3560" s="1">
        <v>-3.15850289167008E-2</v>
      </c>
      <c r="AD3560" s="1">
        <v>0.101723410688437</v>
      </c>
      <c r="AE3560" s="1">
        <v>-0.31958705897398598</v>
      </c>
      <c r="AF3560" s="1">
        <v>-0.43740512058138797</v>
      </c>
      <c r="AG3560" s="1">
        <v>0.454610778950155</v>
      </c>
      <c r="AH3560" s="1">
        <v>1</v>
      </c>
      <c r="AI3560" s="1">
        <v>230</v>
      </c>
      <c r="AJ3560" s="1">
        <v>0.96487344432825095</v>
      </c>
      <c r="AK3560" s="1">
        <v>0.94678637292725498</v>
      </c>
      <c r="AL3560" s="1">
        <v>1.9335608713863801</v>
      </c>
      <c r="AM3560" s="1">
        <v>219</v>
      </c>
      <c r="AN3560" s="1">
        <v>130.08000000000001</v>
      </c>
      <c r="AO3560" s="1">
        <v>25.017036619314499</v>
      </c>
      <c r="AP3560" s="1">
        <v>-0.95449166304839095</v>
      </c>
      <c r="AQ3560" s="1">
        <v>31</v>
      </c>
      <c r="AR3560" s="1">
        <v>177</v>
      </c>
      <c r="AS3560" s="1">
        <v>-2.5289676479795999E-2</v>
      </c>
      <c r="AT3560" s="1">
        <v>7.6785995430627502E-2</v>
      </c>
      <c r="AU3560" s="1">
        <v>-1.4256215072988301</v>
      </c>
      <c r="AV3560" s="1">
        <v>-0.41710322280414402</v>
      </c>
      <c r="AW3560" s="1">
        <v>0.22192556056408899</v>
      </c>
      <c r="AX3560" s="1">
        <v>0.90376569037656895</v>
      </c>
      <c r="AY3560" s="1">
        <v>0.96234309623431002</v>
      </c>
      <c r="AZ3560" s="1">
        <v>8.1659250451782794E-2</v>
      </c>
      <c r="BA3560" s="1">
        <v>0.63705335432782795</v>
      </c>
      <c r="BB3560" s="1">
        <v>0.99781463327323305</v>
      </c>
      <c r="BC3560" s="1">
        <v>0.98405814304685302</v>
      </c>
      <c r="BD3560" s="1">
        <v>0.73602511823939298</v>
      </c>
      <c r="BE3560" s="1">
        <v>0.92201371190146597</v>
      </c>
      <c r="BF3560" s="1">
        <v>0.26262626262626299</v>
      </c>
      <c r="BG3560" s="1">
        <v>0.73737373737373701</v>
      </c>
      <c r="BH3560" s="2" t="s">
        <v>219</v>
      </c>
      <c r="BI3560" s="2" t="s">
        <v>219</v>
      </c>
      <c r="BJ3560" s="2">
        <v>1</v>
      </c>
      <c r="BK3560" s="2">
        <v>2000</v>
      </c>
    </row>
    <row r="3561" spans="1:63">
      <c r="A3561" s="2">
        <v>3560</v>
      </c>
      <c r="B3561" s="2">
        <v>100</v>
      </c>
      <c r="C3561" s="1">
        <v>1.82078388075117</v>
      </c>
      <c r="D3561" s="1">
        <v>1.3852002753807899</v>
      </c>
      <c r="E3561" s="1">
        <v>1.14577875847626</v>
      </c>
      <c r="F3561" s="1">
        <v>5.6552091212771299E-2</v>
      </c>
      <c r="G3561" s="1">
        <v>6.5851352587735796</v>
      </c>
      <c r="H3561" s="1">
        <v>5.0395002920733996</v>
      </c>
      <c r="I3561" s="1">
        <v>0.31652503809017801</v>
      </c>
      <c r="J3561" s="1">
        <v>2.1694723113146401E-2</v>
      </c>
      <c r="K3561" s="1">
        <v>4.2585642758235602</v>
      </c>
      <c r="L3561" s="1">
        <v>5.8938174017647702</v>
      </c>
      <c r="M3561" s="1">
        <v>0.99020404396682105</v>
      </c>
      <c r="N3561" s="1">
        <v>0.160889724865689</v>
      </c>
      <c r="O3561" s="1">
        <v>7.1052984768309096E-2</v>
      </c>
      <c r="P3561" s="1">
        <v>0.63047235183156203</v>
      </c>
      <c r="Q3561" s="1">
        <v>1.4404830797689601</v>
      </c>
      <c r="R3561" s="1">
        <v>0.62554653451000197</v>
      </c>
      <c r="S3561" s="1">
        <v>225</v>
      </c>
      <c r="T3561" s="1">
        <v>7.8288929058642306E-2</v>
      </c>
      <c r="U3561" s="1">
        <v>0.95495056672706302</v>
      </c>
      <c r="V3561" s="1">
        <v>1.50539513488702</v>
      </c>
      <c r="W3561" s="1">
        <v>72</v>
      </c>
      <c r="X3561" s="1">
        <v>104.52</v>
      </c>
      <c r="Y3561" s="1">
        <v>9.6362950254847295</v>
      </c>
      <c r="Z3561" s="1">
        <v>-1.4695326328790601</v>
      </c>
      <c r="AA3561" s="1">
        <v>60</v>
      </c>
      <c r="AB3561" s="1">
        <v>127</v>
      </c>
      <c r="AC3561" s="1">
        <v>-3.6618610231847697E-2</v>
      </c>
      <c r="AD3561" s="1">
        <v>0.101560580486594</v>
      </c>
      <c r="AE3561" s="1">
        <v>0.31390001352352398</v>
      </c>
      <c r="AF3561" s="1">
        <v>-0.43740512058138797</v>
      </c>
      <c r="AG3561" s="1">
        <v>0.49111599219031599</v>
      </c>
      <c r="AH3561" s="1">
        <v>1</v>
      </c>
      <c r="AI3561" s="1">
        <v>191</v>
      </c>
      <c r="AJ3561" s="1">
        <v>1.3218288633416599</v>
      </c>
      <c r="AK3561" s="1">
        <v>0.93969083553601596</v>
      </c>
      <c r="AL3561" s="1">
        <v>1.8609447404391199</v>
      </c>
      <c r="AM3561" s="1">
        <v>181</v>
      </c>
      <c r="AN3561" s="1">
        <v>116.32</v>
      </c>
      <c r="AO3561" s="1">
        <v>23.004997261245201</v>
      </c>
      <c r="AP3561" s="1">
        <v>-0.64850239981822699</v>
      </c>
      <c r="AQ3561" s="1">
        <v>42</v>
      </c>
      <c r="AR3561" s="1">
        <v>162</v>
      </c>
      <c r="AS3561" s="1">
        <v>-2.2423323773855999E-2</v>
      </c>
      <c r="AT3561" s="1">
        <v>5.9640353080983401E-2</v>
      </c>
      <c r="AU3561" s="1">
        <v>-1.5538161288277601</v>
      </c>
      <c r="AV3561" s="1">
        <v>-0.41710322280414402</v>
      </c>
      <c r="AW3561" s="1">
        <v>0.132461606003344</v>
      </c>
      <c r="AX3561" s="1">
        <v>0.94142259414225904</v>
      </c>
      <c r="AY3561" s="1">
        <v>0.79916317991631802</v>
      </c>
      <c r="AZ3561" s="1">
        <v>5.1689913487321701E-2</v>
      </c>
      <c r="BA3561" s="1">
        <v>0.87273156514883699</v>
      </c>
      <c r="BB3561" s="1">
        <v>0.99254373348186697</v>
      </c>
      <c r="BC3561" s="1">
        <v>0.976683278400719</v>
      </c>
      <c r="BD3561" s="1">
        <v>0.71784394106009497</v>
      </c>
      <c r="BE3561" s="1">
        <v>0.88738688973651403</v>
      </c>
      <c r="BF3561" s="1">
        <v>0.28458498023715401</v>
      </c>
      <c r="BG3561" s="1">
        <v>0.71541501976284605</v>
      </c>
      <c r="BH3561" s="2" t="s">
        <v>219</v>
      </c>
      <c r="BI3561" s="2" t="s">
        <v>219</v>
      </c>
      <c r="BJ3561" s="2">
        <v>1</v>
      </c>
      <c r="BK3561" s="2">
        <v>2000</v>
      </c>
    </row>
    <row r="3562" spans="1:63">
      <c r="A3562" s="2">
        <v>3561</v>
      </c>
      <c r="B3562" s="2">
        <v>100</v>
      </c>
      <c r="C3562" s="1">
        <v>1.3555887061768599</v>
      </c>
      <c r="D3562" s="1">
        <v>1.09245502007172</v>
      </c>
      <c r="E3562" s="1">
        <v>1.0498553773094399</v>
      </c>
      <c r="F3562" s="1">
        <v>5.2957181367927503E-3</v>
      </c>
      <c r="G3562" s="1">
        <v>4.9796271327854997</v>
      </c>
      <c r="H3562" s="1">
        <v>5.1498549147813701</v>
      </c>
      <c r="I3562" s="1">
        <v>1.2008223260992099</v>
      </c>
      <c r="J3562" s="1">
        <v>2.16947231131456E-2</v>
      </c>
      <c r="K3562" s="1">
        <v>2.1871654251094599</v>
      </c>
      <c r="L3562" s="1">
        <v>8.3909351941672696</v>
      </c>
      <c r="M3562" s="1">
        <v>0.98595904013278102</v>
      </c>
      <c r="N3562" s="1">
        <v>0.23061007646784601</v>
      </c>
      <c r="O3562" s="1">
        <v>7.1052984768308194E-2</v>
      </c>
      <c r="P3562" s="1">
        <v>0.470340326131789</v>
      </c>
      <c r="Q3562" s="1">
        <v>1.6313631078250099</v>
      </c>
      <c r="R3562" s="1">
        <v>0.62725650442759895</v>
      </c>
      <c r="S3562" s="1">
        <v>177</v>
      </c>
      <c r="T3562" s="1">
        <v>0.161235330941017</v>
      </c>
      <c r="U3562" s="1">
        <v>0.95672550956166702</v>
      </c>
      <c r="V3562" s="1">
        <v>1.48918078700673</v>
      </c>
      <c r="W3562" s="1">
        <v>59</v>
      </c>
      <c r="X3562" s="1">
        <v>75.290000000000006</v>
      </c>
      <c r="Y3562" s="1">
        <v>7.5361686806916897</v>
      </c>
      <c r="Z3562" s="1">
        <v>-2.0204552974097698</v>
      </c>
      <c r="AA3562" s="1">
        <v>34</v>
      </c>
      <c r="AB3562" s="1">
        <v>88</v>
      </c>
      <c r="AC3562" s="1">
        <v>-5.5077486104844503E-2</v>
      </c>
      <c r="AD3562" s="1">
        <v>0.108103816159404</v>
      </c>
      <c r="AE3562" s="1">
        <v>-0.28363217549646402</v>
      </c>
      <c r="AF3562" s="1">
        <v>-0.43740512058138797</v>
      </c>
      <c r="AG3562" s="1">
        <v>0.454610778950155</v>
      </c>
      <c r="AH3562" s="1">
        <v>1</v>
      </c>
      <c r="AI3562" s="1">
        <v>202</v>
      </c>
      <c r="AJ3562" s="1">
        <v>1.13479772501924</v>
      </c>
      <c r="AK3562" s="1">
        <v>0.94558986938702605</v>
      </c>
      <c r="AL3562" s="1">
        <v>1.9548792980554299</v>
      </c>
      <c r="AM3562" s="1">
        <v>198</v>
      </c>
      <c r="AN3562" s="1">
        <v>123.76</v>
      </c>
      <c r="AO3562" s="1">
        <v>26.490371797689001</v>
      </c>
      <c r="AP3562" s="1">
        <v>-0.921098787671772</v>
      </c>
      <c r="AQ3562" s="1">
        <v>17</v>
      </c>
      <c r="AR3562" s="1">
        <v>186</v>
      </c>
      <c r="AS3562" s="1">
        <v>-2.98639871489891E-2</v>
      </c>
      <c r="AT3562" s="1">
        <v>6.3436172303210206E-2</v>
      </c>
      <c r="AU3562" s="1">
        <v>-1.9853253423865</v>
      </c>
      <c r="AV3562" s="1">
        <v>-0.41710322280414402</v>
      </c>
      <c r="AW3562" s="1">
        <v>0.100256528230507</v>
      </c>
      <c r="AX3562" s="1">
        <v>0.74058577405857695</v>
      </c>
      <c r="AY3562" s="1">
        <v>0.84518828451882799</v>
      </c>
      <c r="AZ3562" s="1">
        <v>0.106454902470285</v>
      </c>
      <c r="BA3562" s="1">
        <v>0.74924509681204798</v>
      </c>
      <c r="BB3562" s="1">
        <v>0.99438854979923197</v>
      </c>
      <c r="BC3562" s="1">
        <v>0.98281453721810996</v>
      </c>
      <c r="BD3562" s="1">
        <v>0.71011216943790201</v>
      </c>
      <c r="BE3562" s="1">
        <v>0.93217935085077797</v>
      </c>
      <c r="BF3562" s="1">
        <v>0.22957198443579799</v>
      </c>
      <c r="BG3562" s="1">
        <v>0.77042801556420204</v>
      </c>
      <c r="BH3562" s="2" t="s">
        <v>219</v>
      </c>
      <c r="BI3562" s="2" t="s">
        <v>219</v>
      </c>
      <c r="BJ3562" s="2">
        <v>1</v>
      </c>
      <c r="BK3562" s="2">
        <v>2000</v>
      </c>
    </row>
    <row r="3563" spans="1:63">
      <c r="A3563" s="2">
        <v>3562</v>
      </c>
      <c r="B3563" s="2">
        <v>100</v>
      </c>
      <c r="C3563" s="1">
        <v>1.5784797938247801</v>
      </c>
      <c r="D3563" s="1">
        <v>1.22546753586637</v>
      </c>
      <c r="E3563" s="1">
        <v>1.13376714817616</v>
      </c>
      <c r="F3563" s="1">
        <v>0.10077291018421999</v>
      </c>
      <c r="G3563" s="1">
        <v>5.7534853858550203</v>
      </c>
      <c r="H3563" s="1">
        <v>5.1260355935097399</v>
      </c>
      <c r="I3563" s="1">
        <v>1.0099525583827</v>
      </c>
      <c r="J3563" s="1">
        <v>2.1694723113145801E-2</v>
      </c>
      <c r="K3563" s="1">
        <v>2.6342632765279599</v>
      </c>
      <c r="L3563" s="1">
        <v>7.8519487023396897</v>
      </c>
      <c r="M3563" s="1">
        <v>0.97962169187706705</v>
      </c>
      <c r="N3563" s="1">
        <v>0.334695294264514</v>
      </c>
      <c r="O3563" s="1">
        <v>7.1052984768307806E-2</v>
      </c>
      <c r="P3563" s="1">
        <v>0.231279902766589</v>
      </c>
      <c r="Q3563" s="1">
        <v>1.91632709375869</v>
      </c>
      <c r="R3563" s="1">
        <v>0.62701538439404503</v>
      </c>
      <c r="S3563" s="1">
        <v>175</v>
      </c>
      <c r="T3563" s="1">
        <v>0.18645948145889099</v>
      </c>
      <c r="U3563" s="1">
        <v>0.95118458821908602</v>
      </c>
      <c r="V3563" s="1">
        <v>1.4805770591188101</v>
      </c>
      <c r="W3563" s="1">
        <v>48</v>
      </c>
      <c r="X3563" s="1">
        <v>79.53</v>
      </c>
      <c r="Y3563" s="1">
        <v>7.2117398676873998</v>
      </c>
      <c r="Z3563" s="1">
        <v>-2.5358183716136402</v>
      </c>
      <c r="AA3563" s="1">
        <v>39</v>
      </c>
      <c r="AB3563" s="1">
        <v>92</v>
      </c>
      <c r="AC3563" s="1">
        <v>-5.4080781089631297E-2</v>
      </c>
      <c r="AD3563" s="1">
        <v>0.106713421639692</v>
      </c>
      <c r="AE3563" s="1">
        <v>-0.224266669943541</v>
      </c>
      <c r="AF3563" s="1">
        <v>-0.43740512058138797</v>
      </c>
      <c r="AG3563" s="1">
        <v>0.454610778950155</v>
      </c>
      <c r="AH3563" s="1">
        <v>1</v>
      </c>
      <c r="AI3563" s="1">
        <v>164</v>
      </c>
      <c r="AJ3563" s="1">
        <v>1.3529760636833299</v>
      </c>
      <c r="AK3563" s="1">
        <v>0.93857731773673703</v>
      </c>
      <c r="AL3563" s="1">
        <v>1.9528354927751499</v>
      </c>
      <c r="AM3563" s="1">
        <v>159</v>
      </c>
      <c r="AN3563" s="1">
        <v>96.63</v>
      </c>
      <c r="AO3563" s="1">
        <v>21.619601562405599</v>
      </c>
      <c r="AP3563" s="1">
        <v>-0.95570863254163796</v>
      </c>
      <c r="AQ3563" s="1">
        <v>11</v>
      </c>
      <c r="AR3563" s="1">
        <v>139</v>
      </c>
      <c r="AS3563" s="1">
        <v>-2.6170271649198901E-2</v>
      </c>
      <c r="AT3563" s="1">
        <v>7.4464882232359697E-2</v>
      </c>
      <c r="AU3563" s="1">
        <v>-1.59147355165566</v>
      </c>
      <c r="AV3563" s="1">
        <v>-0.41710322280414402</v>
      </c>
      <c r="AW3563" s="1">
        <v>0.11102420027399899</v>
      </c>
      <c r="AX3563" s="1">
        <v>0.73221757322175696</v>
      </c>
      <c r="AY3563" s="1">
        <v>0.68619246861924699</v>
      </c>
      <c r="AZ3563" s="1">
        <v>0.123109034462351</v>
      </c>
      <c r="BA3563" s="1">
        <v>0.89329636416182701</v>
      </c>
      <c r="BB3563" s="1">
        <v>0.98862950116581005</v>
      </c>
      <c r="BC3563" s="1">
        <v>0.97552592518024495</v>
      </c>
      <c r="BD3563" s="1">
        <v>0.70600950310682098</v>
      </c>
      <c r="BE3563" s="1">
        <v>0.931204767365581</v>
      </c>
      <c r="BF3563" s="1">
        <v>0.231884057971014</v>
      </c>
      <c r="BG3563" s="1">
        <v>0.76811594202898503</v>
      </c>
      <c r="BH3563" s="2" t="s">
        <v>219</v>
      </c>
      <c r="BI3563" s="2" t="s">
        <v>219</v>
      </c>
      <c r="BJ3563" s="2">
        <v>1</v>
      </c>
      <c r="BK3563" s="2">
        <v>2000</v>
      </c>
    </row>
    <row r="3564" spans="1:63">
      <c r="A3564" s="2">
        <v>3563</v>
      </c>
      <c r="B3564" s="2">
        <v>100</v>
      </c>
      <c r="C3564" s="1">
        <v>1.7388756425974701</v>
      </c>
      <c r="D3564" s="1">
        <v>1.3306341919259199</v>
      </c>
      <c r="E3564" s="1">
        <v>1.14565732901374</v>
      </c>
      <c r="F3564" s="1">
        <v>3.8088132441780301E-3</v>
      </c>
      <c r="G3564" s="1">
        <v>6.3063242622352504</v>
      </c>
      <c r="H3564" s="1">
        <v>5.0972142929956403</v>
      </c>
      <c r="I3564" s="1">
        <v>0.77900076627735304</v>
      </c>
      <c r="J3564" s="1">
        <v>2.1694723113147199E-2</v>
      </c>
      <c r="K3564" s="1">
        <v>3.1752502084391301</v>
      </c>
      <c r="L3564" s="1">
        <v>7.19977681730321</v>
      </c>
      <c r="M3564" s="1">
        <v>0.97601492517444</v>
      </c>
      <c r="N3564" s="1">
        <v>0.39393317778245801</v>
      </c>
      <c r="O3564" s="1">
        <v>7.1052984768308194E-2</v>
      </c>
      <c r="P3564" s="1">
        <v>9.5223757496060199E-2</v>
      </c>
      <c r="Q3564" s="1">
        <v>2.07850827340059</v>
      </c>
      <c r="R3564" s="1">
        <v>0.640129276903599</v>
      </c>
      <c r="S3564" s="1">
        <v>176</v>
      </c>
      <c r="T3564" s="1">
        <v>0.26444001081677199</v>
      </c>
      <c r="U3564" s="1">
        <v>0.94261194666572601</v>
      </c>
      <c r="V3564" s="1">
        <v>1.50811586310701</v>
      </c>
      <c r="W3564" s="1">
        <v>48</v>
      </c>
      <c r="X3564" s="1">
        <v>75.48</v>
      </c>
      <c r="Y3564" s="1">
        <v>7.0703249535997204</v>
      </c>
      <c r="Z3564" s="1">
        <v>-2.0326267668928799</v>
      </c>
      <c r="AA3564" s="1">
        <v>39</v>
      </c>
      <c r="AB3564" s="1">
        <v>89</v>
      </c>
      <c r="AC3564" s="1">
        <v>-5.3661752349593701E-2</v>
      </c>
      <c r="AD3564" s="1">
        <v>0.118161244715127</v>
      </c>
      <c r="AE3564" s="1">
        <v>0.130927838211081</v>
      </c>
      <c r="AF3564" s="1">
        <v>-0.43740512058138797</v>
      </c>
      <c r="AG3564" s="1">
        <v>0.49111599219031599</v>
      </c>
      <c r="AH3564" s="1">
        <v>1</v>
      </c>
      <c r="AI3564" s="1">
        <v>169</v>
      </c>
      <c r="AJ3564" s="1">
        <v>1.1319507078427999</v>
      </c>
      <c r="AK3564" s="1">
        <v>0.93956951619959395</v>
      </c>
      <c r="AL3564" s="1">
        <v>1.86353168385142</v>
      </c>
      <c r="AM3564" s="1">
        <v>162</v>
      </c>
      <c r="AN3564" s="1">
        <v>96.32</v>
      </c>
      <c r="AO3564" s="1">
        <v>20.398989873981201</v>
      </c>
      <c r="AP3564" s="1">
        <v>-0.71854176891551802</v>
      </c>
      <c r="AQ3564" s="1">
        <v>26</v>
      </c>
      <c r="AR3564" s="1">
        <v>141</v>
      </c>
      <c r="AS3564" s="1">
        <v>-3.8420470176893998E-2</v>
      </c>
      <c r="AT3564" s="1">
        <v>7.6125336701848095E-2</v>
      </c>
      <c r="AU3564" s="1">
        <v>-1.41854130137734</v>
      </c>
      <c r="AV3564" s="1">
        <v>-0.41710322280414402</v>
      </c>
      <c r="AW3564" s="1">
        <v>0.17011341618906201</v>
      </c>
      <c r="AX3564" s="1">
        <v>0.73640167364016695</v>
      </c>
      <c r="AY3564" s="1">
        <v>0.70711297071129697</v>
      </c>
      <c r="AZ3564" s="1">
        <v>0.17459532843355999</v>
      </c>
      <c r="BA3564" s="1">
        <v>0.74736536651918795</v>
      </c>
      <c r="BB3564" s="1">
        <v>0.97971938377372803</v>
      </c>
      <c r="BC3564" s="1">
        <v>0.976557183133266</v>
      </c>
      <c r="BD3564" s="1">
        <v>0.71914131357228706</v>
      </c>
      <c r="BE3564" s="1">
        <v>0.88862046729455801</v>
      </c>
      <c r="BF3564" s="1">
        <v>0.22857142857142901</v>
      </c>
      <c r="BG3564" s="1">
        <v>0.77142857142857102</v>
      </c>
      <c r="BH3564" s="2" t="s">
        <v>219</v>
      </c>
      <c r="BI3564" s="2" t="s">
        <v>219</v>
      </c>
      <c r="BJ3564" s="2">
        <v>1</v>
      </c>
      <c r="BK3564" s="2">
        <v>2000</v>
      </c>
    </row>
    <row r="3565" spans="1:63">
      <c r="A3565" s="2">
        <v>3564</v>
      </c>
      <c r="B3565" s="2">
        <v>100</v>
      </c>
      <c r="C3565" s="1">
        <v>1.6435707115385101</v>
      </c>
      <c r="D3565" s="1">
        <v>1.2672074212720701</v>
      </c>
      <c r="E3565" s="1">
        <v>1.14254390450407</v>
      </c>
      <c r="F3565" s="1">
        <v>5.83119928959418E-2</v>
      </c>
      <c r="G3565" s="1">
        <v>5.9779418686342298</v>
      </c>
      <c r="H3565" s="1">
        <v>5.1532830816902004</v>
      </c>
      <c r="I3565" s="1">
        <v>1.22829302579386</v>
      </c>
      <c r="J3565" s="1">
        <v>2.1694723113146699E-2</v>
      </c>
      <c r="K3565" s="1">
        <v>2.1228174094054499</v>
      </c>
      <c r="L3565" s="1">
        <v>8.4685081709336192</v>
      </c>
      <c r="M3565" s="1">
        <v>0.98764679681089396</v>
      </c>
      <c r="N3565" s="1">
        <v>0.20289019831996699</v>
      </c>
      <c r="O3565" s="1">
        <v>7.1052984768308305E-2</v>
      </c>
      <c r="P3565" s="1">
        <v>0.53400667516714695</v>
      </c>
      <c r="Q3565" s="1">
        <v>1.55547176480984</v>
      </c>
      <c r="R3565" s="1">
        <v>0.62723920996270699</v>
      </c>
      <c r="S3565" s="1">
        <v>192</v>
      </c>
      <c r="T3565" s="1">
        <v>0.14754953331614301</v>
      </c>
      <c r="U3565" s="1">
        <v>0.959477215293838</v>
      </c>
      <c r="V3565" s="1">
        <v>1.5187959536290701</v>
      </c>
      <c r="W3565" s="1">
        <v>71</v>
      </c>
      <c r="X3565" s="1">
        <v>91.19</v>
      </c>
      <c r="Y3565" s="1">
        <v>8.2421618719382295</v>
      </c>
      <c r="Z3565" s="1">
        <v>-2.2239586496032899</v>
      </c>
      <c r="AA3565" s="1">
        <v>47</v>
      </c>
      <c r="AB3565" s="1">
        <v>108</v>
      </c>
      <c r="AC3565" s="1">
        <v>-5.2924521512323498E-2</v>
      </c>
      <c r="AD3565" s="1">
        <v>0.10455717670027601</v>
      </c>
      <c r="AE3565" s="1">
        <v>-0.37266545141278701</v>
      </c>
      <c r="AF3565" s="1">
        <v>-0.43740512058138797</v>
      </c>
      <c r="AG3565" s="1">
        <v>0.454610778950155</v>
      </c>
      <c r="AH3565" s="1">
        <v>1</v>
      </c>
      <c r="AI3565" s="1">
        <v>211</v>
      </c>
      <c r="AJ3565" s="1">
        <v>0.93866441887447605</v>
      </c>
      <c r="AK3565" s="1">
        <v>0.94869816892342995</v>
      </c>
      <c r="AL3565" s="1">
        <v>1.9468270409766399</v>
      </c>
      <c r="AM3565" s="1">
        <v>203</v>
      </c>
      <c r="AN3565" s="1">
        <v>120.16</v>
      </c>
      <c r="AO3565" s="1">
        <v>25.029969914871899</v>
      </c>
      <c r="AP3565" s="1">
        <v>-0.97807546380463695</v>
      </c>
      <c r="AQ3565" s="1">
        <v>13</v>
      </c>
      <c r="AR3565" s="1">
        <v>168</v>
      </c>
      <c r="AS3565" s="1">
        <v>-2.9797159295835499E-2</v>
      </c>
      <c r="AT3565" s="1">
        <v>6.2969837451713306E-2</v>
      </c>
      <c r="AU3565" s="1">
        <v>-1.91388814789152</v>
      </c>
      <c r="AV3565" s="1">
        <v>-0.41710322280414402</v>
      </c>
      <c r="AW3565" s="1">
        <v>0.170074349094648</v>
      </c>
      <c r="AX3565" s="1">
        <v>0.80334728033472802</v>
      </c>
      <c r="AY3565" s="1">
        <v>0.88284518828451897</v>
      </c>
      <c r="AZ3565" s="1">
        <v>9.74189161087292E-2</v>
      </c>
      <c r="BA3565" s="1">
        <v>0.61974896308653404</v>
      </c>
      <c r="BB3565" s="1">
        <v>0.99724858085844503</v>
      </c>
      <c r="BC3565" s="1">
        <v>0.98604519997085904</v>
      </c>
      <c r="BD3565" s="1">
        <v>0.724234088282104</v>
      </c>
      <c r="BE3565" s="1">
        <v>0.92833965200898405</v>
      </c>
      <c r="BF3565" s="1">
        <v>0.259124087591241</v>
      </c>
      <c r="BG3565" s="1">
        <v>0.74087591240875905</v>
      </c>
      <c r="BH3565" s="2" t="s">
        <v>219</v>
      </c>
      <c r="BI3565" s="2" t="s">
        <v>219</v>
      </c>
      <c r="BJ3565" s="2">
        <v>1</v>
      </c>
      <c r="BK3565" s="2">
        <v>2000</v>
      </c>
    </row>
    <row r="3566" spans="1:63">
      <c r="A3566" s="2">
        <v>3565</v>
      </c>
      <c r="B3566" s="2">
        <v>100</v>
      </c>
      <c r="C3566" s="1">
        <v>0.99935131576918002</v>
      </c>
      <c r="D3566" s="1">
        <v>1.80046857596893E-2</v>
      </c>
      <c r="E3566" s="1">
        <v>0.17360587423335799</v>
      </c>
      <c r="F3566" s="1">
        <v>0.95526945791142703</v>
      </c>
      <c r="G3566" s="1">
        <v>1.04312334620693</v>
      </c>
      <c r="H3566" s="1">
        <v>5.0013816920975103</v>
      </c>
      <c r="I3566" s="1">
        <v>0.14241319546332201</v>
      </c>
      <c r="J3566" s="1">
        <v>1.3578530698656501E-2</v>
      </c>
      <c r="K3566" s="1">
        <v>4.7077699949723399</v>
      </c>
      <c r="L3566" s="1">
        <v>5.3039692858802798</v>
      </c>
      <c r="M3566" s="1">
        <v>1.00108074053581</v>
      </c>
      <c r="N3566" s="1">
        <v>0.40865863776441003</v>
      </c>
      <c r="O3566" s="1">
        <v>-4.2422491297612899E-2</v>
      </c>
      <c r="P3566" s="1">
        <v>2.0253520130724101E-3</v>
      </c>
      <c r="Q3566" s="1">
        <v>1.79127482737073</v>
      </c>
      <c r="R3566" s="1">
        <v>0.57923773033326598</v>
      </c>
      <c r="S3566" s="1">
        <v>173</v>
      </c>
      <c r="T3566" s="1">
        <v>9.8211686928491096E-2</v>
      </c>
      <c r="U3566" s="1">
        <v>0.95029173836939895</v>
      </c>
      <c r="V3566" s="1">
        <v>1.2974574711698801</v>
      </c>
      <c r="W3566" s="1">
        <v>63</v>
      </c>
      <c r="X3566" s="1">
        <v>90.04</v>
      </c>
      <c r="Y3566" s="1">
        <v>8.4278518537458194</v>
      </c>
      <c r="Z3566" s="1">
        <v>-1.48701912202246</v>
      </c>
      <c r="AA3566" s="1">
        <v>57</v>
      </c>
      <c r="AB3566" s="1">
        <v>107</v>
      </c>
      <c r="AC3566" s="1">
        <v>-4.9689248986933901E-2</v>
      </c>
      <c r="AD3566" s="1">
        <v>9.2264712111568198E-2</v>
      </c>
      <c r="AE3566" s="1">
        <v>-1.13788336280914</v>
      </c>
      <c r="AF3566" s="1">
        <v>-0.42655927757732598</v>
      </c>
      <c r="AG3566" s="1">
        <v>0.19611817179247701</v>
      </c>
      <c r="AH3566" s="1">
        <v>1</v>
      </c>
      <c r="AI3566" s="1">
        <v>181</v>
      </c>
      <c r="AJ3566" s="1">
        <v>0.72269467638791496</v>
      </c>
      <c r="AK3566" s="1">
        <v>0.92619300695927698</v>
      </c>
      <c r="AL3566" s="1">
        <v>1.8371703690954799</v>
      </c>
      <c r="AM3566" s="1">
        <v>162</v>
      </c>
      <c r="AN3566" s="1">
        <v>112.37</v>
      </c>
      <c r="AO3566" s="1">
        <v>21.2563264498223</v>
      </c>
      <c r="AP3566" s="1">
        <v>-0.76735176746924605</v>
      </c>
      <c r="AQ3566" s="1">
        <v>44</v>
      </c>
      <c r="AR3566" s="1">
        <v>149</v>
      </c>
      <c r="AS3566" s="1">
        <v>-1.67398611128045E-2</v>
      </c>
      <c r="AT3566" s="1">
        <v>6.3077340492401601E-2</v>
      </c>
      <c r="AU3566" s="1">
        <v>2.7650426167808702</v>
      </c>
      <c r="AV3566" s="1">
        <v>-0.14901003012941599</v>
      </c>
      <c r="AW3566" s="1">
        <v>0.468049242394045</v>
      </c>
      <c r="AX3566" s="1">
        <v>0.59655172413793101</v>
      </c>
      <c r="AY3566" s="1">
        <v>0.62413793103448301</v>
      </c>
      <c r="AZ3566" s="1">
        <v>4.6491792631031398E-2</v>
      </c>
      <c r="BA3566" s="1">
        <v>0.342111739254019</v>
      </c>
      <c r="BB3566" s="1">
        <v>0.98489570535297</v>
      </c>
      <c r="BC3566" s="1">
        <v>0.95991944163104204</v>
      </c>
      <c r="BD3566" s="1">
        <v>0.56078572947674699</v>
      </c>
      <c r="BE3566" s="1">
        <v>0.79405988134417904</v>
      </c>
      <c r="BF3566" s="1">
        <v>0.28000000000000003</v>
      </c>
      <c r="BG3566" s="1">
        <v>0.72</v>
      </c>
      <c r="BH3566" s="2" t="s">
        <v>219</v>
      </c>
      <c r="BI3566" s="2" t="s">
        <v>219</v>
      </c>
      <c r="BJ3566" s="2">
        <v>2</v>
      </c>
      <c r="BK3566" s="2">
        <v>2000</v>
      </c>
    </row>
    <row r="3567" spans="1:63">
      <c r="A3567" s="2">
        <v>3566</v>
      </c>
      <c r="B3567" s="2">
        <v>100</v>
      </c>
      <c r="C3567" s="1">
        <v>0.99117593983591001</v>
      </c>
      <c r="D3567" s="1">
        <v>0.50159681936871503</v>
      </c>
      <c r="E3567" s="1">
        <v>0.368618817139935</v>
      </c>
      <c r="F3567" s="1">
        <v>3.9101340523705001E-2</v>
      </c>
      <c r="G3567" s="1">
        <v>2.2477966772936702</v>
      </c>
      <c r="H3567" s="1">
        <v>5.0020675515611703</v>
      </c>
      <c r="I3567" s="1">
        <v>0.21310581796070299</v>
      </c>
      <c r="J3567" s="1">
        <v>1.3578530698645E-2</v>
      </c>
      <c r="K3567" s="1">
        <v>4.5627096628828996</v>
      </c>
      <c r="L3567" s="1">
        <v>5.4548568908358703</v>
      </c>
      <c r="M3567" s="1">
        <v>0.99315186388065502</v>
      </c>
      <c r="N3567" s="1">
        <v>0.22937323065046999</v>
      </c>
      <c r="O3567" s="1">
        <v>-0.44655743012259802</v>
      </c>
      <c r="P3567" s="1">
        <v>0.32036343595077199</v>
      </c>
      <c r="Q3567" s="1">
        <v>1.41028333000772</v>
      </c>
      <c r="R3567" s="1">
        <v>0.54992923506371005</v>
      </c>
      <c r="S3567" s="1">
        <v>187</v>
      </c>
      <c r="T3567" s="1">
        <v>7.1886470886959195E-2</v>
      </c>
      <c r="U3567" s="1">
        <v>0.95128012811783103</v>
      </c>
      <c r="V3567" s="1">
        <v>1.2922530705149899</v>
      </c>
      <c r="W3567" s="1">
        <v>59</v>
      </c>
      <c r="X3567" s="1">
        <v>96.76</v>
      </c>
      <c r="Y3567" s="1">
        <v>8.8478953726438494</v>
      </c>
      <c r="Z3567" s="1">
        <v>-1.88150747569598</v>
      </c>
      <c r="AA3567" s="1">
        <v>54</v>
      </c>
      <c r="AB3567" s="1">
        <v>110</v>
      </c>
      <c r="AC3567" s="1">
        <v>-4.7114392437165101E-2</v>
      </c>
      <c r="AD3567" s="1">
        <v>8.7163061996602204E-2</v>
      </c>
      <c r="AE3567" s="1">
        <v>-1.14458153627138</v>
      </c>
      <c r="AF3567" s="1">
        <v>-0.42655927757732598</v>
      </c>
      <c r="AG3567" s="1">
        <v>0.19611817179247701</v>
      </c>
      <c r="AH3567" s="1">
        <v>1</v>
      </c>
      <c r="AI3567" s="1">
        <v>202</v>
      </c>
      <c r="AJ3567" s="1">
        <v>0.72137247737146304</v>
      </c>
      <c r="AK3567" s="1">
        <v>0.94088171914545005</v>
      </c>
      <c r="AL3567" s="1">
        <v>1.88832589664731</v>
      </c>
      <c r="AM3567" s="1">
        <v>190</v>
      </c>
      <c r="AN3567" s="1">
        <v>107.84</v>
      </c>
      <c r="AO3567" s="1">
        <v>22.3085434556161</v>
      </c>
      <c r="AP3567" s="1">
        <v>-0.75762042560487697</v>
      </c>
      <c r="AQ3567" s="1">
        <v>42</v>
      </c>
      <c r="AR3567" s="1">
        <v>152</v>
      </c>
      <c r="AS3567" s="1">
        <v>-1.3519825788993901E-2</v>
      </c>
      <c r="AT3567" s="1">
        <v>7.1965295850095604E-2</v>
      </c>
      <c r="AU3567" s="1">
        <v>1.62068759643336</v>
      </c>
      <c r="AV3567" s="1">
        <v>-0.22045904716763401</v>
      </c>
      <c r="AW3567" s="1">
        <v>0.468049242394045</v>
      </c>
      <c r="AX3567" s="1">
        <v>0.64482758620689695</v>
      </c>
      <c r="AY3567" s="1">
        <v>0.69655172413793098</v>
      </c>
      <c r="AZ3567" s="1">
        <v>3.4029869580456597E-2</v>
      </c>
      <c r="BA3567" s="1">
        <v>0.34148583204875299</v>
      </c>
      <c r="BB3567" s="1">
        <v>0.98592008637107298</v>
      </c>
      <c r="BC3567" s="1">
        <v>0.975143029257039</v>
      </c>
      <c r="BD3567" s="1">
        <v>0.55853628879557404</v>
      </c>
      <c r="BE3567" s="1">
        <v>0.81617027068052805</v>
      </c>
      <c r="BF3567" s="1">
        <v>0.236947791164659</v>
      </c>
      <c r="BG3567" s="1">
        <v>0.76305220883534097</v>
      </c>
      <c r="BH3567" s="2" t="s">
        <v>219</v>
      </c>
      <c r="BI3567" s="2" t="s">
        <v>219</v>
      </c>
      <c r="BJ3567" s="2">
        <v>2</v>
      </c>
      <c r="BK3567" s="2">
        <v>2000</v>
      </c>
    </row>
    <row r="3568" spans="1:63">
      <c r="A3568" s="2">
        <v>3567</v>
      </c>
      <c r="B3568" s="2">
        <v>100</v>
      </c>
      <c r="C3568" s="1">
        <v>0.99735879714453002</v>
      </c>
      <c r="D3568" s="1">
        <v>7.3308437573998103E-2</v>
      </c>
      <c r="E3568" s="1">
        <v>0.17360587423336199</v>
      </c>
      <c r="F3568" s="1">
        <v>0.81787373597528201</v>
      </c>
      <c r="G3568" s="1">
        <v>1.17558235537055</v>
      </c>
      <c r="H3568" s="1">
        <v>5.0077130657128999</v>
      </c>
      <c r="I3568" s="1">
        <v>0.79499791376687201</v>
      </c>
      <c r="J3568" s="1">
        <v>1.3578530698651701E-2</v>
      </c>
      <c r="K3568" s="1">
        <v>3.36867473143033</v>
      </c>
      <c r="L3568" s="1">
        <v>6.6968578461977399</v>
      </c>
      <c r="M3568" s="1">
        <v>0.99101451716770605</v>
      </c>
      <c r="N3568" s="1">
        <v>0.34918663257298699</v>
      </c>
      <c r="O3568" s="1">
        <v>-0.36873780901339498</v>
      </c>
      <c r="P3568" s="1">
        <v>3.0759324774680699E-2</v>
      </c>
      <c r="Q3568" s="1">
        <v>1.63260609655476</v>
      </c>
      <c r="R3568" s="1">
        <v>0.58456960147404402</v>
      </c>
      <c r="S3568" s="1">
        <v>156</v>
      </c>
      <c r="T3568" s="1">
        <v>0.15824185694780901</v>
      </c>
      <c r="U3568" s="1">
        <v>0.94560074236377201</v>
      </c>
      <c r="V3568" s="1">
        <v>1.2992420826709501</v>
      </c>
      <c r="W3568" s="1">
        <v>61</v>
      </c>
      <c r="X3568" s="1">
        <v>75.05</v>
      </c>
      <c r="Y3568" s="1">
        <v>7.7685912558848198</v>
      </c>
      <c r="Z3568" s="1">
        <v>-2.16053924012061</v>
      </c>
      <c r="AA3568" s="1">
        <v>36</v>
      </c>
      <c r="AB3568" s="1">
        <v>90</v>
      </c>
      <c r="AC3568" s="1">
        <v>-4.5202549961547697E-2</v>
      </c>
      <c r="AD3568" s="1">
        <v>9.4618134150273397E-2</v>
      </c>
      <c r="AE3568" s="1">
        <v>-0.937073104912168</v>
      </c>
      <c r="AF3568" s="1">
        <v>-0.42655927757732598</v>
      </c>
      <c r="AG3568" s="1">
        <v>0.23105725909893701</v>
      </c>
      <c r="AH3568" s="1">
        <v>1</v>
      </c>
      <c r="AI3568" s="1">
        <v>179</v>
      </c>
      <c r="AJ3568" s="1">
        <v>0.79220518400320195</v>
      </c>
      <c r="AK3568" s="1">
        <v>0.93562866575756698</v>
      </c>
      <c r="AL3568" s="1">
        <v>1.7906578859964</v>
      </c>
      <c r="AM3568" s="1">
        <v>164</v>
      </c>
      <c r="AN3568" s="1">
        <v>110.83</v>
      </c>
      <c r="AO3568" s="1">
        <v>21.3896297917066</v>
      </c>
      <c r="AP3568" s="1">
        <v>-0.67720161948932001</v>
      </c>
      <c r="AQ3568" s="1">
        <v>49</v>
      </c>
      <c r="AR3568" s="1">
        <v>151</v>
      </c>
      <c r="AS3568" s="1">
        <v>-2.4418988869642201E-2</v>
      </c>
      <c r="AT3568" s="1">
        <v>6.6594463110544594E-2</v>
      </c>
      <c r="AU3568" s="1">
        <v>1.4768266904282601</v>
      </c>
      <c r="AV3568" s="1">
        <v>-0.35517602611798799</v>
      </c>
      <c r="AW3568" s="1">
        <v>0.468049242394045</v>
      </c>
      <c r="AX3568" s="1">
        <v>0.53793103448275903</v>
      </c>
      <c r="AY3568" s="1">
        <v>0.61724137931034495</v>
      </c>
      <c r="AZ3568" s="1">
        <v>7.4909084945496807E-2</v>
      </c>
      <c r="BA3568" s="1">
        <v>0.375016867012192</v>
      </c>
      <c r="BB3568" s="1">
        <v>0.98003389120345696</v>
      </c>
      <c r="BC3568" s="1">
        <v>0.96969869094195105</v>
      </c>
      <c r="BD3568" s="1">
        <v>0.56155707241838304</v>
      </c>
      <c r="BE3568" s="1">
        <v>0.77395630389051995</v>
      </c>
      <c r="BF3568" s="1">
        <v>0.27111111111111103</v>
      </c>
      <c r="BG3568" s="1">
        <v>0.72888888888888903</v>
      </c>
      <c r="BH3568" s="2" t="s">
        <v>219</v>
      </c>
      <c r="BI3568" s="2" t="s">
        <v>219</v>
      </c>
      <c r="BJ3568" s="2">
        <v>2</v>
      </c>
      <c r="BK3568" s="2">
        <v>2000</v>
      </c>
    </row>
    <row r="3569" spans="1:63">
      <c r="A3569" s="2">
        <v>3568</v>
      </c>
      <c r="B3569" s="2">
        <v>100</v>
      </c>
      <c r="C3569" s="1">
        <v>0.99542217951956902</v>
      </c>
      <c r="D3569" s="1">
        <v>0.54427469436024001</v>
      </c>
      <c r="E3569" s="1">
        <v>0.415159353731192</v>
      </c>
      <c r="F3569" s="1">
        <v>1.9426086982078299E-2</v>
      </c>
      <c r="G3569" s="1">
        <v>2.3723008851879901</v>
      </c>
      <c r="H3569" s="1">
        <v>5.0057372293431701</v>
      </c>
      <c r="I3569" s="1">
        <v>0.59134532602197298</v>
      </c>
      <c r="J3569" s="1">
        <v>1.3578530698652501E-2</v>
      </c>
      <c r="K3569" s="1">
        <v>3.7865671644100698</v>
      </c>
      <c r="L3569" s="1">
        <v>6.2621780999629104</v>
      </c>
      <c r="M3569" s="1">
        <v>0.99916816246835805</v>
      </c>
      <c r="N3569" s="1">
        <v>2.7861780006099301E-2</v>
      </c>
      <c r="O3569" s="1">
        <v>-0.44655743012260302</v>
      </c>
      <c r="P3569" s="1">
        <v>0.917445098637093</v>
      </c>
      <c r="Q3569" s="1">
        <v>1.0498367828208499</v>
      </c>
      <c r="R3569" s="1">
        <v>0.56883609388335399</v>
      </c>
      <c r="S3569" s="1">
        <v>223</v>
      </c>
      <c r="T3569" s="1">
        <v>5.9234560644325703E-2</v>
      </c>
      <c r="U3569" s="1">
        <v>0.95527620020314896</v>
      </c>
      <c r="V3569" s="1">
        <v>1.3819430466614</v>
      </c>
      <c r="W3569" s="1">
        <v>71</v>
      </c>
      <c r="X3569" s="1">
        <v>113.11</v>
      </c>
      <c r="Y3569" s="1">
        <v>10.058309796362201</v>
      </c>
      <c r="Z3569" s="1">
        <v>-1.60154404922553</v>
      </c>
      <c r="AA3569" s="1">
        <v>68</v>
      </c>
      <c r="AB3569" s="1">
        <v>133</v>
      </c>
      <c r="AC3569" s="1">
        <v>-3.4528937691088599E-2</v>
      </c>
      <c r="AD3569" s="1">
        <v>8.8429304117864496E-2</v>
      </c>
      <c r="AE3569" s="1">
        <v>-0.84613296225974299</v>
      </c>
      <c r="AF3569" s="1">
        <v>-0.42655927757732598</v>
      </c>
      <c r="AG3569" s="1">
        <v>0.220971299490581</v>
      </c>
      <c r="AH3569" s="1">
        <v>1</v>
      </c>
      <c r="AI3569" s="1">
        <v>210</v>
      </c>
      <c r="AJ3569" s="1">
        <v>0.86935501709587304</v>
      </c>
      <c r="AK3569" s="1">
        <v>0.93011677105273805</v>
      </c>
      <c r="AL3569" s="1">
        <v>2.0590318792103601</v>
      </c>
      <c r="AM3569" s="1">
        <v>198</v>
      </c>
      <c r="AN3569" s="1">
        <v>112.85</v>
      </c>
      <c r="AO3569" s="1">
        <v>26.558635339774401</v>
      </c>
      <c r="AP3569" s="1">
        <v>-0.47983252153943001</v>
      </c>
      <c r="AQ3569" s="1">
        <v>41</v>
      </c>
      <c r="AR3569" s="1">
        <v>165</v>
      </c>
      <c r="AS3569" s="1">
        <v>-1.2666609320550901E-2</v>
      </c>
      <c r="AT3569" s="1">
        <v>6.5516397459510697E-2</v>
      </c>
      <c r="AU3569" s="1">
        <v>1.3020559512254499</v>
      </c>
      <c r="AV3569" s="1">
        <v>-0.35517602611798799</v>
      </c>
      <c r="AW3569" s="1">
        <v>0.468049242394045</v>
      </c>
      <c r="AX3569" s="1">
        <v>0.76896551724137896</v>
      </c>
      <c r="AY3569" s="1">
        <v>0.72413793103448298</v>
      </c>
      <c r="AZ3569" s="1">
        <v>2.80406639595897E-2</v>
      </c>
      <c r="BA3569" s="1">
        <v>0.41153832544386199</v>
      </c>
      <c r="BB3569" s="1">
        <v>0.99006167160874303</v>
      </c>
      <c r="BC3569" s="1">
        <v>0.96398608585031997</v>
      </c>
      <c r="BD3569" s="1">
        <v>0.59730199774375603</v>
      </c>
      <c r="BE3569" s="1">
        <v>0.889952634330065</v>
      </c>
      <c r="BF3569" s="1">
        <v>0.263940520446097</v>
      </c>
      <c r="BG3569" s="1">
        <v>0.73605947955390305</v>
      </c>
      <c r="BH3569" s="2" t="s">
        <v>219</v>
      </c>
      <c r="BI3569" s="2" t="s">
        <v>219</v>
      </c>
      <c r="BJ3569" s="2">
        <v>2</v>
      </c>
      <c r="BK3569" s="2">
        <v>2000</v>
      </c>
    </row>
    <row r="3570" spans="1:63">
      <c r="A3570" s="2">
        <v>3569</v>
      </c>
      <c r="B3570" s="2">
        <v>100</v>
      </c>
      <c r="C3570" s="1">
        <v>0.98826183310368998</v>
      </c>
      <c r="D3570" s="1">
        <v>0.46101889346234598</v>
      </c>
      <c r="E3570" s="1">
        <v>0.30997923500350999</v>
      </c>
      <c r="F3570" s="1">
        <v>9.0548616042452901E-2</v>
      </c>
      <c r="G3570" s="1">
        <v>2.1311614542055399</v>
      </c>
      <c r="H3570" s="1">
        <v>5.0081126617559297</v>
      </c>
      <c r="I3570" s="1">
        <v>0.83618491156782504</v>
      </c>
      <c r="J3570" s="1">
        <v>1.35785306986502E-2</v>
      </c>
      <c r="K3570" s="1">
        <v>3.2841595533579002</v>
      </c>
      <c r="L3570" s="1">
        <v>6.7847681151049004</v>
      </c>
      <c r="M3570" s="1">
        <v>0.99752836853294602</v>
      </c>
      <c r="N3570" s="1">
        <v>8.2785459385663507E-2</v>
      </c>
      <c r="O3570" s="1">
        <v>-0.44655743012259702</v>
      </c>
      <c r="P3570" s="1">
        <v>0.75470535506452796</v>
      </c>
      <c r="Q3570" s="1">
        <v>1.14807959000555</v>
      </c>
      <c r="R3570" s="1">
        <v>0.57485526196637105</v>
      </c>
      <c r="S3570" s="1">
        <v>197</v>
      </c>
      <c r="T3570" s="1">
        <v>9.5287456370902301E-2</v>
      </c>
      <c r="U3570" s="1">
        <v>0.95236523112452398</v>
      </c>
      <c r="V3570" s="1">
        <v>1.4006102211843401</v>
      </c>
      <c r="W3570" s="1">
        <v>65</v>
      </c>
      <c r="X3570" s="1">
        <v>101.86</v>
      </c>
      <c r="Y3570" s="1">
        <v>9.1431047044405904</v>
      </c>
      <c r="Z3570" s="1">
        <v>-1.98204608246683</v>
      </c>
      <c r="AA3570" s="1">
        <v>65</v>
      </c>
      <c r="AB3570" s="1">
        <v>118</v>
      </c>
      <c r="AC3570" s="1">
        <v>-3.4483894150471497E-2</v>
      </c>
      <c r="AD3570" s="1">
        <v>8.6619310061745294E-2</v>
      </c>
      <c r="AE3570" s="1">
        <v>-0.69327549696261903</v>
      </c>
      <c r="AF3570" s="1">
        <v>-0.42655927757732598</v>
      </c>
      <c r="AG3570" s="1">
        <v>0.220971299490581</v>
      </c>
      <c r="AH3570" s="1">
        <v>1</v>
      </c>
      <c r="AI3570" s="1">
        <v>194</v>
      </c>
      <c r="AJ3570" s="1">
        <v>0.92421008061638898</v>
      </c>
      <c r="AK3570" s="1">
        <v>0.93898373172168104</v>
      </c>
      <c r="AL3570" s="1">
        <v>2.0495210256032799</v>
      </c>
      <c r="AM3570" s="1">
        <v>182</v>
      </c>
      <c r="AN3570" s="1">
        <v>98.15</v>
      </c>
      <c r="AO3570" s="1">
        <v>21.446374278580699</v>
      </c>
      <c r="AP3570" s="1">
        <v>-0.41107863412861001</v>
      </c>
      <c r="AQ3570" s="1">
        <v>35</v>
      </c>
      <c r="AR3570" s="1">
        <v>146</v>
      </c>
      <c r="AS3570" s="1">
        <v>-2.1502800752828798E-2</v>
      </c>
      <c r="AT3570" s="1">
        <v>8.4152990976938499E-2</v>
      </c>
      <c r="AU3570" s="1">
        <v>0.55443942228341303</v>
      </c>
      <c r="AV3570" s="1">
        <v>-0.40885232660609</v>
      </c>
      <c r="AW3570" s="1">
        <v>0.468049242394045</v>
      </c>
      <c r="AX3570" s="1">
        <v>0.67931034482758601</v>
      </c>
      <c r="AY3570" s="1">
        <v>0.66896551724137898</v>
      </c>
      <c r="AZ3570" s="1">
        <v>4.5107510119035299E-2</v>
      </c>
      <c r="BA3570" s="1">
        <v>0.437505807703024</v>
      </c>
      <c r="BB3570" s="1">
        <v>0.98704470236846298</v>
      </c>
      <c r="BC3570" s="1">
        <v>0.97317592843209499</v>
      </c>
      <c r="BD3570" s="1">
        <v>0.60537030465533304</v>
      </c>
      <c r="BE3570" s="1">
        <v>0.88584186299727996</v>
      </c>
      <c r="BF3570" s="1">
        <v>0.26315789473684198</v>
      </c>
      <c r="BG3570" s="1">
        <v>0.73684210526315796</v>
      </c>
      <c r="BH3570" s="2" t="s">
        <v>219</v>
      </c>
      <c r="BI3570" s="2" t="s">
        <v>219</v>
      </c>
      <c r="BJ3570" s="2">
        <v>2</v>
      </c>
      <c r="BK3570" s="2">
        <v>2000</v>
      </c>
    </row>
    <row r="3571" spans="1:63">
      <c r="A3571" s="2">
        <v>3570</v>
      </c>
      <c r="B3571" s="2">
        <v>100</v>
      </c>
      <c r="C3571" s="1">
        <v>0.98557111228763095</v>
      </c>
      <c r="D3571" s="1">
        <v>0.40722019329165698</v>
      </c>
      <c r="E3571" s="1">
        <v>0.18397579224743299</v>
      </c>
      <c r="F3571" s="1">
        <v>1.3305846400233801E-2</v>
      </c>
      <c r="G3571" s="1">
        <v>1.9768971442666501</v>
      </c>
      <c r="H3571" s="1">
        <v>5.0080821246268403</v>
      </c>
      <c r="I3571" s="1">
        <v>0.83303740124965997</v>
      </c>
      <c r="J3571" s="1">
        <v>1.35785306986519E-2</v>
      </c>
      <c r="K3571" s="1">
        <v>3.2906182031558302</v>
      </c>
      <c r="L3571" s="1">
        <v>6.7780500124698104</v>
      </c>
      <c r="M3571" s="1">
        <v>0.99482844191432096</v>
      </c>
      <c r="N3571" s="1">
        <v>0.17321749523315699</v>
      </c>
      <c r="O3571" s="1">
        <v>-0.44655743012259702</v>
      </c>
      <c r="P3571" s="1">
        <v>0.486753781338716</v>
      </c>
      <c r="Q3571" s="1">
        <v>1.30983672575181</v>
      </c>
      <c r="R3571" s="1">
        <v>0.57235668818400498</v>
      </c>
      <c r="S3571" s="1">
        <v>182</v>
      </c>
      <c r="T3571" s="1">
        <v>0.120120863166254</v>
      </c>
      <c r="U3571" s="1">
        <v>0.94418882210876298</v>
      </c>
      <c r="V3571" s="1">
        <v>1.37372150346459</v>
      </c>
      <c r="W3571" s="1">
        <v>68</v>
      </c>
      <c r="X3571" s="1">
        <v>93.1</v>
      </c>
      <c r="Y3571" s="1">
        <v>8.8254681965824808</v>
      </c>
      <c r="Z3571" s="1">
        <v>-2.2004378695783302</v>
      </c>
      <c r="AA3571" s="1">
        <v>50</v>
      </c>
      <c r="AB3571" s="1">
        <v>105</v>
      </c>
      <c r="AC3571" s="1">
        <v>-4.2853345045744E-2</v>
      </c>
      <c r="AD3571" s="1">
        <v>9.1177456336838297E-2</v>
      </c>
      <c r="AE3571" s="1">
        <v>-1.0158223302382801</v>
      </c>
      <c r="AF3571" s="1">
        <v>-0.42655927757732598</v>
      </c>
      <c r="AG3571" s="1">
        <v>0.19676604746332901</v>
      </c>
      <c r="AH3571" s="1">
        <v>1</v>
      </c>
      <c r="AI3571" s="1">
        <v>186</v>
      </c>
      <c r="AJ3571" s="1">
        <v>0.76578537322734597</v>
      </c>
      <c r="AK3571" s="1">
        <v>0.93980311258260996</v>
      </c>
      <c r="AL3571" s="1">
        <v>1.83917346768496</v>
      </c>
      <c r="AM3571" s="1">
        <v>169</v>
      </c>
      <c r="AN3571" s="1">
        <v>100.14</v>
      </c>
      <c r="AO3571" s="1">
        <v>19.162262998725499</v>
      </c>
      <c r="AP3571" s="1">
        <v>-0.69219699321532202</v>
      </c>
      <c r="AQ3571" s="1">
        <v>37</v>
      </c>
      <c r="AR3571" s="1">
        <v>132</v>
      </c>
      <c r="AS3571" s="1">
        <v>-2.7452650854978299E-2</v>
      </c>
      <c r="AT3571" s="1">
        <v>7.6536200367359503E-2</v>
      </c>
      <c r="AU3571" s="1">
        <v>0.58555602675387197</v>
      </c>
      <c r="AV3571" s="1">
        <v>-0.35517602611798799</v>
      </c>
      <c r="AW3571" s="1">
        <v>0.468049242394045</v>
      </c>
      <c r="AX3571" s="1">
        <v>0.62758620689655198</v>
      </c>
      <c r="AY3571" s="1">
        <v>0.64137931034482798</v>
      </c>
      <c r="AZ3571" s="1">
        <v>5.6863235279241302E-2</v>
      </c>
      <c r="BA3571" s="1">
        <v>0.36251016437468903</v>
      </c>
      <c r="BB3571" s="1">
        <v>0.97857055721946895</v>
      </c>
      <c r="BC3571" s="1">
        <v>0.97402514626530701</v>
      </c>
      <c r="BD3571" s="1">
        <v>0.59374849082619197</v>
      </c>
      <c r="BE3571" s="1">
        <v>0.79492565854973296</v>
      </c>
      <c r="BF3571" s="1">
        <v>0.28691983122362902</v>
      </c>
      <c r="BG3571" s="1">
        <v>0.71308016877637104</v>
      </c>
      <c r="BH3571" s="2" t="s">
        <v>219</v>
      </c>
      <c r="BI3571" s="2" t="s">
        <v>219</v>
      </c>
      <c r="BJ3571" s="2">
        <v>2</v>
      </c>
      <c r="BK3571" s="2">
        <v>2000</v>
      </c>
    </row>
    <row r="3572" spans="1:63">
      <c r="A3572" s="2">
        <v>3571</v>
      </c>
      <c r="B3572" s="2">
        <v>100</v>
      </c>
      <c r="C3572" s="1">
        <v>0.99237512962400698</v>
      </c>
      <c r="D3572" s="1">
        <v>0.211633624736765</v>
      </c>
      <c r="E3572" s="1">
        <v>0.17360587423336499</v>
      </c>
      <c r="F3572" s="1">
        <v>0.47422093976004498</v>
      </c>
      <c r="G3572" s="1">
        <v>1.50688749530884</v>
      </c>
      <c r="H3572" s="1">
        <v>5.0093251088534201</v>
      </c>
      <c r="I3572" s="1">
        <v>0.96115375650389301</v>
      </c>
      <c r="J3572" s="1">
        <v>1.3578530698651E-2</v>
      </c>
      <c r="K3572" s="1">
        <v>3.02772512630108</v>
      </c>
      <c r="L3572" s="1">
        <v>7.0515038654608704</v>
      </c>
      <c r="M3572" s="1">
        <v>0.99134335069679802</v>
      </c>
      <c r="N3572" s="1">
        <v>0.289948035885919</v>
      </c>
      <c r="O3572" s="1">
        <v>-0.44655743012259702</v>
      </c>
      <c r="P3572" s="1">
        <v>0.14087931576193</v>
      </c>
      <c r="Q3572" s="1">
        <v>1.51863439057434</v>
      </c>
      <c r="R3572" s="1">
        <v>0.56369190278945402</v>
      </c>
      <c r="S3572" s="1">
        <v>153</v>
      </c>
      <c r="T3572" s="1">
        <v>0.10946912187934101</v>
      </c>
      <c r="U3572" s="1">
        <v>0.94733616267477605</v>
      </c>
      <c r="V3572" s="1">
        <v>1.31021834429714</v>
      </c>
      <c r="W3572" s="1">
        <v>59</v>
      </c>
      <c r="X3572" s="1">
        <v>78.03</v>
      </c>
      <c r="Y3572" s="1">
        <v>7.4106870685708204</v>
      </c>
      <c r="Z3572" s="1">
        <v>-2.5917674637157999</v>
      </c>
      <c r="AA3572" s="1">
        <v>37</v>
      </c>
      <c r="AB3572" s="1">
        <v>92</v>
      </c>
      <c r="AC3572" s="1">
        <v>-4.5778759711728102E-2</v>
      </c>
      <c r="AD3572" s="1">
        <v>9.4282470006028601E-2</v>
      </c>
      <c r="AE3572" s="1">
        <v>-1.2138777472195501</v>
      </c>
      <c r="AF3572" s="1">
        <v>-0.42655927757732598</v>
      </c>
      <c r="AG3572" s="1">
        <v>0.19611817179247701</v>
      </c>
      <c r="AH3572" s="1">
        <v>1</v>
      </c>
      <c r="AI3572" s="1">
        <v>184</v>
      </c>
      <c r="AJ3572" s="1">
        <v>1.1609816128008099</v>
      </c>
      <c r="AK3572" s="1">
        <v>0.93726320589877798</v>
      </c>
      <c r="AL3572" s="1">
        <v>1.8938026746521901</v>
      </c>
      <c r="AM3572" s="1">
        <v>176</v>
      </c>
      <c r="AN3572" s="1">
        <v>106.46</v>
      </c>
      <c r="AO3572" s="1">
        <v>21.139469523078699</v>
      </c>
      <c r="AP3572" s="1">
        <v>-0.87270268733206302</v>
      </c>
      <c r="AQ3572" s="1">
        <v>31</v>
      </c>
      <c r="AR3572" s="1">
        <v>147</v>
      </c>
      <c r="AS3572" s="1">
        <v>-2.7574025482254301E-2</v>
      </c>
      <c r="AT3572" s="1">
        <v>6.2736422847279594E-2</v>
      </c>
      <c r="AU3572" s="1">
        <v>-1.38938940064206</v>
      </c>
      <c r="AV3572" s="1">
        <v>-0.35517602611798799</v>
      </c>
      <c r="AW3572" s="1">
        <v>0.100886501117202</v>
      </c>
      <c r="AX3572" s="1">
        <v>0.527586206896552</v>
      </c>
      <c r="AY3572" s="1">
        <v>0.63448275862069003</v>
      </c>
      <c r="AZ3572" s="1">
        <v>5.1820876650057697E-2</v>
      </c>
      <c r="BA3572" s="1">
        <v>0.54958954559121098</v>
      </c>
      <c r="BB3572" s="1">
        <v>0.98183250518932896</v>
      </c>
      <c r="BC3572" s="1">
        <v>0.97139275130289704</v>
      </c>
      <c r="BD3572" s="1">
        <v>0.56630122089318502</v>
      </c>
      <c r="BE3572" s="1">
        <v>0.81853743801887602</v>
      </c>
      <c r="BF3572" s="1">
        <v>0.25106382978723402</v>
      </c>
      <c r="BG3572" s="1">
        <v>0.74893617021276604</v>
      </c>
      <c r="BH3572" s="2" t="s">
        <v>219</v>
      </c>
      <c r="BI3572" s="2" t="s">
        <v>219</v>
      </c>
      <c r="BJ3572" s="2">
        <v>2</v>
      </c>
      <c r="BK3572" s="2">
        <v>2000</v>
      </c>
    </row>
    <row r="3573" spans="1:63">
      <c r="A3573" s="2">
        <v>3572</v>
      </c>
      <c r="B3573" s="2">
        <v>100</v>
      </c>
      <c r="C3573" s="1">
        <v>0.99605506890167195</v>
      </c>
      <c r="D3573" s="1">
        <v>0.54957787952600901</v>
      </c>
      <c r="E3573" s="1">
        <v>0.420331865002746</v>
      </c>
      <c r="F3573" s="1">
        <v>8.2284974376887199E-3</v>
      </c>
      <c r="G3573" s="1">
        <v>2.3879717712270101</v>
      </c>
      <c r="H3573" s="1">
        <v>5.0063199486152703</v>
      </c>
      <c r="I3573" s="1">
        <v>0.65140712542539403</v>
      </c>
      <c r="J3573" s="1">
        <v>1.35785306986524E-2</v>
      </c>
      <c r="K3573" s="1">
        <v>3.6633211415641602</v>
      </c>
      <c r="L3573" s="1">
        <v>6.3903750848978103</v>
      </c>
      <c r="M3573" s="1">
        <v>0.99440689769287705</v>
      </c>
      <c r="N3573" s="1">
        <v>0.18733680569219899</v>
      </c>
      <c r="O3573" s="1">
        <v>-0.44655743012259702</v>
      </c>
      <c r="P3573" s="1">
        <v>0.44491803782185302</v>
      </c>
      <c r="Q3573" s="1">
        <v>1.3350921476513999</v>
      </c>
      <c r="R3573" s="1">
        <v>0.57190507825166603</v>
      </c>
      <c r="S3573" s="1">
        <v>191</v>
      </c>
      <c r="T3573" s="1">
        <v>0.11890732638406699</v>
      </c>
      <c r="U3573" s="1">
        <v>0.95090839697692298</v>
      </c>
      <c r="V3573" s="1">
        <v>1.37630204165621</v>
      </c>
      <c r="W3573" s="1">
        <v>62</v>
      </c>
      <c r="X3573" s="1">
        <v>96.5</v>
      </c>
      <c r="Y3573" s="1">
        <v>9.0324890581643391</v>
      </c>
      <c r="Z3573" s="1">
        <v>-1.8083291224685401</v>
      </c>
      <c r="AA3573" s="1">
        <v>52</v>
      </c>
      <c r="AB3573" s="1">
        <v>112</v>
      </c>
      <c r="AC3573" s="1">
        <v>-3.5947725698052602E-2</v>
      </c>
      <c r="AD3573" s="1">
        <v>8.5187710419772605E-2</v>
      </c>
      <c r="AE3573" s="1">
        <v>-0.96117981182106704</v>
      </c>
      <c r="AF3573" s="1">
        <v>-0.42655927757732598</v>
      </c>
      <c r="AG3573" s="1">
        <v>0.19611817179247701</v>
      </c>
      <c r="AH3573" s="1">
        <v>1</v>
      </c>
      <c r="AI3573" s="1">
        <v>200</v>
      </c>
      <c r="AJ3573" s="1">
        <v>0.70830990062339005</v>
      </c>
      <c r="AK3573" s="1">
        <v>0.94329934596536402</v>
      </c>
      <c r="AL3573" s="1">
        <v>1.8570869411909099</v>
      </c>
      <c r="AM3573" s="1">
        <v>186</v>
      </c>
      <c r="AN3573" s="1">
        <v>110.33</v>
      </c>
      <c r="AO3573" s="1">
        <v>23.230098466159699</v>
      </c>
      <c r="AP3573" s="1">
        <v>-0.89984014774413901</v>
      </c>
      <c r="AQ3573" s="1">
        <v>30</v>
      </c>
      <c r="AR3573" s="1">
        <v>151</v>
      </c>
      <c r="AS3573" s="1">
        <v>-2.1331163441164501E-2</v>
      </c>
      <c r="AT3573" s="1">
        <v>7.2521123280242905E-2</v>
      </c>
      <c r="AU3573" s="1">
        <v>0.48079021392675902</v>
      </c>
      <c r="AV3573" s="1">
        <v>-0.35517602611798799</v>
      </c>
      <c r="AW3573" s="1">
        <v>0.468049242394045</v>
      </c>
      <c r="AX3573" s="1">
        <v>0.65862068965517195</v>
      </c>
      <c r="AY3573" s="1">
        <v>0.68965517241379304</v>
      </c>
      <c r="AZ3573" s="1">
        <v>5.6288766983338401E-2</v>
      </c>
      <c r="BA3573" s="1">
        <v>0.33530222367798501</v>
      </c>
      <c r="BB3573" s="1">
        <v>0.98553481899533601</v>
      </c>
      <c r="BC3573" s="1">
        <v>0.97764869165095303</v>
      </c>
      <c r="BD3573" s="1">
        <v>0.59486384838078299</v>
      </c>
      <c r="BE3573" s="1">
        <v>0.80266820158541297</v>
      </c>
      <c r="BF3573" s="1">
        <v>0.25</v>
      </c>
      <c r="BG3573" s="1">
        <v>0.75</v>
      </c>
      <c r="BH3573" s="2" t="s">
        <v>219</v>
      </c>
      <c r="BI3573" s="2" t="s">
        <v>219</v>
      </c>
      <c r="BJ3573" s="2">
        <v>2</v>
      </c>
      <c r="BK3573" s="2">
        <v>2000</v>
      </c>
    </row>
    <row r="3574" spans="1:63">
      <c r="A3574" s="2">
        <v>3573</v>
      </c>
      <c r="B3574" s="2">
        <v>100</v>
      </c>
      <c r="C3574" s="1">
        <v>0.99459528294471899</v>
      </c>
      <c r="D3574" s="1">
        <v>0.15001171228917001</v>
      </c>
      <c r="E3574" s="1">
        <v>0.17360587423336499</v>
      </c>
      <c r="F3574" s="1">
        <v>0.62731339497449501</v>
      </c>
      <c r="G3574" s="1">
        <v>1.3592957461453801</v>
      </c>
      <c r="H3574" s="1">
        <v>5.0100893710212002</v>
      </c>
      <c r="I3574" s="1">
        <v>1.03992747004067</v>
      </c>
      <c r="J3574" s="1">
        <v>1.3578530698650801E-2</v>
      </c>
      <c r="K3574" s="1">
        <v>2.8660825016270999</v>
      </c>
      <c r="L3574" s="1">
        <v>7.2196398964797002</v>
      </c>
      <c r="M3574" s="1">
        <v>0.990848120127237</v>
      </c>
      <c r="N3574" s="1">
        <v>0.30653541582075799</v>
      </c>
      <c r="O3574" s="1">
        <v>-0.44655743012259802</v>
      </c>
      <c r="P3574" s="1">
        <v>9.1730642773704199E-2</v>
      </c>
      <c r="Q3574" s="1">
        <v>1.5483044852775001</v>
      </c>
      <c r="R3574" s="1">
        <v>0.56414613119756196</v>
      </c>
      <c r="S3574" s="1">
        <v>148</v>
      </c>
      <c r="T3574" s="1">
        <v>0.15180714492971101</v>
      </c>
      <c r="U3574" s="1">
        <v>0.94325152652569499</v>
      </c>
      <c r="V3574" s="1">
        <v>1.299669436774</v>
      </c>
      <c r="W3574" s="1">
        <v>49</v>
      </c>
      <c r="X3574" s="1">
        <v>72.290000000000006</v>
      </c>
      <c r="Y3574" s="1">
        <v>7.6874487762110402</v>
      </c>
      <c r="Z3574" s="1">
        <v>-2.70227449972259</v>
      </c>
      <c r="AA3574" s="1">
        <v>30</v>
      </c>
      <c r="AB3574" s="1">
        <v>85</v>
      </c>
      <c r="AC3574" s="1">
        <v>-5.0451292246957498E-2</v>
      </c>
      <c r="AD3574" s="1">
        <v>9.4738863936875903E-2</v>
      </c>
      <c r="AE3574" s="1">
        <v>-1.1283773552593399</v>
      </c>
      <c r="AF3574" s="1">
        <v>-0.42655927757732598</v>
      </c>
      <c r="AG3574" s="1">
        <v>0.19611817179247701</v>
      </c>
      <c r="AH3574" s="1">
        <v>1</v>
      </c>
      <c r="AI3574" s="1">
        <v>170</v>
      </c>
      <c r="AJ3574" s="1">
        <v>0.80201255344500799</v>
      </c>
      <c r="AK3574" s="1">
        <v>0.93403078549894303</v>
      </c>
      <c r="AL3574" s="1">
        <v>1.7924927937861901</v>
      </c>
      <c r="AM3574" s="1">
        <v>156</v>
      </c>
      <c r="AN3574" s="1">
        <v>103.54</v>
      </c>
      <c r="AO3574" s="1">
        <v>22.8395457153782</v>
      </c>
      <c r="AP3574" s="1">
        <v>-0.77058001052570801</v>
      </c>
      <c r="AQ3574" s="1">
        <v>29</v>
      </c>
      <c r="AR3574" s="1">
        <v>142</v>
      </c>
      <c r="AS3574" s="1">
        <v>-2.5095415613756202E-2</v>
      </c>
      <c r="AT3574" s="1">
        <v>6.8697199148566895E-2</v>
      </c>
      <c r="AU3574" s="1">
        <v>0.68795046354243905</v>
      </c>
      <c r="AV3574" s="1">
        <v>-0.373610364797059</v>
      </c>
      <c r="AW3574" s="1">
        <v>0.468049242394045</v>
      </c>
      <c r="AX3574" s="1">
        <v>0.51034482758620703</v>
      </c>
      <c r="AY3574" s="1">
        <v>0.58620689655172398</v>
      </c>
      <c r="AZ3574" s="1">
        <v>7.1862998414026796E-2</v>
      </c>
      <c r="BA3574" s="1">
        <v>0.379659513937464</v>
      </c>
      <c r="BB3574" s="1">
        <v>0.977599130912013</v>
      </c>
      <c r="BC3574" s="1">
        <v>0.96804262539824004</v>
      </c>
      <c r="BD3574" s="1">
        <v>0.56174178296786104</v>
      </c>
      <c r="BE3574" s="1">
        <v>0.77474938584217101</v>
      </c>
      <c r="BF3574" s="1">
        <v>0.23902439024390201</v>
      </c>
      <c r="BG3574" s="1">
        <v>0.76097560975609801</v>
      </c>
      <c r="BH3574" s="2" t="s">
        <v>219</v>
      </c>
      <c r="BI3574" s="2" t="s">
        <v>219</v>
      </c>
      <c r="BJ3574" s="2">
        <v>2</v>
      </c>
      <c r="BK3574" s="2">
        <v>2000</v>
      </c>
    </row>
    <row r="3575" spans="1:63">
      <c r="A3575" s="2">
        <v>3574</v>
      </c>
      <c r="B3575" s="2">
        <v>100</v>
      </c>
      <c r="C3575" s="1">
        <v>1.0453970651054001</v>
      </c>
      <c r="D3575" s="1">
        <v>0.71415556882457998</v>
      </c>
      <c r="E3575" s="1">
        <v>0.63302923073806405</v>
      </c>
      <c r="F3575" s="1">
        <v>6.92755263612033E-3</v>
      </c>
      <c r="G3575" s="1">
        <v>2.9490006431136</v>
      </c>
      <c r="H3575" s="1">
        <v>5.0022191283844597</v>
      </c>
      <c r="I3575" s="1">
        <v>0.22872908149585899</v>
      </c>
      <c r="J3575" s="1">
        <v>1.3578530698654299E-2</v>
      </c>
      <c r="K3575" s="1">
        <v>4.5306509314811301</v>
      </c>
      <c r="L3575" s="1">
        <v>5.4882034655296801</v>
      </c>
      <c r="M3575" s="1">
        <v>0.99174967897726696</v>
      </c>
      <c r="N3575" s="1">
        <v>0.35490656753100902</v>
      </c>
      <c r="O3575" s="1">
        <v>-0.32719365868442601</v>
      </c>
      <c r="P3575" s="1">
        <v>5.5192234251413501E-2</v>
      </c>
      <c r="Q3575" s="1">
        <v>1.6476012628559999</v>
      </c>
      <c r="R3575" s="1">
        <v>0.57751975889236196</v>
      </c>
      <c r="S3575" s="1">
        <v>175</v>
      </c>
      <c r="T3575" s="1">
        <v>8.9748319271341206E-2</v>
      </c>
      <c r="U3575" s="1">
        <v>0.95007103239106006</v>
      </c>
      <c r="V3575" s="1">
        <v>1.3258088632916201</v>
      </c>
      <c r="W3575" s="1">
        <v>63</v>
      </c>
      <c r="X3575" s="1">
        <v>86.64</v>
      </c>
      <c r="Y3575" s="1">
        <v>8.7807410929496204</v>
      </c>
      <c r="Z3575" s="1">
        <v>-1.7649973066545599</v>
      </c>
      <c r="AA3575" s="1">
        <v>44</v>
      </c>
      <c r="AB3575" s="1">
        <v>109</v>
      </c>
      <c r="AC3575" s="1">
        <v>-4.6760149255425001E-2</v>
      </c>
      <c r="AD3575" s="1">
        <v>9.0584494756048503E-2</v>
      </c>
      <c r="AE3575" s="1">
        <v>-0.54636251732201901</v>
      </c>
      <c r="AF3575" s="1">
        <v>-0.42655927757732598</v>
      </c>
      <c r="AG3575" s="1">
        <v>0.23105725909893701</v>
      </c>
      <c r="AH3575" s="1">
        <v>1</v>
      </c>
      <c r="AI3575" s="1">
        <v>133</v>
      </c>
      <c r="AJ3575" s="1">
        <v>1.05009437900122</v>
      </c>
      <c r="AK3575" s="1">
        <v>0.92669746943696596</v>
      </c>
      <c r="AL3575" s="1">
        <v>1.8305761396498801</v>
      </c>
      <c r="AM3575" s="1">
        <v>123</v>
      </c>
      <c r="AN3575" s="1">
        <v>65.05</v>
      </c>
      <c r="AO3575" s="1">
        <v>16.397446832548699</v>
      </c>
      <c r="AP3575" s="1">
        <v>-0.40269559394735499</v>
      </c>
      <c r="AQ3575" s="1">
        <v>23</v>
      </c>
      <c r="AR3575" s="1">
        <v>102</v>
      </c>
      <c r="AS3575" s="1">
        <v>-8.4545142141241002E-3</v>
      </c>
      <c r="AT3575" s="1">
        <v>8.1564131480067706E-2</v>
      </c>
      <c r="AU3575" s="1">
        <v>1.46585835951926</v>
      </c>
      <c r="AV3575" s="1">
        <v>-0.35517602611798799</v>
      </c>
      <c r="AW3575" s="1">
        <v>0.468049242394045</v>
      </c>
      <c r="AX3575" s="1">
        <v>0.60344827586206895</v>
      </c>
      <c r="AY3575" s="1">
        <v>0.458620689655172</v>
      </c>
      <c r="AZ3575" s="1">
        <v>4.2485373981865103E-2</v>
      </c>
      <c r="BA3575" s="1">
        <v>0.49709735814927303</v>
      </c>
      <c r="BB3575" s="1">
        <v>0.98466696257700503</v>
      </c>
      <c r="BC3575" s="1">
        <v>0.96044227362855095</v>
      </c>
      <c r="BD3575" s="1">
        <v>0.57303973892673299</v>
      </c>
      <c r="BE3575" s="1">
        <v>0.79120973029710595</v>
      </c>
      <c r="BF3575" s="1">
        <v>0.33870967741935498</v>
      </c>
      <c r="BG3575" s="1">
        <v>0.66129032258064502</v>
      </c>
      <c r="BH3575" s="2" t="s">
        <v>219</v>
      </c>
      <c r="BI3575" s="2" t="s">
        <v>219</v>
      </c>
      <c r="BJ3575" s="2">
        <v>2</v>
      </c>
      <c r="BK3575" s="2">
        <v>2000</v>
      </c>
    </row>
    <row r="3576" spans="1:63">
      <c r="A3576" s="2">
        <v>3575</v>
      </c>
      <c r="B3576" s="2">
        <v>100</v>
      </c>
      <c r="C3576" s="1">
        <v>0.99821732846413003</v>
      </c>
      <c r="D3576" s="1">
        <v>4.94792986958872E-2</v>
      </c>
      <c r="E3576" s="1">
        <v>0.17360587423336199</v>
      </c>
      <c r="F3576" s="1">
        <v>0.87707445259696304</v>
      </c>
      <c r="G3576" s="1">
        <v>1.1185087568990599</v>
      </c>
      <c r="H3576" s="1">
        <v>5.0122749228686896</v>
      </c>
      <c r="I3576" s="1">
        <v>1.2651957646280101</v>
      </c>
      <c r="J3576" s="1">
        <v>1.35785306986512E-2</v>
      </c>
      <c r="K3576" s="1">
        <v>2.4038349223514599</v>
      </c>
      <c r="L3576" s="1">
        <v>7.7004565961851599</v>
      </c>
      <c r="M3576" s="1">
        <v>0.99184797571167105</v>
      </c>
      <c r="N3576" s="1">
        <v>0.27304599598610901</v>
      </c>
      <c r="O3576" s="1">
        <v>-0.44655743012259702</v>
      </c>
      <c r="P3576" s="1">
        <v>0.190960331276923</v>
      </c>
      <c r="Q3576" s="1">
        <v>1.4884014588832599</v>
      </c>
      <c r="R3576" s="1">
        <v>0.565937528362777</v>
      </c>
      <c r="S3576" s="1">
        <v>166</v>
      </c>
      <c r="T3576" s="1">
        <v>0.160709268980439</v>
      </c>
      <c r="U3576" s="1">
        <v>0.94938686134506101</v>
      </c>
      <c r="V3576" s="1">
        <v>1.30624280207518</v>
      </c>
      <c r="W3576" s="1">
        <v>44</v>
      </c>
      <c r="X3576" s="1">
        <v>78.67</v>
      </c>
      <c r="Y3576" s="1">
        <v>8.9590031462064701</v>
      </c>
      <c r="Z3576" s="1">
        <v>-2.7977957514299199</v>
      </c>
      <c r="AA3576" s="1">
        <v>26</v>
      </c>
      <c r="AB3576" s="1">
        <v>91</v>
      </c>
      <c r="AC3576" s="1">
        <v>-4.7260957111964E-2</v>
      </c>
      <c r="AD3576" s="1">
        <v>9.2522124294520003E-2</v>
      </c>
      <c r="AE3576" s="1">
        <v>-1.19651130762953</v>
      </c>
      <c r="AF3576" s="1">
        <v>-0.42655927757732598</v>
      </c>
      <c r="AG3576" s="1">
        <v>0.19611817179247701</v>
      </c>
      <c r="AH3576" s="1">
        <v>1</v>
      </c>
      <c r="AI3576" s="1">
        <v>169</v>
      </c>
      <c r="AJ3576" s="1">
        <v>2.11245214199245</v>
      </c>
      <c r="AK3576" s="1">
        <v>0.93605563698386296</v>
      </c>
      <c r="AL3576" s="1">
        <v>2.3136420970991902</v>
      </c>
      <c r="AM3576" s="1">
        <v>152</v>
      </c>
      <c r="AN3576" s="1">
        <v>98.26</v>
      </c>
      <c r="AO3576" s="1">
        <v>19.423832076221501</v>
      </c>
      <c r="AP3576" s="1">
        <v>-0.80500754730983703</v>
      </c>
      <c r="AQ3576" s="1">
        <v>24</v>
      </c>
      <c r="AR3576" s="1">
        <v>134</v>
      </c>
      <c r="AS3576" s="1">
        <v>-2.8855418679859701E-2</v>
      </c>
      <c r="AT3576" s="1">
        <v>9.3798201327559505E-2</v>
      </c>
      <c r="AU3576" s="1">
        <v>-1.71347564134927</v>
      </c>
      <c r="AV3576" s="1">
        <v>-0.5</v>
      </c>
      <c r="AW3576" s="1">
        <v>0.29123507735009002</v>
      </c>
      <c r="AX3576" s="1">
        <v>0.57241379310344798</v>
      </c>
      <c r="AY3576" s="1">
        <v>0.582758620689655</v>
      </c>
      <c r="AZ3576" s="1">
        <v>7.6077117102808803E-2</v>
      </c>
      <c r="BA3576" s="1">
        <v>1</v>
      </c>
      <c r="BB3576" s="1">
        <v>0.98395787809513002</v>
      </c>
      <c r="BC3576" s="1">
        <v>0.97014120991808095</v>
      </c>
      <c r="BD3576" s="1">
        <v>0.56458291613596101</v>
      </c>
      <c r="BE3576" s="1">
        <v>1</v>
      </c>
      <c r="BF3576" s="1">
        <v>0.22448979591836701</v>
      </c>
      <c r="BG3576" s="1">
        <v>0.77551020408163296</v>
      </c>
      <c r="BH3576" s="2" t="s">
        <v>219</v>
      </c>
      <c r="BI3576" s="2" t="s">
        <v>219</v>
      </c>
      <c r="BJ3576" s="2">
        <v>2</v>
      </c>
      <c r="BK3576" s="2">
        <v>2000</v>
      </c>
    </row>
    <row r="3577" spans="1:63">
      <c r="A3577" s="2">
        <v>3576</v>
      </c>
      <c r="B3577" s="2">
        <v>100</v>
      </c>
      <c r="C3577" s="1">
        <v>1.05688989431198</v>
      </c>
      <c r="D3577" s="1">
        <v>0.73638576445992499</v>
      </c>
      <c r="E3577" s="1">
        <v>0.660147939754962</v>
      </c>
      <c r="F3577" s="1">
        <v>6.5269366888183198E-3</v>
      </c>
      <c r="G3577" s="1">
        <v>3.0342065963801099</v>
      </c>
      <c r="H3577" s="1">
        <v>5.0055418800617799</v>
      </c>
      <c r="I3577" s="1">
        <v>0.57121036582020501</v>
      </c>
      <c r="J3577" s="1">
        <v>1.35785306986502E-2</v>
      </c>
      <c r="K3577" s="1">
        <v>3.8278838380641602</v>
      </c>
      <c r="L3577" s="1">
        <v>6.21920167875526</v>
      </c>
      <c r="M3577" s="1">
        <v>0.99813666963742598</v>
      </c>
      <c r="N3577" s="1">
        <v>6.2410865903393502E-2</v>
      </c>
      <c r="O3577" s="1">
        <v>-0.44655743012260002</v>
      </c>
      <c r="P3577" s="1">
        <v>0.81507560258173295</v>
      </c>
      <c r="Q3577" s="1">
        <v>1.1116352497582001</v>
      </c>
      <c r="R3577" s="1">
        <v>0.58420604399024301</v>
      </c>
      <c r="S3577" s="1">
        <v>224</v>
      </c>
      <c r="T3577" s="1">
        <v>6.4870690682946902E-2</v>
      </c>
      <c r="U3577" s="1">
        <v>0.95944047588917003</v>
      </c>
      <c r="V3577" s="1">
        <v>1.4278406402116699</v>
      </c>
      <c r="W3577" s="1">
        <v>77</v>
      </c>
      <c r="X3577" s="1">
        <v>113.77</v>
      </c>
      <c r="Y3577" s="1">
        <v>9.7699342966888008</v>
      </c>
      <c r="Z3577" s="1">
        <v>-1.47362175233235</v>
      </c>
      <c r="AA3577" s="1">
        <v>72</v>
      </c>
      <c r="AB3577" s="1">
        <v>131</v>
      </c>
      <c r="AC3577" s="1">
        <v>-3.5154665733242003E-2</v>
      </c>
      <c r="AD3577" s="1">
        <v>8.8333352097742707E-2</v>
      </c>
      <c r="AE3577" s="1">
        <v>-0.874857364636762</v>
      </c>
      <c r="AF3577" s="1">
        <v>-0.42655927757732598</v>
      </c>
      <c r="AG3577" s="1">
        <v>0.220971299490581</v>
      </c>
      <c r="AH3577" s="1">
        <v>1</v>
      </c>
      <c r="AI3577" s="1">
        <v>175</v>
      </c>
      <c r="AJ3577" s="1">
        <v>0.83778052900298605</v>
      </c>
      <c r="AK3577" s="1">
        <v>0.930732328607079</v>
      </c>
      <c r="AL3577" s="1">
        <v>1.89125307545038</v>
      </c>
      <c r="AM3577" s="1">
        <v>161</v>
      </c>
      <c r="AN3577" s="1">
        <v>97.9</v>
      </c>
      <c r="AO3577" s="1">
        <v>21.895297221185199</v>
      </c>
      <c r="AP3577" s="1">
        <v>-5.73414831999354E-2</v>
      </c>
      <c r="AQ3577" s="1">
        <v>39</v>
      </c>
      <c r="AR3577" s="1">
        <v>152</v>
      </c>
      <c r="AS3577" s="1">
        <v>-1.9937835021852399E-2</v>
      </c>
      <c r="AT3577" s="1">
        <v>6.8982731509006801E-2</v>
      </c>
      <c r="AU3577" s="1">
        <v>1.18716141975522</v>
      </c>
      <c r="AV3577" s="1">
        <v>-0.35517602611798799</v>
      </c>
      <c r="AW3577" s="1">
        <v>0.468049242394045</v>
      </c>
      <c r="AX3577" s="1">
        <v>0.77241379310344804</v>
      </c>
      <c r="AY3577" s="1">
        <v>0.60344827586206895</v>
      </c>
      <c r="AZ3577" s="1">
        <v>3.07087149542528E-2</v>
      </c>
      <c r="BA3577" s="1">
        <v>0.39659148358873503</v>
      </c>
      <c r="BB3577" s="1">
        <v>0.99437758542075405</v>
      </c>
      <c r="BC3577" s="1">
        <v>0.96462405834570197</v>
      </c>
      <c r="BD3577" s="1">
        <v>0.61713980827106996</v>
      </c>
      <c r="BE3577" s="1">
        <v>0.81743545288253705</v>
      </c>
      <c r="BF3577" s="1">
        <v>0.32352941176470601</v>
      </c>
      <c r="BG3577" s="1">
        <v>0.67647058823529405</v>
      </c>
      <c r="BH3577" s="2" t="s">
        <v>219</v>
      </c>
      <c r="BI3577" s="2" t="s">
        <v>219</v>
      </c>
      <c r="BJ3577" s="2">
        <v>2</v>
      </c>
      <c r="BK3577" s="2">
        <v>2000</v>
      </c>
    </row>
    <row r="3578" spans="1:63">
      <c r="A3578" s="2">
        <v>3577</v>
      </c>
      <c r="B3578" s="2">
        <v>100</v>
      </c>
      <c r="C3578" s="1">
        <v>0.98680411468910501</v>
      </c>
      <c r="D3578" s="1">
        <v>0.36626105130233999</v>
      </c>
      <c r="E3578" s="1">
        <v>0.17360587423336499</v>
      </c>
      <c r="F3578" s="1">
        <v>9.0067130892981698E-2</v>
      </c>
      <c r="G3578" s="1">
        <v>1.8772384216106699</v>
      </c>
      <c r="H3578" s="1">
        <v>5.0085564400775597</v>
      </c>
      <c r="I3578" s="1">
        <v>0.88192584688513198</v>
      </c>
      <c r="J3578" s="1">
        <v>1.3578530698651701E-2</v>
      </c>
      <c r="K3578" s="1">
        <v>3.1902997553647499</v>
      </c>
      <c r="L3578" s="1">
        <v>6.88239839015535</v>
      </c>
      <c r="M3578" s="1">
        <v>0.99480711641348096</v>
      </c>
      <c r="N3578" s="1">
        <v>0.379743867000783</v>
      </c>
      <c r="O3578" s="1">
        <v>-0.20246129883587</v>
      </c>
      <c r="P3578" s="1">
        <v>1.9662316813139299E-3</v>
      </c>
      <c r="Q3578" s="1">
        <v>1.7099641089878601</v>
      </c>
      <c r="R3578" s="1">
        <v>0.56443037980839805</v>
      </c>
      <c r="S3578" s="1">
        <v>156</v>
      </c>
      <c r="T3578" s="1">
        <v>0.101434760895731</v>
      </c>
      <c r="U3578" s="1">
        <v>0.94395348251896105</v>
      </c>
      <c r="V3578" s="1">
        <v>1.24535894925933</v>
      </c>
      <c r="W3578" s="1">
        <v>67</v>
      </c>
      <c r="X3578" s="1">
        <v>73.72</v>
      </c>
      <c r="Y3578" s="1">
        <v>7.5559595851569501</v>
      </c>
      <c r="Z3578" s="1">
        <v>-2.0296768871987201</v>
      </c>
      <c r="AA3578" s="1">
        <v>39</v>
      </c>
      <c r="AB3578" s="1">
        <v>84</v>
      </c>
      <c r="AC3578" s="1">
        <v>-5.39545262460275E-2</v>
      </c>
      <c r="AD3578" s="1">
        <v>9.5728990831955393E-2</v>
      </c>
      <c r="AE3578" s="1">
        <v>-1.03440967216887</v>
      </c>
      <c r="AF3578" s="1">
        <v>-0.42655927757732598</v>
      </c>
      <c r="AG3578" s="1">
        <v>0.19611817179247701</v>
      </c>
      <c r="AH3578" s="1">
        <v>1</v>
      </c>
      <c r="AI3578" s="1">
        <v>178</v>
      </c>
      <c r="AJ3578" s="1">
        <v>0.798701869174818</v>
      </c>
      <c r="AK3578" s="1">
        <v>0.93684100144969895</v>
      </c>
      <c r="AL3578" s="1">
        <v>1.78758225522669</v>
      </c>
      <c r="AM3578" s="1">
        <v>166</v>
      </c>
      <c r="AN3578" s="1">
        <v>104.48</v>
      </c>
      <c r="AO3578" s="1">
        <v>21.484539896061399</v>
      </c>
      <c r="AP3578" s="1">
        <v>-0.66573957462897304</v>
      </c>
      <c r="AQ3578" s="1">
        <v>42</v>
      </c>
      <c r="AR3578" s="1">
        <v>148</v>
      </c>
      <c r="AS3578" s="1">
        <v>-1.8845336934382201E-2</v>
      </c>
      <c r="AT3578" s="1">
        <v>6.7737593067860896E-2</v>
      </c>
      <c r="AU3578" s="1">
        <v>1.2895722771829701</v>
      </c>
      <c r="AV3578" s="1">
        <v>-0.35517602611798799</v>
      </c>
      <c r="AW3578" s="1">
        <v>0.468049242394045</v>
      </c>
      <c r="AX3578" s="1">
        <v>0.53793103448275903</v>
      </c>
      <c r="AY3578" s="1">
        <v>0.61379310344827598</v>
      </c>
      <c r="AZ3578" s="1">
        <v>4.8017542683858598E-2</v>
      </c>
      <c r="BA3578" s="1">
        <v>0.37809229061231597</v>
      </c>
      <c r="BB3578" s="1">
        <v>0.97832664796304103</v>
      </c>
      <c r="BC3578" s="1">
        <v>0.97095517268162801</v>
      </c>
      <c r="BD3578" s="1">
        <v>0.53826776009165</v>
      </c>
      <c r="BE3578" s="1">
        <v>0.77262695793266101</v>
      </c>
      <c r="BF3578" s="1">
        <v>0.28755364806867001</v>
      </c>
      <c r="BG3578" s="1">
        <v>0.71244635193132999</v>
      </c>
      <c r="BH3578" s="2" t="s">
        <v>219</v>
      </c>
      <c r="BI3578" s="2" t="s">
        <v>219</v>
      </c>
      <c r="BJ3578" s="2">
        <v>2</v>
      </c>
      <c r="BK3578" s="2">
        <v>2000</v>
      </c>
    </row>
    <row r="3579" spans="1:63">
      <c r="A3579" s="2">
        <v>3578</v>
      </c>
      <c r="B3579" s="2">
        <v>100</v>
      </c>
      <c r="C3579" s="1">
        <v>0.99635596459405795</v>
      </c>
      <c r="D3579" s="1">
        <v>0.55210828957763902</v>
      </c>
      <c r="E3579" s="1">
        <v>0.42261348336794302</v>
      </c>
      <c r="F3579" s="1">
        <v>2.9048080943374602E-3</v>
      </c>
      <c r="G3579" s="1">
        <v>2.3954222076513898</v>
      </c>
      <c r="H3579" s="1">
        <v>5.0056869724398299</v>
      </c>
      <c r="I3579" s="1">
        <v>0.58616526730108898</v>
      </c>
      <c r="J3579" s="1">
        <v>1.35785306986519E-2</v>
      </c>
      <c r="K3579" s="1">
        <v>3.79719657681194</v>
      </c>
      <c r="L3579" s="1">
        <v>6.2511216894590804</v>
      </c>
      <c r="M3579" s="1">
        <v>1.0080567337814399</v>
      </c>
      <c r="N3579" s="1">
        <v>0.43093257508233401</v>
      </c>
      <c r="O3579" s="1">
        <v>7.9947126121652307E-2</v>
      </c>
      <c r="P3579" s="1">
        <v>7.3891790864488993E-2</v>
      </c>
      <c r="Q3579" s="1">
        <v>1.8593542234726601</v>
      </c>
      <c r="R3579" s="1">
        <v>0.57436888457355295</v>
      </c>
      <c r="S3579" s="1">
        <v>161</v>
      </c>
      <c r="T3579" s="1">
        <v>0.118656274622637</v>
      </c>
      <c r="U3579" s="1">
        <v>0.94699601558220703</v>
      </c>
      <c r="V3579" s="1">
        <v>1.2862008688586399</v>
      </c>
      <c r="W3579" s="1">
        <v>58</v>
      </c>
      <c r="X3579" s="1">
        <v>80.58</v>
      </c>
      <c r="Y3579" s="1">
        <v>7.77743433585169</v>
      </c>
      <c r="Z3579" s="1">
        <v>-2.0578646289365499</v>
      </c>
      <c r="AA3579" s="1">
        <v>40</v>
      </c>
      <c r="AB3579" s="1">
        <v>93</v>
      </c>
      <c r="AC3579" s="1">
        <v>-5.3905997933478798E-2</v>
      </c>
      <c r="AD3579" s="1">
        <v>9.4951353846669903E-2</v>
      </c>
      <c r="AE3579" s="1">
        <v>-0.92574152885810201</v>
      </c>
      <c r="AF3579" s="1">
        <v>-0.42655927757732598</v>
      </c>
      <c r="AG3579" s="1">
        <v>0.19611817179247701</v>
      </c>
      <c r="AH3579" s="1">
        <v>1</v>
      </c>
      <c r="AI3579" s="1">
        <v>171</v>
      </c>
      <c r="AJ3579" s="1">
        <v>0.79497185853709496</v>
      </c>
      <c r="AK3579" s="1">
        <v>0.92796462120241496</v>
      </c>
      <c r="AL3579" s="1">
        <v>1.84756132094856</v>
      </c>
      <c r="AM3579" s="1">
        <v>159</v>
      </c>
      <c r="AN3579" s="1">
        <v>102.35</v>
      </c>
      <c r="AO3579" s="1">
        <v>20.307422636598002</v>
      </c>
      <c r="AP3579" s="1">
        <v>-0.70095873551782395</v>
      </c>
      <c r="AQ3579" s="1">
        <v>36</v>
      </c>
      <c r="AR3579" s="1">
        <v>147</v>
      </c>
      <c r="AS3579" s="1">
        <v>-2.4135928289821501E-2</v>
      </c>
      <c r="AT3579" s="1">
        <v>6.6936732259423606E-2</v>
      </c>
      <c r="AU3579" s="1">
        <v>2.4148118956208902</v>
      </c>
      <c r="AV3579" s="1">
        <v>-0.192484974234293</v>
      </c>
      <c r="AW3579" s="1">
        <v>0.468049242394045</v>
      </c>
      <c r="AX3579" s="1">
        <v>0.555172413793103</v>
      </c>
      <c r="AY3579" s="1">
        <v>0.58965517241379295</v>
      </c>
      <c r="AZ3579" s="1">
        <v>5.61699232204717E-2</v>
      </c>
      <c r="BA3579" s="1">
        <v>0.37632656510139101</v>
      </c>
      <c r="BB3579" s="1">
        <v>0.98147997196491699</v>
      </c>
      <c r="BC3579" s="1">
        <v>0.961755567516554</v>
      </c>
      <c r="BD3579" s="1">
        <v>0.55592041244030799</v>
      </c>
      <c r="BE3579" s="1">
        <v>0.79855104783276798</v>
      </c>
      <c r="BF3579" s="1">
        <v>0.26728110599078297</v>
      </c>
      <c r="BG3579" s="1">
        <v>0.73271889400921697</v>
      </c>
      <c r="BH3579" s="2" t="s">
        <v>219</v>
      </c>
      <c r="BI3579" s="2" t="s">
        <v>219</v>
      </c>
      <c r="BJ3579" s="2">
        <v>2</v>
      </c>
      <c r="BK3579" s="2">
        <v>2000</v>
      </c>
    </row>
    <row r="3580" spans="1:63">
      <c r="A3580" s="2">
        <v>3579</v>
      </c>
      <c r="B3580" s="2">
        <v>100</v>
      </c>
      <c r="C3580" s="1">
        <v>1.1019260081476501</v>
      </c>
      <c r="D3580" s="1">
        <v>0.78666150794767398</v>
      </c>
      <c r="E3580" s="1">
        <v>0.78402416693569699</v>
      </c>
      <c r="F3580" s="1">
        <v>1.0693212446572601E-2</v>
      </c>
      <c r="G3580" s="1">
        <v>3.2762831977029698</v>
      </c>
      <c r="H3580" s="1">
        <v>5.0042782636891401</v>
      </c>
      <c r="I3580" s="1">
        <v>0.44096742255469901</v>
      </c>
      <c r="J3580" s="1">
        <v>1.3578530698649401E-2</v>
      </c>
      <c r="K3580" s="1">
        <v>4.0951406455634203</v>
      </c>
      <c r="L3580" s="1">
        <v>5.9412087980635304</v>
      </c>
      <c r="M3580" s="1">
        <v>0.99273312573098804</v>
      </c>
      <c r="N3580" s="1">
        <v>0.243398553820424</v>
      </c>
      <c r="O3580" s="1">
        <v>-0.44655743012259702</v>
      </c>
      <c r="P3580" s="1">
        <v>0.27880617828005</v>
      </c>
      <c r="Q3580" s="1">
        <v>1.43537063543689</v>
      </c>
      <c r="R3580" s="1">
        <v>0.58574727666047499</v>
      </c>
      <c r="S3580" s="1">
        <v>193</v>
      </c>
      <c r="T3580" s="1">
        <v>0.10112464409357599</v>
      </c>
      <c r="U3580" s="1">
        <v>0.955337619792757</v>
      </c>
      <c r="V3580" s="1">
        <v>1.3822260190657201</v>
      </c>
      <c r="W3580" s="1">
        <v>72</v>
      </c>
      <c r="X3580" s="1">
        <v>101.82</v>
      </c>
      <c r="Y3580" s="1">
        <v>9.5276100641951906</v>
      </c>
      <c r="Z3580" s="1">
        <v>-2.0567497969580502</v>
      </c>
      <c r="AA3580" s="1">
        <v>50</v>
      </c>
      <c r="AB3580" s="1">
        <v>116</v>
      </c>
      <c r="AC3580" s="1">
        <v>-4.2626668815872397E-2</v>
      </c>
      <c r="AD3580" s="1">
        <v>9.2976123424774307E-2</v>
      </c>
      <c r="AE3580" s="1">
        <v>-0.67219396025288403</v>
      </c>
      <c r="AF3580" s="1">
        <v>-0.42655927757732598</v>
      </c>
      <c r="AG3580" s="1">
        <v>0.28226399677805603</v>
      </c>
      <c r="AH3580" s="1">
        <v>1</v>
      </c>
      <c r="AI3580" s="1">
        <v>192</v>
      </c>
      <c r="AJ3580" s="1">
        <v>0.98310361201694696</v>
      </c>
      <c r="AK3580" s="1">
        <v>0.93593425871163005</v>
      </c>
      <c r="AL3580" s="1">
        <v>1.84628824977321</v>
      </c>
      <c r="AM3580" s="1">
        <v>182</v>
      </c>
      <c r="AN3580" s="1">
        <v>101.16</v>
      </c>
      <c r="AO3580" s="1">
        <v>25.134273754610799</v>
      </c>
      <c r="AP3580" s="1">
        <v>-0.42878526553271501</v>
      </c>
      <c r="AQ3580" s="1">
        <v>30</v>
      </c>
      <c r="AR3580" s="1">
        <v>152</v>
      </c>
      <c r="AS3580" s="1">
        <v>-2.47395918294766E-2</v>
      </c>
      <c r="AT3580" s="1">
        <v>6.3469821125251596E-2</v>
      </c>
      <c r="AU3580" s="1">
        <v>-1.0247724438932</v>
      </c>
      <c r="AV3580" s="1">
        <v>-0.35517602611798799</v>
      </c>
      <c r="AW3580" s="1">
        <v>0.20497203470828601</v>
      </c>
      <c r="AX3580" s="1">
        <v>0.66551724137931001</v>
      </c>
      <c r="AY3580" s="1">
        <v>0.66206896551724104</v>
      </c>
      <c r="AZ3580" s="1">
        <v>4.78707385049661E-2</v>
      </c>
      <c r="BA3580" s="1">
        <v>0.46538503404374898</v>
      </c>
      <c r="BB3580" s="1">
        <v>0.990125327734107</v>
      </c>
      <c r="BC3580" s="1">
        <v>0.970015411771872</v>
      </c>
      <c r="BD3580" s="1">
        <v>0.59742430378438105</v>
      </c>
      <c r="BE3580" s="1">
        <v>0.79800080232290804</v>
      </c>
      <c r="BF3580" s="1">
        <v>0.28346456692913402</v>
      </c>
      <c r="BG3580" s="1">
        <v>0.71653543307086598</v>
      </c>
      <c r="BH3580" s="2" t="s">
        <v>219</v>
      </c>
      <c r="BI3580" s="2" t="s">
        <v>219</v>
      </c>
      <c r="BJ3580" s="2">
        <v>2</v>
      </c>
      <c r="BK3580" s="2">
        <v>2000</v>
      </c>
    </row>
    <row r="3581" spans="1:63">
      <c r="A3581" s="2">
        <v>3580</v>
      </c>
      <c r="B3581" s="2">
        <v>100</v>
      </c>
      <c r="C3581" s="1">
        <v>0.99121831275242001</v>
      </c>
      <c r="D3581" s="1">
        <v>0.243741888302972</v>
      </c>
      <c r="E3581" s="1">
        <v>0.17360587423336499</v>
      </c>
      <c r="F3581" s="1">
        <v>0.394451703350778</v>
      </c>
      <c r="G3581" s="1">
        <v>1.5837905740045499</v>
      </c>
      <c r="H3581" s="1">
        <v>5.0141220582690602</v>
      </c>
      <c r="I3581" s="1">
        <v>1.4555829393776301</v>
      </c>
      <c r="J3581" s="1">
        <v>1.3578530698650001E-2</v>
      </c>
      <c r="K3581" s="1">
        <v>2.0131629424602902</v>
      </c>
      <c r="L3581" s="1">
        <v>8.1068224063274599</v>
      </c>
      <c r="M3581" s="1">
        <v>0.99767693623948706</v>
      </c>
      <c r="N3581" s="1">
        <v>7.7809294451771704E-2</v>
      </c>
      <c r="O3581" s="1">
        <v>-0.44655743012259602</v>
      </c>
      <c r="P3581" s="1">
        <v>0.76944981163525195</v>
      </c>
      <c r="Q3581" s="1">
        <v>1.1391786493249101</v>
      </c>
      <c r="R3581" s="1">
        <v>0.57917544309676805</v>
      </c>
      <c r="S3581" s="1">
        <v>191</v>
      </c>
      <c r="T3581" s="1">
        <v>0.136264795955296</v>
      </c>
      <c r="U3581" s="1">
        <v>0.95437842127219796</v>
      </c>
      <c r="V3581" s="1">
        <v>1.4353405026316599</v>
      </c>
      <c r="W3581" s="1">
        <v>58</v>
      </c>
      <c r="X3581" s="1">
        <v>84.89</v>
      </c>
      <c r="Y3581" s="1">
        <v>8.6197975086952603</v>
      </c>
      <c r="Z3581" s="1">
        <v>-2.40055189096232</v>
      </c>
      <c r="AA3581" s="1">
        <v>38</v>
      </c>
      <c r="AB3581" s="1">
        <v>99</v>
      </c>
      <c r="AC3581" s="1">
        <v>-4.1802974400169203E-2</v>
      </c>
      <c r="AD3581" s="1">
        <v>9.7826452851815293E-2</v>
      </c>
      <c r="AE3581" s="1">
        <v>-0.82581756943434204</v>
      </c>
      <c r="AF3581" s="1">
        <v>-0.42655927757732598</v>
      </c>
      <c r="AG3581" s="1">
        <v>0.220971299490581</v>
      </c>
      <c r="AH3581" s="1">
        <v>1</v>
      </c>
      <c r="AI3581" s="1">
        <v>208</v>
      </c>
      <c r="AJ3581" s="1">
        <v>0.71051829139434097</v>
      </c>
      <c r="AK3581" s="1">
        <v>0.93379002939812195</v>
      </c>
      <c r="AL3581" s="1">
        <v>1.8606400385248201</v>
      </c>
      <c r="AM3581" s="1">
        <v>198</v>
      </c>
      <c r="AN3581" s="1">
        <v>116.26</v>
      </c>
      <c r="AO3581" s="1">
        <v>26.4375077906715</v>
      </c>
      <c r="AP3581" s="1">
        <v>-0.88376519119159502</v>
      </c>
      <c r="AQ3581" s="1">
        <v>21</v>
      </c>
      <c r="AR3581" s="1">
        <v>158</v>
      </c>
      <c r="AS3581" s="1">
        <v>-2.55919246511449E-2</v>
      </c>
      <c r="AT3581" s="1">
        <v>7.1548103904023594E-2</v>
      </c>
      <c r="AU3581" s="1">
        <v>0.64948324725159001</v>
      </c>
      <c r="AV3581" s="1">
        <v>-0.35517602611798799</v>
      </c>
      <c r="AW3581" s="1">
        <v>0.468049242394045</v>
      </c>
      <c r="AX3581" s="1">
        <v>0.65862068965517195</v>
      </c>
      <c r="AY3581" s="1">
        <v>0.71724137931034504</v>
      </c>
      <c r="AZ3581" s="1">
        <v>6.4505506774118898E-2</v>
      </c>
      <c r="BA3581" s="1">
        <v>0.33634763944246598</v>
      </c>
      <c r="BB3581" s="1">
        <v>0.98913120091458895</v>
      </c>
      <c r="BC3581" s="1">
        <v>0.96779310239371197</v>
      </c>
      <c r="BD3581" s="1">
        <v>0.62038139106790502</v>
      </c>
      <c r="BE3581" s="1">
        <v>0.80420391764900101</v>
      </c>
      <c r="BF3581" s="1">
        <v>0.2265625</v>
      </c>
      <c r="BG3581" s="1">
        <v>0.7734375</v>
      </c>
      <c r="BH3581" s="2" t="s">
        <v>219</v>
      </c>
      <c r="BI3581" s="2" t="s">
        <v>219</v>
      </c>
      <c r="BJ3581" s="2">
        <v>2</v>
      </c>
      <c r="BK3581" s="2">
        <v>2000</v>
      </c>
    </row>
    <row r="3582" spans="1:63">
      <c r="A3582" s="2">
        <v>3581</v>
      </c>
      <c r="B3582" s="2">
        <v>100</v>
      </c>
      <c r="C3582" s="1">
        <v>1.2151005428418999</v>
      </c>
      <c r="D3582" s="1">
        <v>0.89607562880532998</v>
      </c>
      <c r="E3582" s="1">
        <v>0.95652735164925695</v>
      </c>
      <c r="F3582" s="1">
        <v>4.9078921013975998E-2</v>
      </c>
      <c r="G3582" s="1">
        <v>3.80091344485961</v>
      </c>
      <c r="H3582" s="1">
        <v>5.0046820006532702</v>
      </c>
      <c r="I3582" s="1">
        <v>0.482581231660344</v>
      </c>
      <c r="J3582" s="1">
        <v>1.35785306986536E-2</v>
      </c>
      <c r="K3582" s="1">
        <v>4.0097496563043196</v>
      </c>
      <c r="L3582" s="1">
        <v>6.0300300606961796</v>
      </c>
      <c r="M3582" s="1">
        <v>0.99846859534432597</v>
      </c>
      <c r="N3582" s="1">
        <v>5.1293260995910799E-2</v>
      </c>
      <c r="O3582" s="1">
        <v>-0.44655743012259502</v>
      </c>
      <c r="P3582" s="1">
        <v>0.84801724436944603</v>
      </c>
      <c r="Q3582" s="1">
        <v>1.0917490234962399</v>
      </c>
      <c r="R3582" s="1">
        <v>0.56352473169323603</v>
      </c>
      <c r="S3582" s="1">
        <v>236</v>
      </c>
      <c r="T3582" s="1">
        <v>4.8210689709274897E-2</v>
      </c>
      <c r="U3582" s="1">
        <v>0.96145583353185105</v>
      </c>
      <c r="V3582" s="1">
        <v>1.40389340124632</v>
      </c>
      <c r="W3582" s="1">
        <v>102</v>
      </c>
      <c r="X3582" s="1">
        <v>120.85</v>
      </c>
      <c r="Y3582" s="1">
        <v>9.6853268171784208</v>
      </c>
      <c r="Z3582" s="1">
        <v>-1.2430046048861501</v>
      </c>
      <c r="AA3582" s="1">
        <v>84</v>
      </c>
      <c r="AB3582" s="1">
        <v>136</v>
      </c>
      <c r="AC3582" s="1">
        <v>-3.5729205286445402E-2</v>
      </c>
      <c r="AD3582" s="1">
        <v>8.7897674182240607E-2</v>
      </c>
      <c r="AE3582" s="1">
        <v>-1.0172010911166101</v>
      </c>
      <c r="AF3582" s="1">
        <v>-0.42655927757732598</v>
      </c>
      <c r="AG3582" s="1">
        <v>0.19611817179247701</v>
      </c>
      <c r="AH3582" s="1">
        <v>1</v>
      </c>
      <c r="AI3582" s="1">
        <v>202</v>
      </c>
      <c r="AJ3582" s="1">
        <v>0.68879978040855805</v>
      </c>
      <c r="AK3582" s="1">
        <v>0.94358166772416296</v>
      </c>
      <c r="AL3582" s="1">
        <v>1.91644860524371</v>
      </c>
      <c r="AM3582" s="1">
        <v>179</v>
      </c>
      <c r="AN3582" s="1">
        <v>102.58</v>
      </c>
      <c r="AO3582" s="1">
        <v>22.2974293032931</v>
      </c>
      <c r="AP3582" s="1">
        <v>-0.50677837292035099</v>
      </c>
      <c r="AQ3582" s="1">
        <v>45</v>
      </c>
      <c r="AR3582" s="1">
        <v>149</v>
      </c>
      <c r="AS3582" s="1">
        <v>-2.0690042461562998E-2</v>
      </c>
      <c r="AT3582" s="1">
        <v>7.30220399291448E-2</v>
      </c>
      <c r="AU3582" s="1">
        <v>1.1247893885584299</v>
      </c>
      <c r="AV3582" s="1">
        <v>-0.35517602611798799</v>
      </c>
      <c r="AW3582" s="1">
        <v>0.468049242394045</v>
      </c>
      <c r="AX3582" s="1">
        <v>0.81379310344827605</v>
      </c>
      <c r="AY3582" s="1">
        <v>0.69655172413793098</v>
      </c>
      <c r="AZ3582" s="1">
        <v>2.2822145293101399E-2</v>
      </c>
      <c r="BA3582" s="1">
        <v>0.32606645457959899</v>
      </c>
      <c r="BB3582" s="1">
        <v>0.996466330389149</v>
      </c>
      <c r="BC3582" s="1">
        <v>0.97794129388723705</v>
      </c>
      <c r="BD3582" s="1">
        <v>0.60678935735414796</v>
      </c>
      <c r="BE3582" s="1">
        <v>0.82832543877314702</v>
      </c>
      <c r="BF3582" s="1">
        <v>0.36298932384341598</v>
      </c>
      <c r="BG3582" s="1">
        <v>0.63701067615658402</v>
      </c>
      <c r="BH3582" s="2" t="s">
        <v>219</v>
      </c>
      <c r="BI3582" s="2" t="s">
        <v>219</v>
      </c>
      <c r="BJ3582" s="2">
        <v>2</v>
      </c>
      <c r="BK3582" s="2">
        <v>2000</v>
      </c>
    </row>
    <row r="3583" spans="1:63">
      <c r="A3583" s="2">
        <v>3582</v>
      </c>
      <c r="B3583" s="2">
        <v>100</v>
      </c>
      <c r="C3583" s="1">
        <v>1.12186179011144</v>
      </c>
      <c r="D3583" s="1">
        <v>0.80471573192665502</v>
      </c>
      <c r="E3583" s="1">
        <v>0.831599506607831</v>
      </c>
      <c r="F3583" s="1">
        <v>5.2502451157439699E-2</v>
      </c>
      <c r="G3583" s="1">
        <v>3.3704459628371399</v>
      </c>
      <c r="H3583" s="1">
        <v>5.0061225879032198</v>
      </c>
      <c r="I3583" s="1">
        <v>0.63106484387547401</v>
      </c>
      <c r="J3583" s="1">
        <v>1.3578530698651101E-2</v>
      </c>
      <c r="K3583" s="1">
        <v>3.70506323589936</v>
      </c>
      <c r="L3583" s="1">
        <v>6.3469561532757197</v>
      </c>
      <c r="M3583" s="1">
        <v>0.99429981991104599</v>
      </c>
      <c r="N3583" s="1">
        <v>0.190923296427982</v>
      </c>
      <c r="O3583" s="1">
        <v>-0.44655743012259702</v>
      </c>
      <c r="P3583" s="1">
        <v>0.434291208205555</v>
      </c>
      <c r="Q3583" s="1">
        <v>1.3415073572987699</v>
      </c>
      <c r="R3583" s="1">
        <v>0.55742702884691997</v>
      </c>
      <c r="S3583" s="1">
        <v>211</v>
      </c>
      <c r="T3583" s="1">
        <v>8.3514796352727697E-2</v>
      </c>
      <c r="U3583" s="1">
        <v>0.95216982329839495</v>
      </c>
      <c r="V3583" s="1">
        <v>1.3654302289254101</v>
      </c>
      <c r="W3583" s="1">
        <v>53</v>
      </c>
      <c r="X3583" s="1">
        <v>105.47</v>
      </c>
      <c r="Y3583" s="1">
        <v>10.2093787343508</v>
      </c>
      <c r="Z3583" s="1">
        <v>-2.27884963488837</v>
      </c>
      <c r="AA3583" s="1">
        <v>51</v>
      </c>
      <c r="AB3583" s="1">
        <v>121</v>
      </c>
      <c r="AC3583" s="1">
        <v>-4.2495374924044003E-2</v>
      </c>
      <c r="AD3583" s="1">
        <v>8.4111580336737102E-2</v>
      </c>
      <c r="AE3583" s="1">
        <v>-1.2434837671647001</v>
      </c>
      <c r="AF3583" s="1">
        <v>-0.42655927757732598</v>
      </c>
      <c r="AG3583" s="1">
        <v>0.19611817179247701</v>
      </c>
      <c r="AH3583" s="1">
        <v>1</v>
      </c>
      <c r="AI3583" s="1">
        <v>184</v>
      </c>
      <c r="AJ3583" s="1">
        <v>0.80670456529316303</v>
      </c>
      <c r="AK3583" s="1">
        <v>0.93679899732481298</v>
      </c>
      <c r="AL3583" s="1">
        <v>1.9067065969008901</v>
      </c>
      <c r="AM3583" s="1">
        <v>177</v>
      </c>
      <c r="AN3583" s="1">
        <v>96.81</v>
      </c>
      <c r="AO3583" s="1">
        <v>21.273445770478599</v>
      </c>
      <c r="AP3583" s="1">
        <v>-0.69222787903529204</v>
      </c>
      <c r="AQ3583" s="1">
        <v>27</v>
      </c>
      <c r="AR3583" s="1">
        <v>149</v>
      </c>
      <c r="AS3583" s="1">
        <v>-2.1259379845610198E-2</v>
      </c>
      <c r="AT3583" s="1">
        <v>8.5713397623891199E-2</v>
      </c>
      <c r="AU3583" s="1">
        <v>1.15099895161127</v>
      </c>
      <c r="AV3583" s="1">
        <v>-0.35517602611798799</v>
      </c>
      <c r="AW3583" s="1">
        <v>0.468049242394045</v>
      </c>
      <c r="AX3583" s="1">
        <v>0.72758620689655196</v>
      </c>
      <c r="AY3583" s="1">
        <v>0.63448275862069003</v>
      </c>
      <c r="AZ3583" s="1">
        <v>3.9534527051560603E-2</v>
      </c>
      <c r="BA3583" s="1">
        <v>0.38188063495359698</v>
      </c>
      <c r="BB3583" s="1">
        <v>0.98684217895278303</v>
      </c>
      <c r="BC3583" s="1">
        <v>0.97091163901661004</v>
      </c>
      <c r="BD3583" s="1">
        <v>0.59016484469977704</v>
      </c>
      <c r="BE3583" s="1">
        <v>0.82411475797898504</v>
      </c>
      <c r="BF3583" s="1">
        <v>0.23043478260869599</v>
      </c>
      <c r="BG3583" s="1">
        <v>0.76956521739130401</v>
      </c>
      <c r="BH3583" s="2" t="s">
        <v>219</v>
      </c>
      <c r="BI3583" s="2" t="s">
        <v>219</v>
      </c>
      <c r="BJ3583" s="2">
        <v>2</v>
      </c>
      <c r="BK3583" s="2">
        <v>2000</v>
      </c>
    </row>
    <row r="3584" spans="1:63">
      <c r="A3584" s="2">
        <v>3583</v>
      </c>
      <c r="B3584" s="2">
        <v>100</v>
      </c>
      <c r="C3584" s="1">
        <v>0.98606877734880904</v>
      </c>
      <c r="D3584" s="1">
        <v>0.38667085488682401</v>
      </c>
      <c r="E3584" s="1">
        <v>0.17360587423336499</v>
      </c>
      <c r="F3584" s="1">
        <v>3.9361354050196903E-2</v>
      </c>
      <c r="G3584" s="1">
        <v>1.92612230871298</v>
      </c>
      <c r="H3584" s="1">
        <v>5.0142146834321002</v>
      </c>
      <c r="I3584" s="1">
        <v>1.4651299618101401</v>
      </c>
      <c r="J3584" s="1">
        <v>1.3578530698651101E-2</v>
      </c>
      <c r="K3584" s="1">
        <v>1.99357257792718</v>
      </c>
      <c r="L3584" s="1">
        <v>8.1271997427228104</v>
      </c>
      <c r="M3584" s="1">
        <v>0.99762903847740303</v>
      </c>
      <c r="N3584" s="1">
        <v>7.9413594401210097E-2</v>
      </c>
      <c r="O3584" s="1">
        <v>-0.44655743012259602</v>
      </c>
      <c r="P3584" s="1">
        <v>0.76469624513471202</v>
      </c>
      <c r="Q3584" s="1">
        <v>1.1420482846512301</v>
      </c>
      <c r="R3584" s="1">
        <v>0.57913587876955197</v>
      </c>
      <c r="S3584" s="1">
        <v>188</v>
      </c>
      <c r="T3584" s="1">
        <v>0.12781720413737299</v>
      </c>
      <c r="U3584" s="1">
        <v>0.95544326101206201</v>
      </c>
      <c r="V3584" s="1">
        <v>1.4390039011495499</v>
      </c>
      <c r="W3584" s="1">
        <v>62</v>
      </c>
      <c r="X3584" s="1">
        <v>86.19</v>
      </c>
      <c r="Y3584" s="1">
        <v>8.5288518061526393</v>
      </c>
      <c r="Z3584" s="1">
        <v>-2.6862751525954698</v>
      </c>
      <c r="AA3584" s="1">
        <v>39</v>
      </c>
      <c r="AB3584" s="1">
        <v>101</v>
      </c>
      <c r="AC3584" s="1">
        <v>-4.4917995170556897E-2</v>
      </c>
      <c r="AD3584" s="1">
        <v>9.6012033616973205E-2</v>
      </c>
      <c r="AE3584" s="1">
        <v>-0.85793618796303295</v>
      </c>
      <c r="AF3584" s="1">
        <v>-0.42655927757732598</v>
      </c>
      <c r="AG3584" s="1">
        <v>0.220971299490581</v>
      </c>
      <c r="AH3584" s="1">
        <v>1</v>
      </c>
      <c r="AI3584" s="1">
        <v>179</v>
      </c>
      <c r="AJ3584" s="1">
        <v>0.80956136769583398</v>
      </c>
      <c r="AK3584" s="1">
        <v>0.93766211711233904</v>
      </c>
      <c r="AL3584" s="1">
        <v>1.9094435230383999</v>
      </c>
      <c r="AM3584" s="1">
        <v>168</v>
      </c>
      <c r="AN3584" s="1">
        <v>110.09</v>
      </c>
      <c r="AO3584" s="1">
        <v>22.5814328843657</v>
      </c>
      <c r="AP3584" s="1">
        <v>-0.80832785513691097</v>
      </c>
      <c r="AQ3584" s="1">
        <v>31</v>
      </c>
      <c r="AR3584" s="1">
        <v>151</v>
      </c>
      <c r="AS3584" s="1">
        <v>-2.33420258179412E-2</v>
      </c>
      <c r="AT3584" s="1">
        <v>7.4306709927283596E-2</v>
      </c>
      <c r="AU3584" s="1">
        <v>1.4267562738975199</v>
      </c>
      <c r="AV3584" s="1">
        <v>-0.35517602611798799</v>
      </c>
      <c r="AW3584" s="1">
        <v>0.468049242394045</v>
      </c>
      <c r="AX3584" s="1">
        <v>0.64827586206896504</v>
      </c>
      <c r="AY3584" s="1">
        <v>0.61724137931034495</v>
      </c>
      <c r="AZ3584" s="1">
        <v>6.0506556147026699E-2</v>
      </c>
      <c r="BA3584" s="1">
        <v>0.38323299808925398</v>
      </c>
      <c r="BB3584" s="1">
        <v>0.99023481577762096</v>
      </c>
      <c r="BC3584" s="1">
        <v>0.97180618848769995</v>
      </c>
      <c r="BD3584" s="1">
        <v>0.62196478139542499</v>
      </c>
      <c r="BE3584" s="1">
        <v>0.82529770937018798</v>
      </c>
      <c r="BF3584" s="1">
        <v>0.26956521739130401</v>
      </c>
      <c r="BG3584" s="1">
        <v>0.73043478260869599</v>
      </c>
      <c r="BH3584" s="2" t="s">
        <v>219</v>
      </c>
      <c r="BI3584" s="2" t="s">
        <v>219</v>
      </c>
      <c r="BJ3584" s="2">
        <v>2</v>
      </c>
      <c r="BK3584" s="2">
        <v>2000</v>
      </c>
    </row>
    <row r="3585" spans="1:63">
      <c r="A3585" s="2">
        <v>3584</v>
      </c>
      <c r="B3585" s="2">
        <v>100</v>
      </c>
      <c r="C3585" s="1">
        <v>0.98819141065948302</v>
      </c>
      <c r="D3585" s="1">
        <v>0.46005763592245402</v>
      </c>
      <c r="E3585" s="1">
        <v>0.30798487900824101</v>
      </c>
      <c r="F3585" s="1">
        <v>8.7831202108761303E-2</v>
      </c>
      <c r="G3585" s="1">
        <v>2.12834284176434</v>
      </c>
      <c r="H3585" s="1">
        <v>5.0109025404687397</v>
      </c>
      <c r="I3585" s="1">
        <v>1.12374213445477</v>
      </c>
      <c r="J3585" s="1">
        <v>1.35785306986502E-2</v>
      </c>
      <c r="K3585" s="1">
        <v>2.69409591201764</v>
      </c>
      <c r="L3585" s="1">
        <v>7.3985354237190304</v>
      </c>
      <c r="M3585" s="1">
        <v>0.99393001894936694</v>
      </c>
      <c r="N3585" s="1">
        <v>0.37245662606802599</v>
      </c>
      <c r="O3585" s="1">
        <v>-0.23132281337484401</v>
      </c>
      <c r="P3585" s="1">
        <v>2.7115482107403301E-2</v>
      </c>
      <c r="Q3585" s="1">
        <v>1.69207386745771</v>
      </c>
      <c r="R3585" s="1">
        <v>0.56487110923499695</v>
      </c>
      <c r="S3585" s="1">
        <v>145</v>
      </c>
      <c r="T3585" s="1">
        <v>0.110021086982966</v>
      </c>
      <c r="U3585" s="1">
        <v>0.94251513024094202</v>
      </c>
      <c r="V3585" s="1">
        <v>1.2403287296952501</v>
      </c>
      <c r="W3585" s="1">
        <v>37</v>
      </c>
      <c r="X3585" s="1">
        <v>68.290000000000006</v>
      </c>
      <c r="Y3585" s="1">
        <v>7.1792278924208199</v>
      </c>
      <c r="Z3585" s="1">
        <v>-2.03279020664014</v>
      </c>
      <c r="AA3585" s="1">
        <v>37</v>
      </c>
      <c r="AB3585" s="1">
        <v>80</v>
      </c>
      <c r="AC3585" s="1">
        <v>-5.5888553188925799E-2</v>
      </c>
      <c r="AD3585" s="1">
        <v>9.8911246252915294E-2</v>
      </c>
      <c r="AE3585" s="1">
        <v>-0.99771327539770704</v>
      </c>
      <c r="AF3585" s="1">
        <v>-0.42655927757732598</v>
      </c>
      <c r="AG3585" s="1">
        <v>0.19611817179247701</v>
      </c>
      <c r="AH3585" s="1">
        <v>1</v>
      </c>
      <c r="AI3585" s="1">
        <v>202</v>
      </c>
      <c r="AJ3585" s="1">
        <v>1.7005461143808001</v>
      </c>
      <c r="AK3585" s="1">
        <v>0.94047674305915596</v>
      </c>
      <c r="AL3585" s="1">
        <v>2.30585596149283</v>
      </c>
      <c r="AM3585" s="1">
        <v>181</v>
      </c>
      <c r="AN3585" s="1">
        <v>99.64</v>
      </c>
      <c r="AO3585" s="1">
        <v>22.877592583666701</v>
      </c>
      <c r="AP3585" s="1">
        <v>-0.59415623006063101</v>
      </c>
      <c r="AQ3585" s="1">
        <v>30</v>
      </c>
      <c r="AR3585" s="1">
        <v>150</v>
      </c>
      <c r="AS3585" s="1">
        <v>-2.9556664364143701E-2</v>
      </c>
      <c r="AT3585" s="1">
        <v>0.103079022224666</v>
      </c>
      <c r="AU3585" s="1">
        <v>7.3709499331627501E-2</v>
      </c>
      <c r="AV3585" s="1">
        <v>-0.46213478385470802</v>
      </c>
      <c r="AW3585" s="1">
        <v>0.5</v>
      </c>
      <c r="AX3585" s="1">
        <v>0.5</v>
      </c>
      <c r="AY3585" s="1">
        <v>0.69655172413793098</v>
      </c>
      <c r="AZ3585" s="1">
        <v>5.20821678256791E-2</v>
      </c>
      <c r="BA3585" s="1">
        <v>0.80501048074720305</v>
      </c>
      <c r="BB3585" s="1">
        <v>0.97683591945914305</v>
      </c>
      <c r="BC3585" s="1">
        <v>0.97472330635294802</v>
      </c>
      <c r="BD3585" s="1">
        <v>0.53609360378182802</v>
      </c>
      <c r="BE3585" s="1">
        <v>0.99663468450192805</v>
      </c>
      <c r="BF3585" s="1">
        <v>0.16972477064220201</v>
      </c>
      <c r="BG3585" s="1">
        <v>0.83027522935779796</v>
      </c>
      <c r="BH3585" s="2" t="s">
        <v>219</v>
      </c>
      <c r="BI3585" s="2" t="s">
        <v>219</v>
      </c>
      <c r="BJ3585" s="2">
        <v>2</v>
      </c>
      <c r="BK3585" s="2">
        <v>2000</v>
      </c>
    </row>
    <row r="3586" spans="1:63">
      <c r="A3586" s="2">
        <v>3585</v>
      </c>
      <c r="B3586" s="2">
        <v>100</v>
      </c>
      <c r="C3586" s="1">
        <v>1.10182181133642</v>
      </c>
      <c r="D3586" s="1">
        <v>0.78656988478364498</v>
      </c>
      <c r="E3586" s="1">
        <v>0.78374843673078098</v>
      </c>
      <c r="F3586" s="1">
        <v>1.0474691329041001E-2</v>
      </c>
      <c r="G3586" s="1">
        <v>3.2757910444540399</v>
      </c>
      <c r="H3586" s="1">
        <v>5.0052563476747096</v>
      </c>
      <c r="I3586" s="1">
        <v>0.54178008991175597</v>
      </c>
      <c r="J3586" s="1">
        <v>1.35785306986519E-2</v>
      </c>
      <c r="K3586" s="1">
        <v>3.8882743773587198</v>
      </c>
      <c r="L3586" s="1">
        <v>6.1563851685151301</v>
      </c>
      <c r="M3586" s="1">
        <v>1.0010849295788</v>
      </c>
      <c r="N3586" s="1">
        <v>0.40867134891516999</v>
      </c>
      <c r="O3586" s="1">
        <v>-4.2329287625618002E-2</v>
      </c>
      <c r="P3586" s="1">
        <v>2.0771217335573398E-3</v>
      </c>
      <c r="Q3586" s="1">
        <v>1.79131570864839</v>
      </c>
      <c r="R3586" s="1">
        <v>0.57521162343403698</v>
      </c>
      <c r="S3586" s="1">
        <v>164</v>
      </c>
      <c r="T3586" s="1">
        <v>0.137419282017502</v>
      </c>
      <c r="U3586" s="1">
        <v>0.94616208127407597</v>
      </c>
      <c r="V3586" s="1">
        <v>1.2786724626389401</v>
      </c>
      <c r="W3586" s="1">
        <v>63</v>
      </c>
      <c r="X3586" s="1">
        <v>79.27</v>
      </c>
      <c r="Y3586" s="1">
        <v>8.2374544955135605</v>
      </c>
      <c r="Z3586" s="1">
        <v>-2.1434944742025301</v>
      </c>
      <c r="AA3586" s="1">
        <v>34</v>
      </c>
      <c r="AB3586" s="1">
        <v>97</v>
      </c>
      <c r="AC3586" s="1">
        <v>-4.8783781903273399E-2</v>
      </c>
      <c r="AD3586" s="1">
        <v>8.9496855693577196E-2</v>
      </c>
      <c r="AE3586" s="1">
        <v>-0.69359010080394101</v>
      </c>
      <c r="AF3586" s="1">
        <v>-0.42655927757732598</v>
      </c>
      <c r="AG3586" s="1">
        <v>0.19611817179247701</v>
      </c>
      <c r="AH3586" s="1">
        <v>1</v>
      </c>
      <c r="AI3586" s="1">
        <v>177</v>
      </c>
      <c r="AJ3586" s="1">
        <v>1.1284040124715</v>
      </c>
      <c r="AK3586" s="1">
        <v>0.94279887395009898</v>
      </c>
      <c r="AL3586" s="1">
        <v>1.8031820265798399</v>
      </c>
      <c r="AM3586" s="1">
        <v>165</v>
      </c>
      <c r="AN3586" s="1">
        <v>107.62</v>
      </c>
      <c r="AO3586" s="1">
        <v>21.961757395044401</v>
      </c>
      <c r="AP3586" s="1">
        <v>-0.91540407906754495</v>
      </c>
      <c r="AQ3586" s="1">
        <v>41</v>
      </c>
      <c r="AR3586" s="1">
        <v>146</v>
      </c>
      <c r="AS3586" s="1">
        <v>-3.2598685597946597E-2</v>
      </c>
      <c r="AT3586" s="1">
        <v>6.0355539861313402E-2</v>
      </c>
      <c r="AU3586" s="1">
        <v>-1.0099540046680999</v>
      </c>
      <c r="AV3586" s="1">
        <v>-0.35517602611798799</v>
      </c>
      <c r="AW3586" s="1">
        <v>0.17172376206144699</v>
      </c>
      <c r="AX3586" s="1">
        <v>0.56551724137931003</v>
      </c>
      <c r="AY3586" s="1">
        <v>0.61034482758620701</v>
      </c>
      <c r="AZ3586" s="1">
        <v>6.5052021433199894E-2</v>
      </c>
      <c r="BA3586" s="1">
        <v>0.53416784694927899</v>
      </c>
      <c r="BB3586" s="1">
        <v>0.98061567073460898</v>
      </c>
      <c r="BC3586" s="1">
        <v>0.97712999542474999</v>
      </c>
      <c r="BD3586" s="1">
        <v>0.55266649247181299</v>
      </c>
      <c r="BE3586" s="1">
        <v>0.77936947501112797</v>
      </c>
      <c r="BF3586" s="1">
        <v>0.27631578947368401</v>
      </c>
      <c r="BG3586" s="1">
        <v>0.72368421052631604</v>
      </c>
      <c r="BH3586" s="2" t="s">
        <v>219</v>
      </c>
      <c r="BI3586" s="2" t="s">
        <v>219</v>
      </c>
      <c r="BJ3586" s="2">
        <v>2</v>
      </c>
      <c r="BK3586" s="2">
        <v>2000</v>
      </c>
    </row>
    <row r="3587" spans="1:63">
      <c r="A3587" s="2">
        <v>3586</v>
      </c>
      <c r="B3587" s="2">
        <v>100</v>
      </c>
      <c r="C3587" s="1">
        <v>1.5697151460965</v>
      </c>
      <c r="D3587" s="1">
        <v>1.2229401266264901</v>
      </c>
      <c r="E3587" s="1">
        <v>1.0409290624555101</v>
      </c>
      <c r="F3587" s="1">
        <v>2.29209941594188E-3</v>
      </c>
      <c r="G3587" s="1">
        <v>5.2159740746272796</v>
      </c>
      <c r="H3587" s="1">
        <v>5.0006671484379703</v>
      </c>
      <c r="I3587" s="1">
        <v>6.8764047410623294E-2</v>
      </c>
      <c r="J3587" s="1">
        <v>1.3578530698666E-2</v>
      </c>
      <c r="K3587" s="1">
        <v>4.8588970786369003</v>
      </c>
      <c r="L3587" s="1">
        <v>5.1467712196025301</v>
      </c>
      <c r="M3587" s="1">
        <v>0.99634729735029703</v>
      </c>
      <c r="N3587" s="1">
        <v>0.122344561026052</v>
      </c>
      <c r="O3587" s="1">
        <v>-0.44655743012259602</v>
      </c>
      <c r="P3587" s="1">
        <v>0.63749110194744196</v>
      </c>
      <c r="Q3587" s="1">
        <v>1.21883954707249</v>
      </c>
      <c r="R3587" s="1">
        <v>0.58775466061714499</v>
      </c>
      <c r="S3587" s="1">
        <v>290</v>
      </c>
      <c r="T3587" s="1">
        <v>4.7871818639602798E-2</v>
      </c>
      <c r="U3587" s="1">
        <v>0.96486534889380005</v>
      </c>
      <c r="V3587" s="1">
        <v>1.4423270148096501</v>
      </c>
      <c r="W3587" s="1">
        <v>102</v>
      </c>
      <c r="X3587" s="1">
        <v>138.71</v>
      </c>
      <c r="Y3587" s="1">
        <v>11.7053859657023</v>
      </c>
      <c r="Z3587" s="1">
        <v>-1.0302325869194999</v>
      </c>
      <c r="AA3587" s="1">
        <v>104</v>
      </c>
      <c r="AB3587" s="1">
        <v>159</v>
      </c>
      <c r="AC3587" s="1">
        <v>-2.8187536202869099E-2</v>
      </c>
      <c r="AD3587" s="1">
        <v>8.7286803650936107E-2</v>
      </c>
      <c r="AE3587" s="1">
        <v>-0.32585071712641001</v>
      </c>
      <c r="AF3587" s="1">
        <v>-0.42655927757732598</v>
      </c>
      <c r="AG3587" s="1">
        <v>0.37971985677722803</v>
      </c>
      <c r="AH3587" s="1">
        <v>1</v>
      </c>
      <c r="AI3587" s="1">
        <v>233</v>
      </c>
      <c r="AJ3587" s="1">
        <v>0.583093027483227</v>
      </c>
      <c r="AK3587" s="1">
        <v>0.94819118851991102</v>
      </c>
      <c r="AL3587" s="1">
        <v>1.8824335846700699</v>
      </c>
      <c r="AM3587" s="1">
        <v>210</v>
      </c>
      <c r="AN3587" s="1">
        <v>111.64</v>
      </c>
      <c r="AO3587" s="1">
        <v>22.807725077971401</v>
      </c>
      <c r="AP3587" s="1">
        <v>-0.365421128291741</v>
      </c>
      <c r="AQ3587" s="1">
        <v>31</v>
      </c>
      <c r="AR3587" s="1">
        <v>167</v>
      </c>
      <c r="AS3587" s="1">
        <v>-3.5204270715865999E-3</v>
      </c>
      <c r="AT3587" s="1">
        <v>9.2700169386225495E-2</v>
      </c>
      <c r="AU3587" s="1">
        <v>0.31233868666174203</v>
      </c>
      <c r="AV3587" s="1">
        <v>-0.43318682466633601</v>
      </c>
      <c r="AW3587" s="1">
        <v>0.468049242394045</v>
      </c>
      <c r="AX3587" s="1">
        <v>1</v>
      </c>
      <c r="AY3587" s="1">
        <v>0.80344827586206902</v>
      </c>
      <c r="AZ3587" s="1">
        <v>2.2661729318255899E-2</v>
      </c>
      <c r="BA3587" s="1">
        <v>0.27602662133365902</v>
      </c>
      <c r="BB3587" s="1">
        <v>1</v>
      </c>
      <c r="BC3587" s="1">
        <v>0.98271866598483903</v>
      </c>
      <c r="BD3587" s="1">
        <v>0.62340109415281597</v>
      </c>
      <c r="BE3587" s="1">
        <v>0.81362350167739295</v>
      </c>
      <c r="BF3587" s="1">
        <v>0.32692307692307698</v>
      </c>
      <c r="BG3587" s="1">
        <v>0.67307692307692302</v>
      </c>
      <c r="BH3587" s="2" t="s">
        <v>219</v>
      </c>
      <c r="BI3587" s="2" t="s">
        <v>219</v>
      </c>
      <c r="BJ3587" s="2">
        <v>2</v>
      </c>
      <c r="BK3587" s="2">
        <v>2000</v>
      </c>
    </row>
    <row r="3588" spans="1:63">
      <c r="A3588" s="2">
        <v>3587</v>
      </c>
      <c r="B3588" s="2">
        <v>100</v>
      </c>
      <c r="C3588" s="1">
        <v>1.04838321059388</v>
      </c>
      <c r="D3588" s="1">
        <v>0.720532148642274</v>
      </c>
      <c r="E3588" s="1">
        <v>0.63981745149998304</v>
      </c>
      <c r="F3588" s="1">
        <v>4.7934883359546099E-4</v>
      </c>
      <c r="G3588" s="1">
        <v>2.9726411640435502</v>
      </c>
      <c r="H3588" s="1">
        <v>5.0112642895752098</v>
      </c>
      <c r="I3588" s="1">
        <v>1.1610281884909599</v>
      </c>
      <c r="J3588" s="1">
        <v>1.35785306986507E-2</v>
      </c>
      <c r="K3588" s="1">
        <v>2.6175854192714598</v>
      </c>
      <c r="L3588" s="1">
        <v>7.4781194480912099</v>
      </c>
      <c r="M3588" s="1">
        <v>0.99605591396608095</v>
      </c>
      <c r="N3588" s="1">
        <v>0.132104230961157</v>
      </c>
      <c r="O3588" s="1">
        <v>-0.44655743012259802</v>
      </c>
      <c r="P3588" s="1">
        <v>0.60857304327887496</v>
      </c>
      <c r="Q3588" s="1">
        <v>1.2362968147291999</v>
      </c>
      <c r="R3588" s="1">
        <v>0.57934891718698101</v>
      </c>
      <c r="S3588" s="1">
        <v>185</v>
      </c>
      <c r="T3588" s="1">
        <v>0.104176319050339</v>
      </c>
      <c r="U3588" s="1">
        <v>0.95376127321753901</v>
      </c>
      <c r="V3588" s="1">
        <v>1.39034398583112</v>
      </c>
      <c r="W3588" s="1">
        <v>67</v>
      </c>
      <c r="X3588" s="1">
        <v>93.22</v>
      </c>
      <c r="Y3588" s="1">
        <v>8.6521790330645594</v>
      </c>
      <c r="Z3588" s="1">
        <v>-2.0116358164353998</v>
      </c>
      <c r="AA3588" s="1">
        <v>54</v>
      </c>
      <c r="AB3588" s="1">
        <v>108</v>
      </c>
      <c r="AC3588" s="1">
        <v>-3.9103025095613697E-2</v>
      </c>
      <c r="AD3588" s="1">
        <v>8.8209681465951595E-2</v>
      </c>
      <c r="AE3588" s="1">
        <v>-0.80243137132034004</v>
      </c>
      <c r="AF3588" s="1">
        <v>-0.42655927757732598</v>
      </c>
      <c r="AG3588" s="1">
        <v>0.220971299490581</v>
      </c>
      <c r="AH3588" s="1">
        <v>1</v>
      </c>
      <c r="AI3588" s="1">
        <v>166</v>
      </c>
      <c r="AJ3588" s="1">
        <v>0.85910880133821699</v>
      </c>
      <c r="AK3588" s="1">
        <v>0.93585228153675504</v>
      </c>
      <c r="AL3588" s="1">
        <v>1.86898157697245</v>
      </c>
      <c r="AM3588" s="1">
        <v>154</v>
      </c>
      <c r="AN3588" s="1">
        <v>96.31</v>
      </c>
      <c r="AO3588" s="1">
        <v>18.2001748243352</v>
      </c>
      <c r="AP3588" s="1">
        <v>-0.277991394155511</v>
      </c>
      <c r="AQ3588" s="1">
        <v>44</v>
      </c>
      <c r="AR3588" s="1">
        <v>139</v>
      </c>
      <c r="AS3588" s="1">
        <v>-4.6157006713514498E-2</v>
      </c>
      <c r="AT3588" s="1">
        <v>8.2422018312232601E-2</v>
      </c>
      <c r="AU3588" s="1">
        <v>0.21263663497379301</v>
      </c>
      <c r="AV3588" s="1">
        <v>-0.43285135435871802</v>
      </c>
      <c r="AW3588" s="1">
        <v>0.468049242394045</v>
      </c>
      <c r="AX3588" s="1">
        <v>0.63793103448275901</v>
      </c>
      <c r="AY3588" s="1">
        <v>0.57241379310344798</v>
      </c>
      <c r="AZ3588" s="1">
        <v>4.9315351093388901E-2</v>
      </c>
      <c r="BA3588" s="1">
        <v>0.40668793591125402</v>
      </c>
      <c r="BB3588" s="1">
        <v>0.98849158000233694</v>
      </c>
      <c r="BC3588" s="1">
        <v>0.96993044947638796</v>
      </c>
      <c r="BD3588" s="1">
        <v>0.60093304300363204</v>
      </c>
      <c r="BE3588" s="1">
        <v>0.80780928879006397</v>
      </c>
      <c r="BF3588" s="1">
        <v>0.30316742081448</v>
      </c>
      <c r="BG3588" s="1">
        <v>0.69683257918552</v>
      </c>
      <c r="BH3588" s="2" t="s">
        <v>219</v>
      </c>
      <c r="BI3588" s="2" t="s">
        <v>219</v>
      </c>
      <c r="BJ3588" s="2">
        <v>2</v>
      </c>
      <c r="BK3588" s="2">
        <v>2000</v>
      </c>
    </row>
    <row r="3589" spans="1:63">
      <c r="A3589" s="2">
        <v>3588</v>
      </c>
      <c r="B3589" s="2">
        <v>100</v>
      </c>
      <c r="C3589" s="1">
        <v>1.3390338596245299</v>
      </c>
      <c r="D3589" s="1">
        <v>1.0131201493931701</v>
      </c>
      <c r="E3589" s="1">
        <v>1.0220940893578201</v>
      </c>
      <c r="F3589" s="1">
        <v>7.8240649920151596E-3</v>
      </c>
      <c r="G3589" s="1">
        <v>4.3238839714916804</v>
      </c>
      <c r="H3589" s="1">
        <v>5.0028737963224303</v>
      </c>
      <c r="I3589" s="1">
        <v>0.29620674397973301</v>
      </c>
      <c r="J3589" s="1">
        <v>1.3578530698651999E-2</v>
      </c>
      <c r="K3589" s="1">
        <v>4.3921876550778203</v>
      </c>
      <c r="L3589" s="1">
        <v>5.6322290020072803</v>
      </c>
      <c r="M3589" s="1">
        <v>0.99671274693016898</v>
      </c>
      <c r="N3589" s="1">
        <v>0.38848434778000801</v>
      </c>
      <c r="O3589" s="1">
        <v>-0.14286254452615799</v>
      </c>
      <c r="P3589" s="1">
        <v>3.3476696631036897E-2</v>
      </c>
      <c r="Q3589" s="1">
        <v>1.7351768901762099</v>
      </c>
      <c r="R3589" s="1">
        <v>0.58098441354198604</v>
      </c>
      <c r="S3589" s="1">
        <v>176</v>
      </c>
      <c r="T3589" s="1">
        <v>9.6716845462312795E-2</v>
      </c>
      <c r="U3589" s="1">
        <v>0.94926186618562003</v>
      </c>
      <c r="V3589" s="1">
        <v>1.30720314882139</v>
      </c>
      <c r="W3589" s="1">
        <v>68</v>
      </c>
      <c r="X3589" s="1">
        <v>85.89</v>
      </c>
      <c r="Y3589" s="1">
        <v>8.2815298933070007</v>
      </c>
      <c r="Z3589" s="1">
        <v>-1.6769345064819201</v>
      </c>
      <c r="AA3589" s="1">
        <v>48</v>
      </c>
      <c r="AB3589" s="1">
        <v>103</v>
      </c>
      <c r="AC3589" s="1">
        <v>-5.0463179532981399E-2</v>
      </c>
      <c r="AD3589" s="1">
        <v>8.7423094348660399E-2</v>
      </c>
      <c r="AE3589" s="1">
        <v>-0.59182510586750403</v>
      </c>
      <c r="AF3589" s="1">
        <v>-0.42655927757732598</v>
      </c>
      <c r="AG3589" s="1">
        <v>0.23105725909893701</v>
      </c>
      <c r="AH3589" s="1">
        <v>1</v>
      </c>
      <c r="AI3589" s="1">
        <v>176</v>
      </c>
      <c r="AJ3589" s="1">
        <v>0.94090078567866797</v>
      </c>
      <c r="AK3589" s="1">
        <v>0.93939140581744096</v>
      </c>
      <c r="AL3589" s="1">
        <v>1.8792139966749299</v>
      </c>
      <c r="AM3589" s="1">
        <v>164</v>
      </c>
      <c r="AN3589" s="1">
        <v>90.17</v>
      </c>
      <c r="AO3589" s="1">
        <v>20.6265764625557</v>
      </c>
      <c r="AP3589" s="1">
        <v>-0.378291177127491</v>
      </c>
      <c r="AQ3589" s="1">
        <v>37</v>
      </c>
      <c r="AR3589" s="1">
        <v>133</v>
      </c>
      <c r="AS3589" s="1">
        <v>-3.6622422804511501E-2</v>
      </c>
      <c r="AT3589" s="1">
        <v>6.7471105896197495E-2</v>
      </c>
      <c r="AU3589" s="1">
        <v>-0.106544322276222</v>
      </c>
      <c r="AV3589" s="1">
        <v>-0.28492773030884599</v>
      </c>
      <c r="AW3589" s="1">
        <v>0.262897133594379</v>
      </c>
      <c r="AX3589" s="1">
        <v>0.60689655172413803</v>
      </c>
      <c r="AY3589" s="1">
        <v>0.60689655172413803</v>
      </c>
      <c r="AZ3589" s="1">
        <v>4.5784159337730702E-2</v>
      </c>
      <c r="BA3589" s="1">
        <v>0.44540691217327</v>
      </c>
      <c r="BB3589" s="1">
        <v>0.98382833135621595</v>
      </c>
      <c r="BC3589" s="1">
        <v>0.97359844759109204</v>
      </c>
      <c r="BD3589" s="1">
        <v>0.564997996215725</v>
      </c>
      <c r="BE3589" s="1">
        <v>0.812231934676094</v>
      </c>
      <c r="BF3589" s="1">
        <v>0.29310344827586199</v>
      </c>
      <c r="BG3589" s="1">
        <v>0.70689655172413801</v>
      </c>
      <c r="BH3589" s="2" t="s">
        <v>219</v>
      </c>
      <c r="BI3589" s="2" t="s">
        <v>219</v>
      </c>
      <c r="BJ3589" s="2">
        <v>2</v>
      </c>
      <c r="BK3589" s="2">
        <v>2000</v>
      </c>
    </row>
    <row r="3590" spans="1:63">
      <c r="A3590" s="2">
        <v>3589</v>
      </c>
      <c r="B3590" s="2">
        <v>100</v>
      </c>
      <c r="C3590" s="1">
        <v>1.3758475978946301</v>
      </c>
      <c r="D3590" s="1">
        <v>1.04592765723249</v>
      </c>
      <c r="E3590" s="1">
        <v>1.0340377387265001</v>
      </c>
      <c r="F3590" s="1">
        <v>5.2043700380188997E-2</v>
      </c>
      <c r="G3590" s="1">
        <v>4.4697238481105499</v>
      </c>
      <c r="H3590" s="1">
        <v>5.0023204219158197</v>
      </c>
      <c r="I3590" s="1">
        <v>0.23916956639551401</v>
      </c>
      <c r="J3590" s="1">
        <v>1.35785306986515E-2</v>
      </c>
      <c r="K3590" s="1">
        <v>4.5092271937102604</v>
      </c>
      <c r="L3590" s="1">
        <v>5.5104878242849704</v>
      </c>
      <c r="M3590" s="1">
        <v>0.99848529395214103</v>
      </c>
      <c r="N3590" s="1">
        <v>0.396619816817739</v>
      </c>
      <c r="O3590" s="1">
        <v>-9.6636552610311496E-2</v>
      </c>
      <c r="P3590" s="1">
        <v>3.9916070041702799E-2</v>
      </c>
      <c r="Q3590" s="1">
        <v>1.75815471575938</v>
      </c>
      <c r="R3590" s="1">
        <v>0.57969620015369805</v>
      </c>
      <c r="S3590" s="1">
        <v>179</v>
      </c>
      <c r="T3590" s="1">
        <v>0.13249152077877699</v>
      </c>
      <c r="U3590" s="1">
        <v>0.94879295645905004</v>
      </c>
      <c r="V3590" s="1">
        <v>1.28874152932935</v>
      </c>
      <c r="W3590" s="1">
        <v>55</v>
      </c>
      <c r="X3590" s="1">
        <v>87.74</v>
      </c>
      <c r="Y3590" s="1">
        <v>8.4238957853252305</v>
      </c>
      <c r="Z3590" s="1">
        <v>-1.6724733735058099</v>
      </c>
      <c r="AA3590" s="1">
        <v>49</v>
      </c>
      <c r="AB3590" s="1">
        <v>106</v>
      </c>
      <c r="AC3590" s="1">
        <v>-4.5898197478349598E-2</v>
      </c>
      <c r="AD3590" s="1">
        <v>8.6158342107731697E-2</v>
      </c>
      <c r="AE3590" s="1">
        <v>-0.68332190589575803</v>
      </c>
      <c r="AF3590" s="1">
        <v>-0.42655927757732598</v>
      </c>
      <c r="AG3590" s="1">
        <v>0.23105725909893701</v>
      </c>
      <c r="AH3590" s="1">
        <v>1</v>
      </c>
      <c r="AI3590" s="1">
        <v>168</v>
      </c>
      <c r="AJ3590" s="1">
        <v>1.0355773331888201</v>
      </c>
      <c r="AK3590" s="1">
        <v>0.93567069619492804</v>
      </c>
      <c r="AL3590" s="1">
        <v>1.8139586907499401</v>
      </c>
      <c r="AM3590" s="1">
        <v>162</v>
      </c>
      <c r="AN3590" s="1">
        <v>101.41</v>
      </c>
      <c r="AO3590" s="1">
        <v>19.572241217158201</v>
      </c>
      <c r="AP3590" s="1">
        <v>-0.53129692880016999</v>
      </c>
      <c r="AQ3590" s="1">
        <v>34</v>
      </c>
      <c r="AR3590" s="1">
        <v>142</v>
      </c>
      <c r="AS3590" s="1">
        <v>-2.4521838397544599E-2</v>
      </c>
      <c r="AT3590" s="1">
        <v>5.4829486900791598E-2</v>
      </c>
      <c r="AU3590" s="1">
        <v>-1.3244290258693E-2</v>
      </c>
      <c r="AV3590" s="1">
        <v>-0.21239286475368599</v>
      </c>
      <c r="AW3590" s="1">
        <v>0.173071969533339</v>
      </c>
      <c r="AX3590" s="1">
        <v>0.61724137931034495</v>
      </c>
      <c r="AY3590" s="1">
        <v>0.57931034482758603</v>
      </c>
      <c r="AZ3590" s="1">
        <v>6.2719300544159001E-2</v>
      </c>
      <c r="BA3590" s="1">
        <v>0.49022522811431402</v>
      </c>
      <c r="BB3590" s="1">
        <v>0.98334234672933696</v>
      </c>
      <c r="BC3590" s="1">
        <v>0.969742251877588</v>
      </c>
      <c r="BD3590" s="1">
        <v>0.55701853408751301</v>
      </c>
      <c r="BE3590" s="1">
        <v>0.78402735367940202</v>
      </c>
      <c r="BF3590" s="1">
        <v>0.25345622119815697</v>
      </c>
      <c r="BG3590" s="1">
        <v>0.74654377880184297</v>
      </c>
      <c r="BH3590" s="2" t="s">
        <v>219</v>
      </c>
      <c r="BI3590" s="2" t="s">
        <v>219</v>
      </c>
      <c r="BJ3590" s="2">
        <v>2</v>
      </c>
      <c r="BK3590" s="2">
        <v>2000</v>
      </c>
    </row>
    <row r="3591" spans="1:63">
      <c r="A3591" s="2">
        <v>3590</v>
      </c>
      <c r="B3591" s="2">
        <v>100</v>
      </c>
      <c r="C3591" s="1">
        <v>1.3281565407840501</v>
      </c>
      <c r="D3591" s="1">
        <v>1.00343187043731</v>
      </c>
      <c r="E3591" s="1">
        <v>1.0176978577467199</v>
      </c>
      <c r="F3591" s="1">
        <v>3.4682535724703798E-3</v>
      </c>
      <c r="G3591" s="1">
        <v>4.2803672973161397</v>
      </c>
      <c r="H3591" s="1">
        <v>5.0045624323256597</v>
      </c>
      <c r="I3591" s="1">
        <v>0.47025713453187501</v>
      </c>
      <c r="J3591" s="1">
        <v>1.3578530698650299E-2</v>
      </c>
      <c r="K3591" s="1">
        <v>4.0350385416080803</v>
      </c>
      <c r="L3591" s="1">
        <v>6.0037252861205301</v>
      </c>
      <c r="M3591" s="1">
        <v>1.01036641966604</v>
      </c>
      <c r="N3591" s="1">
        <v>0.438761823140983</v>
      </c>
      <c r="O3591" s="1">
        <v>0.107918738867075</v>
      </c>
      <c r="P3591" s="1">
        <v>4.9600416810603697E-2</v>
      </c>
      <c r="Q3591" s="1">
        <v>1.8818946725057699</v>
      </c>
      <c r="R3591" s="1">
        <v>0.57917028185939701</v>
      </c>
      <c r="S3591" s="1">
        <v>166</v>
      </c>
      <c r="T3591" s="1">
        <v>0.128358781676706</v>
      </c>
      <c r="U3591" s="1">
        <v>0.94769461933490495</v>
      </c>
      <c r="V3591" s="1">
        <v>1.2967993331718199</v>
      </c>
      <c r="W3591" s="1">
        <v>57</v>
      </c>
      <c r="X3591" s="1">
        <v>81.680000000000007</v>
      </c>
      <c r="Y3591" s="1">
        <v>7.8802655956881198</v>
      </c>
      <c r="Z3591" s="1">
        <v>-1.8218915566406499</v>
      </c>
      <c r="AA3591" s="1">
        <v>42</v>
      </c>
      <c r="AB3591" s="1">
        <v>99</v>
      </c>
      <c r="AC3591" s="1">
        <v>-4.9390024855944903E-2</v>
      </c>
      <c r="AD3591" s="1">
        <v>8.5132146882360801E-2</v>
      </c>
      <c r="AE3591" s="1">
        <v>-0.77824022090947398</v>
      </c>
      <c r="AF3591" s="1">
        <v>-0.42655927757732598</v>
      </c>
      <c r="AG3591" s="1">
        <v>0.19611817179247701</v>
      </c>
      <c r="AH3591" s="1">
        <v>1</v>
      </c>
      <c r="AI3591" s="1">
        <v>205</v>
      </c>
      <c r="AJ3591" s="1">
        <v>0.91039616564667902</v>
      </c>
      <c r="AK3591" s="1">
        <v>0.93869685606671505</v>
      </c>
      <c r="AL3591" s="1">
        <v>1.79927071172363</v>
      </c>
      <c r="AM3591" s="1">
        <v>196</v>
      </c>
      <c r="AN3591" s="1">
        <v>105.28</v>
      </c>
      <c r="AO3591" s="1">
        <v>22.2946657569052</v>
      </c>
      <c r="AP3591" s="1">
        <v>-0.38708365889348301</v>
      </c>
      <c r="AQ3591" s="1">
        <v>34</v>
      </c>
      <c r="AR3591" s="1">
        <v>155</v>
      </c>
      <c r="AS3591" s="1">
        <v>-3.39503448245662E-2</v>
      </c>
      <c r="AT3591" s="1">
        <v>6.6435182880681995E-2</v>
      </c>
      <c r="AU3591" s="1">
        <v>0.66927761464077995</v>
      </c>
      <c r="AV3591" s="1">
        <v>-0.317720019149904</v>
      </c>
      <c r="AW3591" s="1">
        <v>0.33704018728299601</v>
      </c>
      <c r="AX3591" s="1">
        <v>0.57241379310344798</v>
      </c>
      <c r="AY3591" s="1">
        <v>0.70689655172413801</v>
      </c>
      <c r="AZ3591" s="1">
        <v>6.07629300210508E-2</v>
      </c>
      <c r="BA3591" s="1">
        <v>0.43096652821114301</v>
      </c>
      <c r="BB3591" s="1">
        <v>0.98220401470673502</v>
      </c>
      <c r="BC3591" s="1">
        <v>0.97287860647386004</v>
      </c>
      <c r="BD3591" s="1">
        <v>0.56050126975029002</v>
      </c>
      <c r="BE3591" s="1">
        <v>0.77767893053965798</v>
      </c>
      <c r="BF3591" s="1">
        <v>0.22529644268774701</v>
      </c>
      <c r="BG3591" s="1">
        <v>0.77470355731225304</v>
      </c>
      <c r="BH3591" s="2" t="s">
        <v>219</v>
      </c>
      <c r="BI3591" s="2" t="s">
        <v>219</v>
      </c>
      <c r="BJ3591" s="2">
        <v>2</v>
      </c>
      <c r="BK3591" s="2">
        <v>2000</v>
      </c>
    </row>
    <row r="3592" spans="1:63">
      <c r="A3592" s="2">
        <v>3591</v>
      </c>
      <c r="B3592" s="2">
        <v>100</v>
      </c>
      <c r="C3592" s="1">
        <v>1.37043488232184</v>
      </c>
      <c r="D3592" s="1">
        <v>1.0410276478604601</v>
      </c>
      <c r="E3592" s="1">
        <v>1.0327364450797401</v>
      </c>
      <c r="F3592" s="1">
        <v>4.55420974369476E-2</v>
      </c>
      <c r="G3592" s="1">
        <v>4.44828104418999</v>
      </c>
      <c r="H3592" s="1">
        <v>5.0080283380394999</v>
      </c>
      <c r="I3592" s="1">
        <v>0.82749353240224199</v>
      </c>
      <c r="J3592" s="1">
        <v>1.3578530698650599E-2</v>
      </c>
      <c r="K3592" s="1">
        <v>3.3019941491549498</v>
      </c>
      <c r="L3592" s="1">
        <v>6.7662170790883103</v>
      </c>
      <c r="M3592" s="1">
        <v>0.98997957554063798</v>
      </c>
      <c r="N3592" s="1">
        <v>0.33905871639333501</v>
      </c>
      <c r="O3592" s="1">
        <v>-0.44037828215823999</v>
      </c>
      <c r="P3592" s="1">
        <v>5.6177233119589802E-3</v>
      </c>
      <c r="Q3592" s="1">
        <v>1.6070717940439301</v>
      </c>
      <c r="R3592" s="1">
        <v>0.56308394698257802</v>
      </c>
      <c r="S3592" s="1">
        <v>151</v>
      </c>
      <c r="T3592" s="1">
        <v>0.115926219643276</v>
      </c>
      <c r="U3592" s="1">
        <v>0.945821158652839</v>
      </c>
      <c r="V3592" s="1">
        <v>1.31801660493444</v>
      </c>
      <c r="W3592" s="1">
        <v>38</v>
      </c>
      <c r="X3592" s="1">
        <v>74.319999999999993</v>
      </c>
      <c r="Y3592" s="1">
        <v>7.4398327340815298</v>
      </c>
      <c r="Z3592" s="1">
        <v>-1.9695787734145001</v>
      </c>
      <c r="AA3592" s="1">
        <v>38</v>
      </c>
      <c r="AB3592" s="1">
        <v>85</v>
      </c>
      <c r="AC3592" s="1">
        <v>-4.4727240576034402E-2</v>
      </c>
      <c r="AD3592" s="1">
        <v>8.9788035236615896E-2</v>
      </c>
      <c r="AE3592" s="1">
        <v>-0.85137356829481703</v>
      </c>
      <c r="AF3592" s="1">
        <v>-0.42655927757732598</v>
      </c>
      <c r="AG3592" s="1">
        <v>0.19611817179247701</v>
      </c>
      <c r="AH3592" s="1">
        <v>1</v>
      </c>
      <c r="AI3592" s="1">
        <v>184</v>
      </c>
      <c r="AJ3592" s="1">
        <v>0.91616533608141104</v>
      </c>
      <c r="AK3592" s="1">
        <v>0.93171995250239803</v>
      </c>
      <c r="AL3592" s="1">
        <v>2.1131847488205802</v>
      </c>
      <c r="AM3592" s="1">
        <v>172</v>
      </c>
      <c r="AN3592" s="1">
        <v>99.01</v>
      </c>
      <c r="AO3592" s="1">
        <v>22.129323751460898</v>
      </c>
      <c r="AP3592" s="1">
        <v>-0.59414996533880304</v>
      </c>
      <c r="AQ3592" s="1">
        <v>29</v>
      </c>
      <c r="AR3592" s="1">
        <v>141</v>
      </c>
      <c r="AS3592" s="1">
        <v>-2.3472121765675601E-2</v>
      </c>
      <c r="AT3592" s="1">
        <v>7.4970778276563302E-2</v>
      </c>
      <c r="AU3592" s="1">
        <v>0.81758980281940297</v>
      </c>
      <c r="AV3592" s="1">
        <v>-0.35517602611798799</v>
      </c>
      <c r="AW3592" s="1">
        <v>0.468049242394045</v>
      </c>
      <c r="AX3592" s="1">
        <v>0.52068965517241395</v>
      </c>
      <c r="AY3592" s="1">
        <v>0.63448275862069003</v>
      </c>
      <c r="AZ3592" s="1">
        <v>5.4877560224363298E-2</v>
      </c>
      <c r="BA3592" s="1">
        <v>0.433697558334879</v>
      </c>
      <c r="BB3592" s="1">
        <v>0.98026233374139204</v>
      </c>
      <c r="BC3592" s="1">
        <v>0.96564764562288097</v>
      </c>
      <c r="BD3592" s="1">
        <v>0.56967177705961902</v>
      </c>
      <c r="BE3592" s="1">
        <v>0.913358531758244</v>
      </c>
      <c r="BF3592" s="1">
        <v>0.180952380952381</v>
      </c>
      <c r="BG3592" s="1">
        <v>0.81904761904761902</v>
      </c>
      <c r="BH3592" s="2" t="s">
        <v>219</v>
      </c>
      <c r="BI3592" s="2" t="s">
        <v>219</v>
      </c>
      <c r="BJ3592" s="2">
        <v>2</v>
      </c>
      <c r="BK3592" s="2">
        <v>2000</v>
      </c>
    </row>
    <row r="3593" spans="1:63">
      <c r="A3593" s="2">
        <v>3592</v>
      </c>
      <c r="B3593" s="2">
        <v>100</v>
      </c>
      <c r="C3593" s="1">
        <v>1.17358345512711</v>
      </c>
      <c r="D3593" s="1">
        <v>0.85603534867884601</v>
      </c>
      <c r="E3593" s="1">
        <v>0.91254635822487296</v>
      </c>
      <c r="F3593" s="1">
        <v>1.62495261100545E-2</v>
      </c>
      <c r="G3593" s="1">
        <v>3.6147431268040702</v>
      </c>
      <c r="H3593" s="1">
        <v>5.0142616915385299</v>
      </c>
      <c r="I3593" s="1">
        <v>1.4699751618805199</v>
      </c>
      <c r="J3593" s="1">
        <v>1.35785306986501E-2</v>
      </c>
      <c r="K3593" s="1">
        <v>1.98363029107434</v>
      </c>
      <c r="L3593" s="1">
        <v>8.1375414249001405</v>
      </c>
      <c r="M3593" s="1">
        <v>0.99531846028738902</v>
      </c>
      <c r="N3593" s="1">
        <v>0.156804693946823</v>
      </c>
      <c r="O3593" s="1">
        <v>-0.44655743012259702</v>
      </c>
      <c r="P3593" s="1">
        <v>0.53538517498928995</v>
      </c>
      <c r="Q3593" s="1">
        <v>1.2804789024896299</v>
      </c>
      <c r="R3593" s="1">
        <v>0.58632069218971805</v>
      </c>
      <c r="S3593" s="1">
        <v>193</v>
      </c>
      <c r="T3593" s="1">
        <v>0.10342963584095199</v>
      </c>
      <c r="U3593" s="1">
        <v>0.95548906107454601</v>
      </c>
      <c r="V3593" s="1">
        <v>1.4331966664603699</v>
      </c>
      <c r="W3593" s="1">
        <v>65</v>
      </c>
      <c r="X3593" s="1">
        <v>94.45</v>
      </c>
      <c r="Y3593" s="1">
        <v>8.15304987242334</v>
      </c>
      <c r="Z3593" s="1">
        <v>-1.70845826311788</v>
      </c>
      <c r="AA3593" s="1">
        <v>57</v>
      </c>
      <c r="AB3593" s="1">
        <v>109</v>
      </c>
      <c r="AC3593" s="1">
        <v>-4.1863793505690097E-2</v>
      </c>
      <c r="AD3593" s="1">
        <v>9.1465562602053602E-2</v>
      </c>
      <c r="AE3593" s="1">
        <v>-0.50342327293519695</v>
      </c>
      <c r="AF3593" s="1">
        <v>-0.42655927757732598</v>
      </c>
      <c r="AG3593" s="1">
        <v>0.25225367755629102</v>
      </c>
      <c r="AH3593" s="1">
        <v>1</v>
      </c>
      <c r="AI3593" s="1">
        <v>198</v>
      </c>
      <c r="AJ3593" s="1">
        <v>0.74291219072483505</v>
      </c>
      <c r="AK3593" s="1">
        <v>0.94292275215218901</v>
      </c>
      <c r="AL3593" s="1">
        <v>1.8675338879040999</v>
      </c>
      <c r="AM3593" s="1">
        <v>186</v>
      </c>
      <c r="AN3593" s="1">
        <v>116.53</v>
      </c>
      <c r="AO3593" s="1">
        <v>23.285862967504901</v>
      </c>
      <c r="AP3593" s="1">
        <v>-0.72891077339442101</v>
      </c>
      <c r="AQ3593" s="1">
        <v>37</v>
      </c>
      <c r="AR3593" s="1">
        <v>156</v>
      </c>
      <c r="AS3593" s="1">
        <v>-2.24614188249538E-2</v>
      </c>
      <c r="AT3593" s="1">
        <v>6.6238418827302206E-2</v>
      </c>
      <c r="AU3593" s="1">
        <v>1.1322273101264499</v>
      </c>
      <c r="AV3593" s="1">
        <v>-0.35517602611798799</v>
      </c>
      <c r="AW3593" s="1">
        <v>0.468049242394045</v>
      </c>
      <c r="AX3593" s="1">
        <v>0.66551724137931001</v>
      </c>
      <c r="AY3593" s="1">
        <v>0.68275862068965498</v>
      </c>
      <c r="AZ3593" s="1">
        <v>4.8961883578293897E-2</v>
      </c>
      <c r="BA3593" s="1">
        <v>0.35168237706162903</v>
      </c>
      <c r="BB3593" s="1">
        <v>0.99028228360568304</v>
      </c>
      <c r="BC3593" s="1">
        <v>0.97725838453337799</v>
      </c>
      <c r="BD3593" s="1">
        <v>0.61945478440995305</v>
      </c>
      <c r="BE3593" s="1">
        <v>0.80718357011466302</v>
      </c>
      <c r="BF3593" s="1">
        <v>0.25896414342629498</v>
      </c>
      <c r="BG3593" s="1">
        <v>0.74103585657370497</v>
      </c>
      <c r="BH3593" s="2" t="s">
        <v>219</v>
      </c>
      <c r="BI3593" s="2" t="s">
        <v>219</v>
      </c>
      <c r="BJ3593" s="2">
        <v>2</v>
      </c>
      <c r="BK3593" s="2">
        <v>2000</v>
      </c>
    </row>
    <row r="3594" spans="1:63">
      <c r="A3594" s="2">
        <v>3593</v>
      </c>
      <c r="B3594" s="2">
        <v>100</v>
      </c>
      <c r="C3594" s="1">
        <v>1.5335198392973399</v>
      </c>
      <c r="D3594" s="1">
        <v>1.19069580324371</v>
      </c>
      <c r="E3594" s="1">
        <v>1.0414549977272001</v>
      </c>
      <c r="F3594" s="1">
        <v>2.97812895362559E-2</v>
      </c>
      <c r="G3594" s="1">
        <v>5.0810627285369598</v>
      </c>
      <c r="H3594" s="1">
        <v>5.0083479834120803</v>
      </c>
      <c r="I3594" s="1">
        <v>0.86043988782087599</v>
      </c>
      <c r="J3594" s="1">
        <v>1.35785306986502E-2</v>
      </c>
      <c r="K3594" s="1">
        <v>3.23438866092539</v>
      </c>
      <c r="L3594" s="1">
        <v>6.8365383726761699</v>
      </c>
      <c r="M3594" s="1">
        <v>0.99448652076428901</v>
      </c>
      <c r="N3594" s="1">
        <v>0.184669890081019</v>
      </c>
      <c r="O3594" s="1">
        <v>-0.44655743012259802</v>
      </c>
      <c r="P3594" s="1">
        <v>0.45282015158400102</v>
      </c>
      <c r="Q3594" s="1">
        <v>1.33032179578993</v>
      </c>
      <c r="R3594" s="1">
        <v>0.58345191165187904</v>
      </c>
      <c r="S3594" s="1">
        <v>189</v>
      </c>
      <c r="T3594" s="1">
        <v>7.3786124479350595E-2</v>
      </c>
      <c r="U3594" s="1">
        <v>0.95390964099162201</v>
      </c>
      <c r="V3594" s="1">
        <v>1.41073820653615</v>
      </c>
      <c r="W3594" s="1">
        <v>53</v>
      </c>
      <c r="X3594" s="1">
        <v>95.81</v>
      </c>
      <c r="Y3594" s="1">
        <v>9.0628501325605395</v>
      </c>
      <c r="Z3594" s="1">
        <v>-2.2953268516699699</v>
      </c>
      <c r="AA3594" s="1">
        <v>54</v>
      </c>
      <c r="AB3594" s="1">
        <v>111</v>
      </c>
      <c r="AC3594" s="1">
        <v>-3.8867839153085601E-2</v>
      </c>
      <c r="AD3594" s="1">
        <v>8.6278121180713999E-2</v>
      </c>
      <c r="AE3594" s="1">
        <v>-0.668604229885436</v>
      </c>
      <c r="AF3594" s="1">
        <v>-0.42655927757732598</v>
      </c>
      <c r="AG3594" s="1">
        <v>0.25225367755629102</v>
      </c>
      <c r="AH3594" s="1">
        <v>1</v>
      </c>
      <c r="AI3594" s="1">
        <v>181</v>
      </c>
      <c r="AJ3594" s="1">
        <v>0.80854346812919597</v>
      </c>
      <c r="AK3594" s="1">
        <v>0.93371455092817701</v>
      </c>
      <c r="AL3594" s="1">
        <v>2.0048844521281399</v>
      </c>
      <c r="AM3594" s="1">
        <v>167</v>
      </c>
      <c r="AN3594" s="1">
        <v>100.92</v>
      </c>
      <c r="AO3594" s="1">
        <v>21.6480946043757</v>
      </c>
      <c r="AP3594" s="1">
        <v>-0.58760323431471195</v>
      </c>
      <c r="AQ3594" s="1">
        <v>36</v>
      </c>
      <c r="AR3594" s="1">
        <v>145</v>
      </c>
      <c r="AS3594" s="1">
        <v>-2.4080236371056302E-2</v>
      </c>
      <c r="AT3594" s="1">
        <v>7.04951528947141E-2</v>
      </c>
      <c r="AU3594" s="1">
        <v>1.12243442994109</v>
      </c>
      <c r="AV3594" s="1">
        <v>-0.35517602611798799</v>
      </c>
      <c r="AW3594" s="1">
        <v>0.468049242394045</v>
      </c>
      <c r="AX3594" s="1">
        <v>0.65172413793103401</v>
      </c>
      <c r="AY3594" s="1">
        <v>0.62413793103448301</v>
      </c>
      <c r="AZ3594" s="1">
        <v>3.4929134257099002E-2</v>
      </c>
      <c r="BA3594" s="1">
        <v>0.38275114122423798</v>
      </c>
      <c r="BB3594" s="1">
        <v>0.98864535044735702</v>
      </c>
      <c r="BC3594" s="1">
        <v>0.96771487544729795</v>
      </c>
      <c r="BD3594" s="1">
        <v>0.60974781203407102</v>
      </c>
      <c r="BE3594" s="1">
        <v>0.86654908926572305</v>
      </c>
      <c r="BF3594" s="1">
        <v>0.24090909090909099</v>
      </c>
      <c r="BG3594" s="1">
        <v>0.75909090909090904</v>
      </c>
      <c r="BH3594" s="2" t="s">
        <v>219</v>
      </c>
      <c r="BI3594" s="2" t="s">
        <v>219</v>
      </c>
      <c r="BJ3594" s="2">
        <v>2</v>
      </c>
      <c r="BK3594" s="2">
        <v>2000</v>
      </c>
    </row>
    <row r="3595" spans="1:63">
      <c r="A3595" s="2">
        <v>3594</v>
      </c>
      <c r="B3595" s="2">
        <v>100</v>
      </c>
      <c r="C3595" s="1">
        <v>1.6695891849690101</v>
      </c>
      <c r="D3595" s="1">
        <v>1.3058618877819199</v>
      </c>
      <c r="E3595" s="1">
        <v>1.04735863655814</v>
      </c>
      <c r="F3595" s="1">
        <v>5.2346428108420502E-2</v>
      </c>
      <c r="G3595" s="1">
        <v>5.5727570204652297</v>
      </c>
      <c r="H3595" s="1">
        <v>5.0051583972689402</v>
      </c>
      <c r="I3595" s="1">
        <v>0.53168418626695801</v>
      </c>
      <c r="J3595" s="1">
        <v>1.35785306986484E-2</v>
      </c>
      <c r="K3595" s="1">
        <v>3.9089910389242402</v>
      </c>
      <c r="L3595" s="1">
        <v>6.1348362901879403</v>
      </c>
      <c r="M3595" s="1">
        <v>0.99001884725321898</v>
      </c>
      <c r="N3595" s="1">
        <v>0.34016301188109499</v>
      </c>
      <c r="O3595" s="1">
        <v>-0.43614736770356999</v>
      </c>
      <c r="P3595" s="1">
        <v>6.9533746683977399E-3</v>
      </c>
      <c r="Q3595" s="1">
        <v>1.6094607482549099</v>
      </c>
      <c r="R3595" s="1">
        <v>0.560507258052093</v>
      </c>
      <c r="S3595" s="1">
        <v>162</v>
      </c>
      <c r="T3595" s="1">
        <v>0.13196687947222599</v>
      </c>
      <c r="U3595" s="1">
        <v>0.94774112793819199</v>
      </c>
      <c r="V3595" s="1">
        <v>1.3553910237630999</v>
      </c>
      <c r="W3595" s="1">
        <v>52</v>
      </c>
      <c r="X3595" s="1">
        <v>79.72</v>
      </c>
      <c r="Y3595" s="1">
        <v>8.0429151959028395</v>
      </c>
      <c r="Z3595" s="1">
        <v>-1.7535482695589</v>
      </c>
      <c r="AA3595" s="1">
        <v>42</v>
      </c>
      <c r="AB3595" s="1">
        <v>91</v>
      </c>
      <c r="AC3595" s="1">
        <v>-4.6636371443159901E-2</v>
      </c>
      <c r="AD3595" s="1">
        <v>8.4962229921277097E-2</v>
      </c>
      <c r="AE3595" s="1">
        <v>-0.94400908336463296</v>
      </c>
      <c r="AF3595" s="1">
        <v>-0.42655927757732598</v>
      </c>
      <c r="AG3595" s="1">
        <v>0.19611817179247701</v>
      </c>
      <c r="AH3595" s="1">
        <v>1</v>
      </c>
      <c r="AI3595" s="1">
        <v>166</v>
      </c>
      <c r="AJ3595" s="1">
        <v>0.95806919055421103</v>
      </c>
      <c r="AK3595" s="1">
        <v>0.92710163187505301</v>
      </c>
      <c r="AL3595" s="1">
        <v>1.97276034850283</v>
      </c>
      <c r="AM3595" s="1">
        <v>156</v>
      </c>
      <c r="AN3595" s="1">
        <v>100.75</v>
      </c>
      <c r="AO3595" s="1">
        <v>20.004229350794599</v>
      </c>
      <c r="AP3595" s="1">
        <v>-0.66864181592233896</v>
      </c>
      <c r="AQ3595" s="1">
        <v>33</v>
      </c>
      <c r="AR3595" s="1">
        <v>142</v>
      </c>
      <c r="AS3595" s="1">
        <v>-2.9911352248069598E-2</v>
      </c>
      <c r="AT3595" s="1">
        <v>6.7906426313451701E-2</v>
      </c>
      <c r="AU3595" s="1">
        <v>1.4325379823166799</v>
      </c>
      <c r="AV3595" s="1">
        <v>-0.35517602611798799</v>
      </c>
      <c r="AW3595" s="1">
        <v>0.468049242394045</v>
      </c>
      <c r="AX3595" s="1">
        <v>0.55862068965517198</v>
      </c>
      <c r="AY3595" s="1">
        <v>0.57241379310344798</v>
      </c>
      <c r="AZ3595" s="1">
        <v>6.2470944003377903E-2</v>
      </c>
      <c r="BA3595" s="1">
        <v>0.45353415185565699</v>
      </c>
      <c r="BB3595" s="1">
        <v>0.98225221687643705</v>
      </c>
      <c r="BC3595" s="1">
        <v>0.96086115325621102</v>
      </c>
      <c r="BD3595" s="1">
        <v>0.58582570980294202</v>
      </c>
      <c r="BE3595" s="1">
        <v>0.85266444234233396</v>
      </c>
      <c r="BF3595" s="1">
        <v>0.25</v>
      </c>
      <c r="BG3595" s="1">
        <v>0.75</v>
      </c>
      <c r="BH3595" s="2" t="s">
        <v>219</v>
      </c>
      <c r="BI3595" s="2" t="s">
        <v>219</v>
      </c>
      <c r="BJ3595" s="2">
        <v>2</v>
      </c>
      <c r="BK3595" s="2">
        <v>2000</v>
      </c>
    </row>
    <row r="3596" spans="1:63">
      <c r="A3596" s="2">
        <v>3595</v>
      </c>
      <c r="B3596" s="2">
        <v>100</v>
      </c>
      <c r="C3596" s="1">
        <v>1.7572828596115699</v>
      </c>
      <c r="D3596" s="1">
        <v>1.3798992371016701</v>
      </c>
      <c r="E3596" s="1">
        <v>1.04534336647306</v>
      </c>
      <c r="F3596" s="1">
        <v>1.1920009744102801E-2</v>
      </c>
      <c r="G3596" s="1">
        <v>5.8828648632329399</v>
      </c>
      <c r="H3596" s="1">
        <v>5.0055926744157198</v>
      </c>
      <c r="I3596" s="1">
        <v>0.57644582042623704</v>
      </c>
      <c r="J3596" s="1">
        <v>1.35785306986498E-2</v>
      </c>
      <c r="K3596" s="1">
        <v>3.8171407540341602</v>
      </c>
      <c r="L3596" s="1">
        <v>6.23037632723271</v>
      </c>
      <c r="M3596" s="1">
        <v>0.99524866063916895</v>
      </c>
      <c r="N3596" s="1">
        <v>0.159142581297711</v>
      </c>
      <c r="O3596" s="1">
        <v>-0.44655743012259702</v>
      </c>
      <c r="P3596" s="1">
        <v>0.52845797724356502</v>
      </c>
      <c r="Q3596" s="1">
        <v>1.2846607165783299</v>
      </c>
      <c r="R3596" s="1">
        <v>0.55815390084880101</v>
      </c>
      <c r="S3596" s="1">
        <v>205</v>
      </c>
      <c r="T3596" s="1">
        <v>8.8963439737106395E-2</v>
      </c>
      <c r="U3596" s="1">
        <v>0.95543629994856005</v>
      </c>
      <c r="V3596" s="1">
        <v>1.44745688127133</v>
      </c>
      <c r="W3596" s="1">
        <v>59</v>
      </c>
      <c r="X3596" s="1">
        <v>104.04</v>
      </c>
      <c r="Y3596" s="1">
        <v>9.7731026472423501</v>
      </c>
      <c r="Z3596" s="1">
        <v>-1.78544412273251</v>
      </c>
      <c r="AA3596" s="1">
        <v>57</v>
      </c>
      <c r="AB3596" s="1">
        <v>120</v>
      </c>
      <c r="AC3596" s="1">
        <v>-3.4732785380070401E-2</v>
      </c>
      <c r="AD3596" s="1">
        <v>8.0641888955808802E-2</v>
      </c>
      <c r="AE3596" s="1">
        <v>-0.87365793949322901</v>
      </c>
      <c r="AF3596" s="1">
        <v>-0.42655927757732598</v>
      </c>
      <c r="AG3596" s="1">
        <v>0.19611817179247701</v>
      </c>
      <c r="AH3596" s="1">
        <v>1</v>
      </c>
      <c r="AI3596" s="1">
        <v>179</v>
      </c>
      <c r="AJ3596" s="1">
        <v>0.87562931280856304</v>
      </c>
      <c r="AK3596" s="1">
        <v>0.93423441789057304</v>
      </c>
      <c r="AL3596" s="1">
        <v>1.8982294066068499</v>
      </c>
      <c r="AM3596" s="1">
        <v>167</v>
      </c>
      <c r="AN3596" s="1">
        <v>108.71</v>
      </c>
      <c r="AO3596" s="1">
        <v>22.0464592085977</v>
      </c>
      <c r="AP3596" s="1">
        <v>-0.84516151726878097</v>
      </c>
      <c r="AQ3596" s="1">
        <v>31</v>
      </c>
      <c r="AR3596" s="1">
        <v>158</v>
      </c>
      <c r="AS3596" s="1">
        <v>-2.2018756857311899E-2</v>
      </c>
      <c r="AT3596" s="1">
        <v>6.9365113793465799E-2</v>
      </c>
      <c r="AU3596" s="1">
        <v>0.93846374269099397</v>
      </c>
      <c r="AV3596" s="1">
        <v>-0.35517602611798799</v>
      </c>
      <c r="AW3596" s="1">
        <v>0.468049242394045</v>
      </c>
      <c r="AX3596" s="1">
        <v>0.70689655172413801</v>
      </c>
      <c r="AY3596" s="1">
        <v>0.61724137931034495</v>
      </c>
      <c r="AZ3596" s="1">
        <v>4.2113824956619701E-2</v>
      </c>
      <c r="BA3596" s="1">
        <v>0.41450847354235199</v>
      </c>
      <c r="BB3596" s="1">
        <v>0.99022760123363296</v>
      </c>
      <c r="BC3596" s="1">
        <v>0.968253672869126</v>
      </c>
      <c r="BD3596" s="1">
        <v>0.62561831974190396</v>
      </c>
      <c r="BE3596" s="1">
        <v>0.820450755536832</v>
      </c>
      <c r="BF3596" s="1">
        <v>0.261061946902655</v>
      </c>
      <c r="BG3596" s="1">
        <v>0.73893805309734495</v>
      </c>
      <c r="BH3596" s="2" t="s">
        <v>219</v>
      </c>
      <c r="BI3596" s="2" t="s">
        <v>219</v>
      </c>
      <c r="BJ3596" s="2">
        <v>2</v>
      </c>
      <c r="BK3596" s="2">
        <v>2000</v>
      </c>
    </row>
    <row r="3597" spans="1:63">
      <c r="A3597" s="2">
        <v>3596</v>
      </c>
      <c r="B3597" s="2">
        <v>100</v>
      </c>
      <c r="C3597" s="1">
        <v>1.42816571955801</v>
      </c>
      <c r="D3597" s="1">
        <v>1.0945459735307701</v>
      </c>
      <c r="E3597" s="1">
        <v>1.0397489143143299</v>
      </c>
      <c r="F3597" s="1">
        <v>3.8376945325760699E-2</v>
      </c>
      <c r="G3597" s="1">
        <v>4.6769852881831602</v>
      </c>
      <c r="H3597" s="1">
        <v>5.0119800981981699</v>
      </c>
      <c r="I3597" s="1">
        <v>1.2348077183288799</v>
      </c>
      <c r="J3597" s="1">
        <v>1.35785306986505E-2</v>
      </c>
      <c r="K3597" s="1">
        <v>2.4661907938975198</v>
      </c>
      <c r="L3597" s="1">
        <v>7.6355958035964298</v>
      </c>
      <c r="M3597" s="1">
        <v>0.99255009301100505</v>
      </c>
      <c r="N3597" s="1">
        <v>0.24952909876955401</v>
      </c>
      <c r="O3597" s="1">
        <v>-0.44655743012259702</v>
      </c>
      <c r="P3597" s="1">
        <v>0.26064127519541302</v>
      </c>
      <c r="Q3597" s="1">
        <v>1.44633643292493</v>
      </c>
      <c r="R3597" s="1">
        <v>0.56505240802212198</v>
      </c>
      <c r="S3597" s="1">
        <v>156</v>
      </c>
      <c r="T3597" s="1">
        <v>0.13632549279959</v>
      </c>
      <c r="U3597" s="1">
        <v>0.94965432050174903</v>
      </c>
      <c r="V3597" s="1">
        <v>1.3506956303717399</v>
      </c>
      <c r="W3597" s="1">
        <v>49</v>
      </c>
      <c r="X3597" s="1">
        <v>75.47</v>
      </c>
      <c r="Y3597" s="1">
        <v>7.2466711270929398</v>
      </c>
      <c r="Z3597" s="1">
        <v>-2.2025249448483102</v>
      </c>
      <c r="AA3597" s="1">
        <v>42</v>
      </c>
      <c r="AB3597" s="1">
        <v>88</v>
      </c>
      <c r="AC3597" s="1">
        <v>-4.7066349549869199E-2</v>
      </c>
      <c r="AD3597" s="1">
        <v>9.1267592086752197E-2</v>
      </c>
      <c r="AE3597" s="1">
        <v>-0.81291141127143296</v>
      </c>
      <c r="AF3597" s="1">
        <v>-0.42655927757732598</v>
      </c>
      <c r="AG3597" s="1">
        <v>0.19611817179247701</v>
      </c>
      <c r="AH3597" s="1">
        <v>1</v>
      </c>
      <c r="AI3597" s="1">
        <v>195</v>
      </c>
      <c r="AJ3597" s="1">
        <v>0.70535285902168698</v>
      </c>
      <c r="AK3597" s="1">
        <v>0.94048344316750299</v>
      </c>
      <c r="AL3597" s="1">
        <v>1.93744221285825</v>
      </c>
      <c r="AM3597" s="1">
        <v>173</v>
      </c>
      <c r="AN3597" s="1">
        <v>93.27</v>
      </c>
      <c r="AO3597" s="1">
        <v>22.4701170806064</v>
      </c>
      <c r="AP3597" s="1">
        <v>-0.464676444949366</v>
      </c>
      <c r="AQ3597" s="1">
        <v>24</v>
      </c>
      <c r="AR3597" s="1">
        <v>132</v>
      </c>
      <c r="AS3597" s="1">
        <v>-2.5225600496418601E-2</v>
      </c>
      <c r="AT3597" s="1">
        <v>8.1320459351601093E-2</v>
      </c>
      <c r="AU3597" s="1">
        <v>0.40969013125350001</v>
      </c>
      <c r="AV3597" s="1">
        <v>-0.39831693295855097</v>
      </c>
      <c r="AW3597" s="1">
        <v>0.468049242394045</v>
      </c>
      <c r="AX3597" s="1">
        <v>0.53793103448275903</v>
      </c>
      <c r="AY3597" s="1">
        <v>0.67241379310344795</v>
      </c>
      <c r="AZ3597" s="1">
        <v>6.4534239659038498E-2</v>
      </c>
      <c r="BA3597" s="1">
        <v>0.33390240895890899</v>
      </c>
      <c r="BB3597" s="1">
        <v>0.98423507652182696</v>
      </c>
      <c r="BC3597" s="1">
        <v>0.97473025043934802</v>
      </c>
      <c r="BD3597" s="1">
        <v>0.583796271716019</v>
      </c>
      <c r="BE3597" s="1">
        <v>0.83739927419516902</v>
      </c>
      <c r="BF3597" s="1">
        <v>0.22072072072072099</v>
      </c>
      <c r="BG3597" s="1">
        <v>0.77927927927927898</v>
      </c>
      <c r="BH3597" s="2" t="s">
        <v>219</v>
      </c>
      <c r="BI3597" s="2" t="s">
        <v>219</v>
      </c>
      <c r="BJ3597" s="2">
        <v>2</v>
      </c>
      <c r="BK3597" s="2">
        <v>2000</v>
      </c>
    </row>
    <row r="3598" spans="1:63">
      <c r="A3598" s="2">
        <v>3597</v>
      </c>
      <c r="B3598" s="2">
        <v>100</v>
      </c>
      <c r="C3598" s="1">
        <v>1.5752168452034201</v>
      </c>
      <c r="D3598" s="1">
        <v>1.2277034795617801</v>
      </c>
      <c r="E3598" s="1">
        <v>1.04105926322602</v>
      </c>
      <c r="F3598" s="1">
        <v>7.0883392210450103E-3</v>
      </c>
      <c r="G3598" s="1">
        <v>5.2361486551570398</v>
      </c>
      <c r="H3598" s="1">
        <v>5.0122673076441</v>
      </c>
      <c r="I3598" s="1">
        <v>1.26441085135371</v>
      </c>
      <c r="J3598" s="1">
        <v>1.3578530698651401E-2</v>
      </c>
      <c r="K3598" s="1">
        <v>2.40544555407241</v>
      </c>
      <c r="L3598" s="1">
        <v>7.69878126317482</v>
      </c>
      <c r="M3598" s="1">
        <v>0.99422704645549098</v>
      </c>
      <c r="N3598" s="1">
        <v>0.19336078924579</v>
      </c>
      <c r="O3598" s="1">
        <v>-0.44655743012259802</v>
      </c>
      <c r="P3598" s="1">
        <v>0.42706887786259701</v>
      </c>
      <c r="Q3598" s="1">
        <v>1.3458673371766501</v>
      </c>
      <c r="R3598" s="1">
        <v>0.56484266575839603</v>
      </c>
      <c r="S3598" s="1">
        <v>182</v>
      </c>
      <c r="T3598" s="1">
        <v>9.9773315172606805E-2</v>
      </c>
      <c r="U3598" s="1">
        <v>0.95571394067166304</v>
      </c>
      <c r="V3598" s="1">
        <v>1.3821061793715601</v>
      </c>
      <c r="W3598" s="1">
        <v>58</v>
      </c>
      <c r="X3598" s="1">
        <v>91.91</v>
      </c>
      <c r="Y3598" s="1">
        <v>8.2634585661663191</v>
      </c>
      <c r="Z3598" s="1">
        <v>-2.2917059662252699</v>
      </c>
      <c r="AA3598" s="1">
        <v>55</v>
      </c>
      <c r="AB3598" s="1">
        <v>104</v>
      </c>
      <c r="AC3598" s="1">
        <v>-4.1825395369489697E-2</v>
      </c>
      <c r="AD3598" s="1">
        <v>8.6860922080664801E-2</v>
      </c>
      <c r="AE3598" s="1">
        <v>-0.922357702255032</v>
      </c>
      <c r="AF3598" s="1">
        <v>-0.42655927757732598</v>
      </c>
      <c r="AG3598" s="1">
        <v>0.19611817179247701</v>
      </c>
      <c r="AH3598" s="1">
        <v>1</v>
      </c>
      <c r="AI3598" s="1">
        <v>222</v>
      </c>
      <c r="AJ3598" s="1">
        <v>0.705155183652724</v>
      </c>
      <c r="AK3598" s="1">
        <v>0.94159378644312397</v>
      </c>
      <c r="AL3598" s="1">
        <v>1.99718798725064</v>
      </c>
      <c r="AM3598" s="1">
        <v>207</v>
      </c>
      <c r="AN3598" s="1">
        <v>118.81</v>
      </c>
      <c r="AO3598" s="1">
        <v>27.359815331056101</v>
      </c>
      <c r="AP3598" s="1">
        <v>-0.57446351416758801</v>
      </c>
      <c r="AQ3598" s="1">
        <v>35</v>
      </c>
      <c r="AR3598" s="1">
        <v>175</v>
      </c>
      <c r="AS3598" s="1">
        <v>-2.6255536924275701E-2</v>
      </c>
      <c r="AT3598" s="1">
        <v>7.1966726987394106E-2</v>
      </c>
      <c r="AU3598" s="1">
        <v>1.2572580652918199</v>
      </c>
      <c r="AV3598" s="1">
        <v>-0.35517602611798799</v>
      </c>
      <c r="AW3598" s="1">
        <v>0.468049242394045</v>
      </c>
      <c r="AX3598" s="1">
        <v>0.62758620689655198</v>
      </c>
      <c r="AY3598" s="1">
        <v>0.76551724137930999</v>
      </c>
      <c r="AZ3598" s="1">
        <v>4.7231041683387598E-2</v>
      </c>
      <c r="BA3598" s="1">
        <v>0.33380883269981498</v>
      </c>
      <c r="BB3598" s="1">
        <v>0.99051535197877205</v>
      </c>
      <c r="BC3598" s="1">
        <v>0.97588102580597702</v>
      </c>
      <c r="BD3598" s="1">
        <v>0.59737250679542198</v>
      </c>
      <c r="BE3598" s="1">
        <v>0.86322253115755598</v>
      </c>
      <c r="BF3598" s="1">
        <v>0.218867924528302</v>
      </c>
      <c r="BG3598" s="1">
        <v>0.78113207547169805</v>
      </c>
      <c r="BH3598" s="2" t="s">
        <v>219</v>
      </c>
      <c r="BI3598" s="2" t="s">
        <v>219</v>
      </c>
      <c r="BJ3598" s="2">
        <v>2</v>
      </c>
      <c r="BK3598" s="2">
        <v>2000</v>
      </c>
    </row>
    <row r="3599" spans="1:63">
      <c r="A3599" s="2">
        <v>3598</v>
      </c>
      <c r="B3599" s="2">
        <v>100</v>
      </c>
      <c r="C3599" s="1">
        <v>1.75500867676189</v>
      </c>
      <c r="D3599" s="1">
        <v>1.37800433393462</v>
      </c>
      <c r="E3599" s="1">
        <v>1.04538535390523</v>
      </c>
      <c r="F3599" s="1">
        <v>1.0273033889804099E-2</v>
      </c>
      <c r="G3599" s="1">
        <v>5.8749176337562004</v>
      </c>
      <c r="H3599" s="1">
        <v>5.0103926735069297</v>
      </c>
      <c r="I3599" s="1">
        <v>1.0711893381970701</v>
      </c>
      <c r="J3599" s="1">
        <v>1.35785306986516E-2</v>
      </c>
      <c r="K3599" s="1">
        <v>2.8019335591165602</v>
      </c>
      <c r="L3599" s="1">
        <v>7.2863657901573804</v>
      </c>
      <c r="M3599" s="1">
        <v>0.99706199749981494</v>
      </c>
      <c r="N3599" s="1">
        <v>9.8406210592521803E-2</v>
      </c>
      <c r="O3599" s="1">
        <v>-0.44655743012259602</v>
      </c>
      <c r="P3599" s="1">
        <v>0.70842081851250605</v>
      </c>
      <c r="Q3599" s="1">
        <v>1.17602066143832</v>
      </c>
      <c r="R3599" s="1">
        <v>0.58474531655849304</v>
      </c>
      <c r="S3599" s="1">
        <v>198</v>
      </c>
      <c r="T3599" s="1">
        <v>8.8244034817132902E-2</v>
      </c>
      <c r="U3599" s="1">
        <v>0.95770287129189302</v>
      </c>
      <c r="V3599" s="1">
        <v>1.4580825484495099</v>
      </c>
      <c r="W3599" s="1">
        <v>57</v>
      </c>
      <c r="X3599" s="1">
        <v>101.45</v>
      </c>
      <c r="Y3599" s="1">
        <v>8.6822412504671398</v>
      </c>
      <c r="Z3599" s="1">
        <v>-1.71802103003951</v>
      </c>
      <c r="AA3599" s="1">
        <v>65</v>
      </c>
      <c r="AB3599" s="1">
        <v>114</v>
      </c>
      <c r="AC3599" s="1">
        <v>-4.1833224233242497E-2</v>
      </c>
      <c r="AD3599" s="1">
        <v>8.5692715894528496E-2</v>
      </c>
      <c r="AE3599" s="1">
        <v>-0.51602578658904596</v>
      </c>
      <c r="AF3599" s="1">
        <v>-0.42655927757732598</v>
      </c>
      <c r="AG3599" s="1">
        <v>0.25225367755629102</v>
      </c>
      <c r="AH3599" s="1">
        <v>1</v>
      </c>
      <c r="AI3599" s="1">
        <v>196</v>
      </c>
      <c r="AJ3599" s="1">
        <v>0.74068103159586596</v>
      </c>
      <c r="AK3599" s="1">
        <v>0.94617862758634297</v>
      </c>
      <c r="AL3599" s="1">
        <v>1.95661719447431</v>
      </c>
      <c r="AM3599" s="1">
        <v>185</v>
      </c>
      <c r="AN3599" s="1">
        <v>98.8</v>
      </c>
      <c r="AO3599" s="1">
        <v>24.555441290469599</v>
      </c>
      <c r="AP3599" s="1">
        <v>-0.33896289450331102</v>
      </c>
      <c r="AQ3599" s="1">
        <v>29</v>
      </c>
      <c r="AR3599" s="1">
        <v>156</v>
      </c>
      <c r="AS3599" s="1">
        <v>-1.43228777410056E-2</v>
      </c>
      <c r="AT3599" s="1">
        <v>7.3045944846344593E-2</v>
      </c>
      <c r="AU3599" s="1">
        <v>0.40216925618445998</v>
      </c>
      <c r="AV3599" s="1">
        <v>-0.35517602611798799</v>
      </c>
      <c r="AW3599" s="1">
        <v>0.468049242394045</v>
      </c>
      <c r="AX3599" s="1">
        <v>0.68275862068965498</v>
      </c>
      <c r="AY3599" s="1">
        <v>0.67586206896551704</v>
      </c>
      <c r="AZ3599" s="1">
        <v>4.1773270533789097E-2</v>
      </c>
      <c r="BA3599" s="1">
        <v>0.35062618313201699</v>
      </c>
      <c r="BB3599" s="1">
        <v>0.99257670760990802</v>
      </c>
      <c r="BC3599" s="1">
        <v>0.98063281956505</v>
      </c>
      <c r="BD3599" s="1">
        <v>0.63021093464612898</v>
      </c>
      <c r="BE3599" s="1">
        <v>0.84568706496458002</v>
      </c>
      <c r="BF3599" s="1">
        <v>0.23553719008264501</v>
      </c>
      <c r="BG3599" s="1">
        <v>0.76446280991735505</v>
      </c>
      <c r="BH3599" s="2" t="s">
        <v>219</v>
      </c>
      <c r="BI3599" s="2" t="s">
        <v>219</v>
      </c>
      <c r="BJ3599" s="2">
        <v>2</v>
      </c>
      <c r="BK3599" s="2">
        <v>2000</v>
      </c>
    </row>
    <row r="3600" spans="1:63">
      <c r="A3600" s="2">
        <v>3599</v>
      </c>
      <c r="B3600" s="2">
        <v>100</v>
      </c>
      <c r="C3600" s="1">
        <v>1.5699732275317699</v>
      </c>
      <c r="D3600" s="1">
        <v>1.22316324774431</v>
      </c>
      <c r="E3600" s="1">
        <v>1.0409365093027501</v>
      </c>
      <c r="F3600" s="1">
        <v>2.5170881746428E-3</v>
      </c>
      <c r="G3600" s="1">
        <v>5.2169204522095498</v>
      </c>
      <c r="H3600" s="1">
        <v>5.0111074851791599</v>
      </c>
      <c r="I3600" s="1">
        <v>1.14486611074244</v>
      </c>
      <c r="J3600" s="1">
        <v>1.35785306986505E-2</v>
      </c>
      <c r="K3600" s="1">
        <v>2.6507497903561799</v>
      </c>
      <c r="L3600" s="1">
        <v>7.4436228186491498</v>
      </c>
      <c r="M3600" s="1">
        <v>0.99215492636089997</v>
      </c>
      <c r="N3600" s="1">
        <v>0.35810387028357099</v>
      </c>
      <c r="O3600" s="1">
        <v>-0.30643788845212699</v>
      </c>
      <c r="P3600" s="1">
        <v>6.86605245124354E-2</v>
      </c>
      <c r="Q3600" s="1">
        <v>1.6558671328069201</v>
      </c>
      <c r="R3600" s="1">
        <v>0.56509025537454605</v>
      </c>
      <c r="S3600" s="1">
        <v>156</v>
      </c>
      <c r="T3600" s="1">
        <v>0.125748605164133</v>
      </c>
      <c r="U3600" s="1">
        <v>0.94783177114279904</v>
      </c>
      <c r="V3600" s="1">
        <v>1.3312482799813501</v>
      </c>
      <c r="W3600" s="1">
        <v>53</v>
      </c>
      <c r="X3600" s="1">
        <v>78.61</v>
      </c>
      <c r="Y3600" s="1">
        <v>7.2431019081968797</v>
      </c>
      <c r="Z3600" s="1">
        <v>-2.2959553808517899</v>
      </c>
      <c r="AA3600" s="1">
        <v>43</v>
      </c>
      <c r="AB3600" s="1">
        <v>88</v>
      </c>
      <c r="AC3600" s="1">
        <v>-4.8920387982093701E-2</v>
      </c>
      <c r="AD3600" s="1">
        <v>9.1247049225386206E-2</v>
      </c>
      <c r="AE3600" s="1">
        <v>-0.78310684438475897</v>
      </c>
      <c r="AF3600" s="1">
        <v>-0.42655927757732598</v>
      </c>
      <c r="AG3600" s="1">
        <v>0.19611817179247701</v>
      </c>
      <c r="AH3600" s="1">
        <v>1</v>
      </c>
      <c r="AI3600" s="1">
        <v>212</v>
      </c>
      <c r="AJ3600" s="1">
        <v>0.72348762603693195</v>
      </c>
      <c r="AK3600" s="1">
        <v>0.93317782374828695</v>
      </c>
      <c r="AL3600" s="1">
        <v>1.9027389300044399</v>
      </c>
      <c r="AM3600" s="1">
        <v>204</v>
      </c>
      <c r="AN3600" s="1">
        <v>112.99</v>
      </c>
      <c r="AO3600" s="1">
        <v>23.634632609496101</v>
      </c>
      <c r="AP3600" s="1">
        <v>-0.31676366069248602</v>
      </c>
      <c r="AQ3600" s="1">
        <v>38</v>
      </c>
      <c r="AR3600" s="1">
        <v>171</v>
      </c>
      <c r="AS3600" s="1">
        <v>-2.5490700865562699E-2</v>
      </c>
      <c r="AT3600" s="1">
        <v>6.8122362750387702E-2</v>
      </c>
      <c r="AU3600" s="1">
        <v>0.57136968041450298</v>
      </c>
      <c r="AV3600" s="1">
        <v>-0.35517602611798799</v>
      </c>
      <c r="AW3600" s="1">
        <v>0.468049242394045</v>
      </c>
      <c r="AX3600" s="1">
        <v>0.53793103448275903</v>
      </c>
      <c r="AY3600" s="1">
        <v>0.73103448275862104</v>
      </c>
      <c r="AZ3600" s="1">
        <v>5.9527315513774298E-2</v>
      </c>
      <c r="BA3600" s="1">
        <v>0.34248710853848902</v>
      </c>
      <c r="BB3600" s="1">
        <v>0.98234616076685799</v>
      </c>
      <c r="BC3600" s="1">
        <v>0.96715860385924102</v>
      </c>
      <c r="BD3600" s="1">
        <v>0.57539075799599704</v>
      </c>
      <c r="BE3600" s="1">
        <v>0.82239985708682695</v>
      </c>
      <c r="BF3600" s="1">
        <v>0.20622568093385199</v>
      </c>
      <c r="BG3600" s="1">
        <v>0.79377431906614804</v>
      </c>
      <c r="BH3600" s="2" t="s">
        <v>219</v>
      </c>
      <c r="BI3600" s="2" t="s">
        <v>219</v>
      </c>
      <c r="BJ3600" s="2">
        <v>2</v>
      </c>
      <c r="BK3600" s="2">
        <v>2000</v>
      </c>
    </row>
    <row r="3601" spans="1:63">
      <c r="A3601" s="2">
        <v>3600</v>
      </c>
      <c r="B3601" s="2">
        <v>100</v>
      </c>
      <c r="C3601" s="1">
        <v>1.6849407129923399</v>
      </c>
      <c r="D3601" s="1">
        <v>1.3187180583429801</v>
      </c>
      <c r="E3601" s="1">
        <v>1.04749341735876</v>
      </c>
      <c r="F3601" s="1">
        <v>4.10653701289804E-2</v>
      </c>
      <c r="G3601" s="1">
        <v>5.6271920361754404</v>
      </c>
      <c r="H3601" s="1">
        <v>5.0109343589529702</v>
      </c>
      <c r="I3601" s="1">
        <v>1.1270217160804901</v>
      </c>
      <c r="J3601" s="1">
        <v>1.35785306986516E-2</v>
      </c>
      <c r="K3601" s="1">
        <v>2.6873662536327201</v>
      </c>
      <c r="L3601" s="1">
        <v>7.4055354217284304</v>
      </c>
      <c r="M3601" s="1">
        <v>0.99983864034704895</v>
      </c>
      <c r="N3601" s="1">
        <v>0.40299136425037302</v>
      </c>
      <c r="O3601" s="1">
        <v>-6.6806608487298594E-2</v>
      </c>
      <c r="P3601" s="1">
        <v>1.7699782191945901E-2</v>
      </c>
      <c r="Q3601" s="1">
        <v>1.7756983730109801</v>
      </c>
      <c r="R3601" s="1">
        <v>0.56530243460588603</v>
      </c>
      <c r="S3601" s="1">
        <v>149</v>
      </c>
      <c r="T3601" s="1">
        <v>0.14089065949561999</v>
      </c>
      <c r="U3601" s="1">
        <v>0.94622085227683395</v>
      </c>
      <c r="V3601" s="1">
        <v>1.3354126404211299</v>
      </c>
      <c r="W3601" s="1">
        <v>52</v>
      </c>
      <c r="X3601" s="1">
        <v>73.53</v>
      </c>
      <c r="Y3601" s="1">
        <v>6.7546542128634197</v>
      </c>
      <c r="Z3601" s="1">
        <v>-1.8444133801879199</v>
      </c>
      <c r="AA3601" s="1">
        <v>43</v>
      </c>
      <c r="AB3601" s="1">
        <v>84</v>
      </c>
      <c r="AC3601" s="1">
        <v>-5.2501483920164002E-2</v>
      </c>
      <c r="AD3601" s="1">
        <v>9.5838650194258607E-2</v>
      </c>
      <c r="AE3601" s="1">
        <v>-1.0987752999090099</v>
      </c>
      <c r="AF3601" s="1">
        <v>-0.42655927757732598</v>
      </c>
      <c r="AG3601" s="1">
        <v>0.19611817179247701</v>
      </c>
      <c r="AH3601" s="1">
        <v>1</v>
      </c>
      <c r="AI3601" s="1">
        <v>168</v>
      </c>
      <c r="AJ3601" s="1">
        <v>1.04845153292158</v>
      </c>
      <c r="AK3601" s="1">
        <v>0.93630849945359795</v>
      </c>
      <c r="AL3601" s="1">
        <v>1.8765926007157201</v>
      </c>
      <c r="AM3601" s="1">
        <v>158</v>
      </c>
      <c r="AN3601" s="1">
        <v>91.41</v>
      </c>
      <c r="AO3601" s="1">
        <v>20.032345057053298</v>
      </c>
      <c r="AP3601" s="1">
        <v>-0.33357342074952301</v>
      </c>
      <c r="AQ3601" s="1">
        <v>34</v>
      </c>
      <c r="AR3601" s="1">
        <v>140</v>
      </c>
      <c r="AS3601" s="1">
        <v>-2.4237837901044699E-2</v>
      </c>
      <c r="AT3601" s="1">
        <v>7.8819684510264304E-2</v>
      </c>
      <c r="AU3601" s="1">
        <v>0.32705989478935799</v>
      </c>
      <c r="AV3601" s="1">
        <v>-0.37911765277385701</v>
      </c>
      <c r="AW3601" s="1">
        <v>0.468049242394045</v>
      </c>
      <c r="AX3601" s="1">
        <v>0.513793103448276</v>
      </c>
      <c r="AY3601" s="1">
        <v>0.57931034482758603</v>
      </c>
      <c r="AZ3601" s="1">
        <v>6.6695314272413694E-2</v>
      </c>
      <c r="BA3601" s="1">
        <v>0.49631966191323401</v>
      </c>
      <c r="BB3601" s="1">
        <v>0.98067658182735895</v>
      </c>
      <c r="BC3601" s="1">
        <v>0.97040328013339705</v>
      </c>
      <c r="BD3601" s="1">
        <v>0.57719067356850495</v>
      </c>
      <c r="BE3601" s="1">
        <v>0.81109891761935204</v>
      </c>
      <c r="BF3601" s="1">
        <v>0.24761904761904799</v>
      </c>
      <c r="BG3601" s="1">
        <v>0.75238095238095204</v>
      </c>
      <c r="BH3601" s="2" t="s">
        <v>219</v>
      </c>
      <c r="BI3601" s="2" t="s">
        <v>219</v>
      </c>
      <c r="BJ3601" s="2">
        <v>2</v>
      </c>
      <c r="BK3601" s="2">
        <v>2000</v>
      </c>
    </row>
    <row r="3602" spans="1:63">
      <c r="A3602" s="2">
        <v>3601</v>
      </c>
      <c r="B3602" s="2">
        <v>100</v>
      </c>
      <c r="C3602" s="1">
        <v>0.99831010810633902</v>
      </c>
      <c r="D3602" s="1">
        <v>2.5989616516481399E-2</v>
      </c>
      <c r="E3602" s="1">
        <v>1.91357810396885E-2</v>
      </c>
      <c r="F3602" s="1">
        <v>0.94459415275200598</v>
      </c>
      <c r="G3602" s="1">
        <v>1.05018844851075</v>
      </c>
      <c r="H3602" s="1">
        <v>5.01085022251476</v>
      </c>
      <c r="I3602" s="1">
        <v>0.37643906459152598</v>
      </c>
      <c r="J3602" s="1">
        <v>0.12687532777597901</v>
      </c>
      <c r="K3602" s="1">
        <v>4.0187680839193698</v>
      </c>
      <c r="L3602" s="1">
        <v>5.9938450013131996</v>
      </c>
      <c r="M3602" s="1">
        <v>0.95745667823130898</v>
      </c>
      <c r="N3602" s="1">
        <v>0.25861440826233301</v>
      </c>
      <c r="O3602" s="1">
        <v>0.25356590885846803</v>
      </c>
      <c r="P3602" s="1">
        <v>0.39432448682398402</v>
      </c>
      <c r="Q3602" s="1">
        <v>1.67402017329495</v>
      </c>
      <c r="R3602" s="1">
        <v>0.63966202397545002</v>
      </c>
      <c r="S3602" s="1">
        <v>184</v>
      </c>
      <c r="T3602" s="1">
        <v>0.139471483879131</v>
      </c>
      <c r="U3602" s="1">
        <v>0.95109910227311201</v>
      </c>
      <c r="V3602" s="1">
        <v>1.4752457371699801</v>
      </c>
      <c r="W3602" s="1">
        <v>52</v>
      </c>
      <c r="X3602" s="1">
        <v>82.58</v>
      </c>
      <c r="Y3602" s="1">
        <v>9.0477744347558904</v>
      </c>
      <c r="Z3602" s="1">
        <v>-1.8339196757482401</v>
      </c>
      <c r="AA3602" s="1">
        <v>36</v>
      </c>
      <c r="AB3602" s="1">
        <v>100</v>
      </c>
      <c r="AC3602" s="1">
        <v>-3.8081516516257997E-2</v>
      </c>
      <c r="AD3602" s="1">
        <v>0.10943838574835101</v>
      </c>
      <c r="AE3602" s="1">
        <v>0.15535651314989299</v>
      </c>
      <c r="AF3602" s="1">
        <v>-0.48398049478419097</v>
      </c>
      <c r="AG3602" s="1">
        <v>0.446103942580521</v>
      </c>
      <c r="AH3602" s="1">
        <v>1</v>
      </c>
      <c r="AI3602" s="1">
        <v>205</v>
      </c>
      <c r="AJ3602" s="1">
        <v>0.58863974856379997</v>
      </c>
      <c r="AK3602" s="1">
        <v>0.95003294395883098</v>
      </c>
      <c r="AL3602" s="1">
        <v>1.9085384742377101</v>
      </c>
      <c r="AM3602" s="1">
        <v>180</v>
      </c>
      <c r="AN3602" s="1">
        <v>119.69</v>
      </c>
      <c r="AO3602" s="1">
        <v>21.480409209276701</v>
      </c>
      <c r="AP3602" s="1">
        <v>-0.955191208651338</v>
      </c>
      <c r="AQ3602" s="1">
        <v>45</v>
      </c>
      <c r="AR3602" s="1">
        <v>159</v>
      </c>
      <c r="AS3602" s="1">
        <v>-1.0124341074428099E-2</v>
      </c>
      <c r="AT3602" s="1">
        <v>7.6105999188808504E-2</v>
      </c>
      <c r="AU3602" s="1">
        <v>2.31758227122834</v>
      </c>
      <c r="AV3602" s="1">
        <v>-0.19869323216179099</v>
      </c>
      <c r="AW3602" s="1">
        <v>0.5</v>
      </c>
      <c r="AX3602" s="1">
        <v>0.62162162162162204</v>
      </c>
      <c r="AY3602" s="1">
        <v>0.69256756756756799</v>
      </c>
      <c r="AZ3602" s="1">
        <v>9.9575335032995302E-2</v>
      </c>
      <c r="BA3602" s="1">
        <v>0.420257951996658</v>
      </c>
      <c r="BB3602" s="1">
        <v>0.987175876278368</v>
      </c>
      <c r="BC3602" s="1">
        <v>0.98606927680241896</v>
      </c>
      <c r="BD3602" s="1">
        <v>0.71915344006257098</v>
      </c>
      <c r="BE3602" s="1">
        <v>0.93037517388309898</v>
      </c>
      <c r="BF3602" s="1">
        <v>0.22413793103448301</v>
      </c>
      <c r="BG3602" s="1">
        <v>0.77586206896551702</v>
      </c>
      <c r="BH3602" s="2" t="s">
        <v>219</v>
      </c>
      <c r="BI3602" s="2" t="s">
        <v>219</v>
      </c>
      <c r="BJ3602" s="2">
        <v>3</v>
      </c>
      <c r="BK3602" s="2">
        <v>2000</v>
      </c>
    </row>
    <row r="3603" spans="1:63">
      <c r="A3603" s="2">
        <v>3602</v>
      </c>
      <c r="B3603" s="2">
        <v>100</v>
      </c>
      <c r="C3603" s="1">
        <v>0.97881453770835003</v>
      </c>
      <c r="D3603" s="1">
        <v>0.325820866263622</v>
      </c>
      <c r="E3603" s="1">
        <v>1.9135781039691099E-2</v>
      </c>
      <c r="F3603" s="1">
        <v>0.30540024955876199</v>
      </c>
      <c r="G3603" s="1">
        <v>1.6291914218829799</v>
      </c>
      <c r="H3603" s="1">
        <v>5.0068543575178799</v>
      </c>
      <c r="I3603" s="1">
        <v>0.23780599235600799</v>
      </c>
      <c r="J3603" s="1">
        <v>0.12687532777597499</v>
      </c>
      <c r="K3603" s="1">
        <v>4.3801312045333498</v>
      </c>
      <c r="L3603" s="1">
        <v>5.6278367975486203</v>
      </c>
      <c r="M3603" s="1">
        <v>0.98596286706443703</v>
      </c>
      <c r="N3603" s="1">
        <v>8.5329604669041603E-2</v>
      </c>
      <c r="O3603" s="1">
        <v>0.25356590885846803</v>
      </c>
      <c r="P3603" s="1">
        <v>0.80015787811558003</v>
      </c>
      <c r="Q3603" s="1">
        <v>1.2223923845259099</v>
      </c>
      <c r="R3603" s="1">
        <v>0.61815400589567104</v>
      </c>
      <c r="S3603" s="1">
        <v>296</v>
      </c>
      <c r="T3603" s="1">
        <v>5.9873474099350101E-2</v>
      </c>
      <c r="U3603" s="1">
        <v>0.96345456278645603</v>
      </c>
      <c r="V3603" s="1">
        <v>1.40046630932529</v>
      </c>
      <c r="W3603" s="1">
        <v>88</v>
      </c>
      <c r="X3603" s="1">
        <v>136.58000000000001</v>
      </c>
      <c r="Y3603" s="1">
        <v>12.6755790017775</v>
      </c>
      <c r="Z3603" s="1">
        <v>-1.95640138614175</v>
      </c>
      <c r="AA3603" s="1">
        <v>72</v>
      </c>
      <c r="AB3603" s="1">
        <v>159</v>
      </c>
      <c r="AC3603" s="1">
        <v>-2.5569990129202001E-2</v>
      </c>
      <c r="AD3603" s="1">
        <v>0.100119063798166</v>
      </c>
      <c r="AE3603" s="1">
        <v>0.21169889935706901</v>
      </c>
      <c r="AF3603" s="1">
        <v>-0.48398049478419097</v>
      </c>
      <c r="AG3603" s="1">
        <v>0.446103942580521</v>
      </c>
      <c r="AH3603" s="1">
        <v>1</v>
      </c>
      <c r="AI3603" s="1">
        <v>238</v>
      </c>
      <c r="AJ3603" s="1">
        <v>0.72589546105217295</v>
      </c>
      <c r="AK3603" s="1">
        <v>0.94365972841395795</v>
      </c>
      <c r="AL3603" s="1">
        <v>1.86312846516082</v>
      </c>
      <c r="AM3603" s="1">
        <v>225</v>
      </c>
      <c r="AN3603" s="1">
        <v>117.69</v>
      </c>
      <c r="AO3603" s="1">
        <v>24.960856223982901</v>
      </c>
      <c r="AP3603" s="1">
        <v>-0.643256379578107</v>
      </c>
      <c r="AQ3603" s="1">
        <v>35</v>
      </c>
      <c r="AR3603" s="1">
        <v>161</v>
      </c>
      <c r="AS3603" s="1">
        <v>-3.2560587335076201E-4</v>
      </c>
      <c r="AT3603" s="1">
        <v>7.2373943304755606E-2</v>
      </c>
      <c r="AU3603" s="1">
        <v>0.19191411837556299</v>
      </c>
      <c r="AV3603" s="1">
        <v>-0.20436427588057199</v>
      </c>
      <c r="AW3603" s="1">
        <v>0.22669855246203999</v>
      </c>
      <c r="AX3603" s="1">
        <v>1</v>
      </c>
      <c r="AY3603" s="1">
        <v>0.80405405405405395</v>
      </c>
      <c r="AZ3603" s="1">
        <v>4.2746524789245698E-2</v>
      </c>
      <c r="BA3603" s="1">
        <v>0.51825134230192405</v>
      </c>
      <c r="BB3603" s="1">
        <v>1</v>
      </c>
      <c r="BC3603" s="1">
        <v>0.97945431457063403</v>
      </c>
      <c r="BD3603" s="1">
        <v>0.68269993172464305</v>
      </c>
      <c r="BE3603" s="1">
        <v>0.90823868270871</v>
      </c>
      <c r="BF3603" s="1">
        <v>0.28115015974440899</v>
      </c>
      <c r="BG3603" s="1">
        <v>0.71884984025559095</v>
      </c>
      <c r="BH3603" s="2" t="s">
        <v>219</v>
      </c>
      <c r="BI3603" s="2" t="s">
        <v>219</v>
      </c>
      <c r="BJ3603" s="2">
        <v>3</v>
      </c>
      <c r="BK3603" s="2">
        <v>2000</v>
      </c>
    </row>
    <row r="3604" spans="1:63">
      <c r="A3604" s="2">
        <v>3603</v>
      </c>
      <c r="B3604" s="2">
        <v>100</v>
      </c>
      <c r="C3604" s="1">
        <v>0.98164582365840403</v>
      </c>
      <c r="D3604" s="1">
        <v>0.55107021855957505</v>
      </c>
      <c r="E3604" s="1">
        <v>0.24842604530644799</v>
      </c>
      <c r="F3604" s="1">
        <v>0.10201921821821</v>
      </c>
      <c r="G3604" s="1">
        <v>2.12987070135634</v>
      </c>
      <c r="H3604" s="1">
        <v>5.0024520410501196</v>
      </c>
      <c r="I3604" s="1">
        <v>8.5071438672334201E-2</v>
      </c>
      <c r="J3604" s="1">
        <v>0.126875327775991</v>
      </c>
      <c r="K3604" s="1">
        <v>4.7782514658441002</v>
      </c>
      <c r="L3604" s="1">
        <v>5.2245989644320403</v>
      </c>
      <c r="M3604" s="1">
        <v>0.98527062780735397</v>
      </c>
      <c r="N3604" s="1">
        <v>8.9537622247454499E-2</v>
      </c>
      <c r="O3604" s="1">
        <v>0.25356590885846703</v>
      </c>
      <c r="P3604" s="1">
        <v>0.79030269168809497</v>
      </c>
      <c r="Q3604" s="1">
        <v>1.2333596340171</v>
      </c>
      <c r="R3604" s="1">
        <v>0.61839033005158806</v>
      </c>
      <c r="S3604" s="1">
        <v>259</v>
      </c>
      <c r="T3604" s="1">
        <v>4.8035608045919498E-2</v>
      </c>
      <c r="U3604" s="1">
        <v>0.96102083973696695</v>
      </c>
      <c r="V3604" s="1">
        <v>1.4223949912029401</v>
      </c>
      <c r="W3604" s="1">
        <v>77</v>
      </c>
      <c r="X3604" s="1">
        <v>116.41</v>
      </c>
      <c r="Y3604" s="1">
        <v>10.314347171573999</v>
      </c>
      <c r="Z3604" s="1">
        <v>-1.2639982829552701</v>
      </c>
      <c r="AA3604" s="1">
        <v>71</v>
      </c>
      <c r="AB3604" s="1">
        <v>136</v>
      </c>
      <c r="AC3604" s="1">
        <v>-2.9195999507513101E-2</v>
      </c>
      <c r="AD3604" s="1">
        <v>0.107813048369579</v>
      </c>
      <c r="AE3604" s="1">
        <v>0.29665965884265599</v>
      </c>
      <c r="AF3604" s="1">
        <v>-0.48398049478419097</v>
      </c>
      <c r="AG3604" s="1">
        <v>0.446103942580521</v>
      </c>
      <c r="AH3604" s="1">
        <v>1</v>
      </c>
      <c r="AI3604" s="1">
        <v>206</v>
      </c>
      <c r="AJ3604" s="1">
        <v>0.95624657595645302</v>
      </c>
      <c r="AK3604" s="1">
        <v>0.93909060915541898</v>
      </c>
      <c r="AL3604" s="1">
        <v>1.8648657800808199</v>
      </c>
      <c r="AM3604" s="1">
        <v>192</v>
      </c>
      <c r="AN3604" s="1">
        <v>106.68</v>
      </c>
      <c r="AO3604" s="1">
        <v>23.099643619621801</v>
      </c>
      <c r="AP3604" s="1">
        <v>-0.118583581148059</v>
      </c>
      <c r="AQ3604" s="1">
        <v>45</v>
      </c>
      <c r="AR3604" s="1">
        <v>161</v>
      </c>
      <c r="AS3604" s="1">
        <v>-1.4078133163966101E-2</v>
      </c>
      <c r="AT3604" s="1">
        <v>6.8135283896549895E-2</v>
      </c>
      <c r="AU3604" s="1">
        <v>0.39630643821295602</v>
      </c>
      <c r="AV3604" s="1">
        <v>-0.21881055062902799</v>
      </c>
      <c r="AW3604" s="1">
        <v>0.221112527884543</v>
      </c>
      <c r="AX3604" s="1">
        <v>0.875</v>
      </c>
      <c r="AY3604" s="1">
        <v>0.69594594594594605</v>
      </c>
      <c r="AZ3604" s="1">
        <v>3.4294908404583102E-2</v>
      </c>
      <c r="BA3604" s="1">
        <v>0.682709974302252</v>
      </c>
      <c r="BB3604" s="1">
        <v>0.99747396177931802</v>
      </c>
      <c r="BC3604" s="1">
        <v>0.97471188100394401</v>
      </c>
      <c r="BD3604" s="1">
        <v>0.69338973520009795</v>
      </c>
      <c r="BE3604" s="1">
        <v>0.90908558974915099</v>
      </c>
      <c r="BF3604" s="1">
        <v>0.286245353159851</v>
      </c>
      <c r="BG3604" s="1">
        <v>0.713754646840149</v>
      </c>
      <c r="BH3604" s="2" t="s">
        <v>219</v>
      </c>
      <c r="BI3604" s="2" t="s">
        <v>219</v>
      </c>
      <c r="BJ3604" s="2">
        <v>3</v>
      </c>
      <c r="BK3604" s="2">
        <v>2000</v>
      </c>
    </row>
    <row r="3605" spans="1:63">
      <c r="A3605" s="2">
        <v>3604</v>
      </c>
      <c r="B3605" s="2">
        <v>100</v>
      </c>
      <c r="C3605" s="1">
        <v>0.98341754974880802</v>
      </c>
      <c r="D3605" s="1">
        <v>0.25502904922429798</v>
      </c>
      <c r="E3605" s="1">
        <v>1.9135781039691099E-2</v>
      </c>
      <c r="F3605" s="1">
        <v>0.45631746677900897</v>
      </c>
      <c r="G3605" s="1">
        <v>1.4924856162314399</v>
      </c>
      <c r="H3605" s="1">
        <v>5.0139103739902602</v>
      </c>
      <c r="I3605" s="1">
        <v>0.48260836732950801</v>
      </c>
      <c r="J3605" s="1">
        <v>0.12687532777597901</v>
      </c>
      <c r="K3605" s="1">
        <v>3.7420255294037399</v>
      </c>
      <c r="L3605" s="1">
        <v>6.27414489774808</v>
      </c>
      <c r="M3605" s="1">
        <v>0.98833204032620103</v>
      </c>
      <c r="N3605" s="1">
        <v>7.0927759310250402E-2</v>
      </c>
      <c r="O3605" s="1">
        <v>0.25356590885846703</v>
      </c>
      <c r="P3605" s="1">
        <v>0.83388703163404598</v>
      </c>
      <c r="Q3605" s="1">
        <v>1.1848572202258101</v>
      </c>
      <c r="R3605" s="1">
        <v>0.62613407117017295</v>
      </c>
      <c r="S3605" s="1">
        <v>205</v>
      </c>
      <c r="T3605" s="1">
        <v>8.4501078685915595E-2</v>
      </c>
      <c r="U3605" s="1">
        <v>0.95451061005291604</v>
      </c>
      <c r="V3605" s="1">
        <v>1.46132435943501</v>
      </c>
      <c r="W3605" s="1">
        <v>56</v>
      </c>
      <c r="X3605" s="1">
        <v>97.76</v>
      </c>
      <c r="Y3605" s="1">
        <v>9.21584055698216</v>
      </c>
      <c r="Z3605" s="1">
        <v>-1.3205368375129201</v>
      </c>
      <c r="AA3605" s="1">
        <v>64</v>
      </c>
      <c r="AB3605" s="1">
        <v>112</v>
      </c>
      <c r="AC3605" s="1">
        <v>-3.0115849297726E-2</v>
      </c>
      <c r="AD3605" s="1">
        <v>0.10744208920712101</v>
      </c>
      <c r="AE3605" s="1">
        <v>0.30406524917337402</v>
      </c>
      <c r="AF3605" s="1">
        <v>-0.48398049478419097</v>
      </c>
      <c r="AG3605" s="1">
        <v>0.446103942580521</v>
      </c>
      <c r="AH3605" s="1">
        <v>1</v>
      </c>
      <c r="AI3605" s="1">
        <v>223</v>
      </c>
      <c r="AJ3605" s="1">
        <v>0.59958106251781795</v>
      </c>
      <c r="AK3605" s="1">
        <v>0.94212378329581103</v>
      </c>
      <c r="AL3605" s="1">
        <v>1.89282108068567</v>
      </c>
      <c r="AM3605" s="1">
        <v>210</v>
      </c>
      <c r="AN3605" s="1">
        <v>118.56</v>
      </c>
      <c r="AO3605" s="1">
        <v>25.4396969678922</v>
      </c>
      <c r="AP3605" s="1">
        <v>-0.82766450672171199</v>
      </c>
      <c r="AQ3605" s="1">
        <v>41</v>
      </c>
      <c r="AR3605" s="1">
        <v>166</v>
      </c>
      <c r="AS3605" s="1">
        <v>-3.3346964638601901E-4</v>
      </c>
      <c r="AT3605" s="1">
        <v>7.8258377258350595E-2</v>
      </c>
      <c r="AU3605" s="1">
        <v>2.2215751143589499</v>
      </c>
      <c r="AV3605" s="1">
        <v>-0.18563865958195599</v>
      </c>
      <c r="AW3605" s="1">
        <v>0.5</v>
      </c>
      <c r="AX3605" s="1">
        <v>0.69256756756756799</v>
      </c>
      <c r="AY3605" s="1">
        <v>0.75337837837837796</v>
      </c>
      <c r="AZ3605" s="1">
        <v>6.0329344657231103E-2</v>
      </c>
      <c r="BA3605" s="1">
        <v>0.428069477136928</v>
      </c>
      <c r="BB3605" s="1">
        <v>0.99071678823371501</v>
      </c>
      <c r="BC3605" s="1">
        <v>0.97786010849442295</v>
      </c>
      <c r="BD3605" s="1">
        <v>0.71236704072836998</v>
      </c>
      <c r="BE3605" s="1">
        <v>0.92271325196936405</v>
      </c>
      <c r="BF3605" s="1">
        <v>0.21052631578947401</v>
      </c>
      <c r="BG3605" s="1">
        <v>0.78947368421052599</v>
      </c>
      <c r="BH3605" s="2" t="s">
        <v>219</v>
      </c>
      <c r="BI3605" s="2" t="s">
        <v>219</v>
      </c>
      <c r="BJ3605" s="2">
        <v>3</v>
      </c>
      <c r="BK3605" s="2">
        <v>2000</v>
      </c>
    </row>
    <row r="3606" spans="1:63">
      <c r="A3606" s="2">
        <v>3605</v>
      </c>
      <c r="B3606" s="2">
        <v>100</v>
      </c>
      <c r="C3606" s="1">
        <v>0.98587543531967503</v>
      </c>
      <c r="D3606" s="1">
        <v>0.21722810842574</v>
      </c>
      <c r="E3606" s="1">
        <v>1.9135781039690599E-2</v>
      </c>
      <c r="F3606" s="1">
        <v>0.53690323265159201</v>
      </c>
      <c r="G3606" s="1">
        <v>1.4194883648205501</v>
      </c>
      <c r="H3606" s="1">
        <v>5.0039546760420297</v>
      </c>
      <c r="I3606" s="1">
        <v>0.137204057151527</v>
      </c>
      <c r="J3606" s="1">
        <v>0.12687532777597099</v>
      </c>
      <c r="K3606" s="1">
        <v>4.6423617723125696</v>
      </c>
      <c r="L3606" s="1">
        <v>5.36223542981093</v>
      </c>
      <c r="M3606" s="1">
        <v>0.92319551171571601</v>
      </c>
      <c r="N3606" s="1">
        <v>0.50524434776597504</v>
      </c>
      <c r="O3606" s="1">
        <v>0.40274722752465097</v>
      </c>
      <c r="P3606" s="1">
        <v>2.5371399701703701E-2</v>
      </c>
      <c r="Q3606" s="1">
        <v>2.3591195332578301</v>
      </c>
      <c r="R3606" s="1">
        <v>0.64188348672046003</v>
      </c>
      <c r="S3606" s="1">
        <v>166</v>
      </c>
      <c r="T3606" s="1">
        <v>0.26569642989387598</v>
      </c>
      <c r="U3606" s="1">
        <v>0.95601020765705802</v>
      </c>
      <c r="V3606" s="1">
        <v>1.50931254386984</v>
      </c>
      <c r="W3606" s="1">
        <v>41</v>
      </c>
      <c r="X3606" s="1">
        <v>78.680000000000007</v>
      </c>
      <c r="Y3606" s="1">
        <v>7.6473802208615398</v>
      </c>
      <c r="Z3606" s="1">
        <v>-1.59142692531192</v>
      </c>
      <c r="AA3606" s="1">
        <v>43</v>
      </c>
      <c r="AB3606" s="1">
        <v>93</v>
      </c>
      <c r="AC3606" s="1">
        <v>-4.3996135154008402E-2</v>
      </c>
      <c r="AD3606" s="1">
        <v>0.116016254430449</v>
      </c>
      <c r="AE3606" s="1">
        <v>0.59170530590065196</v>
      </c>
      <c r="AF3606" s="1">
        <v>-0.48398049478419097</v>
      </c>
      <c r="AG3606" s="1">
        <v>0.446103942580521</v>
      </c>
      <c r="AH3606" s="1">
        <v>1</v>
      </c>
      <c r="AI3606" s="1">
        <v>208</v>
      </c>
      <c r="AJ3606" s="1">
        <v>0.89648588970582299</v>
      </c>
      <c r="AK3606" s="1">
        <v>0.94960316191936001</v>
      </c>
      <c r="AL3606" s="1">
        <v>1.90634456959228</v>
      </c>
      <c r="AM3606" s="1">
        <v>203</v>
      </c>
      <c r="AN3606" s="1">
        <v>133.72</v>
      </c>
      <c r="AO3606" s="1">
        <v>21.286444683711899</v>
      </c>
      <c r="AP3606" s="1">
        <v>-1.0220556757356001</v>
      </c>
      <c r="AQ3606" s="1">
        <v>63</v>
      </c>
      <c r="AR3606" s="1">
        <v>168</v>
      </c>
      <c r="AS3606" s="1">
        <v>-2.0581094191251401E-2</v>
      </c>
      <c r="AT3606" s="1">
        <v>5.3001477718918402E-2</v>
      </c>
      <c r="AU3606" s="1">
        <v>-0.131520375964125</v>
      </c>
      <c r="AV3606" s="1">
        <v>-0.19271543232413599</v>
      </c>
      <c r="AW3606" s="1">
        <v>0.19257846823893501</v>
      </c>
      <c r="AX3606" s="1">
        <v>0.56081081081081097</v>
      </c>
      <c r="AY3606" s="1">
        <v>0.70270270270270296</v>
      </c>
      <c r="AZ3606" s="1">
        <v>0.18969333578383299</v>
      </c>
      <c r="BA3606" s="1">
        <v>0.64004397413002101</v>
      </c>
      <c r="BB3606" s="1">
        <v>0.99227326807413996</v>
      </c>
      <c r="BC3606" s="1">
        <v>0.98562319241393603</v>
      </c>
      <c r="BD3606" s="1">
        <v>0.73576034195889495</v>
      </c>
      <c r="BE3606" s="1">
        <v>0.92930568828271498</v>
      </c>
      <c r="BF3606" s="1">
        <v>0.168032786885246</v>
      </c>
      <c r="BG3606" s="1">
        <v>0.83196721311475397</v>
      </c>
      <c r="BH3606" s="2" t="s">
        <v>219</v>
      </c>
      <c r="BI3606" s="2" t="s">
        <v>219</v>
      </c>
      <c r="BJ3606" s="2">
        <v>3</v>
      </c>
      <c r="BK3606" s="2">
        <v>2000</v>
      </c>
    </row>
    <row r="3607" spans="1:63">
      <c r="A3607" s="2">
        <v>3606</v>
      </c>
      <c r="B3607" s="2">
        <v>100</v>
      </c>
      <c r="C3607" s="1">
        <v>1.04716523587096</v>
      </c>
      <c r="D3607" s="1">
        <v>0.71817880015137103</v>
      </c>
      <c r="E3607" s="1">
        <v>0.45971164527222902</v>
      </c>
      <c r="F3607" s="1">
        <v>2.2838650797936198E-2</v>
      </c>
      <c r="G3607" s="1">
        <v>2.6406709034434299</v>
      </c>
      <c r="H3607" s="1">
        <v>5.0034085990876802</v>
      </c>
      <c r="I3607" s="1">
        <v>0.11825839058943299</v>
      </c>
      <c r="J3607" s="1">
        <v>0.12687532777597499</v>
      </c>
      <c r="K3607" s="1">
        <v>4.6917458412117901</v>
      </c>
      <c r="L3607" s="1">
        <v>5.3122165614724004</v>
      </c>
      <c r="M3607" s="1">
        <v>0.97068663568355895</v>
      </c>
      <c r="N3607" s="1">
        <v>0.17819150107957901</v>
      </c>
      <c r="O3607" s="1">
        <v>0.25356590885846703</v>
      </c>
      <c r="P3607" s="1">
        <v>0.58267511239938197</v>
      </c>
      <c r="Q3607" s="1">
        <v>1.4644159899842599</v>
      </c>
      <c r="R3607" s="1">
        <v>0.64180217503047099</v>
      </c>
      <c r="S3607" s="1">
        <v>174</v>
      </c>
      <c r="T3607" s="1">
        <v>9.6137949015931506E-2</v>
      </c>
      <c r="U3607" s="1">
        <v>0.94559958743496197</v>
      </c>
      <c r="V3607" s="1">
        <v>1.53058565096966</v>
      </c>
      <c r="W3607" s="1">
        <v>59</v>
      </c>
      <c r="X3607" s="1">
        <v>72.38</v>
      </c>
      <c r="Y3607" s="1">
        <v>7.1305007120145802</v>
      </c>
      <c r="Z3607" s="1">
        <v>-1.3890126365690301</v>
      </c>
      <c r="AA3607" s="1">
        <v>41</v>
      </c>
      <c r="AB3607" s="1">
        <v>84</v>
      </c>
      <c r="AC3607" s="1">
        <v>-4.37766329620531E-2</v>
      </c>
      <c r="AD3607" s="1">
        <v>0.117106061025873</v>
      </c>
      <c r="AE3607" s="1">
        <v>0.32152397030370999</v>
      </c>
      <c r="AF3607" s="1">
        <v>-0.48398049478419097</v>
      </c>
      <c r="AG3607" s="1">
        <v>0.446103942580521</v>
      </c>
      <c r="AH3607" s="1">
        <v>1</v>
      </c>
      <c r="AI3607" s="1">
        <v>229</v>
      </c>
      <c r="AJ3607" s="1">
        <v>0.82862115636939704</v>
      </c>
      <c r="AK3607" s="1">
        <v>0.94912298489111202</v>
      </c>
      <c r="AL3607" s="1">
        <v>1.89352488442602</v>
      </c>
      <c r="AM3607" s="1">
        <v>207</v>
      </c>
      <c r="AN3607" s="1">
        <v>121.51</v>
      </c>
      <c r="AO3607" s="1">
        <v>24.3623716315787</v>
      </c>
      <c r="AP3607" s="1">
        <v>-0.48704086432876098</v>
      </c>
      <c r="AQ3607" s="1">
        <v>53</v>
      </c>
      <c r="AR3607" s="1">
        <v>177</v>
      </c>
      <c r="AS3607" s="1">
        <v>-1.34033238648146E-2</v>
      </c>
      <c r="AT3607" s="1">
        <v>6.6754613075264799E-2</v>
      </c>
      <c r="AU3607" s="1">
        <v>-0.14973709562652601</v>
      </c>
      <c r="AV3607" s="1">
        <v>-0.29832559781304302</v>
      </c>
      <c r="AW3607" s="1">
        <v>0.20456088634551001</v>
      </c>
      <c r="AX3607" s="1">
        <v>0.58783783783783805</v>
      </c>
      <c r="AY3607" s="1">
        <v>0.77364864864864902</v>
      </c>
      <c r="AZ3607" s="1">
        <v>6.8637460622004598E-2</v>
      </c>
      <c r="BA3607" s="1">
        <v>0.59159210876695001</v>
      </c>
      <c r="BB3607" s="1">
        <v>0.98146775567718003</v>
      </c>
      <c r="BC3607" s="1">
        <v>0.98512480147076698</v>
      </c>
      <c r="BD3607" s="1">
        <v>0.74613056555364499</v>
      </c>
      <c r="BE3607" s="1">
        <v>0.92305634252590596</v>
      </c>
      <c r="BF3607" s="1">
        <v>0.221804511278195</v>
      </c>
      <c r="BG3607" s="1">
        <v>0.778195488721805</v>
      </c>
      <c r="BH3607" s="2" t="s">
        <v>219</v>
      </c>
      <c r="BI3607" s="2" t="s">
        <v>219</v>
      </c>
      <c r="BJ3607" s="2">
        <v>3</v>
      </c>
      <c r="BK3607" s="2">
        <v>2000</v>
      </c>
    </row>
    <row r="3608" spans="1:63">
      <c r="A3608" s="2">
        <v>3607</v>
      </c>
      <c r="B3608" s="2">
        <v>100</v>
      </c>
      <c r="C3608" s="1">
        <v>0.98659019597327402</v>
      </c>
      <c r="D3608" s="1">
        <v>0.20623547904051201</v>
      </c>
      <c r="E3608" s="1">
        <v>1.9135781039691199E-2</v>
      </c>
      <c r="F3608" s="1">
        <v>0.56033782023719603</v>
      </c>
      <c r="G3608" s="1">
        <v>1.39826054048738</v>
      </c>
      <c r="H3608" s="1">
        <v>5.0234379701410301</v>
      </c>
      <c r="I3608" s="1">
        <v>0.81316005674617298</v>
      </c>
      <c r="J3608" s="1">
        <v>0.12687532777598001</v>
      </c>
      <c r="K3608" s="1">
        <v>2.88040435859897</v>
      </c>
      <c r="L3608" s="1">
        <v>7.14684163701678</v>
      </c>
      <c r="M3608" s="1">
        <v>0.94413837343424201</v>
      </c>
      <c r="N3608" s="1">
        <v>0.339574365570738</v>
      </c>
      <c r="O3608" s="1">
        <v>0.25356590885846803</v>
      </c>
      <c r="P3608" s="1">
        <v>0.20471608867264901</v>
      </c>
      <c r="Q3608" s="1">
        <v>1.8850240567275001</v>
      </c>
      <c r="R3608" s="1">
        <v>0.64002652449224195</v>
      </c>
      <c r="S3608" s="1">
        <v>186</v>
      </c>
      <c r="T3608" s="1">
        <v>0.183100917553155</v>
      </c>
      <c r="U3608" s="1">
        <v>0.95608559025165896</v>
      </c>
      <c r="V3608" s="1">
        <v>1.48642974079528</v>
      </c>
      <c r="W3608" s="1">
        <v>42</v>
      </c>
      <c r="X3608" s="1">
        <v>87.31</v>
      </c>
      <c r="Y3608" s="1">
        <v>8.1161953070774704</v>
      </c>
      <c r="Z3608" s="1">
        <v>-2.6812095158568501</v>
      </c>
      <c r="AA3608" s="1">
        <v>42</v>
      </c>
      <c r="AB3608" s="1">
        <v>100</v>
      </c>
      <c r="AC3608" s="1">
        <v>-3.7696673470186397E-2</v>
      </c>
      <c r="AD3608" s="1">
        <v>0.10936307420371399</v>
      </c>
      <c r="AE3608" s="1">
        <v>0.25955519368043101</v>
      </c>
      <c r="AF3608" s="1">
        <v>-0.48398049478419097</v>
      </c>
      <c r="AG3608" s="1">
        <v>0.446103942580521</v>
      </c>
      <c r="AH3608" s="1">
        <v>1</v>
      </c>
      <c r="AI3608" s="1">
        <v>198</v>
      </c>
      <c r="AJ3608" s="1">
        <v>0.81345422336988704</v>
      </c>
      <c r="AK3608" s="1">
        <v>0.94311024986848102</v>
      </c>
      <c r="AL3608" s="1">
        <v>1.86510408799613</v>
      </c>
      <c r="AM3608" s="1">
        <v>191</v>
      </c>
      <c r="AN3608" s="1">
        <v>126.09</v>
      </c>
      <c r="AO3608" s="1">
        <v>23.101049431757101</v>
      </c>
      <c r="AP3608" s="1">
        <v>-0.53179103378834303</v>
      </c>
      <c r="AQ3608" s="1">
        <v>45</v>
      </c>
      <c r="AR3608" s="1">
        <v>173</v>
      </c>
      <c r="AS3608" s="1">
        <v>-1.9240428341311299E-2</v>
      </c>
      <c r="AT3608" s="1">
        <v>5.4456060538362702E-2</v>
      </c>
      <c r="AU3608" s="1">
        <v>0.33259476119356501</v>
      </c>
      <c r="AV3608" s="1">
        <v>-0.157306484689581</v>
      </c>
      <c r="AW3608" s="1">
        <v>0.20208728779107299</v>
      </c>
      <c r="AX3608" s="1">
        <v>0.62837837837837796</v>
      </c>
      <c r="AY3608" s="1">
        <v>0.66891891891891897</v>
      </c>
      <c r="AZ3608" s="1">
        <v>0.13072446569798299</v>
      </c>
      <c r="BA3608" s="1">
        <v>0.58076371293402096</v>
      </c>
      <c r="BB3608" s="1">
        <v>0.99235151005618305</v>
      </c>
      <c r="BC3608" s="1">
        <v>0.97888399338819199</v>
      </c>
      <c r="BD3608" s="1">
        <v>0.72460542306320397</v>
      </c>
      <c r="BE3608" s="1">
        <v>0.90920176019639998</v>
      </c>
      <c r="BF3608" s="1">
        <v>0.18025751072961399</v>
      </c>
      <c r="BG3608" s="1">
        <v>0.81974248927038595</v>
      </c>
      <c r="BH3608" s="2" t="s">
        <v>219</v>
      </c>
      <c r="BI3608" s="2" t="s">
        <v>219</v>
      </c>
      <c r="BJ3608" s="2">
        <v>3</v>
      </c>
      <c r="BK3608" s="2">
        <v>2000</v>
      </c>
    </row>
    <row r="3609" spans="1:63">
      <c r="A3609" s="2">
        <v>3608</v>
      </c>
      <c r="B3609" s="2">
        <v>100</v>
      </c>
      <c r="C3609" s="1">
        <v>1.10035906207349</v>
      </c>
      <c r="D3609" s="1">
        <v>0.76962197797330301</v>
      </c>
      <c r="E3609" s="1">
        <v>0.56064721003333595</v>
      </c>
      <c r="F3609" s="1">
        <v>3.6667916110775703E-2</v>
      </c>
      <c r="G3609" s="1">
        <v>2.8600791920346</v>
      </c>
      <c r="H3609" s="1">
        <v>5.0040327157061499</v>
      </c>
      <c r="I3609" s="1">
        <v>0.13991157564950599</v>
      </c>
      <c r="J3609" s="1">
        <v>0.12687532777597599</v>
      </c>
      <c r="K3609" s="1">
        <v>4.6353043125176399</v>
      </c>
      <c r="L3609" s="1">
        <v>5.3693836085688904</v>
      </c>
      <c r="M3609" s="1">
        <v>0.94292750821566595</v>
      </c>
      <c r="N3609" s="1">
        <v>0.34693503180385399</v>
      </c>
      <c r="O3609" s="1">
        <v>0.25356590885846803</v>
      </c>
      <c r="P3609" s="1">
        <v>0.18747739215912099</v>
      </c>
      <c r="Q3609" s="1">
        <v>1.9042079744502001</v>
      </c>
      <c r="R3609" s="1">
        <v>0.64573576540770194</v>
      </c>
      <c r="S3609" s="1">
        <v>161</v>
      </c>
      <c r="T3609" s="1">
        <v>0.14355516828943299</v>
      </c>
      <c r="U3609" s="1">
        <v>0.94791173817383201</v>
      </c>
      <c r="V3609" s="1">
        <v>1.5582768941402301</v>
      </c>
      <c r="W3609" s="1">
        <v>43</v>
      </c>
      <c r="X3609" s="1">
        <v>70.790000000000006</v>
      </c>
      <c r="Y3609" s="1">
        <v>7.0112391734610497</v>
      </c>
      <c r="Z3609" s="1">
        <v>-1.84451572624566</v>
      </c>
      <c r="AA3609" s="1">
        <v>39</v>
      </c>
      <c r="AB3609" s="1">
        <v>84</v>
      </c>
      <c r="AC3609" s="1">
        <v>-3.92246265353891E-2</v>
      </c>
      <c r="AD3609" s="1">
        <v>0.12265487281455</v>
      </c>
      <c r="AE3609" s="1">
        <v>0.53927796946617201</v>
      </c>
      <c r="AF3609" s="1">
        <v>-0.48398049478419097</v>
      </c>
      <c r="AG3609" s="1">
        <v>0.446103942580521</v>
      </c>
      <c r="AH3609" s="1">
        <v>1</v>
      </c>
      <c r="AI3609" s="1">
        <v>190</v>
      </c>
      <c r="AJ3609" s="1">
        <v>1.0461442835694299</v>
      </c>
      <c r="AK3609" s="1">
        <v>0.93881674541955196</v>
      </c>
      <c r="AL3609" s="1">
        <v>1.90704323621588</v>
      </c>
      <c r="AM3609" s="1">
        <v>174</v>
      </c>
      <c r="AN3609" s="1">
        <v>109.34</v>
      </c>
      <c r="AO3609" s="1">
        <v>24.989379562307899</v>
      </c>
      <c r="AP3609" s="1">
        <v>-0.31659199437228802</v>
      </c>
      <c r="AQ3609" s="1">
        <v>44</v>
      </c>
      <c r="AR3609" s="1">
        <v>165</v>
      </c>
      <c r="AS3609" s="1">
        <v>-8.2001450608735205E-3</v>
      </c>
      <c r="AT3609" s="1">
        <v>6.3509532172033797E-2</v>
      </c>
      <c r="AU3609" s="1">
        <v>1.027410744575</v>
      </c>
      <c r="AV3609" s="1">
        <v>-0.16425378675657201</v>
      </c>
      <c r="AW3609" s="1">
        <v>0.29917528729420201</v>
      </c>
      <c r="AX3609" s="1">
        <v>0.54391891891891897</v>
      </c>
      <c r="AY3609" s="1">
        <v>0.641891891891892</v>
      </c>
      <c r="AZ3609" s="1">
        <v>0.10249087182958699</v>
      </c>
      <c r="BA3609" s="1">
        <v>0.74689222937898203</v>
      </c>
      <c r="BB3609" s="1">
        <v>0.98386761014689506</v>
      </c>
      <c r="BC3609" s="1">
        <v>0.97442762916016701</v>
      </c>
      <c r="BD3609" s="1">
        <v>0.75962950493978898</v>
      </c>
      <c r="BE3609" s="1">
        <v>0.929646274595327</v>
      </c>
      <c r="BF3609" s="1">
        <v>0.19815668202764999</v>
      </c>
      <c r="BG3609" s="1">
        <v>0.80184331797234998</v>
      </c>
      <c r="BH3609" s="2" t="s">
        <v>219</v>
      </c>
      <c r="BI3609" s="2" t="s">
        <v>219</v>
      </c>
      <c r="BJ3609" s="2">
        <v>3</v>
      </c>
      <c r="BK3609" s="2">
        <v>2000</v>
      </c>
    </row>
    <row r="3610" spans="1:63">
      <c r="A3610" s="2">
        <v>3609</v>
      </c>
      <c r="B3610" s="2">
        <v>100</v>
      </c>
      <c r="C3610" s="1">
        <v>1.2671955783514599</v>
      </c>
      <c r="D3610" s="1">
        <v>0.897617262726499</v>
      </c>
      <c r="E3610" s="1">
        <v>0.70808487194328396</v>
      </c>
      <c r="F3610" s="1">
        <v>3.87019989876424E-2</v>
      </c>
      <c r="G3610" s="1">
        <v>3.42410951732889</v>
      </c>
      <c r="H3610" s="1">
        <v>5.0045833807965199</v>
      </c>
      <c r="I3610" s="1">
        <v>0.159016423613589</v>
      </c>
      <c r="J3610" s="1">
        <v>0.12687532777597599</v>
      </c>
      <c r="K3610" s="1">
        <v>4.5855053189021104</v>
      </c>
      <c r="L3610" s="1">
        <v>5.4198227352056403</v>
      </c>
      <c r="M3610" s="1">
        <v>0.97045402676205905</v>
      </c>
      <c r="N3610" s="1">
        <v>0.179605495476102</v>
      </c>
      <c r="O3610" s="1">
        <v>0.25356590885846902</v>
      </c>
      <c r="P3610" s="1">
        <v>0.57936353441153199</v>
      </c>
      <c r="Q3610" s="1">
        <v>1.4681012477183</v>
      </c>
      <c r="R3610" s="1">
        <v>0.64036378622530299</v>
      </c>
      <c r="S3610" s="1">
        <v>198</v>
      </c>
      <c r="T3610" s="1">
        <v>7.0570277500397904E-2</v>
      </c>
      <c r="U3610" s="1">
        <v>0.94750077800602595</v>
      </c>
      <c r="V3610" s="1">
        <v>1.52894205894497</v>
      </c>
      <c r="W3610" s="1">
        <v>69</v>
      </c>
      <c r="X3610" s="1">
        <v>81.8</v>
      </c>
      <c r="Y3610" s="1">
        <v>8.6246065640027005</v>
      </c>
      <c r="Z3610" s="1">
        <v>-1.5831931122236</v>
      </c>
      <c r="AA3610" s="1">
        <v>44</v>
      </c>
      <c r="AB3610" s="1">
        <v>98</v>
      </c>
      <c r="AC3610" s="1">
        <v>-4.1620320576613599E-2</v>
      </c>
      <c r="AD3610" s="1">
        <v>0.11220426478546</v>
      </c>
      <c r="AE3610" s="1">
        <v>0.27020071212991198</v>
      </c>
      <c r="AF3610" s="1">
        <v>-0.48398049478419097</v>
      </c>
      <c r="AG3610" s="1">
        <v>0.446103942580521</v>
      </c>
      <c r="AH3610" s="1">
        <v>1</v>
      </c>
      <c r="AI3610" s="1">
        <v>202</v>
      </c>
      <c r="AJ3610" s="1">
        <v>0.98067488077286202</v>
      </c>
      <c r="AK3610" s="1">
        <v>0.93885462812720299</v>
      </c>
      <c r="AL3610" s="1">
        <v>2.0246958018747399</v>
      </c>
      <c r="AM3610" s="1">
        <v>185</v>
      </c>
      <c r="AN3610" s="1">
        <v>108.88</v>
      </c>
      <c r="AO3610" s="1">
        <v>21.677750078936899</v>
      </c>
      <c r="AP3610" s="1">
        <v>-0.56440423297967701</v>
      </c>
      <c r="AQ3610" s="1">
        <v>30</v>
      </c>
      <c r="AR3610" s="1">
        <v>156</v>
      </c>
      <c r="AS3610" s="1">
        <v>-1.3166894978619099E-3</v>
      </c>
      <c r="AT3610" s="1">
        <v>5.98636369600219E-2</v>
      </c>
      <c r="AU3610" s="1">
        <v>0.59543600639982996</v>
      </c>
      <c r="AV3610" s="1">
        <v>-0.20043054831746401</v>
      </c>
      <c r="AW3610" s="1">
        <v>0.24426994465757201</v>
      </c>
      <c r="AX3610" s="1">
        <v>0.66891891891891897</v>
      </c>
      <c r="AY3610" s="1">
        <v>0.68243243243243201</v>
      </c>
      <c r="AZ3610" s="1">
        <v>5.0383482200299597E-2</v>
      </c>
      <c r="BA3610" s="1">
        <v>0.700150504572153</v>
      </c>
      <c r="BB3610" s="1">
        <v>0.98344106157503797</v>
      </c>
      <c r="BC3610" s="1">
        <v>0.97446694882205298</v>
      </c>
      <c r="BD3610" s="1">
        <v>0.74532934659138395</v>
      </c>
      <c r="BE3610" s="1">
        <v>0.98699959898999201</v>
      </c>
      <c r="BF3610" s="1">
        <v>0.27165354330708702</v>
      </c>
      <c r="BG3610" s="1">
        <v>0.72834645669291298</v>
      </c>
      <c r="BH3610" s="2" t="s">
        <v>219</v>
      </c>
      <c r="BI3610" s="2" t="s">
        <v>219</v>
      </c>
      <c r="BJ3610" s="2">
        <v>3</v>
      </c>
      <c r="BK3610" s="2">
        <v>2000</v>
      </c>
    </row>
    <row r="3611" spans="1:63">
      <c r="A3611" s="2">
        <v>3610</v>
      </c>
      <c r="B3611" s="2">
        <v>100</v>
      </c>
      <c r="C3611" s="1">
        <v>1.02295543792313</v>
      </c>
      <c r="D3611" s="1">
        <v>0.68417927483527496</v>
      </c>
      <c r="E3611" s="1">
        <v>0.40206355601682198</v>
      </c>
      <c r="F3611" s="1">
        <v>1.43039757810159E-3</v>
      </c>
      <c r="G3611" s="1">
        <v>2.5149307346335101</v>
      </c>
      <c r="H3611" s="1">
        <v>5.0165467455555399</v>
      </c>
      <c r="I3611" s="1">
        <v>0.57407499343766599</v>
      </c>
      <c r="J3611" s="1">
        <v>0.12687532777598301</v>
      </c>
      <c r="K3611" s="1">
        <v>3.5036072002887102</v>
      </c>
      <c r="L3611" s="1">
        <v>6.5156279362930203</v>
      </c>
      <c r="M3611" s="1">
        <v>0.94427991019951496</v>
      </c>
      <c r="N3611" s="1">
        <v>0.33871398501565803</v>
      </c>
      <c r="O3611" s="1">
        <v>0.25356590885846803</v>
      </c>
      <c r="P3611" s="1">
        <v>0.20673110182572799</v>
      </c>
      <c r="Q3611" s="1">
        <v>1.8827816687076999</v>
      </c>
      <c r="R3611" s="1">
        <v>0.64058896902654805</v>
      </c>
      <c r="S3611" s="1">
        <v>179</v>
      </c>
      <c r="T3611" s="1">
        <v>0.234312252333886</v>
      </c>
      <c r="U3611" s="1">
        <v>0.95151247842784503</v>
      </c>
      <c r="V3611" s="1">
        <v>1.49414139014866</v>
      </c>
      <c r="W3611" s="1">
        <v>56</v>
      </c>
      <c r="X3611" s="1">
        <v>91.79</v>
      </c>
      <c r="Y3611" s="1">
        <v>8.0845219369790193</v>
      </c>
      <c r="Z3611" s="1">
        <v>-2.4978715855479399</v>
      </c>
      <c r="AA3611" s="1">
        <v>45</v>
      </c>
      <c r="AB3611" s="1">
        <v>108</v>
      </c>
      <c r="AC3611" s="1">
        <v>-4.2801853375235198E-2</v>
      </c>
      <c r="AD3611" s="1">
        <v>0.10428854427041501</v>
      </c>
      <c r="AE3611" s="1">
        <v>0.32947009505244701</v>
      </c>
      <c r="AF3611" s="1">
        <v>-0.48398049478419097</v>
      </c>
      <c r="AG3611" s="1">
        <v>0.446103942580521</v>
      </c>
      <c r="AH3611" s="1">
        <v>1</v>
      </c>
      <c r="AI3611" s="1">
        <v>176</v>
      </c>
      <c r="AJ3611" s="1">
        <v>0.98616650254751304</v>
      </c>
      <c r="AK3611" s="1">
        <v>0.93275840915015495</v>
      </c>
      <c r="AL3611" s="1">
        <v>1.8925194694501699</v>
      </c>
      <c r="AM3611" s="1">
        <v>169</v>
      </c>
      <c r="AN3611" s="1">
        <v>105.01</v>
      </c>
      <c r="AO3611" s="1">
        <v>22.154414476760198</v>
      </c>
      <c r="AP3611" s="1">
        <v>-0.38316432198987999</v>
      </c>
      <c r="AQ3611" s="1">
        <v>40</v>
      </c>
      <c r="AR3611" s="1">
        <v>150</v>
      </c>
      <c r="AS3611" s="1">
        <v>-1.6676845555151198E-2</v>
      </c>
      <c r="AT3611" s="1">
        <v>5.7305817413376502E-2</v>
      </c>
      <c r="AU3611" s="1">
        <v>0.426443439454948</v>
      </c>
      <c r="AV3611" s="1">
        <v>-0.185356510887181</v>
      </c>
      <c r="AW3611" s="1">
        <v>0.20208728779107299</v>
      </c>
      <c r="AX3611" s="1">
        <v>0.60472972972973005</v>
      </c>
      <c r="AY3611" s="1">
        <v>0.59459459459459496</v>
      </c>
      <c r="AZ3611" s="1">
        <v>0.16728667667078301</v>
      </c>
      <c r="BA3611" s="1">
        <v>0.70407123490982704</v>
      </c>
      <c r="BB3611" s="1">
        <v>0.98760493247956305</v>
      </c>
      <c r="BC3611" s="1">
        <v>0.96813949009954003</v>
      </c>
      <c r="BD3611" s="1">
        <v>0.728364701277882</v>
      </c>
      <c r="BE3611" s="1">
        <v>0.92256622239177799</v>
      </c>
      <c r="BF3611" s="1">
        <v>0.24888888888888899</v>
      </c>
      <c r="BG3611" s="1">
        <v>0.75111111111111095</v>
      </c>
      <c r="BH3611" s="2" t="s">
        <v>219</v>
      </c>
      <c r="BI3611" s="2" t="s">
        <v>219</v>
      </c>
      <c r="BJ3611" s="2">
        <v>3</v>
      </c>
      <c r="BK3611" s="2">
        <v>2000</v>
      </c>
    </row>
    <row r="3612" spans="1:63">
      <c r="A3612" s="2">
        <v>3611</v>
      </c>
      <c r="B3612" s="2">
        <v>100</v>
      </c>
      <c r="C3612" s="1">
        <v>0.99365311127218403</v>
      </c>
      <c r="D3612" s="1">
        <v>9.7611690267004905E-2</v>
      </c>
      <c r="E3612" s="1">
        <v>1.91357810396925E-2</v>
      </c>
      <c r="F3612" s="1">
        <v>0.79190695649077603</v>
      </c>
      <c r="G3612" s="1">
        <v>1.1884975597045</v>
      </c>
      <c r="H3612" s="1">
        <v>5.0433629668621398</v>
      </c>
      <c r="I3612" s="1">
        <v>1.5044405459230099</v>
      </c>
      <c r="J3612" s="1">
        <v>0.12687532777598001</v>
      </c>
      <c r="K3612" s="1">
        <v>1.0785018921794201</v>
      </c>
      <c r="L3612" s="1">
        <v>8.9719063640775403</v>
      </c>
      <c r="M3612" s="1">
        <v>0.95869873135263095</v>
      </c>
      <c r="N3612" s="1">
        <v>0.25106415549298999</v>
      </c>
      <c r="O3612" s="1">
        <v>0.25356590885846803</v>
      </c>
      <c r="P3612" s="1">
        <v>0.41200719542249897</v>
      </c>
      <c r="Q3612" s="1">
        <v>1.6543421409911501</v>
      </c>
      <c r="R3612" s="1">
        <v>0.63812395101371699</v>
      </c>
      <c r="S3612" s="1">
        <v>168</v>
      </c>
      <c r="T3612" s="1">
        <v>0.18870170346193699</v>
      </c>
      <c r="U3612" s="1">
        <v>0.95261359759277797</v>
      </c>
      <c r="V3612" s="1">
        <v>1.5248587055507601</v>
      </c>
      <c r="W3612" s="1">
        <v>41</v>
      </c>
      <c r="X3612" s="1">
        <v>78.14</v>
      </c>
      <c r="Y3612" s="1">
        <v>7.6250782410292803</v>
      </c>
      <c r="Z3612" s="1">
        <v>-2.0116080976711199</v>
      </c>
      <c r="AA3612" s="1">
        <v>38</v>
      </c>
      <c r="AB3612" s="1">
        <v>93</v>
      </c>
      <c r="AC3612" s="1">
        <v>-5.1310733980299998E-2</v>
      </c>
      <c r="AD3612" s="1">
        <v>0.10359003185806601</v>
      </c>
      <c r="AE3612" s="1">
        <v>-3.3121885530411899E-2</v>
      </c>
      <c r="AF3612" s="1">
        <v>-0.48398049478419097</v>
      </c>
      <c r="AG3612" s="1">
        <v>0.446103942580521</v>
      </c>
      <c r="AH3612" s="1">
        <v>1</v>
      </c>
      <c r="AI3612" s="1">
        <v>200</v>
      </c>
      <c r="AJ3612" s="1">
        <v>0.97335587845190097</v>
      </c>
      <c r="AK3612" s="1">
        <v>0.94994732422370998</v>
      </c>
      <c r="AL3612" s="1">
        <v>1.9435412917863799</v>
      </c>
      <c r="AM3612" s="1">
        <v>187</v>
      </c>
      <c r="AN3612" s="1">
        <v>128.41999999999999</v>
      </c>
      <c r="AO3612" s="1">
        <v>21.423191436224698</v>
      </c>
      <c r="AP3612" s="1">
        <v>-1.2294015656505199</v>
      </c>
      <c r="AQ3612" s="1">
        <v>30</v>
      </c>
      <c r="AR3612" s="1">
        <v>167</v>
      </c>
      <c r="AS3612" s="1">
        <v>-1.64449755877248E-2</v>
      </c>
      <c r="AT3612" s="1">
        <v>5.6760847130290899E-2</v>
      </c>
      <c r="AU3612" s="1">
        <v>-0.28166091594220999</v>
      </c>
      <c r="AV3612" s="1">
        <v>-0.203234024019912</v>
      </c>
      <c r="AW3612" s="1">
        <v>0.19257846823893501</v>
      </c>
      <c r="AX3612" s="1">
        <v>0.56756756756756799</v>
      </c>
      <c r="AY3612" s="1">
        <v>0.67567567567567599</v>
      </c>
      <c r="AZ3612" s="1">
        <v>0.13472313351023901</v>
      </c>
      <c r="BA3612" s="1">
        <v>0.69492512022872299</v>
      </c>
      <c r="BB3612" s="1">
        <v>0.98874781892949404</v>
      </c>
      <c r="BC3612" s="1">
        <v>0.98598040936805498</v>
      </c>
      <c r="BD3612" s="1">
        <v>0.74333879168487005</v>
      </c>
      <c r="BE3612" s="1">
        <v>0.94743836275920901</v>
      </c>
      <c r="BF3612" s="1">
        <v>0.179824561403509</v>
      </c>
      <c r="BG3612" s="1">
        <v>0.820175438596491</v>
      </c>
      <c r="BH3612" s="2" t="s">
        <v>219</v>
      </c>
      <c r="BI3612" s="2" t="s">
        <v>219</v>
      </c>
      <c r="BJ3612" s="2">
        <v>3</v>
      </c>
      <c r="BK3612" s="2">
        <v>2000</v>
      </c>
    </row>
    <row r="3613" spans="1:63">
      <c r="A3613" s="2">
        <v>3612</v>
      </c>
      <c r="B3613" s="2">
        <v>100</v>
      </c>
      <c r="C3613" s="1">
        <v>1.05366589184263</v>
      </c>
      <c r="D3613" s="1">
        <v>0.72722918822035498</v>
      </c>
      <c r="E3613" s="1">
        <v>0.47049136156326699</v>
      </c>
      <c r="F3613" s="1">
        <v>3.4228050309975701E-3</v>
      </c>
      <c r="G3613" s="1">
        <v>2.67327044623294</v>
      </c>
      <c r="H3613" s="1">
        <v>5.0187713909798797</v>
      </c>
      <c r="I3613" s="1">
        <v>0.65125713799254004</v>
      </c>
      <c r="J3613" s="1">
        <v>0.12687532777597901</v>
      </c>
      <c r="K3613" s="1">
        <v>3.3024230227885099</v>
      </c>
      <c r="L3613" s="1">
        <v>6.7193982029090202</v>
      </c>
      <c r="M3613" s="1">
        <v>0.96216670889982403</v>
      </c>
      <c r="N3613" s="1">
        <v>0.22998284533788299</v>
      </c>
      <c r="O3613" s="1">
        <v>0.25356590885846703</v>
      </c>
      <c r="P3613" s="1">
        <v>0.461379670190671</v>
      </c>
      <c r="Q3613" s="1">
        <v>1.5993984569965001</v>
      </c>
      <c r="R3613" s="1">
        <v>0.64367321554884405</v>
      </c>
      <c r="S3613" s="1">
        <v>186</v>
      </c>
      <c r="T3613" s="1">
        <v>0.107448272650969</v>
      </c>
      <c r="U3613" s="1">
        <v>0.94553823873042497</v>
      </c>
      <c r="V3613" s="1">
        <v>1.51979687079038</v>
      </c>
      <c r="W3613" s="1">
        <v>58</v>
      </c>
      <c r="X3613" s="1">
        <v>86.73</v>
      </c>
      <c r="Y3613" s="1">
        <v>8.7071954454492708</v>
      </c>
      <c r="Z3613" s="1">
        <v>-1.7899797762726499</v>
      </c>
      <c r="AA3613" s="1">
        <v>42</v>
      </c>
      <c r="AB3613" s="1">
        <v>104</v>
      </c>
      <c r="AC3613" s="1">
        <v>-4.5312560675339501E-2</v>
      </c>
      <c r="AD3613" s="1">
        <v>0.10438725507571101</v>
      </c>
      <c r="AE3613" s="1">
        <v>-5.7282626789046297E-2</v>
      </c>
      <c r="AF3613" s="1">
        <v>-0.48398049478419097</v>
      </c>
      <c r="AG3613" s="1">
        <v>0.446103942580521</v>
      </c>
      <c r="AH3613" s="1">
        <v>1</v>
      </c>
      <c r="AI3613" s="1">
        <v>180</v>
      </c>
      <c r="AJ3613" s="1">
        <v>0.97891273176883098</v>
      </c>
      <c r="AK3613" s="1">
        <v>0.93709614409674002</v>
      </c>
      <c r="AL3613" s="1">
        <v>1.9096290159381999</v>
      </c>
      <c r="AM3613" s="1">
        <v>153</v>
      </c>
      <c r="AN3613" s="1">
        <v>102.31</v>
      </c>
      <c r="AO3613" s="1">
        <v>20.007420340635299</v>
      </c>
      <c r="AP3613" s="1">
        <v>-0.51019605475535101</v>
      </c>
      <c r="AQ3613" s="1">
        <v>40</v>
      </c>
      <c r="AR3613" s="1">
        <v>141</v>
      </c>
      <c r="AS3613" s="1">
        <v>-4.9579005123377602E-3</v>
      </c>
      <c r="AT3613" s="1">
        <v>6.0894447854107601E-2</v>
      </c>
      <c r="AU3613" s="1">
        <v>0.181585489297204</v>
      </c>
      <c r="AV3613" s="1">
        <v>-0.211929627330392</v>
      </c>
      <c r="AW3613" s="1">
        <v>0.20208728779107299</v>
      </c>
      <c r="AX3613" s="1">
        <v>0.62837837837837796</v>
      </c>
      <c r="AY3613" s="1">
        <v>0.608108108108108</v>
      </c>
      <c r="AZ3613" s="1">
        <v>7.6712439348598505E-2</v>
      </c>
      <c r="BA3613" s="1">
        <v>0.69889242247125205</v>
      </c>
      <c r="BB3613" s="1">
        <v>0.981404079914039</v>
      </c>
      <c r="BC3613" s="1">
        <v>0.97264176256170998</v>
      </c>
      <c r="BD3613" s="1">
        <v>0.74087124625210798</v>
      </c>
      <c r="BE3613" s="1">
        <v>0.93090679163035195</v>
      </c>
      <c r="BF3613" s="1">
        <v>0.27488151658767801</v>
      </c>
      <c r="BG3613" s="1">
        <v>0.72511848341232199</v>
      </c>
      <c r="BH3613" s="2" t="s">
        <v>219</v>
      </c>
      <c r="BI3613" s="2" t="s">
        <v>219</v>
      </c>
      <c r="BJ3613" s="2">
        <v>3</v>
      </c>
      <c r="BK3613" s="2">
        <v>2000</v>
      </c>
    </row>
    <row r="3614" spans="1:63">
      <c r="A3614" s="2">
        <v>3613</v>
      </c>
      <c r="B3614" s="2">
        <v>100</v>
      </c>
      <c r="C3614" s="1">
        <v>0.99509650235967895</v>
      </c>
      <c r="D3614" s="1">
        <v>7.5413121833120905E-2</v>
      </c>
      <c r="E3614" s="1">
        <v>1.9135781039691099E-2</v>
      </c>
      <c r="F3614" s="1">
        <v>0.83923087490996295</v>
      </c>
      <c r="G3614" s="1">
        <v>1.14562998956741</v>
      </c>
      <c r="H3614" s="1">
        <v>5.0378294178888297</v>
      </c>
      <c r="I3614" s="1">
        <v>1.3124588610726799</v>
      </c>
      <c r="J3614" s="1">
        <v>0.12687532777598101</v>
      </c>
      <c r="K3614" s="1">
        <v>1.5789243355368401</v>
      </c>
      <c r="L3614" s="1">
        <v>8.4650513222417008</v>
      </c>
      <c r="M3614" s="1">
        <v>0.92346499696780004</v>
      </c>
      <c r="N3614" s="1">
        <v>0.49865803957388299</v>
      </c>
      <c r="O3614" s="1">
        <v>0.39069657274824499</v>
      </c>
      <c r="P3614" s="1">
        <v>4.1001035641580301E-2</v>
      </c>
      <c r="Q3614" s="1">
        <v>2.33732400673922</v>
      </c>
      <c r="R3614" s="1">
        <v>0.638497770836567</v>
      </c>
      <c r="S3614" s="1">
        <v>165</v>
      </c>
      <c r="T3614" s="1">
        <v>0.28571959614910503</v>
      </c>
      <c r="U3614" s="1">
        <v>0.95616232464969897</v>
      </c>
      <c r="V3614" s="1">
        <v>1.4904323125702099</v>
      </c>
      <c r="W3614" s="1">
        <v>37</v>
      </c>
      <c r="X3614" s="1">
        <v>76.2</v>
      </c>
      <c r="Y3614" s="1">
        <v>7.2139035230867901</v>
      </c>
      <c r="Z3614" s="1">
        <v>-2.38696190392504</v>
      </c>
      <c r="AA3614" s="1">
        <v>36</v>
      </c>
      <c r="AB3614" s="1">
        <v>88</v>
      </c>
      <c r="AC3614" s="1">
        <v>-4.1746248833689603E-2</v>
      </c>
      <c r="AD3614" s="1">
        <v>0.10716018749398599</v>
      </c>
      <c r="AE3614" s="1">
        <v>-5.6227839342093897E-2</v>
      </c>
      <c r="AF3614" s="1">
        <v>-0.48398049478419097</v>
      </c>
      <c r="AG3614" s="1">
        <v>0.446103942580521</v>
      </c>
      <c r="AH3614" s="1">
        <v>1</v>
      </c>
      <c r="AI3614" s="1">
        <v>177</v>
      </c>
      <c r="AJ3614" s="1">
        <v>1.01924975441369</v>
      </c>
      <c r="AK3614" s="1">
        <v>0.93753386260225502</v>
      </c>
      <c r="AL3614" s="1">
        <v>1.8900938302596599</v>
      </c>
      <c r="AM3614" s="1">
        <v>173</v>
      </c>
      <c r="AN3614" s="1">
        <v>104.12</v>
      </c>
      <c r="AO3614" s="1">
        <v>24.440519427765601</v>
      </c>
      <c r="AP3614" s="1">
        <v>-0.31269040999248199</v>
      </c>
      <c r="AQ3614" s="1">
        <v>31</v>
      </c>
      <c r="AR3614" s="1">
        <v>156</v>
      </c>
      <c r="AS3614" s="1">
        <v>-2.6050217067174E-2</v>
      </c>
      <c r="AT3614" s="1">
        <v>5.5676859039377399E-2</v>
      </c>
      <c r="AU3614" s="1">
        <v>0.91980908616425106</v>
      </c>
      <c r="AV3614" s="1">
        <v>-0.14654949720438901</v>
      </c>
      <c r="AW3614" s="1">
        <v>0.20208728779107299</v>
      </c>
      <c r="AX3614" s="1">
        <v>0.55743243243243201</v>
      </c>
      <c r="AY3614" s="1">
        <v>0.59797297297297303</v>
      </c>
      <c r="AZ3614" s="1">
        <v>0.203988827828742</v>
      </c>
      <c r="BA3614" s="1">
        <v>0.72769094409289203</v>
      </c>
      <c r="BB3614" s="1">
        <v>0.99243115511782198</v>
      </c>
      <c r="BC3614" s="1">
        <v>0.97309608445961904</v>
      </c>
      <c r="BD3614" s="1">
        <v>0.72655659851046195</v>
      </c>
      <c r="BE3614" s="1">
        <v>0.92138377073355304</v>
      </c>
      <c r="BF3614" s="1">
        <v>0.17619047619047601</v>
      </c>
      <c r="BG3614" s="1">
        <v>0.82380952380952399</v>
      </c>
      <c r="BH3614" s="2" t="s">
        <v>219</v>
      </c>
      <c r="BI3614" s="2" t="s">
        <v>219</v>
      </c>
      <c r="BJ3614" s="2">
        <v>3</v>
      </c>
      <c r="BK3614" s="2">
        <v>2000</v>
      </c>
    </row>
    <row r="3615" spans="1:63">
      <c r="A3615" s="2">
        <v>3614</v>
      </c>
      <c r="B3615" s="2">
        <v>100</v>
      </c>
      <c r="C3615" s="1">
        <v>1.12246070762242</v>
      </c>
      <c r="D3615" s="1">
        <v>0.78818641351085295</v>
      </c>
      <c r="E3615" s="1">
        <v>0.59197084330387595</v>
      </c>
      <c r="F3615" s="1">
        <v>2.6294501281424E-2</v>
      </c>
      <c r="G3615" s="1">
        <v>2.9422418110644601</v>
      </c>
      <c r="H3615" s="1">
        <v>5.0141209026049998</v>
      </c>
      <c r="I3615" s="1">
        <v>0.48991247512018399</v>
      </c>
      <c r="J3615" s="1">
        <v>0.12687532777597901</v>
      </c>
      <c r="K3615" s="1">
        <v>3.7229865285219299</v>
      </c>
      <c r="L3615" s="1">
        <v>6.2934286323538204</v>
      </c>
      <c r="M3615" s="1">
        <v>0.92916467180760398</v>
      </c>
      <c r="N3615" s="1">
        <v>0.43152104401983199</v>
      </c>
      <c r="O3615" s="1">
        <v>0.26046632714891399</v>
      </c>
      <c r="P3615" s="1">
        <v>1.18272827673942E-2</v>
      </c>
      <c r="Q3615" s="1">
        <v>2.1260022662947602</v>
      </c>
      <c r="R3615" s="1">
        <v>0.64386509137438697</v>
      </c>
      <c r="S3615" s="1">
        <v>179</v>
      </c>
      <c r="T3615" s="1">
        <v>0.16340514050011201</v>
      </c>
      <c r="U3615" s="1">
        <v>0.94805333693764005</v>
      </c>
      <c r="V3615" s="1">
        <v>1.5397788517772799</v>
      </c>
      <c r="W3615" s="1">
        <v>49</v>
      </c>
      <c r="X3615" s="1">
        <v>92.15</v>
      </c>
      <c r="Y3615" s="1">
        <v>7.6888677234484204</v>
      </c>
      <c r="Z3615" s="1">
        <v>-2.3988492457829498</v>
      </c>
      <c r="AA3615" s="1">
        <v>53</v>
      </c>
      <c r="AB3615" s="1">
        <v>106</v>
      </c>
      <c r="AC3615" s="1">
        <v>-3.8539269006783901E-2</v>
      </c>
      <c r="AD3615" s="1">
        <v>0.108210736352309</v>
      </c>
      <c r="AE3615" s="1">
        <v>0.386499102187011</v>
      </c>
      <c r="AF3615" s="1">
        <v>-0.48398049478419097</v>
      </c>
      <c r="AG3615" s="1">
        <v>0.446103942580521</v>
      </c>
      <c r="AH3615" s="1">
        <v>1</v>
      </c>
      <c r="AI3615" s="1">
        <v>172</v>
      </c>
      <c r="AJ3615" s="1">
        <v>1.1882955636991399</v>
      </c>
      <c r="AK3615" s="1">
        <v>0.93305099693938498</v>
      </c>
      <c r="AL3615" s="1">
        <v>1.94275681110441</v>
      </c>
      <c r="AM3615" s="1">
        <v>167</v>
      </c>
      <c r="AN3615" s="1">
        <v>92.8</v>
      </c>
      <c r="AO3615" s="1">
        <v>22.646604312096901</v>
      </c>
      <c r="AP3615" s="1">
        <v>-0.229264652171556</v>
      </c>
      <c r="AQ3615" s="1">
        <v>23</v>
      </c>
      <c r="AR3615" s="1">
        <v>141</v>
      </c>
      <c r="AS3615" s="1">
        <v>-1.8170727044392699E-2</v>
      </c>
      <c r="AT3615" s="1">
        <v>6.8032869144055499E-2</v>
      </c>
      <c r="AU3615" s="1">
        <v>1.2262192989607801</v>
      </c>
      <c r="AV3615" s="1">
        <v>-0.22637160402173001</v>
      </c>
      <c r="AW3615" s="1">
        <v>0.28429593375351803</v>
      </c>
      <c r="AX3615" s="1">
        <v>0.60472972972973005</v>
      </c>
      <c r="AY3615" s="1">
        <v>0.58108108108108103</v>
      </c>
      <c r="AZ3615" s="1">
        <v>0.11666271239727601</v>
      </c>
      <c r="BA3615" s="1">
        <v>0.84838079858752202</v>
      </c>
      <c r="BB3615" s="1">
        <v>0.98401457998779596</v>
      </c>
      <c r="BC3615" s="1">
        <v>0.968443176231228</v>
      </c>
      <c r="BD3615" s="1">
        <v>0.75061207112211303</v>
      </c>
      <c r="BE3615" s="1">
        <v>0.94705594377172397</v>
      </c>
      <c r="BF3615" s="1">
        <v>0.226851851851852</v>
      </c>
      <c r="BG3615" s="1">
        <v>0.77314814814814803</v>
      </c>
      <c r="BH3615" s="2" t="s">
        <v>219</v>
      </c>
      <c r="BI3615" s="2" t="s">
        <v>219</v>
      </c>
      <c r="BJ3615" s="2">
        <v>3</v>
      </c>
      <c r="BK3615" s="2">
        <v>2000</v>
      </c>
    </row>
    <row r="3616" spans="1:63">
      <c r="A3616" s="2">
        <v>3615</v>
      </c>
      <c r="B3616" s="2">
        <v>100</v>
      </c>
      <c r="C3616" s="1">
        <v>1.28464316507905</v>
      </c>
      <c r="D3616" s="1">
        <v>0.91092876112390198</v>
      </c>
      <c r="E3616" s="1">
        <v>0.71316439545869303</v>
      </c>
      <c r="F3616" s="1">
        <v>1.6840128668007399E-2</v>
      </c>
      <c r="G3616" s="1">
        <v>3.4792386946002698</v>
      </c>
      <c r="H3616" s="1">
        <v>5.0128505276430104</v>
      </c>
      <c r="I3616" s="1">
        <v>0.445837917043509</v>
      </c>
      <c r="J3616" s="1">
        <v>0.12687532777597901</v>
      </c>
      <c r="K3616" s="1">
        <v>3.8378719565763002</v>
      </c>
      <c r="L3616" s="1">
        <v>6.17706642834845</v>
      </c>
      <c r="M3616" s="1">
        <v>0.97318022982970798</v>
      </c>
      <c r="N3616" s="1">
        <v>0.163033320012785</v>
      </c>
      <c r="O3616" s="1">
        <v>0.25356590885846803</v>
      </c>
      <c r="P3616" s="1">
        <v>0.61817560581014397</v>
      </c>
      <c r="Q3616" s="1">
        <v>1.4249096071105201</v>
      </c>
      <c r="R3616" s="1">
        <v>0.638571355996014</v>
      </c>
      <c r="S3616" s="1">
        <v>203</v>
      </c>
      <c r="T3616" s="1">
        <v>8.0647842004535703E-2</v>
      </c>
      <c r="U3616" s="1">
        <v>0.94911986265600501</v>
      </c>
      <c r="V3616" s="1">
        <v>1.5021147951651299</v>
      </c>
      <c r="W3616" s="1">
        <v>56</v>
      </c>
      <c r="X3616" s="1">
        <v>87.2</v>
      </c>
      <c r="Y3616" s="1">
        <v>9.3894417385495395</v>
      </c>
      <c r="Z3616" s="1">
        <v>-1.66583159306041</v>
      </c>
      <c r="AA3616" s="1">
        <v>46</v>
      </c>
      <c r="AB3616" s="1">
        <v>102</v>
      </c>
      <c r="AC3616" s="1">
        <v>-4.42479668121303E-2</v>
      </c>
      <c r="AD3616" s="1">
        <v>0.10146226406675</v>
      </c>
      <c r="AE3616" s="1">
        <v>-0.15324134558411401</v>
      </c>
      <c r="AF3616" s="1">
        <v>-0.48398049478419097</v>
      </c>
      <c r="AG3616" s="1">
        <v>0.446103942580521</v>
      </c>
      <c r="AH3616" s="1">
        <v>1</v>
      </c>
      <c r="AI3616" s="1">
        <v>197</v>
      </c>
      <c r="AJ3616" s="1">
        <v>1.00052742044569</v>
      </c>
      <c r="AK3616" s="1">
        <v>0.93845221673873402</v>
      </c>
      <c r="AL3616" s="1">
        <v>1.92765014924947</v>
      </c>
      <c r="AM3616" s="1">
        <v>185</v>
      </c>
      <c r="AN3616" s="1">
        <v>107.63</v>
      </c>
      <c r="AO3616" s="1">
        <v>26.255410216878499</v>
      </c>
      <c r="AP3616" s="1">
        <v>-0.48690640261656698</v>
      </c>
      <c r="AQ3616" s="1">
        <v>21</v>
      </c>
      <c r="AR3616" s="1">
        <v>165</v>
      </c>
      <c r="AS3616" s="1">
        <v>7.8612758681642705E-3</v>
      </c>
      <c r="AT3616" s="1">
        <v>4.9865660454649997E-2</v>
      </c>
      <c r="AU3616" s="1">
        <v>1.35399409578624</v>
      </c>
      <c r="AV3616" s="1">
        <v>-8.4937007528626304E-2</v>
      </c>
      <c r="AW3616" s="1">
        <v>0.28173507933970499</v>
      </c>
      <c r="AX3616" s="1">
        <v>0.68581081081081097</v>
      </c>
      <c r="AY3616" s="1">
        <v>0.66554054054054101</v>
      </c>
      <c r="AZ3616" s="1">
        <v>5.7578335469988598E-2</v>
      </c>
      <c r="BA3616" s="1">
        <v>0.71432417817335203</v>
      </c>
      <c r="BB3616" s="1">
        <v>0.98512156080407898</v>
      </c>
      <c r="BC3616" s="1">
        <v>0.97404927329897995</v>
      </c>
      <c r="BD3616" s="1">
        <v>0.73225158025819803</v>
      </c>
      <c r="BE3616" s="1">
        <v>0.93969174161399804</v>
      </c>
      <c r="BF3616" s="1">
        <v>0.232365145228216</v>
      </c>
      <c r="BG3616" s="1">
        <v>0.76763485477178395</v>
      </c>
      <c r="BH3616" s="2" t="s">
        <v>219</v>
      </c>
      <c r="BI3616" s="2" t="s">
        <v>219</v>
      </c>
      <c r="BJ3616" s="2">
        <v>3</v>
      </c>
      <c r="BK3616" s="2">
        <v>2000</v>
      </c>
    </row>
    <row r="3617" spans="1:63">
      <c r="A3617" s="2">
        <v>3616</v>
      </c>
      <c r="B3617" s="2">
        <v>100</v>
      </c>
      <c r="C3617" s="1">
        <v>1.49469516213392</v>
      </c>
      <c r="D3617" s="1">
        <v>1.07222125578773</v>
      </c>
      <c r="E3617" s="1">
        <v>0.71416440326865205</v>
      </c>
      <c r="F3617" s="1">
        <v>2.6600344711411799E-2</v>
      </c>
      <c r="G3617" s="1">
        <v>4.1118976507109597</v>
      </c>
      <c r="H3617" s="1">
        <v>5.0110065183685899</v>
      </c>
      <c r="I3617" s="1">
        <v>0.38186161375436001</v>
      </c>
      <c r="J3617" s="1">
        <v>0.12687532777597901</v>
      </c>
      <c r="K3617" s="1">
        <v>4.00463358299859</v>
      </c>
      <c r="L3617" s="1">
        <v>6.0081611918650601</v>
      </c>
      <c r="M3617" s="1">
        <v>0.99758614732528605</v>
      </c>
      <c r="N3617" s="1">
        <v>1.46734447417542E-2</v>
      </c>
      <c r="O3617" s="1">
        <v>0.25356590885845798</v>
      </c>
      <c r="P3617" s="1">
        <v>0.96563476012903804</v>
      </c>
      <c r="Q3617" s="1">
        <v>1.03824302688363</v>
      </c>
      <c r="R3617" s="1">
        <v>0.579385965720841</v>
      </c>
      <c r="S3617" s="1">
        <v>242</v>
      </c>
      <c r="T3617" s="1">
        <v>4.3748759312331402E-2</v>
      </c>
      <c r="U3617" s="1">
        <v>0.96339761081349196</v>
      </c>
      <c r="V3617" s="1">
        <v>1.4403544070824501</v>
      </c>
      <c r="W3617" s="1">
        <v>81</v>
      </c>
      <c r="X3617" s="1">
        <v>106.33</v>
      </c>
      <c r="Y3617" s="1">
        <v>10.9027426815365</v>
      </c>
      <c r="Z3617" s="1">
        <v>-2.0634538219801501</v>
      </c>
      <c r="AA3617" s="1">
        <v>55</v>
      </c>
      <c r="AB3617" s="1">
        <v>125</v>
      </c>
      <c r="AC3617" s="1">
        <v>-3.9465828406537298E-2</v>
      </c>
      <c r="AD3617" s="1">
        <v>9.7481058387194799E-2</v>
      </c>
      <c r="AE3617" s="1">
        <v>-0.40164426707321599</v>
      </c>
      <c r="AF3617" s="1">
        <v>-0.48398049478419097</v>
      </c>
      <c r="AG3617" s="1">
        <v>0.28034392360132199</v>
      </c>
      <c r="AH3617" s="1">
        <v>1</v>
      </c>
      <c r="AI3617" s="1">
        <v>236</v>
      </c>
      <c r="AJ3617" s="1">
        <v>0.81103448299755498</v>
      </c>
      <c r="AK3617" s="1">
        <v>0.94207182660047695</v>
      </c>
      <c r="AL3617" s="1">
        <v>1.96558289152282</v>
      </c>
      <c r="AM3617" s="1">
        <v>214</v>
      </c>
      <c r="AN3617" s="1">
        <v>119.95</v>
      </c>
      <c r="AO3617" s="1">
        <v>24.233866860868599</v>
      </c>
      <c r="AP3617" s="1">
        <v>-0.396272481129401</v>
      </c>
      <c r="AQ3617" s="1">
        <v>46</v>
      </c>
      <c r="AR3617" s="1">
        <v>177</v>
      </c>
      <c r="AS3617" s="1">
        <v>-4.0710201225571396E-3</v>
      </c>
      <c r="AT3617" s="1">
        <v>6.6172005128097497E-2</v>
      </c>
      <c r="AU3617" s="1">
        <v>0.44423280633201301</v>
      </c>
      <c r="AV3617" s="1">
        <v>-0.224365329226622</v>
      </c>
      <c r="AW3617" s="1">
        <v>0.30065913878691702</v>
      </c>
      <c r="AX3617" s="1">
        <v>0.81756756756756799</v>
      </c>
      <c r="AY3617" s="1">
        <v>0.79729729729729704</v>
      </c>
      <c r="AZ3617" s="1">
        <v>3.12343229213689E-2</v>
      </c>
      <c r="BA3617" s="1">
        <v>0.57903614503579204</v>
      </c>
      <c r="BB3617" s="1">
        <v>0.99994088774378798</v>
      </c>
      <c r="BC3617" s="1">
        <v>0.97780618099504701</v>
      </c>
      <c r="BD3617" s="1">
        <v>0.70214459914299598</v>
      </c>
      <c r="BE3617" s="1">
        <v>0.95818321148207497</v>
      </c>
      <c r="BF3617" s="1">
        <v>0.27457627118644101</v>
      </c>
      <c r="BG3617" s="1">
        <v>0.72542372881355899</v>
      </c>
      <c r="BH3617" s="2" t="s">
        <v>219</v>
      </c>
      <c r="BI3617" s="2" t="s">
        <v>219</v>
      </c>
      <c r="BJ3617" s="2">
        <v>3</v>
      </c>
      <c r="BK3617" s="2">
        <v>2000</v>
      </c>
    </row>
    <row r="3618" spans="1:63">
      <c r="A3618" s="2">
        <v>3617</v>
      </c>
      <c r="B3618" s="2">
        <v>100</v>
      </c>
      <c r="C3618" s="1">
        <v>1.8048287556265299</v>
      </c>
      <c r="D3618" s="1">
        <v>1.3038274821462901</v>
      </c>
      <c r="E3618" s="1">
        <v>0.67048257244874798</v>
      </c>
      <c r="F3618" s="1">
        <v>1.39849116057529E-2</v>
      </c>
      <c r="G3618" s="1">
        <v>4.9727755270473804</v>
      </c>
      <c r="H3618" s="1">
        <v>5.0010064085864103</v>
      </c>
      <c r="I3618" s="1">
        <v>3.49164734960846E-2</v>
      </c>
      <c r="J3618" s="1">
        <v>0.12687532777594299</v>
      </c>
      <c r="K3618" s="1">
        <v>4.9089861775410597</v>
      </c>
      <c r="L3618" s="1">
        <v>5.0921837447588603</v>
      </c>
      <c r="M3618" s="1">
        <v>0.97855203592817097</v>
      </c>
      <c r="N3618" s="1">
        <v>0.130378924500202</v>
      </c>
      <c r="O3618" s="1">
        <v>0.25356590885846703</v>
      </c>
      <c r="P3618" s="1">
        <v>0.69465227194962098</v>
      </c>
      <c r="Q3618" s="1">
        <v>1.3398032842644001</v>
      </c>
      <c r="R3618" s="1">
        <v>0.632138273734413</v>
      </c>
      <c r="S3618" s="1">
        <v>239</v>
      </c>
      <c r="T3618" s="1">
        <v>6.8180680535927005E-2</v>
      </c>
      <c r="U3618" s="1">
        <v>0.95702019377275604</v>
      </c>
      <c r="V3618" s="1">
        <v>1.51718910660177</v>
      </c>
      <c r="W3618" s="1">
        <v>62</v>
      </c>
      <c r="X3618" s="1">
        <v>104.41</v>
      </c>
      <c r="Y3618" s="1">
        <v>10.78822309631</v>
      </c>
      <c r="Z3618" s="1">
        <v>-1.79677437974996</v>
      </c>
      <c r="AA3618" s="1">
        <v>54</v>
      </c>
      <c r="AB3618" s="1">
        <v>121</v>
      </c>
      <c r="AC3618" s="1">
        <v>-3.1019403664697499E-2</v>
      </c>
      <c r="AD3618" s="1">
        <v>0.10141919879912099</v>
      </c>
      <c r="AE3618" s="1">
        <v>0.38286569841637402</v>
      </c>
      <c r="AF3618" s="1">
        <v>-0.48398049478419097</v>
      </c>
      <c r="AG3618" s="1">
        <v>0.446103942580521</v>
      </c>
      <c r="AH3618" s="1">
        <v>1</v>
      </c>
      <c r="AI3618" s="1">
        <v>211</v>
      </c>
      <c r="AJ3618" s="1">
        <v>0.835897791298024</v>
      </c>
      <c r="AK3618" s="1">
        <v>0.94003749332724396</v>
      </c>
      <c r="AL3618" s="1">
        <v>1.9204103585054799</v>
      </c>
      <c r="AM3618" s="1">
        <v>203</v>
      </c>
      <c r="AN3618" s="1">
        <v>104.2</v>
      </c>
      <c r="AO3618" s="1">
        <v>29.323000935074599</v>
      </c>
      <c r="AP3618" s="1">
        <v>-0.19841683732239099</v>
      </c>
      <c r="AQ3618" s="1">
        <v>28</v>
      </c>
      <c r="AR3618" s="1">
        <v>171</v>
      </c>
      <c r="AS3618" s="1">
        <v>2.6459181666300399E-4</v>
      </c>
      <c r="AT3618" s="1">
        <v>6.2263725830046197E-2</v>
      </c>
      <c r="AU3618" s="1">
        <v>0.438753883908302</v>
      </c>
      <c r="AV3618" s="1">
        <v>-0.16302196006290601</v>
      </c>
      <c r="AW3618" s="1">
        <v>0.26577163210604299</v>
      </c>
      <c r="AX3618" s="1">
        <v>0.80743243243243201</v>
      </c>
      <c r="AY3618" s="1">
        <v>0.71283783783783805</v>
      </c>
      <c r="AZ3618" s="1">
        <v>4.8677435116601699E-2</v>
      </c>
      <c r="BA3618" s="1">
        <v>0.596787245011135</v>
      </c>
      <c r="BB3618" s="1">
        <v>0.99332156464639998</v>
      </c>
      <c r="BC3618" s="1">
        <v>0.97569468207043797</v>
      </c>
      <c r="BD3618" s="1">
        <v>0.73960001221979799</v>
      </c>
      <c r="BE3618" s="1">
        <v>0.93616248524152401</v>
      </c>
      <c r="BF3618" s="1">
        <v>0.23396226415094301</v>
      </c>
      <c r="BG3618" s="1">
        <v>0.76603773584905699</v>
      </c>
      <c r="BH3618" s="2" t="s">
        <v>219</v>
      </c>
      <c r="BI3618" s="2" t="s">
        <v>219</v>
      </c>
      <c r="BJ3618" s="2">
        <v>3</v>
      </c>
      <c r="BK3618" s="2">
        <v>2000</v>
      </c>
    </row>
    <row r="3619" spans="1:63">
      <c r="A3619" s="2">
        <v>3618</v>
      </c>
      <c r="B3619" s="2">
        <v>100</v>
      </c>
      <c r="C3619" s="1">
        <v>1.08118977431009</v>
      </c>
      <c r="D3619" s="1">
        <v>0.75443269472188801</v>
      </c>
      <c r="E3619" s="1">
        <v>0.52454966611434195</v>
      </c>
      <c r="F3619" s="1">
        <v>3.1796909000279001E-3</v>
      </c>
      <c r="G3619" s="1">
        <v>2.7885811708252302</v>
      </c>
      <c r="H3619" s="1">
        <v>5.0358007466587997</v>
      </c>
      <c r="I3619" s="1">
        <v>1.24207587130857</v>
      </c>
      <c r="J3619" s="1">
        <v>0.12687532777598001</v>
      </c>
      <c r="K3619" s="1">
        <v>1.76238573049239</v>
      </c>
      <c r="L3619" s="1">
        <v>8.2792316527808705</v>
      </c>
      <c r="M3619" s="1">
        <v>0.96290029572888103</v>
      </c>
      <c r="N3619" s="1">
        <v>0.22552348213307599</v>
      </c>
      <c r="O3619" s="1">
        <v>0.25356590885846803</v>
      </c>
      <c r="P3619" s="1">
        <v>0.47182350862820199</v>
      </c>
      <c r="Q3619" s="1">
        <v>1.5877761317738499</v>
      </c>
      <c r="R3619" s="1">
        <v>0.638713928957369</v>
      </c>
      <c r="S3619" s="1">
        <v>158</v>
      </c>
      <c r="T3619" s="1">
        <v>0.14697572595313901</v>
      </c>
      <c r="U3619" s="1">
        <v>0.95285713550706497</v>
      </c>
      <c r="V3619" s="1">
        <v>1.5366234256776301</v>
      </c>
      <c r="W3619" s="1">
        <v>53</v>
      </c>
      <c r="X3619" s="1">
        <v>70.19</v>
      </c>
      <c r="Y3619" s="1">
        <v>6.8912109152737404</v>
      </c>
      <c r="Z3619" s="1">
        <v>-1.6127923892534699</v>
      </c>
      <c r="AA3619" s="1">
        <v>34</v>
      </c>
      <c r="AB3619" s="1">
        <v>85</v>
      </c>
      <c r="AC3619" s="1">
        <v>-5.5863567170013402E-2</v>
      </c>
      <c r="AD3619" s="1">
        <v>0.10711855686579599</v>
      </c>
      <c r="AE3619" s="1">
        <v>-0.135518836852</v>
      </c>
      <c r="AF3619" s="1">
        <v>-0.48398049478419097</v>
      </c>
      <c r="AG3619" s="1">
        <v>0.446103942580521</v>
      </c>
      <c r="AH3619" s="1">
        <v>1</v>
      </c>
      <c r="AI3619" s="1">
        <v>200</v>
      </c>
      <c r="AJ3619" s="1">
        <v>0.82163520145109603</v>
      </c>
      <c r="AK3619" s="1">
        <v>0.93119136845358697</v>
      </c>
      <c r="AL3619" s="1">
        <v>2.0031039133081099</v>
      </c>
      <c r="AM3619" s="1">
        <v>190</v>
      </c>
      <c r="AN3619" s="1">
        <v>100.91</v>
      </c>
      <c r="AO3619" s="1">
        <v>25.063996875876299</v>
      </c>
      <c r="AP3619" s="1">
        <v>-0.61750931298888401</v>
      </c>
      <c r="AQ3619" s="1">
        <v>21</v>
      </c>
      <c r="AR3619" s="1">
        <v>154</v>
      </c>
      <c r="AS3619" s="1">
        <v>-2.52542445441514E-2</v>
      </c>
      <c r="AT3619" s="1">
        <v>6.5678961670487396E-2</v>
      </c>
      <c r="AU3619" s="1">
        <v>1.7804777737534501</v>
      </c>
      <c r="AV3619" s="1">
        <v>-0.17847236913318401</v>
      </c>
      <c r="AW3619" s="1">
        <v>0.42562348426630098</v>
      </c>
      <c r="AX3619" s="1">
        <v>0.53378378378378399</v>
      </c>
      <c r="AY3619" s="1">
        <v>0.67567567567567599</v>
      </c>
      <c r="AZ3619" s="1">
        <v>0.10493297085865</v>
      </c>
      <c r="BA3619" s="1">
        <v>0.58660450282652599</v>
      </c>
      <c r="BB3619" s="1">
        <v>0.98900059464273904</v>
      </c>
      <c r="BC3619" s="1">
        <v>0.96651300893779701</v>
      </c>
      <c r="BD3619" s="1">
        <v>0.74907386262080999</v>
      </c>
      <c r="BE3619" s="1">
        <v>0.976473975665754</v>
      </c>
      <c r="BF3619" s="1">
        <v>0.218106995884774</v>
      </c>
      <c r="BG3619" s="1">
        <v>0.781893004115226</v>
      </c>
      <c r="BH3619" s="2" t="s">
        <v>219</v>
      </c>
      <c r="BI3619" s="2" t="s">
        <v>219</v>
      </c>
      <c r="BJ3619" s="2">
        <v>3</v>
      </c>
      <c r="BK3619" s="2">
        <v>2000</v>
      </c>
    </row>
    <row r="3620" spans="1:63">
      <c r="A3620" s="2">
        <v>3619</v>
      </c>
      <c r="B3620" s="2">
        <v>100</v>
      </c>
      <c r="C3620" s="1">
        <v>1.29460611102339</v>
      </c>
      <c r="D3620" s="1">
        <v>0.91869289481453198</v>
      </c>
      <c r="E3620" s="1">
        <v>0.71508243221605805</v>
      </c>
      <c r="F3620" s="1">
        <v>4.3565321891683197E-3</v>
      </c>
      <c r="G3620" s="1">
        <v>3.5107186363071898</v>
      </c>
      <c r="H3620" s="1">
        <v>5.0160902204735001</v>
      </c>
      <c r="I3620" s="1">
        <v>0.558236251456938</v>
      </c>
      <c r="J3620" s="1">
        <v>0.12687532777598001</v>
      </c>
      <c r="K3620" s="1">
        <v>3.5448927112887998</v>
      </c>
      <c r="L3620" s="1">
        <v>6.4738117274420199</v>
      </c>
      <c r="M3620" s="1">
        <v>0.92333080900700704</v>
      </c>
      <c r="N3620" s="1">
        <v>0.50193056648078604</v>
      </c>
      <c r="O3620" s="1">
        <v>0.39687470557731203</v>
      </c>
      <c r="P3620" s="1">
        <v>3.3218387209096499E-2</v>
      </c>
      <c r="Q3620" s="1">
        <v>2.3481769095801899</v>
      </c>
      <c r="R3620" s="1">
        <v>0.64263505541180999</v>
      </c>
      <c r="S3620" s="1">
        <v>176</v>
      </c>
      <c r="T3620" s="1">
        <v>0.21939215453709399</v>
      </c>
      <c r="U3620" s="1">
        <v>0.95501446811711899</v>
      </c>
      <c r="V3620" s="1">
        <v>1.5303640704798001</v>
      </c>
      <c r="W3620" s="1">
        <v>54</v>
      </c>
      <c r="X3620" s="1">
        <v>86.13</v>
      </c>
      <c r="Y3620" s="1">
        <v>7.7442125669966098</v>
      </c>
      <c r="Z3620" s="1">
        <v>-2.2006773262334298</v>
      </c>
      <c r="AA3620" s="1">
        <v>43</v>
      </c>
      <c r="AB3620" s="1">
        <v>103</v>
      </c>
      <c r="AC3620" s="1">
        <v>-4.0080434081628799E-2</v>
      </c>
      <c r="AD3620" s="1">
        <v>0.114208658861497</v>
      </c>
      <c r="AE3620" s="1">
        <v>0.70590395381829096</v>
      </c>
      <c r="AF3620" s="1">
        <v>-0.48398049478419097</v>
      </c>
      <c r="AG3620" s="1">
        <v>0.446103942580521</v>
      </c>
      <c r="AH3620" s="1">
        <v>1</v>
      </c>
      <c r="AI3620" s="1">
        <v>176</v>
      </c>
      <c r="AJ3620" s="1">
        <v>0.96959269839307405</v>
      </c>
      <c r="AK3620" s="1">
        <v>0.94405579068251</v>
      </c>
      <c r="AL3620" s="1">
        <v>1.9212179329068599</v>
      </c>
      <c r="AM3620" s="1">
        <v>168</v>
      </c>
      <c r="AN3620" s="1">
        <v>114.09</v>
      </c>
      <c r="AO3620" s="1">
        <v>18.8235265430033</v>
      </c>
      <c r="AP3620" s="1">
        <v>-0.72824250854925698</v>
      </c>
      <c r="AQ3620" s="1">
        <v>49</v>
      </c>
      <c r="AR3620" s="1">
        <v>155</v>
      </c>
      <c r="AS3620" s="1">
        <v>-2.0930135110436499E-2</v>
      </c>
      <c r="AT3620" s="1">
        <v>5.8125206582896001E-2</v>
      </c>
      <c r="AU3620" s="1">
        <v>0.63035697313199901</v>
      </c>
      <c r="AV3620" s="1">
        <v>-0.17560778072635999</v>
      </c>
      <c r="AW3620" s="1">
        <v>0.20208728779107299</v>
      </c>
      <c r="AX3620" s="1">
        <v>0.59459459459459496</v>
      </c>
      <c r="AY3620" s="1">
        <v>0.59459459459459496</v>
      </c>
      <c r="AZ3620" s="1">
        <v>0.156634508245242</v>
      </c>
      <c r="BA3620" s="1">
        <v>0.69223840675350201</v>
      </c>
      <c r="BB3620" s="1">
        <v>0.99123975847399903</v>
      </c>
      <c r="BC3620" s="1">
        <v>0.97986540014109003</v>
      </c>
      <c r="BD3620" s="1">
        <v>0.74602254939910295</v>
      </c>
      <c r="BE3620" s="1">
        <v>0.93655616196549296</v>
      </c>
      <c r="BF3620" s="1">
        <v>0.24324324324324301</v>
      </c>
      <c r="BG3620" s="1">
        <v>0.75675675675675702</v>
      </c>
      <c r="BH3620" s="2" t="s">
        <v>219</v>
      </c>
      <c r="BI3620" s="2" t="s">
        <v>219</v>
      </c>
      <c r="BJ3620" s="2">
        <v>3</v>
      </c>
      <c r="BK3620" s="2">
        <v>2000</v>
      </c>
    </row>
    <row r="3621" spans="1:63">
      <c r="A3621" s="2">
        <v>3620</v>
      </c>
      <c r="B3621" s="2">
        <v>100</v>
      </c>
      <c r="C3621" s="1">
        <v>1.46857107691751</v>
      </c>
      <c r="D3621" s="1">
        <v>1.0514292652097501</v>
      </c>
      <c r="E3621" s="1">
        <v>0.71937048458747999</v>
      </c>
      <c r="F3621" s="1">
        <v>1.17214910446917E-3</v>
      </c>
      <c r="G3621" s="1">
        <v>4.0348180524245301</v>
      </c>
      <c r="H3621" s="1">
        <v>5.0069794587708003</v>
      </c>
      <c r="I3621" s="1">
        <v>0.24214627188159699</v>
      </c>
      <c r="J3621" s="1">
        <v>0.12687532777598501</v>
      </c>
      <c r="K3621" s="1">
        <v>4.3688177644687798</v>
      </c>
      <c r="L3621" s="1">
        <v>5.6392956643787402</v>
      </c>
      <c r="M3621" s="1">
        <v>0.92304107043578398</v>
      </c>
      <c r="N3621" s="1">
        <v>0.50904408738978002</v>
      </c>
      <c r="O3621" s="1">
        <v>0.409032197876873</v>
      </c>
      <c r="P3621" s="1">
        <v>1.6414096989349002E-2</v>
      </c>
      <c r="Q3621" s="1">
        <v>2.37161049143198</v>
      </c>
      <c r="R3621" s="1">
        <v>0.64345008207946297</v>
      </c>
      <c r="S3621" s="1">
        <v>149</v>
      </c>
      <c r="T3621" s="1">
        <v>0.24225782632492701</v>
      </c>
      <c r="U3621" s="1">
        <v>0.94782245893073802</v>
      </c>
      <c r="V3621" s="1">
        <v>1.52675408050044</v>
      </c>
      <c r="W3621" s="1">
        <v>42</v>
      </c>
      <c r="X3621" s="1">
        <v>69.41</v>
      </c>
      <c r="Y3621" s="1">
        <v>6.7914012775811798</v>
      </c>
      <c r="Z3621" s="1">
        <v>-1.28419795730363</v>
      </c>
      <c r="AA3621" s="1">
        <v>38</v>
      </c>
      <c r="AB3621" s="1">
        <v>86</v>
      </c>
      <c r="AC3621" s="1">
        <v>-4.5240628181517903E-2</v>
      </c>
      <c r="AD3621" s="1">
        <v>0.111575895001646</v>
      </c>
      <c r="AE3621" s="1">
        <v>0.636425899469789</v>
      </c>
      <c r="AF3621" s="1">
        <v>-0.48398049478419097</v>
      </c>
      <c r="AG3621" s="1">
        <v>0.446103942580521</v>
      </c>
      <c r="AH3621" s="1">
        <v>1</v>
      </c>
      <c r="AI3621" s="1">
        <v>174</v>
      </c>
      <c r="AJ3621" s="1">
        <v>1.09570017297029</v>
      </c>
      <c r="AK3621" s="1">
        <v>0.936531437598215</v>
      </c>
      <c r="AL3621" s="1">
        <v>1.8307228004479299</v>
      </c>
      <c r="AM3621" s="1">
        <v>170</v>
      </c>
      <c r="AN3621" s="1">
        <v>106.97</v>
      </c>
      <c r="AO3621" s="1">
        <v>21.384151121611499</v>
      </c>
      <c r="AP3621" s="1">
        <v>-0.42137649503568803</v>
      </c>
      <c r="AQ3621" s="1">
        <v>39</v>
      </c>
      <c r="AR3621" s="1">
        <v>157</v>
      </c>
      <c r="AS3621" s="1">
        <v>-2.1836328260434801E-2</v>
      </c>
      <c r="AT3621" s="1">
        <v>5.1232024701943997E-2</v>
      </c>
      <c r="AU3621" s="1">
        <v>2.2583905194151599E-2</v>
      </c>
      <c r="AV3621" s="1">
        <v>-0.219276364965897</v>
      </c>
      <c r="AW3621" s="1">
        <v>0.19257846823893501</v>
      </c>
      <c r="AX3621" s="1">
        <v>0.50337837837837796</v>
      </c>
      <c r="AY3621" s="1">
        <v>0.58783783783783805</v>
      </c>
      <c r="AZ3621" s="1">
        <v>0.172959400371586</v>
      </c>
      <c r="BA3621" s="1">
        <v>0.782272539050205</v>
      </c>
      <c r="BB3621" s="1">
        <v>0.98377494439332203</v>
      </c>
      <c r="BC3621" s="1">
        <v>0.97205563580458298</v>
      </c>
      <c r="BD3621" s="1">
        <v>0.74426274989801899</v>
      </c>
      <c r="BE3621" s="1">
        <v>0.89244155503796996</v>
      </c>
      <c r="BF3621" s="1">
        <v>0.19811320754716999</v>
      </c>
      <c r="BG3621" s="1">
        <v>0.80188679245283001</v>
      </c>
      <c r="BH3621" s="2" t="s">
        <v>219</v>
      </c>
      <c r="BI3621" s="2" t="s">
        <v>219</v>
      </c>
      <c r="BJ3621" s="2">
        <v>3</v>
      </c>
      <c r="BK3621" s="2">
        <v>2000</v>
      </c>
    </row>
    <row r="3622" spans="1:63">
      <c r="A3622" s="2">
        <v>3621</v>
      </c>
      <c r="B3622" s="2">
        <v>100</v>
      </c>
      <c r="C3622" s="1">
        <v>1.17150412393746</v>
      </c>
      <c r="D3622" s="1">
        <v>0.82939805837007097</v>
      </c>
      <c r="E3622" s="1">
        <v>0.63864182796112501</v>
      </c>
      <c r="F3622" s="1">
        <v>4.76113991458649E-3</v>
      </c>
      <c r="G3622" s="1">
        <v>3.11807276042674</v>
      </c>
      <c r="H3622" s="1">
        <v>5.0295758146841898</v>
      </c>
      <c r="I3622" s="1">
        <v>1.0261072525563599</v>
      </c>
      <c r="J3622" s="1">
        <v>0.12687532777598101</v>
      </c>
      <c r="K3622" s="1">
        <v>2.3253328885442999</v>
      </c>
      <c r="L3622" s="1">
        <v>7.7090481825283703</v>
      </c>
      <c r="M3622" s="1">
        <v>0.92480640505892697</v>
      </c>
      <c r="N3622" s="1">
        <v>0.46677944603872401</v>
      </c>
      <c r="O3622" s="1">
        <v>0.30592702046917303</v>
      </c>
      <c r="P3622" s="1">
        <v>6.9831263155579696E-3</v>
      </c>
      <c r="Q3622" s="1">
        <v>2.2288331138373398</v>
      </c>
      <c r="R3622" s="1">
        <v>0.64006644387836098</v>
      </c>
      <c r="S3622" s="1">
        <v>157</v>
      </c>
      <c r="T3622" s="1">
        <v>0.32183544819472798</v>
      </c>
      <c r="U3622" s="1">
        <v>0.948401955573274</v>
      </c>
      <c r="V3622" s="1">
        <v>1.5360421933146999</v>
      </c>
      <c r="W3622" s="1">
        <v>50</v>
      </c>
      <c r="X3622" s="1">
        <v>75.03</v>
      </c>
      <c r="Y3622" s="1">
        <v>6.9390637740696697</v>
      </c>
      <c r="Z3622" s="1">
        <v>-1.9949119903414301</v>
      </c>
      <c r="AA3622" s="1">
        <v>41</v>
      </c>
      <c r="AB3622" s="1">
        <v>92</v>
      </c>
      <c r="AC3622" s="1">
        <v>-3.7087952781487701E-2</v>
      </c>
      <c r="AD3622" s="1">
        <v>0.104885659038363</v>
      </c>
      <c r="AE3622" s="1">
        <v>0.16045313364682801</v>
      </c>
      <c r="AF3622" s="1">
        <v>-0.48398049478419097</v>
      </c>
      <c r="AG3622" s="1">
        <v>0.446103942580521</v>
      </c>
      <c r="AH3622" s="1">
        <v>1</v>
      </c>
      <c r="AI3622" s="1">
        <v>201</v>
      </c>
      <c r="AJ3622" s="1">
        <v>0.64155443110408705</v>
      </c>
      <c r="AK3622" s="1">
        <v>0.94444624031154301</v>
      </c>
      <c r="AL3622" s="1">
        <v>2.0513643611878201</v>
      </c>
      <c r="AM3622" s="1">
        <v>181</v>
      </c>
      <c r="AN3622" s="1">
        <v>109.16</v>
      </c>
      <c r="AO3622" s="1">
        <v>24.625157539361702</v>
      </c>
      <c r="AP3622" s="1">
        <v>-0.26677803861954902</v>
      </c>
      <c r="AQ3622" s="1">
        <v>29</v>
      </c>
      <c r="AR3622" s="1">
        <v>161</v>
      </c>
      <c r="AS3622" s="1">
        <v>-1.6760819955289601E-2</v>
      </c>
      <c r="AT3622" s="1">
        <v>7.1754688737204905E-2</v>
      </c>
      <c r="AU3622" s="1">
        <v>1.8070716747404201</v>
      </c>
      <c r="AV3622" s="1">
        <v>-0.233187717835729</v>
      </c>
      <c r="AW3622" s="1">
        <v>0.5</v>
      </c>
      <c r="AX3622" s="1">
        <v>0.53040540540540504</v>
      </c>
      <c r="AY3622" s="1">
        <v>0.67905405405405395</v>
      </c>
      <c r="AZ3622" s="1">
        <v>0.229773654715374</v>
      </c>
      <c r="BA3622" s="1">
        <v>0.45803626406136599</v>
      </c>
      <c r="BB3622" s="1">
        <v>0.98437642230927003</v>
      </c>
      <c r="BC3622" s="1">
        <v>0.98027066017525699</v>
      </c>
      <c r="BD3622" s="1">
        <v>0.74879052321318096</v>
      </c>
      <c r="BE3622" s="1">
        <v>1</v>
      </c>
      <c r="BF3622" s="1">
        <v>0.216450216450216</v>
      </c>
      <c r="BG3622" s="1">
        <v>0.783549783549784</v>
      </c>
      <c r="BH3622" s="2" t="s">
        <v>219</v>
      </c>
      <c r="BI3622" s="2" t="s">
        <v>219</v>
      </c>
      <c r="BJ3622" s="2">
        <v>3</v>
      </c>
      <c r="BK3622" s="2">
        <v>2000</v>
      </c>
    </row>
    <row r="3623" spans="1:63">
      <c r="A3623" s="2">
        <v>3622</v>
      </c>
      <c r="B3623" s="2">
        <v>100</v>
      </c>
      <c r="C3623" s="1">
        <v>1.42644228775312</v>
      </c>
      <c r="D3623" s="1">
        <v>1.0171237566034601</v>
      </c>
      <c r="E3623" s="1">
        <v>0.72874176906311205</v>
      </c>
      <c r="F3623" s="1">
        <v>4.0625281683832899E-2</v>
      </c>
      <c r="G3623" s="1">
        <v>3.90811896514492</v>
      </c>
      <c r="H3623" s="1">
        <v>5.0213914400285198</v>
      </c>
      <c r="I3623" s="1">
        <v>0.74215746853522302</v>
      </c>
      <c r="J3623" s="1">
        <v>0.12687532777598201</v>
      </c>
      <c r="K3623" s="1">
        <v>3.0654808084953502</v>
      </c>
      <c r="L3623" s="1">
        <v>6.9593861521554503</v>
      </c>
      <c r="M3623" s="1">
        <v>0.94464245596570096</v>
      </c>
      <c r="N3623" s="1">
        <v>0.33651012422406001</v>
      </c>
      <c r="O3623" s="1">
        <v>0.25356590885846803</v>
      </c>
      <c r="P3623" s="1">
        <v>0.21189254864877499</v>
      </c>
      <c r="Q3623" s="1">
        <v>1.8770378022207099</v>
      </c>
      <c r="R3623" s="1">
        <v>0.638154232482678</v>
      </c>
      <c r="S3623" s="1">
        <v>168</v>
      </c>
      <c r="T3623" s="1">
        <v>0.20969242596781901</v>
      </c>
      <c r="U3623" s="1">
        <v>0.94909235109007295</v>
      </c>
      <c r="V3623" s="1">
        <v>1.5009931778697501</v>
      </c>
      <c r="W3623" s="1">
        <v>41</v>
      </c>
      <c r="X3623" s="1">
        <v>78.92</v>
      </c>
      <c r="Y3623" s="1">
        <v>7.8864158878134001</v>
      </c>
      <c r="Z3623" s="1">
        <v>-1.90618102073592</v>
      </c>
      <c r="AA3623" s="1">
        <v>39</v>
      </c>
      <c r="AB3623" s="1">
        <v>93</v>
      </c>
      <c r="AC3623" s="1">
        <v>-4.0877454876673797E-2</v>
      </c>
      <c r="AD3623" s="1">
        <v>0.105021157629203</v>
      </c>
      <c r="AE3623" s="1">
        <v>0.255307951447172</v>
      </c>
      <c r="AF3623" s="1">
        <v>-0.48398049478419097</v>
      </c>
      <c r="AG3623" s="1">
        <v>0.446103942580521</v>
      </c>
      <c r="AH3623" s="1">
        <v>1</v>
      </c>
      <c r="AI3623" s="1">
        <v>213</v>
      </c>
      <c r="AJ3623" s="1">
        <v>0.92844711510110001</v>
      </c>
      <c r="AK3623" s="1">
        <v>0.94798753286770199</v>
      </c>
      <c r="AL3623" s="1">
        <v>1.88811076168297</v>
      </c>
      <c r="AM3623" s="1">
        <v>199</v>
      </c>
      <c r="AN3623" s="1">
        <v>134.13999999999999</v>
      </c>
      <c r="AO3623" s="1">
        <v>29.367411334417099</v>
      </c>
      <c r="AP3623" s="1">
        <v>-0.652502198310003</v>
      </c>
      <c r="AQ3623" s="1">
        <v>35</v>
      </c>
      <c r="AR3623" s="1">
        <v>193</v>
      </c>
      <c r="AS3623" s="1">
        <v>-1.8579173022641601E-2</v>
      </c>
      <c r="AT3623" s="1">
        <v>5.2972899269406397E-2</v>
      </c>
      <c r="AU3623" s="1">
        <v>8.6614548934208904E-2</v>
      </c>
      <c r="AV3623" s="1">
        <v>-0.16720026210797101</v>
      </c>
      <c r="AW3623" s="1">
        <v>0.19257846823893501</v>
      </c>
      <c r="AX3623" s="1">
        <v>0.56756756756756799</v>
      </c>
      <c r="AY3623" s="1">
        <v>0.71959459459459496</v>
      </c>
      <c r="AZ3623" s="1">
        <v>0.14970941004486901</v>
      </c>
      <c r="BA3623" s="1">
        <v>0.66286261517608502</v>
      </c>
      <c r="BB3623" s="1">
        <v>0.98509300567860203</v>
      </c>
      <c r="BC3623" s="1">
        <v>0.98394627985981897</v>
      </c>
      <c r="BD3623" s="1">
        <v>0.73170481376629604</v>
      </c>
      <c r="BE3623" s="1">
        <v>0.92041706359258402</v>
      </c>
      <c r="BF3623" s="1">
        <v>0.170833333333333</v>
      </c>
      <c r="BG3623" s="1">
        <v>0.82916666666666705</v>
      </c>
      <c r="BH3623" s="2" t="s">
        <v>219</v>
      </c>
      <c r="BI3623" s="2" t="s">
        <v>219</v>
      </c>
      <c r="BJ3623" s="2">
        <v>3</v>
      </c>
      <c r="BK3623" s="2">
        <v>2000</v>
      </c>
    </row>
    <row r="3624" spans="1:63">
      <c r="A3624" s="2">
        <v>3623</v>
      </c>
      <c r="B3624" s="2">
        <v>100</v>
      </c>
      <c r="C3624" s="1">
        <v>1.54558467633596</v>
      </c>
      <c r="D3624" s="1">
        <v>1.1129125754428699</v>
      </c>
      <c r="E3624" s="1">
        <v>0.702491709495914</v>
      </c>
      <c r="F3624" s="1">
        <v>4.2278849444232804E-3</v>
      </c>
      <c r="G3624" s="1">
        <v>4.2606700225654404</v>
      </c>
      <c r="H3624" s="1">
        <v>5.0214430110047701</v>
      </c>
      <c r="I3624" s="1">
        <v>0.74394667885197097</v>
      </c>
      <c r="J3624" s="1">
        <v>0.12687532777597901</v>
      </c>
      <c r="K3624" s="1">
        <v>3.06081702507724</v>
      </c>
      <c r="L3624" s="1">
        <v>6.9641098854149801</v>
      </c>
      <c r="M3624" s="1">
        <v>0.96610545748641896</v>
      </c>
      <c r="N3624" s="1">
        <v>0.206039789350043</v>
      </c>
      <c r="O3624" s="1">
        <v>0.25356590885846803</v>
      </c>
      <c r="P3624" s="1">
        <v>0.51745435999575895</v>
      </c>
      <c r="Q3624" s="1">
        <v>1.53699627741738</v>
      </c>
      <c r="R3624" s="1">
        <v>0.633002948251149</v>
      </c>
      <c r="S3624" s="1">
        <v>166</v>
      </c>
      <c r="T3624" s="1">
        <v>0.14338661667685601</v>
      </c>
      <c r="U3624" s="1">
        <v>0.95029629177038499</v>
      </c>
      <c r="V3624" s="1">
        <v>1.52885189471057</v>
      </c>
      <c r="W3624" s="1">
        <v>58</v>
      </c>
      <c r="X3624" s="1">
        <v>74.39</v>
      </c>
      <c r="Y3624" s="1">
        <v>7.22075431858008</v>
      </c>
      <c r="Z3624" s="1">
        <v>-1.3391827803860501</v>
      </c>
      <c r="AA3624" s="1">
        <v>45</v>
      </c>
      <c r="AB3624" s="1">
        <v>91</v>
      </c>
      <c r="AC3624" s="1">
        <v>-5.3846360691394299E-2</v>
      </c>
      <c r="AD3624" s="1">
        <v>9.4277978772128804E-2</v>
      </c>
      <c r="AE3624" s="1">
        <v>-0.171207293795196</v>
      </c>
      <c r="AF3624" s="1">
        <v>-0.48398049478419097</v>
      </c>
      <c r="AG3624" s="1">
        <v>0.446103942580521</v>
      </c>
      <c r="AH3624" s="1">
        <v>1</v>
      </c>
      <c r="AI3624" s="1">
        <v>205</v>
      </c>
      <c r="AJ3624" s="1">
        <v>0.96688054891407804</v>
      </c>
      <c r="AK3624" s="1">
        <v>0.944787179794077</v>
      </c>
      <c r="AL3624" s="1">
        <v>1.92779633381296</v>
      </c>
      <c r="AM3624" s="1">
        <v>189</v>
      </c>
      <c r="AN3624" s="1">
        <v>121.01</v>
      </c>
      <c r="AO3624" s="1">
        <v>25.388892425347301</v>
      </c>
      <c r="AP3624" s="1">
        <v>-0.75682733817839798</v>
      </c>
      <c r="AQ3624" s="1">
        <v>34</v>
      </c>
      <c r="AR3624" s="1">
        <v>167</v>
      </c>
      <c r="AS3624" s="1">
        <v>-2.1828892973502299E-2</v>
      </c>
      <c r="AT3624" s="1">
        <v>6.9282036969480099E-2</v>
      </c>
      <c r="AU3624" s="1">
        <v>-1.1989483331525199</v>
      </c>
      <c r="AV3624" s="1">
        <v>-0.428867836017162</v>
      </c>
      <c r="AW3624" s="1">
        <v>0.19257846823893501</v>
      </c>
      <c r="AX3624" s="1">
        <v>0.56081081081081097</v>
      </c>
      <c r="AY3624" s="1">
        <v>0.69256756756756799</v>
      </c>
      <c r="AZ3624" s="1">
        <v>0.10237053480566</v>
      </c>
      <c r="BA3624" s="1">
        <v>0.69030207406728294</v>
      </c>
      <c r="BB3624" s="1">
        <v>0.98634261383534705</v>
      </c>
      <c r="BC3624" s="1">
        <v>0.980624532060557</v>
      </c>
      <c r="BD3624" s="1">
        <v>0.74528539329078802</v>
      </c>
      <c r="BE3624" s="1">
        <v>0.93976300372923105</v>
      </c>
      <c r="BF3624" s="1">
        <v>0.23481781376518199</v>
      </c>
      <c r="BG3624" s="1">
        <v>0.76518218623481804</v>
      </c>
      <c r="BH3624" s="2" t="s">
        <v>219</v>
      </c>
      <c r="BI3624" s="2" t="s">
        <v>219</v>
      </c>
      <c r="BJ3624" s="2">
        <v>3</v>
      </c>
      <c r="BK3624" s="2">
        <v>2000</v>
      </c>
    </row>
    <row r="3625" spans="1:63">
      <c r="A3625" s="2">
        <v>3624</v>
      </c>
      <c r="B3625" s="2">
        <v>100</v>
      </c>
      <c r="C3625" s="1">
        <v>1.70861415395159</v>
      </c>
      <c r="D3625" s="1">
        <v>1.23309397428809</v>
      </c>
      <c r="E3625" s="1">
        <v>0.68351685222048197</v>
      </c>
      <c r="F3625" s="1">
        <v>4.4710733133214199E-2</v>
      </c>
      <c r="G3625" s="1">
        <v>4.7125399038956699</v>
      </c>
      <c r="H3625" s="1">
        <v>5.0202848575454802</v>
      </c>
      <c r="I3625" s="1">
        <v>0.70376554853175199</v>
      </c>
      <c r="J3625" s="1">
        <v>0.12687532777598001</v>
      </c>
      <c r="K3625" s="1">
        <v>3.1655537838330701</v>
      </c>
      <c r="L3625" s="1">
        <v>6.8580268051183202</v>
      </c>
      <c r="M3625" s="1">
        <v>0.99978629988614898</v>
      </c>
      <c r="N3625" s="1">
        <v>1.29905061926214E-3</v>
      </c>
      <c r="O3625" s="1">
        <v>0.25356590885849301</v>
      </c>
      <c r="P3625" s="1">
        <v>0.99695762059140502</v>
      </c>
      <c r="Q3625" s="1">
        <v>1.00338568268256</v>
      </c>
      <c r="R3625" s="1">
        <v>0.58423792478272896</v>
      </c>
      <c r="S3625" s="1">
        <v>198</v>
      </c>
      <c r="T3625" s="1">
        <v>0.115509012274651</v>
      </c>
      <c r="U3625" s="1">
        <v>0.95859049168282495</v>
      </c>
      <c r="V3625" s="1">
        <v>1.4943636622383201</v>
      </c>
      <c r="W3625" s="1">
        <v>67</v>
      </c>
      <c r="X3625" s="1">
        <v>93.36</v>
      </c>
      <c r="Y3625" s="1">
        <v>9.0325114240870192</v>
      </c>
      <c r="Z3625" s="1">
        <v>-2.2312584040369101</v>
      </c>
      <c r="AA3625" s="1">
        <v>48</v>
      </c>
      <c r="AB3625" s="1">
        <v>108</v>
      </c>
      <c r="AC3625" s="1">
        <v>-5.0836911148414002E-2</v>
      </c>
      <c r="AD3625" s="1">
        <v>9.6451444468877406E-2</v>
      </c>
      <c r="AE3625" s="1">
        <v>-0.76323223340125501</v>
      </c>
      <c r="AF3625" s="1">
        <v>-0.48398049478419097</v>
      </c>
      <c r="AG3625" s="1">
        <v>0.26241557486355299</v>
      </c>
      <c r="AH3625" s="1">
        <v>1</v>
      </c>
      <c r="AI3625" s="1">
        <v>216</v>
      </c>
      <c r="AJ3625" s="1">
        <v>0.87970242797214304</v>
      </c>
      <c r="AK3625" s="1">
        <v>0.94943294467578399</v>
      </c>
      <c r="AL3625" s="1">
        <v>1.9348658204705</v>
      </c>
      <c r="AM3625" s="1">
        <v>200</v>
      </c>
      <c r="AN3625" s="1">
        <v>113.33</v>
      </c>
      <c r="AO3625" s="1">
        <v>23.313001964699001</v>
      </c>
      <c r="AP3625" s="1">
        <v>-0.74023820061247003</v>
      </c>
      <c r="AQ3625" s="1">
        <v>40</v>
      </c>
      <c r="AR3625" s="1">
        <v>167</v>
      </c>
      <c r="AS3625" s="1">
        <v>-4.5509911598821803E-3</v>
      </c>
      <c r="AT3625" s="1">
        <v>6.2728323435468705E-2</v>
      </c>
      <c r="AU3625" s="1">
        <v>4.9619068320824702E-2</v>
      </c>
      <c r="AV3625" s="1">
        <v>-0.198866231890861</v>
      </c>
      <c r="AW3625" s="1">
        <v>0.25216624524909997</v>
      </c>
      <c r="AX3625" s="1">
        <v>0.66891891891891897</v>
      </c>
      <c r="AY3625" s="1">
        <v>0.72972972972973005</v>
      </c>
      <c r="AZ3625" s="1">
        <v>8.2467385279606606E-2</v>
      </c>
      <c r="BA3625" s="1">
        <v>0.62806146144238895</v>
      </c>
      <c r="BB3625" s="1">
        <v>0.99495142657318103</v>
      </c>
      <c r="BC3625" s="1">
        <v>0.98544651854663601</v>
      </c>
      <c r="BD3625" s="1">
        <v>0.72847305457379896</v>
      </c>
      <c r="BE3625" s="1">
        <v>0.94320924019082497</v>
      </c>
      <c r="BF3625" s="1">
        <v>0.25093632958801498</v>
      </c>
      <c r="BG3625" s="1">
        <v>0.74906367041198496</v>
      </c>
      <c r="BH3625" s="2" t="s">
        <v>219</v>
      </c>
      <c r="BI3625" s="2" t="s">
        <v>219</v>
      </c>
      <c r="BJ3625" s="2">
        <v>3</v>
      </c>
      <c r="BK3625" s="2">
        <v>2000</v>
      </c>
    </row>
    <row r="3626" spans="1:63">
      <c r="A3626" s="2">
        <v>3625</v>
      </c>
      <c r="B3626" s="2">
        <v>100</v>
      </c>
      <c r="C3626" s="1">
        <v>1.32386653110528</v>
      </c>
      <c r="D3626" s="1">
        <v>0.93951685432505005</v>
      </c>
      <c r="E3626" s="1">
        <v>0.72458987048141899</v>
      </c>
      <c r="F3626" s="1">
        <v>2.79425978890127E-2</v>
      </c>
      <c r="G3626" s="1">
        <v>3.59945852359369</v>
      </c>
      <c r="H3626" s="1">
        <v>5.0321153247688599</v>
      </c>
      <c r="I3626" s="1">
        <v>1.1142133535596499</v>
      </c>
      <c r="J3626" s="1">
        <v>0.12687532777598101</v>
      </c>
      <c r="K3626" s="1">
        <v>2.0956741563942298</v>
      </c>
      <c r="L3626" s="1">
        <v>7.9416590253013597</v>
      </c>
      <c r="M3626" s="1">
        <v>0.94576411595729004</v>
      </c>
      <c r="N3626" s="1">
        <v>0.32969172305234501</v>
      </c>
      <c r="O3626" s="1">
        <v>0.25356590885846803</v>
      </c>
      <c r="P3626" s="1">
        <v>0.22786125919536299</v>
      </c>
      <c r="Q3626" s="1">
        <v>1.85926717617465</v>
      </c>
      <c r="R3626" s="1">
        <v>0.63783393461268501</v>
      </c>
      <c r="S3626" s="1">
        <v>179</v>
      </c>
      <c r="T3626" s="1">
        <v>0.16471225412851301</v>
      </c>
      <c r="U3626" s="1">
        <v>0.94874420735937304</v>
      </c>
      <c r="V3626" s="1">
        <v>1.52712877816538</v>
      </c>
      <c r="W3626" s="1">
        <v>52</v>
      </c>
      <c r="X3626" s="1">
        <v>75.52</v>
      </c>
      <c r="Y3626" s="1">
        <v>8.1680332808313008</v>
      </c>
      <c r="Z3626" s="1">
        <v>-1.8281448374320299</v>
      </c>
      <c r="AA3626" s="1">
        <v>35</v>
      </c>
      <c r="AB3626" s="1">
        <v>94</v>
      </c>
      <c r="AC3626" s="1">
        <v>-4.6599867152825103E-2</v>
      </c>
      <c r="AD3626" s="1">
        <v>9.9301337810556403E-2</v>
      </c>
      <c r="AE3626" s="1">
        <v>0.29680846119731102</v>
      </c>
      <c r="AF3626" s="1">
        <v>-0.48398049478419097</v>
      </c>
      <c r="AG3626" s="1">
        <v>0.446103942580521</v>
      </c>
      <c r="AH3626" s="1">
        <v>1</v>
      </c>
      <c r="AI3626" s="1">
        <v>197</v>
      </c>
      <c r="AJ3626" s="1">
        <v>0.89900738244800904</v>
      </c>
      <c r="AK3626" s="1">
        <v>0.94549089779750595</v>
      </c>
      <c r="AL3626" s="1">
        <v>1.91279138925736</v>
      </c>
      <c r="AM3626" s="1">
        <v>172</v>
      </c>
      <c r="AN3626" s="1">
        <v>118.3</v>
      </c>
      <c r="AO3626" s="1">
        <v>25.6666666666667</v>
      </c>
      <c r="AP3626" s="1">
        <v>-1.0137283964138399</v>
      </c>
      <c r="AQ3626" s="1">
        <v>34</v>
      </c>
      <c r="AR3626" s="1">
        <v>163</v>
      </c>
      <c r="AS3626" s="1">
        <v>-9.4968097633708701E-3</v>
      </c>
      <c r="AT3626" s="1">
        <v>5.8783834326399602E-2</v>
      </c>
      <c r="AU3626" s="1">
        <v>0.15388805494600299</v>
      </c>
      <c r="AV3626" s="1">
        <v>-0.237177786097163</v>
      </c>
      <c r="AW3626" s="1">
        <v>0.20208728779107299</v>
      </c>
      <c r="AX3626" s="1">
        <v>0.60472972972973005</v>
      </c>
      <c r="AY3626" s="1">
        <v>0.66554054054054101</v>
      </c>
      <c r="AZ3626" s="1">
        <v>0.11759592307127301</v>
      </c>
      <c r="BA3626" s="1">
        <v>0.64184418789130904</v>
      </c>
      <c r="BB3626" s="1">
        <v>0.98473165627599701</v>
      </c>
      <c r="BC3626" s="1">
        <v>0.98135494326063899</v>
      </c>
      <c r="BD3626" s="1">
        <v>0.74444540768033696</v>
      </c>
      <c r="BE3626" s="1">
        <v>0.93244838676527397</v>
      </c>
      <c r="BF3626" s="1">
        <v>0.23214285714285701</v>
      </c>
      <c r="BG3626" s="1">
        <v>0.76785714285714302</v>
      </c>
      <c r="BH3626" s="2" t="s">
        <v>219</v>
      </c>
      <c r="BI3626" s="2" t="s">
        <v>219</v>
      </c>
      <c r="BJ3626" s="2">
        <v>3</v>
      </c>
      <c r="BK3626" s="2">
        <v>2000</v>
      </c>
    </row>
    <row r="3627" spans="1:63">
      <c r="A3627" s="2">
        <v>3626</v>
      </c>
      <c r="B3627" s="2">
        <v>100</v>
      </c>
      <c r="C3627" s="1">
        <v>1.36546242835651</v>
      </c>
      <c r="D3627" s="1">
        <v>0.96986889942740995</v>
      </c>
      <c r="E3627" s="1">
        <v>0.73191725583866996</v>
      </c>
      <c r="F3627" s="1">
        <v>7.7438895224716295E-2</v>
      </c>
      <c r="G3627" s="1">
        <v>3.7246246294247398</v>
      </c>
      <c r="H3627" s="1">
        <v>5.0263935759556402</v>
      </c>
      <c r="I3627" s="1">
        <v>0.91570223840549603</v>
      </c>
      <c r="J3627" s="1">
        <v>0.12687532777598201</v>
      </c>
      <c r="K3627" s="1">
        <v>2.6131163142567999</v>
      </c>
      <c r="L3627" s="1">
        <v>7.4175654918230096</v>
      </c>
      <c r="M3627" s="1">
        <v>0.92299253543537896</v>
      </c>
      <c r="N3627" s="1">
        <v>0.51024189788221697</v>
      </c>
      <c r="O3627" s="1">
        <v>0.41091846924263298</v>
      </c>
      <c r="P3627" s="1">
        <v>1.35991585806082E-2</v>
      </c>
      <c r="Q3627" s="1">
        <v>2.3755359228989699</v>
      </c>
      <c r="R3627" s="1">
        <v>0.63981053833006796</v>
      </c>
      <c r="S3627" s="1">
        <v>168</v>
      </c>
      <c r="T3627" s="1">
        <v>0.21859374434037299</v>
      </c>
      <c r="U3627" s="1">
        <v>0.95688692109134699</v>
      </c>
      <c r="V3627" s="1">
        <v>1.4997247286738</v>
      </c>
      <c r="W3627" s="1">
        <v>40</v>
      </c>
      <c r="X3627" s="1">
        <v>85.09</v>
      </c>
      <c r="Y3627" s="1">
        <v>8.0114753556219203</v>
      </c>
      <c r="Z3627" s="1">
        <v>-1.79139541611567</v>
      </c>
      <c r="AA3627" s="1">
        <v>44</v>
      </c>
      <c r="AB3627" s="1">
        <v>104</v>
      </c>
      <c r="AC3627" s="1">
        <v>-4.33137067108725E-2</v>
      </c>
      <c r="AD3627" s="1">
        <v>0.102537236823367</v>
      </c>
      <c r="AE3627" s="1">
        <v>0.23916791898397999</v>
      </c>
      <c r="AF3627" s="1">
        <v>-0.48398049478419097</v>
      </c>
      <c r="AG3627" s="1">
        <v>0.446103942580521</v>
      </c>
      <c r="AH3627" s="1">
        <v>1</v>
      </c>
      <c r="AI3627" s="1">
        <v>200</v>
      </c>
      <c r="AJ3627" s="1">
        <v>0.97487318226237896</v>
      </c>
      <c r="AK3627" s="1">
        <v>0.94141934408410799</v>
      </c>
      <c r="AL3627" s="1">
        <v>1.92181059939955</v>
      </c>
      <c r="AM3627" s="1">
        <v>196</v>
      </c>
      <c r="AN3627" s="1">
        <v>116.28</v>
      </c>
      <c r="AO3627" s="1">
        <v>22.1163498184698</v>
      </c>
      <c r="AP3627" s="1">
        <v>-0.53756827600580004</v>
      </c>
      <c r="AQ3627" s="1">
        <v>41</v>
      </c>
      <c r="AR3627" s="1">
        <v>167</v>
      </c>
      <c r="AS3627" s="1">
        <v>-4.2824908730157402E-2</v>
      </c>
      <c r="AT3627" s="1">
        <v>5.6446846524047703E-2</v>
      </c>
      <c r="AU3627" s="1">
        <v>0.48866278769877097</v>
      </c>
      <c r="AV3627" s="1">
        <v>-0.19463107026448201</v>
      </c>
      <c r="AW3627" s="1">
        <v>0.20208728779107299</v>
      </c>
      <c r="AX3627" s="1">
        <v>0.56756756756756799</v>
      </c>
      <c r="AY3627" s="1">
        <v>0.67567567567567599</v>
      </c>
      <c r="AZ3627" s="1">
        <v>0.15606448517944299</v>
      </c>
      <c r="BA3627" s="1">
        <v>0.69600839568455797</v>
      </c>
      <c r="BB3627" s="1">
        <v>0.99318323671008002</v>
      </c>
      <c r="BC3627" s="1">
        <v>0.97712894872943601</v>
      </c>
      <c r="BD3627" s="1">
        <v>0.73108646959499701</v>
      </c>
      <c r="BE3627" s="1">
        <v>0.93684507528772099</v>
      </c>
      <c r="BF3627" s="1">
        <v>0.169491525423729</v>
      </c>
      <c r="BG3627" s="1">
        <v>0.83050847457627097</v>
      </c>
      <c r="BH3627" s="2" t="s">
        <v>219</v>
      </c>
      <c r="BI3627" s="2" t="s">
        <v>219</v>
      </c>
      <c r="BJ3627" s="2">
        <v>3</v>
      </c>
      <c r="BK3627" s="2">
        <v>2000</v>
      </c>
    </row>
    <row r="3628" spans="1:63">
      <c r="A3628" s="2">
        <v>3627</v>
      </c>
      <c r="B3628" s="2">
        <v>100</v>
      </c>
      <c r="C3628" s="1">
        <v>1.4058017798876801</v>
      </c>
      <c r="D3628" s="1">
        <v>1.0007845837121401</v>
      </c>
      <c r="E3628" s="1">
        <v>0.73140193964133304</v>
      </c>
      <c r="F3628" s="1">
        <v>6.11148460067482E-2</v>
      </c>
      <c r="G3628" s="1">
        <v>3.84600966680985</v>
      </c>
      <c r="H3628" s="1">
        <v>5.0270406355722903</v>
      </c>
      <c r="I3628" s="1">
        <v>0.93815141089903697</v>
      </c>
      <c r="J3628" s="1">
        <v>0.12687532777598001</v>
      </c>
      <c r="K3628" s="1">
        <v>2.5545999523479699</v>
      </c>
      <c r="L3628" s="1">
        <v>7.4768340427385001</v>
      </c>
      <c r="M3628" s="1">
        <v>0.926917247111821</v>
      </c>
      <c r="N3628" s="1">
        <v>0.44878300514430097</v>
      </c>
      <c r="O3628" s="1">
        <v>0.28230707881629202</v>
      </c>
      <c r="P3628" s="1">
        <v>3.6255982887050897E-2</v>
      </c>
      <c r="Q3628" s="1">
        <v>2.17578271211389</v>
      </c>
      <c r="R3628" s="1">
        <v>0.63896069851255899</v>
      </c>
      <c r="S3628" s="1">
        <v>175</v>
      </c>
      <c r="T3628" s="1">
        <v>0.18409525021012901</v>
      </c>
      <c r="U3628" s="1">
        <v>0.95292317183006803</v>
      </c>
      <c r="V3628" s="1">
        <v>1.49311052833603</v>
      </c>
      <c r="W3628" s="1">
        <v>57</v>
      </c>
      <c r="X3628" s="1">
        <v>84.38</v>
      </c>
      <c r="Y3628" s="1">
        <v>8.3530433575633598</v>
      </c>
      <c r="Z3628" s="1">
        <v>-2.1114610596079699</v>
      </c>
      <c r="AA3628" s="1">
        <v>40</v>
      </c>
      <c r="AB3628" s="1">
        <v>103</v>
      </c>
      <c r="AC3628" s="1">
        <v>-4.0745249953619098E-2</v>
      </c>
      <c r="AD3628" s="1">
        <v>9.9107589774442395E-2</v>
      </c>
      <c r="AE3628" s="1">
        <v>0.192529455319669</v>
      </c>
      <c r="AF3628" s="1">
        <v>-0.48398049478419097</v>
      </c>
      <c r="AG3628" s="1">
        <v>0.446103942580521</v>
      </c>
      <c r="AH3628" s="1">
        <v>1</v>
      </c>
      <c r="AI3628" s="1">
        <v>188</v>
      </c>
      <c r="AJ3628" s="1">
        <v>0.98616086885936005</v>
      </c>
      <c r="AK3628" s="1">
        <v>0.94435389903492295</v>
      </c>
      <c r="AL3628" s="1">
        <v>1.8967762142876301</v>
      </c>
      <c r="AM3628" s="1">
        <v>176</v>
      </c>
      <c r="AN3628" s="1">
        <v>99.56</v>
      </c>
      <c r="AO3628" s="1">
        <v>19.418475010081799</v>
      </c>
      <c r="AP3628" s="1">
        <v>-0.30294871617782099</v>
      </c>
      <c r="AQ3628" s="1">
        <v>42</v>
      </c>
      <c r="AR3628" s="1">
        <v>142</v>
      </c>
      <c r="AS3628" s="1">
        <v>-2.78516109776447E-2</v>
      </c>
      <c r="AT3628" s="1">
        <v>7.0749247110990496E-2</v>
      </c>
      <c r="AU3628" s="1">
        <v>-0.75574603469067403</v>
      </c>
      <c r="AV3628" s="1">
        <v>-0.332167302793823</v>
      </c>
      <c r="AW3628" s="1">
        <v>0.20208728779107299</v>
      </c>
      <c r="AX3628" s="1">
        <v>0.59121621621621601</v>
      </c>
      <c r="AY3628" s="1">
        <v>0.63513513513513498</v>
      </c>
      <c r="AZ3628" s="1">
        <v>0.13143436713947201</v>
      </c>
      <c r="BA3628" s="1">
        <v>0.70406721275153605</v>
      </c>
      <c r="BB3628" s="1">
        <v>0.98906913583352596</v>
      </c>
      <c r="BC3628" s="1">
        <v>0.98017481624012304</v>
      </c>
      <c r="BD3628" s="1">
        <v>0.72786217630858197</v>
      </c>
      <c r="BE3628" s="1">
        <v>0.92464130223522201</v>
      </c>
      <c r="BF3628" s="1">
        <v>0.24463519313304699</v>
      </c>
      <c r="BG3628" s="1">
        <v>0.75536480686695295</v>
      </c>
      <c r="BH3628" s="2" t="s">
        <v>219</v>
      </c>
      <c r="BI3628" s="2" t="s">
        <v>219</v>
      </c>
      <c r="BJ3628" s="2">
        <v>3</v>
      </c>
      <c r="BK3628" s="2">
        <v>2000</v>
      </c>
    </row>
    <row r="3629" spans="1:63">
      <c r="A3629" s="2">
        <v>3628</v>
      </c>
      <c r="B3629" s="2">
        <v>100</v>
      </c>
      <c r="C3629" s="1">
        <v>1.49875674504789</v>
      </c>
      <c r="D3629" s="1">
        <v>1.07549379361496</v>
      </c>
      <c r="E3629" s="1">
        <v>0.71321354214145205</v>
      </c>
      <c r="F3629" s="1">
        <v>2.36280288315684E-2</v>
      </c>
      <c r="G3629" s="1">
        <v>4.1238814264804198</v>
      </c>
      <c r="H3629" s="1">
        <v>5.0214238518373104</v>
      </c>
      <c r="I3629" s="1">
        <v>0.74328196814501202</v>
      </c>
      <c r="J3629" s="1">
        <v>0.12687532777598001</v>
      </c>
      <c r="K3629" s="1">
        <v>3.0625496703363999</v>
      </c>
      <c r="L3629" s="1">
        <v>6.9623549681506196</v>
      </c>
      <c r="M3629" s="1">
        <v>0.92316188759242401</v>
      </c>
      <c r="N3629" s="1">
        <v>0.50607006939889798</v>
      </c>
      <c r="O3629" s="1">
        <v>0.404152866750358</v>
      </c>
      <c r="P3629" s="1">
        <v>2.3421264019744099E-2</v>
      </c>
      <c r="Q3629" s="1">
        <v>2.3618389973665601</v>
      </c>
      <c r="R3629" s="1">
        <v>0.64031164223781301</v>
      </c>
      <c r="S3629" s="1">
        <v>172</v>
      </c>
      <c r="T3629" s="1">
        <v>0.230435479376328</v>
      </c>
      <c r="U3629" s="1">
        <v>0.95248426496584404</v>
      </c>
      <c r="V3629" s="1">
        <v>1.5115061732906201</v>
      </c>
      <c r="W3629" s="1">
        <v>40</v>
      </c>
      <c r="X3629" s="1">
        <v>80.099999999999994</v>
      </c>
      <c r="Y3629" s="1">
        <v>8.1952191039420192</v>
      </c>
      <c r="Z3629" s="1">
        <v>-1.8691864544369801</v>
      </c>
      <c r="AA3629" s="1">
        <v>37</v>
      </c>
      <c r="AB3629" s="1">
        <v>98</v>
      </c>
      <c r="AC3629" s="1">
        <v>-3.66125782922406E-2</v>
      </c>
      <c r="AD3629" s="1">
        <v>0.117184280995649</v>
      </c>
      <c r="AE3629" s="1">
        <v>0.64444062796624202</v>
      </c>
      <c r="AF3629" s="1">
        <v>-0.48398049478419097</v>
      </c>
      <c r="AG3629" s="1">
        <v>0.446103942580521</v>
      </c>
      <c r="AH3629" s="1">
        <v>1</v>
      </c>
      <c r="AI3629" s="1">
        <v>188</v>
      </c>
      <c r="AJ3629" s="1">
        <v>0.96350937596448805</v>
      </c>
      <c r="AK3629" s="1">
        <v>0.93767212729590899</v>
      </c>
      <c r="AL3629" s="1">
        <v>1.8003125296775</v>
      </c>
      <c r="AM3629" s="1">
        <v>184</v>
      </c>
      <c r="AN3629" s="1">
        <v>120.2</v>
      </c>
      <c r="AO3629" s="1">
        <v>23.194827009486399</v>
      </c>
      <c r="AP3629" s="1">
        <v>-0.91328850025785402</v>
      </c>
      <c r="AQ3629" s="1">
        <v>43</v>
      </c>
      <c r="AR3629" s="1">
        <v>163</v>
      </c>
      <c r="AS3629" s="1">
        <v>-2.3235051064552599E-2</v>
      </c>
      <c r="AT3629" s="1">
        <v>5.5218603939466503E-2</v>
      </c>
      <c r="AU3629" s="1">
        <v>1.31960766174434</v>
      </c>
      <c r="AV3629" s="1">
        <v>-0.17560778072635999</v>
      </c>
      <c r="AW3629" s="1">
        <v>0.25568524003028897</v>
      </c>
      <c r="AX3629" s="1">
        <v>0.58108108108108103</v>
      </c>
      <c r="AY3629" s="1">
        <v>0.63513513513513498</v>
      </c>
      <c r="AZ3629" s="1">
        <v>0.164518863815</v>
      </c>
      <c r="BA3629" s="1">
        <v>0.68789523313770295</v>
      </c>
      <c r="BB3629" s="1">
        <v>0.98861358050048098</v>
      </c>
      <c r="BC3629" s="1">
        <v>0.97323959376352898</v>
      </c>
      <c r="BD3629" s="1">
        <v>0.73682969339264504</v>
      </c>
      <c r="BE3629" s="1">
        <v>0.87761714288291903</v>
      </c>
      <c r="BF3629" s="1">
        <v>0.17857142857142899</v>
      </c>
      <c r="BG3629" s="1">
        <v>0.82142857142857095</v>
      </c>
      <c r="BH3629" s="2" t="s">
        <v>219</v>
      </c>
      <c r="BI3629" s="2" t="s">
        <v>219</v>
      </c>
      <c r="BJ3629" s="2">
        <v>3</v>
      </c>
      <c r="BK3629" s="2">
        <v>2000</v>
      </c>
    </row>
    <row r="3630" spans="1:63">
      <c r="A3630" s="2">
        <v>3629</v>
      </c>
      <c r="B3630" s="2">
        <v>100</v>
      </c>
      <c r="C3630" s="1">
        <v>1.8269941604117601</v>
      </c>
      <c r="D3630" s="1">
        <v>1.32002456379786</v>
      </c>
      <c r="E3630" s="1">
        <v>0.66762009130672895</v>
      </c>
      <c r="F3630" s="1">
        <v>2.9121597184274199E-2</v>
      </c>
      <c r="G3630" s="1">
        <v>5.0320808020457299</v>
      </c>
      <c r="H3630" s="1">
        <v>5.0155298791654301</v>
      </c>
      <c r="I3630" s="1">
        <v>0.53879569550759199</v>
      </c>
      <c r="J3630" s="1">
        <v>0.12687532777598101</v>
      </c>
      <c r="K3630" s="1">
        <v>3.59556676655601</v>
      </c>
      <c r="L3630" s="1">
        <v>6.4224862908166402</v>
      </c>
      <c r="M3630" s="1">
        <v>0.96113310111852701</v>
      </c>
      <c r="N3630" s="1">
        <v>0.23626599046201799</v>
      </c>
      <c r="O3630" s="1">
        <v>0.25356590885846803</v>
      </c>
      <c r="P3630" s="1">
        <v>0.44666453048522903</v>
      </c>
      <c r="Q3630" s="1">
        <v>1.61577405878088</v>
      </c>
      <c r="R3630" s="1">
        <v>0.63457646445830795</v>
      </c>
      <c r="S3630" s="1">
        <v>179</v>
      </c>
      <c r="T3630" s="1">
        <v>0.142722704828876</v>
      </c>
      <c r="U3630" s="1">
        <v>0.95389485798302898</v>
      </c>
      <c r="V3630" s="1">
        <v>1.46407905563476</v>
      </c>
      <c r="W3630" s="1">
        <v>61</v>
      </c>
      <c r="X3630" s="1">
        <v>83.77</v>
      </c>
      <c r="Y3630" s="1">
        <v>8.1709698001367901</v>
      </c>
      <c r="Z3630" s="1">
        <v>-1.88859580237089</v>
      </c>
      <c r="AA3630" s="1">
        <v>41</v>
      </c>
      <c r="AB3630" s="1">
        <v>97</v>
      </c>
      <c r="AC3630" s="1">
        <v>-4.4188594601413403E-2</v>
      </c>
      <c r="AD3630" s="1">
        <v>0.100691432131891</v>
      </c>
      <c r="AE3630" s="1">
        <v>-6.7893347651694802E-2</v>
      </c>
      <c r="AF3630" s="1">
        <v>-0.48398049478419097</v>
      </c>
      <c r="AG3630" s="1">
        <v>0.446103942580521</v>
      </c>
      <c r="AH3630" s="1">
        <v>1</v>
      </c>
      <c r="AI3630" s="1">
        <v>195</v>
      </c>
      <c r="AJ3630" s="1">
        <v>0.89175575108211302</v>
      </c>
      <c r="AK3630" s="1">
        <v>0.94180118921241396</v>
      </c>
      <c r="AL3630" s="1">
        <v>1.85408606027911</v>
      </c>
      <c r="AM3630" s="1">
        <v>183</v>
      </c>
      <c r="AN3630" s="1">
        <v>97.98</v>
      </c>
      <c r="AO3630" s="1">
        <v>23.741018503761801</v>
      </c>
      <c r="AP3630" s="1">
        <v>-0.55541424228618097</v>
      </c>
      <c r="AQ3630" s="1">
        <v>28</v>
      </c>
      <c r="AR3630" s="1">
        <v>150</v>
      </c>
      <c r="AS3630" s="1">
        <v>-1.4280393401544101E-2</v>
      </c>
      <c r="AT3630" s="1">
        <v>6.7717754094369906E-2</v>
      </c>
      <c r="AU3630" s="1">
        <v>0.14804403675788499</v>
      </c>
      <c r="AV3630" s="1">
        <v>-0.21681738023956601</v>
      </c>
      <c r="AW3630" s="1">
        <v>0.26538575203157999</v>
      </c>
      <c r="AX3630" s="1">
        <v>0.60472972972973005</v>
      </c>
      <c r="AY3630" s="1">
        <v>0.65878378378378399</v>
      </c>
      <c r="AZ3630" s="1">
        <v>0.10189653651686099</v>
      </c>
      <c r="BA3630" s="1">
        <v>0.63666690288141703</v>
      </c>
      <c r="BB3630" s="1">
        <v>0.99007767966163496</v>
      </c>
      <c r="BC3630" s="1">
        <v>0.97752527787982302</v>
      </c>
      <c r="BD3630" s="1">
        <v>0.71370990124202105</v>
      </c>
      <c r="BE3630" s="1">
        <v>0.90383068720445203</v>
      </c>
      <c r="BF3630" s="1">
        <v>0.25</v>
      </c>
      <c r="BG3630" s="1">
        <v>0.75</v>
      </c>
      <c r="BH3630" s="2" t="s">
        <v>219</v>
      </c>
      <c r="BI3630" s="2" t="s">
        <v>219</v>
      </c>
      <c r="BJ3630" s="2">
        <v>3</v>
      </c>
      <c r="BK3630" s="2">
        <v>2000</v>
      </c>
    </row>
    <row r="3631" spans="1:63">
      <c r="A3631" s="2">
        <v>3630</v>
      </c>
      <c r="B3631" s="2">
        <v>100</v>
      </c>
      <c r="C3631" s="1">
        <v>1.33609305469012</v>
      </c>
      <c r="D3631" s="1">
        <v>0.948268792659682</v>
      </c>
      <c r="E3631" s="1">
        <v>0.72767554772620702</v>
      </c>
      <c r="F3631" s="1">
        <v>4.24913319403986E-2</v>
      </c>
      <c r="G3631" s="1">
        <v>3.63624932379502</v>
      </c>
      <c r="H3631" s="1">
        <v>5.0456200790918198</v>
      </c>
      <c r="I3631" s="1">
        <v>1.5827490981452801</v>
      </c>
      <c r="J3631" s="1">
        <v>0.12687532777598101</v>
      </c>
      <c r="K3631" s="1">
        <v>0.87438160294765099</v>
      </c>
      <c r="L3631" s="1">
        <v>9.1786504841933105</v>
      </c>
      <c r="M3631" s="1">
        <v>0.98179668131757702</v>
      </c>
      <c r="N3631" s="1">
        <v>0.11065521670031001</v>
      </c>
      <c r="O3631" s="1">
        <v>0.25356590885846703</v>
      </c>
      <c r="P3631" s="1">
        <v>0.74084523901476296</v>
      </c>
      <c r="Q3631" s="1">
        <v>1.2883978848567399</v>
      </c>
      <c r="R3631" s="1">
        <v>0.63830748555092798</v>
      </c>
      <c r="S3631" s="1">
        <v>184</v>
      </c>
      <c r="T3631" s="1">
        <v>0.117500372667331</v>
      </c>
      <c r="U3631" s="1">
        <v>0.95802940644971002</v>
      </c>
      <c r="V3631" s="1">
        <v>1.49064860381551</v>
      </c>
      <c r="W3631" s="1">
        <v>68</v>
      </c>
      <c r="X3631" s="1">
        <v>80.56</v>
      </c>
      <c r="Y3631" s="1">
        <v>8.2917995268783091</v>
      </c>
      <c r="Z3631" s="1">
        <v>-2.5139493913282598</v>
      </c>
      <c r="AA3631" s="1">
        <v>35</v>
      </c>
      <c r="AB3631" s="1">
        <v>92</v>
      </c>
      <c r="AC3631" s="1">
        <v>-4.7325045443768303E-2</v>
      </c>
      <c r="AD3631" s="1">
        <v>0.10380197120821399</v>
      </c>
      <c r="AE3631" s="1">
        <v>0.165943273981741</v>
      </c>
      <c r="AF3631" s="1">
        <v>-0.48398049478419097</v>
      </c>
      <c r="AG3631" s="1">
        <v>0.446103942580521</v>
      </c>
      <c r="AH3631" s="1">
        <v>1</v>
      </c>
      <c r="AI3631" s="1">
        <v>214</v>
      </c>
      <c r="AJ3631" s="1">
        <v>0.81647858206561297</v>
      </c>
      <c r="AK3631" s="1">
        <v>0.95558865715045205</v>
      </c>
      <c r="AL3631" s="1">
        <v>1.8853948747297999</v>
      </c>
      <c r="AM3631" s="1">
        <v>200</v>
      </c>
      <c r="AN3631" s="1">
        <v>124.51</v>
      </c>
      <c r="AO3631" s="1">
        <v>25.3339294188245</v>
      </c>
      <c r="AP3631" s="1">
        <v>-0.69979990523482305</v>
      </c>
      <c r="AQ3631" s="1">
        <v>42</v>
      </c>
      <c r="AR3631" s="1">
        <v>177</v>
      </c>
      <c r="AS3631" s="1">
        <v>-1.08544398633168E-2</v>
      </c>
      <c r="AT3631" s="1">
        <v>5.6831320150936497E-2</v>
      </c>
      <c r="AU3631" s="1">
        <v>0.64032839779030903</v>
      </c>
      <c r="AV3631" s="1">
        <v>-0.22242144844494799</v>
      </c>
      <c r="AW3631" s="1">
        <v>0.20208728779107299</v>
      </c>
      <c r="AX3631" s="1">
        <v>0.62162162162162204</v>
      </c>
      <c r="AY3631" s="1">
        <v>0.72297297297297303</v>
      </c>
      <c r="AZ3631" s="1">
        <v>8.3889112307652003E-2</v>
      </c>
      <c r="BA3631" s="1">
        <v>0.58292294664983801</v>
      </c>
      <c r="BB3631" s="1">
        <v>0.994369058442096</v>
      </c>
      <c r="BC3631" s="1">
        <v>0.99183572745428195</v>
      </c>
      <c r="BD3631" s="1">
        <v>0.72666203626174297</v>
      </c>
      <c r="BE3631" s="1">
        <v>0.91909312182750502</v>
      </c>
      <c r="BF3631" s="1">
        <v>0.25373134328358199</v>
      </c>
      <c r="BG3631" s="1">
        <v>0.74626865671641796</v>
      </c>
      <c r="BH3631" s="2" t="s">
        <v>219</v>
      </c>
      <c r="BI3631" s="2" t="s">
        <v>219</v>
      </c>
      <c r="BJ3631" s="2">
        <v>3</v>
      </c>
      <c r="BK3631" s="2">
        <v>2000</v>
      </c>
    </row>
    <row r="3632" spans="1:63">
      <c r="A3632" s="2">
        <v>3631</v>
      </c>
      <c r="B3632" s="2">
        <v>100</v>
      </c>
      <c r="C3632" s="1">
        <v>1.89640379887</v>
      </c>
      <c r="D3632" s="1">
        <v>1.3711938013829801</v>
      </c>
      <c r="E3632" s="1">
        <v>0.65775978069700403</v>
      </c>
      <c r="F3632" s="1">
        <v>1.02463810075017E-2</v>
      </c>
      <c r="G3632" s="1">
        <v>5.21724342132564</v>
      </c>
      <c r="H3632" s="1">
        <v>5.01851257274713</v>
      </c>
      <c r="I3632" s="1">
        <v>0.64227766376488804</v>
      </c>
      <c r="J3632" s="1">
        <v>0.12687532777598201</v>
      </c>
      <c r="K3632" s="1">
        <v>3.3258290598621501</v>
      </c>
      <c r="L3632" s="1">
        <v>6.6956912967587403</v>
      </c>
      <c r="M3632" s="1">
        <v>0.96666295667675906</v>
      </c>
      <c r="N3632" s="1">
        <v>0.20265083622597199</v>
      </c>
      <c r="O3632" s="1">
        <v>0.25356590885846703</v>
      </c>
      <c r="P3632" s="1">
        <v>0.525391295668999</v>
      </c>
      <c r="Q3632" s="1">
        <v>1.52816373484049</v>
      </c>
      <c r="R3632" s="1">
        <v>0.632098147409212</v>
      </c>
      <c r="S3632" s="1">
        <v>189</v>
      </c>
      <c r="T3632" s="1">
        <v>9.6922556788165901E-2</v>
      </c>
      <c r="U3632" s="1">
        <v>0.95516663855863104</v>
      </c>
      <c r="V3632" s="1">
        <v>1.49873081536977</v>
      </c>
      <c r="W3632" s="1">
        <v>40</v>
      </c>
      <c r="X3632" s="1">
        <v>81.93</v>
      </c>
      <c r="Y3632" s="1">
        <v>8.3451491988768591</v>
      </c>
      <c r="Z3632" s="1">
        <v>-1.99458594032514</v>
      </c>
      <c r="AA3632" s="1">
        <v>38</v>
      </c>
      <c r="AB3632" s="1">
        <v>97</v>
      </c>
      <c r="AC3632" s="1">
        <v>-4.6160619213901202E-2</v>
      </c>
      <c r="AD3632" s="1">
        <v>9.7894278688145805E-2</v>
      </c>
      <c r="AE3632" s="1">
        <v>0.116552986532676</v>
      </c>
      <c r="AF3632" s="1">
        <v>-0.48398049478419097</v>
      </c>
      <c r="AG3632" s="1">
        <v>0.446103942580521</v>
      </c>
      <c r="AH3632" s="1">
        <v>1</v>
      </c>
      <c r="AI3632" s="1">
        <v>205</v>
      </c>
      <c r="AJ3632" s="1">
        <v>0.94565792638249202</v>
      </c>
      <c r="AK3632" s="1">
        <v>0.94058750183168405</v>
      </c>
      <c r="AL3632" s="1">
        <v>1.9393989413947801</v>
      </c>
      <c r="AM3632" s="1">
        <v>202</v>
      </c>
      <c r="AN3632" s="1">
        <v>105.17</v>
      </c>
      <c r="AO3632" s="1">
        <v>28.3602563707408</v>
      </c>
      <c r="AP3632" s="1">
        <v>-0.578480093360912</v>
      </c>
      <c r="AQ3632" s="1">
        <v>19</v>
      </c>
      <c r="AR3632" s="1">
        <v>161</v>
      </c>
      <c r="AS3632" s="1">
        <v>-1.62191289835041E-2</v>
      </c>
      <c r="AT3632" s="1">
        <v>4.8750594662691903E-2</v>
      </c>
      <c r="AU3632" s="1">
        <v>0.47524918320378101</v>
      </c>
      <c r="AV3632" s="1">
        <v>-0.137724897622441</v>
      </c>
      <c r="AW3632" s="1">
        <v>0.19257846823893501</v>
      </c>
      <c r="AX3632" s="1">
        <v>0.63851351351351304</v>
      </c>
      <c r="AY3632" s="1">
        <v>0.69256756756756799</v>
      </c>
      <c r="AZ3632" s="1">
        <v>6.9197629479585798E-2</v>
      </c>
      <c r="BA3632" s="1">
        <v>0.67515023305946198</v>
      </c>
      <c r="BB3632" s="1">
        <v>0.99139770099395796</v>
      </c>
      <c r="BC3632" s="1">
        <v>0.97626555331406895</v>
      </c>
      <c r="BD3632" s="1">
        <v>0.73060195630090097</v>
      </c>
      <c r="BE3632" s="1">
        <v>0.94541904797048903</v>
      </c>
      <c r="BF3632" s="1">
        <v>0.165289256198347</v>
      </c>
      <c r="BG3632" s="1">
        <v>0.834710743801653</v>
      </c>
      <c r="BH3632" s="2" t="s">
        <v>219</v>
      </c>
      <c r="BI3632" s="2" t="s">
        <v>219</v>
      </c>
      <c r="BJ3632" s="2">
        <v>3</v>
      </c>
      <c r="BK3632" s="2">
        <v>2000</v>
      </c>
    </row>
    <row r="3633" spans="1:63">
      <c r="A3633" s="2">
        <v>3632</v>
      </c>
      <c r="B3633" s="2">
        <v>100</v>
      </c>
      <c r="C3633" s="1">
        <v>1.63379450594007</v>
      </c>
      <c r="D3633" s="1">
        <v>1.1793825235061901</v>
      </c>
      <c r="E3633" s="1">
        <v>0.68984236322841996</v>
      </c>
      <c r="F3633" s="1">
        <v>6.1608497478953302E-3</v>
      </c>
      <c r="G3633" s="1">
        <v>4.5088988407789303</v>
      </c>
      <c r="H3633" s="1">
        <v>5.0285259474860897</v>
      </c>
      <c r="I3633" s="1">
        <v>0.98968302019978005</v>
      </c>
      <c r="J3633" s="1">
        <v>0.12687532777598001</v>
      </c>
      <c r="K3633" s="1">
        <v>2.4202768586813899</v>
      </c>
      <c r="L3633" s="1">
        <v>7.6128837706506198</v>
      </c>
      <c r="M3633" s="1">
        <v>0.94042922172307197</v>
      </c>
      <c r="N3633" s="1">
        <v>0.36212173693386202</v>
      </c>
      <c r="O3633" s="1">
        <v>0.25356590885846803</v>
      </c>
      <c r="P3633" s="1">
        <v>0.15191009532954799</v>
      </c>
      <c r="Q3633" s="1">
        <v>1.9437886988664701</v>
      </c>
      <c r="R3633" s="1">
        <v>0.57759635878711002</v>
      </c>
      <c r="S3633" s="1">
        <v>172</v>
      </c>
      <c r="T3633" s="1">
        <v>0.21959570205032999</v>
      </c>
      <c r="U3633" s="1">
        <v>0.94961682742366904</v>
      </c>
      <c r="V3633" s="1">
        <v>1.4009705034075599</v>
      </c>
      <c r="W3633" s="1">
        <v>36</v>
      </c>
      <c r="X3633" s="1">
        <v>77.349999999999994</v>
      </c>
      <c r="Y3633" s="1">
        <v>7.9128778812538503</v>
      </c>
      <c r="Z3633" s="1">
        <v>-2.03167121803815</v>
      </c>
      <c r="AA3633" s="1">
        <v>34</v>
      </c>
      <c r="AB3633" s="1">
        <v>97</v>
      </c>
      <c r="AC3633" s="1">
        <v>-5.0332344204895602E-2</v>
      </c>
      <c r="AD3633" s="1">
        <v>8.6207396474325404E-2</v>
      </c>
      <c r="AE3633" s="1">
        <v>-1.3185855738593599</v>
      </c>
      <c r="AF3633" s="1">
        <v>-0.48398049478419097</v>
      </c>
      <c r="AG3633" s="1">
        <v>0.20299744657240801</v>
      </c>
      <c r="AH3633" s="1">
        <v>1</v>
      </c>
      <c r="AI3633" s="1">
        <v>192</v>
      </c>
      <c r="AJ3633" s="1">
        <v>0.99283465103817903</v>
      </c>
      <c r="AK3633" s="1">
        <v>0.93972069019419902</v>
      </c>
      <c r="AL3633" s="1">
        <v>1.9264984411577499</v>
      </c>
      <c r="AM3633" s="1">
        <v>186</v>
      </c>
      <c r="AN3633" s="1">
        <v>116.33</v>
      </c>
      <c r="AO3633" s="1">
        <v>25.765866936509202</v>
      </c>
      <c r="AP3633" s="1">
        <v>-0.46787069452777302</v>
      </c>
      <c r="AQ3633" s="1">
        <v>28</v>
      </c>
      <c r="AR3633" s="1">
        <v>165</v>
      </c>
      <c r="AS3633" s="1">
        <v>-2.31027660668073E-2</v>
      </c>
      <c r="AT3633" s="1">
        <v>5.6026419743516201E-2</v>
      </c>
      <c r="AU3633" s="1">
        <v>-2.876125120126E-2</v>
      </c>
      <c r="AV3633" s="1">
        <v>-0.17773349582317399</v>
      </c>
      <c r="AW3633" s="1">
        <v>0.19257846823893501</v>
      </c>
      <c r="AX3633" s="1">
        <v>0.58108108108108103</v>
      </c>
      <c r="AY3633" s="1">
        <v>0.64864864864864902</v>
      </c>
      <c r="AZ3633" s="1">
        <v>0.15677983050941999</v>
      </c>
      <c r="BA3633" s="1">
        <v>0.70883194370520597</v>
      </c>
      <c r="BB3633" s="1">
        <v>0.98563737627359804</v>
      </c>
      <c r="BC3633" s="1">
        <v>0.97536586206658804</v>
      </c>
      <c r="BD3633" s="1">
        <v>0.68294571647737101</v>
      </c>
      <c r="BE3633" s="1">
        <v>0.93913030644747697</v>
      </c>
      <c r="BF3633" s="1">
        <v>0.162162162162162</v>
      </c>
      <c r="BG3633" s="1">
        <v>0.83783783783783805</v>
      </c>
      <c r="BH3633" s="2" t="s">
        <v>219</v>
      </c>
      <c r="BI3633" s="2" t="s">
        <v>219</v>
      </c>
      <c r="BJ3633" s="2">
        <v>3</v>
      </c>
      <c r="BK3633" s="2">
        <v>2000</v>
      </c>
    </row>
    <row r="3634" spans="1:63">
      <c r="A3634" s="2">
        <v>3633</v>
      </c>
      <c r="B3634" s="2">
        <v>100</v>
      </c>
      <c r="C3634" s="1">
        <v>1.97174335168919</v>
      </c>
      <c r="D3634" s="1">
        <v>1.4265372963335201</v>
      </c>
      <c r="E3634" s="1">
        <v>0.64764485336676403</v>
      </c>
      <c r="F3634" s="1">
        <v>4.1065708905425297E-2</v>
      </c>
      <c r="G3634" s="1">
        <v>5.4162690273266101</v>
      </c>
      <c r="H3634" s="1">
        <v>5.0284784667106504</v>
      </c>
      <c r="I3634" s="1">
        <v>0.98803571585494299</v>
      </c>
      <c r="J3634" s="1">
        <v>0.12687532777598101</v>
      </c>
      <c r="K3634" s="1">
        <v>2.4245707477877301</v>
      </c>
      <c r="L3634" s="1">
        <v>7.6085346864488104</v>
      </c>
      <c r="M3634" s="1">
        <v>0.98219789705133098</v>
      </c>
      <c r="N3634" s="1">
        <v>0.10821628703387701</v>
      </c>
      <c r="O3634" s="1">
        <v>0.25356590885846902</v>
      </c>
      <c r="P3634" s="1">
        <v>0.74655721765989103</v>
      </c>
      <c r="Q3634" s="1">
        <v>1.2820413643230599</v>
      </c>
      <c r="R3634" s="1">
        <v>0.63625840806216105</v>
      </c>
      <c r="S3634" s="1">
        <v>187</v>
      </c>
      <c r="T3634" s="1">
        <v>0.112750555199814</v>
      </c>
      <c r="U3634" s="1">
        <v>0.95804842360535303</v>
      </c>
      <c r="V3634" s="1">
        <v>1.56365392105672</v>
      </c>
      <c r="W3634" s="1">
        <v>63</v>
      </c>
      <c r="X3634" s="1">
        <v>84.05</v>
      </c>
      <c r="Y3634" s="1">
        <v>8.3513441729430298</v>
      </c>
      <c r="Z3634" s="1">
        <v>-2.4773841093387499</v>
      </c>
      <c r="AA3634" s="1">
        <v>38</v>
      </c>
      <c r="AB3634" s="1">
        <v>100</v>
      </c>
      <c r="AC3634" s="1">
        <v>-5.1108980482157999E-2</v>
      </c>
      <c r="AD3634" s="1">
        <v>9.7423318153951499E-2</v>
      </c>
      <c r="AE3634" s="1">
        <v>9.8563889808150496E-3</v>
      </c>
      <c r="AF3634" s="1">
        <v>-0.48398049478419097</v>
      </c>
      <c r="AG3634" s="1">
        <v>0.446103942580521</v>
      </c>
      <c r="AH3634" s="1">
        <v>1</v>
      </c>
      <c r="AI3634" s="1">
        <v>245</v>
      </c>
      <c r="AJ3634" s="1">
        <v>0.77167698517419003</v>
      </c>
      <c r="AK3634" s="1">
        <v>0.95691585233121701</v>
      </c>
      <c r="AL3634" s="1">
        <v>1.9771951664788701</v>
      </c>
      <c r="AM3634" s="1">
        <v>217</v>
      </c>
      <c r="AN3634" s="1">
        <v>153.31</v>
      </c>
      <c r="AO3634" s="1">
        <v>24.380690736894199</v>
      </c>
      <c r="AP3634" s="1">
        <v>-0.74072874474485295</v>
      </c>
      <c r="AQ3634" s="1">
        <v>59</v>
      </c>
      <c r="AR3634" s="1">
        <v>203</v>
      </c>
      <c r="AS3634" s="1">
        <v>-2.6789430194385101E-2</v>
      </c>
      <c r="AT3634" s="1">
        <v>5.9735922473118798E-2</v>
      </c>
      <c r="AU3634" s="1">
        <v>1.9388732504495E-2</v>
      </c>
      <c r="AV3634" s="1">
        <v>-0.24029395490122801</v>
      </c>
      <c r="AW3634" s="1">
        <v>0.19761036247170199</v>
      </c>
      <c r="AX3634" s="1">
        <v>0.63175675675675702</v>
      </c>
      <c r="AY3634" s="1">
        <v>0.82770270270270296</v>
      </c>
      <c r="AZ3634" s="1">
        <v>8.0497991395197505E-2</v>
      </c>
      <c r="BA3634" s="1">
        <v>0.55093695283663102</v>
      </c>
      <c r="BB3634" s="1">
        <v>0.99438879695014604</v>
      </c>
      <c r="BC3634" s="1">
        <v>0.99321326536009302</v>
      </c>
      <c r="BD3634" s="1">
        <v>0.76225070038328202</v>
      </c>
      <c r="BE3634" s="1">
        <v>0.96384396837916997</v>
      </c>
      <c r="BF3634" s="1">
        <v>0.22500000000000001</v>
      </c>
      <c r="BG3634" s="1">
        <v>0.77500000000000002</v>
      </c>
      <c r="BH3634" s="2" t="s">
        <v>219</v>
      </c>
      <c r="BI3634" s="2" t="s">
        <v>219</v>
      </c>
      <c r="BJ3634" s="2">
        <v>3</v>
      </c>
      <c r="BK3634" s="2">
        <v>2000</v>
      </c>
    </row>
    <row r="3635" spans="1:63">
      <c r="A3635" s="2">
        <v>3634</v>
      </c>
      <c r="B3635" s="2">
        <v>100</v>
      </c>
      <c r="C3635" s="1">
        <v>1.81843547207862</v>
      </c>
      <c r="D3635" s="1">
        <v>1.3137534031323901</v>
      </c>
      <c r="E3635" s="1">
        <v>0.66876175203507904</v>
      </c>
      <c r="F3635" s="1">
        <v>2.32768956992968E-2</v>
      </c>
      <c r="G3635" s="1">
        <v>5.0091813616727503</v>
      </c>
      <c r="H3635" s="1">
        <v>5.0301797830212696</v>
      </c>
      <c r="I3635" s="1">
        <v>1.0470614104591101</v>
      </c>
      <c r="J3635" s="1">
        <v>0.12687532777598001</v>
      </c>
      <c r="K3635" s="1">
        <v>2.2707134549021402</v>
      </c>
      <c r="L3635" s="1">
        <v>7.7643697127499296</v>
      </c>
      <c r="M3635" s="1">
        <v>0.95048445991529495</v>
      </c>
      <c r="N3635" s="1">
        <v>0.30099746720341303</v>
      </c>
      <c r="O3635" s="1">
        <v>0.25356590885846803</v>
      </c>
      <c r="P3635" s="1">
        <v>0.29506326952912798</v>
      </c>
      <c r="Q3635" s="1">
        <v>1.78448206489713</v>
      </c>
      <c r="R3635" s="1">
        <v>0.63711914956479199</v>
      </c>
      <c r="S3635" s="1">
        <v>172</v>
      </c>
      <c r="T3635" s="1">
        <v>0.152963438755361</v>
      </c>
      <c r="U3635" s="1">
        <v>0.95098603750218502</v>
      </c>
      <c r="V3635" s="1">
        <v>1.5001277978276999</v>
      </c>
      <c r="W3635" s="1">
        <v>48</v>
      </c>
      <c r="X3635" s="1">
        <v>71.209999999999994</v>
      </c>
      <c r="Y3635" s="1">
        <v>7.9012785054193602</v>
      </c>
      <c r="Z3635" s="1">
        <v>-1.9563332835146101</v>
      </c>
      <c r="AA3635" s="1">
        <v>31</v>
      </c>
      <c r="AB3635" s="1">
        <v>85</v>
      </c>
      <c r="AC3635" s="1">
        <v>-5.3326459976980697E-2</v>
      </c>
      <c r="AD3635" s="1">
        <v>0.103562379977528</v>
      </c>
      <c r="AE3635" s="1">
        <v>3.9886934336395397E-2</v>
      </c>
      <c r="AF3635" s="1">
        <v>-0.48398049478419097</v>
      </c>
      <c r="AG3635" s="1">
        <v>0.446103942580521</v>
      </c>
      <c r="AH3635" s="1">
        <v>1</v>
      </c>
      <c r="AI3635" s="1">
        <v>190</v>
      </c>
      <c r="AJ3635" s="1">
        <v>1.0566452893505101</v>
      </c>
      <c r="AK3635" s="1">
        <v>0.93072819177551303</v>
      </c>
      <c r="AL3635" s="1">
        <v>1.9238613633644499</v>
      </c>
      <c r="AM3635" s="1">
        <v>182</v>
      </c>
      <c r="AN3635" s="1">
        <v>104.97</v>
      </c>
      <c r="AO3635" s="1">
        <v>24.6840458841763</v>
      </c>
      <c r="AP3635" s="1">
        <v>-0.90532204570808095</v>
      </c>
      <c r="AQ3635" s="1">
        <v>20</v>
      </c>
      <c r="AR3635" s="1">
        <v>150</v>
      </c>
      <c r="AS3635" s="1">
        <v>-1.49159763524086E-2</v>
      </c>
      <c r="AT3635" s="1">
        <v>5.5627243052723097E-2</v>
      </c>
      <c r="AU3635" s="1">
        <v>0.56201559483732499</v>
      </c>
      <c r="AV3635" s="1">
        <v>-0.14800006235600399</v>
      </c>
      <c r="AW3635" s="1">
        <v>0.20009040281487001</v>
      </c>
      <c r="AX3635" s="1">
        <v>0.58108108108108103</v>
      </c>
      <c r="AY3635" s="1">
        <v>0.641891891891892</v>
      </c>
      <c r="AZ3635" s="1">
        <v>0.109207884208531</v>
      </c>
      <c r="BA3635" s="1">
        <v>0.75438939754377099</v>
      </c>
      <c r="BB3635" s="1">
        <v>0.98705852277225203</v>
      </c>
      <c r="BC3635" s="1">
        <v>0.966032263196415</v>
      </c>
      <c r="BD3635" s="1">
        <v>0.73128295792321696</v>
      </c>
      <c r="BE3635" s="1">
        <v>0.93784478260627402</v>
      </c>
      <c r="BF3635" s="1">
        <v>0.208695652173913</v>
      </c>
      <c r="BG3635" s="1">
        <v>0.79130434782608705</v>
      </c>
      <c r="BH3635" s="2" t="s">
        <v>219</v>
      </c>
      <c r="BI3635" s="2" t="s">
        <v>219</v>
      </c>
      <c r="BJ3635" s="2">
        <v>3</v>
      </c>
      <c r="BK3635" s="2">
        <v>2000</v>
      </c>
    </row>
    <row r="3636" spans="1:63">
      <c r="A3636" s="2">
        <v>3635</v>
      </c>
      <c r="B3636" s="2">
        <v>100</v>
      </c>
      <c r="C3636" s="1">
        <v>1.36227366970391</v>
      </c>
      <c r="D3636" s="1">
        <v>0.96748539533349598</v>
      </c>
      <c r="E3636" s="1">
        <v>0.73165973185211797</v>
      </c>
      <c r="F3636" s="1">
        <v>7.3644488640636704E-2</v>
      </c>
      <c r="G3636" s="1">
        <v>3.7150293440875801</v>
      </c>
      <c r="H3636" s="1">
        <v>5.0470832197498803</v>
      </c>
      <c r="I3636" s="1">
        <v>1.6335114949471801</v>
      </c>
      <c r="J3636" s="1">
        <v>0.12687532777598001</v>
      </c>
      <c r="K3636" s="1">
        <v>0.74206355053505402</v>
      </c>
      <c r="L3636" s="1">
        <v>9.3126693973764691</v>
      </c>
      <c r="M3636" s="1">
        <v>0.92341155104864803</v>
      </c>
      <c r="N3636" s="1">
        <v>0.53149855071512597</v>
      </c>
      <c r="O3636" s="1">
        <v>0.46164391952935602</v>
      </c>
      <c r="P3636" s="1">
        <v>2.6995871769137401E-2</v>
      </c>
      <c r="Q3636" s="1">
        <v>2.45192402478669</v>
      </c>
      <c r="R3636" s="1">
        <v>0.63848843042386105</v>
      </c>
      <c r="S3636" s="1">
        <v>166</v>
      </c>
      <c r="T3636" s="1">
        <v>0.36054691122363097</v>
      </c>
      <c r="U3636" s="1">
        <v>0.95103902081774305</v>
      </c>
      <c r="V3636" s="1">
        <v>1.5133388674781101</v>
      </c>
      <c r="W3636" s="1">
        <v>43</v>
      </c>
      <c r="X3636" s="1">
        <v>74.680000000000007</v>
      </c>
      <c r="Y3636" s="1">
        <v>7.5047190540891098</v>
      </c>
      <c r="Z3636" s="1">
        <v>-2.0050541642441</v>
      </c>
      <c r="AA3636" s="1">
        <v>34</v>
      </c>
      <c r="AB3636" s="1">
        <v>90</v>
      </c>
      <c r="AC3636" s="1">
        <v>-3.8778346072218799E-2</v>
      </c>
      <c r="AD3636" s="1">
        <v>0.104998809847411</v>
      </c>
      <c r="AE3636" s="1">
        <v>0.26882937204575402</v>
      </c>
      <c r="AF3636" s="1">
        <v>-0.48398049478419097</v>
      </c>
      <c r="AG3636" s="1">
        <v>0.446103942580521</v>
      </c>
      <c r="AH3636" s="1">
        <v>1</v>
      </c>
      <c r="AI3636" s="1">
        <v>144</v>
      </c>
      <c r="AJ3636" s="1">
        <v>1.40066296370397</v>
      </c>
      <c r="AK3636" s="1">
        <v>0.92855173486391696</v>
      </c>
      <c r="AL3636" s="1">
        <v>1.9647135814416901</v>
      </c>
      <c r="AM3636" s="1">
        <v>140</v>
      </c>
      <c r="AN3636" s="1">
        <v>64.14</v>
      </c>
      <c r="AO3636" s="1">
        <v>20.385685213309898</v>
      </c>
      <c r="AP3636" s="1">
        <v>-0.283290203801217</v>
      </c>
      <c r="AQ3636" s="1">
        <v>12</v>
      </c>
      <c r="AR3636" s="1">
        <v>109</v>
      </c>
      <c r="AS3636" s="1">
        <v>-3.05053435224041E-2</v>
      </c>
      <c r="AT3636" s="1">
        <v>6.4888528619051006E-2</v>
      </c>
      <c r="AU3636" s="1">
        <v>0.57154687236534296</v>
      </c>
      <c r="AV3636" s="1">
        <v>-0.17016453692866901</v>
      </c>
      <c r="AW3636" s="1">
        <v>0.20208728779107299</v>
      </c>
      <c r="AX3636" s="1">
        <v>0.56081081081081097</v>
      </c>
      <c r="AY3636" s="1">
        <v>0.48648648648648701</v>
      </c>
      <c r="AZ3636" s="1">
        <v>0.25741161190568401</v>
      </c>
      <c r="BA3636" s="1">
        <v>1</v>
      </c>
      <c r="BB3636" s="1">
        <v>0.98711351583326801</v>
      </c>
      <c r="BC3636" s="1">
        <v>0.96377324964698396</v>
      </c>
      <c r="BD3636" s="1">
        <v>0.73772309596030405</v>
      </c>
      <c r="BE3636" s="1">
        <v>0.95775943982181899</v>
      </c>
      <c r="BF3636" s="1">
        <v>0.23497267759562801</v>
      </c>
      <c r="BG3636" s="1">
        <v>0.76502732240437199</v>
      </c>
      <c r="BH3636" s="2" t="s">
        <v>219</v>
      </c>
      <c r="BI3636" s="2" t="s">
        <v>219</v>
      </c>
      <c r="BJ3636" s="2">
        <v>3</v>
      </c>
      <c r="BK3636" s="2">
        <v>2000</v>
      </c>
    </row>
    <row r="3637" spans="1:63">
      <c r="A3637" s="2">
        <v>3636</v>
      </c>
      <c r="B3637" s="2">
        <v>100</v>
      </c>
      <c r="C3637" s="1">
        <v>1.8479050488497399</v>
      </c>
      <c r="D3637" s="1">
        <v>1.3354343668070301</v>
      </c>
      <c r="E3637" s="1">
        <v>0.66465099355422297</v>
      </c>
      <c r="F3637" s="1">
        <v>2.07069842020851E-2</v>
      </c>
      <c r="G3637" s="1">
        <v>5.0880295203880896</v>
      </c>
      <c r="H3637" s="1">
        <v>5.0345598302150698</v>
      </c>
      <c r="I3637" s="1">
        <v>1.1990233509867301</v>
      </c>
      <c r="J3637" s="1">
        <v>0.12687532777598001</v>
      </c>
      <c r="K3637" s="1">
        <v>1.8746070990513</v>
      </c>
      <c r="L3637" s="1">
        <v>8.1655677529881601</v>
      </c>
      <c r="M3637" s="1">
        <v>0.93448173994370598</v>
      </c>
      <c r="N3637" s="1">
        <v>0.39827557770314598</v>
      </c>
      <c r="O3637" s="1">
        <v>0.25356590885846803</v>
      </c>
      <c r="P3637" s="1">
        <v>6.7237720699100695E-2</v>
      </c>
      <c r="Q3637" s="1">
        <v>2.0380155371324702</v>
      </c>
      <c r="R3637" s="1">
        <v>0.63804003816181498</v>
      </c>
      <c r="S3637" s="1">
        <v>166</v>
      </c>
      <c r="T3637" s="1">
        <v>0.22898396115297001</v>
      </c>
      <c r="U3637" s="1">
        <v>0.94923828674147503</v>
      </c>
      <c r="V3637" s="1">
        <v>1.4494693835322801</v>
      </c>
      <c r="W3637" s="1">
        <v>39</v>
      </c>
      <c r="X3637" s="1">
        <v>71.569999999999993</v>
      </c>
      <c r="Y3637" s="1">
        <v>7.5535194820465401</v>
      </c>
      <c r="Z3637" s="1">
        <v>-2.1635439158188698</v>
      </c>
      <c r="AA3637" s="1">
        <v>30</v>
      </c>
      <c r="AB3637" s="1">
        <v>86</v>
      </c>
      <c r="AC3637" s="1">
        <v>-4.6614325529133603E-2</v>
      </c>
      <c r="AD3637" s="1">
        <v>0.108326194117707</v>
      </c>
      <c r="AE3637" s="1">
        <v>-6.1747384023748401E-2</v>
      </c>
      <c r="AF3637" s="1">
        <v>-0.48398049478419097</v>
      </c>
      <c r="AG3637" s="1">
        <v>0.446103942580521</v>
      </c>
      <c r="AH3637" s="1">
        <v>1</v>
      </c>
      <c r="AI3637" s="1">
        <v>206</v>
      </c>
      <c r="AJ3637" s="1">
        <v>0.93147897808728897</v>
      </c>
      <c r="AK3637" s="1">
        <v>0.93916266134028903</v>
      </c>
      <c r="AL3637" s="1">
        <v>1.9591782241555999</v>
      </c>
      <c r="AM3637" s="1">
        <v>200</v>
      </c>
      <c r="AN3637" s="1">
        <v>106.59</v>
      </c>
      <c r="AO3637" s="1">
        <v>29.205677806919901</v>
      </c>
      <c r="AP3637" s="1">
        <v>-0.35089566945756401</v>
      </c>
      <c r="AQ3637" s="1">
        <v>21</v>
      </c>
      <c r="AR3637" s="1">
        <v>174</v>
      </c>
      <c r="AS3637" s="1">
        <v>-2.78475716325879E-2</v>
      </c>
      <c r="AT3637" s="1">
        <v>6.6233542811222804E-2</v>
      </c>
      <c r="AU3637" s="1">
        <v>-0.61101628351312198</v>
      </c>
      <c r="AV3637" s="1">
        <v>-0.31303878827020498</v>
      </c>
      <c r="AW3637" s="1">
        <v>0.19257846823893501</v>
      </c>
      <c r="AX3637" s="1">
        <v>0.56081081081081097</v>
      </c>
      <c r="AY3637" s="1">
        <v>0.69594594594594605</v>
      </c>
      <c r="AZ3637" s="1">
        <v>0.16348255582301899</v>
      </c>
      <c r="BA3637" s="1">
        <v>0.66502720656227499</v>
      </c>
      <c r="BB3637" s="1">
        <v>0.98524447691247097</v>
      </c>
      <c r="BC3637" s="1">
        <v>0.97478666624826504</v>
      </c>
      <c r="BD3637" s="1">
        <v>0.70658797186716304</v>
      </c>
      <c r="BE3637" s="1">
        <v>0.95506106142019498</v>
      </c>
      <c r="BF3637" s="1">
        <v>0.163179916317992</v>
      </c>
      <c r="BG3637" s="1">
        <v>0.836820083682008</v>
      </c>
      <c r="BH3637" s="2" t="s">
        <v>219</v>
      </c>
      <c r="BI3637" s="2" t="s">
        <v>219</v>
      </c>
      <c r="BJ3637" s="2">
        <v>3</v>
      </c>
      <c r="BK3637" s="2">
        <v>2000</v>
      </c>
    </row>
    <row r="3638" spans="1:63">
      <c r="A3638" s="2">
        <v>3637</v>
      </c>
      <c r="B3638" s="2">
        <v>100</v>
      </c>
      <c r="C3638" s="1">
        <v>1.0084667595471499</v>
      </c>
      <c r="D3638" s="1">
        <v>0.177613895468933</v>
      </c>
      <c r="E3638" s="1">
        <v>0.1343161826342</v>
      </c>
      <c r="F3638" s="1">
        <v>0.58062918511136097</v>
      </c>
      <c r="G3638" s="1">
        <v>1.4163664253286199</v>
      </c>
      <c r="H3638" s="1">
        <v>4.9995555104438898</v>
      </c>
      <c r="I3638" s="1">
        <v>0.19484499586062101</v>
      </c>
      <c r="J3638" s="1">
        <v>-0.23687969667920999</v>
      </c>
      <c r="K3638" s="1">
        <v>4.4498570263421904</v>
      </c>
      <c r="L3638" s="1">
        <v>5.4630889246254499</v>
      </c>
      <c r="M3638" s="1">
        <v>0.983305797204445</v>
      </c>
      <c r="N3638" s="1">
        <v>9.58047765923426E-2</v>
      </c>
      <c r="O3638" s="1">
        <v>0.12055732141025401</v>
      </c>
      <c r="P3638" s="1">
        <v>0.76818859088526503</v>
      </c>
      <c r="Q3638" s="1">
        <v>1.22317186181836</v>
      </c>
      <c r="R3638" s="1">
        <v>0.63163614341275098</v>
      </c>
      <c r="S3638" s="1">
        <v>322</v>
      </c>
      <c r="T3638" s="1">
        <v>3.78623389894489E-2</v>
      </c>
      <c r="U3638" s="1">
        <v>0.96606835898917698</v>
      </c>
      <c r="V3638" s="1">
        <v>1.3742649294520299</v>
      </c>
      <c r="W3638" s="1">
        <v>106</v>
      </c>
      <c r="X3638" s="1">
        <v>157.52000000000001</v>
      </c>
      <c r="Y3638" s="1">
        <v>10.7867108662989</v>
      </c>
      <c r="Z3638" s="1">
        <v>-0.87034068627361905</v>
      </c>
      <c r="AA3638" s="1">
        <v>111</v>
      </c>
      <c r="AB3638" s="1">
        <v>181</v>
      </c>
      <c r="AC3638" s="1">
        <v>-1.82045713213057E-2</v>
      </c>
      <c r="AD3638" s="1">
        <v>0.106205332994454</v>
      </c>
      <c r="AE3638" s="1">
        <v>1.1130490047547199</v>
      </c>
      <c r="AF3638" s="1">
        <v>-0.38702512648887899</v>
      </c>
      <c r="AG3638" s="1">
        <v>0.477563940687105</v>
      </c>
      <c r="AH3638" s="1">
        <v>0.55123701181462703</v>
      </c>
      <c r="AI3638" s="1">
        <v>200</v>
      </c>
      <c r="AJ3638" s="1">
        <v>0.10106032752036399</v>
      </c>
      <c r="AK3638" s="1">
        <v>0.93838537842857594</v>
      </c>
      <c r="AL3638" s="1">
        <v>1.3394695167758199</v>
      </c>
      <c r="AM3638" s="1">
        <v>189</v>
      </c>
      <c r="AN3638" s="1">
        <v>105.59</v>
      </c>
      <c r="AO3638" s="1">
        <v>22.437835560643201</v>
      </c>
      <c r="AP3638" s="1">
        <v>-0.29442659087788198</v>
      </c>
      <c r="AQ3638" s="1">
        <v>28</v>
      </c>
      <c r="AR3638" s="1">
        <v>161</v>
      </c>
      <c r="AS3638" s="1">
        <v>1.5133902511946099E-3</v>
      </c>
      <c r="AT3638" s="1">
        <v>6.8843978190923596E-2</v>
      </c>
      <c r="AU3638" s="1">
        <v>1.0396756679016399</v>
      </c>
      <c r="AV3638" s="1">
        <v>-0.29286031690426201</v>
      </c>
      <c r="AW3638" s="1">
        <v>0.44717095931991901</v>
      </c>
      <c r="AX3638" s="1">
        <v>0.94428152492668604</v>
      </c>
      <c r="AY3638" s="1">
        <v>0.58651026392961902</v>
      </c>
      <c r="AZ3638" s="1">
        <v>0.13024138445386799</v>
      </c>
      <c r="BA3638" s="1">
        <v>0.34763401630526503</v>
      </c>
      <c r="BB3638" s="1">
        <v>1</v>
      </c>
      <c r="BC3638" s="1">
        <v>0.97134469801954104</v>
      </c>
      <c r="BD3638" s="1">
        <v>0.87412453882121899</v>
      </c>
      <c r="BE3638" s="1">
        <v>0.85199232587825102</v>
      </c>
      <c r="BF3638" s="1">
        <v>0.35932203389830503</v>
      </c>
      <c r="BG3638" s="1">
        <v>0.64067796610169503</v>
      </c>
      <c r="BH3638" s="2" t="s">
        <v>219</v>
      </c>
      <c r="BI3638" s="2" t="s">
        <v>219</v>
      </c>
      <c r="BJ3638" s="2">
        <v>4</v>
      </c>
      <c r="BK3638" s="2">
        <v>2000</v>
      </c>
    </row>
    <row r="3639" spans="1:63">
      <c r="A3639" s="2">
        <v>3638</v>
      </c>
      <c r="B3639" s="2">
        <v>100</v>
      </c>
      <c r="C3639" s="1">
        <v>1.0176663181621299</v>
      </c>
      <c r="D3639" s="1">
        <v>0.37060029517747001</v>
      </c>
      <c r="E3639" s="1">
        <v>0.134316182634201</v>
      </c>
      <c r="F3639" s="1">
        <v>0.124961775224782</v>
      </c>
      <c r="G3639" s="1">
        <v>1.8687694153736201</v>
      </c>
      <c r="H3639" s="1">
        <v>4.9992505997639904</v>
      </c>
      <c r="I3639" s="1">
        <v>0.328504649607819</v>
      </c>
      <c r="J3639" s="1">
        <v>-0.2368796966792</v>
      </c>
      <c r="K3639" s="1">
        <v>4.0724702782464997</v>
      </c>
      <c r="L3639" s="1">
        <v>5.7807583882224298</v>
      </c>
      <c r="M3639" s="1">
        <v>0.95965175164994099</v>
      </c>
      <c r="N3639" s="1">
        <v>0.23155073449203301</v>
      </c>
      <c r="O3639" s="1">
        <v>0.12055732141025299</v>
      </c>
      <c r="P3639" s="1">
        <v>0.439734594105405</v>
      </c>
      <c r="Q3639" s="1">
        <v>1.5393844687084799</v>
      </c>
      <c r="R3639" s="1">
        <v>0.64242672602805795</v>
      </c>
      <c r="S3639" s="1">
        <v>206</v>
      </c>
      <c r="T3639" s="1">
        <v>7.7797378385312199E-2</v>
      </c>
      <c r="U3639" s="1">
        <v>0.95372327676052804</v>
      </c>
      <c r="V3639" s="1">
        <v>1.3892437966865101</v>
      </c>
      <c r="W3639" s="1">
        <v>66</v>
      </c>
      <c r="X3639" s="1">
        <v>103.19</v>
      </c>
      <c r="Y3639" s="1">
        <v>9.6731378548843203</v>
      </c>
      <c r="Z3639" s="1">
        <v>-2.37557244900513</v>
      </c>
      <c r="AA3639" s="1">
        <v>51</v>
      </c>
      <c r="AB3639" s="1">
        <v>118</v>
      </c>
      <c r="AC3639" s="1">
        <v>-2.5001342434104699E-2</v>
      </c>
      <c r="AD3639" s="1">
        <v>0.102618004916048</v>
      </c>
      <c r="AE3639" s="1">
        <v>0.82315773549346005</v>
      </c>
      <c r="AF3639" s="1">
        <v>-0.38126812409609601</v>
      </c>
      <c r="AG3639" s="1">
        <v>0.477563940687105</v>
      </c>
      <c r="AH3639" s="1">
        <v>0.59880783659335901</v>
      </c>
      <c r="AI3639" s="1">
        <v>185</v>
      </c>
      <c r="AJ3639" s="1">
        <v>0.10376108266874901</v>
      </c>
      <c r="AK3639" s="1">
        <v>0.94071995857266999</v>
      </c>
      <c r="AL3639" s="1">
        <v>1.40923198402809</v>
      </c>
      <c r="AM3639" s="1">
        <v>176</v>
      </c>
      <c r="AN3639" s="1">
        <v>94.81</v>
      </c>
      <c r="AO3639" s="1">
        <v>21.757012105470199</v>
      </c>
      <c r="AP3639" s="1">
        <v>-0.66850752331766805</v>
      </c>
      <c r="AQ3639" s="1">
        <v>22</v>
      </c>
      <c r="AR3639" s="1">
        <v>152</v>
      </c>
      <c r="AS3639" s="1">
        <v>-1.6814842721469301E-2</v>
      </c>
      <c r="AT3639" s="1">
        <v>7.0894485952036998E-2</v>
      </c>
      <c r="AU3639" s="1">
        <v>1.92609946763646</v>
      </c>
      <c r="AV3639" s="1">
        <v>-0.18231964002673801</v>
      </c>
      <c r="AW3639" s="1">
        <v>0.44717095931991901</v>
      </c>
      <c r="AX3639" s="1">
        <v>0.60410557184750702</v>
      </c>
      <c r="AY3639" s="1">
        <v>0.54252199413489699</v>
      </c>
      <c r="AZ3639" s="1">
        <v>0.267612581214491</v>
      </c>
      <c r="BA3639" s="1">
        <v>0.35692425296218599</v>
      </c>
      <c r="BB3639" s="1">
        <v>0.98722131605514296</v>
      </c>
      <c r="BC3639" s="1">
        <v>0.97376127664192402</v>
      </c>
      <c r="BD3639" s="1">
        <v>0.88365210161700802</v>
      </c>
      <c r="BE3639" s="1">
        <v>0.89636592750849597</v>
      </c>
      <c r="BF3639" s="1">
        <v>0.27272727272727298</v>
      </c>
      <c r="BG3639" s="1">
        <v>0.72727272727272696</v>
      </c>
      <c r="BH3639" s="2" t="s">
        <v>219</v>
      </c>
      <c r="BI3639" s="2" t="s">
        <v>219</v>
      </c>
      <c r="BJ3639" s="2">
        <v>4</v>
      </c>
      <c r="BK3639" s="2">
        <v>2000</v>
      </c>
    </row>
    <row r="3640" spans="1:63">
      <c r="A3640" s="2">
        <v>3639</v>
      </c>
      <c r="B3640" s="2">
        <v>100</v>
      </c>
      <c r="C3640" s="1">
        <v>1.12217629643073</v>
      </c>
      <c r="D3640" s="1">
        <v>0.75411455032683605</v>
      </c>
      <c r="E3640" s="1">
        <v>0.58667570467593499</v>
      </c>
      <c r="F3640" s="1">
        <v>8.6403990961005893E-3</v>
      </c>
      <c r="G3640" s="1">
        <v>3.0243473262100098</v>
      </c>
      <c r="H3640" s="1">
        <v>4.9992639368385499</v>
      </c>
      <c r="I3640" s="1">
        <v>0.32265825299017897</v>
      </c>
      <c r="J3640" s="1">
        <v>-0.236879696679205</v>
      </c>
      <c r="K3640" s="1">
        <v>4.0889775229217102</v>
      </c>
      <c r="L3640" s="1">
        <v>5.7668632326879603</v>
      </c>
      <c r="M3640" s="1">
        <v>0.98743544495105195</v>
      </c>
      <c r="N3640" s="1">
        <v>7.2105532931898295E-2</v>
      </c>
      <c r="O3640" s="1">
        <v>0.12055732141025199</v>
      </c>
      <c r="P3640" s="1">
        <v>0.82553181805291898</v>
      </c>
      <c r="Q3640" s="1">
        <v>1.16796580091501</v>
      </c>
      <c r="R3640" s="1">
        <v>0.67264508960235503</v>
      </c>
      <c r="S3640" s="1">
        <v>307</v>
      </c>
      <c r="T3640" s="1">
        <v>4.7245343872608703E-2</v>
      </c>
      <c r="U3640" s="1">
        <v>0.96340703915985704</v>
      </c>
      <c r="V3640" s="1">
        <v>1.4838859973729499</v>
      </c>
      <c r="W3640" s="1">
        <v>98</v>
      </c>
      <c r="X3640" s="1">
        <v>140.47999999999999</v>
      </c>
      <c r="Y3640" s="1">
        <v>10.8222367411182</v>
      </c>
      <c r="Z3640" s="1">
        <v>-1.2423405880420999</v>
      </c>
      <c r="AA3640" s="1">
        <v>100</v>
      </c>
      <c r="AB3640" s="1">
        <v>164</v>
      </c>
      <c r="AC3640" s="1">
        <v>-1.8380402563702401E-2</v>
      </c>
      <c r="AD3640" s="1">
        <v>0.102496756754653</v>
      </c>
      <c r="AE3640" s="1">
        <v>1.1445860384993101</v>
      </c>
      <c r="AF3640" s="1">
        <v>-0.38126812409609601</v>
      </c>
      <c r="AG3640" s="1">
        <v>0.46320565510541201</v>
      </c>
      <c r="AH3640" s="1">
        <v>0.56108126715200002</v>
      </c>
      <c r="AI3640" s="1">
        <v>243</v>
      </c>
      <c r="AJ3640" s="1">
        <v>9.3469850416058695E-2</v>
      </c>
      <c r="AK3640" s="1">
        <v>0.94190257738159699</v>
      </c>
      <c r="AL3640" s="1">
        <v>1.3948149278003701</v>
      </c>
      <c r="AM3640" s="1">
        <v>233</v>
      </c>
      <c r="AN3640" s="1">
        <v>117.88</v>
      </c>
      <c r="AO3640" s="1">
        <v>27.293866554871801</v>
      </c>
      <c r="AP3640" s="1">
        <v>-0.241531852006588</v>
      </c>
      <c r="AQ3640" s="1">
        <v>29</v>
      </c>
      <c r="AR3640" s="1">
        <v>180</v>
      </c>
      <c r="AS3640" s="1">
        <v>5.4358317722004003E-3</v>
      </c>
      <c r="AT3640" s="1">
        <v>7.1515012092529806E-2</v>
      </c>
      <c r="AU3640" s="1">
        <v>1.07107781131427</v>
      </c>
      <c r="AV3640" s="1">
        <v>-0.21664601163938599</v>
      </c>
      <c r="AW3640" s="1">
        <v>0.44717095931991901</v>
      </c>
      <c r="AX3640" s="1">
        <v>0.90029325513196501</v>
      </c>
      <c r="AY3640" s="1">
        <v>0.71260997067448695</v>
      </c>
      <c r="AZ3640" s="1">
        <v>0.162517666874262</v>
      </c>
      <c r="BA3640" s="1">
        <v>0.32152378980801599</v>
      </c>
      <c r="BB3640" s="1">
        <v>0.99724520547168705</v>
      </c>
      <c r="BC3640" s="1">
        <v>0.97498543308791796</v>
      </c>
      <c r="BD3640" s="1">
        <v>0.94385088007310003</v>
      </c>
      <c r="BE3640" s="1">
        <v>0.88719571414123699</v>
      </c>
      <c r="BF3640" s="1">
        <v>0.29607250755287001</v>
      </c>
      <c r="BG3640" s="1">
        <v>0.70392749244713004</v>
      </c>
      <c r="BH3640" s="2" t="s">
        <v>219</v>
      </c>
      <c r="BI3640" s="2" t="s">
        <v>219</v>
      </c>
      <c r="BJ3640" s="2">
        <v>4</v>
      </c>
      <c r="BK3640" s="2">
        <v>2000</v>
      </c>
    </row>
    <row r="3641" spans="1:63">
      <c r="A3641" s="2">
        <v>3640</v>
      </c>
      <c r="B3641" s="2">
        <v>100</v>
      </c>
      <c r="C3641" s="1">
        <v>1.0976895914764599</v>
      </c>
      <c r="D3641" s="1">
        <v>0.708093084740127</v>
      </c>
      <c r="E3641" s="1">
        <v>0.54260724750216704</v>
      </c>
      <c r="F3641" s="1">
        <v>1.9047281706145301E-2</v>
      </c>
      <c r="G3641" s="1">
        <v>2.8613698302263799</v>
      </c>
      <c r="H3641" s="1">
        <v>4.9988050625492297</v>
      </c>
      <c r="I3641" s="1">
        <v>0.523808893706873</v>
      </c>
      <c r="J3641" s="1">
        <v>-0.236879696679205</v>
      </c>
      <c r="K3641" s="1">
        <v>3.5210306216001301</v>
      </c>
      <c r="L3641" s="1">
        <v>6.2449388100758796</v>
      </c>
      <c r="M3641" s="1">
        <v>0.98304907602066705</v>
      </c>
      <c r="N3641" s="1">
        <v>9.7278049437986402E-2</v>
      </c>
      <c r="O3641" s="1">
        <v>0.12055732141025199</v>
      </c>
      <c r="P3641" s="1">
        <v>0.76462382651227001</v>
      </c>
      <c r="Q3641" s="1">
        <v>1.2266037684061499</v>
      </c>
      <c r="R3641" s="1">
        <v>0.661805275988682</v>
      </c>
      <c r="S3641" s="1">
        <v>231</v>
      </c>
      <c r="T3641" s="1">
        <v>7.4871431562060206E-2</v>
      </c>
      <c r="U3641" s="1">
        <v>0.95598707253234205</v>
      </c>
      <c r="V3641" s="1">
        <v>1.45871154530185</v>
      </c>
      <c r="W3641" s="1">
        <v>69</v>
      </c>
      <c r="X3641" s="1">
        <v>99.01</v>
      </c>
      <c r="Y3641" s="1">
        <v>9.8262635088549608</v>
      </c>
      <c r="Z3641" s="1">
        <v>-1.88810782788683</v>
      </c>
      <c r="AA3641" s="1">
        <v>54</v>
      </c>
      <c r="AB3641" s="1">
        <v>113</v>
      </c>
      <c r="AC3641" s="1">
        <v>-2.1537963105080299E-2</v>
      </c>
      <c r="AD3641" s="1">
        <v>0.10626081122258101</v>
      </c>
      <c r="AE3641" s="1">
        <v>1.18467441834716</v>
      </c>
      <c r="AF3641" s="1">
        <v>-0.38126812409609601</v>
      </c>
      <c r="AG3641" s="1">
        <v>0.47477725520730002</v>
      </c>
      <c r="AH3641" s="1">
        <v>0.58595792899551102</v>
      </c>
      <c r="AI3641" s="1">
        <v>209</v>
      </c>
      <c r="AJ3641" s="1">
        <v>0.145258908004193</v>
      </c>
      <c r="AK3641" s="1">
        <v>0.93731645185069501</v>
      </c>
      <c r="AL3641" s="1">
        <v>1.4541936702916201</v>
      </c>
      <c r="AM3641" s="1">
        <v>197</v>
      </c>
      <c r="AN3641" s="1">
        <v>104.19</v>
      </c>
      <c r="AO3641" s="1">
        <v>23.525483711039499</v>
      </c>
      <c r="AP3641" s="1">
        <v>-0.50609189354606499</v>
      </c>
      <c r="AQ3641" s="1">
        <v>28</v>
      </c>
      <c r="AR3641" s="1">
        <v>148</v>
      </c>
      <c r="AS3641" s="1">
        <v>-1.44590656605335E-2</v>
      </c>
      <c r="AT3641" s="1">
        <v>6.9213850207864497E-2</v>
      </c>
      <c r="AU3641" s="1">
        <v>1.79846723530689</v>
      </c>
      <c r="AV3641" s="1">
        <v>-0.20140911382623</v>
      </c>
      <c r="AW3641" s="1">
        <v>0.44717095931991901</v>
      </c>
      <c r="AX3641" s="1">
        <v>0.67741935483870996</v>
      </c>
      <c r="AY3641" s="1">
        <v>0.61290322580645196</v>
      </c>
      <c r="AZ3641" s="1">
        <v>0.25754771530103199</v>
      </c>
      <c r="BA3641" s="1">
        <v>0.49967122443215201</v>
      </c>
      <c r="BB3641" s="1">
        <v>0.98956462411481605</v>
      </c>
      <c r="BC3641" s="1">
        <v>0.97023822706649299</v>
      </c>
      <c r="BD3641" s="1">
        <v>0.92783824245489199</v>
      </c>
      <c r="BE3641" s="1">
        <v>0.92496457135615895</v>
      </c>
      <c r="BF3641" s="1">
        <v>0.25939849624060202</v>
      </c>
      <c r="BG3641" s="1">
        <v>0.74060150375939804</v>
      </c>
      <c r="BH3641" s="2" t="s">
        <v>219</v>
      </c>
      <c r="BI3641" s="2" t="s">
        <v>219</v>
      </c>
      <c r="BJ3641" s="2">
        <v>4</v>
      </c>
      <c r="BK3641" s="2">
        <v>2000</v>
      </c>
    </row>
    <row r="3642" spans="1:63">
      <c r="A3642" s="2">
        <v>3641</v>
      </c>
      <c r="B3642" s="2">
        <v>100</v>
      </c>
      <c r="C3642" s="1">
        <v>1.0134909343524501</v>
      </c>
      <c r="D3642" s="1">
        <v>0.28300997453750198</v>
      </c>
      <c r="E3642" s="1">
        <v>0.134316182634201</v>
      </c>
      <c r="F3642" s="1">
        <v>0.33177455891019902</v>
      </c>
      <c r="G3642" s="1">
        <v>1.6634382468748601</v>
      </c>
      <c r="H3642" s="1">
        <v>4.9973880995389797</v>
      </c>
      <c r="I3642" s="1">
        <v>1.14494418940681</v>
      </c>
      <c r="J3642" s="1">
        <v>-0.236879696679202</v>
      </c>
      <c r="K3642" s="1">
        <v>1.76726108232685</v>
      </c>
      <c r="L3642" s="1">
        <v>7.72119369084455</v>
      </c>
      <c r="M3642" s="1">
        <v>0.986269340872995</v>
      </c>
      <c r="N3642" s="1">
        <v>7.8797576993529905E-2</v>
      </c>
      <c r="O3642" s="1">
        <v>0.12055732141025501</v>
      </c>
      <c r="P3642" s="1">
        <v>0.80933959654829002</v>
      </c>
      <c r="Q3642" s="1">
        <v>1.1835545427891201</v>
      </c>
      <c r="R3642" s="1">
        <v>0.64481483965978703</v>
      </c>
      <c r="S3642" s="1">
        <v>178</v>
      </c>
      <c r="T3642" s="1">
        <v>0.122309022161738</v>
      </c>
      <c r="U3642" s="1">
        <v>0.96080463974236896</v>
      </c>
      <c r="V3642" s="1">
        <v>1.5191084740023699</v>
      </c>
      <c r="W3642" s="1">
        <v>49</v>
      </c>
      <c r="X3642" s="1">
        <v>84.4</v>
      </c>
      <c r="Y3642" s="1">
        <v>7.8405833631654902</v>
      </c>
      <c r="Z3642" s="1">
        <v>-2.4073051824427698</v>
      </c>
      <c r="AA3642" s="1">
        <v>41</v>
      </c>
      <c r="AB3642" s="1">
        <v>100</v>
      </c>
      <c r="AC3642" s="1">
        <v>-2.54753100500963E-2</v>
      </c>
      <c r="AD3642" s="1">
        <v>0.128280304649315</v>
      </c>
      <c r="AE3642" s="1">
        <v>1.34317221159977</v>
      </c>
      <c r="AF3642" s="1">
        <v>-0.38126812409609601</v>
      </c>
      <c r="AG3642" s="1">
        <v>0.47477725520730002</v>
      </c>
      <c r="AH3642" s="1">
        <v>0.55254766135090905</v>
      </c>
      <c r="AI3642" s="1">
        <v>219</v>
      </c>
      <c r="AJ3642" s="1">
        <v>8.1415127608944399E-2</v>
      </c>
      <c r="AK3642" s="1">
        <v>0.94370309390684803</v>
      </c>
      <c r="AL3642" s="1">
        <v>1.43050101388669</v>
      </c>
      <c r="AM3642" s="1">
        <v>213</v>
      </c>
      <c r="AN3642" s="1">
        <v>121.37</v>
      </c>
      <c r="AO3642" s="1">
        <v>28.524897860987998</v>
      </c>
      <c r="AP3642" s="1">
        <v>-0.73282438049484899</v>
      </c>
      <c r="AQ3642" s="1">
        <v>22</v>
      </c>
      <c r="AR3642" s="1">
        <v>174</v>
      </c>
      <c r="AS3642" s="1">
        <v>-2.1954837007282599E-2</v>
      </c>
      <c r="AT3642" s="1">
        <v>6.8462854197695197E-2</v>
      </c>
      <c r="AU3642" s="1">
        <v>-0.27101364739091</v>
      </c>
      <c r="AV3642" s="1">
        <v>-0.294840226095403</v>
      </c>
      <c r="AW3642" s="1">
        <v>0.23278486475464899</v>
      </c>
      <c r="AX3642" s="1">
        <v>0.52199413489736102</v>
      </c>
      <c r="AY3642" s="1">
        <v>0.64222873900293298</v>
      </c>
      <c r="AZ3642" s="1">
        <v>0.42072668521568901</v>
      </c>
      <c r="BA3642" s="1">
        <v>0.28005715490086702</v>
      </c>
      <c r="BB3642" s="1">
        <v>0.99455140084256999</v>
      </c>
      <c r="BC3642" s="1">
        <v>0.97684918994166203</v>
      </c>
      <c r="BD3642" s="1">
        <v>0.96625473429363196</v>
      </c>
      <c r="BE3642" s="1">
        <v>0.90989445502737598</v>
      </c>
      <c r="BF3642" s="1">
        <v>0.18702290076335901</v>
      </c>
      <c r="BG3642" s="1">
        <v>0.81297709923664097</v>
      </c>
      <c r="BH3642" s="2" t="s">
        <v>219</v>
      </c>
      <c r="BI3642" s="2" t="s">
        <v>219</v>
      </c>
      <c r="BJ3642" s="2">
        <v>4</v>
      </c>
      <c r="BK3642" s="2">
        <v>2000</v>
      </c>
    </row>
    <row r="3643" spans="1:63">
      <c r="A3643" s="2">
        <v>3642</v>
      </c>
      <c r="B3643" s="2">
        <v>100</v>
      </c>
      <c r="C3643" s="1">
        <v>1.3613222522375801</v>
      </c>
      <c r="D3643" s="1">
        <v>1.04246260312461</v>
      </c>
      <c r="E3643" s="1">
        <v>0.76798204682622995</v>
      </c>
      <c r="F3643" s="1">
        <v>1.32931170958817E-2</v>
      </c>
      <c r="G3643" s="1">
        <v>4.1578787224965197</v>
      </c>
      <c r="H3643" s="1">
        <v>4.9996441721517098</v>
      </c>
      <c r="I3643" s="1">
        <v>0.15597953804568701</v>
      </c>
      <c r="J3643" s="1">
        <v>-0.236879696679205</v>
      </c>
      <c r="K3643" s="1">
        <v>4.5595932730465902</v>
      </c>
      <c r="L3643" s="1">
        <v>5.3707172268813199</v>
      </c>
      <c r="M3643" s="1">
        <v>0.98794950272272497</v>
      </c>
      <c r="N3643" s="1">
        <v>6.9155455556304396E-2</v>
      </c>
      <c r="O3643" s="1">
        <v>0.12055732141025099</v>
      </c>
      <c r="P3643" s="1">
        <v>0.83266989214231302</v>
      </c>
      <c r="Q3643" s="1">
        <v>1.16109376087863</v>
      </c>
      <c r="R3643" s="1">
        <v>0.64764113214877905</v>
      </c>
      <c r="S3643" s="1">
        <v>341</v>
      </c>
      <c r="T3643" s="1">
        <v>5.04168709388974E-2</v>
      </c>
      <c r="U3643" s="1">
        <v>0.96521983133784905</v>
      </c>
      <c r="V3643" s="1">
        <v>1.49770769534513</v>
      </c>
      <c r="W3643" s="1">
        <v>136</v>
      </c>
      <c r="X3643" s="1">
        <v>159.19999999999999</v>
      </c>
      <c r="Y3643" s="1">
        <v>12.182948839432999</v>
      </c>
      <c r="Z3643" s="1">
        <v>-1.7056936874687401</v>
      </c>
      <c r="AA3643" s="1">
        <v>97</v>
      </c>
      <c r="AB3643" s="1">
        <v>180</v>
      </c>
      <c r="AC3643" s="1">
        <v>-1.5856650076516699E-2</v>
      </c>
      <c r="AD3643" s="1">
        <v>0.101677170144589</v>
      </c>
      <c r="AE3643" s="1">
        <v>1.1222142899793599</v>
      </c>
      <c r="AF3643" s="1">
        <v>-0.38126812409609601</v>
      </c>
      <c r="AG3643" s="1">
        <v>0.477563940687105</v>
      </c>
      <c r="AH3643" s="1">
        <v>0.55168432822483804</v>
      </c>
      <c r="AI3643" s="1">
        <v>260</v>
      </c>
      <c r="AJ3643" s="1">
        <v>8.8142357319744805E-2</v>
      </c>
      <c r="AK3643" s="1">
        <v>0.94806358909704203</v>
      </c>
      <c r="AL3643" s="1">
        <v>1.4145096606823799</v>
      </c>
      <c r="AM3643" s="1">
        <v>241</v>
      </c>
      <c r="AN3643" s="1">
        <v>121.69</v>
      </c>
      <c r="AO3643" s="1">
        <v>24.457216819283701</v>
      </c>
      <c r="AP3643" s="1">
        <v>-0.53446730184493996</v>
      </c>
      <c r="AQ3643" s="1">
        <v>52</v>
      </c>
      <c r="AR3643" s="1">
        <v>173</v>
      </c>
      <c r="AS3643" s="1">
        <v>-3.13991192687992E-3</v>
      </c>
      <c r="AT3643" s="1">
        <v>7.0070917209421005E-2</v>
      </c>
      <c r="AU3643" s="1">
        <v>0.74427692841805504</v>
      </c>
      <c r="AV3643" s="1">
        <v>-0.241432477522176</v>
      </c>
      <c r="AW3643" s="1">
        <v>0.44717095931991901</v>
      </c>
      <c r="AX3643" s="1">
        <v>1</v>
      </c>
      <c r="AY3643" s="1">
        <v>0.76246334310850405</v>
      </c>
      <c r="AZ3643" s="1">
        <v>0.17342729599309301</v>
      </c>
      <c r="BA3643" s="1">
        <v>0.303197925768668</v>
      </c>
      <c r="BB3643" s="1">
        <v>0.99912166914128497</v>
      </c>
      <c r="BC3643" s="1">
        <v>0.98136284070935298</v>
      </c>
      <c r="BD3643" s="1">
        <v>0.95264240571472103</v>
      </c>
      <c r="BE3643" s="1">
        <v>0.89972288334183603</v>
      </c>
      <c r="BF3643" s="1">
        <v>0.36074270557029198</v>
      </c>
      <c r="BG3643" s="1">
        <v>0.63925729442970802</v>
      </c>
      <c r="BH3643" s="2" t="s">
        <v>219</v>
      </c>
      <c r="BI3643" s="2" t="s">
        <v>219</v>
      </c>
      <c r="BJ3643" s="2">
        <v>4</v>
      </c>
      <c r="BK3643" s="2">
        <v>2000</v>
      </c>
    </row>
    <row r="3644" spans="1:63">
      <c r="A3644" s="2">
        <v>3643</v>
      </c>
      <c r="B3644" s="2">
        <v>100</v>
      </c>
      <c r="C3644" s="1">
        <v>1.1248599315605401</v>
      </c>
      <c r="D3644" s="1">
        <v>0.75881082767504504</v>
      </c>
      <c r="E3644" s="1">
        <v>0.59071321611207295</v>
      </c>
      <c r="F3644" s="1">
        <v>1.00933460241089E-2</v>
      </c>
      <c r="G3644" s="1">
        <v>3.0412095524499798</v>
      </c>
      <c r="H3644" s="1">
        <v>4.9987130211530797</v>
      </c>
      <c r="I3644" s="1">
        <v>0.56415586070718504</v>
      </c>
      <c r="J3644" s="1">
        <v>-0.236879696679204</v>
      </c>
      <c r="K3644" s="1">
        <v>3.40711134794579</v>
      </c>
      <c r="L3644" s="1">
        <v>6.3408316169583303</v>
      </c>
      <c r="M3644" s="1">
        <v>0.95458924418966795</v>
      </c>
      <c r="N3644" s="1">
        <v>0.26060347825993002</v>
      </c>
      <c r="O3644" s="1">
        <v>0.12055732141025199</v>
      </c>
      <c r="P3644" s="1">
        <v>0.36943791672633602</v>
      </c>
      <c r="Q3644" s="1">
        <v>1.6070612083057401</v>
      </c>
      <c r="R3644" s="1">
        <v>0.66046519532981496</v>
      </c>
      <c r="S3644" s="1">
        <v>188</v>
      </c>
      <c r="T3644" s="1">
        <v>9.5874486724724706E-2</v>
      </c>
      <c r="U3644" s="1">
        <v>0.94871156567225901</v>
      </c>
      <c r="V3644" s="1">
        <v>1.4380416165613701</v>
      </c>
      <c r="W3644" s="1">
        <v>49</v>
      </c>
      <c r="X3644" s="1">
        <v>90.29</v>
      </c>
      <c r="Y3644" s="1">
        <v>8.6879633442313207</v>
      </c>
      <c r="Z3644" s="1">
        <v>-2.1299208864733998</v>
      </c>
      <c r="AA3644" s="1">
        <v>48</v>
      </c>
      <c r="AB3644" s="1">
        <v>105</v>
      </c>
      <c r="AC3644" s="1">
        <v>-3.1877057086812398E-2</v>
      </c>
      <c r="AD3644" s="1">
        <v>0.10364677271033799</v>
      </c>
      <c r="AE3644" s="1">
        <v>1.0973813814770801</v>
      </c>
      <c r="AF3644" s="1">
        <v>-0.38126812409609601</v>
      </c>
      <c r="AG3644" s="1">
        <v>0.46320565510541201</v>
      </c>
      <c r="AH3644" s="1">
        <v>0.61078000885811101</v>
      </c>
      <c r="AI3644" s="1">
        <v>198</v>
      </c>
      <c r="AJ3644" s="1">
        <v>0.14156138750501299</v>
      </c>
      <c r="AK3644" s="1">
        <v>0.94083810926457101</v>
      </c>
      <c r="AL3644" s="1">
        <v>1.43061361160654</v>
      </c>
      <c r="AM3644" s="1">
        <v>188</v>
      </c>
      <c r="AN3644" s="1">
        <v>117.73</v>
      </c>
      <c r="AO3644" s="1">
        <v>28.203393663554301</v>
      </c>
      <c r="AP3644" s="1">
        <v>-0.74512678214151895</v>
      </c>
      <c r="AQ3644" s="1">
        <v>21</v>
      </c>
      <c r="AR3644" s="1">
        <v>183</v>
      </c>
      <c r="AS3644" s="1">
        <v>-5.4216968130381604E-3</v>
      </c>
      <c r="AT3644" s="1">
        <v>6.1825970579896701E-2</v>
      </c>
      <c r="AU3644" s="1">
        <v>2.0645534760649999</v>
      </c>
      <c r="AV3644" s="1">
        <v>-0.140352735304207</v>
      </c>
      <c r="AW3644" s="1">
        <v>0.44717095931991901</v>
      </c>
      <c r="AX3644" s="1">
        <v>0.55131964809384204</v>
      </c>
      <c r="AY3644" s="1">
        <v>0.58064516129032295</v>
      </c>
      <c r="AZ3644" s="1">
        <v>0.32979541724328798</v>
      </c>
      <c r="BA3644" s="1">
        <v>0.48695224822220401</v>
      </c>
      <c r="BB3644" s="1">
        <v>0.98203357644889799</v>
      </c>
      <c r="BC3644" s="1">
        <v>0.97388357719219298</v>
      </c>
      <c r="BD3644" s="1">
        <v>0.91469078337293497</v>
      </c>
      <c r="BE3644" s="1">
        <v>0.90996607471862101</v>
      </c>
      <c r="BF3644" s="1">
        <v>0.20675105485232101</v>
      </c>
      <c r="BG3644" s="1">
        <v>0.79324894514767896</v>
      </c>
      <c r="BH3644" s="2" t="s">
        <v>219</v>
      </c>
      <c r="BI3644" s="2" t="s">
        <v>219</v>
      </c>
      <c r="BJ3644" s="2">
        <v>4</v>
      </c>
      <c r="BK3644" s="2">
        <v>2000</v>
      </c>
    </row>
    <row r="3645" spans="1:63">
      <c r="A3645" s="2">
        <v>3644</v>
      </c>
      <c r="B3645" s="2">
        <v>100</v>
      </c>
      <c r="C3645" s="1">
        <v>1.0390874201529501</v>
      </c>
      <c r="D3645" s="1">
        <v>0.55316237276610902</v>
      </c>
      <c r="E3645" s="1">
        <v>0.312728170969369</v>
      </c>
      <c r="F3645" s="1">
        <v>4.2494888130916599E-2</v>
      </c>
      <c r="G3645" s="1">
        <v>2.3474374546652199</v>
      </c>
      <c r="H3645" s="1">
        <v>4.9980805196534597</v>
      </c>
      <c r="I3645" s="1">
        <v>0.84141716051429605</v>
      </c>
      <c r="J3645" s="1">
        <v>-0.236879696679204</v>
      </c>
      <c r="K3645" s="1">
        <v>2.6242667319864101</v>
      </c>
      <c r="L3645" s="1">
        <v>6.9997997192737502</v>
      </c>
      <c r="M3645" s="1">
        <v>0.94369505581178303</v>
      </c>
      <c r="N3645" s="1">
        <v>0.32312310237615499</v>
      </c>
      <c r="O3645" s="1">
        <v>0.12055732141025199</v>
      </c>
      <c r="P3645" s="1">
        <v>0.21816401703996099</v>
      </c>
      <c r="Q3645" s="1">
        <v>1.7526971714641499</v>
      </c>
      <c r="R3645" s="1">
        <v>0.64906311944203998</v>
      </c>
      <c r="S3645" s="1">
        <v>184</v>
      </c>
      <c r="T3645" s="1">
        <v>9.7775068886595595E-2</v>
      </c>
      <c r="U3645" s="1">
        <v>0.95564659155748399</v>
      </c>
      <c r="V3645" s="1">
        <v>1.4195874780348401</v>
      </c>
      <c r="W3645" s="1">
        <v>57</v>
      </c>
      <c r="X3645" s="1">
        <v>89.29</v>
      </c>
      <c r="Y3645" s="1">
        <v>8.4999049311379906</v>
      </c>
      <c r="Z3645" s="1">
        <v>-2.1146598763539899</v>
      </c>
      <c r="AA3645" s="1">
        <v>46</v>
      </c>
      <c r="AB3645" s="1">
        <v>107</v>
      </c>
      <c r="AC3645" s="1">
        <v>-3.1538792799109101E-2</v>
      </c>
      <c r="AD3645" s="1">
        <v>0.11434499257979799</v>
      </c>
      <c r="AE3645" s="1">
        <v>0.72641364759658</v>
      </c>
      <c r="AF3645" s="1">
        <v>-0.38702512648887899</v>
      </c>
      <c r="AG3645" s="1">
        <v>0.46320565510541201</v>
      </c>
      <c r="AH3645" s="1">
        <v>0.53132698783937704</v>
      </c>
      <c r="AI3645" s="1">
        <v>204</v>
      </c>
      <c r="AJ3645" s="1">
        <v>7.6875513945883003E-2</v>
      </c>
      <c r="AK3645" s="1">
        <v>0.94135386602658899</v>
      </c>
      <c r="AL3645" s="1">
        <v>1.34426476189372</v>
      </c>
      <c r="AM3645" s="1">
        <v>196</v>
      </c>
      <c r="AN3645" s="1">
        <v>126.12</v>
      </c>
      <c r="AO3645" s="1">
        <v>24.524273689550899</v>
      </c>
      <c r="AP3645" s="1">
        <v>-0.80743000050902902</v>
      </c>
      <c r="AQ3645" s="1">
        <v>30</v>
      </c>
      <c r="AR3645" s="1">
        <v>181</v>
      </c>
      <c r="AS3645" s="1">
        <v>-2.8851721062994499E-2</v>
      </c>
      <c r="AT3645" s="1">
        <v>5.5341710468405997E-2</v>
      </c>
      <c r="AU3645" s="1">
        <v>-0.26818855891175902</v>
      </c>
      <c r="AV3645" s="1">
        <v>-0.22522489383949801</v>
      </c>
      <c r="AW3645" s="1">
        <v>0.127004922583832</v>
      </c>
      <c r="AX3645" s="1">
        <v>0.53958944281524901</v>
      </c>
      <c r="AY3645" s="1">
        <v>0.59824046920821095</v>
      </c>
      <c r="AZ3645" s="1">
        <v>0.33633316579863698</v>
      </c>
      <c r="BA3645" s="1">
        <v>0.26444149078335</v>
      </c>
      <c r="BB3645" s="1">
        <v>0.989212184277935</v>
      </c>
      <c r="BC3645" s="1">
        <v>0.97441744910427697</v>
      </c>
      <c r="BD3645" s="1">
        <v>0.90295271527330101</v>
      </c>
      <c r="BE3645" s="1">
        <v>0.85504242294278898</v>
      </c>
      <c r="BF3645" s="1">
        <v>0.22529644268774701</v>
      </c>
      <c r="BG3645" s="1">
        <v>0.77470355731225304</v>
      </c>
      <c r="BH3645" s="2" t="s">
        <v>219</v>
      </c>
      <c r="BI3645" s="2" t="s">
        <v>219</v>
      </c>
      <c r="BJ3645" s="2">
        <v>4</v>
      </c>
      <c r="BK3645" s="2">
        <v>2000</v>
      </c>
    </row>
    <row r="3646" spans="1:63">
      <c r="A3646" s="2">
        <v>3645</v>
      </c>
      <c r="B3646" s="2">
        <v>100</v>
      </c>
      <c r="C3646" s="1">
        <v>1.4724046074956501</v>
      </c>
      <c r="D3646" s="1">
        <v>1.1373978218541501</v>
      </c>
      <c r="E3646" s="1">
        <v>0.81359175185104504</v>
      </c>
      <c r="F3646" s="1">
        <v>3.34761397983303E-2</v>
      </c>
      <c r="G3646" s="1">
        <v>4.5716836081468504</v>
      </c>
      <c r="H3646" s="1">
        <v>4.9999699301961398</v>
      </c>
      <c r="I3646" s="1">
        <v>1.31813014026048E-2</v>
      </c>
      <c r="J3646" s="1">
        <v>-0.23687969667919001</v>
      </c>
      <c r="K3646" s="1">
        <v>4.9627827221413696</v>
      </c>
      <c r="L3646" s="1">
        <v>5.0313280547172097</v>
      </c>
      <c r="M3646" s="1">
        <v>0.97345982940530296</v>
      </c>
      <c r="N3646" s="1">
        <v>0.152308867077173</v>
      </c>
      <c r="O3646" s="1">
        <v>0.12055732141025401</v>
      </c>
      <c r="P3646" s="1">
        <v>0.63147001273159598</v>
      </c>
      <c r="Q3646" s="1">
        <v>1.3547949762639999</v>
      </c>
      <c r="R3646" s="1">
        <v>0.62010397292871999</v>
      </c>
      <c r="S3646" s="1">
        <v>225</v>
      </c>
      <c r="T3646" s="1">
        <v>6.6672033950244597E-2</v>
      </c>
      <c r="U3646" s="1">
        <v>0.95640467978769395</v>
      </c>
      <c r="V3646" s="1">
        <v>1.4517177493901601</v>
      </c>
      <c r="W3646" s="1">
        <v>91</v>
      </c>
      <c r="X3646" s="1">
        <v>101.33</v>
      </c>
      <c r="Y3646" s="1">
        <v>9.4570320156724907</v>
      </c>
      <c r="Z3646" s="1">
        <v>-1.76695708650995</v>
      </c>
      <c r="AA3646" s="1">
        <v>50</v>
      </c>
      <c r="AB3646" s="1">
        <v>129</v>
      </c>
      <c r="AC3646" s="1">
        <v>-2.9957044206925201E-2</v>
      </c>
      <c r="AD3646" s="1">
        <v>0.10590857424012599</v>
      </c>
      <c r="AE3646" s="1">
        <v>0.52446169813430699</v>
      </c>
      <c r="AF3646" s="1">
        <v>-0.38702512648887899</v>
      </c>
      <c r="AG3646" s="1">
        <v>0.477563940687105</v>
      </c>
      <c r="AH3646" s="1">
        <v>0.58276763686858901</v>
      </c>
      <c r="AI3646" s="1">
        <v>211</v>
      </c>
      <c r="AJ3646" s="1">
        <v>0.14074432410087301</v>
      </c>
      <c r="AK3646" s="1">
        <v>0.94417300003808002</v>
      </c>
      <c r="AL3646" s="1">
        <v>1.4488153413320599</v>
      </c>
      <c r="AM3646" s="1">
        <v>187</v>
      </c>
      <c r="AN3646" s="1">
        <v>119.65</v>
      </c>
      <c r="AO3646" s="1">
        <v>22.978415431825901</v>
      </c>
      <c r="AP3646" s="1">
        <v>-0.53460168449265999</v>
      </c>
      <c r="AQ3646" s="1">
        <v>44</v>
      </c>
      <c r="AR3646" s="1">
        <v>164</v>
      </c>
      <c r="AS3646" s="1">
        <v>-5.1503620976116301E-3</v>
      </c>
      <c r="AT3646" s="1">
        <v>6.6173315527582197E-2</v>
      </c>
      <c r="AU3646" s="1">
        <v>1.2938652355762199</v>
      </c>
      <c r="AV3646" s="1">
        <v>-0.19873301431954199</v>
      </c>
      <c r="AW3646" s="1">
        <v>0.44717095931991901</v>
      </c>
      <c r="AX3646" s="1">
        <v>0.65982404692082097</v>
      </c>
      <c r="AY3646" s="1">
        <v>0.61876832844574803</v>
      </c>
      <c r="AZ3646" s="1">
        <v>0.229342883662178</v>
      </c>
      <c r="BA3646" s="1">
        <v>0.48414165934201298</v>
      </c>
      <c r="BB3646" s="1">
        <v>0.98999689917223399</v>
      </c>
      <c r="BC3646" s="1">
        <v>0.97733560079122495</v>
      </c>
      <c r="BD3646" s="1">
        <v>0.92338971983389095</v>
      </c>
      <c r="BE3646" s="1">
        <v>0.92154359391531104</v>
      </c>
      <c r="BF3646" s="1">
        <v>0.32733812949640301</v>
      </c>
      <c r="BG3646" s="1">
        <v>0.67266187050359705</v>
      </c>
      <c r="BH3646" s="2" t="s">
        <v>219</v>
      </c>
      <c r="BI3646" s="2" t="s">
        <v>219</v>
      </c>
      <c r="BJ3646" s="2">
        <v>4</v>
      </c>
      <c r="BK3646" s="2">
        <v>2000</v>
      </c>
    </row>
    <row r="3647" spans="1:63">
      <c r="A3647" s="2">
        <v>3646</v>
      </c>
      <c r="B3647" s="2">
        <v>100</v>
      </c>
      <c r="C3647" s="1">
        <v>1.0148121557943199</v>
      </c>
      <c r="D3647" s="1">
        <v>0.31072627919483597</v>
      </c>
      <c r="E3647" s="1">
        <v>0.1343161826342</v>
      </c>
      <c r="F3647" s="1">
        <v>0.26633255484199297</v>
      </c>
      <c r="G3647" s="1">
        <v>1.7284114217665301</v>
      </c>
      <c r="H3647" s="1">
        <v>4.9970285115785904</v>
      </c>
      <c r="I3647" s="1">
        <v>1.3025719979583501</v>
      </c>
      <c r="J3647" s="1">
        <v>-0.236879696679202</v>
      </c>
      <c r="K3647" s="1">
        <v>1.32220047943746</v>
      </c>
      <c r="L3647" s="1">
        <v>8.0958283691988999</v>
      </c>
      <c r="M3647" s="1">
        <v>0.93472360560580703</v>
      </c>
      <c r="N3647" s="1">
        <v>0.374608506813779</v>
      </c>
      <c r="O3647" s="1">
        <v>0.12055732141025299</v>
      </c>
      <c r="P3647" s="1">
        <v>9.35887654080753E-2</v>
      </c>
      <c r="Q3647" s="1">
        <v>1.8726295378189799</v>
      </c>
      <c r="R3647" s="1">
        <v>0.64494945312210405</v>
      </c>
      <c r="S3647" s="1">
        <v>167</v>
      </c>
      <c r="T3647" s="1">
        <v>0.12569347563038899</v>
      </c>
      <c r="U3647" s="1">
        <v>0.94906257613031497</v>
      </c>
      <c r="V3647" s="1">
        <v>1.4021805985817699</v>
      </c>
      <c r="W3647" s="1">
        <v>56</v>
      </c>
      <c r="X3647" s="1">
        <v>80.209999999999994</v>
      </c>
      <c r="Y3647" s="1">
        <v>7.7385235978672</v>
      </c>
      <c r="Z3647" s="1">
        <v>-2.2661741826747202</v>
      </c>
      <c r="AA3647" s="1">
        <v>41</v>
      </c>
      <c r="AB3647" s="1">
        <v>91</v>
      </c>
      <c r="AC3647" s="1">
        <v>-3.8346385884487903E-2</v>
      </c>
      <c r="AD3647" s="1">
        <v>0.11011370853432099</v>
      </c>
      <c r="AE3647" s="1">
        <v>0.98046543752951398</v>
      </c>
      <c r="AF3647" s="1">
        <v>-0.38126812409609601</v>
      </c>
      <c r="AG3647" s="1">
        <v>0.46320565510541201</v>
      </c>
      <c r="AH3647" s="1">
        <v>0.54023426310322997</v>
      </c>
      <c r="AI3647" s="1">
        <v>201</v>
      </c>
      <c r="AJ3647" s="1">
        <v>0.11883769498428801</v>
      </c>
      <c r="AK3647" s="1">
        <v>0.94083547266373502</v>
      </c>
      <c r="AL3647" s="1">
        <v>1.4195911916821999</v>
      </c>
      <c r="AM3647" s="1">
        <v>185</v>
      </c>
      <c r="AN3647" s="1">
        <v>114.2</v>
      </c>
      <c r="AO3647" s="1">
        <v>24.343086463837299</v>
      </c>
      <c r="AP3647" s="1">
        <v>-0.72090662979711795</v>
      </c>
      <c r="AQ3647" s="1">
        <v>26</v>
      </c>
      <c r="AR3647" s="1">
        <v>157</v>
      </c>
      <c r="AS3647" s="1">
        <v>-2.21525303369026E-2</v>
      </c>
      <c r="AT3647" s="1">
        <v>5.5148873234451799E-2</v>
      </c>
      <c r="AU3647" s="1">
        <v>-1.05850584342874</v>
      </c>
      <c r="AV3647" s="1">
        <v>-0.29447230749065101</v>
      </c>
      <c r="AW3647" s="1">
        <v>9.2601607253431903E-2</v>
      </c>
      <c r="AX3647" s="1">
        <v>0.48973607038123201</v>
      </c>
      <c r="AY3647" s="1">
        <v>0.589442815249267</v>
      </c>
      <c r="AZ3647" s="1">
        <v>0.43236875269333802</v>
      </c>
      <c r="BA3647" s="1">
        <v>0.40878578379358099</v>
      </c>
      <c r="BB3647" s="1">
        <v>0.98239691560061504</v>
      </c>
      <c r="BC3647" s="1">
        <v>0.97388084798487395</v>
      </c>
      <c r="BD3647" s="1">
        <v>0.89188077408631505</v>
      </c>
      <c r="BE3647" s="1">
        <v>0.90295507740174996</v>
      </c>
      <c r="BF3647" s="1">
        <v>0.232365145228216</v>
      </c>
      <c r="BG3647" s="1">
        <v>0.76763485477178395</v>
      </c>
      <c r="BH3647" s="2" t="s">
        <v>219</v>
      </c>
      <c r="BI3647" s="2" t="s">
        <v>219</v>
      </c>
      <c r="BJ3647" s="2">
        <v>4</v>
      </c>
      <c r="BK3647" s="2">
        <v>2000</v>
      </c>
    </row>
    <row r="3648" spans="1:63">
      <c r="A3648" s="2">
        <v>3647</v>
      </c>
      <c r="B3648" s="2">
        <v>100</v>
      </c>
      <c r="C3648" s="1">
        <v>1.3918758151569299</v>
      </c>
      <c r="D3648" s="1">
        <v>1.0703444556699599</v>
      </c>
      <c r="E3648" s="1">
        <v>0.78047707090057505</v>
      </c>
      <c r="F3648" s="1">
        <v>2.69176354758915E-3</v>
      </c>
      <c r="G3648" s="1">
        <v>4.2763354911552796</v>
      </c>
      <c r="H3648" s="1">
        <v>4.99973426807981</v>
      </c>
      <c r="I3648" s="1">
        <v>0.116485380088882</v>
      </c>
      <c r="J3648" s="1">
        <v>-0.236879696679202</v>
      </c>
      <c r="K3648" s="1">
        <v>4.6711046485607497</v>
      </c>
      <c r="L3648" s="1">
        <v>5.2768512948545698</v>
      </c>
      <c r="M3648" s="1">
        <v>0.93339009265651596</v>
      </c>
      <c r="N3648" s="1">
        <v>0.38226127776392999</v>
      </c>
      <c r="O3648" s="1">
        <v>0.12055732141025299</v>
      </c>
      <c r="P3648" s="1">
        <v>7.5071947346537299E-2</v>
      </c>
      <c r="Q3648" s="1">
        <v>1.8904562391773201</v>
      </c>
      <c r="R3648" s="1">
        <v>0.63962344503397905</v>
      </c>
      <c r="S3648" s="1">
        <v>177</v>
      </c>
      <c r="T3648" s="1">
        <v>0.10996948425285499</v>
      </c>
      <c r="U3648" s="1">
        <v>0.95549738528819095</v>
      </c>
      <c r="V3648" s="1">
        <v>1.3949673196422001</v>
      </c>
      <c r="W3648" s="1">
        <v>64</v>
      </c>
      <c r="X3648" s="1">
        <v>87.76</v>
      </c>
      <c r="Y3648" s="1">
        <v>7.4875249784578504</v>
      </c>
      <c r="Z3648" s="1">
        <v>-2.24317353868619</v>
      </c>
      <c r="AA3648" s="1">
        <v>48</v>
      </c>
      <c r="AB3648" s="1">
        <v>104</v>
      </c>
      <c r="AC3648" s="1">
        <v>-3.7501802319453902E-2</v>
      </c>
      <c r="AD3648" s="1">
        <v>0.103622965914381</v>
      </c>
      <c r="AE3648" s="1">
        <v>0.532245169819486</v>
      </c>
      <c r="AF3648" s="1">
        <v>-0.38702512648887899</v>
      </c>
      <c r="AG3648" s="1">
        <v>0.477563940687105</v>
      </c>
      <c r="AH3648" s="1">
        <v>0.55031738967234101</v>
      </c>
      <c r="AI3648" s="1">
        <v>165</v>
      </c>
      <c r="AJ3648" s="1">
        <v>0.10999122018209501</v>
      </c>
      <c r="AK3648" s="1">
        <v>0.93786966370783598</v>
      </c>
      <c r="AL3648" s="1">
        <v>1.38634842935606</v>
      </c>
      <c r="AM3648" s="1">
        <v>149</v>
      </c>
      <c r="AN3648" s="1">
        <v>94.03</v>
      </c>
      <c r="AO3648" s="1">
        <v>21.461007629765401</v>
      </c>
      <c r="AP3648" s="1">
        <v>-0.881373371030574</v>
      </c>
      <c r="AQ3648" s="1">
        <v>17</v>
      </c>
      <c r="AR3648" s="1">
        <v>135</v>
      </c>
      <c r="AS3648" s="1">
        <v>-2.3236894842871201E-2</v>
      </c>
      <c r="AT3648" s="1">
        <v>5.2515970733102303E-2</v>
      </c>
      <c r="AU3648" s="1">
        <v>0.16920448207130101</v>
      </c>
      <c r="AV3648" s="1">
        <v>-0.18116654315963401</v>
      </c>
      <c r="AW3648" s="1">
        <v>0.167716004264851</v>
      </c>
      <c r="AX3648" s="1">
        <v>0.51906158357771304</v>
      </c>
      <c r="AY3648" s="1">
        <v>0.483870967741935</v>
      </c>
      <c r="AZ3648" s="1">
        <v>0.378280324434286</v>
      </c>
      <c r="BA3648" s="1">
        <v>0.37835509312507998</v>
      </c>
      <c r="BB3648" s="1">
        <v>0.98905773737166303</v>
      </c>
      <c r="BC3648" s="1">
        <v>0.970810869625369</v>
      </c>
      <c r="BD3648" s="1">
        <v>0.88729264555933995</v>
      </c>
      <c r="BE3648" s="1">
        <v>0.88181045407277703</v>
      </c>
      <c r="BF3648" s="1">
        <v>0.30046948356807501</v>
      </c>
      <c r="BG3648" s="1">
        <v>0.69953051643192499</v>
      </c>
      <c r="BH3648" s="2" t="s">
        <v>219</v>
      </c>
      <c r="BI3648" s="2" t="s">
        <v>219</v>
      </c>
      <c r="BJ3648" s="2">
        <v>4</v>
      </c>
      <c r="BK3648" s="2">
        <v>2000</v>
      </c>
    </row>
    <row r="3649" spans="1:63">
      <c r="A3649" s="2">
        <v>3648</v>
      </c>
      <c r="B3649" s="2">
        <v>100</v>
      </c>
      <c r="C3649" s="1">
        <v>1.1654753805640501</v>
      </c>
      <c r="D3649" s="1">
        <v>0.82052682996594195</v>
      </c>
      <c r="E3649" s="1">
        <v>0.64602262105518005</v>
      </c>
      <c r="F3649" s="1">
        <v>1.5966723915174799E-2</v>
      </c>
      <c r="G3649" s="1">
        <v>3.2724523728694499</v>
      </c>
      <c r="H3649" s="1">
        <v>4.9984293217576798</v>
      </c>
      <c r="I3649" s="1">
        <v>0.68851740478303902</v>
      </c>
      <c r="J3649" s="1">
        <v>-0.236879696679202</v>
      </c>
      <c r="K3649" s="1">
        <v>3.0559777231669001</v>
      </c>
      <c r="L3649" s="1">
        <v>6.6364022240271598</v>
      </c>
      <c r="M3649" s="1">
        <v>0.94113436792476801</v>
      </c>
      <c r="N3649" s="1">
        <v>0.337818391150498</v>
      </c>
      <c r="O3649" s="1">
        <v>0.12055732141025199</v>
      </c>
      <c r="P3649" s="1">
        <v>0.182606963213474</v>
      </c>
      <c r="Q3649" s="1">
        <v>1.7869290236992701</v>
      </c>
      <c r="R3649" s="1">
        <v>0.65510593977315801</v>
      </c>
      <c r="S3649" s="1">
        <v>184</v>
      </c>
      <c r="T3649" s="1">
        <v>0.12489142419073999</v>
      </c>
      <c r="U3649" s="1">
        <v>0.94969300522592304</v>
      </c>
      <c r="V3649" s="1">
        <v>1.4027991297950499</v>
      </c>
      <c r="W3649" s="1">
        <v>52</v>
      </c>
      <c r="X3649" s="1">
        <v>88.9</v>
      </c>
      <c r="Y3649" s="1">
        <v>8.1705309348643809</v>
      </c>
      <c r="Z3649" s="1">
        <v>-2.0049176820205199</v>
      </c>
      <c r="AA3649" s="1">
        <v>50</v>
      </c>
      <c r="AB3649" s="1">
        <v>102</v>
      </c>
      <c r="AC3649" s="1">
        <v>-3.4710640056395202E-2</v>
      </c>
      <c r="AD3649" s="1">
        <v>0.102409480724114</v>
      </c>
      <c r="AE3649" s="1">
        <v>0.81085899957607299</v>
      </c>
      <c r="AF3649" s="1">
        <v>-0.38126812409609601</v>
      </c>
      <c r="AG3649" s="1">
        <v>0.46320565510541201</v>
      </c>
      <c r="AH3649" s="1">
        <v>0.56046468043397502</v>
      </c>
      <c r="AI3649" s="1">
        <v>170</v>
      </c>
      <c r="AJ3649" s="1">
        <v>8.7175799869930001E-2</v>
      </c>
      <c r="AK3649" s="1">
        <v>0.933021385992998</v>
      </c>
      <c r="AL3649" s="1">
        <v>1.45515328095392</v>
      </c>
      <c r="AM3649" s="1">
        <v>161</v>
      </c>
      <c r="AN3649" s="1">
        <v>104.07</v>
      </c>
      <c r="AO3649" s="1">
        <v>22.1022668977687</v>
      </c>
      <c r="AP3649" s="1">
        <v>-1.00549298343793</v>
      </c>
      <c r="AQ3649" s="1">
        <v>21</v>
      </c>
      <c r="AR3649" s="1">
        <v>140</v>
      </c>
      <c r="AS3649" s="1">
        <v>-7.50618536313354E-3</v>
      </c>
      <c r="AT3649" s="1">
        <v>6.3697932869145601E-2</v>
      </c>
      <c r="AU3649" s="1">
        <v>0.197799997547872</v>
      </c>
      <c r="AV3649" s="1">
        <v>-0.21747838026688701</v>
      </c>
      <c r="AW3649" s="1">
        <v>0.22646095456245</v>
      </c>
      <c r="AX3649" s="1">
        <v>0.53958944281524901</v>
      </c>
      <c r="AY3649" s="1">
        <v>0.49853372434017601</v>
      </c>
      <c r="AZ3649" s="1">
        <v>0.429609802964104</v>
      </c>
      <c r="BA3649" s="1">
        <v>0.29987309735663698</v>
      </c>
      <c r="BB3649" s="1">
        <v>0.983049487532758</v>
      </c>
      <c r="BC3649" s="1">
        <v>0.96579230373432701</v>
      </c>
      <c r="BD3649" s="1">
        <v>0.89227420136512203</v>
      </c>
      <c r="BE3649" s="1">
        <v>0.92557494800890905</v>
      </c>
      <c r="BF3649" s="1">
        <v>0.244131455399061</v>
      </c>
      <c r="BG3649" s="1">
        <v>0.755868544600939</v>
      </c>
      <c r="BH3649" s="2" t="s">
        <v>219</v>
      </c>
      <c r="BI3649" s="2" t="s">
        <v>219</v>
      </c>
      <c r="BJ3649" s="2">
        <v>4</v>
      </c>
      <c r="BK3649" s="2">
        <v>2000</v>
      </c>
    </row>
    <row r="3650" spans="1:63">
      <c r="A3650" s="2">
        <v>3649</v>
      </c>
      <c r="B3650" s="2">
        <v>100</v>
      </c>
      <c r="C3650" s="1">
        <v>1.5722272635966099</v>
      </c>
      <c r="D3650" s="1">
        <v>1.21735351870408</v>
      </c>
      <c r="E3650" s="1">
        <v>0.84280030982778797</v>
      </c>
      <c r="F3650" s="1">
        <v>4.8401095037691397E-2</v>
      </c>
      <c r="G3650" s="1">
        <v>4.9234116386958302</v>
      </c>
      <c r="H3650" s="1">
        <v>4.9994813313656001</v>
      </c>
      <c r="I3650" s="1">
        <v>0.22736189531221901</v>
      </c>
      <c r="J3650" s="1">
        <v>-0.236879696679199</v>
      </c>
      <c r="K3650" s="1">
        <v>4.3580458731769802</v>
      </c>
      <c r="L3650" s="1">
        <v>5.5403719768931401</v>
      </c>
      <c r="M3650" s="1">
        <v>0.983874389286297</v>
      </c>
      <c r="N3650" s="1">
        <v>9.2541737437905502E-2</v>
      </c>
      <c r="O3650" s="1">
        <v>0.12055732141025199</v>
      </c>
      <c r="P3650" s="1">
        <v>0.77608391438886504</v>
      </c>
      <c r="Q3650" s="1">
        <v>1.2155707948446299</v>
      </c>
      <c r="R3650" s="1">
        <v>0.63672031492409797</v>
      </c>
      <c r="S3650" s="1">
        <v>325</v>
      </c>
      <c r="T3650" s="1">
        <v>4.06806609380971E-2</v>
      </c>
      <c r="U3650" s="1">
        <v>0.96462758266767901</v>
      </c>
      <c r="V3650" s="1">
        <v>1.4795101053683799</v>
      </c>
      <c r="W3650" s="1">
        <v>128</v>
      </c>
      <c r="X3650" s="1">
        <v>152.54</v>
      </c>
      <c r="Y3650" s="1">
        <v>12.164213119149199</v>
      </c>
      <c r="Z3650" s="1">
        <v>-1.29508800282785</v>
      </c>
      <c r="AA3650" s="1">
        <v>98</v>
      </c>
      <c r="AB3650" s="1">
        <v>179</v>
      </c>
      <c r="AC3650" s="1">
        <v>-1.9681768420931799E-2</v>
      </c>
      <c r="AD3650" s="1">
        <v>9.8942690481664805E-2</v>
      </c>
      <c r="AE3650" s="1">
        <v>0.938754778260249</v>
      </c>
      <c r="AF3650" s="1">
        <v>-0.38126812409609601</v>
      </c>
      <c r="AG3650" s="1">
        <v>0.477563940687105</v>
      </c>
      <c r="AH3650" s="1">
        <v>0.55940472099340499</v>
      </c>
      <c r="AI3650" s="1">
        <v>227</v>
      </c>
      <c r="AJ3650" s="1">
        <v>0.119228380889466</v>
      </c>
      <c r="AK3650" s="1">
        <v>0.94862000106877598</v>
      </c>
      <c r="AL3650" s="1">
        <v>1.4461836341980601</v>
      </c>
      <c r="AM3650" s="1">
        <v>202</v>
      </c>
      <c r="AN3650" s="1">
        <v>120.34</v>
      </c>
      <c r="AO3650" s="1">
        <v>21.315911446806101</v>
      </c>
      <c r="AP3650" s="1">
        <v>0.44546821186576302</v>
      </c>
      <c r="AQ3650" s="1">
        <v>66</v>
      </c>
      <c r="AR3650" s="1">
        <v>186</v>
      </c>
      <c r="AS3650" s="1">
        <v>8.6826291185172801E-3</v>
      </c>
      <c r="AT3650" s="1">
        <v>7.7387387642959604E-2</v>
      </c>
      <c r="AU3650" s="1">
        <v>0.60549449348249795</v>
      </c>
      <c r="AV3650" s="1">
        <v>-0.35241956605265501</v>
      </c>
      <c r="AW3650" s="1">
        <v>0.44717095931991901</v>
      </c>
      <c r="AX3650" s="1">
        <v>0.95307917888563098</v>
      </c>
      <c r="AY3650" s="1">
        <v>0.66568914956011704</v>
      </c>
      <c r="AZ3650" s="1">
        <v>0.13993603518664399</v>
      </c>
      <c r="BA3650" s="1">
        <v>0.41012969107810399</v>
      </c>
      <c r="BB3650" s="1">
        <v>0.99850861866234197</v>
      </c>
      <c r="BC3650" s="1">
        <v>0.98193879578184495</v>
      </c>
      <c r="BD3650" s="1">
        <v>0.94106751967551505</v>
      </c>
      <c r="BE3650" s="1">
        <v>0.91986965191510395</v>
      </c>
      <c r="BF3650" s="1">
        <v>0.38787878787878799</v>
      </c>
      <c r="BG3650" s="1">
        <v>0.61212121212121196</v>
      </c>
      <c r="BH3650" s="2" t="s">
        <v>219</v>
      </c>
      <c r="BI3650" s="2" t="s">
        <v>219</v>
      </c>
      <c r="BJ3650" s="2">
        <v>4</v>
      </c>
      <c r="BK3650" s="2">
        <v>2000</v>
      </c>
    </row>
    <row r="3651" spans="1:63">
      <c r="A3651" s="2">
        <v>3650</v>
      </c>
      <c r="B3651" s="2">
        <v>100</v>
      </c>
      <c r="C3651" s="1">
        <v>1.2262415233840001</v>
      </c>
      <c r="D3651" s="1">
        <v>0.89832682335440495</v>
      </c>
      <c r="E3651" s="1">
        <v>0.70153813018634903</v>
      </c>
      <c r="F3651" s="1">
        <v>1.53501701723889E-2</v>
      </c>
      <c r="G3651" s="1">
        <v>3.5756248831092501</v>
      </c>
      <c r="H3651" s="1">
        <v>4.9980758819021798</v>
      </c>
      <c r="I3651" s="1">
        <v>0.84345015007513502</v>
      </c>
      <c r="J3651" s="1">
        <v>-0.236879696679203</v>
      </c>
      <c r="K3651" s="1">
        <v>2.6185266054952199</v>
      </c>
      <c r="L3651" s="1">
        <v>7.0046315341497003</v>
      </c>
      <c r="M3651" s="1">
        <v>0.96959824434986797</v>
      </c>
      <c r="N3651" s="1">
        <v>0.17446975119119601</v>
      </c>
      <c r="O3651" s="1">
        <v>0.12055732141025299</v>
      </c>
      <c r="P3651" s="1">
        <v>0.57784903519350395</v>
      </c>
      <c r="Q3651" s="1">
        <v>1.4064175147550699</v>
      </c>
      <c r="R3651" s="1">
        <v>0.64718275705297901</v>
      </c>
      <c r="S3651" s="1">
        <v>197</v>
      </c>
      <c r="T3651" s="1">
        <v>8.2555358299520196E-2</v>
      </c>
      <c r="U3651" s="1">
        <v>0.95629279573799097</v>
      </c>
      <c r="V3651" s="1">
        <v>1.4688523073792099</v>
      </c>
      <c r="W3651" s="1">
        <v>47</v>
      </c>
      <c r="X3651" s="1">
        <v>98.88</v>
      </c>
      <c r="Y3651" s="1">
        <v>8.7505035930118407</v>
      </c>
      <c r="Z3651" s="1">
        <v>-2.0546732860100101</v>
      </c>
      <c r="AA3651" s="1">
        <v>51</v>
      </c>
      <c r="AB3651" s="1">
        <v>112</v>
      </c>
      <c r="AC3651" s="1">
        <v>-3.9270894737980899E-2</v>
      </c>
      <c r="AD3651" s="1">
        <v>9.8625934580392302E-2</v>
      </c>
      <c r="AE3651" s="1">
        <v>0.93948517126937003</v>
      </c>
      <c r="AF3651" s="1">
        <v>-0.38126812409609601</v>
      </c>
      <c r="AG3651" s="1">
        <v>0.46320565510541201</v>
      </c>
      <c r="AH3651" s="1">
        <v>0.531348758439669</v>
      </c>
      <c r="AI3651" s="1">
        <v>198</v>
      </c>
      <c r="AJ3651" s="1">
        <v>0.127285960129951</v>
      </c>
      <c r="AK3651" s="1">
        <v>0.94319491473668904</v>
      </c>
      <c r="AL3651" s="1">
        <v>1.4872402566732601</v>
      </c>
      <c r="AM3651" s="1">
        <v>184</v>
      </c>
      <c r="AN3651" s="1">
        <v>110.34</v>
      </c>
      <c r="AO3651" s="1">
        <v>27.409067289803399</v>
      </c>
      <c r="AP3651" s="1">
        <v>-0.51416971454666205</v>
      </c>
      <c r="AQ3651" s="1">
        <v>28</v>
      </c>
      <c r="AR3651" s="1">
        <v>166</v>
      </c>
      <c r="AS3651" s="1">
        <v>-7.7364046162896301E-3</v>
      </c>
      <c r="AT3651" s="1">
        <v>5.6987525984901699E-2</v>
      </c>
      <c r="AU3651" s="1">
        <v>-0.62303226194037598</v>
      </c>
      <c r="AV3651" s="1">
        <v>-0.30696583073586198</v>
      </c>
      <c r="AW3651" s="1">
        <v>0.217308510832178</v>
      </c>
      <c r="AX3651" s="1">
        <v>0.57771260997067497</v>
      </c>
      <c r="AY3651" s="1">
        <v>0.58064516129032295</v>
      </c>
      <c r="AZ3651" s="1">
        <v>0.28397939604341199</v>
      </c>
      <c r="BA3651" s="1">
        <v>0.43784668647873098</v>
      </c>
      <c r="BB3651" s="1">
        <v>0.98988108537017605</v>
      </c>
      <c r="BC3651" s="1">
        <v>0.976323161772505</v>
      </c>
      <c r="BD3651" s="1">
        <v>0.93428844633057595</v>
      </c>
      <c r="BE3651" s="1">
        <v>0.94598441364521801</v>
      </c>
      <c r="BF3651" s="1">
        <v>0.20346320346320301</v>
      </c>
      <c r="BG3651" s="1">
        <v>0.79653679653679699</v>
      </c>
      <c r="BH3651" s="2" t="s">
        <v>219</v>
      </c>
      <c r="BI3651" s="2" t="s">
        <v>219</v>
      </c>
      <c r="BJ3651" s="2">
        <v>4</v>
      </c>
      <c r="BK3651" s="2">
        <v>2000</v>
      </c>
    </row>
    <row r="3652" spans="1:63">
      <c r="A3652" s="2">
        <v>3651</v>
      </c>
      <c r="B3652" s="2">
        <v>100</v>
      </c>
      <c r="C3652" s="1">
        <v>1.0994097154464799</v>
      </c>
      <c r="D3652" s="1">
        <v>0.711270019917977</v>
      </c>
      <c r="E3652" s="1">
        <v>0.54677495373353102</v>
      </c>
      <c r="F3652" s="1">
        <v>2.5359681269006899E-2</v>
      </c>
      <c r="G3652" s="1">
        <v>2.8728999233963202</v>
      </c>
      <c r="H3652" s="1">
        <v>4.9967925437404501</v>
      </c>
      <c r="I3652" s="1">
        <v>1.40601009186915</v>
      </c>
      <c r="J3652" s="1">
        <v>-0.236879696679202</v>
      </c>
      <c r="K3652" s="1">
        <v>1.0301440151580801</v>
      </c>
      <c r="L3652" s="1">
        <v>8.3416701238864306</v>
      </c>
      <c r="M3652" s="1">
        <v>0.99111092913280896</v>
      </c>
      <c r="N3652" s="1">
        <v>5.1012645465855599E-2</v>
      </c>
      <c r="O3652" s="1">
        <v>0.12055732141025099</v>
      </c>
      <c r="P3652" s="1">
        <v>0.87656864669255397</v>
      </c>
      <c r="Q3652" s="1">
        <v>1.1188311008055201</v>
      </c>
      <c r="R3652" s="1">
        <v>0.64528352454182203</v>
      </c>
      <c r="S3652" s="1">
        <v>179</v>
      </c>
      <c r="T3652" s="1">
        <v>0.15999440040534499</v>
      </c>
      <c r="U3652" s="1">
        <v>0.96122340348447399</v>
      </c>
      <c r="V3652" s="1">
        <v>1.5331359315781099</v>
      </c>
      <c r="W3652" s="1">
        <v>56</v>
      </c>
      <c r="X3652" s="1">
        <v>87.94</v>
      </c>
      <c r="Y3652" s="1">
        <v>7.9211008315661804</v>
      </c>
      <c r="Z3652" s="1">
        <v>-3.1285271349153101</v>
      </c>
      <c r="AA3652" s="1">
        <v>39</v>
      </c>
      <c r="AB3652" s="1">
        <v>100</v>
      </c>
      <c r="AC3652" s="1">
        <v>-4.02499272792664E-2</v>
      </c>
      <c r="AD3652" s="1">
        <v>0.11242755671568699</v>
      </c>
      <c r="AE3652" s="1">
        <v>1.02382255680565</v>
      </c>
      <c r="AF3652" s="1">
        <v>-0.38126812409609601</v>
      </c>
      <c r="AG3652" s="1">
        <v>0.46320565510541201</v>
      </c>
      <c r="AH3652" s="1">
        <v>0.62135259704727497</v>
      </c>
      <c r="AI3652" s="1">
        <v>209</v>
      </c>
      <c r="AJ3652" s="1">
        <v>0.108986446320462</v>
      </c>
      <c r="AK3652" s="1">
        <v>0.94220933805601803</v>
      </c>
      <c r="AL3652" s="1">
        <v>1.5612857120803001</v>
      </c>
      <c r="AM3652" s="1">
        <v>200</v>
      </c>
      <c r="AN3652" s="1">
        <v>112.51</v>
      </c>
      <c r="AO3652" s="1">
        <v>24.611114759331201</v>
      </c>
      <c r="AP3652" s="1">
        <v>-0.68203411832778205</v>
      </c>
      <c r="AQ3652" s="1">
        <v>18</v>
      </c>
      <c r="AR3652" s="1">
        <v>162</v>
      </c>
      <c r="AS3652" s="1">
        <v>-1.5280628935594899E-2</v>
      </c>
      <c r="AT3652" s="1">
        <v>7.5650411737460399E-2</v>
      </c>
      <c r="AU3652" s="1">
        <v>1.1932676111110001</v>
      </c>
      <c r="AV3652" s="1">
        <v>-0.29286031690426201</v>
      </c>
      <c r="AW3652" s="1">
        <v>0.43099209146263701</v>
      </c>
      <c r="AX3652" s="1">
        <v>0.524926686217009</v>
      </c>
      <c r="AY3652" s="1">
        <v>0.61290322580645196</v>
      </c>
      <c r="AZ3652" s="1">
        <v>0.55035934836105904</v>
      </c>
      <c r="BA3652" s="1">
        <v>0.37489880536539799</v>
      </c>
      <c r="BB3652" s="1">
        <v>0.99498487300653105</v>
      </c>
      <c r="BC3652" s="1">
        <v>0.97530296825151896</v>
      </c>
      <c r="BD3652" s="1">
        <v>0.97517713682421003</v>
      </c>
      <c r="BE3652" s="1">
        <v>0.99308228260218401</v>
      </c>
      <c r="BF3652" s="1">
        <v>0.21875</v>
      </c>
      <c r="BG3652" s="1">
        <v>0.78125</v>
      </c>
      <c r="BH3652" s="2" t="s">
        <v>219</v>
      </c>
      <c r="BI3652" s="2" t="s">
        <v>219</v>
      </c>
      <c r="BJ3652" s="2">
        <v>4</v>
      </c>
      <c r="BK3652" s="2">
        <v>2000</v>
      </c>
    </row>
    <row r="3653" spans="1:63">
      <c r="A3653" s="2">
        <v>3652</v>
      </c>
      <c r="B3653" s="2">
        <v>100</v>
      </c>
      <c r="C3653" s="1">
        <v>1.2688408661677699</v>
      </c>
      <c r="D3653" s="1">
        <v>0.950415608775668</v>
      </c>
      <c r="E3653" s="1">
        <v>0.72130246968946998</v>
      </c>
      <c r="F3653" s="1">
        <v>2.98504248733322E-3</v>
      </c>
      <c r="G3653" s="1">
        <v>3.7758560119026301</v>
      </c>
      <c r="H3653" s="1">
        <v>4.9984362529346003</v>
      </c>
      <c r="I3653" s="1">
        <v>0.68547907661668805</v>
      </c>
      <c r="J3653" s="1">
        <v>-0.236879696679204</v>
      </c>
      <c r="K3653" s="1">
        <v>3.0645564135510299</v>
      </c>
      <c r="L3653" s="1">
        <v>6.6291810166412599</v>
      </c>
      <c r="M3653" s="1">
        <v>0.93603600836247502</v>
      </c>
      <c r="N3653" s="1">
        <v>0.36707688314527898</v>
      </c>
      <c r="O3653" s="1">
        <v>0.12055732141025299</v>
      </c>
      <c r="P3653" s="1">
        <v>0.111812452760805</v>
      </c>
      <c r="Q3653" s="1">
        <v>1.8550850422687599</v>
      </c>
      <c r="R3653" s="1">
        <v>0.65705078325432098</v>
      </c>
      <c r="S3653" s="1">
        <v>184</v>
      </c>
      <c r="T3653" s="1">
        <v>9.4535714671321797E-2</v>
      </c>
      <c r="U3653" s="1">
        <v>0.95070559196523596</v>
      </c>
      <c r="V3653" s="1">
        <v>1.38107338556573</v>
      </c>
      <c r="W3653" s="1">
        <v>47</v>
      </c>
      <c r="X3653" s="1">
        <v>85.12</v>
      </c>
      <c r="Y3653" s="1">
        <v>8.1368099871925708</v>
      </c>
      <c r="Z3653" s="1">
        <v>-2.1808726279328399</v>
      </c>
      <c r="AA3653" s="1">
        <v>46</v>
      </c>
      <c r="AB3653" s="1">
        <v>98</v>
      </c>
      <c r="AC3653" s="1">
        <v>-2.8612558124049999E-2</v>
      </c>
      <c r="AD3653" s="1">
        <v>0.11790940937420499</v>
      </c>
      <c r="AE3653" s="1">
        <v>1.37058975331773</v>
      </c>
      <c r="AF3653" s="1">
        <v>-0.38126812409609601</v>
      </c>
      <c r="AG3653" s="1">
        <v>0.477563940687105</v>
      </c>
      <c r="AH3653" s="1">
        <v>0.62453988244763903</v>
      </c>
      <c r="AI3653" s="1">
        <v>190</v>
      </c>
      <c r="AJ3653" s="1">
        <v>0.11631609999949701</v>
      </c>
      <c r="AK3653" s="1">
        <v>0.93478198859633699</v>
      </c>
      <c r="AL3653" s="1">
        <v>1.4424401681314301</v>
      </c>
      <c r="AM3653" s="1">
        <v>174</v>
      </c>
      <c r="AN3653" s="1">
        <v>100.49</v>
      </c>
      <c r="AO3653" s="1">
        <v>25.079064873904201</v>
      </c>
      <c r="AP3653" s="1">
        <v>-0.757610471717858</v>
      </c>
      <c r="AQ3653" s="1">
        <v>12</v>
      </c>
      <c r="AR3653" s="1">
        <v>146</v>
      </c>
      <c r="AS3653" s="1">
        <v>-1.31796023615703E-2</v>
      </c>
      <c r="AT3653" s="1">
        <v>7.6472019930385701E-2</v>
      </c>
      <c r="AU3653" s="1">
        <v>1.31974391296319</v>
      </c>
      <c r="AV3653" s="1">
        <v>-0.18071852684105699</v>
      </c>
      <c r="AW3653" s="1">
        <v>0.44717095931991901</v>
      </c>
      <c r="AX3653" s="1">
        <v>0.53958944281524901</v>
      </c>
      <c r="AY3653" s="1">
        <v>0.557184750733138</v>
      </c>
      <c r="AZ3653" s="1">
        <v>0.32519022035484602</v>
      </c>
      <c r="BA3653" s="1">
        <v>0.40011183414819301</v>
      </c>
      <c r="BB3653" s="1">
        <v>0.98409763979847598</v>
      </c>
      <c r="BC3653" s="1">
        <v>0.96761474475204201</v>
      </c>
      <c r="BD3653" s="1">
        <v>0.87845517291725606</v>
      </c>
      <c r="BE3653" s="1">
        <v>0.91748855677183305</v>
      </c>
      <c r="BF3653" s="1">
        <v>0.21266968325791899</v>
      </c>
      <c r="BG3653" s="1">
        <v>0.78733031674208098</v>
      </c>
      <c r="BH3653" s="2" t="s">
        <v>219</v>
      </c>
      <c r="BI3653" s="2" t="s">
        <v>219</v>
      </c>
      <c r="BJ3653" s="2">
        <v>4</v>
      </c>
      <c r="BK3653" s="2">
        <v>2000</v>
      </c>
    </row>
    <row r="3654" spans="1:63">
      <c r="A3654" s="2">
        <v>3653</v>
      </c>
      <c r="B3654" s="2">
        <v>100</v>
      </c>
      <c r="C3654" s="1">
        <v>1.4441833055823099</v>
      </c>
      <c r="D3654" s="1">
        <v>1.11453709524633</v>
      </c>
      <c r="E3654" s="1">
        <v>0.80251743896825001</v>
      </c>
      <c r="F3654" s="1">
        <v>4.0868746325006802E-3</v>
      </c>
      <c r="G3654" s="1">
        <v>4.4701145901443997</v>
      </c>
      <c r="H3654" s="1">
        <v>4.9985563780776197</v>
      </c>
      <c r="I3654" s="1">
        <v>0.632821409696528</v>
      </c>
      <c r="J3654" s="1">
        <v>-0.236879696679203</v>
      </c>
      <c r="K3654" s="1">
        <v>3.2132348301425502</v>
      </c>
      <c r="L3654" s="1">
        <v>6.5040293172628196</v>
      </c>
      <c r="M3654" s="1">
        <v>0.98611462380343495</v>
      </c>
      <c r="N3654" s="1">
        <v>7.9685468105535298E-2</v>
      </c>
      <c r="O3654" s="1">
        <v>0.12055732141025099</v>
      </c>
      <c r="P3654" s="1">
        <v>0.80719123508725199</v>
      </c>
      <c r="Q3654" s="1">
        <v>1.18562283541091</v>
      </c>
      <c r="R3654" s="1">
        <v>0.64371909900996804</v>
      </c>
      <c r="S3654" s="1">
        <v>261</v>
      </c>
      <c r="T3654" s="1">
        <v>8.4159136885878394E-2</v>
      </c>
      <c r="U3654" s="1">
        <v>0.96081788544486701</v>
      </c>
      <c r="V3654" s="1">
        <v>1.51026921736902</v>
      </c>
      <c r="W3654" s="1">
        <v>85</v>
      </c>
      <c r="X3654" s="1">
        <v>127.99</v>
      </c>
      <c r="Y3654" s="1">
        <v>11.1604415031599</v>
      </c>
      <c r="Z3654" s="1">
        <v>-2.36015048057532</v>
      </c>
      <c r="AA3654" s="1">
        <v>65</v>
      </c>
      <c r="AB3654" s="1">
        <v>146</v>
      </c>
      <c r="AC3654" s="1">
        <v>-2.80832335903754E-2</v>
      </c>
      <c r="AD3654" s="1">
        <v>9.45758062227193E-2</v>
      </c>
      <c r="AE3654" s="1">
        <v>0.93321491443123805</v>
      </c>
      <c r="AF3654" s="1">
        <v>-0.38126812409609601</v>
      </c>
      <c r="AG3654" s="1">
        <v>0.46320565510541201</v>
      </c>
      <c r="AH3654" s="1">
        <v>0.56885213559613201</v>
      </c>
      <c r="AI3654" s="1">
        <v>241</v>
      </c>
      <c r="AJ3654" s="1">
        <v>7.0795302419519299E-2</v>
      </c>
      <c r="AK3654" s="1">
        <v>0.94524695780542201</v>
      </c>
      <c r="AL3654" s="1">
        <v>1.4429674648719499</v>
      </c>
      <c r="AM3654" s="1">
        <v>224</v>
      </c>
      <c r="AN3654" s="1">
        <v>130.61000000000001</v>
      </c>
      <c r="AO3654" s="1">
        <v>27.8665271128882</v>
      </c>
      <c r="AP3654" s="1">
        <v>-0.81248212915667295</v>
      </c>
      <c r="AQ3654" s="1">
        <v>40</v>
      </c>
      <c r="AR3654" s="1">
        <v>187</v>
      </c>
      <c r="AS3654" s="1">
        <v>-1.1317612633447299E-2</v>
      </c>
      <c r="AT3654" s="1">
        <v>6.6356377514028397E-2</v>
      </c>
      <c r="AU3654" s="1">
        <v>-0.133551155999274</v>
      </c>
      <c r="AV3654" s="1">
        <v>-0.32053527156822398</v>
      </c>
      <c r="AW3654" s="1">
        <v>0.293699157366063</v>
      </c>
      <c r="AX3654" s="1">
        <v>0.76539589442815203</v>
      </c>
      <c r="AY3654" s="1">
        <v>0.70674486803519099</v>
      </c>
      <c r="AZ3654" s="1">
        <v>0.28949617997751997</v>
      </c>
      <c r="BA3654" s="1">
        <v>0.24352637597265001</v>
      </c>
      <c r="BB3654" s="1">
        <v>0.994565111779664</v>
      </c>
      <c r="BC3654" s="1">
        <v>0.97844727964639999</v>
      </c>
      <c r="BD3654" s="1">
        <v>0.96063237505083998</v>
      </c>
      <c r="BE3654" s="1">
        <v>0.91782395281538398</v>
      </c>
      <c r="BF3654" s="1">
        <v>0.27508090614886699</v>
      </c>
      <c r="BG3654" s="1">
        <v>0.72491909385113296</v>
      </c>
      <c r="BH3654" s="2" t="s">
        <v>219</v>
      </c>
      <c r="BI3654" s="2" t="s">
        <v>219</v>
      </c>
      <c r="BJ3654" s="2">
        <v>4</v>
      </c>
      <c r="BK3654" s="2">
        <v>2000</v>
      </c>
    </row>
    <row r="3655" spans="1:63">
      <c r="A3655" s="2">
        <v>3654</v>
      </c>
      <c r="B3655" s="2">
        <v>100</v>
      </c>
      <c r="C3655" s="1">
        <v>1.58789513307581</v>
      </c>
      <c r="D3655" s="1">
        <v>1.2297996111582099</v>
      </c>
      <c r="E3655" s="1">
        <v>0.84625630237031801</v>
      </c>
      <c r="F3655" s="1">
        <v>4.24734696183484E-2</v>
      </c>
      <c r="G3655" s="1">
        <v>4.9777041852937502</v>
      </c>
      <c r="H3655" s="1">
        <v>4.9997313749440702</v>
      </c>
      <c r="I3655" s="1">
        <v>0.117753605662774</v>
      </c>
      <c r="J3655" s="1">
        <v>-0.23687969667921099</v>
      </c>
      <c r="K3655" s="1">
        <v>4.6675238258385203</v>
      </c>
      <c r="L3655" s="1">
        <v>5.2798654919326298</v>
      </c>
      <c r="M3655" s="1">
        <v>0.934296187623741</v>
      </c>
      <c r="N3655" s="1">
        <v>0.37706137532057699</v>
      </c>
      <c r="O3655" s="1">
        <v>0.12055732141025299</v>
      </c>
      <c r="P3655" s="1">
        <v>8.7653749168190201E-2</v>
      </c>
      <c r="Q3655" s="1">
        <v>1.87834335764017</v>
      </c>
      <c r="R3655" s="1">
        <v>0.63997506197874698</v>
      </c>
      <c r="S3655" s="1">
        <v>183</v>
      </c>
      <c r="T3655" s="1">
        <v>0.11354912831733099</v>
      </c>
      <c r="U3655" s="1">
        <v>0.95416532615918903</v>
      </c>
      <c r="V3655" s="1">
        <v>1.4032131285390701</v>
      </c>
      <c r="W3655" s="1">
        <v>52</v>
      </c>
      <c r="X3655" s="1">
        <v>88.89</v>
      </c>
      <c r="Y3655" s="1">
        <v>8.12763710118044</v>
      </c>
      <c r="Z3655" s="1">
        <v>-1.7514032898560801</v>
      </c>
      <c r="AA3655" s="1">
        <v>53</v>
      </c>
      <c r="AB3655" s="1">
        <v>107</v>
      </c>
      <c r="AC3655" s="1">
        <v>-3.2786021040023802E-2</v>
      </c>
      <c r="AD3655" s="1">
        <v>0.10385157946096001</v>
      </c>
      <c r="AE3655" s="1">
        <v>0.43280503997672198</v>
      </c>
      <c r="AF3655" s="1">
        <v>-0.38702512648887899</v>
      </c>
      <c r="AG3655" s="1">
        <v>0.477563940687105</v>
      </c>
      <c r="AH3655" s="1">
        <v>0.62037345894173601</v>
      </c>
      <c r="AI3655" s="1">
        <v>203</v>
      </c>
      <c r="AJ3655" s="1">
        <v>0.13584282132126901</v>
      </c>
      <c r="AK3655" s="1">
        <v>0.94308876201502001</v>
      </c>
      <c r="AL3655" s="1">
        <v>1.50408109816742</v>
      </c>
      <c r="AM3655" s="1">
        <v>192</v>
      </c>
      <c r="AN3655" s="1">
        <v>125.78</v>
      </c>
      <c r="AO3655" s="1">
        <v>25.806419998351402</v>
      </c>
      <c r="AP3655" s="1">
        <v>-1.0957346777478401</v>
      </c>
      <c r="AQ3655" s="1">
        <v>36</v>
      </c>
      <c r="AR3655" s="1">
        <v>166</v>
      </c>
      <c r="AS3655" s="1">
        <v>-2.4826654407931501E-2</v>
      </c>
      <c r="AT3655" s="1">
        <v>6.4240461370967006E-2</v>
      </c>
      <c r="AU3655" s="1">
        <v>1.8494822929550201</v>
      </c>
      <c r="AV3655" s="1">
        <v>-0.18116654315963401</v>
      </c>
      <c r="AW3655" s="1">
        <v>0.44717095931991901</v>
      </c>
      <c r="AX3655" s="1">
        <v>0.53665689149560103</v>
      </c>
      <c r="AY3655" s="1">
        <v>0.59530791788856297</v>
      </c>
      <c r="AZ3655" s="1">
        <v>0.39059382146729699</v>
      </c>
      <c r="BA3655" s="1">
        <v>0.46728114504314699</v>
      </c>
      <c r="BB3655" s="1">
        <v>0.98767889174794798</v>
      </c>
      <c r="BC3655" s="1">
        <v>0.97621328060241896</v>
      </c>
      <c r="BD3655" s="1">
        <v>0.892537532294577</v>
      </c>
      <c r="BE3655" s="1">
        <v>0.95669631677900002</v>
      </c>
      <c r="BF3655" s="1">
        <v>0.213114754098361</v>
      </c>
      <c r="BG3655" s="1">
        <v>0.786885245901639</v>
      </c>
      <c r="BH3655" s="2" t="s">
        <v>219</v>
      </c>
      <c r="BI3655" s="2" t="s">
        <v>219</v>
      </c>
      <c r="BJ3655" s="2">
        <v>4</v>
      </c>
      <c r="BK3655" s="2">
        <v>2000</v>
      </c>
    </row>
    <row r="3656" spans="1:63">
      <c r="A3656" s="2">
        <v>3655</v>
      </c>
      <c r="B3656" s="2">
        <v>100</v>
      </c>
      <c r="C3656" s="1">
        <v>1.3936595791239099</v>
      </c>
      <c r="D3656" s="1">
        <v>1.0718735480983299</v>
      </c>
      <c r="E3656" s="1">
        <v>0.78131105354161801</v>
      </c>
      <c r="F3656" s="1">
        <v>4.7431628486265297E-3</v>
      </c>
      <c r="G3656" s="1">
        <v>4.2830385205216999</v>
      </c>
      <c r="H3656" s="1">
        <v>4.9977980986727504</v>
      </c>
      <c r="I3656" s="1">
        <v>0.965218302882484</v>
      </c>
      <c r="J3656" s="1">
        <v>-0.236879696679203</v>
      </c>
      <c r="K3656" s="1">
        <v>2.2747153960445399</v>
      </c>
      <c r="L3656" s="1">
        <v>7.2940384172370099</v>
      </c>
      <c r="M3656" s="1">
        <v>0.99921079280797198</v>
      </c>
      <c r="N3656" s="1">
        <v>4.5291062797852503E-3</v>
      </c>
      <c r="O3656" s="1">
        <v>0.120557321410248</v>
      </c>
      <c r="P3656" s="1">
        <v>0.98904127178110501</v>
      </c>
      <c r="Q3656" s="1">
        <v>1.01055029944001</v>
      </c>
      <c r="R3656" s="1">
        <v>0.64717303115686498</v>
      </c>
      <c r="S3656" s="1">
        <v>201</v>
      </c>
      <c r="T3656" s="1">
        <v>0.120552447321428</v>
      </c>
      <c r="U3656" s="1">
        <v>0.95471818830316602</v>
      </c>
      <c r="V3656" s="1">
        <v>1.5215739414704901</v>
      </c>
      <c r="W3656" s="1">
        <v>60</v>
      </c>
      <c r="X3656" s="1">
        <v>93.79</v>
      </c>
      <c r="Y3656" s="1">
        <v>9.0177098483534603</v>
      </c>
      <c r="Z3656" s="1">
        <v>-2.9684528824118401</v>
      </c>
      <c r="AA3656" s="1">
        <v>42</v>
      </c>
      <c r="AB3656" s="1">
        <v>107</v>
      </c>
      <c r="AC3656" s="1">
        <v>-4.0244606789013801E-2</v>
      </c>
      <c r="AD3656" s="1">
        <v>0.103067548414111</v>
      </c>
      <c r="AE3656" s="1">
        <v>0.88193365057876605</v>
      </c>
      <c r="AF3656" s="1">
        <v>-0.38126812409609601</v>
      </c>
      <c r="AG3656" s="1">
        <v>0.46320565510541201</v>
      </c>
      <c r="AH3656" s="1">
        <v>0.54123927750353495</v>
      </c>
      <c r="AI3656" s="1">
        <v>233</v>
      </c>
      <c r="AJ3656" s="1">
        <v>6.9751779721186694E-2</v>
      </c>
      <c r="AK3656" s="1">
        <v>0.94491944497639202</v>
      </c>
      <c r="AL3656" s="1">
        <v>1.3866150804025501</v>
      </c>
      <c r="AM3656" s="1">
        <v>229</v>
      </c>
      <c r="AN3656" s="1">
        <v>128.24</v>
      </c>
      <c r="AO3656" s="1">
        <v>31.398745390878499</v>
      </c>
      <c r="AP3656" s="1">
        <v>-0.26059367055180399</v>
      </c>
      <c r="AQ3656" s="1">
        <v>16</v>
      </c>
      <c r="AR3656" s="1">
        <v>197</v>
      </c>
      <c r="AS3656" s="1">
        <v>-2.17941212391611E-2</v>
      </c>
      <c r="AT3656" s="1">
        <v>5.3114376872562E-2</v>
      </c>
      <c r="AU3656" s="1">
        <v>0.53288223210809704</v>
      </c>
      <c r="AV3656" s="1">
        <v>-0.13222179793601099</v>
      </c>
      <c r="AW3656" s="1">
        <v>0.17233207271783599</v>
      </c>
      <c r="AX3656" s="1">
        <v>0.589442815249267</v>
      </c>
      <c r="AY3656" s="1">
        <v>0.68328445747800604</v>
      </c>
      <c r="AZ3656" s="1">
        <v>0.41468430259472699</v>
      </c>
      <c r="BA3656" s="1">
        <v>0.23993679739490401</v>
      </c>
      <c r="BB3656" s="1">
        <v>0.98825117231053194</v>
      </c>
      <c r="BC3656" s="1">
        <v>0.97810826344119794</v>
      </c>
      <c r="BD3656" s="1">
        <v>0.96782293673215902</v>
      </c>
      <c r="BE3656" s="1">
        <v>0.88198006199774404</v>
      </c>
      <c r="BF3656" s="1">
        <v>0.207612456747405</v>
      </c>
      <c r="BG3656" s="1">
        <v>0.79238754325259497</v>
      </c>
      <c r="BH3656" s="2" t="s">
        <v>219</v>
      </c>
      <c r="BI3656" s="2" t="s">
        <v>219</v>
      </c>
      <c r="BJ3656" s="2">
        <v>4</v>
      </c>
      <c r="BK3656" s="2">
        <v>2000</v>
      </c>
    </row>
    <row r="3657" spans="1:63">
      <c r="A3657" s="2">
        <v>3656</v>
      </c>
      <c r="B3657" s="2">
        <v>100</v>
      </c>
      <c r="C3657" s="1">
        <v>1.2138321253404201</v>
      </c>
      <c r="D3657" s="1">
        <v>0.88243466505187895</v>
      </c>
      <c r="E3657" s="1">
        <v>0.69414921685827002</v>
      </c>
      <c r="F3657" s="1">
        <v>3.8569378708620497E-2</v>
      </c>
      <c r="G3657" s="1">
        <v>3.5148885995489398</v>
      </c>
      <c r="H3657" s="1">
        <v>4.9973634080466898</v>
      </c>
      <c r="I3657" s="1">
        <v>1.1557678716439601</v>
      </c>
      <c r="J3657" s="1">
        <v>-0.236879696679202</v>
      </c>
      <c r="K3657" s="1">
        <v>1.7367005195288401</v>
      </c>
      <c r="L3657" s="1">
        <v>7.7469183821333996</v>
      </c>
      <c r="M3657" s="1">
        <v>0.95287844929654897</v>
      </c>
      <c r="N3657" s="1">
        <v>0.27042139676360299</v>
      </c>
      <c r="O3657" s="1">
        <v>0.12055732141025299</v>
      </c>
      <c r="P3657" s="1">
        <v>0.345682258565426</v>
      </c>
      <c r="Q3657" s="1">
        <v>1.62993149963755</v>
      </c>
      <c r="R3657" s="1">
        <v>0.64652584644025202</v>
      </c>
      <c r="S3657" s="1">
        <v>170</v>
      </c>
      <c r="T3657" s="1">
        <v>0.12807452950373599</v>
      </c>
      <c r="U3657" s="1">
        <v>0.95121253592400601</v>
      </c>
      <c r="V3657" s="1">
        <v>1.4519905123283801</v>
      </c>
      <c r="W3657" s="1">
        <v>57</v>
      </c>
      <c r="X3657" s="1">
        <v>81.209999999999994</v>
      </c>
      <c r="Y3657" s="1">
        <v>7.4227264995329501</v>
      </c>
      <c r="Z3657" s="1">
        <v>-2.31705387830849</v>
      </c>
      <c r="AA3657" s="1">
        <v>38</v>
      </c>
      <c r="AB3657" s="1">
        <v>92</v>
      </c>
      <c r="AC3657" s="1">
        <v>-4.3297732841085103E-2</v>
      </c>
      <c r="AD3657" s="1">
        <v>0.110107435052698</v>
      </c>
      <c r="AE3657" s="1">
        <v>1.3463431148076499</v>
      </c>
      <c r="AF3657" s="1">
        <v>-0.38126812409609601</v>
      </c>
      <c r="AG3657" s="1">
        <v>0.47477725520730002</v>
      </c>
      <c r="AH3657" s="1">
        <v>0.60785614659576503</v>
      </c>
      <c r="AI3657" s="1">
        <v>194</v>
      </c>
      <c r="AJ3657" s="1">
        <v>0.112033307016427</v>
      </c>
      <c r="AK3657" s="1">
        <v>0.93670899134087104</v>
      </c>
      <c r="AL3657" s="1">
        <v>1.4589504688275201</v>
      </c>
      <c r="AM3657" s="1">
        <v>183</v>
      </c>
      <c r="AN3657" s="1">
        <v>101.99</v>
      </c>
      <c r="AO3657" s="1">
        <v>26.541941271592101</v>
      </c>
      <c r="AP3657" s="1">
        <v>-0.88912376905482904</v>
      </c>
      <c r="AQ3657" s="1">
        <v>16</v>
      </c>
      <c r="AR3657" s="1">
        <v>154</v>
      </c>
      <c r="AS3657" s="1">
        <v>-1.9153257725786299E-2</v>
      </c>
      <c r="AT3657" s="1">
        <v>6.9535170880437494E-2</v>
      </c>
      <c r="AU3657" s="1">
        <v>1.30969992425754</v>
      </c>
      <c r="AV3657" s="1">
        <v>-0.20187233762147</v>
      </c>
      <c r="AW3657" s="1">
        <v>0.40225919932127002</v>
      </c>
      <c r="AX3657" s="1">
        <v>0.49853372434017601</v>
      </c>
      <c r="AY3657" s="1">
        <v>0.56891495601173003</v>
      </c>
      <c r="AZ3657" s="1">
        <v>0.44055925970375798</v>
      </c>
      <c r="BA3657" s="1">
        <v>0.38537959883648099</v>
      </c>
      <c r="BB3657" s="1">
        <v>0.98462238937137403</v>
      </c>
      <c r="BC3657" s="1">
        <v>0.96960943045580605</v>
      </c>
      <c r="BD3657" s="1">
        <v>0.92356321533135299</v>
      </c>
      <c r="BE3657" s="1">
        <v>0.92799021381952096</v>
      </c>
      <c r="BF3657" s="1">
        <v>0.23749999999999999</v>
      </c>
      <c r="BG3657" s="1">
        <v>0.76249999999999996</v>
      </c>
      <c r="BH3657" s="2" t="s">
        <v>219</v>
      </c>
      <c r="BI3657" s="2" t="s">
        <v>219</v>
      </c>
      <c r="BJ3657" s="2">
        <v>4</v>
      </c>
      <c r="BK3657" s="2">
        <v>2000</v>
      </c>
    </row>
    <row r="3658" spans="1:63">
      <c r="A3658" s="2">
        <v>3657</v>
      </c>
      <c r="B3658" s="2">
        <v>100</v>
      </c>
      <c r="C3658" s="1">
        <v>1.42043947010204</v>
      </c>
      <c r="D3658" s="1">
        <v>1.0948119659800399</v>
      </c>
      <c r="E3658" s="1">
        <v>0.79274750293325602</v>
      </c>
      <c r="F3658" s="1">
        <v>7.0413410699974302E-3</v>
      </c>
      <c r="G3658" s="1">
        <v>4.3831428127048104</v>
      </c>
      <c r="H3658" s="1">
        <v>4.9983730125463497</v>
      </c>
      <c r="I3658" s="1">
        <v>0.71320092748463404</v>
      </c>
      <c r="J3658" s="1">
        <v>-0.236879696679204</v>
      </c>
      <c r="K3658" s="1">
        <v>2.9862840339888699</v>
      </c>
      <c r="L3658" s="1">
        <v>6.6950676566874199</v>
      </c>
      <c r="M3658" s="1">
        <v>0.94481867915929196</v>
      </c>
      <c r="N3658" s="1">
        <v>0.316674846948786</v>
      </c>
      <c r="O3658" s="1">
        <v>0.12055732141025199</v>
      </c>
      <c r="P3658" s="1">
        <v>0.233766362039006</v>
      </c>
      <c r="Q3658" s="1">
        <v>1.7376763215609099</v>
      </c>
      <c r="R3658" s="1">
        <v>0.65149459907415996</v>
      </c>
      <c r="S3658" s="1">
        <v>192</v>
      </c>
      <c r="T3658" s="1">
        <v>8.9770096843005007E-2</v>
      </c>
      <c r="U3658" s="1">
        <v>0.95326508720875003</v>
      </c>
      <c r="V3658" s="1">
        <v>1.4156264953725399</v>
      </c>
      <c r="W3658" s="1">
        <v>58</v>
      </c>
      <c r="X3658" s="1">
        <v>93.16</v>
      </c>
      <c r="Y3658" s="1">
        <v>8.4980330463328801</v>
      </c>
      <c r="Z3658" s="1">
        <v>-1.9101250998866099</v>
      </c>
      <c r="AA3658" s="1">
        <v>57</v>
      </c>
      <c r="AB3658" s="1">
        <v>108</v>
      </c>
      <c r="AC3658" s="1">
        <v>-3.0738422704076299E-2</v>
      </c>
      <c r="AD3658" s="1">
        <v>0.10771704209223699</v>
      </c>
      <c r="AE3658" s="1">
        <v>0.72281864995460898</v>
      </c>
      <c r="AF3658" s="1">
        <v>-0.38702512648887899</v>
      </c>
      <c r="AG3658" s="1">
        <v>0.46320565510541201</v>
      </c>
      <c r="AH3658" s="1">
        <v>0.56396405842624897</v>
      </c>
      <c r="AI3658" s="1">
        <v>168</v>
      </c>
      <c r="AJ3658" s="1">
        <v>0.104471134456517</v>
      </c>
      <c r="AK3658" s="1">
        <v>0.94022477161985096</v>
      </c>
      <c r="AL3658" s="1">
        <v>1.35119431247011</v>
      </c>
      <c r="AM3658" s="1">
        <v>155</v>
      </c>
      <c r="AN3658" s="1">
        <v>95.83</v>
      </c>
      <c r="AO3658" s="1">
        <v>20.583927730345401</v>
      </c>
      <c r="AP3658" s="1">
        <v>-0.97713309567096995</v>
      </c>
      <c r="AQ3658" s="1">
        <v>21</v>
      </c>
      <c r="AR3658" s="1">
        <v>133</v>
      </c>
      <c r="AS3658" s="1">
        <v>-1.5574986633886199E-2</v>
      </c>
      <c r="AT3658" s="1">
        <v>5.6864478883323001E-2</v>
      </c>
      <c r="AU3658" s="1">
        <v>0.55909520199854001</v>
      </c>
      <c r="AV3658" s="1">
        <v>-0.236893541878089</v>
      </c>
      <c r="AW3658" s="1">
        <v>0.24383546589524499</v>
      </c>
      <c r="AX3658" s="1">
        <v>0.56304985337243396</v>
      </c>
      <c r="AY3658" s="1">
        <v>0.49266862170087999</v>
      </c>
      <c r="AZ3658" s="1">
        <v>0.30879713212247401</v>
      </c>
      <c r="BA3658" s="1">
        <v>0.359366736188028</v>
      </c>
      <c r="BB3658" s="1">
        <v>0.98674703331157299</v>
      </c>
      <c r="BC3658" s="1">
        <v>0.97324869702143302</v>
      </c>
      <c r="BD3658" s="1">
        <v>0.900433265006647</v>
      </c>
      <c r="BE3658" s="1">
        <v>0.85945008122760003</v>
      </c>
      <c r="BF3658" s="1">
        <v>0.27230046948356801</v>
      </c>
      <c r="BG3658" s="1">
        <v>0.72769953051643199</v>
      </c>
      <c r="BH3658" s="2" t="s">
        <v>219</v>
      </c>
      <c r="BI3658" s="2" t="s">
        <v>219</v>
      </c>
      <c r="BJ3658" s="2">
        <v>4</v>
      </c>
      <c r="BK3658" s="2">
        <v>2000</v>
      </c>
    </row>
    <row r="3659" spans="1:63">
      <c r="A3659" s="2">
        <v>3658</v>
      </c>
      <c r="B3659" s="2">
        <v>100</v>
      </c>
      <c r="C3659" s="1">
        <v>1.15672718667635</v>
      </c>
      <c r="D3659" s="1">
        <v>0.808413276349356</v>
      </c>
      <c r="E3659" s="1">
        <v>0.63502933958534402</v>
      </c>
      <c r="F3659" s="1">
        <v>5.9283601001307602E-3</v>
      </c>
      <c r="G3659" s="1">
        <v>3.2257285085366498</v>
      </c>
      <c r="H3659" s="1">
        <v>4.9972640541445497</v>
      </c>
      <c r="I3659" s="1">
        <v>1.1993203249805899</v>
      </c>
      <c r="J3659" s="1">
        <v>-0.236879696679202</v>
      </c>
      <c r="K3659" s="1">
        <v>1.6137305860036</v>
      </c>
      <c r="L3659" s="1">
        <v>7.8504296819303301</v>
      </c>
      <c r="M3659" s="1">
        <v>0.92725648394094495</v>
      </c>
      <c r="N3659" s="1">
        <v>0.418440168320106</v>
      </c>
      <c r="O3659" s="1">
        <v>0.128952729926638</v>
      </c>
      <c r="P3659" s="1">
        <v>1.39803052719405E-2</v>
      </c>
      <c r="Q3659" s="1">
        <v>1.97618953889661</v>
      </c>
      <c r="R3659" s="1">
        <v>0.64611743601209304</v>
      </c>
      <c r="S3659" s="1">
        <v>173</v>
      </c>
      <c r="T3659" s="1">
        <v>0.145195231858291</v>
      </c>
      <c r="U3659" s="1">
        <v>0.94752763999301803</v>
      </c>
      <c r="V3659" s="1">
        <v>1.38556784570259</v>
      </c>
      <c r="W3659" s="1">
        <v>57</v>
      </c>
      <c r="X3659" s="1">
        <v>81.349999999999994</v>
      </c>
      <c r="Y3659" s="1">
        <v>7.5523426026550702</v>
      </c>
      <c r="Z3659" s="1">
        <v>-1.76447861359328</v>
      </c>
      <c r="AA3659" s="1">
        <v>46</v>
      </c>
      <c r="AB3659" s="1">
        <v>94</v>
      </c>
      <c r="AC3659" s="1">
        <v>-4.0079146141992303E-2</v>
      </c>
      <c r="AD3659" s="1">
        <v>0.11085029840569199</v>
      </c>
      <c r="AE3659" s="1">
        <v>1.09782309882133</v>
      </c>
      <c r="AF3659" s="1">
        <v>-0.38126812409609601</v>
      </c>
      <c r="AG3659" s="1">
        <v>0.46320565510541201</v>
      </c>
      <c r="AH3659" s="1">
        <v>0.58039156388872104</v>
      </c>
      <c r="AI3659" s="1">
        <v>199</v>
      </c>
      <c r="AJ3659" s="1">
        <v>0.255539155159485</v>
      </c>
      <c r="AK3659" s="1">
        <v>0.94260910318995506</v>
      </c>
      <c r="AL3659" s="1">
        <v>1.4130937154777501</v>
      </c>
      <c r="AM3659" s="1">
        <v>190</v>
      </c>
      <c r="AN3659" s="1">
        <v>114.29</v>
      </c>
      <c r="AO3659" s="1">
        <v>22.765513081382199</v>
      </c>
      <c r="AP3659" s="1">
        <v>-0.69639653123480205</v>
      </c>
      <c r="AQ3659" s="1">
        <v>30</v>
      </c>
      <c r="AR3659" s="1">
        <v>162</v>
      </c>
      <c r="AS3659" s="1">
        <v>-1.1224112362056E-3</v>
      </c>
      <c r="AT3659" s="1">
        <v>6.2939682029104493E-2</v>
      </c>
      <c r="AU3659" s="1">
        <v>5.1001456123095999E-2</v>
      </c>
      <c r="AV3659" s="1">
        <v>-0.33268342673545698</v>
      </c>
      <c r="AW3659" s="1">
        <v>0.25427999819459601</v>
      </c>
      <c r="AX3659" s="1">
        <v>0.50733137829912001</v>
      </c>
      <c r="AY3659" s="1">
        <v>0.58357771260997104</v>
      </c>
      <c r="AZ3659" s="1">
        <v>0.49945218700286698</v>
      </c>
      <c r="BA3659" s="1">
        <v>0.87902053170612904</v>
      </c>
      <c r="BB3659" s="1">
        <v>0.98080806723081304</v>
      </c>
      <c r="BC3659" s="1">
        <v>0.975716774510897</v>
      </c>
      <c r="BD3659" s="1">
        <v>0.881313950588276</v>
      </c>
      <c r="BE3659" s="1">
        <v>0.89882224735639504</v>
      </c>
      <c r="BF3659" s="1">
        <v>0.230769230769231</v>
      </c>
      <c r="BG3659" s="1">
        <v>0.76923076923076905</v>
      </c>
      <c r="BH3659" s="2" t="s">
        <v>219</v>
      </c>
      <c r="BI3659" s="2" t="s">
        <v>219</v>
      </c>
      <c r="BJ3659" s="2">
        <v>4</v>
      </c>
      <c r="BK3659" s="2">
        <v>2000</v>
      </c>
    </row>
    <row r="3660" spans="1:63">
      <c r="A3660" s="2">
        <v>3659</v>
      </c>
      <c r="B3660" s="2">
        <v>100</v>
      </c>
      <c r="C3660" s="1">
        <v>1.4928472764507901</v>
      </c>
      <c r="D3660" s="1">
        <v>1.1542575004437401</v>
      </c>
      <c r="E3660" s="1">
        <v>0.819981834210598</v>
      </c>
      <c r="F3660" s="1">
        <v>1.8597367994958602E-2</v>
      </c>
      <c r="G3660" s="1">
        <v>4.6452571738703297</v>
      </c>
      <c r="H3660" s="1">
        <v>4.9978790718789403</v>
      </c>
      <c r="I3660" s="1">
        <v>0.92972315162807595</v>
      </c>
      <c r="J3660" s="1">
        <v>-0.236879696679201</v>
      </c>
      <c r="K3660" s="1">
        <v>2.3749356145586602</v>
      </c>
      <c r="L3660" s="1">
        <v>7.2096769413303896</v>
      </c>
      <c r="M3660" s="1">
        <v>0.99716584947694797</v>
      </c>
      <c r="N3660" s="1">
        <v>1.6264637552048201E-2</v>
      </c>
      <c r="O3660" s="1">
        <v>0.120557321410249</v>
      </c>
      <c r="P3660" s="1">
        <v>0.96064571429748402</v>
      </c>
      <c r="Q3660" s="1">
        <v>1.03788756232621</v>
      </c>
      <c r="R3660" s="1">
        <v>0.64657852704015195</v>
      </c>
      <c r="S3660" s="1">
        <v>209</v>
      </c>
      <c r="T3660" s="1">
        <v>0.10929023726012201</v>
      </c>
      <c r="U3660" s="1">
        <v>0.95835606591092504</v>
      </c>
      <c r="V3660" s="1">
        <v>1.5333623082093</v>
      </c>
      <c r="W3660" s="1">
        <v>66</v>
      </c>
      <c r="X3660" s="1">
        <v>100.27</v>
      </c>
      <c r="Y3660" s="1">
        <v>9.1484446986381496</v>
      </c>
      <c r="Z3660" s="1">
        <v>-2.95117093256192</v>
      </c>
      <c r="AA3660" s="1">
        <v>47</v>
      </c>
      <c r="AB3660" s="1">
        <v>114</v>
      </c>
      <c r="AC3660" s="1">
        <v>-3.9490443114338102E-2</v>
      </c>
      <c r="AD3660" s="1">
        <v>0.101990569557514</v>
      </c>
      <c r="AE3660" s="1">
        <v>0.86306625168565998</v>
      </c>
      <c r="AF3660" s="1">
        <v>-0.38126812409609601</v>
      </c>
      <c r="AG3660" s="1">
        <v>0.46320565510541201</v>
      </c>
      <c r="AH3660" s="1">
        <v>0.53470992804486395</v>
      </c>
      <c r="AI3660" s="1">
        <v>231</v>
      </c>
      <c r="AJ3660" s="1">
        <v>0.12209214041468799</v>
      </c>
      <c r="AK3660" s="1">
        <v>0.944183533777193</v>
      </c>
      <c r="AL3660" s="1">
        <v>1.4606220697321499</v>
      </c>
      <c r="AM3660" s="1">
        <v>223</v>
      </c>
      <c r="AN3660" s="1">
        <v>130.71</v>
      </c>
      <c r="AO3660" s="1">
        <v>27.798443020130399</v>
      </c>
      <c r="AP3660" s="1">
        <v>-0.446387052456449</v>
      </c>
      <c r="AQ3660" s="1">
        <v>43</v>
      </c>
      <c r="AR3660" s="1">
        <v>189</v>
      </c>
      <c r="AS3660" s="1">
        <v>-2.0225368793728701E-2</v>
      </c>
      <c r="AT3660" s="1">
        <v>5.6965135353434997E-2</v>
      </c>
      <c r="AU3660" s="1">
        <v>-0.84518122058188705</v>
      </c>
      <c r="AV3660" s="1">
        <v>-0.29286031690426201</v>
      </c>
      <c r="AW3660" s="1">
        <v>0.17233207271783599</v>
      </c>
      <c r="AX3660" s="1">
        <v>0.61290322580645196</v>
      </c>
      <c r="AY3660" s="1">
        <v>0.67741935483870996</v>
      </c>
      <c r="AZ3660" s="1">
        <v>0.37594380558519103</v>
      </c>
      <c r="BA3660" s="1">
        <v>0.41998064099992</v>
      </c>
      <c r="BB3660" s="1">
        <v>0.99201682468275698</v>
      </c>
      <c r="BC3660" s="1">
        <v>0.97734650451145899</v>
      </c>
      <c r="BD3660" s="1">
        <v>0.97532112752360001</v>
      </c>
      <c r="BE3660" s="1">
        <v>0.92905346395312904</v>
      </c>
      <c r="BF3660" s="1">
        <v>0.228373702422145</v>
      </c>
      <c r="BG3660" s="1">
        <v>0.77162629757785495</v>
      </c>
      <c r="BH3660" s="2" t="s">
        <v>219</v>
      </c>
      <c r="BI3660" s="2" t="s">
        <v>219</v>
      </c>
      <c r="BJ3660" s="2">
        <v>4</v>
      </c>
      <c r="BK3660" s="2">
        <v>2000</v>
      </c>
    </row>
    <row r="3661" spans="1:63">
      <c r="A3661" s="2">
        <v>3660</v>
      </c>
      <c r="B3661" s="2">
        <v>100</v>
      </c>
      <c r="C3661" s="1">
        <v>1.30598705175457</v>
      </c>
      <c r="D3661" s="1">
        <v>0.98707382608503103</v>
      </c>
      <c r="E3661" s="1">
        <v>0.74599530091740995</v>
      </c>
      <c r="F3661" s="1">
        <v>4.6439440526202101E-2</v>
      </c>
      <c r="G3661" s="1">
        <v>3.9308004425311398</v>
      </c>
      <c r="H3661" s="1">
        <v>4.99786458866686</v>
      </c>
      <c r="I3661" s="1">
        <v>0.93607196536158299</v>
      </c>
      <c r="J3661" s="1">
        <v>-0.236879696679202</v>
      </c>
      <c r="K3661" s="1">
        <v>2.3570097999842399</v>
      </c>
      <c r="L3661" s="1">
        <v>7.2247661937461896</v>
      </c>
      <c r="M3661" s="1">
        <v>0.93461830100830201</v>
      </c>
      <c r="N3661" s="1">
        <v>0.37521282937782502</v>
      </c>
      <c r="O3661" s="1">
        <v>0.12055732141025299</v>
      </c>
      <c r="P3661" s="1">
        <v>9.2126532833519195E-2</v>
      </c>
      <c r="Q3661" s="1">
        <v>1.8740372733886901</v>
      </c>
      <c r="R3661" s="1">
        <v>0.64938944097321205</v>
      </c>
      <c r="S3661" s="1">
        <v>168</v>
      </c>
      <c r="T3661" s="1">
        <v>9.7159670826335698E-2</v>
      </c>
      <c r="U3661" s="1">
        <v>0.949999372485689</v>
      </c>
      <c r="V3661" s="1">
        <v>1.39473963734119</v>
      </c>
      <c r="W3661" s="1">
        <v>52</v>
      </c>
      <c r="X3661" s="1">
        <v>78.98</v>
      </c>
      <c r="Y3661" s="1">
        <v>7.73680695236619</v>
      </c>
      <c r="Z3661" s="1">
        <v>-1.8809400877767599</v>
      </c>
      <c r="AA3661" s="1">
        <v>44</v>
      </c>
      <c r="AB3661" s="1">
        <v>92</v>
      </c>
      <c r="AC3661" s="1">
        <v>-3.61508389362672E-2</v>
      </c>
      <c r="AD3661" s="1">
        <v>0.116419042278693</v>
      </c>
      <c r="AE3661" s="1">
        <v>0.76265959665960503</v>
      </c>
      <c r="AF3661" s="1">
        <v>-0.38702512648887899</v>
      </c>
      <c r="AG3661" s="1">
        <v>0.46320565510541201</v>
      </c>
      <c r="AH3661" s="1">
        <v>0.62806792462040695</v>
      </c>
      <c r="AI3661" s="1">
        <v>188</v>
      </c>
      <c r="AJ3661" s="1">
        <v>0.197706538159896</v>
      </c>
      <c r="AK3661" s="1">
        <v>0.93325673201215198</v>
      </c>
      <c r="AL3661" s="1">
        <v>1.46228775069011</v>
      </c>
      <c r="AM3661" s="1">
        <v>177</v>
      </c>
      <c r="AN3661" s="1">
        <v>109.95</v>
      </c>
      <c r="AO3661" s="1">
        <v>22.3197041180924</v>
      </c>
      <c r="AP3661" s="1">
        <v>-1.0277006107840401</v>
      </c>
      <c r="AQ3661" s="1">
        <v>23</v>
      </c>
      <c r="AR3661" s="1">
        <v>153</v>
      </c>
      <c r="AS3661" s="1">
        <v>-2.56428219428812E-2</v>
      </c>
      <c r="AT3661" s="1">
        <v>7.1112040792525602E-2</v>
      </c>
      <c r="AU3661" s="1">
        <v>1.56600981260574</v>
      </c>
      <c r="AV3661" s="1">
        <v>-0.26925032642403901</v>
      </c>
      <c r="AW3661" s="1">
        <v>0.44717095931991901</v>
      </c>
      <c r="AX3661" s="1">
        <v>0.49266862170087999</v>
      </c>
      <c r="AY3661" s="1">
        <v>0.55131964809384204</v>
      </c>
      <c r="AZ3661" s="1">
        <v>0.33421627874153198</v>
      </c>
      <c r="BA3661" s="1">
        <v>0.68008406064670102</v>
      </c>
      <c r="BB3661" s="1">
        <v>0.98336661546362902</v>
      </c>
      <c r="BC3661" s="1">
        <v>0.96603591591452498</v>
      </c>
      <c r="BD3661" s="1">
        <v>0.88714782436649497</v>
      </c>
      <c r="BE3661" s="1">
        <v>0.93011294860415605</v>
      </c>
      <c r="BF3661" s="1">
        <v>0.22707423580785999</v>
      </c>
      <c r="BG3661" s="1">
        <v>0.77292576419213999</v>
      </c>
      <c r="BH3661" s="2" t="s">
        <v>219</v>
      </c>
      <c r="BI3661" s="2" t="s">
        <v>219</v>
      </c>
      <c r="BJ3661" s="2">
        <v>4</v>
      </c>
      <c r="BK3661" s="2">
        <v>2000</v>
      </c>
    </row>
    <row r="3662" spans="1:63">
      <c r="A3662" s="2">
        <v>3661</v>
      </c>
      <c r="B3662" s="2">
        <v>100</v>
      </c>
      <c r="C3662" s="1">
        <v>1.7544071641260099</v>
      </c>
      <c r="D3662" s="1">
        <v>1.3640782105490401</v>
      </c>
      <c r="E3662" s="1">
        <v>0.86439856641840096</v>
      </c>
      <c r="F3662" s="1">
        <v>7.5709022861034994E-2</v>
      </c>
      <c r="G3662" s="1">
        <v>5.5481313429306702</v>
      </c>
      <c r="H3662" s="1">
        <v>4.9992318504786999</v>
      </c>
      <c r="I3662" s="1">
        <v>0.336723525317557</v>
      </c>
      <c r="J3662" s="1">
        <v>-0.236879696679203</v>
      </c>
      <c r="K3662" s="1">
        <v>4.0492643616505601</v>
      </c>
      <c r="L3662" s="1">
        <v>5.8002922248356903</v>
      </c>
      <c r="M3662" s="1">
        <v>0.95652981406025295</v>
      </c>
      <c r="N3662" s="1">
        <v>0.24946692593754199</v>
      </c>
      <c r="O3662" s="1">
        <v>0.12055732141025199</v>
      </c>
      <c r="P3662" s="1">
        <v>0.396384171165377</v>
      </c>
      <c r="Q3662" s="1">
        <v>1.5811192333392901</v>
      </c>
      <c r="R3662" s="1">
        <v>0.60455326724006997</v>
      </c>
      <c r="S3662" s="1">
        <v>214</v>
      </c>
      <c r="T3662" s="1">
        <v>7.1723089288270397E-2</v>
      </c>
      <c r="U3662" s="1">
        <v>0.95379377075923499</v>
      </c>
      <c r="V3662" s="1">
        <v>1.4090954412264101</v>
      </c>
      <c r="W3662" s="1">
        <v>52</v>
      </c>
      <c r="X3662" s="1">
        <v>103.18</v>
      </c>
      <c r="Y3662" s="1">
        <v>9.8947797684772496</v>
      </c>
      <c r="Z3662" s="1">
        <v>-1.5924882587945099</v>
      </c>
      <c r="AA3662" s="1">
        <v>62</v>
      </c>
      <c r="AB3662" s="1">
        <v>127</v>
      </c>
      <c r="AC3662" s="1">
        <v>-3.4115503491197803E-2</v>
      </c>
      <c r="AD3662" s="1">
        <v>9.4423768236900199E-2</v>
      </c>
      <c r="AE3662" s="1">
        <v>6.6388967648260105E-2</v>
      </c>
      <c r="AF3662" s="1">
        <v>-0.38126812409609601</v>
      </c>
      <c r="AG3662" s="1">
        <v>0.312380244373344</v>
      </c>
      <c r="AH3662" s="1">
        <v>0.59598055924744797</v>
      </c>
      <c r="AI3662" s="1">
        <v>211</v>
      </c>
      <c r="AJ3662" s="1">
        <v>7.8026529649971005E-2</v>
      </c>
      <c r="AK3662" s="1">
        <v>0.94923533886151901</v>
      </c>
      <c r="AL3662" s="1">
        <v>1.4359554476644301</v>
      </c>
      <c r="AM3662" s="1">
        <v>198</v>
      </c>
      <c r="AN3662" s="1">
        <v>124.75</v>
      </c>
      <c r="AO3662" s="1">
        <v>26.041681818177398</v>
      </c>
      <c r="AP3662" s="1">
        <v>-1.22917750457391</v>
      </c>
      <c r="AQ3662" s="1">
        <v>41</v>
      </c>
      <c r="AR3662" s="1">
        <v>172</v>
      </c>
      <c r="AS3662" s="1">
        <v>-2.70738842740323E-2</v>
      </c>
      <c r="AT3662" s="1">
        <v>6.6878065691433897E-2</v>
      </c>
      <c r="AU3662" s="1">
        <v>1.7758559906646201</v>
      </c>
      <c r="AV3662" s="1">
        <v>-0.208015378939712</v>
      </c>
      <c r="AW3662" s="1">
        <v>0.44717095931991901</v>
      </c>
      <c r="AX3662" s="1">
        <v>0.62756598240469197</v>
      </c>
      <c r="AY3662" s="1">
        <v>0.61876832844574803</v>
      </c>
      <c r="AZ3662" s="1">
        <v>0.24671783876891101</v>
      </c>
      <c r="BA3662" s="1">
        <v>0.26840083093056999</v>
      </c>
      <c r="BB3662" s="1">
        <v>0.98729428604536296</v>
      </c>
      <c r="BC3662" s="1">
        <v>0.98257574635269995</v>
      </c>
      <c r="BD3662" s="1">
        <v>0.89627907714144495</v>
      </c>
      <c r="BE3662" s="1">
        <v>0.91336384022983397</v>
      </c>
      <c r="BF3662" s="1">
        <v>0.20799999999999999</v>
      </c>
      <c r="BG3662" s="1">
        <v>0.79200000000000004</v>
      </c>
      <c r="BH3662" s="2" t="s">
        <v>219</v>
      </c>
      <c r="BI3662" s="2" t="s">
        <v>219</v>
      </c>
      <c r="BJ3662" s="2">
        <v>4</v>
      </c>
      <c r="BK3662" s="2">
        <v>2000</v>
      </c>
    </row>
    <row r="3663" spans="1:63">
      <c r="A3663" s="2">
        <v>3662</v>
      </c>
      <c r="B3663" s="2">
        <v>100</v>
      </c>
      <c r="C3663" s="1">
        <v>1.8933558499012799</v>
      </c>
      <c r="D3663" s="1">
        <v>1.4806149453164701</v>
      </c>
      <c r="E3663" s="1">
        <v>0.858867712522844</v>
      </c>
      <c r="F3663" s="1">
        <v>2.02546353506452E-2</v>
      </c>
      <c r="G3663" s="1">
        <v>6.0203368847891703</v>
      </c>
      <c r="H3663" s="1">
        <v>4.9987439409687902</v>
      </c>
      <c r="I3663" s="1">
        <v>0.55060195087936303</v>
      </c>
      <c r="J3663" s="1">
        <v>-0.236879696679201</v>
      </c>
      <c r="K3663" s="1">
        <v>3.4453806821128401</v>
      </c>
      <c r="L3663" s="1">
        <v>6.3086179822231196</v>
      </c>
      <c r="M3663" s="1">
        <v>0.99329600038086796</v>
      </c>
      <c r="N3663" s="1">
        <v>3.8472947384889503E-2</v>
      </c>
      <c r="O3663" s="1">
        <v>0.120557321410256</v>
      </c>
      <c r="P3663" s="1">
        <v>0.90690998441510795</v>
      </c>
      <c r="Q3663" s="1">
        <v>1.08962057637335</v>
      </c>
      <c r="R3663" s="1">
        <v>0.65342254940837297</v>
      </c>
      <c r="S3663" s="1">
        <v>272</v>
      </c>
      <c r="T3663" s="1">
        <v>4.5914779908209899E-2</v>
      </c>
      <c r="U3663" s="1">
        <v>0.96355632443082595</v>
      </c>
      <c r="V3663" s="1">
        <v>1.53773763453804</v>
      </c>
      <c r="W3663" s="1">
        <v>87</v>
      </c>
      <c r="X3663" s="1">
        <v>127.16</v>
      </c>
      <c r="Y3663" s="1">
        <v>11.408591481684301</v>
      </c>
      <c r="Z3663" s="1">
        <v>-1.5805241149882301</v>
      </c>
      <c r="AA3663" s="1">
        <v>74</v>
      </c>
      <c r="AB3663" s="1">
        <v>148</v>
      </c>
      <c r="AC3663" s="1">
        <v>-2.4660644824980399E-2</v>
      </c>
      <c r="AD3663" s="1">
        <v>0.106751439940028</v>
      </c>
      <c r="AE3663" s="1">
        <v>1.4131318000755899</v>
      </c>
      <c r="AF3663" s="1">
        <v>-0.38126812409609601</v>
      </c>
      <c r="AG3663" s="1">
        <v>0.47477725520730002</v>
      </c>
      <c r="AH3663" s="1">
        <v>0.51786939554952505</v>
      </c>
      <c r="AI3663" s="1">
        <v>236</v>
      </c>
      <c r="AJ3663" s="1">
        <v>5.5114411122186999E-2</v>
      </c>
      <c r="AK3663" s="1">
        <v>0.94607492650597802</v>
      </c>
      <c r="AL3663" s="1">
        <v>1.4351734598855701</v>
      </c>
      <c r="AM3663" s="1">
        <v>218</v>
      </c>
      <c r="AN3663" s="1">
        <v>122.04</v>
      </c>
      <c r="AO3663" s="1">
        <v>30.5818722299814</v>
      </c>
      <c r="AP3663" s="1">
        <v>-0.58599083000696095</v>
      </c>
      <c r="AQ3663" s="1">
        <v>31</v>
      </c>
      <c r="AR3663" s="1">
        <v>184</v>
      </c>
      <c r="AS3663" s="1">
        <v>-6.84571925045318E-3</v>
      </c>
      <c r="AT3663" s="1">
        <v>6.3494561078429601E-2</v>
      </c>
      <c r="AU3663" s="1">
        <v>-0.232054453131154</v>
      </c>
      <c r="AV3663" s="1">
        <v>-0.228306746243366</v>
      </c>
      <c r="AW3663" s="1">
        <v>0.191269264090806</v>
      </c>
      <c r="AX3663" s="1">
        <v>0.79765395894428104</v>
      </c>
      <c r="AY3663" s="1">
        <v>0.69208211143694998</v>
      </c>
      <c r="AZ3663" s="1">
        <v>0.15794070471468599</v>
      </c>
      <c r="BA3663" s="1">
        <v>0.18958620622760899</v>
      </c>
      <c r="BB3663" s="1">
        <v>0.99739973415444505</v>
      </c>
      <c r="BC3663" s="1">
        <v>0.97930432945333301</v>
      </c>
      <c r="BD3663" s="1">
        <v>0.97810412811347003</v>
      </c>
      <c r="BE3663" s="1">
        <v>0.91286644362754099</v>
      </c>
      <c r="BF3663" s="1">
        <v>0.28524590163934399</v>
      </c>
      <c r="BG3663" s="1">
        <v>0.71475409836065595</v>
      </c>
      <c r="BH3663" s="2" t="s">
        <v>219</v>
      </c>
      <c r="BI3663" s="2" t="s">
        <v>219</v>
      </c>
      <c r="BJ3663" s="2">
        <v>4</v>
      </c>
      <c r="BK3663" s="2">
        <v>2000</v>
      </c>
    </row>
    <row r="3664" spans="1:63">
      <c r="A3664" s="2">
        <v>3663</v>
      </c>
      <c r="B3664" s="2">
        <v>100</v>
      </c>
      <c r="C3664" s="1">
        <v>1.4973062065048199</v>
      </c>
      <c r="D3664" s="1">
        <v>1.1579671408002901</v>
      </c>
      <c r="E3664" s="1">
        <v>0.82120621334097599</v>
      </c>
      <c r="F3664" s="1">
        <v>1.4276868949647199E-2</v>
      </c>
      <c r="G3664" s="1">
        <v>4.6613049504158699</v>
      </c>
      <c r="H3664" s="1">
        <v>4.9981767585055197</v>
      </c>
      <c r="I3664" s="1">
        <v>0.799230210394828</v>
      </c>
      <c r="J3664" s="1">
        <v>-0.236879696679202</v>
      </c>
      <c r="K3664" s="1">
        <v>2.7433811802983401</v>
      </c>
      <c r="L3664" s="1">
        <v>6.8995338167405</v>
      </c>
      <c r="M3664" s="1">
        <v>0.92032944052049104</v>
      </c>
      <c r="N3664" s="1">
        <v>0.47412139716467899</v>
      </c>
      <c r="O3664" s="1">
        <v>0.20535311487347899</v>
      </c>
      <c r="P3664" s="1">
        <v>5.43820080641646E-2</v>
      </c>
      <c r="Q3664" s="1">
        <v>2.1245272087117701</v>
      </c>
      <c r="R3664" s="1">
        <v>0.64943590659316497</v>
      </c>
      <c r="S3664" s="1">
        <v>182</v>
      </c>
      <c r="T3664" s="1">
        <v>0.18305766624165901</v>
      </c>
      <c r="U3664" s="1">
        <v>0.94612290178385905</v>
      </c>
      <c r="V3664" s="1">
        <v>1.3698130131926101</v>
      </c>
      <c r="W3664" s="1">
        <v>62</v>
      </c>
      <c r="X3664" s="1">
        <v>83.77</v>
      </c>
      <c r="Y3664" s="1">
        <v>8.2460336348495904</v>
      </c>
      <c r="Z3664" s="1">
        <v>-2.10254350088687</v>
      </c>
      <c r="AA3664" s="1">
        <v>39</v>
      </c>
      <c r="AB3664" s="1">
        <v>101</v>
      </c>
      <c r="AC3664" s="1">
        <v>-3.7755359456318402E-2</v>
      </c>
      <c r="AD3664" s="1">
        <v>0.10744744328716101</v>
      </c>
      <c r="AE3664" s="1">
        <v>0.79022132249124699</v>
      </c>
      <c r="AF3664" s="1">
        <v>-0.38702512648887899</v>
      </c>
      <c r="AG3664" s="1">
        <v>0.477563940687105</v>
      </c>
      <c r="AH3664" s="1">
        <v>0.580194406351216</v>
      </c>
      <c r="AI3664" s="1">
        <v>222</v>
      </c>
      <c r="AJ3664" s="1">
        <v>0.115015191916744</v>
      </c>
      <c r="AK3664" s="1">
        <v>0.948216043354705</v>
      </c>
      <c r="AL3664" s="1">
        <v>1.4682441910147399</v>
      </c>
      <c r="AM3664" s="1">
        <v>202</v>
      </c>
      <c r="AN3664" s="1">
        <v>128.6</v>
      </c>
      <c r="AO3664" s="1">
        <v>25.462192213618099</v>
      </c>
      <c r="AP3664" s="1">
        <v>-1.23346862742908</v>
      </c>
      <c r="AQ3664" s="1">
        <v>29</v>
      </c>
      <c r="AR3664" s="1">
        <v>177</v>
      </c>
      <c r="AS3664" s="1">
        <v>-2.7596205993551799E-2</v>
      </c>
      <c r="AT3664" s="1">
        <v>5.6329580214893302E-2</v>
      </c>
      <c r="AU3664" s="1">
        <v>1.27671530794383</v>
      </c>
      <c r="AV3664" s="1">
        <v>-0.18116654315963401</v>
      </c>
      <c r="AW3664" s="1">
        <v>0.25425634051983598</v>
      </c>
      <c r="AX3664" s="1">
        <v>0.53372434017595305</v>
      </c>
      <c r="AY3664" s="1">
        <v>0.65102639296187703</v>
      </c>
      <c r="AZ3664" s="1">
        <v>0.62969389959906397</v>
      </c>
      <c r="BA3664" s="1">
        <v>0.39563688425689902</v>
      </c>
      <c r="BB3664" s="1">
        <v>0.97935398978785804</v>
      </c>
      <c r="BC3664" s="1">
        <v>0.98152064968451003</v>
      </c>
      <c r="BD3664" s="1">
        <v>0.87129282190569901</v>
      </c>
      <c r="BE3664" s="1">
        <v>0.93390164359316397</v>
      </c>
      <c r="BF3664" s="1">
        <v>0.234848484848485</v>
      </c>
      <c r="BG3664" s="1">
        <v>0.76515151515151503</v>
      </c>
      <c r="BH3664" s="2" t="s">
        <v>219</v>
      </c>
      <c r="BI3664" s="2" t="s">
        <v>219</v>
      </c>
      <c r="BJ3664" s="2">
        <v>4</v>
      </c>
      <c r="BK3664" s="2">
        <v>2000</v>
      </c>
    </row>
    <row r="3665" spans="1:63">
      <c r="A3665" s="2">
        <v>3664</v>
      </c>
      <c r="B3665" s="2">
        <v>100</v>
      </c>
      <c r="C3665" s="1">
        <v>1.25504075036762</v>
      </c>
      <c r="D3665" s="1">
        <v>0.93429391969786801</v>
      </c>
      <c r="E3665" s="1">
        <v>0.71494297550257802</v>
      </c>
      <c r="F3665" s="1">
        <v>1.19703660397927E-2</v>
      </c>
      <c r="G3665" s="1">
        <v>3.7129430567999502</v>
      </c>
      <c r="H3665" s="1">
        <v>4.9966628379499696</v>
      </c>
      <c r="I3665" s="1">
        <v>1.4628675002412299</v>
      </c>
      <c r="J3665" s="1">
        <v>-0.236879696679203</v>
      </c>
      <c r="K3665" s="1">
        <v>0.86960766892997998</v>
      </c>
      <c r="L3665" s="1">
        <v>8.4768033665120299</v>
      </c>
      <c r="M3665" s="1">
        <v>0.94231418765797703</v>
      </c>
      <c r="N3665" s="1">
        <v>0.33104763561676498</v>
      </c>
      <c r="O3665" s="1">
        <v>0.12055732141025299</v>
      </c>
      <c r="P3665" s="1">
        <v>0.19898963678020601</v>
      </c>
      <c r="Q3665" s="1">
        <v>1.7711569278589001</v>
      </c>
      <c r="R3665" s="1">
        <v>0.64528464624432402</v>
      </c>
      <c r="S3665" s="1">
        <v>177</v>
      </c>
      <c r="T3665" s="1">
        <v>0.117189770594782</v>
      </c>
      <c r="U3665" s="1">
        <v>0.95012450330312404</v>
      </c>
      <c r="V3665" s="1">
        <v>1.4295289845253101</v>
      </c>
      <c r="W3665" s="1">
        <v>58</v>
      </c>
      <c r="X3665" s="1">
        <v>83.1</v>
      </c>
      <c r="Y3665" s="1">
        <v>7.7843406654616301</v>
      </c>
      <c r="Z3665" s="1">
        <v>-2.2582126782801399</v>
      </c>
      <c r="AA3665" s="1">
        <v>39</v>
      </c>
      <c r="AB3665" s="1">
        <v>95</v>
      </c>
      <c r="AC3665" s="1">
        <v>-4.3937506679512003E-2</v>
      </c>
      <c r="AD3665" s="1">
        <v>0.110980135135175</v>
      </c>
      <c r="AE3665" s="1">
        <v>1.41146062116001</v>
      </c>
      <c r="AF3665" s="1">
        <v>-0.38126812409609601</v>
      </c>
      <c r="AG3665" s="1">
        <v>0.477563940687105</v>
      </c>
      <c r="AH3665" s="1">
        <v>0.55937283753199296</v>
      </c>
      <c r="AI3665" s="1">
        <v>187</v>
      </c>
      <c r="AJ3665" s="1">
        <v>9.7660791745720801E-2</v>
      </c>
      <c r="AK3665" s="1">
        <v>0.94558078357176001</v>
      </c>
      <c r="AL3665" s="1">
        <v>1.42163097060461</v>
      </c>
      <c r="AM3665" s="1">
        <v>177</v>
      </c>
      <c r="AN3665" s="1">
        <v>108.09</v>
      </c>
      <c r="AO3665" s="1">
        <v>23.304352131797799</v>
      </c>
      <c r="AP3665" s="1">
        <v>-0.87724757321814995</v>
      </c>
      <c r="AQ3665" s="1">
        <v>33</v>
      </c>
      <c r="AR3665" s="1">
        <v>155</v>
      </c>
      <c r="AS3665" s="1">
        <v>-2.7155384371296699E-2</v>
      </c>
      <c r="AT3665" s="1">
        <v>5.74082834536934E-2</v>
      </c>
      <c r="AU3665" s="1">
        <v>4.4081439974441097E-2</v>
      </c>
      <c r="AV3665" s="1">
        <v>-0.20058039410717099</v>
      </c>
      <c r="AW3665" s="1">
        <v>0.17233207271783599</v>
      </c>
      <c r="AX3665" s="1">
        <v>0.51906158357771304</v>
      </c>
      <c r="AY3665" s="1">
        <v>0.54838709677419395</v>
      </c>
      <c r="AZ3665" s="1">
        <v>0.40311714419832601</v>
      </c>
      <c r="BA3665" s="1">
        <v>0.33594006771129697</v>
      </c>
      <c r="BB3665" s="1">
        <v>0.98349614130542995</v>
      </c>
      <c r="BC3665" s="1">
        <v>0.978792830520965</v>
      </c>
      <c r="BD3665" s="1">
        <v>0.90927617925024795</v>
      </c>
      <c r="BE3665" s="1">
        <v>0.90425251341400403</v>
      </c>
      <c r="BF3665" s="1">
        <v>0.24680851063829801</v>
      </c>
      <c r="BG3665" s="1">
        <v>0.75319148936170199</v>
      </c>
      <c r="BH3665" s="2" t="s">
        <v>219</v>
      </c>
      <c r="BI3665" s="2" t="s">
        <v>219</v>
      </c>
      <c r="BJ3665" s="2">
        <v>4</v>
      </c>
      <c r="BK3665" s="2">
        <v>2000</v>
      </c>
    </row>
    <row r="3666" spans="1:63">
      <c r="A3666" s="2">
        <v>3665</v>
      </c>
      <c r="B3666" s="2">
        <v>100</v>
      </c>
      <c r="C3666" s="1">
        <v>1.9510680636464801</v>
      </c>
      <c r="D3666" s="1">
        <v>1.5291329666168501</v>
      </c>
      <c r="E3666" s="1">
        <v>0.85471924072189898</v>
      </c>
      <c r="F3666" s="1">
        <v>1.8480194945024099E-2</v>
      </c>
      <c r="G3666" s="1">
        <v>6.2143527688043498</v>
      </c>
      <c r="H3666" s="1">
        <v>4.9996444030199099</v>
      </c>
      <c r="I3666" s="1">
        <v>0.15587833541239199</v>
      </c>
      <c r="J3666" s="1">
        <v>-0.2368796966792</v>
      </c>
      <c r="K3666" s="1">
        <v>4.55987901770931</v>
      </c>
      <c r="L3666" s="1">
        <v>5.3704766981553202</v>
      </c>
      <c r="M3666" s="1">
        <v>0.92106869549728498</v>
      </c>
      <c r="N3666" s="1">
        <v>0.46659881106832501</v>
      </c>
      <c r="O3666" s="1">
        <v>0.19376065671346099</v>
      </c>
      <c r="P3666" s="1">
        <v>3.47337561329846E-2</v>
      </c>
      <c r="Q3666" s="1">
        <v>2.1035718113972801</v>
      </c>
      <c r="R3666" s="1">
        <v>0.64411360703899201</v>
      </c>
      <c r="S3666" s="1">
        <v>176</v>
      </c>
      <c r="T3666" s="1">
        <v>0.15299928276975699</v>
      </c>
      <c r="U3666" s="1">
        <v>0.95100036515862196</v>
      </c>
      <c r="V3666" s="1">
        <v>1.4074836435135101</v>
      </c>
      <c r="W3666" s="1">
        <v>62</v>
      </c>
      <c r="X3666" s="1">
        <v>87.14</v>
      </c>
      <c r="Y3666" s="1">
        <v>7.7028395656236697</v>
      </c>
      <c r="Z3666" s="1">
        <v>-2.0005627370509602</v>
      </c>
      <c r="AA3666" s="1">
        <v>49</v>
      </c>
      <c r="AB3666" s="1">
        <v>103</v>
      </c>
      <c r="AC3666" s="1">
        <v>-3.7328125460059397E-2</v>
      </c>
      <c r="AD3666" s="1">
        <v>0.105127708413459</v>
      </c>
      <c r="AE3666" s="1">
        <v>0.53584391577757295</v>
      </c>
      <c r="AF3666" s="1">
        <v>-0.38702512648887899</v>
      </c>
      <c r="AG3666" s="1">
        <v>0.477563940687105</v>
      </c>
      <c r="AH3666" s="1">
        <v>0.63064971711145901</v>
      </c>
      <c r="AI3666" s="1">
        <v>162</v>
      </c>
      <c r="AJ3666" s="1">
        <v>0.17618668480298499</v>
      </c>
      <c r="AK3666" s="1">
        <v>0.93173852074963703</v>
      </c>
      <c r="AL3666" s="1">
        <v>1.4750770628362</v>
      </c>
      <c r="AM3666" s="1">
        <v>151</v>
      </c>
      <c r="AN3666" s="1">
        <v>97.09</v>
      </c>
      <c r="AO3666" s="1">
        <v>18.824599744896499</v>
      </c>
      <c r="AP3666" s="1">
        <v>-0.89927472904651795</v>
      </c>
      <c r="AQ3666" s="1">
        <v>33</v>
      </c>
      <c r="AR3666" s="1">
        <v>130</v>
      </c>
      <c r="AS3666" s="1">
        <v>-3.68837412494279E-2</v>
      </c>
      <c r="AT3666" s="1">
        <v>6.2015521953942401E-2</v>
      </c>
      <c r="AU3666" s="1">
        <v>2.8980539809555301</v>
      </c>
      <c r="AV3666" s="1">
        <v>-0.18116654315963401</v>
      </c>
      <c r="AW3666" s="1">
        <v>0.44717095931991901</v>
      </c>
      <c r="AX3666" s="1">
        <v>0.51612903225806495</v>
      </c>
      <c r="AY3666" s="1">
        <v>0.475073313782991</v>
      </c>
      <c r="AZ3666" s="1">
        <v>0.52629707884489096</v>
      </c>
      <c r="BA3666" s="1">
        <v>0.60605864200499104</v>
      </c>
      <c r="BB3666" s="1">
        <v>0.98440276643950797</v>
      </c>
      <c r="BC3666" s="1">
        <v>0.96446437985458899</v>
      </c>
      <c r="BD3666" s="1">
        <v>0.895253865843196</v>
      </c>
      <c r="BE3666" s="1">
        <v>0.93824780771461902</v>
      </c>
      <c r="BF3666" s="1">
        <v>0.29107981220657297</v>
      </c>
      <c r="BG3666" s="1">
        <v>0.70892018779342703</v>
      </c>
      <c r="BH3666" s="2" t="s">
        <v>219</v>
      </c>
      <c r="BI3666" s="2" t="s">
        <v>219</v>
      </c>
      <c r="BJ3666" s="2">
        <v>4</v>
      </c>
      <c r="BK3666" s="2">
        <v>2000</v>
      </c>
    </row>
    <row r="3667" spans="1:63">
      <c r="A3667" s="2">
        <v>3666</v>
      </c>
      <c r="B3667" s="2">
        <v>100</v>
      </c>
      <c r="C3667" s="1">
        <v>1.8066208206372201</v>
      </c>
      <c r="D3667" s="1">
        <v>1.4075631911383699</v>
      </c>
      <c r="E3667" s="1">
        <v>0.86370727652279999</v>
      </c>
      <c r="F3667" s="1">
        <v>3.9542691553640701E-2</v>
      </c>
      <c r="G3667" s="1">
        <v>5.7260939424219401</v>
      </c>
      <c r="H3667" s="1">
        <v>4.9986484799384296</v>
      </c>
      <c r="I3667" s="1">
        <v>0.59244793760675896</v>
      </c>
      <c r="J3667" s="1">
        <v>-0.236879696679201</v>
      </c>
      <c r="K3667" s="1">
        <v>3.3272289406623101</v>
      </c>
      <c r="L3667" s="1">
        <v>6.4080735156223101</v>
      </c>
      <c r="M3667" s="1">
        <v>0.94078484487931502</v>
      </c>
      <c r="N3667" s="1">
        <v>0.33982423579571103</v>
      </c>
      <c r="O3667" s="1">
        <v>0.12055732141025299</v>
      </c>
      <c r="P3667" s="1">
        <v>0.17775357604207601</v>
      </c>
      <c r="Q3667" s="1">
        <v>1.7916015264691001</v>
      </c>
      <c r="R3667" s="1">
        <v>0.65080813838025797</v>
      </c>
      <c r="S3667" s="1">
        <v>199</v>
      </c>
      <c r="T3667" s="1">
        <v>0.101901028524022</v>
      </c>
      <c r="U3667" s="1">
        <v>0.95170334073751395</v>
      </c>
      <c r="V3667" s="1">
        <v>1.4672424309904799</v>
      </c>
      <c r="W3667" s="1">
        <v>58</v>
      </c>
      <c r="X3667" s="1">
        <v>94</v>
      </c>
      <c r="Y3667" s="1">
        <v>8.6386493519683203</v>
      </c>
      <c r="Z3667" s="1">
        <v>-2.2849826059781502</v>
      </c>
      <c r="AA3667" s="1">
        <v>52</v>
      </c>
      <c r="AB3667" s="1">
        <v>111</v>
      </c>
      <c r="AC3667" s="1">
        <v>-2.8903348240480499E-2</v>
      </c>
      <c r="AD3667" s="1">
        <v>0.10798768017778999</v>
      </c>
      <c r="AE3667" s="1">
        <v>1.07691240840855</v>
      </c>
      <c r="AF3667" s="1">
        <v>-0.38126812409609601</v>
      </c>
      <c r="AG3667" s="1">
        <v>0.477563940687105</v>
      </c>
      <c r="AH3667" s="1">
        <v>0.61149057958332398</v>
      </c>
      <c r="AI3667" s="1">
        <v>179</v>
      </c>
      <c r="AJ3667" s="1">
        <v>0.107583766520655</v>
      </c>
      <c r="AK3667" s="1">
        <v>0.94351914044018603</v>
      </c>
      <c r="AL3667" s="1">
        <v>1.4768416575935499</v>
      </c>
      <c r="AM3667" s="1">
        <v>164</v>
      </c>
      <c r="AN3667" s="1">
        <v>99.42</v>
      </c>
      <c r="AO3667" s="1">
        <v>22.491830166583199</v>
      </c>
      <c r="AP3667" s="1">
        <v>-0.47640765215363501</v>
      </c>
      <c r="AQ3667" s="1">
        <v>27</v>
      </c>
      <c r="AR3667" s="1">
        <v>139</v>
      </c>
      <c r="AS3667" s="1">
        <v>-1.8694663270070001E-2</v>
      </c>
      <c r="AT3667" s="1">
        <v>7.7842263224573605E-2</v>
      </c>
      <c r="AU3667" s="1">
        <v>0.101626100889353</v>
      </c>
      <c r="AV3667" s="1">
        <v>-0.39915070554707199</v>
      </c>
      <c r="AW3667" s="1">
        <v>0.44717095931991901</v>
      </c>
      <c r="AX3667" s="1">
        <v>0.58357771260997104</v>
      </c>
      <c r="AY3667" s="1">
        <v>0.524926686217009</v>
      </c>
      <c r="AZ3667" s="1">
        <v>0.350525915367779</v>
      </c>
      <c r="BA3667" s="1">
        <v>0.37007377437290601</v>
      </c>
      <c r="BB3667" s="1">
        <v>0.98513043293676095</v>
      </c>
      <c r="BC3667" s="1">
        <v>0.97665877539702795</v>
      </c>
      <c r="BD3667" s="1">
        <v>0.93326445712318296</v>
      </c>
      <c r="BE3667" s="1">
        <v>0.93937020816697503</v>
      </c>
      <c r="BF3667" s="1">
        <v>0.26126126126126098</v>
      </c>
      <c r="BG3667" s="1">
        <v>0.73873873873873896</v>
      </c>
      <c r="BH3667" s="2" t="s">
        <v>219</v>
      </c>
      <c r="BI3667" s="2" t="s">
        <v>219</v>
      </c>
      <c r="BJ3667" s="2">
        <v>4</v>
      </c>
      <c r="BK3667" s="2">
        <v>2000</v>
      </c>
    </row>
    <row r="3668" spans="1:63">
      <c r="A3668" s="2">
        <v>3667</v>
      </c>
      <c r="B3668" s="2">
        <v>100</v>
      </c>
      <c r="C3668" s="1">
        <v>1.8717942063714199</v>
      </c>
      <c r="D3668" s="1">
        <v>1.4626895665402699</v>
      </c>
      <c r="E3668" s="1">
        <v>0.85987403169302701</v>
      </c>
      <c r="F3668" s="1">
        <v>5.5238082952069299E-3</v>
      </c>
      <c r="G3668" s="1">
        <v>5.9478513386838596</v>
      </c>
      <c r="H3668" s="1">
        <v>4.9985400069549799</v>
      </c>
      <c r="I3668" s="1">
        <v>0.63999780175905796</v>
      </c>
      <c r="J3668" s="1">
        <v>-0.236879696679203</v>
      </c>
      <c r="K3668" s="1">
        <v>3.19297235610787</v>
      </c>
      <c r="L3668" s="1">
        <v>6.5210854785886303</v>
      </c>
      <c r="M3668" s="1">
        <v>0.95379741263879603</v>
      </c>
      <c r="N3668" s="1">
        <v>0.26514764522369799</v>
      </c>
      <c r="O3668" s="1">
        <v>0.12055732141025299</v>
      </c>
      <c r="P3668" s="1">
        <v>0.35844274733508702</v>
      </c>
      <c r="Q3668" s="1">
        <v>1.6176465907656601</v>
      </c>
      <c r="R3668" s="1">
        <v>0.65697162933574305</v>
      </c>
      <c r="S3668" s="1">
        <v>194</v>
      </c>
      <c r="T3668" s="1">
        <v>0.121757412011867</v>
      </c>
      <c r="U3668" s="1">
        <v>0.95356504639205297</v>
      </c>
      <c r="V3668" s="1">
        <v>1.4953714487412999</v>
      </c>
      <c r="W3668" s="1">
        <v>71</v>
      </c>
      <c r="X3668" s="1">
        <v>92.73</v>
      </c>
      <c r="Y3668" s="1">
        <v>8.9947852456944002</v>
      </c>
      <c r="Z3668" s="1">
        <v>-1.9854954720733</v>
      </c>
      <c r="AA3668" s="1">
        <v>45</v>
      </c>
      <c r="AB3668" s="1">
        <v>114</v>
      </c>
      <c r="AC3668" s="1">
        <v>-2.77489149752779E-2</v>
      </c>
      <c r="AD3668" s="1">
        <v>0.11579819431138599</v>
      </c>
      <c r="AE3668" s="1">
        <v>1.1223128155467801</v>
      </c>
      <c r="AF3668" s="1">
        <v>-0.38702512648887899</v>
      </c>
      <c r="AG3668" s="1">
        <v>0.477563940687105</v>
      </c>
      <c r="AH3668" s="1">
        <v>0.52607653192918902</v>
      </c>
      <c r="AI3668" s="1">
        <v>211</v>
      </c>
      <c r="AJ3668" s="1">
        <v>0.124020952636429</v>
      </c>
      <c r="AK3668" s="1">
        <v>0.94559001513777396</v>
      </c>
      <c r="AL3668" s="1">
        <v>1.4530961758746801</v>
      </c>
      <c r="AM3668" s="1">
        <v>190</v>
      </c>
      <c r="AN3668" s="1">
        <v>128.87</v>
      </c>
      <c r="AO3668" s="1">
        <v>22.101535665828301</v>
      </c>
      <c r="AP3668" s="1">
        <v>-0.93578569641393905</v>
      </c>
      <c r="AQ3668" s="1">
        <v>56</v>
      </c>
      <c r="AR3668" s="1">
        <v>165</v>
      </c>
      <c r="AS3668" s="1">
        <v>-2.1411253810862101E-2</v>
      </c>
      <c r="AT3668" s="1">
        <v>5.6567121151061897E-2</v>
      </c>
      <c r="AU3668" s="1">
        <v>-0.21648049411165099</v>
      </c>
      <c r="AV3668" s="1">
        <v>-0.182160669704899</v>
      </c>
      <c r="AW3668" s="1">
        <v>0.17462333487346801</v>
      </c>
      <c r="AX3668" s="1">
        <v>0.56891495601173003</v>
      </c>
      <c r="AY3668" s="1">
        <v>0.61876832844574803</v>
      </c>
      <c r="AZ3668" s="1">
        <v>0.41882922004276302</v>
      </c>
      <c r="BA3668" s="1">
        <v>0.426615497187254</v>
      </c>
      <c r="BB3668" s="1">
        <v>0.98705752809231195</v>
      </c>
      <c r="BC3668" s="1">
        <v>0.97880238633130501</v>
      </c>
      <c r="BD3668" s="1">
        <v>0.95115639640066496</v>
      </c>
      <c r="BE3668" s="1">
        <v>0.92426649140046302</v>
      </c>
      <c r="BF3668" s="1">
        <v>0.27203065134099602</v>
      </c>
      <c r="BG3668" s="1">
        <v>0.72796934865900398</v>
      </c>
      <c r="BH3668" s="2" t="s">
        <v>219</v>
      </c>
      <c r="BI3668" s="2" t="s">
        <v>219</v>
      </c>
      <c r="BJ3668" s="2">
        <v>4</v>
      </c>
      <c r="BK3668" s="2">
        <v>2000</v>
      </c>
    </row>
    <row r="3669" spans="1:63">
      <c r="A3669" s="2">
        <v>3668</v>
      </c>
      <c r="B3669" s="2">
        <v>100</v>
      </c>
      <c r="C3669" s="1">
        <v>1.7452324271702999</v>
      </c>
      <c r="D3669" s="1">
        <v>1.35652340865308</v>
      </c>
      <c r="E3669" s="1">
        <v>0.86422452632172897</v>
      </c>
      <c r="F3669" s="1">
        <v>8.2063999673034099E-2</v>
      </c>
      <c r="G3669" s="1">
        <v>5.5168605960153201</v>
      </c>
      <c r="H3669" s="1">
        <v>4.9972244482277901</v>
      </c>
      <c r="I3669" s="1">
        <v>1.2166818458111801</v>
      </c>
      <c r="J3669" s="1">
        <v>-0.236879696679204</v>
      </c>
      <c r="K3669" s="1">
        <v>1.5647104987553999</v>
      </c>
      <c r="L3669" s="1">
        <v>7.8916928818179501</v>
      </c>
      <c r="M3669" s="1">
        <v>0.99851263251572098</v>
      </c>
      <c r="N3669" s="1">
        <v>8.5357121443398101E-3</v>
      </c>
      <c r="O3669" s="1">
        <v>0.120557321410233</v>
      </c>
      <c r="P3669" s="1">
        <v>0.97934679741077402</v>
      </c>
      <c r="Q3669" s="1">
        <v>1.0198834634237901</v>
      </c>
      <c r="R3669" s="1">
        <v>0.646194721598501</v>
      </c>
      <c r="S3669" s="1">
        <v>197</v>
      </c>
      <c r="T3669" s="1">
        <v>0.22809478412817699</v>
      </c>
      <c r="U3669" s="1">
        <v>0.95433794966998098</v>
      </c>
      <c r="V3669" s="1">
        <v>1.5453994302579099</v>
      </c>
      <c r="W3669" s="1">
        <v>55</v>
      </c>
      <c r="X3669" s="1">
        <v>96.03</v>
      </c>
      <c r="Y3669" s="1">
        <v>8.9571990120469103</v>
      </c>
      <c r="Z3669" s="1">
        <v>-2.7606513807924502</v>
      </c>
      <c r="AA3669" s="1">
        <v>42</v>
      </c>
      <c r="AB3669" s="1">
        <v>110</v>
      </c>
      <c r="AC3669" s="1">
        <v>-4.17928001619974E-2</v>
      </c>
      <c r="AD3669" s="1">
        <v>0.102478553014122</v>
      </c>
      <c r="AE3669" s="1">
        <v>0.92869587750585203</v>
      </c>
      <c r="AF3669" s="1">
        <v>-0.38126812409609601</v>
      </c>
      <c r="AG3669" s="1">
        <v>0.46320565510541201</v>
      </c>
      <c r="AH3669" s="1">
        <v>0.55275766375104296</v>
      </c>
      <c r="AI3669" s="1">
        <v>204</v>
      </c>
      <c r="AJ3669" s="1">
        <v>0.129406892039719</v>
      </c>
      <c r="AK3669" s="1">
        <v>0.94479447760014301</v>
      </c>
      <c r="AL3669" s="1">
        <v>1.52258103175708</v>
      </c>
      <c r="AM3669" s="1">
        <v>198</v>
      </c>
      <c r="AN3669" s="1">
        <v>119.15</v>
      </c>
      <c r="AO3669" s="1">
        <v>24.829265479317399</v>
      </c>
      <c r="AP3669" s="1">
        <v>-0.86596550136588102</v>
      </c>
      <c r="AQ3669" s="1">
        <v>20</v>
      </c>
      <c r="AR3669" s="1">
        <v>168</v>
      </c>
      <c r="AS3669" s="1">
        <v>-3.05970613031545E-2</v>
      </c>
      <c r="AT3669" s="1">
        <v>5.64941173215769E-2</v>
      </c>
      <c r="AU3669" s="1">
        <v>-0.18888755952782499</v>
      </c>
      <c r="AV3669" s="1">
        <v>-0.239291788311675</v>
      </c>
      <c r="AW3669" s="1">
        <v>0.183946820959035</v>
      </c>
      <c r="AX3669" s="1">
        <v>0.57771260997067497</v>
      </c>
      <c r="AY3669" s="1">
        <v>0.59824046920821095</v>
      </c>
      <c r="AZ3669" s="1">
        <v>0.78461556429037504</v>
      </c>
      <c r="BA3669" s="1">
        <v>0.44514240870913901</v>
      </c>
      <c r="BB3669" s="1">
        <v>0.98785757838972199</v>
      </c>
      <c r="BC3669" s="1">
        <v>0.97797890678120003</v>
      </c>
      <c r="BD3669" s="1">
        <v>0.98297754335287701</v>
      </c>
      <c r="BE3669" s="1">
        <v>0.96846351360598504</v>
      </c>
      <c r="BF3669" s="1">
        <v>0.217391304347826</v>
      </c>
      <c r="BG3669" s="1">
        <v>0.78260869565217395</v>
      </c>
      <c r="BH3669" s="2" t="s">
        <v>219</v>
      </c>
      <c r="BI3669" s="2" t="s">
        <v>219</v>
      </c>
      <c r="BJ3669" s="2">
        <v>4</v>
      </c>
      <c r="BK3669" s="2">
        <v>2000</v>
      </c>
    </row>
    <row r="3670" spans="1:63">
      <c r="A3670" s="2">
        <v>3669</v>
      </c>
      <c r="B3670" s="2">
        <v>100</v>
      </c>
      <c r="C3670" s="1">
        <v>1.92848060150245</v>
      </c>
      <c r="D3670" s="1">
        <v>1.51005345970042</v>
      </c>
      <c r="E3670" s="1">
        <v>0.85657590202869505</v>
      </c>
      <c r="F3670" s="1">
        <v>3.2773598284247897E-2</v>
      </c>
      <c r="G3670" s="1">
        <v>6.1384186440992998</v>
      </c>
      <c r="H3670" s="1">
        <v>4.9976875437015504</v>
      </c>
      <c r="I3670" s="1">
        <v>1.0136808204157499</v>
      </c>
      <c r="J3670" s="1">
        <v>-0.236879696679202</v>
      </c>
      <c r="K3670" s="1">
        <v>2.1378819434381202</v>
      </c>
      <c r="L3670" s="1">
        <v>7.4092194873486203</v>
      </c>
      <c r="M3670" s="1">
        <v>0.98532571560271198</v>
      </c>
      <c r="N3670" s="1">
        <v>8.4212858532484697E-2</v>
      </c>
      <c r="O3670" s="1">
        <v>0.12055732141025199</v>
      </c>
      <c r="P3670" s="1">
        <v>0.79623665858477299</v>
      </c>
      <c r="Q3670" s="1">
        <v>1.1961691378678401</v>
      </c>
      <c r="R3670" s="1">
        <v>0.64649261796325497</v>
      </c>
      <c r="S3670" s="1">
        <v>218</v>
      </c>
      <c r="T3670" s="1">
        <v>0.124294755959608</v>
      </c>
      <c r="U3670" s="1">
        <v>0.95951532623238101</v>
      </c>
      <c r="V3670" s="1">
        <v>1.5721614809089599</v>
      </c>
      <c r="W3670" s="1">
        <v>69</v>
      </c>
      <c r="X3670" s="1">
        <v>103.09</v>
      </c>
      <c r="Y3670" s="1">
        <v>9.6954586890935293</v>
      </c>
      <c r="Z3670" s="1">
        <v>-2.8474445982256902</v>
      </c>
      <c r="AA3670" s="1">
        <v>47</v>
      </c>
      <c r="AB3670" s="1">
        <v>118</v>
      </c>
      <c r="AC3670" s="1">
        <v>-3.5543667620107203E-2</v>
      </c>
      <c r="AD3670" s="1">
        <v>9.8389507137194201E-2</v>
      </c>
      <c r="AE3670" s="1">
        <v>1.0587294262502001</v>
      </c>
      <c r="AF3670" s="1">
        <v>-0.38126812409609601</v>
      </c>
      <c r="AG3670" s="1">
        <v>0.46320565510541201</v>
      </c>
      <c r="AH3670" s="1">
        <v>0.53023240142651396</v>
      </c>
      <c r="AI3670" s="1">
        <v>204</v>
      </c>
      <c r="AJ3670" s="1">
        <v>6.3082472592811398E-2</v>
      </c>
      <c r="AK3670" s="1">
        <v>0.94923806608688699</v>
      </c>
      <c r="AL3670" s="1">
        <v>1.4342007285815399</v>
      </c>
      <c r="AM3670" s="1">
        <v>191</v>
      </c>
      <c r="AN3670" s="1">
        <v>114.29</v>
      </c>
      <c r="AO3670" s="1">
        <v>27.0305831280501</v>
      </c>
      <c r="AP3670" s="1">
        <v>-0.687343395732121</v>
      </c>
      <c r="AQ3670" s="1">
        <v>33</v>
      </c>
      <c r="AR3670" s="1">
        <v>166</v>
      </c>
      <c r="AS3670" s="1">
        <v>-1.1837120101618101E-2</v>
      </c>
      <c r="AT3670" s="1">
        <v>6.04042826584818E-2</v>
      </c>
      <c r="AU3670" s="1">
        <v>-0.66091252704735604</v>
      </c>
      <c r="AV3670" s="1">
        <v>-0.254878954961896</v>
      </c>
      <c r="AW3670" s="1">
        <v>0.17233207271783599</v>
      </c>
      <c r="AX3670" s="1">
        <v>0.639296187683284</v>
      </c>
      <c r="AY3670" s="1">
        <v>0.59824046920821095</v>
      </c>
      <c r="AZ3670" s="1">
        <v>0.427557344015281</v>
      </c>
      <c r="BA3670" s="1">
        <v>0.21699527246719899</v>
      </c>
      <c r="BB3670" s="1">
        <v>0.99321680221092001</v>
      </c>
      <c r="BC3670" s="1">
        <v>0.98257856936759602</v>
      </c>
      <c r="BD3670" s="1">
        <v>1</v>
      </c>
      <c r="BE3670" s="1">
        <v>0.91224772136787302</v>
      </c>
      <c r="BF3670" s="1">
        <v>0.265384615384615</v>
      </c>
      <c r="BG3670" s="1">
        <v>0.734615384615385</v>
      </c>
      <c r="BH3670" s="2" t="s">
        <v>219</v>
      </c>
      <c r="BI3670" s="2" t="s">
        <v>219</v>
      </c>
      <c r="BJ3670" s="2">
        <v>4</v>
      </c>
      <c r="BK3670" s="2">
        <v>2000</v>
      </c>
    </row>
    <row r="3671" spans="1:63">
      <c r="A3671" s="2">
        <v>3670</v>
      </c>
      <c r="B3671" s="2">
        <v>100</v>
      </c>
      <c r="C3671" s="1">
        <v>1.74467681882599</v>
      </c>
      <c r="D3671" s="1">
        <v>1.3560667595759199</v>
      </c>
      <c r="E3671" s="1">
        <v>0.86421090758672203</v>
      </c>
      <c r="F3671" s="1">
        <v>8.2448847561497299E-2</v>
      </c>
      <c r="G3671" s="1">
        <v>5.51496688636428</v>
      </c>
      <c r="H3671" s="1">
        <v>4.9976163128248698</v>
      </c>
      <c r="I3671" s="1">
        <v>1.04490535579931</v>
      </c>
      <c r="J3671" s="1">
        <v>-0.236879696679204</v>
      </c>
      <c r="K3671" s="1">
        <v>2.0497197678013999</v>
      </c>
      <c r="L3671" s="1">
        <v>7.4834309724772901</v>
      </c>
      <c r="M3671" s="1">
        <v>0.92196087020012796</v>
      </c>
      <c r="N3671" s="1">
        <v>0.45759657517109598</v>
      </c>
      <c r="O3671" s="1">
        <v>0.17749673719659401</v>
      </c>
      <c r="P3671" s="1">
        <v>1.1021134807013701E-2</v>
      </c>
      <c r="Q3671" s="1">
        <v>2.0782816531178399</v>
      </c>
      <c r="R3671" s="1">
        <v>0.64675687126980896</v>
      </c>
      <c r="S3671" s="1">
        <v>173</v>
      </c>
      <c r="T3671" s="1">
        <v>0.123247826809066</v>
      </c>
      <c r="U3671" s="1">
        <v>0.94813836325853296</v>
      </c>
      <c r="V3671" s="1">
        <v>1.39709736597153</v>
      </c>
      <c r="W3671" s="1">
        <v>46</v>
      </c>
      <c r="X3671" s="1">
        <v>79.540000000000006</v>
      </c>
      <c r="Y3671" s="1">
        <v>7.7125373466345204</v>
      </c>
      <c r="Z3671" s="1">
        <v>-1.89372237607329</v>
      </c>
      <c r="AA3671" s="1">
        <v>43</v>
      </c>
      <c r="AB3671" s="1">
        <v>100</v>
      </c>
      <c r="AC3671" s="1">
        <v>-4.14387199049309E-2</v>
      </c>
      <c r="AD3671" s="1">
        <v>0.109233927105276</v>
      </c>
      <c r="AE3671" s="1">
        <v>0.75236748741995796</v>
      </c>
      <c r="AF3671" s="1">
        <v>-0.38702512648887899</v>
      </c>
      <c r="AG3671" s="1">
        <v>0.46320565510541201</v>
      </c>
      <c r="AH3671" s="1">
        <v>0.62977917565974395</v>
      </c>
      <c r="AI3671" s="1">
        <v>199</v>
      </c>
      <c r="AJ3671" s="1">
        <v>0.29070897202309698</v>
      </c>
      <c r="AK3671" s="1">
        <v>0.94216060808873903</v>
      </c>
      <c r="AL3671" s="1">
        <v>1.50284142983543</v>
      </c>
      <c r="AM3671" s="1">
        <v>191</v>
      </c>
      <c r="AN3671" s="1">
        <v>107.96</v>
      </c>
      <c r="AO3671" s="1">
        <v>25.846446329791402</v>
      </c>
      <c r="AP3671" s="1">
        <v>-0.60171892649477099</v>
      </c>
      <c r="AQ3671" s="1">
        <v>26</v>
      </c>
      <c r="AR3671" s="1">
        <v>169</v>
      </c>
      <c r="AS3671" s="1">
        <v>-1.38848403310145E-2</v>
      </c>
      <c r="AT3671" s="1">
        <v>7.1182556490306803E-2</v>
      </c>
      <c r="AU3671" s="1">
        <v>1.5091385584333801</v>
      </c>
      <c r="AV3671" s="1">
        <v>-0.18609186145477</v>
      </c>
      <c r="AW3671" s="1">
        <v>0.44717095931991901</v>
      </c>
      <c r="AX3671" s="1">
        <v>0.50733137829912001</v>
      </c>
      <c r="AY3671" s="1">
        <v>0.58357771260997104</v>
      </c>
      <c r="AZ3671" s="1">
        <v>0.42395604769732997</v>
      </c>
      <c r="BA3671" s="1">
        <v>1</v>
      </c>
      <c r="BB3671" s="1">
        <v>0.98144024119638396</v>
      </c>
      <c r="BC3671" s="1">
        <v>0.97525252672031104</v>
      </c>
      <c r="BD3671" s="1">
        <v>0.88864749768820495</v>
      </c>
      <c r="BE3671" s="1">
        <v>0.95590780469099701</v>
      </c>
      <c r="BF3671" s="1">
        <v>0.19409282700421901</v>
      </c>
      <c r="BG3671" s="1">
        <v>0.80590717299578096</v>
      </c>
      <c r="BH3671" s="2" t="s">
        <v>219</v>
      </c>
      <c r="BI3671" s="2" t="s">
        <v>219</v>
      </c>
      <c r="BJ3671" s="2">
        <v>4</v>
      </c>
      <c r="BK3671" s="2">
        <v>2000</v>
      </c>
    </row>
    <row r="3672" spans="1:63">
      <c r="A3672" s="2">
        <v>3671</v>
      </c>
      <c r="B3672" s="2">
        <v>100</v>
      </c>
      <c r="C3672" s="1">
        <v>1.6826100275134299</v>
      </c>
      <c r="D3672" s="1">
        <v>1.30569957261342</v>
      </c>
      <c r="E3672" s="1">
        <v>0.860253736702702</v>
      </c>
      <c r="F3672" s="1">
        <v>3.5934271032904301E-2</v>
      </c>
      <c r="G3672" s="1">
        <v>5.3034213202786198</v>
      </c>
      <c r="H3672" s="1">
        <v>4.9973522482984096</v>
      </c>
      <c r="I3672" s="1">
        <v>1.16065982259699</v>
      </c>
      <c r="J3672" s="1">
        <v>-0.236879696679202</v>
      </c>
      <c r="K3672" s="1">
        <v>1.72288814301695</v>
      </c>
      <c r="L3672" s="1">
        <v>7.7585451026255097</v>
      </c>
      <c r="M3672" s="1">
        <v>0.91841382127092797</v>
      </c>
      <c r="N3672" s="1">
        <v>0.493862088237768</v>
      </c>
      <c r="O3672" s="1">
        <v>0.228684472493899</v>
      </c>
      <c r="P3672" s="1">
        <v>2.46820119290296E-2</v>
      </c>
      <c r="Q3672" s="1">
        <v>2.1788285847429698</v>
      </c>
      <c r="R3672" s="1">
        <v>0.64567994626272796</v>
      </c>
      <c r="S3672" s="1">
        <v>169</v>
      </c>
      <c r="T3672" s="1">
        <v>0.151198054961273</v>
      </c>
      <c r="U3672" s="1">
        <v>0.94552340302667104</v>
      </c>
      <c r="V3672" s="1">
        <v>1.38092256330297</v>
      </c>
      <c r="W3672" s="1">
        <v>52</v>
      </c>
      <c r="X3672" s="1">
        <v>76.069999999999993</v>
      </c>
      <c r="Y3672" s="1">
        <v>7.5011850915557199</v>
      </c>
      <c r="Z3672" s="1">
        <v>-2.04543832655032</v>
      </c>
      <c r="AA3672" s="1">
        <v>40</v>
      </c>
      <c r="AB3672" s="1">
        <v>91</v>
      </c>
      <c r="AC3672" s="1">
        <v>-4.38868434221934E-2</v>
      </c>
      <c r="AD3672" s="1">
        <v>0.111369181619977</v>
      </c>
      <c r="AE3672" s="1">
        <v>0.69292784508176497</v>
      </c>
      <c r="AF3672" s="1">
        <v>-0.38702512648887899</v>
      </c>
      <c r="AG3672" s="1">
        <v>0.46320565510541201</v>
      </c>
      <c r="AH3672" s="1">
        <v>0.63306922570939395</v>
      </c>
      <c r="AI3672" s="1">
        <v>198</v>
      </c>
      <c r="AJ3672" s="1">
        <v>0.190056057911799</v>
      </c>
      <c r="AK3672" s="1">
        <v>0.93530745137188298</v>
      </c>
      <c r="AL3672" s="1">
        <v>1.4621178910872299</v>
      </c>
      <c r="AM3672" s="1">
        <v>187</v>
      </c>
      <c r="AN3672" s="1">
        <v>110.85</v>
      </c>
      <c r="AO3672" s="1">
        <v>24.767351840108301</v>
      </c>
      <c r="AP3672" s="1">
        <v>-0.72414199112381095</v>
      </c>
      <c r="AQ3672" s="1">
        <v>20</v>
      </c>
      <c r="AR3672" s="1">
        <v>165</v>
      </c>
      <c r="AS3672" s="1">
        <v>-9.5123469097790694E-3</v>
      </c>
      <c r="AT3672" s="1">
        <v>6.6728663946884106E-2</v>
      </c>
      <c r="AU3672" s="1">
        <v>2.1093615508808998</v>
      </c>
      <c r="AV3672" s="1">
        <v>-0.163254677440579</v>
      </c>
      <c r="AW3672" s="1">
        <v>0.44717095931991901</v>
      </c>
      <c r="AX3672" s="1">
        <v>0.49560117302052797</v>
      </c>
      <c r="AY3672" s="1">
        <v>0.58064516129032295</v>
      </c>
      <c r="AZ3672" s="1">
        <v>0.520101095982893</v>
      </c>
      <c r="BA3672" s="1">
        <v>0.65376743135639803</v>
      </c>
      <c r="BB3672" s="1">
        <v>0.97873343457392303</v>
      </c>
      <c r="BC3672" s="1">
        <v>0.96815866358620795</v>
      </c>
      <c r="BD3672" s="1">
        <v>0.87835923985656805</v>
      </c>
      <c r="BE3672" s="1">
        <v>0.93000490652009404</v>
      </c>
      <c r="BF3672" s="1">
        <v>0.21757322175732199</v>
      </c>
      <c r="BG3672" s="1">
        <v>0.78242677824267803</v>
      </c>
      <c r="BH3672" s="2" t="s">
        <v>219</v>
      </c>
      <c r="BI3672" s="2" t="s">
        <v>219</v>
      </c>
      <c r="BJ3672" s="2">
        <v>4</v>
      </c>
      <c r="BK3672" s="2">
        <v>2000</v>
      </c>
    </row>
    <row r="3673" spans="1:63">
      <c r="A3673" s="2">
        <v>3672</v>
      </c>
      <c r="B3673" s="2">
        <v>100</v>
      </c>
      <c r="C3673" s="1">
        <v>1.9102373670315</v>
      </c>
      <c r="D3673" s="1">
        <v>1.4947276384945101</v>
      </c>
      <c r="E3673" s="1">
        <v>0.85786191283037105</v>
      </c>
      <c r="F3673" s="1">
        <v>3.17880191084354E-2</v>
      </c>
      <c r="G3673" s="1">
        <v>6.0770888659901798</v>
      </c>
      <c r="H3673" s="1">
        <v>4.9970137096370797</v>
      </c>
      <c r="I3673" s="1">
        <v>1.3090605288866599</v>
      </c>
      <c r="J3673" s="1">
        <v>-0.236879696679203</v>
      </c>
      <c r="K3673" s="1">
        <v>1.3038801747059601</v>
      </c>
      <c r="L3673" s="1">
        <v>8.1112496880617293</v>
      </c>
      <c r="M3673" s="1">
        <v>0.96378483606503096</v>
      </c>
      <c r="N3673" s="1">
        <v>0.207831768460878</v>
      </c>
      <c r="O3673" s="1">
        <v>0.12055732141025199</v>
      </c>
      <c r="P3673" s="1">
        <v>0.49712554196829001</v>
      </c>
      <c r="Q3673" s="1">
        <v>1.48413246564706</v>
      </c>
      <c r="R3673" s="1">
        <v>0.64487238415863901</v>
      </c>
      <c r="S3673" s="1">
        <v>187</v>
      </c>
      <c r="T3673" s="1">
        <v>0.105529628572398</v>
      </c>
      <c r="U3673" s="1">
        <v>0.95815366251025003</v>
      </c>
      <c r="V3673" s="1">
        <v>1.5285052033389901</v>
      </c>
      <c r="W3673" s="1">
        <v>40</v>
      </c>
      <c r="X3673" s="1">
        <v>91.79</v>
      </c>
      <c r="Y3673" s="1">
        <v>8.1591431021655794</v>
      </c>
      <c r="Z3673" s="1">
        <v>-1.7834651416951299</v>
      </c>
      <c r="AA3673" s="1">
        <v>54</v>
      </c>
      <c r="AB3673" s="1">
        <v>106</v>
      </c>
      <c r="AC3673" s="1">
        <v>-3.9863857170375598E-2</v>
      </c>
      <c r="AD3673" s="1">
        <v>0.104952575428888</v>
      </c>
      <c r="AE3673" s="1">
        <v>1.3018465572068001</v>
      </c>
      <c r="AF3673" s="1">
        <v>-0.38126812409609601</v>
      </c>
      <c r="AG3673" s="1">
        <v>0.46320565510541201</v>
      </c>
      <c r="AH3673" s="1">
        <v>0.54119409873781299</v>
      </c>
      <c r="AI3673" s="1">
        <v>232</v>
      </c>
      <c r="AJ3673" s="1">
        <v>8.6346384391525394E-2</v>
      </c>
      <c r="AK3673" s="1">
        <v>0.95172676636314701</v>
      </c>
      <c r="AL3673" s="1">
        <v>1.52022207845618</v>
      </c>
      <c r="AM3673" s="1">
        <v>224</v>
      </c>
      <c r="AN3673" s="1">
        <v>126.56</v>
      </c>
      <c r="AO3673" s="1">
        <v>27.8768286531588</v>
      </c>
      <c r="AP3673" s="1">
        <v>-0.82479825250114303</v>
      </c>
      <c r="AQ3673" s="1">
        <v>31</v>
      </c>
      <c r="AR3673" s="1">
        <v>179</v>
      </c>
      <c r="AS3673" s="1">
        <v>-1.3842950806394401E-2</v>
      </c>
      <c r="AT3673" s="1">
        <v>5.9502622902458099E-2</v>
      </c>
      <c r="AU3673" s="1">
        <v>0.146639813527703</v>
      </c>
      <c r="AV3673" s="1">
        <v>-0.173199271114783</v>
      </c>
      <c r="AW3673" s="1">
        <v>0.141065547053047</v>
      </c>
      <c r="AX3673" s="1">
        <v>0.54838709677419395</v>
      </c>
      <c r="AY3673" s="1">
        <v>0.68035190615835806</v>
      </c>
      <c r="AZ3673" s="1">
        <v>0.36300781444066899</v>
      </c>
      <c r="BA3673" s="1">
        <v>0.29702001899227598</v>
      </c>
      <c r="BB3673" s="1">
        <v>0.99180731217901796</v>
      </c>
      <c r="BC3673" s="1">
        <v>0.98515468135087703</v>
      </c>
      <c r="BD3673" s="1">
        <v>0.97223168351336897</v>
      </c>
      <c r="BE3673" s="1">
        <v>0.96696306131177401</v>
      </c>
      <c r="BF3673" s="1">
        <v>0.15151515151515199</v>
      </c>
      <c r="BG3673" s="1">
        <v>0.84848484848484895</v>
      </c>
      <c r="BH3673" s="2" t="s">
        <v>219</v>
      </c>
      <c r="BI3673" s="2" t="s">
        <v>219</v>
      </c>
      <c r="BJ3673" s="2">
        <v>4</v>
      </c>
      <c r="BK3673" s="2">
        <v>2000</v>
      </c>
    </row>
    <row r="3674" spans="1:63">
      <c r="A3674" s="2">
        <v>3673</v>
      </c>
      <c r="B3674" s="2">
        <v>100</v>
      </c>
      <c r="C3674" s="1">
        <v>1.0020657804281801</v>
      </c>
      <c r="D3674" s="1">
        <v>2.9272870568385199E-2</v>
      </c>
      <c r="E3674" s="1">
        <v>-9.4445478828957805E-2</v>
      </c>
      <c r="F3674" s="1">
        <v>0.93511374397992997</v>
      </c>
      <c r="G3674" s="1">
        <v>1.0626236624163901</v>
      </c>
      <c r="H3674" s="1">
        <v>4.9633980657211598</v>
      </c>
      <c r="I3674" s="1">
        <v>0.33403121091010501</v>
      </c>
      <c r="J3674" s="1">
        <v>-0.28026719433938102</v>
      </c>
      <c r="K3674" s="1">
        <v>3.9399998110703298</v>
      </c>
      <c r="L3674" s="1">
        <v>5.6656810860738904</v>
      </c>
      <c r="M3674" s="1">
        <v>1.0106398758586099</v>
      </c>
      <c r="N3674" s="1">
        <v>0.34179853559953599</v>
      </c>
      <c r="O3674" s="1">
        <v>-0.24596606899627799</v>
      </c>
      <c r="P3674" s="1">
        <v>0.11795003270131001</v>
      </c>
      <c r="Q3674" s="1">
        <v>1.9081350696408801</v>
      </c>
      <c r="R3674" s="1">
        <v>0.63875302937232803</v>
      </c>
      <c r="S3674" s="1">
        <v>184</v>
      </c>
      <c r="T3674" s="1">
        <v>0.12307284983099299</v>
      </c>
      <c r="U3674" s="1">
        <v>0.94778207099283396</v>
      </c>
      <c r="V3674" s="1">
        <v>1.3985276994590301</v>
      </c>
      <c r="W3674" s="1">
        <v>46</v>
      </c>
      <c r="X3674" s="1">
        <v>89.13</v>
      </c>
      <c r="Y3674" s="1">
        <v>9.5902465183554195</v>
      </c>
      <c r="Z3674" s="1">
        <v>-2.5797894632746599</v>
      </c>
      <c r="AA3674" s="1">
        <v>34</v>
      </c>
      <c r="AB3674" s="1">
        <v>102</v>
      </c>
      <c r="AC3674" s="1">
        <v>-3.4886190576610597E-2</v>
      </c>
      <c r="AD3674" s="1">
        <v>0.10731247864435201</v>
      </c>
      <c r="AE3674" s="1">
        <v>-0.187830630656946</v>
      </c>
      <c r="AF3674" s="1">
        <v>-0.49406522559001997</v>
      </c>
      <c r="AG3674" s="1">
        <v>0.452313171932474</v>
      </c>
      <c r="AH3674" s="1">
        <v>1</v>
      </c>
      <c r="AI3674" s="1">
        <v>219</v>
      </c>
      <c r="AJ3674" s="1">
        <v>0.69790608570545698</v>
      </c>
      <c r="AK3674" s="1">
        <v>0.94724446609190305</v>
      </c>
      <c r="AL3674" s="1">
        <v>1.8056698840429899</v>
      </c>
      <c r="AM3674" s="1">
        <v>204</v>
      </c>
      <c r="AN3674" s="1">
        <v>132.72</v>
      </c>
      <c r="AO3674" s="1">
        <v>23.4348786076125</v>
      </c>
      <c r="AP3674" s="1">
        <v>-1.00871191904999</v>
      </c>
      <c r="AQ3674" s="1">
        <v>31</v>
      </c>
      <c r="AR3674" s="1">
        <v>173</v>
      </c>
      <c r="AS3674" s="1">
        <v>-2.0297649393116301E-2</v>
      </c>
      <c r="AT3674" s="1">
        <v>6.3012826174732597E-2</v>
      </c>
      <c r="AU3674" s="1">
        <v>1.09697210890389</v>
      </c>
      <c r="AV3674" s="1">
        <v>-0.200271318946034</v>
      </c>
      <c r="AW3674" s="1">
        <v>0.32610257877968302</v>
      </c>
      <c r="AX3674" s="1">
        <v>0.54277286135693203</v>
      </c>
      <c r="AY3674" s="1">
        <v>0.64601769911504403</v>
      </c>
      <c r="AZ3674" s="1">
        <v>9.9967615585382599E-2</v>
      </c>
      <c r="BA3674" s="1">
        <v>0.56688382032519402</v>
      </c>
      <c r="BB3674" s="1">
        <v>0.98246221585964799</v>
      </c>
      <c r="BC3674" s="1">
        <v>0.98190493954224201</v>
      </c>
      <c r="BD3674" s="1">
        <v>0.61976073132223997</v>
      </c>
      <c r="BE3674" s="1">
        <v>0.80018671656907803</v>
      </c>
      <c r="BF3674" s="1">
        <v>0.184</v>
      </c>
      <c r="BG3674" s="1">
        <v>0.81599999999999995</v>
      </c>
      <c r="BH3674" s="2" t="s">
        <v>219</v>
      </c>
      <c r="BI3674" s="2" t="s">
        <v>219</v>
      </c>
      <c r="BJ3674" s="2">
        <v>5</v>
      </c>
      <c r="BK3674" s="2">
        <v>2000</v>
      </c>
    </row>
    <row r="3675" spans="1:63">
      <c r="A3675" s="2">
        <v>3674</v>
      </c>
      <c r="B3675" s="2">
        <v>100</v>
      </c>
      <c r="C3675" s="1">
        <v>1.03120361477453</v>
      </c>
      <c r="D3675" s="1">
        <v>0.44216672987176803</v>
      </c>
      <c r="E3675" s="1">
        <v>-9.4445478828968907E-2</v>
      </c>
      <c r="F3675" s="1">
        <v>1.98930586260175E-2</v>
      </c>
      <c r="G3675" s="1">
        <v>1.9459304634494301</v>
      </c>
      <c r="H3675" s="1">
        <v>4.99059893790779</v>
      </c>
      <c r="I3675" s="1">
        <v>8.5794595733075907E-2</v>
      </c>
      <c r="J3675" s="1">
        <v>-0.28026719433939101</v>
      </c>
      <c r="K3675" s="1">
        <v>4.7277431428086496</v>
      </c>
      <c r="L3675" s="1">
        <v>5.1709775547957202</v>
      </c>
      <c r="M3675" s="1">
        <v>1.0192590413295299</v>
      </c>
      <c r="N3675" s="1">
        <v>0.44401638197736898</v>
      </c>
      <c r="O3675" s="1">
        <v>-0.119483335486711</v>
      </c>
      <c r="P3675" s="1">
        <v>4.7428235848130402E-3</v>
      </c>
      <c r="Q3675" s="1">
        <v>2.2105153764436798</v>
      </c>
      <c r="R3675" s="1">
        <v>0.642213794715352</v>
      </c>
      <c r="S3675" s="1">
        <v>152</v>
      </c>
      <c r="T3675" s="1">
        <v>0.14065605712113899</v>
      </c>
      <c r="U3675" s="1">
        <v>0.944747474115184</v>
      </c>
      <c r="V3675" s="1">
        <v>1.2673053351092001</v>
      </c>
      <c r="W3675" s="1">
        <v>40</v>
      </c>
      <c r="X3675" s="1">
        <v>66.91</v>
      </c>
      <c r="Y3675" s="1">
        <v>7.4156468485101303</v>
      </c>
      <c r="Z3675" s="1">
        <v>-2.1904123836326801</v>
      </c>
      <c r="AA3675" s="1">
        <v>30</v>
      </c>
      <c r="AB3675" s="1">
        <v>79</v>
      </c>
      <c r="AC3675" s="1">
        <v>-4.3789877452108397E-2</v>
      </c>
      <c r="AD3675" s="1">
        <v>0.118734036977049</v>
      </c>
      <c r="AE3675" s="1">
        <v>-7.7538861517954596E-2</v>
      </c>
      <c r="AF3675" s="1">
        <v>-0.49406522559001997</v>
      </c>
      <c r="AG3675" s="1">
        <v>0.452313171932474</v>
      </c>
      <c r="AH3675" s="1">
        <v>1</v>
      </c>
      <c r="AI3675" s="1">
        <v>201</v>
      </c>
      <c r="AJ3675" s="1">
        <v>1.0686764461215901</v>
      </c>
      <c r="AK3675" s="1">
        <v>0.93531595119185795</v>
      </c>
      <c r="AL3675" s="1">
        <v>2.1780087046991898</v>
      </c>
      <c r="AM3675" s="1">
        <v>182</v>
      </c>
      <c r="AN3675" s="1">
        <v>103.6</v>
      </c>
      <c r="AO3675" s="1">
        <v>21.967836911854999</v>
      </c>
      <c r="AP3675" s="1">
        <v>-8.1755868299010395E-2</v>
      </c>
      <c r="AQ3675" s="1">
        <v>40</v>
      </c>
      <c r="AR3675" s="1">
        <v>164</v>
      </c>
      <c r="AS3675" s="1">
        <v>-3.8193094440442603E-2</v>
      </c>
      <c r="AT3675" s="1">
        <v>7.1996813837919393E-2</v>
      </c>
      <c r="AU3675" s="1">
        <v>-0.439644800943924</v>
      </c>
      <c r="AV3675" s="1">
        <v>-0.35970240462726599</v>
      </c>
      <c r="AW3675" s="1">
        <v>0.224480396136642</v>
      </c>
      <c r="AX3675" s="1">
        <v>0.448377581120944</v>
      </c>
      <c r="AY3675" s="1">
        <v>0.59292035398230103</v>
      </c>
      <c r="AZ3675" s="1">
        <v>0.11424981762712599</v>
      </c>
      <c r="BA3675" s="1">
        <v>0.86804714685441997</v>
      </c>
      <c r="BB3675" s="1">
        <v>0.97931658052437098</v>
      </c>
      <c r="BC3675" s="1">
        <v>0.96953995022741302</v>
      </c>
      <c r="BD3675" s="1">
        <v>0.56160924206196805</v>
      </c>
      <c r="BE3675" s="1">
        <v>0.96518951192222602</v>
      </c>
      <c r="BF3675" s="1">
        <v>0.18018018018018001</v>
      </c>
      <c r="BG3675" s="1">
        <v>0.81981981981981999</v>
      </c>
      <c r="BH3675" s="2" t="s">
        <v>219</v>
      </c>
      <c r="BI3675" s="2" t="s">
        <v>219</v>
      </c>
      <c r="BJ3675" s="2">
        <v>5</v>
      </c>
      <c r="BK3675" s="2">
        <v>2000</v>
      </c>
    </row>
    <row r="3676" spans="1:63">
      <c r="A3676" s="2">
        <v>3675</v>
      </c>
      <c r="B3676" s="2">
        <v>100</v>
      </c>
      <c r="C3676" s="1">
        <v>1.0105438404512599</v>
      </c>
      <c r="D3676" s="1">
        <v>0.14941010797350299</v>
      </c>
      <c r="E3676" s="1">
        <v>-9.4445478828969698E-2</v>
      </c>
      <c r="F3676" s="1">
        <v>0.66881749791818401</v>
      </c>
      <c r="G3676" s="1">
        <v>1.3196341179274</v>
      </c>
      <c r="H3676" s="1">
        <v>4.9374512445420899</v>
      </c>
      <c r="I3676" s="1">
        <v>0.57082328948394201</v>
      </c>
      <c r="J3676" s="1">
        <v>-0.28026719433937602</v>
      </c>
      <c r="K3676" s="1">
        <v>3.1885740765066601</v>
      </c>
      <c r="L3676" s="1">
        <v>6.1375771331805504</v>
      </c>
      <c r="M3676" s="1">
        <v>1.0073298009032901</v>
      </c>
      <c r="N3676" s="1">
        <v>0.23546470356162599</v>
      </c>
      <c r="O3676" s="1">
        <v>-0.24596606899627799</v>
      </c>
      <c r="P3676" s="1">
        <v>0.39235657135796698</v>
      </c>
      <c r="Q3676" s="1">
        <v>1.62561343216942</v>
      </c>
      <c r="R3676" s="1">
        <v>0.63667552174365305</v>
      </c>
      <c r="S3676" s="1">
        <v>174</v>
      </c>
      <c r="T3676" s="1">
        <v>9.8865436466563705E-2</v>
      </c>
      <c r="U3676" s="1">
        <v>0.95077930832774704</v>
      </c>
      <c r="V3676" s="1">
        <v>1.40485312796428</v>
      </c>
      <c r="W3676" s="1">
        <v>65</v>
      </c>
      <c r="X3676" s="1">
        <v>81.06</v>
      </c>
      <c r="Y3676" s="1">
        <v>8.1238145988423192</v>
      </c>
      <c r="Z3676" s="1">
        <v>-2.6594450287306102</v>
      </c>
      <c r="AA3676" s="1">
        <v>34</v>
      </c>
      <c r="AB3676" s="1">
        <v>94</v>
      </c>
      <c r="AC3676" s="1">
        <v>-4.1526254716985601E-2</v>
      </c>
      <c r="AD3676" s="1">
        <v>0.107106234751025</v>
      </c>
      <c r="AE3676" s="1">
        <v>-2.54428920271631E-2</v>
      </c>
      <c r="AF3676" s="1">
        <v>-0.49406522559001997</v>
      </c>
      <c r="AG3676" s="1">
        <v>0.452313171932474</v>
      </c>
      <c r="AH3676" s="1">
        <v>1</v>
      </c>
      <c r="AI3676" s="1">
        <v>203</v>
      </c>
      <c r="AJ3676" s="1">
        <v>0.77796754552699499</v>
      </c>
      <c r="AK3676" s="1">
        <v>0.94409305193636495</v>
      </c>
      <c r="AL3676" s="1">
        <v>1.89113213756933</v>
      </c>
      <c r="AM3676" s="1">
        <v>187</v>
      </c>
      <c r="AN3676" s="1">
        <v>113.37</v>
      </c>
      <c r="AO3676" s="1">
        <v>21.132413229181601</v>
      </c>
      <c r="AP3676" s="1">
        <v>-0.80984970284960001</v>
      </c>
      <c r="AQ3676" s="1">
        <v>34</v>
      </c>
      <c r="AR3676" s="1">
        <v>162</v>
      </c>
      <c r="AS3676" s="1">
        <v>-2.03702132471071E-2</v>
      </c>
      <c r="AT3676" s="1">
        <v>7.4989647296184098E-2</v>
      </c>
      <c r="AU3676" s="1">
        <v>1.5107082490572299</v>
      </c>
      <c r="AV3676" s="1">
        <v>-0.20065650952358999</v>
      </c>
      <c r="AW3676" s="1">
        <v>0.37420561845647199</v>
      </c>
      <c r="AX3676" s="1">
        <v>0.51327433628318597</v>
      </c>
      <c r="AY3676" s="1">
        <v>0.59882005899705004</v>
      </c>
      <c r="AZ3676" s="1">
        <v>8.0304811019998104E-2</v>
      </c>
      <c r="BA3676" s="1">
        <v>0.63191484259886999</v>
      </c>
      <c r="BB3676" s="1">
        <v>0.98556912463502799</v>
      </c>
      <c r="BC3676" s="1">
        <v>0.97863821248641403</v>
      </c>
      <c r="BD3676" s="1">
        <v>0.62256385935313796</v>
      </c>
      <c r="BE3676" s="1">
        <v>0.83805950862490897</v>
      </c>
      <c r="BF3676" s="1">
        <v>0.25793650793650802</v>
      </c>
      <c r="BG3676" s="1">
        <v>0.74206349206349198</v>
      </c>
      <c r="BH3676" s="2" t="s">
        <v>219</v>
      </c>
      <c r="BI3676" s="2" t="s">
        <v>219</v>
      </c>
      <c r="BJ3676" s="2">
        <v>5</v>
      </c>
      <c r="BK3676" s="2">
        <v>2000</v>
      </c>
    </row>
    <row r="3677" spans="1:63">
      <c r="A3677" s="2">
        <v>3676</v>
      </c>
      <c r="B3677" s="2">
        <v>100</v>
      </c>
      <c r="C3677" s="1">
        <v>1.1121744577592301</v>
      </c>
      <c r="D3677" s="1">
        <v>0.65680188382027205</v>
      </c>
      <c r="E3677" s="1">
        <v>0.333924685742231</v>
      </c>
      <c r="F3677" s="1">
        <v>6.5162165451748605E-2</v>
      </c>
      <c r="G3677" s="1">
        <v>2.60248330256583</v>
      </c>
      <c r="H3677" s="1">
        <v>4.9949220527782501</v>
      </c>
      <c r="I3677" s="1">
        <v>4.63416180821997E-2</v>
      </c>
      <c r="J3677" s="1">
        <v>-0.28026719433939701</v>
      </c>
      <c r="K3677" s="1">
        <v>4.8529415146907997</v>
      </c>
      <c r="L3677" s="1">
        <v>5.0923528629894497</v>
      </c>
      <c r="M3677" s="1">
        <v>1.0099123894572</v>
      </c>
      <c r="N3677" s="1">
        <v>0.31842854613953397</v>
      </c>
      <c r="O3677" s="1">
        <v>-0.24596606899627799</v>
      </c>
      <c r="P3677" s="1">
        <v>0.178258946555516</v>
      </c>
      <c r="Q3677" s="1">
        <v>1.84604262395928</v>
      </c>
      <c r="R3677" s="1">
        <v>0.646858355500047</v>
      </c>
      <c r="S3677" s="1">
        <v>185</v>
      </c>
      <c r="T3677" s="1">
        <v>0.13225144127591401</v>
      </c>
      <c r="U3677" s="1">
        <v>0.95214059274782803</v>
      </c>
      <c r="V3677" s="1">
        <v>1.3600455624655901</v>
      </c>
      <c r="W3677" s="1">
        <v>49</v>
      </c>
      <c r="X3677" s="1">
        <v>81.400000000000006</v>
      </c>
      <c r="Y3677" s="1">
        <v>8.3581448814067496</v>
      </c>
      <c r="Z3677" s="1">
        <v>-1.8705910378294199</v>
      </c>
      <c r="AA3677" s="1">
        <v>46</v>
      </c>
      <c r="AB3677" s="1">
        <v>96</v>
      </c>
      <c r="AC3677" s="1">
        <v>-4.08239986067142E-2</v>
      </c>
      <c r="AD3677" s="1">
        <v>0.11614244479838901</v>
      </c>
      <c r="AE3677" s="1">
        <v>2.7297113254521801E-2</v>
      </c>
      <c r="AF3677" s="1">
        <v>-0.49406522559001997</v>
      </c>
      <c r="AG3677" s="1">
        <v>0.452313171932474</v>
      </c>
      <c r="AH3677" s="1">
        <v>1</v>
      </c>
      <c r="AI3677" s="1">
        <v>163</v>
      </c>
      <c r="AJ3677" s="1">
        <v>0.92017806194668506</v>
      </c>
      <c r="AK3677" s="1">
        <v>0.93991398722564101</v>
      </c>
      <c r="AL3677" s="1">
        <v>1.7658856136038401</v>
      </c>
      <c r="AM3677" s="1">
        <v>150</v>
      </c>
      <c r="AN3677" s="1">
        <v>99.59</v>
      </c>
      <c r="AO3677" s="1">
        <v>19.733627659557701</v>
      </c>
      <c r="AP3677" s="1">
        <v>-0.98108131033289203</v>
      </c>
      <c r="AQ3677" s="1">
        <v>32</v>
      </c>
      <c r="AR3677" s="1">
        <v>133</v>
      </c>
      <c r="AS3677" s="1">
        <v>-2.5896058815751601E-2</v>
      </c>
      <c r="AT3677" s="1">
        <v>6.7658781920016106E-2</v>
      </c>
      <c r="AU3677" s="1">
        <v>0.418479283854859</v>
      </c>
      <c r="AV3677" s="1">
        <v>-0.28018588627067698</v>
      </c>
      <c r="AW3677" s="1">
        <v>0.32610257877968302</v>
      </c>
      <c r="AX3677" s="1">
        <v>0.54572271386430704</v>
      </c>
      <c r="AY3677" s="1">
        <v>0.48082595870206501</v>
      </c>
      <c r="AZ3677" s="1">
        <v>0.107423052771091</v>
      </c>
      <c r="BA3677" s="1">
        <v>0.74742729117842799</v>
      </c>
      <c r="BB3677" s="1">
        <v>0.98698021959947202</v>
      </c>
      <c r="BC3677" s="1">
        <v>0.97430623227537505</v>
      </c>
      <c r="BD3677" s="1">
        <v>0.60270728477618896</v>
      </c>
      <c r="BE3677" s="1">
        <v>0.78255622662452695</v>
      </c>
      <c r="BF3677" s="1">
        <v>0.24623115577889401</v>
      </c>
      <c r="BG3677" s="1">
        <v>0.75376884422110602</v>
      </c>
      <c r="BH3677" s="2" t="s">
        <v>219</v>
      </c>
      <c r="BI3677" s="2" t="s">
        <v>219</v>
      </c>
      <c r="BJ3677" s="2">
        <v>5</v>
      </c>
      <c r="BK3677" s="2">
        <v>2000</v>
      </c>
    </row>
    <row r="3678" spans="1:63">
      <c r="A3678" s="2">
        <v>3677</v>
      </c>
      <c r="B3678" s="2">
        <v>100</v>
      </c>
      <c r="C3678" s="1">
        <v>1.0068273239027801</v>
      </c>
      <c r="D3678" s="1">
        <v>9.6745697755866306E-2</v>
      </c>
      <c r="E3678" s="1">
        <v>-9.4445478828967894E-2</v>
      </c>
      <c r="F3678" s="1">
        <v>0.78555344960917195</v>
      </c>
      <c r="G3678" s="1">
        <v>1.20696876660414</v>
      </c>
      <c r="H3678" s="1">
        <v>4.9009196618652604</v>
      </c>
      <c r="I3678" s="1">
        <v>0.90421246790932996</v>
      </c>
      <c r="J3678" s="1">
        <v>-0.28026719433937802</v>
      </c>
      <c r="K3678" s="1">
        <v>2.1306112856789401</v>
      </c>
      <c r="L3678" s="1">
        <v>6.80197873138696</v>
      </c>
      <c r="M3678" s="1">
        <v>1.00348417640773</v>
      </c>
      <c r="N3678" s="1">
        <v>0.111926718860062</v>
      </c>
      <c r="O3678" s="1">
        <v>-0.24596606899627799</v>
      </c>
      <c r="P3678" s="1">
        <v>0.71116038125442205</v>
      </c>
      <c r="Q3678" s="1">
        <v>1.29738155094306</v>
      </c>
      <c r="R3678" s="1">
        <v>0.63500476575766196</v>
      </c>
      <c r="S3678" s="1">
        <v>182</v>
      </c>
      <c r="T3678" s="1">
        <v>8.8570113257838395E-2</v>
      </c>
      <c r="U3678" s="1">
        <v>0.95452515031792395</v>
      </c>
      <c r="V3678" s="1">
        <v>1.4403797806252601</v>
      </c>
      <c r="W3678" s="1">
        <v>57</v>
      </c>
      <c r="X3678" s="1">
        <v>87.15</v>
      </c>
      <c r="Y3678" s="1">
        <v>8.8196005315067207</v>
      </c>
      <c r="Z3678" s="1">
        <v>-2.00142158661393</v>
      </c>
      <c r="AA3678" s="1">
        <v>44</v>
      </c>
      <c r="AB3678" s="1">
        <v>103</v>
      </c>
      <c r="AC3678" s="1">
        <v>-3.7644337097018699E-2</v>
      </c>
      <c r="AD3678" s="1">
        <v>0.114588240753546</v>
      </c>
      <c r="AE3678" s="1">
        <v>0.28296575354256698</v>
      </c>
      <c r="AF3678" s="1">
        <v>-0.49406522559001997</v>
      </c>
      <c r="AG3678" s="1">
        <v>0.452313171932474</v>
      </c>
      <c r="AH3678" s="1">
        <v>1</v>
      </c>
      <c r="AI3678" s="1">
        <v>218</v>
      </c>
      <c r="AJ3678" s="1">
        <v>0.70209150769710804</v>
      </c>
      <c r="AK3678" s="1">
        <v>0.94819030741939803</v>
      </c>
      <c r="AL3678" s="1">
        <v>1.92135954699645</v>
      </c>
      <c r="AM3678" s="1">
        <v>204</v>
      </c>
      <c r="AN3678" s="1">
        <v>118.32</v>
      </c>
      <c r="AO3678" s="1">
        <v>25.604955328485499</v>
      </c>
      <c r="AP3678" s="1">
        <v>-0.36286783894972102</v>
      </c>
      <c r="AQ3678" s="1">
        <v>34</v>
      </c>
      <c r="AR3678" s="1">
        <v>168</v>
      </c>
      <c r="AS3678" s="1">
        <v>-1.2290270726254901E-2</v>
      </c>
      <c r="AT3678" s="1">
        <v>6.1274822511524198E-2</v>
      </c>
      <c r="AU3678" s="1">
        <v>1.0260002243117099</v>
      </c>
      <c r="AV3678" s="1">
        <v>-0.25131102236919101</v>
      </c>
      <c r="AW3678" s="1">
        <v>0.38690789719112201</v>
      </c>
      <c r="AX3678" s="1">
        <v>0.53687315634218302</v>
      </c>
      <c r="AY3678" s="1">
        <v>0.64306784660767002</v>
      </c>
      <c r="AZ3678" s="1">
        <v>7.1942293094473198E-2</v>
      </c>
      <c r="BA3678" s="1">
        <v>0.57028348692346098</v>
      </c>
      <c r="BB3678" s="1">
        <v>0.98945203014101002</v>
      </c>
      <c r="BC3678" s="1">
        <v>0.98288539000116404</v>
      </c>
      <c r="BD3678" s="1">
        <v>0.63830757629425905</v>
      </c>
      <c r="BE3678" s="1">
        <v>0.851454853872468</v>
      </c>
      <c r="BF3678" s="1">
        <v>0.21839080459770099</v>
      </c>
      <c r="BG3678" s="1">
        <v>0.78160919540229901</v>
      </c>
      <c r="BH3678" s="2" t="s">
        <v>219</v>
      </c>
      <c r="BI3678" s="2" t="s">
        <v>219</v>
      </c>
      <c r="BJ3678" s="2">
        <v>5</v>
      </c>
      <c r="BK3678" s="2">
        <v>2000</v>
      </c>
    </row>
    <row r="3679" spans="1:63">
      <c r="A3679" s="2">
        <v>3678</v>
      </c>
      <c r="B3679" s="2">
        <v>100</v>
      </c>
      <c r="C3679" s="1">
        <v>1.0374618458326099</v>
      </c>
      <c r="D3679" s="1">
        <v>0.49065135285051797</v>
      </c>
      <c r="E3679" s="1">
        <v>-4.5144427663663902E-2</v>
      </c>
      <c r="F3679" s="1">
        <v>8.9252271691164804E-3</v>
      </c>
      <c r="G3679" s="1">
        <v>2.0608539694717898</v>
      </c>
      <c r="H3679" s="1">
        <v>4.9184676396873703</v>
      </c>
      <c r="I3679" s="1">
        <v>0.74406868325887598</v>
      </c>
      <c r="J3679" s="1">
        <v>-0.28026719433937702</v>
      </c>
      <c r="K3679" s="1">
        <v>2.6388046413922699</v>
      </c>
      <c r="L3679" s="1">
        <v>6.4828328401882196</v>
      </c>
      <c r="M3679" s="1">
        <v>1.0006830487095599</v>
      </c>
      <c r="N3679" s="1">
        <v>2.19424598344647E-2</v>
      </c>
      <c r="O3679" s="1">
        <v>-0.24596606899627499</v>
      </c>
      <c r="P3679" s="1">
        <v>0.94337498858649704</v>
      </c>
      <c r="Q3679" s="1">
        <v>1.05829959819726</v>
      </c>
      <c r="R3679" s="1">
        <v>0.59764623767145697</v>
      </c>
      <c r="S3679" s="1">
        <v>208</v>
      </c>
      <c r="T3679" s="1">
        <v>7.8402247893979302E-2</v>
      </c>
      <c r="U3679" s="1">
        <v>0.95198006853328998</v>
      </c>
      <c r="V3679" s="1">
        <v>1.4127931852398501</v>
      </c>
      <c r="W3679" s="1">
        <v>48</v>
      </c>
      <c r="X3679" s="1">
        <v>98.68</v>
      </c>
      <c r="Y3679" s="1">
        <v>9.6241279284846595</v>
      </c>
      <c r="Z3679" s="1">
        <v>-2.23561209270175</v>
      </c>
      <c r="AA3679" s="1">
        <v>46</v>
      </c>
      <c r="AB3679" s="1">
        <v>115</v>
      </c>
      <c r="AC3679" s="1">
        <v>-4.5131522754056998E-2</v>
      </c>
      <c r="AD3679" s="1">
        <v>9.7373954405446203E-2</v>
      </c>
      <c r="AE3679" s="1">
        <v>-1.02176266610352</v>
      </c>
      <c r="AF3679" s="1">
        <v>-0.49406522559001997</v>
      </c>
      <c r="AG3679" s="1">
        <v>0.30637788819149098</v>
      </c>
      <c r="AH3679" s="1">
        <v>1</v>
      </c>
      <c r="AI3679" s="1">
        <v>202</v>
      </c>
      <c r="AJ3679" s="1">
        <v>0.75772092574428596</v>
      </c>
      <c r="AK3679" s="1">
        <v>0.94261007816457498</v>
      </c>
      <c r="AL3679" s="1">
        <v>1.8697599759733601</v>
      </c>
      <c r="AM3679" s="1">
        <v>195</v>
      </c>
      <c r="AN3679" s="1">
        <v>103.14</v>
      </c>
      <c r="AO3679" s="1">
        <v>23.949450131812199</v>
      </c>
      <c r="AP3679" s="1">
        <v>-0.27019150108513401</v>
      </c>
      <c r="AQ3679" s="1">
        <v>36</v>
      </c>
      <c r="AR3679" s="1">
        <v>167</v>
      </c>
      <c r="AS3679" s="1">
        <v>-1.82579639782579E-2</v>
      </c>
      <c r="AT3679" s="1">
        <v>6.8997044960315695E-2</v>
      </c>
      <c r="AU3679" s="1">
        <v>0.26571355624122101</v>
      </c>
      <c r="AV3679" s="1">
        <v>-0.304394030710682</v>
      </c>
      <c r="AW3679" s="1">
        <v>0.38690789719112201</v>
      </c>
      <c r="AX3679" s="1">
        <v>0.61356932153392296</v>
      </c>
      <c r="AY3679" s="1">
        <v>0.59587020648967504</v>
      </c>
      <c r="AZ3679" s="1">
        <v>6.3683304557082404E-2</v>
      </c>
      <c r="BA3679" s="1">
        <v>0.615469247115213</v>
      </c>
      <c r="BB3679" s="1">
        <v>0.98681382166861698</v>
      </c>
      <c r="BC3679" s="1">
        <v>0.97710097545430996</v>
      </c>
      <c r="BD3679" s="1">
        <v>0.62608251379648605</v>
      </c>
      <c r="BE3679" s="1">
        <v>0.82858838659723699</v>
      </c>
      <c r="BF3679" s="1">
        <v>0.19753086419753099</v>
      </c>
      <c r="BG3679" s="1">
        <v>0.80246913580246904</v>
      </c>
      <c r="BH3679" s="2" t="s">
        <v>219</v>
      </c>
      <c r="BI3679" s="2" t="s">
        <v>219</v>
      </c>
      <c r="BJ3679" s="2">
        <v>5</v>
      </c>
      <c r="BK3679" s="2">
        <v>2000</v>
      </c>
    </row>
    <row r="3680" spans="1:63">
      <c r="A3680" s="2">
        <v>3679</v>
      </c>
      <c r="B3680" s="2">
        <v>100</v>
      </c>
      <c r="C3680" s="1">
        <v>1.0184484526291999</v>
      </c>
      <c r="D3680" s="1">
        <v>0.26142137791376902</v>
      </c>
      <c r="E3680" s="1">
        <v>-9.4445478828970295E-2</v>
      </c>
      <c r="F3680" s="1">
        <v>0.42053327442536698</v>
      </c>
      <c r="G3680" s="1">
        <v>1.5592606328325</v>
      </c>
      <c r="H3680" s="1">
        <v>4.92152756199095</v>
      </c>
      <c r="I3680" s="1">
        <v>0.716143668570565</v>
      </c>
      <c r="J3680" s="1">
        <v>-0.28026719433937602</v>
      </c>
      <c r="K3680" s="1">
        <v>2.7274206745013401</v>
      </c>
      <c r="L3680" s="1">
        <v>6.4271818905188898</v>
      </c>
      <c r="M3680" s="1">
        <v>1.01901211849568</v>
      </c>
      <c r="N3680" s="1">
        <v>0.44334542016559703</v>
      </c>
      <c r="O3680" s="1">
        <v>-0.124090511982806</v>
      </c>
      <c r="P3680" s="1">
        <v>2.2433641705832401E-3</v>
      </c>
      <c r="Q3680" s="1">
        <v>2.2075040247000302</v>
      </c>
      <c r="R3680" s="1">
        <v>0.63985359441726397</v>
      </c>
      <c r="S3680" s="1">
        <v>168</v>
      </c>
      <c r="T3680" s="1">
        <v>0.17240121801522301</v>
      </c>
      <c r="U3680" s="1">
        <v>0.941992644198417</v>
      </c>
      <c r="V3680" s="1">
        <v>1.24349159319739</v>
      </c>
      <c r="W3680" s="1">
        <v>47</v>
      </c>
      <c r="X3680" s="1">
        <v>74.78</v>
      </c>
      <c r="Y3680" s="1">
        <v>8.0385183820016106</v>
      </c>
      <c r="Z3680" s="1">
        <v>-2.87065565540256</v>
      </c>
      <c r="AA3680" s="1">
        <v>26</v>
      </c>
      <c r="AB3680" s="1">
        <v>89</v>
      </c>
      <c r="AC3680" s="1">
        <v>-5.0723505931818402E-2</v>
      </c>
      <c r="AD3680" s="1">
        <v>0.110095883526368</v>
      </c>
      <c r="AE3680" s="1">
        <v>-0.13231193976507699</v>
      </c>
      <c r="AF3680" s="1">
        <v>-0.49406522559001997</v>
      </c>
      <c r="AG3680" s="1">
        <v>0.452313171932474</v>
      </c>
      <c r="AH3680" s="1">
        <v>1</v>
      </c>
      <c r="AI3680" s="1">
        <v>185</v>
      </c>
      <c r="AJ3680" s="1">
        <v>0.81761550115541604</v>
      </c>
      <c r="AK3680" s="1">
        <v>0.93755076429714002</v>
      </c>
      <c r="AL3680" s="1">
        <v>1.7303357390029901</v>
      </c>
      <c r="AM3680" s="1">
        <v>173</v>
      </c>
      <c r="AN3680" s="1">
        <v>112.6</v>
      </c>
      <c r="AO3680" s="1">
        <v>23.6254442532118</v>
      </c>
      <c r="AP3680" s="1">
        <v>-0.825965864592204</v>
      </c>
      <c r="AQ3680" s="1">
        <v>29</v>
      </c>
      <c r="AR3680" s="1">
        <v>162</v>
      </c>
      <c r="AS3680" s="1">
        <v>-2.8689579581885501E-2</v>
      </c>
      <c r="AT3680" s="1">
        <v>5.9198825438375798E-2</v>
      </c>
      <c r="AU3680" s="1">
        <v>1.75885949919387</v>
      </c>
      <c r="AV3680" s="1">
        <v>-0.158610580044074</v>
      </c>
      <c r="AW3680" s="1">
        <v>0.32610257877968302</v>
      </c>
      <c r="AX3680" s="1">
        <v>0.49557522123893799</v>
      </c>
      <c r="AY3680" s="1">
        <v>0.54572271386430704</v>
      </c>
      <c r="AZ3680" s="1">
        <v>0.14003526133232899</v>
      </c>
      <c r="BA3680" s="1">
        <v>0.66411944005843204</v>
      </c>
      <c r="BB3680" s="1">
        <v>0.97646094905889302</v>
      </c>
      <c r="BC3680" s="1">
        <v>0.97185653702795005</v>
      </c>
      <c r="BD3680" s="1">
        <v>0.55105612816333704</v>
      </c>
      <c r="BE3680" s="1">
        <v>0.76680221882792798</v>
      </c>
      <c r="BF3680" s="1">
        <v>0.21363636363636401</v>
      </c>
      <c r="BG3680" s="1">
        <v>0.78636363636363604</v>
      </c>
      <c r="BH3680" s="2" t="s">
        <v>219</v>
      </c>
      <c r="BI3680" s="2" t="s">
        <v>219</v>
      </c>
      <c r="BJ3680" s="2">
        <v>5</v>
      </c>
      <c r="BK3680" s="2">
        <v>2000</v>
      </c>
    </row>
    <row r="3681" spans="1:63">
      <c r="A3681" s="2">
        <v>3680</v>
      </c>
      <c r="B3681" s="2">
        <v>100</v>
      </c>
      <c r="C3681" s="1">
        <v>1.03442578774649</v>
      </c>
      <c r="D3681" s="1">
        <v>0.47146476906002499</v>
      </c>
      <c r="E3681" s="1">
        <v>-7.1509575659467403E-2</v>
      </c>
      <c r="F3681" s="1">
        <v>3.0227501271527301E-2</v>
      </c>
      <c r="G3681" s="1">
        <v>2.0133303214029499</v>
      </c>
      <c r="H3681" s="1">
        <v>4.9225956098649499</v>
      </c>
      <c r="I3681" s="1">
        <v>0.70639660651793401</v>
      </c>
      <c r="J3681" s="1">
        <v>-0.28026719433937503</v>
      </c>
      <c r="K3681" s="1">
        <v>2.7583515793983699</v>
      </c>
      <c r="L3681" s="1">
        <v>6.4077572540139798</v>
      </c>
      <c r="M3681" s="1">
        <v>1.00946191453066</v>
      </c>
      <c r="N3681" s="1">
        <v>0.30395735566132798</v>
      </c>
      <c r="O3681" s="1">
        <v>-0.24596606899627799</v>
      </c>
      <c r="P3681" s="1">
        <v>0.215603498268371</v>
      </c>
      <c r="Q3681" s="1">
        <v>1.8075936717141701</v>
      </c>
      <c r="R3681" s="1">
        <v>0.64289857656764804</v>
      </c>
      <c r="S3681" s="1">
        <v>169</v>
      </c>
      <c r="T3681" s="1">
        <v>9.9309089666192105E-2</v>
      </c>
      <c r="U3681" s="1">
        <v>0.94608230924914505</v>
      </c>
      <c r="V3681" s="1">
        <v>1.3475454630339201</v>
      </c>
      <c r="W3681" s="1">
        <v>51</v>
      </c>
      <c r="X3681" s="1">
        <v>71.47</v>
      </c>
      <c r="Y3681" s="1">
        <v>8.1109166989292696</v>
      </c>
      <c r="Z3681" s="1">
        <v>-3.0696935425493401</v>
      </c>
      <c r="AA3681" s="1">
        <v>23</v>
      </c>
      <c r="AB3681" s="1">
        <v>83</v>
      </c>
      <c r="AC3681" s="1">
        <v>-4.1869649740773299E-2</v>
      </c>
      <c r="AD3681" s="1">
        <v>0.112461522789227</v>
      </c>
      <c r="AE3681" s="1">
        <v>0.27521336868767599</v>
      </c>
      <c r="AF3681" s="1">
        <v>-0.49406522559001997</v>
      </c>
      <c r="AG3681" s="1">
        <v>0.452313171932474</v>
      </c>
      <c r="AH3681" s="1">
        <v>1</v>
      </c>
      <c r="AI3681" s="1">
        <v>211</v>
      </c>
      <c r="AJ3681" s="1">
        <v>0.71918547661403298</v>
      </c>
      <c r="AK3681" s="1">
        <v>0.94461503870439301</v>
      </c>
      <c r="AL3681" s="1">
        <v>1.8065416947770401</v>
      </c>
      <c r="AM3681" s="1">
        <v>186</v>
      </c>
      <c r="AN3681" s="1">
        <v>124.18</v>
      </c>
      <c r="AO3681" s="1">
        <v>22.5237831653745</v>
      </c>
      <c r="AP3681" s="1">
        <v>-0.90090087003185204</v>
      </c>
      <c r="AQ3681" s="1">
        <v>42</v>
      </c>
      <c r="AR3681" s="1">
        <v>169</v>
      </c>
      <c r="AS3681" s="1">
        <v>-4.5443149240995302E-3</v>
      </c>
      <c r="AT3681" s="1">
        <v>6.2078125962212703E-2</v>
      </c>
      <c r="AU3681" s="1">
        <v>0.79826913779041597</v>
      </c>
      <c r="AV3681" s="1">
        <v>-0.21756449548993301</v>
      </c>
      <c r="AW3681" s="1">
        <v>0.32610257877968302</v>
      </c>
      <c r="AX3681" s="1">
        <v>0.498525073746313</v>
      </c>
      <c r="AY3681" s="1">
        <v>0.62241887905604698</v>
      </c>
      <c r="AZ3681" s="1">
        <v>8.0665174435443396E-2</v>
      </c>
      <c r="BA3681" s="1">
        <v>0.58416829836532003</v>
      </c>
      <c r="BB3681" s="1">
        <v>0.98070025840102104</v>
      </c>
      <c r="BC3681" s="1">
        <v>0.97917929919026903</v>
      </c>
      <c r="BD3681" s="1">
        <v>0.59716783727838796</v>
      </c>
      <c r="BE3681" s="1">
        <v>0.80057306147902796</v>
      </c>
      <c r="BF3681" s="1">
        <v>0.215189873417722</v>
      </c>
      <c r="BG3681" s="1">
        <v>0.784810126582278</v>
      </c>
      <c r="BH3681" s="2" t="s">
        <v>219</v>
      </c>
      <c r="BI3681" s="2" t="s">
        <v>219</v>
      </c>
      <c r="BJ3681" s="2">
        <v>5</v>
      </c>
      <c r="BK3681" s="2">
        <v>2000</v>
      </c>
    </row>
    <row r="3682" spans="1:63">
      <c r="A3682" s="2">
        <v>3681</v>
      </c>
      <c r="B3682" s="2">
        <v>100</v>
      </c>
      <c r="C3682" s="1">
        <v>1.39361517093611</v>
      </c>
      <c r="D3682" s="1">
        <v>0.93887274136603405</v>
      </c>
      <c r="E3682" s="1">
        <v>0.63381482085256602</v>
      </c>
      <c r="F3682" s="1">
        <v>1.7267864575371699E-2</v>
      </c>
      <c r="G3682" s="1">
        <v>3.7414917299628399</v>
      </c>
      <c r="H3682" s="1">
        <v>4.9801024421368902</v>
      </c>
      <c r="I3682" s="1">
        <v>0.18158617783789699</v>
      </c>
      <c r="J3682" s="1">
        <v>-0.28026719433937802</v>
      </c>
      <c r="K3682" s="1">
        <v>4.4237622817019098</v>
      </c>
      <c r="L3682" s="1">
        <v>5.3618778130037397</v>
      </c>
      <c r="M3682" s="1">
        <v>1.0088478426751999</v>
      </c>
      <c r="N3682" s="1">
        <v>0.28423072879654199</v>
      </c>
      <c r="O3682" s="1">
        <v>-0.24596606899627901</v>
      </c>
      <c r="P3682" s="1">
        <v>0.26651030086913902</v>
      </c>
      <c r="Q3682" s="1">
        <v>1.7551813884660701</v>
      </c>
      <c r="R3682" s="1">
        <v>0.64138968124435602</v>
      </c>
      <c r="S3682" s="1">
        <v>196</v>
      </c>
      <c r="T3682" s="1">
        <v>0.107928952758019</v>
      </c>
      <c r="U3682" s="1">
        <v>0.95280276852211199</v>
      </c>
      <c r="V3682" s="1">
        <v>1.44466316815445</v>
      </c>
      <c r="W3682" s="1">
        <v>53</v>
      </c>
      <c r="X3682" s="1">
        <v>92.21</v>
      </c>
      <c r="Y3682" s="1">
        <v>9.0143488310850692</v>
      </c>
      <c r="Z3682" s="1">
        <v>-2.28857028821563</v>
      </c>
      <c r="AA3682" s="1">
        <v>42</v>
      </c>
      <c r="AB3682" s="1">
        <v>107</v>
      </c>
      <c r="AC3682" s="1">
        <v>-3.2790339147048403E-2</v>
      </c>
      <c r="AD3682" s="1">
        <v>0.112096662492042</v>
      </c>
      <c r="AE3682" s="1">
        <v>0.15904892135604001</v>
      </c>
      <c r="AF3682" s="1">
        <v>-0.49406522559001997</v>
      </c>
      <c r="AG3682" s="1">
        <v>0.452313171932474</v>
      </c>
      <c r="AH3682" s="1">
        <v>1</v>
      </c>
      <c r="AI3682" s="1">
        <v>206</v>
      </c>
      <c r="AJ3682" s="1">
        <v>0.76017399560421905</v>
      </c>
      <c r="AK3682" s="1">
        <v>0.94180955566681801</v>
      </c>
      <c r="AL3682" s="1">
        <v>1.9236640156162901</v>
      </c>
      <c r="AM3682" s="1">
        <v>194</v>
      </c>
      <c r="AN3682" s="1">
        <v>117.55</v>
      </c>
      <c r="AO3682" s="1">
        <v>24.338677287831601</v>
      </c>
      <c r="AP3682" s="1">
        <v>-0.71742201907896197</v>
      </c>
      <c r="AQ3682" s="1">
        <v>25</v>
      </c>
      <c r="AR3682" s="1">
        <v>162</v>
      </c>
      <c r="AS3682" s="1">
        <v>-2.1447043515068799E-2</v>
      </c>
      <c r="AT3682" s="1">
        <v>5.6669670968443601E-2</v>
      </c>
      <c r="AU3682" s="1">
        <v>1.18881297682769</v>
      </c>
      <c r="AV3682" s="1">
        <v>-0.152937347231071</v>
      </c>
      <c r="AW3682" s="1">
        <v>0.32610257877968302</v>
      </c>
      <c r="AX3682" s="1">
        <v>0.578171091445428</v>
      </c>
      <c r="AY3682" s="1">
        <v>0.60766961651917395</v>
      </c>
      <c r="AZ3682" s="1">
        <v>8.7666776829031401E-2</v>
      </c>
      <c r="BA3682" s="1">
        <v>0.61746178685975195</v>
      </c>
      <c r="BB3682" s="1">
        <v>0.987666624943487</v>
      </c>
      <c r="BC3682" s="1">
        <v>0.97627116116359602</v>
      </c>
      <c r="BD3682" s="1">
        <v>0.64020576922147399</v>
      </c>
      <c r="BE3682" s="1">
        <v>0.85247608438345002</v>
      </c>
      <c r="BF3682" s="1">
        <v>0.21457489878542499</v>
      </c>
      <c r="BG3682" s="1">
        <v>0.78542510121457498</v>
      </c>
      <c r="BH3682" s="2" t="s">
        <v>219</v>
      </c>
      <c r="BI3682" s="2" t="s">
        <v>219</v>
      </c>
      <c r="BJ3682" s="2">
        <v>5</v>
      </c>
      <c r="BK3682" s="2">
        <v>2000</v>
      </c>
    </row>
    <row r="3683" spans="1:63">
      <c r="A3683" s="2">
        <v>3682</v>
      </c>
      <c r="B3683" s="2">
        <v>100</v>
      </c>
      <c r="C3683" s="1">
        <v>1.0316977480711</v>
      </c>
      <c r="D3683" s="1">
        <v>0.44916878093043699</v>
      </c>
      <c r="E3683" s="1">
        <v>-9.4445478828969198E-2</v>
      </c>
      <c r="F3683" s="1">
        <v>4.3723095899083101E-3</v>
      </c>
      <c r="G3683" s="1">
        <v>1.9609100016090399</v>
      </c>
      <c r="H3683" s="1">
        <v>4.8822835341747703</v>
      </c>
      <c r="I3683" s="1">
        <v>1.07428676648893</v>
      </c>
      <c r="J3683" s="1">
        <v>-0.28026719433937602</v>
      </c>
      <c r="K3683" s="1">
        <v>1.59090486682284</v>
      </c>
      <c r="L3683" s="1">
        <v>7.1409148550002497</v>
      </c>
      <c r="M3683" s="1">
        <v>1.00633100322684</v>
      </c>
      <c r="N3683" s="1">
        <v>0.20337903003442301</v>
      </c>
      <c r="O3683" s="1">
        <v>-0.24596606899628001</v>
      </c>
      <c r="P3683" s="1">
        <v>0.47515729850498101</v>
      </c>
      <c r="Q3683" s="1">
        <v>1.54036401671481</v>
      </c>
      <c r="R3683" s="1">
        <v>0.63854916083910596</v>
      </c>
      <c r="S3683" s="1">
        <v>163</v>
      </c>
      <c r="T3683" s="1">
        <v>0.106823110701145</v>
      </c>
      <c r="U3683" s="1">
        <v>0.94818834779764305</v>
      </c>
      <c r="V3683" s="1">
        <v>1.4106284182606801</v>
      </c>
      <c r="W3683" s="1">
        <v>58</v>
      </c>
      <c r="X3683" s="1">
        <v>68.930000000000007</v>
      </c>
      <c r="Y3683" s="1">
        <v>7.7723350364734003</v>
      </c>
      <c r="Z3683" s="1">
        <v>-2.43386739749752</v>
      </c>
      <c r="AA3683" s="1">
        <v>25</v>
      </c>
      <c r="AB3683" s="1">
        <v>81</v>
      </c>
      <c r="AC3683" s="1">
        <v>-4.5449319172347201E-2</v>
      </c>
      <c r="AD3683" s="1">
        <v>0.121443059890398</v>
      </c>
      <c r="AE3683" s="1">
        <v>0.45218438781339798</v>
      </c>
      <c r="AF3683" s="1">
        <v>-0.49406522559001997</v>
      </c>
      <c r="AG3683" s="1">
        <v>0.452313171932474</v>
      </c>
      <c r="AH3683" s="1">
        <v>1</v>
      </c>
      <c r="AI3683" s="1">
        <v>209</v>
      </c>
      <c r="AJ3683" s="1">
        <v>1.0024741824552801</v>
      </c>
      <c r="AK3683" s="1">
        <v>0.94265945320710498</v>
      </c>
      <c r="AL3683" s="1">
        <v>1.84265417510396</v>
      </c>
      <c r="AM3683" s="1">
        <v>191</v>
      </c>
      <c r="AN3683" s="1">
        <v>109.32</v>
      </c>
      <c r="AO3683" s="1">
        <v>24.374137643383101</v>
      </c>
      <c r="AP3683" s="1">
        <v>-0.54949254151452798</v>
      </c>
      <c r="AQ3683" s="1">
        <v>30</v>
      </c>
      <c r="AR3683" s="1">
        <v>155</v>
      </c>
      <c r="AS3683" s="1">
        <v>-1.1684371934079099E-2</v>
      </c>
      <c r="AT3683" s="1">
        <v>7.0186881315023597E-2</v>
      </c>
      <c r="AU3683" s="1">
        <v>-0.67719058198839799</v>
      </c>
      <c r="AV3683" s="1">
        <v>-0.23765346866899301</v>
      </c>
      <c r="AW3683" s="1">
        <v>0.16985944081097801</v>
      </c>
      <c r="AX3683" s="1">
        <v>0.48082595870206501</v>
      </c>
      <c r="AY3683" s="1">
        <v>0.61651917404129797</v>
      </c>
      <c r="AZ3683" s="1">
        <v>8.6768541403496602E-2</v>
      </c>
      <c r="BA3683" s="1">
        <v>0.81427344734096896</v>
      </c>
      <c r="BB3683" s="1">
        <v>0.98288335867519705</v>
      </c>
      <c r="BC3683" s="1">
        <v>0.97715215717126402</v>
      </c>
      <c r="BD3683" s="1">
        <v>0.62512319238535397</v>
      </c>
      <c r="BE3683" s="1">
        <v>0.81657638928292398</v>
      </c>
      <c r="BF3683" s="1">
        <v>0.232931726907631</v>
      </c>
      <c r="BG3683" s="1">
        <v>0.76706827309236902</v>
      </c>
      <c r="BH3683" s="2" t="s">
        <v>219</v>
      </c>
      <c r="BI3683" s="2" t="s">
        <v>219</v>
      </c>
      <c r="BJ3683" s="2">
        <v>5</v>
      </c>
      <c r="BK3683" s="2">
        <v>2000</v>
      </c>
    </row>
    <row r="3684" spans="1:63">
      <c r="A3684" s="2">
        <v>3683</v>
      </c>
      <c r="B3684" s="2">
        <v>100</v>
      </c>
      <c r="C3684" s="1">
        <v>1.6782719162502699</v>
      </c>
      <c r="D3684" s="1">
        <v>1.1672866018979</v>
      </c>
      <c r="E3684" s="1">
        <v>0.68252850373602003</v>
      </c>
      <c r="F3684" s="1">
        <v>2.8477574771389801E-2</v>
      </c>
      <c r="G3684" s="1">
        <v>4.6671141612203799</v>
      </c>
      <c r="H3684" s="1">
        <v>4.9843011881492503</v>
      </c>
      <c r="I3684" s="1">
        <v>0.14326819704133201</v>
      </c>
      <c r="J3684" s="1">
        <v>-0.28026719433936997</v>
      </c>
      <c r="K3684" s="1">
        <v>4.5453589036855204</v>
      </c>
      <c r="L3684" s="1">
        <v>5.28551502342094</v>
      </c>
      <c r="M3684" s="1">
        <v>1.0009852269116899</v>
      </c>
      <c r="N3684" s="1">
        <v>3.1649722245173102E-2</v>
      </c>
      <c r="O3684" s="1">
        <v>-0.24596606899627499</v>
      </c>
      <c r="P3684" s="1">
        <v>0.91832429468312404</v>
      </c>
      <c r="Q3684" s="1">
        <v>1.0840911230494901</v>
      </c>
      <c r="R3684" s="1">
        <v>0.587422141126414</v>
      </c>
      <c r="S3684" s="1">
        <v>339</v>
      </c>
      <c r="T3684" s="1">
        <v>4.6936509052611999E-2</v>
      </c>
      <c r="U3684" s="1">
        <v>0.96470078512233803</v>
      </c>
      <c r="V3684" s="1">
        <v>1.4139508780714201</v>
      </c>
      <c r="W3684" s="1">
        <v>120</v>
      </c>
      <c r="X3684" s="1">
        <v>146.38999999999999</v>
      </c>
      <c r="Y3684" s="1">
        <v>11.7395085334123</v>
      </c>
      <c r="Z3684" s="1">
        <v>-1.5517601856563901</v>
      </c>
      <c r="AA3684" s="1">
        <v>96</v>
      </c>
      <c r="AB3684" s="1">
        <v>169</v>
      </c>
      <c r="AC3684" s="1">
        <v>-2.9802866675184999E-2</v>
      </c>
      <c r="AD3684" s="1">
        <v>9.4063136787127799E-2</v>
      </c>
      <c r="AE3684" s="1">
        <v>-0.24171120849571501</v>
      </c>
      <c r="AF3684" s="1">
        <v>-0.49406522559001997</v>
      </c>
      <c r="AG3684" s="1">
        <v>0.39587658527307201</v>
      </c>
      <c r="AH3684" s="1">
        <v>1</v>
      </c>
      <c r="AI3684" s="1">
        <v>287</v>
      </c>
      <c r="AJ3684" s="1">
        <v>0.58268971950918302</v>
      </c>
      <c r="AK3684" s="1">
        <v>0.94786014470990199</v>
      </c>
      <c r="AL3684" s="1">
        <v>1.9185376344577201</v>
      </c>
      <c r="AM3684" s="1">
        <v>248</v>
      </c>
      <c r="AN3684" s="1">
        <v>139.69999999999999</v>
      </c>
      <c r="AO3684" s="1">
        <v>23.426006441085502</v>
      </c>
      <c r="AP3684" s="1">
        <v>-0.127140147236317</v>
      </c>
      <c r="AQ3684" s="1">
        <v>69</v>
      </c>
      <c r="AR3684" s="1">
        <v>191</v>
      </c>
      <c r="AS3684" s="1">
        <v>7.8503646541325401E-3</v>
      </c>
      <c r="AT3684" s="1">
        <v>7.3525911546280007E-2</v>
      </c>
      <c r="AU3684" s="1">
        <v>1.105080565572</v>
      </c>
      <c r="AV3684" s="1">
        <v>-0.22465443522246001</v>
      </c>
      <c r="AW3684" s="1">
        <v>0.43716544006019797</v>
      </c>
      <c r="AX3684" s="1">
        <v>1</v>
      </c>
      <c r="AY3684" s="1">
        <v>0.84660766961651901</v>
      </c>
      <c r="AZ3684" s="1">
        <v>3.8124825258655397E-2</v>
      </c>
      <c r="BA3684" s="1">
        <v>0.47329774166632999</v>
      </c>
      <c r="BB3684" s="1">
        <v>1</v>
      </c>
      <c r="BC3684" s="1">
        <v>0.98254314635983198</v>
      </c>
      <c r="BD3684" s="1">
        <v>0.626595548008263</v>
      </c>
      <c r="BE3684" s="1">
        <v>0.85020431691177201</v>
      </c>
      <c r="BF3684" s="1">
        <v>0.32608695652173902</v>
      </c>
      <c r="BG3684" s="1">
        <v>0.67391304347826098</v>
      </c>
      <c r="BH3684" s="2" t="s">
        <v>219</v>
      </c>
      <c r="BI3684" s="2" t="s">
        <v>219</v>
      </c>
      <c r="BJ3684" s="2">
        <v>5</v>
      </c>
      <c r="BK3684" s="2">
        <v>2000</v>
      </c>
    </row>
    <row r="3685" spans="1:63">
      <c r="A3685" s="2">
        <v>3684</v>
      </c>
      <c r="B3685" s="2">
        <v>100</v>
      </c>
      <c r="C3685" s="1">
        <v>1.07387983488508</v>
      </c>
      <c r="D3685" s="1">
        <v>0.599993811646367</v>
      </c>
      <c r="E3685" s="1">
        <v>0.18330118893331401</v>
      </c>
      <c r="F3685" s="1">
        <v>1.3743458955013401E-3</v>
      </c>
      <c r="G3685" s="1">
        <v>2.38680327312241</v>
      </c>
      <c r="H3685" s="1">
        <v>4.9008272486329902</v>
      </c>
      <c r="I3685" s="1">
        <v>0.90505583601232198</v>
      </c>
      <c r="J3685" s="1">
        <v>-0.28026719433937702</v>
      </c>
      <c r="K3685" s="1">
        <v>2.1279349778391001</v>
      </c>
      <c r="L3685" s="1">
        <v>6.8036594551529497</v>
      </c>
      <c r="M3685" s="1">
        <v>1.0080573054598401</v>
      </c>
      <c r="N3685" s="1">
        <v>0.25883527624282099</v>
      </c>
      <c r="O3685" s="1">
        <v>-0.24596606899627901</v>
      </c>
      <c r="P3685" s="1">
        <v>0.33204615243519198</v>
      </c>
      <c r="Q3685" s="1">
        <v>1.68770742742939</v>
      </c>
      <c r="R3685" s="1">
        <v>0.63900737793610896</v>
      </c>
      <c r="S3685" s="1">
        <v>157</v>
      </c>
      <c r="T3685" s="1">
        <v>0.19340027695991999</v>
      </c>
      <c r="U3685" s="1">
        <v>0.94357410313537804</v>
      </c>
      <c r="V3685" s="1">
        <v>1.3876454332844601</v>
      </c>
      <c r="W3685" s="1">
        <v>46</v>
      </c>
      <c r="X3685" s="1">
        <v>68.069999999999993</v>
      </c>
      <c r="Y3685" s="1">
        <v>7.5441528632605603</v>
      </c>
      <c r="Z3685" s="1">
        <v>-2.30123995840977</v>
      </c>
      <c r="AA3685" s="1">
        <v>27</v>
      </c>
      <c r="AB3685" s="1">
        <v>78</v>
      </c>
      <c r="AC3685" s="1">
        <v>-4.4671898788865398E-2</v>
      </c>
      <c r="AD3685" s="1">
        <v>0.118347832818784</v>
      </c>
      <c r="AE3685" s="1">
        <v>-5.5117260465330303E-2</v>
      </c>
      <c r="AF3685" s="1">
        <v>-0.49406522559001997</v>
      </c>
      <c r="AG3685" s="1">
        <v>0.452313171932474</v>
      </c>
      <c r="AH3685" s="1">
        <v>1</v>
      </c>
      <c r="AI3685" s="1">
        <v>201</v>
      </c>
      <c r="AJ3685" s="1">
        <v>1.03942527819131</v>
      </c>
      <c r="AK3685" s="1">
        <v>0.93813082742826104</v>
      </c>
      <c r="AL3685" s="1">
        <v>1.9380993408292799</v>
      </c>
      <c r="AM3685" s="1">
        <v>187</v>
      </c>
      <c r="AN3685" s="1">
        <v>109.45</v>
      </c>
      <c r="AO3685" s="1">
        <v>21.428940593260702</v>
      </c>
      <c r="AP3685" s="1">
        <v>-1.1723328458781399</v>
      </c>
      <c r="AQ3685" s="1">
        <v>24</v>
      </c>
      <c r="AR3685" s="1">
        <v>156</v>
      </c>
      <c r="AS3685" s="1">
        <v>-1.81508533659204E-2</v>
      </c>
      <c r="AT3685" s="1">
        <v>6.08072388859335E-2</v>
      </c>
      <c r="AU3685" s="1">
        <v>0.59675361116861403</v>
      </c>
      <c r="AV3685" s="1">
        <v>-0.20615453161299199</v>
      </c>
      <c r="AW3685" s="1">
        <v>0.29959787647239899</v>
      </c>
      <c r="AX3685" s="1">
        <v>0.46312684365781698</v>
      </c>
      <c r="AY3685" s="1">
        <v>0.59292035398230103</v>
      </c>
      <c r="AZ3685" s="1">
        <v>0.157092035877819</v>
      </c>
      <c r="BA3685" s="1">
        <v>0.84428748324791902</v>
      </c>
      <c r="BB3685" s="1">
        <v>0.97810027491137497</v>
      </c>
      <c r="BC3685" s="1">
        <v>0.97245782515797596</v>
      </c>
      <c r="BD3685" s="1">
        <v>0.61493823031249695</v>
      </c>
      <c r="BE3685" s="1">
        <v>0.85887313158840595</v>
      </c>
      <c r="BF3685" s="1">
        <v>0.19742489270386299</v>
      </c>
      <c r="BG3685" s="1">
        <v>0.80257510729613701</v>
      </c>
      <c r="BH3685" s="2" t="s">
        <v>219</v>
      </c>
      <c r="BI3685" s="2" t="s">
        <v>219</v>
      </c>
      <c r="BJ3685" s="2">
        <v>5</v>
      </c>
      <c r="BK3685" s="2">
        <v>2000</v>
      </c>
    </row>
    <row r="3686" spans="1:63">
      <c r="A3686" s="2">
        <v>3685</v>
      </c>
      <c r="B3686" s="2">
        <v>100</v>
      </c>
      <c r="C3686" s="1">
        <v>1.5071177487146601</v>
      </c>
      <c r="D3686" s="1">
        <v>1.03232659397994</v>
      </c>
      <c r="E3686" s="1">
        <v>0.66271024509985299</v>
      </c>
      <c r="F3686" s="1">
        <v>3.5834502889044999E-3</v>
      </c>
      <c r="G3686" s="1">
        <v>4.1230245504223797</v>
      </c>
      <c r="H3686" s="1">
        <v>4.9478917534453704</v>
      </c>
      <c r="I3686" s="1">
        <v>0.47554264652908501</v>
      </c>
      <c r="J3686" s="1">
        <v>-0.28026719433937702</v>
      </c>
      <c r="K3686" s="1">
        <v>3.4909335454266799</v>
      </c>
      <c r="L3686" s="1">
        <v>5.94769511074559</v>
      </c>
      <c r="M3686" s="1">
        <v>1.00152415062402</v>
      </c>
      <c r="N3686" s="1">
        <v>4.89622678163441E-2</v>
      </c>
      <c r="O3686" s="1">
        <v>-0.24596606899627901</v>
      </c>
      <c r="P3686" s="1">
        <v>0.87364730322637896</v>
      </c>
      <c r="Q3686" s="1">
        <v>1.1300893592629899</v>
      </c>
      <c r="R3686" s="1">
        <v>0.62837868462047997</v>
      </c>
      <c r="S3686" s="1">
        <v>252</v>
      </c>
      <c r="T3686" s="1">
        <v>6.2837221538631596E-2</v>
      </c>
      <c r="U3686" s="1">
        <v>0.95917611266634895</v>
      </c>
      <c r="V3686" s="1">
        <v>1.4739469117339501</v>
      </c>
      <c r="W3686" s="1">
        <v>76</v>
      </c>
      <c r="X3686" s="1">
        <v>114.32</v>
      </c>
      <c r="Y3686" s="1">
        <v>11.3180645809514</v>
      </c>
      <c r="Z3686" s="1">
        <v>-1.97114246034368</v>
      </c>
      <c r="AA3686" s="1">
        <v>58</v>
      </c>
      <c r="AB3686" s="1">
        <v>132</v>
      </c>
      <c r="AC3686" s="1">
        <v>-3.3344592145826801E-2</v>
      </c>
      <c r="AD3686" s="1">
        <v>9.65671111896063E-2</v>
      </c>
      <c r="AE3686" s="1">
        <v>-0.24814139840435601</v>
      </c>
      <c r="AF3686" s="1">
        <v>-0.49406522559001997</v>
      </c>
      <c r="AG3686" s="1">
        <v>0.452313171932474</v>
      </c>
      <c r="AH3686" s="1">
        <v>1</v>
      </c>
      <c r="AI3686" s="1">
        <v>213</v>
      </c>
      <c r="AJ3686" s="1">
        <v>0.73992022426447401</v>
      </c>
      <c r="AK3686" s="1">
        <v>0.94187108527311203</v>
      </c>
      <c r="AL3686" s="1">
        <v>1.93676416465638</v>
      </c>
      <c r="AM3686" s="1">
        <v>194</v>
      </c>
      <c r="AN3686" s="1">
        <v>94.34</v>
      </c>
      <c r="AO3686" s="1">
        <v>24.7538263545642</v>
      </c>
      <c r="AP3686" s="1">
        <v>-0.218266488658133</v>
      </c>
      <c r="AQ3686" s="1">
        <v>27</v>
      </c>
      <c r="AR3686" s="1">
        <v>153</v>
      </c>
      <c r="AS3686" s="1">
        <v>-3.0567651028080901E-3</v>
      </c>
      <c r="AT3686" s="1">
        <v>7.2992183341546502E-2</v>
      </c>
      <c r="AU3686" s="1">
        <v>0.37439539241529302</v>
      </c>
      <c r="AV3686" s="1">
        <v>-0.28562521113781297</v>
      </c>
      <c r="AW3686" s="1">
        <v>0.32610257877968302</v>
      </c>
      <c r="AX3686" s="1">
        <v>0.74336283185840701</v>
      </c>
      <c r="AY3686" s="1">
        <v>0.62831858407079599</v>
      </c>
      <c r="AZ3686" s="1">
        <v>5.1040397746973699E-2</v>
      </c>
      <c r="BA3686" s="1">
        <v>0.60101038242549798</v>
      </c>
      <c r="BB3686" s="1">
        <v>0.99427317512207802</v>
      </c>
      <c r="BC3686" s="1">
        <v>0.97633494219004802</v>
      </c>
      <c r="BD3686" s="1">
        <v>0.65318292680205203</v>
      </c>
      <c r="BE3686" s="1">
        <v>0.85828144523018701</v>
      </c>
      <c r="BF3686" s="1">
        <v>0.281481481481481</v>
      </c>
      <c r="BG3686" s="1">
        <v>0.718518518518519</v>
      </c>
      <c r="BH3686" s="2" t="s">
        <v>219</v>
      </c>
      <c r="BI3686" s="2" t="s">
        <v>219</v>
      </c>
      <c r="BJ3686" s="2">
        <v>5</v>
      </c>
      <c r="BK3686" s="2">
        <v>2000</v>
      </c>
    </row>
    <row r="3687" spans="1:63">
      <c r="A3687" s="2">
        <v>3686</v>
      </c>
      <c r="B3687" s="2">
        <v>100</v>
      </c>
      <c r="C3687" s="1">
        <v>1.6808894595625901</v>
      </c>
      <c r="D3687" s="1">
        <v>1.1694405261513601</v>
      </c>
      <c r="E3687" s="1">
        <v>0.68241060100138495</v>
      </c>
      <c r="F3687" s="1">
        <v>2.62820609276644E-2</v>
      </c>
      <c r="G3687" s="1">
        <v>4.6754013604639697</v>
      </c>
      <c r="H3687" s="1">
        <v>4.9798761433518601</v>
      </c>
      <c r="I3687" s="1">
        <v>0.183651392659994</v>
      </c>
      <c r="J3687" s="1">
        <v>-0.28026719433937197</v>
      </c>
      <c r="K3687" s="1">
        <v>4.4172086183611698</v>
      </c>
      <c r="L3687" s="1">
        <v>5.3659935195630197</v>
      </c>
      <c r="M3687" s="1">
        <v>1.01121255918425</v>
      </c>
      <c r="N3687" s="1">
        <v>0.36019558502615001</v>
      </c>
      <c r="O3687" s="1">
        <v>-0.24596606899627799</v>
      </c>
      <c r="P3687" s="1">
        <v>7.0474355789254997E-2</v>
      </c>
      <c r="Q3687" s="1">
        <v>1.9570147575919099</v>
      </c>
      <c r="R3687" s="1">
        <v>0.64036662309995296</v>
      </c>
      <c r="S3687" s="1">
        <v>179</v>
      </c>
      <c r="T3687" s="1">
        <v>0.124431003944109</v>
      </c>
      <c r="U3687" s="1">
        <v>0.94924124020631495</v>
      </c>
      <c r="V3687" s="1">
        <v>1.4569508139873899</v>
      </c>
      <c r="W3687" s="1">
        <v>64</v>
      </c>
      <c r="X3687" s="1">
        <v>80.11</v>
      </c>
      <c r="Y3687" s="1">
        <v>8.5243501485183906</v>
      </c>
      <c r="Z3687" s="1">
        <v>-2.46907704780625</v>
      </c>
      <c r="AA3687" s="1">
        <v>32</v>
      </c>
      <c r="AB3687" s="1">
        <v>93</v>
      </c>
      <c r="AC3687" s="1">
        <v>-4.1900580703993003E-2</v>
      </c>
      <c r="AD3687" s="1">
        <v>0.11137331546261001</v>
      </c>
      <c r="AE3687" s="1">
        <v>0.214848113867115</v>
      </c>
      <c r="AF3687" s="1">
        <v>-0.49406522559001997</v>
      </c>
      <c r="AG3687" s="1">
        <v>0.452313171932474</v>
      </c>
      <c r="AH3687" s="1">
        <v>1</v>
      </c>
      <c r="AI3687" s="1">
        <v>203</v>
      </c>
      <c r="AJ3687" s="1">
        <v>0.76784849550506395</v>
      </c>
      <c r="AK3687" s="1">
        <v>0.93773616276955696</v>
      </c>
      <c r="AL3687" s="1">
        <v>1.78165613783465</v>
      </c>
      <c r="AM3687" s="1">
        <v>179</v>
      </c>
      <c r="AN3687" s="1">
        <v>119.97</v>
      </c>
      <c r="AO3687" s="1">
        <v>22.106471012037598</v>
      </c>
      <c r="AP3687" s="1">
        <v>-0.91795891743909996</v>
      </c>
      <c r="AQ3687" s="1">
        <v>26</v>
      </c>
      <c r="AR3687" s="1">
        <v>172</v>
      </c>
      <c r="AS3687" s="1">
        <v>-2.3275962180197299E-2</v>
      </c>
      <c r="AT3687" s="1">
        <v>5.47531860456602E-2</v>
      </c>
      <c r="AU3687" s="1">
        <v>1.33653552226016</v>
      </c>
      <c r="AV3687" s="1">
        <v>-0.165325719062239</v>
      </c>
      <c r="AW3687" s="1">
        <v>0.32610257877968302</v>
      </c>
      <c r="AX3687" s="1">
        <v>0.528023598820059</v>
      </c>
      <c r="AY3687" s="1">
        <v>0.59882005899705004</v>
      </c>
      <c r="AZ3687" s="1">
        <v>0.10107079495006099</v>
      </c>
      <c r="BA3687" s="1">
        <v>0.62369550499459103</v>
      </c>
      <c r="BB3687" s="1">
        <v>0.98397477730458904</v>
      </c>
      <c r="BC3687" s="1">
        <v>0.97204871938674597</v>
      </c>
      <c r="BD3687" s="1">
        <v>0.64565106742371703</v>
      </c>
      <c r="BE3687" s="1">
        <v>0.78954497031147897</v>
      </c>
      <c r="BF3687" s="1">
        <v>0.26337448559670801</v>
      </c>
      <c r="BG3687" s="1">
        <v>0.73662551440329205</v>
      </c>
      <c r="BH3687" s="2" t="s">
        <v>219</v>
      </c>
      <c r="BI3687" s="2" t="s">
        <v>219</v>
      </c>
      <c r="BJ3687" s="2">
        <v>5</v>
      </c>
      <c r="BK3687" s="2">
        <v>2000</v>
      </c>
    </row>
    <row r="3688" spans="1:63">
      <c r="A3688" s="2">
        <v>3687</v>
      </c>
      <c r="B3688" s="2">
        <v>100</v>
      </c>
      <c r="C3688" s="1">
        <v>1.10263670657673</v>
      </c>
      <c r="D3688" s="1">
        <v>0.64266928880152996</v>
      </c>
      <c r="E3688" s="1">
        <v>0.306188073950795</v>
      </c>
      <c r="F3688" s="1">
        <v>7.0353485531237298E-2</v>
      </c>
      <c r="G3688" s="1">
        <v>2.5501717927534902</v>
      </c>
      <c r="H3688" s="1">
        <v>4.8734158871656597</v>
      </c>
      <c r="I3688" s="1">
        <v>1.1552133876288999</v>
      </c>
      <c r="J3688" s="1">
        <v>-0.28026719433937702</v>
      </c>
      <c r="K3688" s="1">
        <v>1.33409582953533</v>
      </c>
      <c r="L3688" s="1">
        <v>7.3021911647976703</v>
      </c>
      <c r="M3688" s="1">
        <v>1.0100039605724001</v>
      </c>
      <c r="N3688" s="1">
        <v>0.32137020387084803</v>
      </c>
      <c r="O3688" s="1">
        <v>-0.24596606899627901</v>
      </c>
      <c r="P3688" s="1">
        <v>0.17066766445373999</v>
      </c>
      <c r="Q3688" s="1">
        <v>1.8538584051006499</v>
      </c>
      <c r="R3688" s="1">
        <v>0.64036879608952302</v>
      </c>
      <c r="S3688" s="1">
        <v>155</v>
      </c>
      <c r="T3688" s="1">
        <v>0.249229231640924</v>
      </c>
      <c r="U3688" s="1">
        <v>0.93868421833559601</v>
      </c>
      <c r="V3688" s="1">
        <v>1.3671873116452</v>
      </c>
      <c r="W3688" s="1">
        <v>59</v>
      </c>
      <c r="X3688" s="1">
        <v>65.14</v>
      </c>
      <c r="Y3688" s="1">
        <v>6.96168445888281</v>
      </c>
      <c r="Z3688" s="1">
        <v>-1.90538702361906</v>
      </c>
      <c r="AA3688" s="1">
        <v>29</v>
      </c>
      <c r="AB3688" s="1">
        <v>77</v>
      </c>
      <c r="AC3688" s="1">
        <v>-5.4540662852892802E-2</v>
      </c>
      <c r="AD3688" s="1">
        <v>0.111518363790089</v>
      </c>
      <c r="AE3688" s="1">
        <v>-0.136499493552073</v>
      </c>
      <c r="AF3688" s="1">
        <v>-0.49406522559001997</v>
      </c>
      <c r="AG3688" s="1">
        <v>0.452313171932474</v>
      </c>
      <c r="AH3688" s="1">
        <v>1</v>
      </c>
      <c r="AI3688" s="1">
        <v>177</v>
      </c>
      <c r="AJ3688" s="1">
        <v>0.84913944036446598</v>
      </c>
      <c r="AK3688" s="1">
        <v>0.93993146624586299</v>
      </c>
      <c r="AL3688" s="1">
        <v>1.82991919760662</v>
      </c>
      <c r="AM3688" s="1">
        <v>151</v>
      </c>
      <c r="AN3688" s="1">
        <v>105.79</v>
      </c>
      <c r="AO3688" s="1">
        <v>18.645710639515102</v>
      </c>
      <c r="AP3688" s="1">
        <v>-0.817856269291525</v>
      </c>
      <c r="AQ3688" s="1">
        <v>36</v>
      </c>
      <c r="AR3688" s="1">
        <v>151</v>
      </c>
      <c r="AS3688" s="1">
        <v>-2.76977112767588E-2</v>
      </c>
      <c r="AT3688" s="1">
        <v>6.5787985150233805E-2</v>
      </c>
      <c r="AU3688" s="1">
        <v>0.66664914007012799</v>
      </c>
      <c r="AV3688" s="1">
        <v>-0.29059995631022101</v>
      </c>
      <c r="AW3688" s="1">
        <v>0.32610257877968302</v>
      </c>
      <c r="AX3688" s="1">
        <v>0.45722713864306802</v>
      </c>
      <c r="AY3688" s="1">
        <v>0.52212389380530999</v>
      </c>
      <c r="AZ3688" s="1">
        <v>0.20243987244574199</v>
      </c>
      <c r="BA3688" s="1">
        <v>0.68972519340626504</v>
      </c>
      <c r="BB3688" s="1">
        <v>0.973031465105066</v>
      </c>
      <c r="BC3688" s="1">
        <v>0.97432435086767999</v>
      </c>
      <c r="BD3688" s="1">
        <v>0.60587216717085801</v>
      </c>
      <c r="BE3688" s="1">
        <v>0.81093285503603296</v>
      </c>
      <c r="BF3688" s="1">
        <v>0.28095238095238101</v>
      </c>
      <c r="BG3688" s="1">
        <v>0.71904761904761905</v>
      </c>
      <c r="BH3688" s="2" t="s">
        <v>219</v>
      </c>
      <c r="BI3688" s="2" t="s">
        <v>219</v>
      </c>
      <c r="BJ3688" s="2">
        <v>5</v>
      </c>
      <c r="BK3688" s="2">
        <v>2000</v>
      </c>
    </row>
    <row r="3689" spans="1:63">
      <c r="A3689" s="2">
        <v>3688</v>
      </c>
      <c r="B3689" s="2">
        <v>100</v>
      </c>
      <c r="C3689" s="1">
        <v>2.1447402026298099</v>
      </c>
      <c r="D3689" s="1">
        <v>1.53614274987115</v>
      </c>
      <c r="E3689" s="1">
        <v>0.663757818714241</v>
      </c>
      <c r="F3689" s="1">
        <v>1.6681487829787001E-2</v>
      </c>
      <c r="G3689" s="1">
        <v>6.0758114784009303</v>
      </c>
      <c r="H3689" s="1">
        <v>4.9894176448072702</v>
      </c>
      <c r="I3689" s="1">
        <v>9.6575139783003194E-2</v>
      </c>
      <c r="J3689" s="1">
        <v>-0.28026719433937503</v>
      </c>
      <c r="K3689" s="1">
        <v>4.6935326308671099</v>
      </c>
      <c r="L3689" s="1">
        <v>5.1924617875177796</v>
      </c>
      <c r="M3689" s="1">
        <v>1.0019984683549701</v>
      </c>
      <c r="N3689" s="1">
        <v>6.4199391632667899E-2</v>
      </c>
      <c r="O3689" s="1">
        <v>-0.24596606899628201</v>
      </c>
      <c r="P3689" s="1">
        <v>0.83432617348443905</v>
      </c>
      <c r="Q3689" s="1">
        <v>1.17057334341404</v>
      </c>
      <c r="R3689" s="1">
        <v>0.60614846668524502</v>
      </c>
      <c r="S3689" s="1">
        <v>273</v>
      </c>
      <c r="T3689" s="1">
        <v>5.6513885673817502E-2</v>
      </c>
      <c r="U3689" s="1">
        <v>0.96379209313944902</v>
      </c>
      <c r="V3689" s="1">
        <v>1.48514496411532</v>
      </c>
      <c r="W3689" s="1">
        <v>121</v>
      </c>
      <c r="X3689" s="1">
        <v>123.05</v>
      </c>
      <c r="Y3689" s="1">
        <v>10.8286703251185</v>
      </c>
      <c r="Z3689" s="1">
        <v>-1.24110826253486</v>
      </c>
      <c r="AA3689" s="1">
        <v>77</v>
      </c>
      <c r="AB3689" s="1">
        <v>144</v>
      </c>
      <c r="AC3689" s="1">
        <v>-2.7637791419595999E-2</v>
      </c>
      <c r="AD3689" s="1">
        <v>0.101109059096577</v>
      </c>
      <c r="AE3689" s="1">
        <v>0.113027459754538</v>
      </c>
      <c r="AF3689" s="1">
        <v>-0.49406522559001997</v>
      </c>
      <c r="AG3689" s="1">
        <v>0.452313171932474</v>
      </c>
      <c r="AH3689" s="1">
        <v>1</v>
      </c>
      <c r="AI3689" s="1">
        <v>249</v>
      </c>
      <c r="AJ3689" s="1">
        <v>0.678179864630717</v>
      </c>
      <c r="AK3689" s="1">
        <v>0.94599745867056395</v>
      </c>
      <c r="AL3689" s="1">
        <v>1.91504635340333</v>
      </c>
      <c r="AM3689" s="1">
        <v>219</v>
      </c>
      <c r="AN3689" s="1">
        <v>126.34</v>
      </c>
      <c r="AO3689" s="1">
        <v>23.5694632089828</v>
      </c>
      <c r="AP3689" s="1">
        <v>-0.30898577136551097</v>
      </c>
      <c r="AQ3689" s="1">
        <v>66</v>
      </c>
      <c r="AR3689" s="1">
        <v>182</v>
      </c>
      <c r="AS3689" s="1">
        <v>-3.7180501066357498E-3</v>
      </c>
      <c r="AT3689" s="1">
        <v>6.8966212926190096E-2</v>
      </c>
      <c r="AU3689" s="1">
        <v>0.92406388935080996</v>
      </c>
      <c r="AV3689" s="1">
        <v>-0.198050084568205</v>
      </c>
      <c r="AW3689" s="1">
        <v>0.32610257877968302</v>
      </c>
      <c r="AX3689" s="1">
        <v>0.80530973451327403</v>
      </c>
      <c r="AY3689" s="1">
        <v>0.734513274336283</v>
      </c>
      <c r="AZ3689" s="1">
        <v>4.59041811905272E-2</v>
      </c>
      <c r="BA3689" s="1">
        <v>0.55086092585204305</v>
      </c>
      <c r="BB3689" s="1">
        <v>0.99905805821151705</v>
      </c>
      <c r="BC3689" s="1">
        <v>0.98061230306824898</v>
      </c>
      <c r="BD3689" s="1">
        <v>0.65814536918767497</v>
      </c>
      <c r="BE3689" s="1">
        <v>0.84865714777071299</v>
      </c>
      <c r="BF3689" s="1">
        <v>0.35588235294117598</v>
      </c>
      <c r="BG3689" s="1">
        <v>0.64411764705882402</v>
      </c>
      <c r="BH3689" s="2" t="s">
        <v>219</v>
      </c>
      <c r="BI3689" s="2" t="s">
        <v>219</v>
      </c>
      <c r="BJ3689" s="2">
        <v>5</v>
      </c>
      <c r="BK3689" s="2">
        <v>2000</v>
      </c>
    </row>
    <row r="3690" spans="1:63">
      <c r="A3690" s="2">
        <v>3689</v>
      </c>
      <c r="B3690" s="2">
        <v>100</v>
      </c>
      <c r="C3690" s="1">
        <v>1.73365033954536</v>
      </c>
      <c r="D3690" s="1">
        <v>1.2126661813700701</v>
      </c>
      <c r="E3690" s="1">
        <v>0.67978346134974399</v>
      </c>
      <c r="F3690" s="1">
        <v>1.7675607714942299E-2</v>
      </c>
      <c r="G3690" s="1">
        <v>4.8413242305774498</v>
      </c>
      <c r="H3690" s="1">
        <v>4.9488958497744804</v>
      </c>
      <c r="I3690" s="1">
        <v>0.46637920969733099</v>
      </c>
      <c r="J3690" s="1">
        <v>-0.28026719433937802</v>
      </c>
      <c r="K3690" s="1">
        <v>3.5200123993051502</v>
      </c>
      <c r="L3690" s="1">
        <v>5.9294335639706297</v>
      </c>
      <c r="M3690" s="1">
        <v>1.00811220802361</v>
      </c>
      <c r="N3690" s="1">
        <v>0.26059898252512298</v>
      </c>
      <c r="O3690" s="1">
        <v>-0.24596606899627799</v>
      </c>
      <c r="P3690" s="1">
        <v>0.327494707924466</v>
      </c>
      <c r="Q3690" s="1">
        <v>1.69239347304013</v>
      </c>
      <c r="R3690" s="1">
        <v>0.63557798209537397</v>
      </c>
      <c r="S3690" s="1">
        <v>190</v>
      </c>
      <c r="T3690" s="1">
        <v>0.17131261678780199</v>
      </c>
      <c r="U3690" s="1">
        <v>0.94526476915457902</v>
      </c>
      <c r="V3690" s="1">
        <v>1.4310785977549301</v>
      </c>
      <c r="W3690" s="1">
        <v>63</v>
      </c>
      <c r="X3690" s="1">
        <v>83.77</v>
      </c>
      <c r="Y3690" s="1">
        <v>9.2418186587495903</v>
      </c>
      <c r="Z3690" s="1">
        <v>-2.41740863605835</v>
      </c>
      <c r="AA3690" s="1">
        <v>34</v>
      </c>
      <c r="AB3690" s="1">
        <v>98</v>
      </c>
      <c r="AC3690" s="1">
        <v>-4.1838421496683299E-2</v>
      </c>
      <c r="AD3690" s="1">
        <v>0.10553643209922201</v>
      </c>
      <c r="AE3690" s="1">
        <v>-4.4653249685550601E-2</v>
      </c>
      <c r="AF3690" s="1">
        <v>-0.49406522559001997</v>
      </c>
      <c r="AG3690" s="1">
        <v>0.452313171932474</v>
      </c>
      <c r="AH3690" s="1">
        <v>1</v>
      </c>
      <c r="AI3690" s="1">
        <v>210</v>
      </c>
      <c r="AJ3690" s="1">
        <v>0.737252724073024</v>
      </c>
      <c r="AK3690" s="1">
        <v>0.94544023519967402</v>
      </c>
      <c r="AL3690" s="1">
        <v>1.8430927518973601</v>
      </c>
      <c r="AM3690" s="1">
        <v>190</v>
      </c>
      <c r="AN3690" s="1">
        <v>114.44</v>
      </c>
      <c r="AO3690" s="1">
        <v>24.775892486141601</v>
      </c>
      <c r="AP3690" s="1">
        <v>-0.55532154135665102</v>
      </c>
      <c r="AQ3690" s="1">
        <v>31</v>
      </c>
      <c r="AR3690" s="1">
        <v>177</v>
      </c>
      <c r="AS3690" s="1">
        <v>-1.4467432526400099E-2</v>
      </c>
      <c r="AT3690" s="1">
        <v>6.9523419043367604E-2</v>
      </c>
      <c r="AU3690" s="1">
        <v>6.1418035809948701E-2</v>
      </c>
      <c r="AV3690" s="1">
        <v>-0.30939496650050102</v>
      </c>
      <c r="AW3690" s="1">
        <v>0.32610257877968302</v>
      </c>
      <c r="AX3690" s="1">
        <v>0.56047197640117996</v>
      </c>
      <c r="AY3690" s="1">
        <v>0.61946902654867297</v>
      </c>
      <c r="AZ3690" s="1">
        <v>0.13915103000772699</v>
      </c>
      <c r="BA3690" s="1">
        <v>0.59884366869392402</v>
      </c>
      <c r="BB3690" s="1">
        <v>0.97985280382528706</v>
      </c>
      <c r="BC3690" s="1">
        <v>0.98003469032087298</v>
      </c>
      <c r="BD3690" s="1">
        <v>0.63418573594736605</v>
      </c>
      <c r="BE3690" s="1">
        <v>0.81677074558657403</v>
      </c>
      <c r="BF3690" s="1">
        <v>0.24901185770751</v>
      </c>
      <c r="BG3690" s="1">
        <v>0.75098814229249</v>
      </c>
      <c r="BH3690" s="2" t="s">
        <v>219</v>
      </c>
      <c r="BI3690" s="2" t="s">
        <v>219</v>
      </c>
      <c r="BJ3690" s="2">
        <v>5</v>
      </c>
      <c r="BK3690" s="2">
        <v>2000</v>
      </c>
    </row>
    <row r="3691" spans="1:63">
      <c r="A3691" s="2">
        <v>3690</v>
      </c>
      <c r="B3691" s="2">
        <v>100</v>
      </c>
      <c r="C3691" s="1">
        <v>1.75831484361053</v>
      </c>
      <c r="D3691" s="1">
        <v>1.2326983310822901</v>
      </c>
      <c r="E3691" s="1">
        <v>0.67855968030312996</v>
      </c>
      <c r="F3691" s="1">
        <v>4.8026520187442997E-3</v>
      </c>
      <c r="G3691" s="1">
        <v>4.9181242395132196</v>
      </c>
      <c r="H3691" s="1">
        <v>4.92212920818677</v>
      </c>
      <c r="I3691" s="1">
        <v>0.71065301319163199</v>
      </c>
      <c r="J3691" s="1">
        <v>-0.28026719433937503</v>
      </c>
      <c r="K3691" s="1">
        <v>2.74484448266334</v>
      </c>
      <c r="L3691" s="1">
        <v>6.4162397230910404</v>
      </c>
      <c r="M3691" s="1">
        <v>1.0042736833924299</v>
      </c>
      <c r="N3691" s="1">
        <v>0.137289075978027</v>
      </c>
      <c r="O3691" s="1">
        <v>-0.24596606899627799</v>
      </c>
      <c r="P3691" s="1">
        <v>0.64570993622171002</v>
      </c>
      <c r="Q3691" s="1">
        <v>1.36476757969588</v>
      </c>
      <c r="R3691" s="1">
        <v>0.631626693319988</v>
      </c>
      <c r="S3691" s="1">
        <v>186</v>
      </c>
      <c r="T3691" s="1">
        <v>0.141370374044926</v>
      </c>
      <c r="U3691" s="1">
        <v>0.95568640829951401</v>
      </c>
      <c r="V3691" s="1">
        <v>1.45430220916974</v>
      </c>
      <c r="W3691" s="1">
        <v>78</v>
      </c>
      <c r="X3691" s="1">
        <v>85.61</v>
      </c>
      <c r="Y3691" s="1">
        <v>8.1326067733103198</v>
      </c>
      <c r="Z3691" s="1">
        <v>-2.0561306272674198</v>
      </c>
      <c r="AA3691" s="1">
        <v>44</v>
      </c>
      <c r="AB3691" s="1">
        <v>97</v>
      </c>
      <c r="AC3691" s="1">
        <v>-4.0225875726359599E-2</v>
      </c>
      <c r="AD3691" s="1">
        <v>0.109864393322577</v>
      </c>
      <c r="AE3691" s="1">
        <v>4.0353298431159597E-2</v>
      </c>
      <c r="AF3691" s="1">
        <v>-0.49406522559001997</v>
      </c>
      <c r="AG3691" s="1">
        <v>0.452313171932474</v>
      </c>
      <c r="AH3691" s="1">
        <v>1</v>
      </c>
      <c r="AI3691" s="1">
        <v>206</v>
      </c>
      <c r="AJ3691" s="1">
        <v>0.74896815484355495</v>
      </c>
      <c r="AK3691" s="1">
        <v>0.93747599801543602</v>
      </c>
      <c r="AL3691" s="1">
        <v>1.8831993383052901</v>
      </c>
      <c r="AM3691" s="1">
        <v>192</v>
      </c>
      <c r="AN3691" s="1">
        <v>99.92</v>
      </c>
      <c r="AO3691" s="1">
        <v>26.380923625095701</v>
      </c>
      <c r="AP3691" s="1">
        <v>-0.90348059128244995</v>
      </c>
      <c r="AQ3691" s="1">
        <v>14</v>
      </c>
      <c r="AR3691" s="1">
        <v>146</v>
      </c>
      <c r="AS3691" s="1">
        <v>-2.1635686128534101E-2</v>
      </c>
      <c r="AT3691" s="1">
        <v>7.2490029080732904E-2</v>
      </c>
      <c r="AU3691" s="1">
        <v>1.24676657158975</v>
      </c>
      <c r="AV3691" s="1">
        <v>-0.24126704339869301</v>
      </c>
      <c r="AW3691" s="1">
        <v>0.38690789719112201</v>
      </c>
      <c r="AX3691" s="1">
        <v>0.54867256637168105</v>
      </c>
      <c r="AY3691" s="1">
        <v>0.60766961651917395</v>
      </c>
      <c r="AZ3691" s="1">
        <v>0.114830031376473</v>
      </c>
      <c r="BA3691" s="1">
        <v>0.60835968852521805</v>
      </c>
      <c r="BB3691" s="1">
        <v>0.99065577953097606</v>
      </c>
      <c r="BC3691" s="1">
        <v>0.97177903498497797</v>
      </c>
      <c r="BD3691" s="1">
        <v>0.64447733217384995</v>
      </c>
      <c r="BE3691" s="1">
        <v>0.83454407058587998</v>
      </c>
      <c r="BF3691" s="1">
        <v>0.28888888888888897</v>
      </c>
      <c r="BG3691" s="1">
        <v>0.71111111111111103</v>
      </c>
      <c r="BH3691" s="2" t="s">
        <v>219</v>
      </c>
      <c r="BI3691" s="2" t="s">
        <v>219</v>
      </c>
      <c r="BJ3691" s="2">
        <v>5</v>
      </c>
      <c r="BK3691" s="2">
        <v>2000</v>
      </c>
    </row>
    <row r="3692" spans="1:63">
      <c r="A3692" s="2">
        <v>3691</v>
      </c>
      <c r="B3692" s="2">
        <v>100</v>
      </c>
      <c r="C3692" s="1">
        <v>1.43599738559733</v>
      </c>
      <c r="D3692" s="1">
        <v>0.97379878562586797</v>
      </c>
      <c r="E3692" s="1">
        <v>0.64823308456769302</v>
      </c>
      <c r="F3692" s="1">
        <v>3.0456110381068099E-2</v>
      </c>
      <c r="G3692" s="1">
        <v>3.88579414716766</v>
      </c>
      <c r="H3692" s="1">
        <v>4.9038857055052603</v>
      </c>
      <c r="I3692" s="1">
        <v>0.87714419492864903</v>
      </c>
      <c r="J3692" s="1">
        <v>-0.28026719433937503</v>
      </c>
      <c r="K3692" s="1">
        <v>2.2165085717299799</v>
      </c>
      <c r="L3692" s="1">
        <v>6.7480351573513797</v>
      </c>
      <c r="M3692" s="1">
        <v>1.0248062359705801</v>
      </c>
      <c r="N3692" s="1">
        <v>0.459533937210302</v>
      </c>
      <c r="O3692" s="1">
        <v>-2.9338623316697399E-2</v>
      </c>
      <c r="P3692" s="1">
        <v>6.0893920068966399E-2</v>
      </c>
      <c r="Q3692" s="1">
        <v>2.2781662858134299</v>
      </c>
      <c r="R3692" s="1">
        <v>0.64060160392158805</v>
      </c>
      <c r="S3692" s="1">
        <v>158</v>
      </c>
      <c r="T3692" s="1">
        <v>0.184727695692632</v>
      </c>
      <c r="U3692" s="1">
        <v>0.94161740844081399</v>
      </c>
      <c r="V3692" s="1">
        <v>1.2566951009239999</v>
      </c>
      <c r="W3692" s="1">
        <v>58</v>
      </c>
      <c r="X3692" s="1">
        <v>70.849999999999994</v>
      </c>
      <c r="Y3692" s="1">
        <v>7.6928078702963196</v>
      </c>
      <c r="Z3692" s="1">
        <v>-2.6494655399489502</v>
      </c>
      <c r="AA3692" s="1">
        <v>25</v>
      </c>
      <c r="AB3692" s="1">
        <v>82</v>
      </c>
      <c r="AC3692" s="1">
        <v>-5.0567113709389398E-2</v>
      </c>
      <c r="AD3692" s="1">
        <v>0.114840858376873</v>
      </c>
      <c r="AE3692" s="1">
        <v>0.17965034317357401</v>
      </c>
      <c r="AF3692" s="1">
        <v>-0.49406522559001997</v>
      </c>
      <c r="AG3692" s="1">
        <v>0.452313171932474</v>
      </c>
      <c r="AH3692" s="1">
        <v>1</v>
      </c>
      <c r="AI3692" s="1">
        <v>210</v>
      </c>
      <c r="AJ3692" s="1">
        <v>0.75336884698378204</v>
      </c>
      <c r="AK3692" s="1">
        <v>0.94726587941416296</v>
      </c>
      <c r="AL3692" s="1">
        <v>1.7628534443741699</v>
      </c>
      <c r="AM3692" s="1">
        <v>186</v>
      </c>
      <c r="AN3692" s="1">
        <v>110.5</v>
      </c>
      <c r="AO3692" s="1">
        <v>22.208152111376101</v>
      </c>
      <c r="AP3692" s="1">
        <v>-0.39419779216101097</v>
      </c>
      <c r="AQ3692" s="1">
        <v>45</v>
      </c>
      <c r="AR3692" s="1">
        <v>161</v>
      </c>
      <c r="AS3692" s="1">
        <v>-3.3044867362491702E-2</v>
      </c>
      <c r="AT3692" s="1">
        <v>6.5796788080894203E-2</v>
      </c>
      <c r="AU3692" s="1">
        <v>7.19018640972717E-2</v>
      </c>
      <c r="AV3692" s="1">
        <v>-0.31946853827685101</v>
      </c>
      <c r="AW3692" s="1">
        <v>0.32610257877968302</v>
      </c>
      <c r="AX3692" s="1">
        <v>0.46607669616519198</v>
      </c>
      <c r="AY3692" s="1">
        <v>0.61946902654867297</v>
      </c>
      <c r="AZ3692" s="1">
        <v>0.15004761242088499</v>
      </c>
      <c r="BA3692" s="1">
        <v>0.61193421126348202</v>
      </c>
      <c r="BB3692" s="1">
        <v>0.97607198310863097</v>
      </c>
      <c r="BC3692" s="1">
        <v>0.98192713639601303</v>
      </c>
      <c r="BD3692" s="1">
        <v>0.55690729264712102</v>
      </c>
      <c r="BE3692" s="1">
        <v>0.78121251393295799</v>
      </c>
      <c r="BF3692" s="1">
        <v>0.23770491803278701</v>
      </c>
      <c r="BG3692" s="1">
        <v>0.76229508196721296</v>
      </c>
      <c r="BH3692" s="2" t="s">
        <v>219</v>
      </c>
      <c r="BI3692" s="2" t="s">
        <v>219</v>
      </c>
      <c r="BJ3692" s="2">
        <v>5</v>
      </c>
      <c r="BK3692" s="2">
        <v>2000</v>
      </c>
    </row>
    <row r="3693" spans="1:63">
      <c r="A3693" s="2">
        <v>3692</v>
      </c>
      <c r="B3693" s="2">
        <v>100</v>
      </c>
      <c r="C3693" s="1">
        <v>1.87125506884365</v>
      </c>
      <c r="D3693" s="1">
        <v>1.32047680276952</v>
      </c>
      <c r="E3693" s="1">
        <v>0.67882576985075105</v>
      </c>
      <c r="F3693" s="1">
        <v>6.1778703012665998E-2</v>
      </c>
      <c r="G3693" s="1">
        <v>5.2607302343877196</v>
      </c>
      <c r="H3693" s="1">
        <v>4.9644054587825996</v>
      </c>
      <c r="I3693" s="1">
        <v>0.324837687922653</v>
      </c>
      <c r="J3693" s="1">
        <v>-0.28026719433937403</v>
      </c>
      <c r="K3693" s="1">
        <v>3.96917413905327</v>
      </c>
      <c r="L3693" s="1">
        <v>5.6473595814742001</v>
      </c>
      <c r="M3693" s="1">
        <v>1.02175257108081</v>
      </c>
      <c r="N3693" s="1">
        <v>0.45088824834110502</v>
      </c>
      <c r="O3693" s="1">
        <v>-7.5891723024763103E-2</v>
      </c>
      <c r="P3693" s="1">
        <v>2.9983407106809499E-2</v>
      </c>
      <c r="Q3693" s="1">
        <v>2.2409252621841702</v>
      </c>
      <c r="R3693" s="1">
        <v>0.64010175074051301</v>
      </c>
      <c r="S3693" s="1">
        <v>174</v>
      </c>
      <c r="T3693" s="1">
        <v>0.116317903687863</v>
      </c>
      <c r="U3693" s="1">
        <v>0.94783574805842996</v>
      </c>
      <c r="V3693" s="1">
        <v>1.30185747977974</v>
      </c>
      <c r="W3693" s="1">
        <v>60</v>
      </c>
      <c r="X3693" s="1">
        <v>83.02</v>
      </c>
      <c r="Y3693" s="1">
        <v>8.3798459521531896</v>
      </c>
      <c r="Z3693" s="1">
        <v>-2.5853960507665099</v>
      </c>
      <c r="AA3693" s="1">
        <v>34</v>
      </c>
      <c r="AB3693" s="1">
        <v>96</v>
      </c>
      <c r="AC3693" s="1">
        <v>-4.0616781962087997E-2</v>
      </c>
      <c r="AD3693" s="1">
        <v>0.112269971210627</v>
      </c>
      <c r="AE3693" s="1">
        <v>0.17221782771347999</v>
      </c>
      <c r="AF3693" s="1">
        <v>-0.49406522559001997</v>
      </c>
      <c r="AG3693" s="1">
        <v>0.452313171932474</v>
      </c>
      <c r="AH3693" s="1">
        <v>1</v>
      </c>
      <c r="AI3693" s="1">
        <v>165</v>
      </c>
      <c r="AJ3693" s="1">
        <v>0.80946144567993605</v>
      </c>
      <c r="AK3693" s="1">
        <v>0.93225225513161603</v>
      </c>
      <c r="AL3693" s="1">
        <v>1.84137584504083</v>
      </c>
      <c r="AM3693" s="1">
        <v>155</v>
      </c>
      <c r="AN3693" s="1">
        <v>94.62</v>
      </c>
      <c r="AO3693" s="1">
        <v>19.757509760068199</v>
      </c>
      <c r="AP3693" s="1">
        <v>-0.56980371977654998</v>
      </c>
      <c r="AQ3693" s="1">
        <v>26</v>
      </c>
      <c r="AR3693" s="1">
        <v>148</v>
      </c>
      <c r="AS3693" s="1">
        <v>-1.9161745266121501E-2</v>
      </c>
      <c r="AT3693" s="1">
        <v>6.9562796492576406E-2</v>
      </c>
      <c r="AU3693" s="1">
        <v>2.6076132061613899</v>
      </c>
      <c r="AV3693" s="1">
        <v>-0.195233616560441</v>
      </c>
      <c r="AW3693" s="1">
        <v>0.44282455963548301</v>
      </c>
      <c r="AX3693" s="1">
        <v>0.51327433628318597</v>
      </c>
      <c r="AY3693" s="1">
        <v>0.48672566371681403</v>
      </c>
      <c r="AZ3693" s="1">
        <v>9.4480817642020695E-2</v>
      </c>
      <c r="BA3693" s="1">
        <v>0.65749619631008205</v>
      </c>
      <c r="BB3693" s="1">
        <v>0.98251785701431804</v>
      </c>
      <c r="BC3693" s="1">
        <v>0.96636415094592598</v>
      </c>
      <c r="BD3693" s="1">
        <v>0.57692110357035997</v>
      </c>
      <c r="BE3693" s="1">
        <v>0.816009894407561</v>
      </c>
      <c r="BF3693" s="1">
        <v>0.27906976744186002</v>
      </c>
      <c r="BG3693" s="1">
        <v>0.72093023255813904</v>
      </c>
      <c r="BH3693" s="2" t="s">
        <v>219</v>
      </c>
      <c r="BI3693" s="2" t="s">
        <v>219</v>
      </c>
      <c r="BJ3693" s="2">
        <v>5</v>
      </c>
      <c r="BK3693" s="2">
        <v>2000</v>
      </c>
    </row>
    <row r="3694" spans="1:63">
      <c r="A3694" s="2">
        <v>3693</v>
      </c>
      <c r="B3694" s="2">
        <v>100</v>
      </c>
      <c r="C3694" s="1">
        <v>1.89039037738405</v>
      </c>
      <c r="D3694" s="1">
        <v>1.33553109605745</v>
      </c>
      <c r="E3694" s="1">
        <v>0.67813351709907199</v>
      </c>
      <c r="F3694" s="1">
        <v>4.9057293259475498E-2</v>
      </c>
      <c r="G3694" s="1">
        <v>5.3185017807526398</v>
      </c>
      <c r="H3694" s="1">
        <v>4.9670149763557596</v>
      </c>
      <c r="I3694" s="1">
        <v>0.30102309090671397</v>
      </c>
      <c r="J3694" s="1">
        <v>-0.28026719433937902</v>
      </c>
      <c r="K3694" s="1">
        <v>4.0447463506061903</v>
      </c>
      <c r="L3694" s="1">
        <v>5.5999001636467796</v>
      </c>
      <c r="M3694" s="1">
        <v>1.0232817800045</v>
      </c>
      <c r="N3694" s="1">
        <v>0.455186931372981</v>
      </c>
      <c r="O3694" s="1">
        <v>-5.1680556810796703E-2</v>
      </c>
      <c r="P3694" s="1">
        <v>4.5462719331246897E-2</v>
      </c>
      <c r="Q3694" s="1">
        <v>2.25957475638767</v>
      </c>
      <c r="R3694" s="1">
        <v>0.64036165284803304</v>
      </c>
      <c r="S3694" s="1">
        <v>171</v>
      </c>
      <c r="T3694" s="1">
        <v>0.10817860493461499</v>
      </c>
      <c r="U3694" s="1">
        <v>0.95029935527982901</v>
      </c>
      <c r="V3694" s="1">
        <v>1.3046504228883</v>
      </c>
      <c r="W3694" s="1">
        <v>53</v>
      </c>
      <c r="X3694" s="1">
        <v>81.25</v>
      </c>
      <c r="Y3694" s="1">
        <v>8.2344128846904194</v>
      </c>
      <c r="Z3694" s="1">
        <v>-2.6254146794045701</v>
      </c>
      <c r="AA3694" s="1">
        <v>32</v>
      </c>
      <c r="AB3694" s="1">
        <v>93</v>
      </c>
      <c r="AC3694" s="1">
        <v>-4.2801952549278099E-2</v>
      </c>
      <c r="AD3694" s="1">
        <v>0.111908142960743</v>
      </c>
      <c r="AE3694" s="1">
        <v>0.203769737102661</v>
      </c>
      <c r="AF3694" s="1">
        <v>-0.49406522559001997</v>
      </c>
      <c r="AG3694" s="1">
        <v>0.452313171932474</v>
      </c>
      <c r="AH3694" s="1">
        <v>1</v>
      </c>
      <c r="AI3694" s="1">
        <v>188</v>
      </c>
      <c r="AJ3694" s="1">
        <v>1.23112719164414</v>
      </c>
      <c r="AK3694" s="1">
        <v>0.93238150033682099</v>
      </c>
      <c r="AL3694" s="1">
        <v>2.1033659255724801</v>
      </c>
      <c r="AM3694" s="1">
        <v>180</v>
      </c>
      <c r="AN3694" s="1">
        <v>103.78</v>
      </c>
      <c r="AO3694" s="1">
        <v>24.7645804415186</v>
      </c>
      <c r="AP3694" s="1">
        <v>-0.35569164052588098</v>
      </c>
      <c r="AQ3694" s="1">
        <v>28</v>
      </c>
      <c r="AR3694" s="1">
        <v>155</v>
      </c>
      <c r="AS3694" s="1">
        <v>-3.0295556849787901E-2</v>
      </c>
      <c r="AT3694" s="1">
        <v>8.7432788852239998E-2</v>
      </c>
      <c r="AU3694" s="1">
        <v>-0.71510208851546198</v>
      </c>
      <c r="AV3694" s="1">
        <v>-0.5</v>
      </c>
      <c r="AW3694" s="1">
        <v>0.35068397619761499</v>
      </c>
      <c r="AX3694" s="1">
        <v>0.50442477876106195</v>
      </c>
      <c r="AY3694" s="1">
        <v>0.55457227138643095</v>
      </c>
      <c r="AZ3694" s="1">
        <v>8.7869560244335995E-2</v>
      </c>
      <c r="BA3694" s="1">
        <v>1</v>
      </c>
      <c r="BB3694" s="1">
        <v>0.98507160970053198</v>
      </c>
      <c r="BC3694" s="1">
        <v>0.96649812534212998</v>
      </c>
      <c r="BD3694" s="1">
        <v>0.57815880266217801</v>
      </c>
      <c r="BE3694" s="1">
        <v>0.93211139455823799</v>
      </c>
      <c r="BF3694" s="1">
        <v>0.22746781115879799</v>
      </c>
      <c r="BG3694" s="1">
        <v>0.77253218884120201</v>
      </c>
      <c r="BH3694" s="2" t="s">
        <v>219</v>
      </c>
      <c r="BI3694" s="2" t="s">
        <v>219</v>
      </c>
      <c r="BJ3694" s="2">
        <v>5</v>
      </c>
      <c r="BK3694" s="2">
        <v>2000</v>
      </c>
    </row>
    <row r="3695" spans="1:63">
      <c r="A3695" s="2">
        <v>3694</v>
      </c>
      <c r="B3695" s="2">
        <v>100</v>
      </c>
      <c r="C3695" s="1">
        <v>1.5747129201549299</v>
      </c>
      <c r="D3695" s="1">
        <v>1.08467821333325</v>
      </c>
      <c r="E3695" s="1">
        <v>0.67685422751312696</v>
      </c>
      <c r="F3695" s="1">
        <v>3.1885703364608699E-2</v>
      </c>
      <c r="G3695" s="1">
        <v>4.3392441198466898</v>
      </c>
      <c r="H3695" s="1">
        <v>4.9011694780556798</v>
      </c>
      <c r="I3695" s="1">
        <v>0.90193263198710505</v>
      </c>
      <c r="J3695" s="1">
        <v>-0.28026719433937602</v>
      </c>
      <c r="K3695" s="1">
        <v>2.13784601833073</v>
      </c>
      <c r="L3695" s="1">
        <v>6.7974353126787399</v>
      </c>
      <c r="M3695" s="1">
        <v>1.01140767944826</v>
      </c>
      <c r="N3695" s="1">
        <v>0.36646368640187998</v>
      </c>
      <c r="O3695" s="1">
        <v>-0.24596606899627901</v>
      </c>
      <c r="P3695" s="1">
        <v>5.429880780515E-2</v>
      </c>
      <c r="Q3695" s="1">
        <v>1.9736686694332199</v>
      </c>
      <c r="R3695" s="1">
        <v>0.64026375737167296</v>
      </c>
      <c r="S3695" s="1">
        <v>153</v>
      </c>
      <c r="T3695" s="1">
        <v>0.17165582071430799</v>
      </c>
      <c r="U3695" s="1">
        <v>0.94317730730903404</v>
      </c>
      <c r="V3695" s="1">
        <v>1.32846847801867</v>
      </c>
      <c r="W3695" s="1">
        <v>50</v>
      </c>
      <c r="X3695" s="1">
        <v>67.33</v>
      </c>
      <c r="Y3695" s="1">
        <v>7.3512934339145497</v>
      </c>
      <c r="Z3695" s="1">
        <v>-2.0189338728682702</v>
      </c>
      <c r="AA3695" s="1">
        <v>28</v>
      </c>
      <c r="AB3695" s="1">
        <v>81</v>
      </c>
      <c r="AC3695" s="1">
        <v>-5.3652226044151499E-2</v>
      </c>
      <c r="AD3695" s="1">
        <v>0.114148233108244</v>
      </c>
      <c r="AE3695" s="1">
        <v>0.19710016630513899</v>
      </c>
      <c r="AF3695" s="1">
        <v>-0.49406522559001997</v>
      </c>
      <c r="AG3695" s="1">
        <v>0.452313171932474</v>
      </c>
      <c r="AH3695" s="1">
        <v>1</v>
      </c>
      <c r="AI3695" s="1">
        <v>192</v>
      </c>
      <c r="AJ3695" s="1">
        <v>1.2068326033253201</v>
      </c>
      <c r="AK3695" s="1">
        <v>0.94060727531293198</v>
      </c>
      <c r="AL3695" s="1">
        <v>2.0576249523411199</v>
      </c>
      <c r="AM3695" s="1">
        <v>176</v>
      </c>
      <c r="AN3695" s="1">
        <v>106.53</v>
      </c>
      <c r="AO3695" s="1">
        <v>21.796791071396299</v>
      </c>
      <c r="AP3695" s="1">
        <v>-0.43799187881651502</v>
      </c>
      <c r="AQ3695" s="1">
        <v>36</v>
      </c>
      <c r="AR3695" s="1">
        <v>147</v>
      </c>
      <c r="AS3695" s="1">
        <v>-3.3072455506319202E-2</v>
      </c>
      <c r="AT3695" s="1">
        <v>6.4897160261366493E-2</v>
      </c>
      <c r="AU3695" s="1">
        <v>-0.90355998489834599</v>
      </c>
      <c r="AV3695" s="1">
        <v>-0.31946853827685101</v>
      </c>
      <c r="AW3695" s="1">
        <v>0.148050427161665</v>
      </c>
      <c r="AX3695" s="1">
        <v>0.45132743362831901</v>
      </c>
      <c r="AY3695" s="1">
        <v>0.56637168141592897</v>
      </c>
      <c r="AZ3695" s="1">
        <v>0.13942980211903699</v>
      </c>
      <c r="BA3695" s="1">
        <v>0.98026638637850605</v>
      </c>
      <c r="BB3695" s="1">
        <v>0.97768895999128402</v>
      </c>
      <c r="BC3695" s="1">
        <v>0.97502488835815504</v>
      </c>
      <c r="BD3695" s="1">
        <v>0.58871382797342597</v>
      </c>
      <c r="BE3695" s="1">
        <v>0.91184117822128297</v>
      </c>
      <c r="BF3695" s="1">
        <v>0.221238938053097</v>
      </c>
      <c r="BG3695" s="1">
        <v>0.77876106194690298</v>
      </c>
      <c r="BH3695" s="2" t="s">
        <v>219</v>
      </c>
      <c r="BI3695" s="2" t="s">
        <v>219</v>
      </c>
      <c r="BJ3695" s="2">
        <v>5</v>
      </c>
      <c r="BK3695" s="2">
        <v>2000</v>
      </c>
    </row>
    <row r="3696" spans="1:63">
      <c r="A3696" s="2">
        <v>3695</v>
      </c>
      <c r="B3696" s="2">
        <v>100</v>
      </c>
      <c r="C3696" s="1">
        <v>2.26161959839366</v>
      </c>
      <c r="D3696" s="1">
        <v>1.62708872711373</v>
      </c>
      <c r="E3696" s="1">
        <v>0.65818360390449404</v>
      </c>
      <c r="F3696" s="1">
        <v>4.9545195946021402E-3</v>
      </c>
      <c r="G3696" s="1">
        <v>6.4165853928371197</v>
      </c>
      <c r="H3696" s="1">
        <v>4.9769738966159203</v>
      </c>
      <c r="I3696" s="1">
        <v>0.210137451680287</v>
      </c>
      <c r="J3696" s="1">
        <v>-0.28026719433938302</v>
      </c>
      <c r="K3696" s="1">
        <v>4.3331589048957202</v>
      </c>
      <c r="L3696" s="1">
        <v>5.4187768163286396</v>
      </c>
      <c r="M3696" s="1">
        <v>1.0079650281653501</v>
      </c>
      <c r="N3696" s="1">
        <v>0.25587093299798802</v>
      </c>
      <c r="O3696" s="1">
        <v>-0.24596606899627699</v>
      </c>
      <c r="P3696" s="1">
        <v>0.33969597708286198</v>
      </c>
      <c r="Q3696" s="1">
        <v>1.67983137244758</v>
      </c>
      <c r="R3696" s="1">
        <v>0.63254678740875903</v>
      </c>
      <c r="S3696" s="1">
        <v>188</v>
      </c>
      <c r="T3696" s="1">
        <v>0.139717093693145</v>
      </c>
      <c r="U3696" s="1">
        <v>0.950451079176305</v>
      </c>
      <c r="V3696" s="1">
        <v>1.49710751024105</v>
      </c>
      <c r="W3696" s="1">
        <v>58</v>
      </c>
      <c r="X3696" s="1">
        <v>88.89</v>
      </c>
      <c r="Y3696" s="1">
        <v>8.8863702239764795</v>
      </c>
      <c r="Z3696" s="1">
        <v>-2.60524224292157</v>
      </c>
      <c r="AA3696" s="1">
        <v>39</v>
      </c>
      <c r="AB3696" s="1">
        <v>104</v>
      </c>
      <c r="AC3696" s="1">
        <v>-3.5571415709151899E-2</v>
      </c>
      <c r="AD3696" s="1">
        <v>0.112283541317991</v>
      </c>
      <c r="AE3696" s="1">
        <v>8.8449842540599802E-2</v>
      </c>
      <c r="AF3696" s="1">
        <v>-0.49406522559001997</v>
      </c>
      <c r="AG3696" s="1">
        <v>0.452313171932474</v>
      </c>
      <c r="AH3696" s="1">
        <v>1</v>
      </c>
      <c r="AI3696" s="1">
        <v>189</v>
      </c>
      <c r="AJ3696" s="1">
        <v>0.82445098122998905</v>
      </c>
      <c r="AK3696" s="1">
        <v>0.94065215199379304</v>
      </c>
      <c r="AL3696" s="1">
        <v>1.8792116950478599</v>
      </c>
      <c r="AM3696" s="1">
        <v>173</v>
      </c>
      <c r="AN3696" s="1">
        <v>104.08</v>
      </c>
      <c r="AO3696" s="1">
        <v>20.987095602254801</v>
      </c>
      <c r="AP3696" s="1">
        <v>-0.74333832592171301</v>
      </c>
      <c r="AQ3696" s="1">
        <v>23</v>
      </c>
      <c r="AR3696" s="1">
        <v>143</v>
      </c>
      <c r="AS3696" s="1">
        <v>-2.5208243051582101E-2</v>
      </c>
      <c r="AT3696" s="1">
        <v>6.3041472583004396E-2</v>
      </c>
      <c r="AU3696" s="1">
        <v>1.1595381053173599</v>
      </c>
      <c r="AV3696" s="1">
        <v>-0.16708255105186301</v>
      </c>
      <c r="AW3696" s="1">
        <v>0.32610257877968302</v>
      </c>
      <c r="AX3696" s="1">
        <v>0.55457227138643095</v>
      </c>
      <c r="AY3696" s="1">
        <v>0.55752212389380496</v>
      </c>
      <c r="AZ3696" s="1">
        <v>0.113487131663915</v>
      </c>
      <c r="BA3696" s="1">
        <v>0.669671652795643</v>
      </c>
      <c r="BB3696" s="1">
        <v>0.98522888530226904</v>
      </c>
      <c r="BC3696" s="1">
        <v>0.97507140711459495</v>
      </c>
      <c r="BD3696" s="1">
        <v>0.663446598715146</v>
      </c>
      <c r="BE3696" s="1">
        <v>0.83277693740544101</v>
      </c>
      <c r="BF3696" s="1">
        <v>0.25108225108225102</v>
      </c>
      <c r="BG3696" s="1">
        <v>0.74891774891774898</v>
      </c>
      <c r="BH3696" s="2" t="s">
        <v>219</v>
      </c>
      <c r="BI3696" s="2" t="s">
        <v>219</v>
      </c>
      <c r="BJ3696" s="2">
        <v>5</v>
      </c>
      <c r="BK3696" s="2">
        <v>2000</v>
      </c>
    </row>
    <row r="3697" spans="1:63">
      <c r="A3697" s="2">
        <v>3696</v>
      </c>
      <c r="B3697" s="2">
        <v>100</v>
      </c>
      <c r="C3697" s="1">
        <v>1.6197718317898</v>
      </c>
      <c r="D3697" s="1">
        <v>1.11996875234135</v>
      </c>
      <c r="E3697" s="1">
        <v>0.68206226983987495</v>
      </c>
      <c r="F3697" s="1">
        <v>7.5969402195523103E-2</v>
      </c>
      <c r="G3697" s="1">
        <v>4.4819016173022996</v>
      </c>
      <c r="H3697" s="1">
        <v>4.8655402297346102</v>
      </c>
      <c r="I3697" s="1">
        <v>1.2270870587952201</v>
      </c>
      <c r="J3697" s="1">
        <v>-0.28026719433937802</v>
      </c>
      <c r="K3697" s="1">
        <v>1.1060150319122799</v>
      </c>
      <c r="L3697" s="1">
        <v>7.4454261138665201</v>
      </c>
      <c r="M3697" s="1">
        <v>1.0021478584500101</v>
      </c>
      <c r="N3697" s="1">
        <v>6.8998443463563805E-2</v>
      </c>
      <c r="O3697" s="1">
        <v>-0.24596606899627599</v>
      </c>
      <c r="P3697" s="1">
        <v>0.82194167481161295</v>
      </c>
      <c r="Q3697" s="1">
        <v>1.1833240922170301</v>
      </c>
      <c r="R3697" s="1">
        <v>0.62685134461427305</v>
      </c>
      <c r="S3697" s="1">
        <v>171</v>
      </c>
      <c r="T3697" s="1">
        <v>0.17526030086989</v>
      </c>
      <c r="U3697" s="1">
        <v>0.95431728655633397</v>
      </c>
      <c r="V3697" s="1">
        <v>1.501126931275</v>
      </c>
      <c r="W3697" s="1">
        <v>55</v>
      </c>
      <c r="X3697" s="1">
        <v>76.489999999999995</v>
      </c>
      <c r="Y3697" s="1">
        <v>6.9493041581749999</v>
      </c>
      <c r="Z3697" s="1">
        <v>-1.8236155274932999</v>
      </c>
      <c r="AA3697" s="1">
        <v>43</v>
      </c>
      <c r="AB3697" s="1">
        <v>88</v>
      </c>
      <c r="AC3697" s="1">
        <v>-4.31033840865859E-2</v>
      </c>
      <c r="AD3697" s="1">
        <v>0.11082860393504</v>
      </c>
      <c r="AE3697" s="1">
        <v>4.76822746693304E-2</v>
      </c>
      <c r="AF3697" s="1">
        <v>-0.49406522559001997</v>
      </c>
      <c r="AG3697" s="1">
        <v>0.403960943920538</v>
      </c>
      <c r="AH3697" s="1">
        <v>1</v>
      </c>
      <c r="AI3697" s="1">
        <v>205</v>
      </c>
      <c r="AJ3697" s="1">
        <v>0.70708476357648997</v>
      </c>
      <c r="AK3697" s="1">
        <v>0.95116628853371499</v>
      </c>
      <c r="AL3697" s="1">
        <v>1.90884115495134</v>
      </c>
      <c r="AM3697" s="1">
        <v>188</v>
      </c>
      <c r="AN3697" s="1">
        <v>104</v>
      </c>
      <c r="AO3697" s="1">
        <v>21.951737696109301</v>
      </c>
      <c r="AP3697" s="1">
        <v>-0.55746050419042503</v>
      </c>
      <c r="AQ3697" s="1">
        <v>31</v>
      </c>
      <c r="AR3697" s="1">
        <v>143</v>
      </c>
      <c r="AS3697" s="1">
        <v>-1.75974271474129E-2</v>
      </c>
      <c r="AT3697" s="1">
        <v>8.2826816713883797E-2</v>
      </c>
      <c r="AU3697" s="1">
        <v>-0.116145398555191</v>
      </c>
      <c r="AV3697" s="1">
        <v>-0.48352888366207503</v>
      </c>
      <c r="AW3697" s="1">
        <v>0.38690789719112201</v>
      </c>
      <c r="AX3697" s="1">
        <v>0.50442477876106195</v>
      </c>
      <c r="AY3697" s="1">
        <v>0.60471976401179905</v>
      </c>
      <c r="AZ3697" s="1">
        <v>0.14235759071800999</v>
      </c>
      <c r="BA3697" s="1">
        <v>0.57433932771170104</v>
      </c>
      <c r="BB3697" s="1">
        <v>0.98923656046917496</v>
      </c>
      <c r="BC3697" s="1">
        <v>0.98597026477291905</v>
      </c>
      <c r="BD3697" s="1">
        <v>0.66522781428953603</v>
      </c>
      <c r="BE3697" s="1">
        <v>0.84590729996141101</v>
      </c>
      <c r="BF3697" s="1">
        <v>0.226337448559671</v>
      </c>
      <c r="BG3697" s="1">
        <v>0.77366255144032903</v>
      </c>
      <c r="BH3697" s="2" t="s">
        <v>219</v>
      </c>
      <c r="BI3697" s="2" t="s">
        <v>219</v>
      </c>
      <c r="BJ3697" s="2">
        <v>5</v>
      </c>
      <c r="BK3697" s="2">
        <v>2000</v>
      </c>
    </row>
    <row r="3698" spans="1:63">
      <c r="A3698" s="2">
        <v>3697</v>
      </c>
      <c r="B3698" s="2">
        <v>100</v>
      </c>
      <c r="C3698" s="1">
        <v>1.4054069892699399</v>
      </c>
      <c r="D3698" s="1">
        <v>0.94882477471197402</v>
      </c>
      <c r="E3698" s="1">
        <v>0.63772218117162005</v>
      </c>
      <c r="F3698" s="1">
        <v>6.5259594751182499E-3</v>
      </c>
      <c r="G3698" s="1">
        <v>3.7822257955746301</v>
      </c>
      <c r="H3698" s="1">
        <v>4.8593232861999196</v>
      </c>
      <c r="I3698" s="1">
        <v>1.2838232181804701</v>
      </c>
      <c r="J3698" s="1">
        <v>-0.28026719433937802</v>
      </c>
      <c r="K3698" s="1">
        <v>0.92597095907356297</v>
      </c>
      <c r="L3698" s="1">
        <v>7.5584939559293298</v>
      </c>
      <c r="M3698" s="1">
        <v>1.01299012037525</v>
      </c>
      <c r="N3698" s="1">
        <v>0.39722676453403999</v>
      </c>
      <c r="O3698" s="1">
        <v>-0.22467463509417401</v>
      </c>
      <c r="P3698" s="1">
        <v>2.8926240353635401E-2</v>
      </c>
      <c r="Q3698" s="1">
        <v>2.0593549544596899</v>
      </c>
      <c r="R3698" s="1">
        <v>0.64076968108159205</v>
      </c>
      <c r="S3698" s="1">
        <v>159</v>
      </c>
      <c r="T3698" s="1">
        <v>0.102960837173507</v>
      </c>
      <c r="U3698" s="1">
        <v>0.94963673125138903</v>
      </c>
      <c r="V3698" s="1">
        <v>1.2944134909034199</v>
      </c>
      <c r="W3698" s="1">
        <v>51</v>
      </c>
      <c r="X3698" s="1">
        <v>67.91</v>
      </c>
      <c r="Y3698" s="1">
        <v>7.4793925643272097</v>
      </c>
      <c r="Z3698" s="1">
        <v>-1.4443737750501899</v>
      </c>
      <c r="AA3698" s="1">
        <v>31</v>
      </c>
      <c r="AB3698" s="1">
        <v>85</v>
      </c>
      <c r="AC3698" s="1">
        <v>-4.8203948028794401E-2</v>
      </c>
      <c r="AD3698" s="1">
        <v>0.118400983487089</v>
      </c>
      <c r="AE3698" s="1">
        <v>0.34625339877797101</v>
      </c>
      <c r="AF3698" s="1">
        <v>-0.49406522559001997</v>
      </c>
      <c r="AG3698" s="1">
        <v>0.452313171932474</v>
      </c>
      <c r="AH3698" s="1">
        <v>1</v>
      </c>
      <c r="AI3698" s="1">
        <v>227</v>
      </c>
      <c r="AJ3698" s="1">
        <v>0.90116515280618803</v>
      </c>
      <c r="AK3698" s="1">
        <v>0.94855489525910996</v>
      </c>
      <c r="AL3698" s="1">
        <v>1.86125523479338</v>
      </c>
      <c r="AM3698" s="1">
        <v>209</v>
      </c>
      <c r="AN3698" s="1">
        <v>126.3</v>
      </c>
      <c r="AO3698" s="1">
        <v>23.939528192949201</v>
      </c>
      <c r="AP3698" s="1">
        <v>-0.80068119002939997</v>
      </c>
      <c r="AQ3698" s="1">
        <v>49</v>
      </c>
      <c r="AR3698" s="1">
        <v>168</v>
      </c>
      <c r="AS3698" s="1">
        <v>-2.6430110693315401E-2</v>
      </c>
      <c r="AT3698" s="1">
        <v>5.5570453494233202E-2</v>
      </c>
      <c r="AU3698" s="1">
        <v>0.17720031608387801</v>
      </c>
      <c r="AV3698" s="1">
        <v>-0.19997879945731301</v>
      </c>
      <c r="AW3698" s="1">
        <v>0.20833058500041601</v>
      </c>
      <c r="AX3698" s="1">
        <v>0.46902654867256599</v>
      </c>
      <c r="AY3698" s="1">
        <v>0.66961651917404097</v>
      </c>
      <c r="AZ3698" s="1">
        <v>8.3631356591194597E-2</v>
      </c>
      <c r="BA3698" s="1">
        <v>0.73198379413804004</v>
      </c>
      <c r="BB3698" s="1">
        <v>0.984384739700364</v>
      </c>
      <c r="BC3698" s="1">
        <v>0.98326331841724302</v>
      </c>
      <c r="BD3698" s="1">
        <v>0.57362228296657203</v>
      </c>
      <c r="BE3698" s="1">
        <v>0.82481949119713205</v>
      </c>
      <c r="BF3698" s="1">
        <v>0.19615384615384601</v>
      </c>
      <c r="BG3698" s="1">
        <v>0.80384615384615399</v>
      </c>
      <c r="BH3698" s="2" t="s">
        <v>219</v>
      </c>
      <c r="BI3698" s="2" t="s">
        <v>219</v>
      </c>
      <c r="BJ3698" s="2">
        <v>5</v>
      </c>
      <c r="BK3698" s="2">
        <v>2000</v>
      </c>
    </row>
    <row r="3699" spans="1:63">
      <c r="A3699" s="2">
        <v>3698</v>
      </c>
      <c r="B3699" s="2">
        <v>100</v>
      </c>
      <c r="C3699" s="1">
        <v>1.5933816984722</v>
      </c>
      <c r="D3699" s="1">
        <v>1.09917030737296</v>
      </c>
      <c r="E3699" s="1">
        <v>0.67959693579635305</v>
      </c>
      <c r="F3699" s="1">
        <v>5.0150432161178302E-2</v>
      </c>
      <c r="G3699" s="1">
        <v>4.3983498793660498</v>
      </c>
      <c r="H3699" s="1">
        <v>4.8673119251586598</v>
      </c>
      <c r="I3699" s="1">
        <v>1.2109184715464401</v>
      </c>
      <c r="J3699" s="1">
        <v>-0.28026719433937702</v>
      </c>
      <c r="K3699" s="1">
        <v>1.15732372696426</v>
      </c>
      <c r="L3699" s="1">
        <v>7.4132042065461796</v>
      </c>
      <c r="M3699" s="1">
        <v>1.00817665975907</v>
      </c>
      <c r="N3699" s="1">
        <v>0.26266944923820001</v>
      </c>
      <c r="O3699" s="1">
        <v>-0.24596606899627901</v>
      </c>
      <c r="P3699" s="1">
        <v>0.32215163325809998</v>
      </c>
      <c r="Q3699" s="1">
        <v>1.6978945598993</v>
      </c>
      <c r="R3699" s="1">
        <v>0.64007795433732795</v>
      </c>
      <c r="S3699" s="1">
        <v>153</v>
      </c>
      <c r="T3699" s="1">
        <v>0.16760073761237401</v>
      </c>
      <c r="U3699" s="1">
        <v>0.94704200167333796</v>
      </c>
      <c r="V3699" s="1">
        <v>1.4610970939910299</v>
      </c>
      <c r="W3699" s="1">
        <v>61</v>
      </c>
      <c r="X3699" s="1">
        <v>66.650000000000006</v>
      </c>
      <c r="Y3699" s="1">
        <v>6.9053851039853997</v>
      </c>
      <c r="Z3699" s="1">
        <v>-1.77460355823852</v>
      </c>
      <c r="AA3699" s="1">
        <v>33</v>
      </c>
      <c r="AB3699" s="1">
        <v>79</v>
      </c>
      <c r="AC3699" s="1">
        <v>-4.7579924961998102E-2</v>
      </c>
      <c r="AD3699" s="1">
        <v>0.11343507209954599</v>
      </c>
      <c r="AE3699" s="1">
        <v>9.2522022526396394E-2</v>
      </c>
      <c r="AF3699" s="1">
        <v>-0.49406522559001997</v>
      </c>
      <c r="AG3699" s="1">
        <v>0.452313171932474</v>
      </c>
      <c r="AH3699" s="1">
        <v>1</v>
      </c>
      <c r="AI3699" s="1">
        <v>216</v>
      </c>
      <c r="AJ3699" s="1">
        <v>0.72607876015336403</v>
      </c>
      <c r="AK3699" s="1">
        <v>0.95160877569787705</v>
      </c>
      <c r="AL3699" s="1">
        <v>2.00281103380809</v>
      </c>
      <c r="AM3699" s="1">
        <v>193</v>
      </c>
      <c r="AN3699" s="1">
        <v>111.33</v>
      </c>
      <c r="AO3699" s="1">
        <v>21.001228920270702</v>
      </c>
      <c r="AP3699" s="1">
        <v>-0.383105249267506</v>
      </c>
      <c r="AQ3699" s="1">
        <v>45</v>
      </c>
      <c r="AR3699" s="1">
        <v>161</v>
      </c>
      <c r="AS3699" s="1">
        <v>-2.4501331012851499E-2</v>
      </c>
      <c r="AT3699" s="1">
        <v>6.7335430573048E-2</v>
      </c>
      <c r="AU3699" s="1">
        <v>0.604173347774001</v>
      </c>
      <c r="AV3699" s="1">
        <v>-0.22103353697457401</v>
      </c>
      <c r="AW3699" s="1">
        <v>0.32610257877968302</v>
      </c>
      <c r="AX3699" s="1">
        <v>0.45132743362831901</v>
      </c>
      <c r="AY3699" s="1">
        <v>0.63716814159292001</v>
      </c>
      <c r="AZ3699" s="1">
        <v>0.13613600507722301</v>
      </c>
      <c r="BA3699" s="1">
        <v>0.58976746276207603</v>
      </c>
      <c r="BB3699" s="1">
        <v>0.981695066779944</v>
      </c>
      <c r="BC3699" s="1">
        <v>0.98642894291539196</v>
      </c>
      <c r="BD3699" s="1">
        <v>0.64748850083909804</v>
      </c>
      <c r="BE3699" s="1">
        <v>0.88755026553517102</v>
      </c>
      <c r="BF3699" s="1">
        <v>0.24015748031496101</v>
      </c>
      <c r="BG3699" s="1">
        <v>0.75984251968503902</v>
      </c>
      <c r="BH3699" s="2" t="s">
        <v>219</v>
      </c>
      <c r="BI3699" s="2" t="s">
        <v>219</v>
      </c>
      <c r="BJ3699" s="2">
        <v>5</v>
      </c>
      <c r="BK3699" s="2">
        <v>2000</v>
      </c>
    </row>
    <row r="3700" spans="1:63">
      <c r="A3700" s="2">
        <v>3699</v>
      </c>
      <c r="B3700" s="2">
        <v>100</v>
      </c>
      <c r="C3700" s="1">
        <v>2.0423674371662099</v>
      </c>
      <c r="D3700" s="1">
        <v>1.45612166973649</v>
      </c>
      <c r="E3700" s="1">
        <v>0.66882096938106494</v>
      </c>
      <c r="F3700" s="1">
        <v>5.0106680109347499E-3</v>
      </c>
      <c r="G3700" s="1">
        <v>5.7742393799789298</v>
      </c>
      <c r="H3700" s="1">
        <v>4.9200737921027997</v>
      </c>
      <c r="I3700" s="1">
        <v>0.72941085036553799</v>
      </c>
      <c r="J3700" s="1">
        <v>-0.28026719433937802</v>
      </c>
      <c r="K3700" s="1">
        <v>2.6853191739531801</v>
      </c>
      <c r="L3700" s="1">
        <v>6.4536216712877401</v>
      </c>
      <c r="M3700" s="1">
        <v>1.0055264571620499</v>
      </c>
      <c r="N3700" s="1">
        <v>0.177533553035954</v>
      </c>
      <c r="O3700" s="1">
        <v>-0.24596606899627901</v>
      </c>
      <c r="P3700" s="1">
        <v>0.54185448929701197</v>
      </c>
      <c r="Q3700" s="1">
        <v>1.471694371853</v>
      </c>
      <c r="R3700" s="1">
        <v>0.63426958072428596</v>
      </c>
      <c r="S3700" s="1">
        <v>171</v>
      </c>
      <c r="T3700" s="1">
        <v>0.20349419216554099</v>
      </c>
      <c r="U3700" s="1">
        <v>0.95206916825388299</v>
      </c>
      <c r="V3700" s="1">
        <v>1.50937640885124</v>
      </c>
      <c r="W3700" s="1">
        <v>61</v>
      </c>
      <c r="X3700" s="1">
        <v>82.07</v>
      </c>
      <c r="Y3700" s="1">
        <v>7.6094770788892898</v>
      </c>
      <c r="Z3700" s="1">
        <v>-1.96461383653568</v>
      </c>
      <c r="AA3700" s="1">
        <v>43</v>
      </c>
      <c r="AB3700" s="1">
        <v>93</v>
      </c>
      <c r="AC3700" s="1">
        <v>-4.30485640488356E-2</v>
      </c>
      <c r="AD3700" s="1">
        <v>0.111023747789209</v>
      </c>
      <c r="AE3700" s="1">
        <v>-1.17443511559509E-2</v>
      </c>
      <c r="AF3700" s="1">
        <v>-0.49406522559001997</v>
      </c>
      <c r="AG3700" s="1">
        <v>0.452313171932474</v>
      </c>
      <c r="AH3700" s="1">
        <v>1</v>
      </c>
      <c r="AI3700" s="1">
        <v>200</v>
      </c>
      <c r="AJ3700" s="1">
        <v>0.84872876579811396</v>
      </c>
      <c r="AK3700" s="1">
        <v>0.94473062449502598</v>
      </c>
      <c r="AL3700" s="1">
        <v>1.9976973010341099</v>
      </c>
      <c r="AM3700" s="1">
        <v>186</v>
      </c>
      <c r="AN3700" s="1">
        <v>112.95</v>
      </c>
      <c r="AO3700" s="1">
        <v>22.782846196383801</v>
      </c>
      <c r="AP3700" s="1">
        <v>-0.86743100014281205</v>
      </c>
      <c r="AQ3700" s="1">
        <v>34</v>
      </c>
      <c r="AR3700" s="1">
        <v>160</v>
      </c>
      <c r="AS3700" s="1">
        <v>-2.5175105832893601E-2</v>
      </c>
      <c r="AT3700" s="1">
        <v>6.14383757074159E-2</v>
      </c>
      <c r="AU3700" s="1">
        <v>0.69476699459782298</v>
      </c>
      <c r="AV3700" s="1">
        <v>-0.22367930311399201</v>
      </c>
      <c r="AW3700" s="1">
        <v>0.32610257877968302</v>
      </c>
      <c r="AX3700" s="1">
        <v>0.50442477876106195</v>
      </c>
      <c r="AY3700" s="1">
        <v>0.58997050147492602</v>
      </c>
      <c r="AZ3700" s="1">
        <v>0.16529095738173</v>
      </c>
      <c r="BA3700" s="1">
        <v>0.68939161733943799</v>
      </c>
      <c r="BB3700" s="1">
        <v>0.98690618162308896</v>
      </c>
      <c r="BC3700" s="1">
        <v>0.97929911436240902</v>
      </c>
      <c r="BD3700" s="1">
        <v>0.66888358904298195</v>
      </c>
      <c r="BE3700" s="1">
        <v>0.88528410322389595</v>
      </c>
      <c r="BF3700" s="1">
        <v>0.24696356275303599</v>
      </c>
      <c r="BG3700" s="1">
        <v>0.75303643724696401</v>
      </c>
      <c r="BH3700" s="2" t="s">
        <v>219</v>
      </c>
      <c r="BI3700" s="2" t="s">
        <v>219</v>
      </c>
      <c r="BJ3700" s="2">
        <v>5</v>
      </c>
      <c r="BK3700" s="2">
        <v>2000</v>
      </c>
    </row>
    <row r="3701" spans="1:63">
      <c r="A3701" s="2">
        <v>3700</v>
      </c>
      <c r="B3701" s="2">
        <v>100</v>
      </c>
      <c r="C3701" s="1">
        <v>1.98572314220965</v>
      </c>
      <c r="D3701" s="1">
        <v>1.4113411283567301</v>
      </c>
      <c r="E3701" s="1">
        <v>0.67224344624890897</v>
      </c>
      <c r="F3701" s="1">
        <v>1.4133287383566499E-2</v>
      </c>
      <c r="G3701" s="1">
        <v>5.6054682121679704</v>
      </c>
      <c r="H3701" s="1">
        <v>4.9148778337988004</v>
      </c>
      <c r="I3701" s="1">
        <v>0.77682944389937603</v>
      </c>
      <c r="J3701" s="1">
        <v>-0.28026719433937602</v>
      </c>
      <c r="K3701" s="1">
        <v>2.5348430613537101</v>
      </c>
      <c r="L3701" s="1">
        <v>6.5481208073346302</v>
      </c>
      <c r="M3701" s="1">
        <v>1.0069372437464199</v>
      </c>
      <c r="N3701" s="1">
        <v>0.222854080736688</v>
      </c>
      <c r="O3701" s="1">
        <v>-0.24596606899627799</v>
      </c>
      <c r="P3701" s="1">
        <v>0.42489971678380301</v>
      </c>
      <c r="Q3701" s="1">
        <v>1.5921078794985899</v>
      </c>
      <c r="R3701" s="1">
        <v>0.63688310627916001</v>
      </c>
      <c r="S3701" s="1">
        <v>162</v>
      </c>
      <c r="T3701" s="1">
        <v>0.26133369463045197</v>
      </c>
      <c r="U3701" s="1">
        <v>0.950334603590414</v>
      </c>
      <c r="V3701" s="1">
        <v>1.4957116383255999</v>
      </c>
      <c r="W3701" s="1">
        <v>61</v>
      </c>
      <c r="X3701" s="1">
        <v>78.97</v>
      </c>
      <c r="Y3701" s="1">
        <v>6.8230965451652903</v>
      </c>
      <c r="Z3701" s="1">
        <v>-2.13923720460572</v>
      </c>
      <c r="AA3701" s="1">
        <v>45</v>
      </c>
      <c r="AB3701" s="1">
        <v>90</v>
      </c>
      <c r="AC3701" s="1">
        <v>-4.4294768258762197E-2</v>
      </c>
      <c r="AD3701" s="1">
        <v>0.113709967218385</v>
      </c>
      <c r="AE3701" s="1">
        <v>-5.67242453874445E-4</v>
      </c>
      <c r="AF3701" s="1">
        <v>-0.49406522559001997</v>
      </c>
      <c r="AG3701" s="1">
        <v>0.452313171932474</v>
      </c>
      <c r="AH3701" s="1">
        <v>1</v>
      </c>
      <c r="AI3701" s="1">
        <v>226</v>
      </c>
      <c r="AJ3701" s="1">
        <v>0.81041526567822497</v>
      </c>
      <c r="AK3701" s="1">
        <v>0.94668208848211599</v>
      </c>
      <c r="AL3701" s="1">
        <v>2.1293836570859099</v>
      </c>
      <c r="AM3701" s="1">
        <v>204</v>
      </c>
      <c r="AN3701" s="1">
        <v>122.55</v>
      </c>
      <c r="AO3701" s="1">
        <v>24.8837194757837</v>
      </c>
      <c r="AP3701" s="1">
        <v>-0.95111575543551996</v>
      </c>
      <c r="AQ3701" s="1">
        <v>36</v>
      </c>
      <c r="AR3701" s="1">
        <v>168</v>
      </c>
      <c r="AS3701" s="1">
        <v>-1.8396242553451101E-2</v>
      </c>
      <c r="AT3701" s="1">
        <v>6.9310281347087194E-2</v>
      </c>
      <c r="AU3701" s="1">
        <v>0.74328640888485698</v>
      </c>
      <c r="AV3701" s="1">
        <v>-0.24092856546242999</v>
      </c>
      <c r="AW3701" s="1">
        <v>0.32610257877968302</v>
      </c>
      <c r="AX3701" s="1">
        <v>0.47787610619469001</v>
      </c>
      <c r="AY3701" s="1">
        <v>0.66666666666666696</v>
      </c>
      <c r="AZ3701" s="1">
        <v>0.21227188904945499</v>
      </c>
      <c r="BA3701" s="1">
        <v>0.65827094972692102</v>
      </c>
      <c r="BB3701" s="1">
        <v>0.98510814777651301</v>
      </c>
      <c r="BC3701" s="1">
        <v>0.98132198406168303</v>
      </c>
      <c r="BD3701" s="1">
        <v>0.66282801490054799</v>
      </c>
      <c r="BE3701" s="1">
        <v>0.94364121146236202</v>
      </c>
      <c r="BF3701" s="1">
        <v>0.230188679245283</v>
      </c>
      <c r="BG3701" s="1">
        <v>0.76981132075471703</v>
      </c>
      <c r="BH3701" s="2" t="s">
        <v>219</v>
      </c>
      <c r="BI3701" s="2" t="s">
        <v>219</v>
      </c>
      <c r="BJ3701" s="2">
        <v>5</v>
      </c>
      <c r="BK3701" s="2">
        <v>2000</v>
      </c>
    </row>
    <row r="3702" spans="1:63">
      <c r="A3702" s="2">
        <v>3701</v>
      </c>
      <c r="B3702" s="2">
        <v>100</v>
      </c>
      <c r="C3702" s="1">
        <v>1.87641636633051</v>
      </c>
      <c r="D3702" s="1">
        <v>1.32452719787518</v>
      </c>
      <c r="E3702" s="1">
        <v>0.67866723590036804</v>
      </c>
      <c r="F3702" s="1">
        <v>5.8347403222025897E-2</v>
      </c>
      <c r="G3702" s="1">
        <v>5.2763127444076598</v>
      </c>
      <c r="H3702" s="1">
        <v>4.8569265758868703</v>
      </c>
      <c r="I3702" s="1">
        <v>1.30569572475261</v>
      </c>
      <c r="J3702" s="1">
        <v>-0.28026719433937702</v>
      </c>
      <c r="K3702" s="1">
        <v>0.85656169328767595</v>
      </c>
      <c r="L3702" s="1">
        <v>7.6020830381903304</v>
      </c>
      <c r="M3702" s="1">
        <v>1.0010547982126601</v>
      </c>
      <c r="N3702" s="1">
        <v>3.3884651402878503E-2</v>
      </c>
      <c r="O3702" s="1">
        <v>-0.24596606899626999</v>
      </c>
      <c r="P3702" s="1">
        <v>0.91255680598686295</v>
      </c>
      <c r="Q3702" s="1">
        <v>1.0900291752494899</v>
      </c>
      <c r="R3702" s="1">
        <v>0.60044308292404003</v>
      </c>
      <c r="S3702" s="1">
        <v>185</v>
      </c>
      <c r="T3702" s="1">
        <v>0.18967178144028901</v>
      </c>
      <c r="U3702" s="1">
        <v>0.95704533019638105</v>
      </c>
      <c r="V3702" s="1">
        <v>1.55073827883634</v>
      </c>
      <c r="W3702" s="1">
        <v>73</v>
      </c>
      <c r="X3702" s="1">
        <v>85.51</v>
      </c>
      <c r="Y3702" s="1">
        <v>7.4880308533422903</v>
      </c>
      <c r="Z3702" s="1">
        <v>-1.8530836725917099</v>
      </c>
      <c r="AA3702" s="1">
        <v>47</v>
      </c>
      <c r="AB3702" s="1">
        <v>96</v>
      </c>
      <c r="AC3702" s="1">
        <v>-4.2746416349816602E-2</v>
      </c>
      <c r="AD3702" s="1">
        <v>0.10366281734019001</v>
      </c>
      <c r="AE3702" s="1">
        <v>-0.30436933845429798</v>
      </c>
      <c r="AF3702" s="1">
        <v>-0.49406522559001997</v>
      </c>
      <c r="AG3702" s="1">
        <v>0.33110894806062202</v>
      </c>
      <c r="AH3702" s="1">
        <v>1</v>
      </c>
      <c r="AI3702" s="1">
        <v>211</v>
      </c>
      <c r="AJ3702" s="1">
        <v>0.71169173236201599</v>
      </c>
      <c r="AK3702" s="1">
        <v>0.95418110113638599</v>
      </c>
      <c r="AL3702" s="1">
        <v>2.11296446439479</v>
      </c>
      <c r="AM3702" s="1">
        <v>188</v>
      </c>
      <c r="AN3702" s="1">
        <v>110.33</v>
      </c>
      <c r="AO3702" s="1">
        <v>19.966666666666701</v>
      </c>
      <c r="AP3702" s="1">
        <v>-0.41716487819832498</v>
      </c>
      <c r="AQ3702" s="1">
        <v>41</v>
      </c>
      <c r="AR3702" s="1">
        <v>156</v>
      </c>
      <c r="AS3702" s="1">
        <v>-2.2599407498274601E-2</v>
      </c>
      <c r="AT3702" s="1">
        <v>8.2221974532085504E-2</v>
      </c>
      <c r="AU3702" s="1">
        <v>-0.85536457476518202</v>
      </c>
      <c r="AV3702" s="1">
        <v>-0.5</v>
      </c>
      <c r="AW3702" s="1">
        <v>0.38690789719112201</v>
      </c>
      <c r="AX3702" s="1">
        <v>0.54572271386430704</v>
      </c>
      <c r="AY3702" s="1">
        <v>0.62241887905604698</v>
      </c>
      <c r="AZ3702" s="1">
        <v>0.154063514093119</v>
      </c>
      <c r="BA3702" s="1">
        <v>0.57808140149318699</v>
      </c>
      <c r="BB3702" s="1">
        <v>0.99206442552549001</v>
      </c>
      <c r="BC3702" s="1">
        <v>0.98909539190991902</v>
      </c>
      <c r="BD3702" s="1">
        <v>0.68721319581497298</v>
      </c>
      <c r="BE3702" s="1">
        <v>0.93636500887166296</v>
      </c>
      <c r="BF3702" s="1">
        <v>0.27969348659003801</v>
      </c>
      <c r="BG3702" s="1">
        <v>0.72030651340996199</v>
      </c>
      <c r="BH3702" s="2" t="s">
        <v>219</v>
      </c>
      <c r="BI3702" s="2" t="s">
        <v>219</v>
      </c>
      <c r="BJ3702" s="2">
        <v>5</v>
      </c>
      <c r="BK3702" s="2">
        <v>2000</v>
      </c>
    </row>
    <row r="3703" spans="1:63">
      <c r="A3703" s="2">
        <v>3702</v>
      </c>
      <c r="B3703" s="2">
        <v>100</v>
      </c>
      <c r="C3703" s="1">
        <v>1.81568845301513</v>
      </c>
      <c r="D3703" s="1">
        <v>1.27736653004739</v>
      </c>
      <c r="E3703" s="1">
        <v>0.67906100856113505</v>
      </c>
      <c r="F3703" s="1">
        <v>2.1487868703064201E-2</v>
      </c>
      <c r="G3703" s="1">
        <v>5.0929686685942599</v>
      </c>
      <c r="H3703" s="1">
        <v>4.85531624078489</v>
      </c>
      <c r="I3703" s="1">
        <v>1.32039172906722</v>
      </c>
      <c r="J3703" s="1">
        <v>-0.28026719433937802</v>
      </c>
      <c r="K3703" s="1">
        <v>0.80992602919045897</v>
      </c>
      <c r="L3703" s="1">
        <v>7.6313702778061696</v>
      </c>
      <c r="M3703" s="1">
        <v>1.00635292025462</v>
      </c>
      <c r="N3703" s="1">
        <v>0.20408309915133599</v>
      </c>
      <c r="O3703" s="1">
        <v>-0.24596606899627901</v>
      </c>
      <c r="P3703" s="1">
        <v>0.47334036812972402</v>
      </c>
      <c r="Q3703" s="1">
        <v>1.5422346796636699</v>
      </c>
      <c r="R3703" s="1">
        <v>0.639480067970433</v>
      </c>
      <c r="S3703" s="1">
        <v>162</v>
      </c>
      <c r="T3703" s="1">
        <v>0.178772300043466</v>
      </c>
      <c r="U3703" s="1">
        <v>0.95169269016714697</v>
      </c>
      <c r="V3703" s="1">
        <v>1.49247850995384</v>
      </c>
      <c r="W3703" s="1">
        <v>60</v>
      </c>
      <c r="X3703" s="1">
        <v>74.5</v>
      </c>
      <c r="Y3703" s="1">
        <v>6.7830745985947303</v>
      </c>
      <c r="Z3703" s="1">
        <v>-1.81226599779547</v>
      </c>
      <c r="AA3703" s="1">
        <v>41</v>
      </c>
      <c r="AB3703" s="1">
        <v>84</v>
      </c>
      <c r="AC3703" s="1">
        <v>-4.7708236232047098E-2</v>
      </c>
      <c r="AD3703" s="1">
        <v>0.10674058407694299</v>
      </c>
      <c r="AE3703" s="1">
        <v>-0.11683463040462599</v>
      </c>
      <c r="AF3703" s="1">
        <v>-0.49406522559001997</v>
      </c>
      <c r="AG3703" s="1">
        <v>0.452313171932474</v>
      </c>
      <c r="AH3703" s="1">
        <v>1</v>
      </c>
      <c r="AI3703" s="1">
        <v>209</v>
      </c>
      <c r="AJ3703" s="1">
        <v>1.0058145897501301</v>
      </c>
      <c r="AK3703" s="1">
        <v>0.94550128023384905</v>
      </c>
      <c r="AL3703" s="1">
        <v>2.25656068346782</v>
      </c>
      <c r="AM3703" s="1">
        <v>191</v>
      </c>
      <c r="AN3703" s="1">
        <v>107.62</v>
      </c>
      <c r="AO3703" s="1">
        <v>22.755077133543999</v>
      </c>
      <c r="AP3703" s="1">
        <v>-0.40842870223162903</v>
      </c>
      <c r="AQ3703" s="1">
        <v>43</v>
      </c>
      <c r="AR3703" s="1">
        <v>152</v>
      </c>
      <c r="AS3703" s="1">
        <v>-2.5870001950980302E-2</v>
      </c>
      <c r="AT3703" s="1">
        <v>7.8042988667707106E-2</v>
      </c>
      <c r="AU3703" s="1">
        <v>0.71589878073727398</v>
      </c>
      <c r="AV3703" s="1">
        <v>-0.27391094982158398</v>
      </c>
      <c r="AW3703" s="1">
        <v>0.38690789719112201</v>
      </c>
      <c r="AX3703" s="1">
        <v>0.47787610619469001</v>
      </c>
      <c r="AY3703" s="1">
        <v>0.61651917404129797</v>
      </c>
      <c r="AZ3703" s="1">
        <v>0.14521026036694101</v>
      </c>
      <c r="BA3703" s="1">
        <v>0.81698673912553998</v>
      </c>
      <c r="BB3703" s="1">
        <v>0.98651592788582498</v>
      </c>
      <c r="BC3703" s="1">
        <v>0.98009796904430402</v>
      </c>
      <c r="BD3703" s="1">
        <v>0.66139524670802996</v>
      </c>
      <c r="BE3703" s="1">
        <v>1</v>
      </c>
      <c r="BF3703" s="1">
        <v>0.23904382470119501</v>
      </c>
      <c r="BG3703" s="1">
        <v>0.76095617529880499</v>
      </c>
      <c r="BH3703" s="2" t="s">
        <v>219</v>
      </c>
      <c r="BI3703" s="2" t="s">
        <v>219</v>
      </c>
      <c r="BJ3703" s="2">
        <v>5</v>
      </c>
      <c r="BK3703" s="2">
        <v>2000</v>
      </c>
    </row>
    <row r="3704" spans="1:63">
      <c r="A3704" s="2">
        <v>3703</v>
      </c>
      <c r="B3704" s="2">
        <v>100</v>
      </c>
      <c r="C3704" s="1">
        <v>2.0060846771135501</v>
      </c>
      <c r="D3704" s="1">
        <v>1.4273567223382899</v>
      </c>
      <c r="E3704" s="1">
        <v>0.671194088062116</v>
      </c>
      <c r="F3704" s="1">
        <v>2.7492284065697498E-2</v>
      </c>
      <c r="G3704" s="1">
        <v>5.6661352224430601</v>
      </c>
      <c r="H3704" s="1">
        <v>4.9030926447763399</v>
      </c>
      <c r="I3704" s="1">
        <v>0.88438170957987905</v>
      </c>
      <c r="J3704" s="1">
        <v>-0.28026719433937802</v>
      </c>
      <c r="K3704" s="1">
        <v>2.1935413559516102</v>
      </c>
      <c r="L3704" s="1">
        <v>6.7624585898215903</v>
      </c>
      <c r="M3704" s="1">
        <v>1.0257581077723601</v>
      </c>
      <c r="N3704" s="1">
        <v>0.46227867471156697</v>
      </c>
      <c r="O3704" s="1">
        <v>-1.6255633563075699E-2</v>
      </c>
      <c r="P3704" s="1">
        <v>7.0529176958374004E-2</v>
      </c>
      <c r="Q3704" s="1">
        <v>2.2897748550381398</v>
      </c>
      <c r="R3704" s="1">
        <v>0.64040630274240795</v>
      </c>
      <c r="S3704" s="1">
        <v>165</v>
      </c>
      <c r="T3704" s="1">
        <v>0.13034276910668799</v>
      </c>
      <c r="U3704" s="1">
        <v>0.95455145986163203</v>
      </c>
      <c r="V3704" s="1">
        <v>1.31308936722295</v>
      </c>
      <c r="W3704" s="1">
        <v>65</v>
      </c>
      <c r="X3704" s="1">
        <v>74.94</v>
      </c>
      <c r="Y3704" s="1">
        <v>7.2750021694606097</v>
      </c>
      <c r="Z3704" s="1">
        <v>-2.1293908196889202</v>
      </c>
      <c r="AA3704" s="1">
        <v>35</v>
      </c>
      <c r="AB3704" s="1">
        <v>86</v>
      </c>
      <c r="AC3704" s="1">
        <v>-4.5328854348767302E-2</v>
      </c>
      <c r="AD3704" s="1">
        <v>0.110696393009418</v>
      </c>
      <c r="AE3704" s="1">
        <v>0.18063421234809601</v>
      </c>
      <c r="AF3704" s="1">
        <v>-0.49406522559001997</v>
      </c>
      <c r="AG3704" s="1">
        <v>0.452313171932474</v>
      </c>
      <c r="AH3704" s="1">
        <v>1</v>
      </c>
      <c r="AI3704" s="1">
        <v>203</v>
      </c>
      <c r="AJ3704" s="1">
        <v>0.91046069701173205</v>
      </c>
      <c r="AK3704" s="1">
        <v>0.94476920356614802</v>
      </c>
      <c r="AL3704" s="1">
        <v>2.05907616921687</v>
      </c>
      <c r="AM3704" s="1">
        <v>181</v>
      </c>
      <c r="AN3704" s="1">
        <v>109.55</v>
      </c>
      <c r="AO3704" s="1">
        <v>24.803215415536201</v>
      </c>
      <c r="AP3704" s="1">
        <v>-0.30547660255904902</v>
      </c>
      <c r="AQ3704" s="1">
        <v>30</v>
      </c>
      <c r="AR3704" s="1">
        <v>171</v>
      </c>
      <c r="AS3704" s="1">
        <v>-3.3580415171122598E-2</v>
      </c>
      <c r="AT3704" s="1">
        <v>6.3246767573698501E-2</v>
      </c>
      <c r="AU3704" s="1">
        <v>0.49057828924610902</v>
      </c>
      <c r="AV3704" s="1">
        <v>-0.21692188398446899</v>
      </c>
      <c r="AW3704" s="1">
        <v>0.32610257877968302</v>
      </c>
      <c r="AX3704" s="1">
        <v>0.48672566371681403</v>
      </c>
      <c r="AY3704" s="1">
        <v>0.59882005899705004</v>
      </c>
      <c r="AZ3704" s="1">
        <v>0.10587270754097999</v>
      </c>
      <c r="BA3704" s="1">
        <v>0.73953422781267197</v>
      </c>
      <c r="BB3704" s="1">
        <v>0.989479302373099</v>
      </c>
      <c r="BC3704" s="1">
        <v>0.97933910507426203</v>
      </c>
      <c r="BD3704" s="1">
        <v>0.58189854004060304</v>
      </c>
      <c r="BE3704" s="1">
        <v>0.91248428828093298</v>
      </c>
      <c r="BF3704" s="1">
        <v>0.26422764227642298</v>
      </c>
      <c r="BG3704" s="1">
        <v>0.73577235772357696</v>
      </c>
      <c r="BH3704" s="2" t="s">
        <v>219</v>
      </c>
      <c r="BI3704" s="2" t="s">
        <v>219</v>
      </c>
      <c r="BJ3704" s="2">
        <v>5</v>
      </c>
      <c r="BK3704" s="2">
        <v>2000</v>
      </c>
    </row>
    <row r="3705" spans="1:63">
      <c r="A3705" s="2">
        <v>3704</v>
      </c>
      <c r="B3705" s="2">
        <v>100</v>
      </c>
      <c r="C3705" s="1">
        <v>1.8957786906073999</v>
      </c>
      <c r="D3705" s="1">
        <v>1.3397886111619</v>
      </c>
      <c r="E3705" s="1">
        <v>0.67788839735951301</v>
      </c>
      <c r="F3705" s="1">
        <v>4.5475070362570598E-2</v>
      </c>
      <c r="G3705" s="1">
        <v>5.3347696756002199</v>
      </c>
      <c r="H3705" s="1">
        <v>4.8593464709287204</v>
      </c>
      <c r="I3705" s="1">
        <v>1.2836116331046901</v>
      </c>
      <c r="J3705" s="1">
        <v>-0.28026719433937802</v>
      </c>
      <c r="K3705" s="1">
        <v>0.92664239399633397</v>
      </c>
      <c r="L3705" s="1">
        <v>7.5580722941850302</v>
      </c>
      <c r="M3705" s="1">
        <v>1.0107939255048599</v>
      </c>
      <c r="N3705" s="1">
        <v>0.346747272238632</v>
      </c>
      <c r="O3705" s="1">
        <v>-0.24596606899627901</v>
      </c>
      <c r="P3705" s="1">
        <v>0.105179255368903</v>
      </c>
      <c r="Q3705" s="1">
        <v>1.92128352062677</v>
      </c>
      <c r="R3705" s="1">
        <v>0.64023426087284896</v>
      </c>
      <c r="S3705" s="1">
        <v>159</v>
      </c>
      <c r="T3705" s="1">
        <v>0.15522480135797401</v>
      </c>
      <c r="U3705" s="1">
        <v>0.95512014988271099</v>
      </c>
      <c r="V3705" s="1">
        <v>1.47026081212145</v>
      </c>
      <c r="W3705" s="1">
        <v>66</v>
      </c>
      <c r="X3705" s="1">
        <v>73.97</v>
      </c>
      <c r="Y3705" s="1">
        <v>7.0057047461264697</v>
      </c>
      <c r="Z3705" s="1">
        <v>-1.9388039420430301</v>
      </c>
      <c r="AA3705" s="1">
        <v>41</v>
      </c>
      <c r="AB3705" s="1">
        <v>86</v>
      </c>
      <c r="AC3705" s="1">
        <v>-4.83452334224862E-2</v>
      </c>
      <c r="AD3705" s="1">
        <v>0.11458826075062201</v>
      </c>
      <c r="AE3705" s="1">
        <v>0.18428309844464799</v>
      </c>
      <c r="AF3705" s="1">
        <v>-0.49406522559001997</v>
      </c>
      <c r="AG3705" s="1">
        <v>0.452313171932474</v>
      </c>
      <c r="AH3705" s="1">
        <v>1</v>
      </c>
      <c r="AI3705" s="1">
        <v>225</v>
      </c>
      <c r="AJ3705" s="1">
        <v>0.71916764466882599</v>
      </c>
      <c r="AK3705" s="1">
        <v>0.95499807925914804</v>
      </c>
      <c r="AL3705" s="1">
        <v>1.8797704152202099</v>
      </c>
      <c r="AM3705" s="1">
        <v>205</v>
      </c>
      <c r="AN3705" s="1">
        <v>121.31</v>
      </c>
      <c r="AO3705" s="1">
        <v>22.9785560991991</v>
      </c>
      <c r="AP3705" s="1">
        <v>-0.76931196956708903</v>
      </c>
      <c r="AQ3705" s="1">
        <v>33</v>
      </c>
      <c r="AR3705" s="1">
        <v>172</v>
      </c>
      <c r="AS3705" s="1">
        <v>-2.5756354870989099E-2</v>
      </c>
      <c r="AT3705" s="1">
        <v>6.0700798975574399E-2</v>
      </c>
      <c r="AU3705" s="1">
        <v>0.52931138748174</v>
      </c>
      <c r="AV3705" s="1">
        <v>-0.26057227035053099</v>
      </c>
      <c r="AW3705" s="1">
        <v>0.32610257877968302</v>
      </c>
      <c r="AX3705" s="1">
        <v>0.46902654867256599</v>
      </c>
      <c r="AY3705" s="1">
        <v>0.66371681415929196</v>
      </c>
      <c r="AZ3705" s="1">
        <v>0.12608348057902499</v>
      </c>
      <c r="BA3705" s="1">
        <v>0.58415381412248302</v>
      </c>
      <c r="BB3705" s="1">
        <v>0.99006880124139995</v>
      </c>
      <c r="BC3705" s="1">
        <v>0.98994226395082696</v>
      </c>
      <c r="BD3705" s="1">
        <v>0.65154942337380195</v>
      </c>
      <c r="BE3705" s="1">
        <v>0.83302453552076905</v>
      </c>
      <c r="BF3705" s="1">
        <v>0.243542435424354</v>
      </c>
      <c r="BG3705" s="1">
        <v>0.75645756457564595</v>
      </c>
      <c r="BH3705" s="2" t="s">
        <v>219</v>
      </c>
      <c r="BI3705" s="2" t="s">
        <v>219</v>
      </c>
      <c r="BJ3705" s="2">
        <v>5</v>
      </c>
      <c r="BK3705" s="2">
        <v>2000</v>
      </c>
    </row>
    <row r="3706" spans="1:63">
      <c r="A3706" s="2">
        <v>3705</v>
      </c>
      <c r="B3706" s="2">
        <v>100</v>
      </c>
      <c r="C3706" s="1">
        <v>2.2116979270494999</v>
      </c>
      <c r="D3706" s="1">
        <v>1.5884141882502201</v>
      </c>
      <c r="E3706" s="1">
        <v>0.66032523369280205</v>
      </c>
      <c r="F3706" s="1">
        <v>2.1250514548280901E-2</v>
      </c>
      <c r="G3706" s="1">
        <v>6.2716134395014</v>
      </c>
      <c r="H3706" s="1">
        <v>4.9004588860105303</v>
      </c>
      <c r="I3706" s="1">
        <v>0.90841753301708505</v>
      </c>
      <c r="J3706" s="1">
        <v>-0.28026719433937702</v>
      </c>
      <c r="K3706" s="1">
        <v>2.11726711404738</v>
      </c>
      <c r="L3706" s="1">
        <v>6.8103588833503501</v>
      </c>
      <c r="M3706" s="1">
        <v>1.0184838406819501</v>
      </c>
      <c r="N3706" s="1">
        <v>0.44152452153954402</v>
      </c>
      <c r="O3706" s="1">
        <v>-0.13350644548236101</v>
      </c>
      <c r="P3706" s="1">
        <v>3.89202725732996E-3</v>
      </c>
      <c r="Q3706" s="1">
        <v>2.2001120976420299</v>
      </c>
      <c r="R3706" s="1">
        <v>0.640428348736782</v>
      </c>
      <c r="S3706" s="1">
        <v>162</v>
      </c>
      <c r="T3706" s="1">
        <v>0.37172933403584302</v>
      </c>
      <c r="U3706" s="1">
        <v>0.95110651833706295</v>
      </c>
      <c r="V3706" s="1">
        <v>1.4863826718041699</v>
      </c>
      <c r="W3706" s="1">
        <v>43</v>
      </c>
      <c r="X3706" s="1">
        <v>74.27</v>
      </c>
      <c r="Y3706" s="1">
        <v>6.8473322977609001</v>
      </c>
      <c r="Z3706" s="1">
        <v>-2.6664513672187899</v>
      </c>
      <c r="AA3706" s="1">
        <v>33</v>
      </c>
      <c r="AB3706" s="1">
        <v>86</v>
      </c>
      <c r="AC3706" s="1">
        <v>-4.7728146921716397E-2</v>
      </c>
      <c r="AD3706" s="1">
        <v>0.11094128158694801</v>
      </c>
      <c r="AE3706" s="1">
        <v>0.194719269771297</v>
      </c>
      <c r="AF3706" s="1">
        <v>-0.49406522559001997</v>
      </c>
      <c r="AG3706" s="1">
        <v>0.452313171932474</v>
      </c>
      <c r="AH3706" s="1">
        <v>1</v>
      </c>
      <c r="AI3706" s="1">
        <v>210</v>
      </c>
      <c r="AJ3706" s="1">
        <v>0.78973635401236897</v>
      </c>
      <c r="AK3706" s="1">
        <v>0.94439594470008503</v>
      </c>
      <c r="AL3706" s="1">
        <v>1.8083267180678699</v>
      </c>
      <c r="AM3706" s="1">
        <v>199</v>
      </c>
      <c r="AN3706" s="1">
        <v>112.93</v>
      </c>
      <c r="AO3706" s="1">
        <v>23.683628151620699</v>
      </c>
      <c r="AP3706" s="1">
        <v>-0.48709874009085302</v>
      </c>
      <c r="AQ3706" s="1">
        <v>34</v>
      </c>
      <c r="AR3706" s="1">
        <v>170</v>
      </c>
      <c r="AS3706" s="1">
        <v>-2.1617714657893701E-2</v>
      </c>
      <c r="AT3706" s="1">
        <v>7.1142115933001598E-2</v>
      </c>
      <c r="AU3706" s="1">
        <v>-0.119374683301643</v>
      </c>
      <c r="AV3706" s="1">
        <v>-0.32354274368844899</v>
      </c>
      <c r="AW3706" s="1">
        <v>0.32610257877968302</v>
      </c>
      <c r="AX3706" s="1">
        <v>0.47787610619469001</v>
      </c>
      <c r="AY3706" s="1">
        <v>0.61946902654867297</v>
      </c>
      <c r="AZ3706" s="1">
        <v>0.30194226604597002</v>
      </c>
      <c r="BA3706" s="1">
        <v>0.64147421921344705</v>
      </c>
      <c r="BB3706" s="1">
        <v>0.98590830753439196</v>
      </c>
      <c r="BC3706" s="1">
        <v>0.97895218835166797</v>
      </c>
      <c r="BD3706" s="1">
        <v>0.65869386216546999</v>
      </c>
      <c r="BE3706" s="1">
        <v>0.80136409861084901</v>
      </c>
      <c r="BF3706" s="1">
        <v>0.17768595041322299</v>
      </c>
      <c r="BG3706" s="1">
        <v>0.82231404958677701</v>
      </c>
      <c r="BH3706" s="2" t="s">
        <v>219</v>
      </c>
      <c r="BI3706" s="2" t="s">
        <v>219</v>
      </c>
      <c r="BJ3706" s="2">
        <v>5</v>
      </c>
      <c r="BK3706" s="2">
        <v>2000</v>
      </c>
    </row>
    <row r="3707" spans="1:63">
      <c r="A3707" s="2">
        <v>3706</v>
      </c>
      <c r="B3707" s="2">
        <v>100</v>
      </c>
      <c r="C3707" s="1">
        <v>2.1348697204198199</v>
      </c>
      <c r="D3707" s="1">
        <v>1.5283635932119399</v>
      </c>
      <c r="E3707" s="1">
        <v>0.66437869790487503</v>
      </c>
      <c r="F3707" s="1">
        <v>2.2308902246365399E-2</v>
      </c>
      <c r="G3707" s="1">
        <v>6.04676321546693</v>
      </c>
      <c r="H3707" s="1">
        <v>4.8527745378663196</v>
      </c>
      <c r="I3707" s="1">
        <v>1.3435874459164401</v>
      </c>
      <c r="J3707" s="1">
        <v>-0.28026719433937702</v>
      </c>
      <c r="K3707" s="1">
        <v>0.73631774517550197</v>
      </c>
      <c r="L3707" s="1">
        <v>7.6775963473473299</v>
      </c>
      <c r="M3707" s="1">
        <v>1.0034749994785901</v>
      </c>
      <c r="N3707" s="1">
        <v>0.11163191645987799</v>
      </c>
      <c r="O3707" s="1">
        <v>-0.24596606899628101</v>
      </c>
      <c r="P3707" s="1">
        <v>0.71192115235306097</v>
      </c>
      <c r="Q3707" s="1">
        <v>1.29659828135488</v>
      </c>
      <c r="R3707" s="1">
        <v>0.63835980763132805</v>
      </c>
      <c r="S3707" s="1">
        <v>172</v>
      </c>
      <c r="T3707" s="1">
        <v>0.192411127215248</v>
      </c>
      <c r="U3707" s="1">
        <v>0.95693688171605296</v>
      </c>
      <c r="V3707" s="1">
        <v>1.5639761183063501</v>
      </c>
      <c r="W3707" s="1">
        <v>62</v>
      </c>
      <c r="X3707" s="1">
        <v>80.27</v>
      </c>
      <c r="Y3707" s="1">
        <v>7.3674893274370596</v>
      </c>
      <c r="Z3707" s="1">
        <v>-1.7839584941050399</v>
      </c>
      <c r="AA3707" s="1">
        <v>44</v>
      </c>
      <c r="AB3707" s="1">
        <v>92</v>
      </c>
      <c r="AC3707" s="1">
        <v>-4.2107512512047002E-2</v>
      </c>
      <c r="AD3707" s="1">
        <v>0.107249975659907</v>
      </c>
      <c r="AE3707" s="1">
        <v>3.5203901790750197E-2</v>
      </c>
      <c r="AF3707" s="1">
        <v>-0.49406522559001997</v>
      </c>
      <c r="AG3707" s="1">
        <v>0.452313171932474</v>
      </c>
      <c r="AH3707" s="1">
        <v>1</v>
      </c>
      <c r="AI3707" s="1">
        <v>244</v>
      </c>
      <c r="AJ3707" s="1">
        <v>0.65092933361250005</v>
      </c>
      <c r="AK3707" s="1">
        <v>0.95183428467853204</v>
      </c>
      <c r="AL3707" s="1">
        <v>2.0963767923741901</v>
      </c>
      <c r="AM3707" s="1">
        <v>226</v>
      </c>
      <c r="AN3707" s="1">
        <v>126.12</v>
      </c>
      <c r="AO3707" s="1">
        <v>24.175820627856702</v>
      </c>
      <c r="AP3707" s="1">
        <v>-0.87725292114748499</v>
      </c>
      <c r="AQ3707" s="1">
        <v>48</v>
      </c>
      <c r="AR3707" s="1">
        <v>168</v>
      </c>
      <c r="AS3707" s="1">
        <v>-2.1980910987063E-2</v>
      </c>
      <c r="AT3707" s="1">
        <v>7.3648261261346201E-2</v>
      </c>
      <c r="AU3707" s="1">
        <v>0.733601868431069</v>
      </c>
      <c r="AV3707" s="1">
        <v>-0.28074599307728898</v>
      </c>
      <c r="AW3707" s="1">
        <v>0.38690789719112201</v>
      </c>
      <c r="AX3707" s="1">
        <v>0.50737463126843696</v>
      </c>
      <c r="AY3707" s="1">
        <v>0.71976401179940996</v>
      </c>
      <c r="AZ3707" s="1">
        <v>0.15628858538839299</v>
      </c>
      <c r="BA3707" s="1">
        <v>0.52872630710333002</v>
      </c>
      <c r="BB3707" s="1">
        <v>0.99195200882385504</v>
      </c>
      <c r="BC3707" s="1">
        <v>0.98666270345973195</v>
      </c>
      <c r="BD3707" s="1">
        <v>0.69307957448894097</v>
      </c>
      <c r="BE3707" s="1">
        <v>0.929014144282854</v>
      </c>
      <c r="BF3707" s="1">
        <v>0.21527777777777801</v>
      </c>
      <c r="BG3707" s="1">
        <v>0.78472222222222199</v>
      </c>
      <c r="BH3707" s="2" t="s">
        <v>219</v>
      </c>
      <c r="BI3707" s="2" t="s">
        <v>219</v>
      </c>
      <c r="BJ3707" s="2">
        <v>5</v>
      </c>
      <c r="BK3707" s="2">
        <v>2000</v>
      </c>
    </row>
    <row r="3708" spans="1:63">
      <c r="A3708" s="2">
        <v>3707</v>
      </c>
      <c r="B3708" s="2">
        <v>100</v>
      </c>
      <c r="C3708" s="1">
        <v>2.1657196870389801</v>
      </c>
      <c r="D3708" s="1">
        <v>1.5527335875946899</v>
      </c>
      <c r="E3708" s="1">
        <v>0.66233612686906995</v>
      </c>
      <c r="F3708" s="1">
        <v>4.7205470667267503E-3</v>
      </c>
      <c r="G3708" s="1">
        <v>6.1375528975506901</v>
      </c>
      <c r="H3708" s="1">
        <v>4.8821841093866798</v>
      </c>
      <c r="I3708" s="1">
        <v>1.0751941224255399</v>
      </c>
      <c r="J3708" s="1">
        <v>-0.28026719433937702</v>
      </c>
      <c r="K3708" s="1">
        <v>1.58802550276098</v>
      </c>
      <c r="L3708" s="1">
        <v>7.1427230982590002</v>
      </c>
      <c r="M3708" s="1">
        <v>1.0149660167516801</v>
      </c>
      <c r="N3708" s="1">
        <v>0.41818144430551601</v>
      </c>
      <c r="O3708" s="1">
        <v>-0.19023235356371099</v>
      </c>
      <c r="P3708" s="1">
        <v>3.0978508181150201E-2</v>
      </c>
      <c r="Q3708" s="1">
        <v>2.1228035139698598</v>
      </c>
      <c r="R3708" s="1">
        <v>0.64020622063458998</v>
      </c>
      <c r="S3708" s="1">
        <v>157</v>
      </c>
      <c r="T3708" s="1">
        <v>0.26575432713438202</v>
      </c>
      <c r="U3708" s="1">
        <v>0.94966620221944198</v>
      </c>
      <c r="V3708" s="1">
        <v>1.4734381336509099</v>
      </c>
      <c r="W3708" s="1">
        <v>56</v>
      </c>
      <c r="X3708" s="1">
        <v>70.84</v>
      </c>
      <c r="Y3708" s="1">
        <v>6.4490544291627003</v>
      </c>
      <c r="Z3708" s="1">
        <v>-2.4837701949809698</v>
      </c>
      <c r="AA3708" s="1">
        <v>32</v>
      </c>
      <c r="AB3708" s="1">
        <v>83</v>
      </c>
      <c r="AC3708" s="1">
        <v>-5.2623089870291899E-2</v>
      </c>
      <c r="AD3708" s="1">
        <v>0.111077677812864</v>
      </c>
      <c r="AE3708" s="1">
        <v>0.23437320141280399</v>
      </c>
      <c r="AF3708" s="1">
        <v>-0.49406522559001997</v>
      </c>
      <c r="AG3708" s="1">
        <v>0.452313171932474</v>
      </c>
      <c r="AH3708" s="1">
        <v>0.61279549724403204</v>
      </c>
      <c r="AI3708" s="1">
        <v>215</v>
      </c>
      <c r="AJ3708" s="1">
        <v>8.8280085125802293E-2</v>
      </c>
      <c r="AK3708" s="1">
        <v>0.95134618595762099</v>
      </c>
      <c r="AL3708" s="1">
        <v>1.4580045888328099</v>
      </c>
      <c r="AM3708" s="1">
        <v>206</v>
      </c>
      <c r="AN3708" s="1">
        <v>124.82</v>
      </c>
      <c r="AO3708" s="1">
        <v>24.5350213516775</v>
      </c>
      <c r="AP3708" s="1">
        <v>-0.70889322583236902</v>
      </c>
      <c r="AQ3708" s="1">
        <v>28</v>
      </c>
      <c r="AR3708" s="1">
        <v>175</v>
      </c>
      <c r="AS3708" s="1">
        <v>-3.0087704848659899E-2</v>
      </c>
      <c r="AT3708" s="1">
        <v>7.0215421768529004E-2</v>
      </c>
      <c r="AU3708" s="1">
        <v>0.26116040258650602</v>
      </c>
      <c r="AV3708" s="1">
        <v>-0.382410446481247</v>
      </c>
      <c r="AW3708" s="1">
        <v>0.32610257877968302</v>
      </c>
      <c r="AX3708" s="1">
        <v>0.46312684365781698</v>
      </c>
      <c r="AY3708" s="1">
        <v>0.63421828908554601</v>
      </c>
      <c r="AZ3708" s="1">
        <v>0.21586260862248799</v>
      </c>
      <c r="BA3708" s="1">
        <v>7.1706713753845699E-2</v>
      </c>
      <c r="BB3708" s="1">
        <v>0.98441528903597897</v>
      </c>
      <c r="BC3708" s="1">
        <v>0.98615674479520299</v>
      </c>
      <c r="BD3708" s="1">
        <v>0.65295746063720805</v>
      </c>
      <c r="BE3708" s="1">
        <v>0.64611805014354395</v>
      </c>
      <c r="BF3708" s="1">
        <v>0.213740458015267</v>
      </c>
      <c r="BG3708" s="1">
        <v>0.78625954198473302</v>
      </c>
      <c r="BH3708" s="2" t="s">
        <v>219</v>
      </c>
      <c r="BI3708" s="2" t="s">
        <v>219</v>
      </c>
      <c r="BJ3708" s="2">
        <v>5</v>
      </c>
      <c r="BK3708" s="2">
        <v>2000</v>
      </c>
    </row>
    <row r="3709" spans="1:63">
      <c r="A3709" s="2">
        <v>3708</v>
      </c>
      <c r="B3709" s="2">
        <v>100</v>
      </c>
      <c r="C3709" s="1">
        <v>2.1647857639800798</v>
      </c>
      <c r="D3709" s="1">
        <v>1.5519934225478</v>
      </c>
      <c r="E3709" s="1">
        <v>0.66240224325782904</v>
      </c>
      <c r="F3709" s="1">
        <v>5.2530004944149099E-3</v>
      </c>
      <c r="G3709" s="1">
        <v>6.1348044155618702</v>
      </c>
      <c r="H3709" s="1">
        <v>4.8751209626029999</v>
      </c>
      <c r="I3709" s="1">
        <v>1.13965277794399</v>
      </c>
      <c r="J3709" s="1">
        <v>-0.28026719433937702</v>
      </c>
      <c r="K3709" s="1">
        <v>1.38347519489742</v>
      </c>
      <c r="L3709" s="1">
        <v>7.2711808782834098</v>
      </c>
      <c r="M3709" s="1">
        <v>1.02267450713476</v>
      </c>
      <c r="N3709" s="1">
        <v>0.45347233972568601</v>
      </c>
      <c r="O3709" s="1">
        <v>-6.1074186070288798E-2</v>
      </c>
      <c r="P3709" s="1">
        <v>3.9315641446346E-2</v>
      </c>
      <c r="Q3709" s="1">
        <v>2.2521687494720699</v>
      </c>
      <c r="R3709" s="1">
        <v>0.64042148439389102</v>
      </c>
      <c r="S3709" s="1">
        <v>170</v>
      </c>
      <c r="T3709" s="1">
        <v>0.25003087622096798</v>
      </c>
      <c r="U3709" s="1">
        <v>0.95225749097384604</v>
      </c>
      <c r="V3709" s="1">
        <v>1.4661009809665999</v>
      </c>
      <c r="W3709" s="1">
        <v>58</v>
      </c>
      <c r="X3709" s="1">
        <v>74.86</v>
      </c>
      <c r="Y3709" s="1">
        <v>7.5143230237361003</v>
      </c>
      <c r="Z3709" s="1">
        <v>-2.3362407809544701</v>
      </c>
      <c r="AA3709" s="1">
        <v>31</v>
      </c>
      <c r="AB3709" s="1">
        <v>87</v>
      </c>
      <c r="AC3709" s="1">
        <v>-4.9152386166999899E-2</v>
      </c>
      <c r="AD3709" s="1">
        <v>0.112131629631194</v>
      </c>
      <c r="AE3709" s="1">
        <v>0.37482047218151798</v>
      </c>
      <c r="AF3709" s="1">
        <v>-0.49406522559001997</v>
      </c>
      <c r="AG3709" s="1">
        <v>0.452313171932474</v>
      </c>
      <c r="AH3709" s="1">
        <v>0.61279550888296996</v>
      </c>
      <c r="AI3709" s="1">
        <v>196</v>
      </c>
      <c r="AJ3709" s="1">
        <v>9.3135678665268895E-2</v>
      </c>
      <c r="AK3709" s="1">
        <v>0.94985623064186198</v>
      </c>
      <c r="AL3709" s="1">
        <v>1.45596585222063</v>
      </c>
      <c r="AM3709" s="1">
        <v>186</v>
      </c>
      <c r="AN3709" s="1">
        <v>112.59</v>
      </c>
      <c r="AO3709" s="1">
        <v>21.573503670152</v>
      </c>
      <c r="AP3709" s="1">
        <v>-0.50948906175087605</v>
      </c>
      <c r="AQ3709" s="1">
        <v>30</v>
      </c>
      <c r="AR3709" s="1">
        <v>160</v>
      </c>
      <c r="AS3709" s="1">
        <v>-2.9655226049710302E-2</v>
      </c>
      <c r="AT3709" s="1">
        <v>5.9448887482847101E-2</v>
      </c>
      <c r="AU3709" s="1">
        <v>0.90772945643977898</v>
      </c>
      <c r="AV3709" s="1">
        <v>-0.20537758311804599</v>
      </c>
      <c r="AW3709" s="1">
        <v>0.32610257877968302</v>
      </c>
      <c r="AX3709" s="1">
        <v>0.50147492625368695</v>
      </c>
      <c r="AY3709" s="1">
        <v>0.578171091445428</v>
      </c>
      <c r="AZ3709" s="1">
        <v>0.20309101928539</v>
      </c>
      <c r="BA3709" s="1">
        <v>7.5650736412448599E-2</v>
      </c>
      <c r="BB3709" s="1">
        <v>0.98710139523011398</v>
      </c>
      <c r="BC3709" s="1">
        <v>0.98461227075855096</v>
      </c>
      <c r="BD3709" s="1">
        <v>0.64970598473493602</v>
      </c>
      <c r="BE3709" s="1">
        <v>0.64521457937623095</v>
      </c>
      <c r="BF3709" s="1">
        <v>0.23770491803278701</v>
      </c>
      <c r="BG3709" s="1">
        <v>0.76229508196721296</v>
      </c>
      <c r="BH3709" s="2" t="s">
        <v>219</v>
      </c>
      <c r="BI3709" s="2" t="s">
        <v>219</v>
      </c>
      <c r="BJ3709" s="2">
        <v>5</v>
      </c>
      <c r="BK3709" s="2">
        <v>2000</v>
      </c>
    </row>
    <row r="3710" spans="1:63"/>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M3710"/>
  <sheetViews>
    <sheetView showGridLines="0" workbookViewId="0"/>
  </sheetViews>
  <sheetFormatPr defaultColWidth="0" defaultRowHeight="12" zeroHeight="1"/>
  <cols>
    <col min="1" max="1" width="13.7109375" style="1" customWidth="1"/>
    <col min="2" max="4" width="13.7109375" style="2" customWidth="1"/>
    <col min="5" max="5" width="13.7109375" style="1" customWidth="1"/>
    <col min="6" max="6" width="13.7109375" style="2" customWidth="1"/>
    <col min="7" max="12" width="13.7109375" style="1" customWidth="1"/>
    <col min="13" max="13" width="4.7109375" style="1" customWidth="1"/>
    <col min="14" max="16384" width="9.140625" style="1" hidden="1"/>
  </cols>
  <sheetData>
    <row r="1" spans="1:12">
      <c r="A1" s="14" t="s">
        <v>15</v>
      </c>
      <c r="B1" s="14" t="s">
        <v>158</v>
      </c>
      <c r="C1" s="14" t="s">
        <v>58</v>
      </c>
      <c r="D1" s="14" t="s">
        <v>222</v>
      </c>
      <c r="E1" s="14" t="s">
        <v>223</v>
      </c>
      <c r="F1" s="14" t="s">
        <v>217</v>
      </c>
      <c r="G1" s="14" t="s">
        <v>224</v>
      </c>
      <c r="H1" s="14" t="s">
        <v>225</v>
      </c>
      <c r="I1" s="14" t="s">
        <v>226</v>
      </c>
      <c r="J1" s="14" t="s">
        <v>227</v>
      </c>
      <c r="K1" s="14" t="s">
        <v>228</v>
      </c>
      <c r="L1" s="14" t="s">
        <v>229</v>
      </c>
    </row>
    <row r="2" spans="1:12">
      <c r="A2" s="2">
        <v>1</v>
      </c>
      <c r="B2" s="2">
        <v>1000</v>
      </c>
      <c r="C2" s="2">
        <v>100</v>
      </c>
      <c r="D2" s="2">
        <v>100</v>
      </c>
      <c r="E2" s="19">
        <v>0.18460973719586601</v>
      </c>
      <c r="F2" s="2" t="s">
        <v>220</v>
      </c>
      <c r="G2" s="19">
        <v>-0.11232335455695899</v>
      </c>
      <c r="H2" s="19">
        <v>1.27388535031847E-2</v>
      </c>
      <c r="I2" s="19">
        <v>-4.5085836510620599E-2</v>
      </c>
      <c r="J2" s="19">
        <v>-1.03563325309985E-2</v>
      </c>
      <c r="K2" s="19">
        <v>-0.16107336887045601</v>
      </c>
      <c r="L2" s="19">
        <v>0.323943661971831</v>
      </c>
    </row>
    <row r="3" spans="1:12">
      <c r="A3" s="2">
        <v>2</v>
      </c>
      <c r="B3" s="2">
        <v>1000</v>
      </c>
      <c r="C3" s="2">
        <v>100</v>
      </c>
      <c r="D3" s="2">
        <v>100</v>
      </c>
      <c r="E3" s="19">
        <v>0.2095578708435</v>
      </c>
      <c r="F3" s="2" t="s">
        <v>220</v>
      </c>
      <c r="G3" s="19">
        <v>4.0779292348795099E-2</v>
      </c>
      <c r="H3" s="19">
        <v>-9.5541401273885301E-2</v>
      </c>
      <c r="I3" s="19">
        <v>-3.9766212585661001E-2</v>
      </c>
      <c r="J3" s="19">
        <v>-1.2722291407611301E-2</v>
      </c>
      <c r="K3" s="19">
        <v>-7.2849791395519795E-2</v>
      </c>
      <c r="L3" s="19">
        <v>0.26829268292682901</v>
      </c>
    </row>
    <row r="4" spans="1:12">
      <c r="A4" s="2">
        <v>3</v>
      </c>
      <c r="B4" s="2">
        <v>1000</v>
      </c>
      <c r="C4" s="2">
        <v>100</v>
      </c>
      <c r="D4" s="2">
        <v>100</v>
      </c>
      <c r="E4" s="19">
        <v>0.24753658293758801</v>
      </c>
      <c r="F4" s="2" t="s">
        <v>220</v>
      </c>
      <c r="G4" s="19">
        <v>5.86122076005871E-2</v>
      </c>
      <c r="H4" s="19">
        <v>-5.7324840764331197E-2</v>
      </c>
      <c r="I4" s="19">
        <v>-2.29209934327969E-2</v>
      </c>
      <c r="J4" s="19">
        <v>1.04895091988189E-4</v>
      </c>
      <c r="K4" s="19">
        <v>-3.2515230558890801E-2</v>
      </c>
      <c r="L4" s="19">
        <v>0.31707317073170699</v>
      </c>
    </row>
    <row r="5" spans="1:12">
      <c r="A5" s="2">
        <v>4</v>
      </c>
      <c r="B5" s="2">
        <v>1000</v>
      </c>
      <c r="C5" s="2">
        <v>100</v>
      </c>
      <c r="D5" s="2">
        <v>100</v>
      </c>
      <c r="E5" s="19">
        <v>0.25971444223715401</v>
      </c>
      <c r="F5" s="2" t="s">
        <v>220</v>
      </c>
      <c r="G5" s="19">
        <v>-7.1145207607671998E-2</v>
      </c>
      <c r="H5" s="19">
        <v>2.54777070063694E-2</v>
      </c>
      <c r="I5" s="19">
        <v>-0.238604758034378</v>
      </c>
      <c r="J5" s="19">
        <v>-2.1038305171444598E-2</v>
      </c>
      <c r="K5" s="19">
        <v>-0.111614094079949</v>
      </c>
      <c r="L5" s="19">
        <v>0.34502923976608202</v>
      </c>
    </row>
    <row r="6" spans="1:12">
      <c r="A6" s="2">
        <v>5</v>
      </c>
      <c r="B6" s="2">
        <v>1000</v>
      </c>
      <c r="C6" s="2">
        <v>100</v>
      </c>
      <c r="D6" s="2">
        <v>100</v>
      </c>
      <c r="E6" s="19">
        <v>0.253996229147744</v>
      </c>
      <c r="F6" s="2" t="s">
        <v>220</v>
      </c>
      <c r="G6" s="19">
        <v>3.7177198416426999E-2</v>
      </c>
      <c r="H6" s="19">
        <v>-4.4585987261146501E-2</v>
      </c>
      <c r="I6" s="19">
        <v>-4.9350606094203602E-2</v>
      </c>
      <c r="J6" s="19">
        <v>-1.6718911189113101E-3</v>
      </c>
      <c r="K6" s="19">
        <v>-5.0407754212335502E-2</v>
      </c>
      <c r="L6" s="19">
        <v>0.29166666666666702</v>
      </c>
    </row>
    <row r="7" spans="1:12">
      <c r="A7" s="2">
        <v>6</v>
      </c>
      <c r="B7" s="2">
        <v>1000</v>
      </c>
      <c r="C7" s="2">
        <v>100</v>
      </c>
      <c r="D7" s="2">
        <v>100</v>
      </c>
      <c r="E7" s="19">
        <v>0.33029712013176299</v>
      </c>
      <c r="F7" s="2" t="s">
        <v>220</v>
      </c>
      <c r="G7" s="19">
        <v>5.7138343251810997E-2</v>
      </c>
      <c r="H7" s="19">
        <v>0.10828025477707</v>
      </c>
      <c r="I7" s="19">
        <v>1.6655865731557098E-2</v>
      </c>
      <c r="J7" s="19">
        <v>-8.5308688452004899E-3</v>
      </c>
      <c r="K7" s="19">
        <v>8.6051248860800802E-2</v>
      </c>
      <c r="L7" s="19">
        <v>0.43030303030303002</v>
      </c>
    </row>
    <row r="8" spans="1:12">
      <c r="A8" s="2">
        <v>7</v>
      </c>
      <c r="B8" s="2">
        <v>1000</v>
      </c>
      <c r="C8" s="2">
        <v>100</v>
      </c>
      <c r="D8" s="2">
        <v>100</v>
      </c>
      <c r="E8" s="19">
        <v>0.33766726921923002</v>
      </c>
      <c r="F8" s="2" t="s">
        <v>220</v>
      </c>
      <c r="G8" s="19">
        <v>5.9953841461085997E-2</v>
      </c>
      <c r="H8" s="19">
        <v>0.121019108280255</v>
      </c>
      <c r="I8" s="19">
        <v>-0.19480161749049099</v>
      </c>
      <c r="J8" s="19">
        <v>-1.23956111394498E-2</v>
      </c>
      <c r="K8" s="19">
        <v>4.1975583176160304E-3</v>
      </c>
      <c r="L8" s="19">
        <v>0.358024691358025</v>
      </c>
    </row>
    <row r="9" spans="1:12">
      <c r="A9" s="2">
        <v>8</v>
      </c>
      <c r="B9" s="2">
        <v>1000</v>
      </c>
      <c r="C9" s="2">
        <v>100</v>
      </c>
      <c r="D9" s="2">
        <v>100</v>
      </c>
      <c r="E9" s="19">
        <v>0.34866760200400998</v>
      </c>
      <c r="F9" s="2" t="s">
        <v>220</v>
      </c>
      <c r="G9" s="19">
        <v>-6.8689939416126E-2</v>
      </c>
      <c r="H9" s="19">
        <v>6.3694267515923705E-2</v>
      </c>
      <c r="I9" s="19">
        <v>-0.39859859965696298</v>
      </c>
      <c r="J9" s="19">
        <v>4.7051451881079398E-3</v>
      </c>
      <c r="K9" s="19">
        <v>-0.122139232252908</v>
      </c>
      <c r="L9" s="19">
        <v>0.31168831168831201</v>
      </c>
    </row>
    <row r="10" spans="1:12">
      <c r="A10" s="2">
        <v>9</v>
      </c>
      <c r="B10" s="2">
        <v>1000</v>
      </c>
      <c r="C10" s="2">
        <v>100</v>
      </c>
      <c r="D10" s="2">
        <v>100</v>
      </c>
      <c r="E10" s="19">
        <v>0.32219163532777101</v>
      </c>
      <c r="F10" s="2" t="s">
        <v>220</v>
      </c>
      <c r="G10" s="19">
        <v>4.5096623892074E-2</v>
      </c>
      <c r="H10" s="19">
        <v>6.3694267515923594E-2</v>
      </c>
      <c r="I10" s="19">
        <v>4.5673508311625803E-2</v>
      </c>
      <c r="J10" s="19">
        <v>-1.3635956767184199E-2</v>
      </c>
      <c r="K10" s="19">
        <v>3.4607394586138002E-3</v>
      </c>
      <c r="L10" s="19">
        <v>0.32275132275132301</v>
      </c>
    </row>
    <row r="11" spans="1:12">
      <c r="A11" s="2">
        <v>10</v>
      </c>
      <c r="B11" s="2">
        <v>1000</v>
      </c>
      <c r="C11" s="2">
        <v>100</v>
      </c>
      <c r="D11" s="2">
        <v>100</v>
      </c>
      <c r="E11" s="19">
        <v>0.38376792965669798</v>
      </c>
      <c r="F11" s="2" t="s">
        <v>220</v>
      </c>
      <c r="G11" s="19">
        <v>-5.2007927704535002E-2</v>
      </c>
      <c r="H11" s="19">
        <v>0.10828025477707</v>
      </c>
      <c r="I11" s="19">
        <v>-0.47494030391666298</v>
      </c>
      <c r="J11" s="19">
        <v>3.73619562353877E-3</v>
      </c>
      <c r="K11" s="19">
        <v>-1.2142450677318299E-2</v>
      </c>
      <c r="L11" s="19">
        <v>0.24223602484472001</v>
      </c>
    </row>
    <row r="12" spans="1:12">
      <c r="A12" s="2">
        <v>11</v>
      </c>
      <c r="B12" s="2">
        <v>1000</v>
      </c>
      <c r="C12" s="2">
        <v>100</v>
      </c>
      <c r="D12" s="2">
        <v>100</v>
      </c>
      <c r="E12" s="19">
        <v>0.38589667487649598</v>
      </c>
      <c r="F12" s="2" t="s">
        <v>220</v>
      </c>
      <c r="G12" s="19">
        <v>-6.3066391705943095E-2</v>
      </c>
      <c r="H12" s="19">
        <v>0.101910828025478</v>
      </c>
      <c r="I12" s="19">
        <v>-0.53311535419200595</v>
      </c>
      <c r="J12" s="19">
        <v>1.34796726853219E-2</v>
      </c>
      <c r="K12" s="19">
        <v>-0.107297357800751</v>
      </c>
      <c r="L12" s="19">
        <v>0.30769230769230799</v>
      </c>
    </row>
    <row r="13" spans="1:12">
      <c r="A13" s="2">
        <v>12</v>
      </c>
      <c r="B13" s="2">
        <v>1000</v>
      </c>
      <c r="C13" s="2">
        <v>100</v>
      </c>
      <c r="D13" s="2">
        <v>100</v>
      </c>
      <c r="E13" s="19">
        <v>0.35111477609721398</v>
      </c>
      <c r="F13" s="2" t="s">
        <v>220</v>
      </c>
      <c r="G13" s="19">
        <v>-9.1416682557813003E-2</v>
      </c>
      <c r="H13" s="19">
        <v>0.10828025477707</v>
      </c>
      <c r="I13" s="19">
        <v>-0.231487042719698</v>
      </c>
      <c r="J13" s="19">
        <v>4.3245432925025397E-3</v>
      </c>
      <c r="K13" s="19">
        <v>-3.9470811932002699E-2</v>
      </c>
      <c r="L13" s="19">
        <v>0.46052631578947401</v>
      </c>
    </row>
    <row r="14" spans="1:12">
      <c r="A14" s="2">
        <v>13</v>
      </c>
      <c r="B14" s="2">
        <v>1000</v>
      </c>
      <c r="C14" s="2">
        <v>100</v>
      </c>
      <c r="D14" s="2">
        <v>100</v>
      </c>
      <c r="E14" s="19">
        <v>0.33617159164827298</v>
      </c>
      <c r="F14" s="2" t="s">
        <v>220</v>
      </c>
      <c r="G14" s="19">
        <v>-0.112898351498687</v>
      </c>
      <c r="H14" s="19">
        <v>3.8216560509554097E-2</v>
      </c>
      <c r="I14" s="19">
        <v>-0.22305289743679099</v>
      </c>
      <c r="J14" s="19">
        <v>-1.6351694666894501E-2</v>
      </c>
      <c r="K14" s="19">
        <v>-0.17380554691198499</v>
      </c>
      <c r="L14" s="19">
        <v>0.38121546961326003</v>
      </c>
    </row>
    <row r="15" spans="1:12">
      <c r="A15" s="2">
        <v>14</v>
      </c>
      <c r="B15" s="2">
        <v>1000</v>
      </c>
      <c r="C15" s="2">
        <v>100</v>
      </c>
      <c r="D15" s="2">
        <v>100</v>
      </c>
      <c r="E15" s="19">
        <v>0.40043777979013001</v>
      </c>
      <c r="F15" s="2" t="s">
        <v>220</v>
      </c>
      <c r="G15" s="19">
        <v>6.7844014484867002E-2</v>
      </c>
      <c r="H15" s="19">
        <v>3.1847133757961797E-2</v>
      </c>
      <c r="I15" s="19">
        <v>-7.7230165399410397E-2</v>
      </c>
      <c r="J15" s="19">
        <v>6.0895279953518998E-3</v>
      </c>
      <c r="K15" s="19">
        <v>2.4513351351752699E-2</v>
      </c>
      <c r="L15" s="19">
        <v>0.39310344827586202</v>
      </c>
    </row>
    <row r="16" spans="1:12">
      <c r="A16" s="2">
        <v>15</v>
      </c>
      <c r="B16" s="2">
        <v>1000</v>
      </c>
      <c r="C16" s="2">
        <v>100</v>
      </c>
      <c r="D16" s="2">
        <v>100</v>
      </c>
      <c r="E16" s="19">
        <v>0.41437043440204202</v>
      </c>
      <c r="F16" s="2" t="s">
        <v>220</v>
      </c>
      <c r="G16" s="19">
        <v>0.30874605332205601</v>
      </c>
      <c r="H16" s="19">
        <v>3.8216560509554097E-2</v>
      </c>
      <c r="I16" s="19">
        <v>0.176372495332837</v>
      </c>
      <c r="J16" s="19">
        <v>-1.8643263476630499E-2</v>
      </c>
      <c r="K16" s="19">
        <v>0.16743891456014201</v>
      </c>
      <c r="L16" s="19">
        <v>0.26174496644295298</v>
      </c>
    </row>
    <row r="17" spans="1:12">
      <c r="A17" s="2">
        <v>16</v>
      </c>
      <c r="B17" s="2">
        <v>1000</v>
      </c>
      <c r="C17" s="2">
        <v>100</v>
      </c>
      <c r="D17" s="2">
        <v>100</v>
      </c>
      <c r="E17" s="19">
        <v>0.33103425795529501</v>
      </c>
      <c r="F17" s="2" t="s">
        <v>220</v>
      </c>
      <c r="G17" s="19">
        <v>-0.100595960831763</v>
      </c>
      <c r="H17" s="19">
        <v>3.1847133757961797E-2</v>
      </c>
      <c r="I17" s="19">
        <v>-0.180578340283228</v>
      </c>
      <c r="J17" s="19">
        <v>-2.7773013367423199E-2</v>
      </c>
      <c r="K17" s="19">
        <v>-7.6591564892665706E-2</v>
      </c>
      <c r="L17" s="19">
        <v>0.46206896551724103</v>
      </c>
    </row>
    <row r="18" spans="1:12">
      <c r="A18" s="2">
        <v>17</v>
      </c>
      <c r="B18" s="2">
        <v>1000</v>
      </c>
      <c r="C18" s="2">
        <v>100</v>
      </c>
      <c r="D18" s="2">
        <v>100</v>
      </c>
      <c r="E18" s="19">
        <v>0.437735174598747</v>
      </c>
      <c r="F18" s="2" t="s">
        <v>220</v>
      </c>
      <c r="G18" s="19">
        <v>-6.9884586278951999E-2</v>
      </c>
      <c r="H18" s="19">
        <v>0.101910828025478</v>
      </c>
      <c r="I18" s="19">
        <v>-0.461380672990445</v>
      </c>
      <c r="J18" s="19">
        <v>-1.30558235633216E-3</v>
      </c>
      <c r="K18" s="19">
        <v>-8.1496206956277406E-2</v>
      </c>
      <c r="L18" s="19">
        <v>0.29801324503311299</v>
      </c>
    </row>
    <row r="19" spans="1:12">
      <c r="A19" s="2">
        <v>18</v>
      </c>
      <c r="B19" s="2">
        <v>1000</v>
      </c>
      <c r="C19" s="2">
        <v>100</v>
      </c>
      <c r="D19" s="2">
        <v>100</v>
      </c>
      <c r="E19" s="19">
        <v>0.44227395266158898</v>
      </c>
      <c r="F19" s="2" t="s">
        <v>220</v>
      </c>
      <c r="G19" s="19">
        <v>6.8243736846160002E-2</v>
      </c>
      <c r="H19" s="19">
        <v>0</v>
      </c>
      <c r="I19" s="19">
        <v>-0.52265668749224903</v>
      </c>
      <c r="J19" s="19">
        <v>-2.3521055698199001E-2</v>
      </c>
      <c r="K19" s="19">
        <v>-3.3071846115178501E-2</v>
      </c>
      <c r="L19" s="19">
        <v>0.36912751677852401</v>
      </c>
    </row>
    <row r="20" spans="1:12">
      <c r="A20" s="2">
        <v>19</v>
      </c>
      <c r="B20" s="2">
        <v>1000</v>
      </c>
      <c r="C20" s="2">
        <v>100</v>
      </c>
      <c r="D20" s="2">
        <v>100</v>
      </c>
      <c r="E20" s="19">
        <v>0.39076248492798998</v>
      </c>
      <c r="F20" s="2" t="s">
        <v>220</v>
      </c>
      <c r="G20" s="19">
        <v>-7.55793167284909E-2</v>
      </c>
      <c r="H20" s="19">
        <v>0.16560509554140099</v>
      </c>
      <c r="I20" s="19">
        <v>-0.37566269010922299</v>
      </c>
      <c r="J20" s="19">
        <v>-9.4844063106716003E-3</v>
      </c>
      <c r="K20" s="19">
        <v>-8.9926051740749205E-2</v>
      </c>
      <c r="L20" s="19">
        <v>0.46666666666666701</v>
      </c>
    </row>
    <row r="21" spans="1:12">
      <c r="A21" s="2">
        <v>20</v>
      </c>
      <c r="B21" s="2">
        <v>1000</v>
      </c>
      <c r="C21" s="2">
        <v>100</v>
      </c>
      <c r="D21" s="2">
        <v>100</v>
      </c>
      <c r="E21" s="19">
        <v>0.38001926099094802</v>
      </c>
      <c r="F21" s="2" t="s">
        <v>220</v>
      </c>
      <c r="G21" s="19">
        <v>-7.5550051165809998E-2</v>
      </c>
      <c r="H21" s="19">
        <v>-8.9171974522293002E-2</v>
      </c>
      <c r="I21" s="19">
        <v>-0.106359075633828</v>
      </c>
      <c r="J21" s="19">
        <v>-1.9786711207571701E-2</v>
      </c>
      <c r="K21" s="19">
        <v>-0.118997501733369</v>
      </c>
      <c r="L21" s="19">
        <v>0.341614906832298</v>
      </c>
    </row>
    <row r="22" spans="1:12">
      <c r="A22" s="2">
        <v>21</v>
      </c>
      <c r="B22" s="2">
        <v>1000</v>
      </c>
      <c r="C22" s="2">
        <v>100</v>
      </c>
      <c r="D22" s="2">
        <v>100</v>
      </c>
      <c r="E22" s="19">
        <v>0.37752521398993399</v>
      </c>
      <c r="F22" s="2" t="s">
        <v>220</v>
      </c>
      <c r="G22" s="19">
        <v>-0.108209288798185</v>
      </c>
      <c r="H22" s="19">
        <v>7.6433121019108305E-2</v>
      </c>
      <c r="I22" s="19">
        <v>-0.30764402182683298</v>
      </c>
      <c r="J22" s="19">
        <v>-1.22844436398084E-2</v>
      </c>
      <c r="K22" s="19">
        <v>-0.11337642775826499</v>
      </c>
      <c r="L22" s="19">
        <v>0.47142857142857097</v>
      </c>
    </row>
    <row r="23" spans="1:12">
      <c r="A23" s="2">
        <v>22</v>
      </c>
      <c r="B23" s="2">
        <v>1000</v>
      </c>
      <c r="C23" s="2">
        <v>100</v>
      </c>
      <c r="D23" s="2">
        <v>100</v>
      </c>
      <c r="E23" s="19">
        <v>0.33914321467334502</v>
      </c>
      <c r="F23" s="2" t="s">
        <v>220</v>
      </c>
      <c r="G23" s="19">
        <v>-7.5295019025898996E-2</v>
      </c>
      <c r="H23" s="19">
        <v>-6.3694267515923594E-2</v>
      </c>
      <c r="I23" s="19">
        <v>-2.1462788675485199E-2</v>
      </c>
      <c r="J23" s="19">
        <v>-1.7182564326940802E-2</v>
      </c>
      <c r="K23" s="19">
        <v>-0.137736983587118</v>
      </c>
      <c r="L23" s="19">
        <v>0.36781609195402298</v>
      </c>
    </row>
    <row r="24" spans="1:12">
      <c r="A24" s="2">
        <v>23</v>
      </c>
      <c r="B24" s="2">
        <v>1000</v>
      </c>
      <c r="C24" s="2">
        <v>100</v>
      </c>
      <c r="D24" s="2">
        <v>100</v>
      </c>
      <c r="E24" s="19">
        <v>0.47593656143804203</v>
      </c>
      <c r="F24" s="2" t="s">
        <v>220</v>
      </c>
      <c r="G24" s="19">
        <v>5.9958191368095999E-2</v>
      </c>
      <c r="H24" s="19">
        <v>-3.8216560509554201E-2</v>
      </c>
      <c r="I24" s="19">
        <v>-0.43755417739956798</v>
      </c>
      <c r="J24" s="19">
        <v>-1.3809880076861999E-2</v>
      </c>
      <c r="K24" s="19">
        <v>-2.1797573779670801E-2</v>
      </c>
      <c r="L24" s="19">
        <v>0.32903225806451603</v>
      </c>
    </row>
    <row r="25" spans="1:12">
      <c r="A25" s="2">
        <v>24</v>
      </c>
      <c r="B25" s="2">
        <v>1000</v>
      </c>
      <c r="C25" s="2">
        <v>100</v>
      </c>
      <c r="D25" s="2">
        <v>100</v>
      </c>
      <c r="E25" s="19">
        <v>0.38351088063556998</v>
      </c>
      <c r="F25" s="2" t="s">
        <v>220</v>
      </c>
      <c r="G25" s="19">
        <v>2.7859125181947001E-2</v>
      </c>
      <c r="H25" s="19">
        <v>0.19745222929936301</v>
      </c>
      <c r="I25" s="19">
        <v>-0.32116049304480598</v>
      </c>
      <c r="J25" s="19">
        <v>-3.2507113712588699E-3</v>
      </c>
      <c r="K25" s="19">
        <v>3.2453416105905797E-2</v>
      </c>
      <c r="L25" s="19">
        <v>0.52866242038216604</v>
      </c>
    </row>
    <row r="26" spans="1:12">
      <c r="A26" s="2">
        <v>25</v>
      </c>
      <c r="B26" s="2">
        <v>1000</v>
      </c>
      <c r="C26" s="2">
        <v>100</v>
      </c>
      <c r="D26" s="2">
        <v>100</v>
      </c>
      <c r="E26" s="19">
        <v>0.39276369048170401</v>
      </c>
      <c r="F26" s="2" t="s">
        <v>220</v>
      </c>
      <c r="G26" s="19">
        <v>-9.4024683788305002E-2</v>
      </c>
      <c r="H26" s="19">
        <v>-5.7324840764331197E-2</v>
      </c>
      <c r="I26" s="19">
        <v>0.111908619984599</v>
      </c>
      <c r="J26" s="19">
        <v>-1.9657649806331001E-2</v>
      </c>
      <c r="K26" s="19">
        <v>-0.111036769996621</v>
      </c>
      <c r="L26" s="19">
        <v>0.33707865168539303</v>
      </c>
    </row>
    <row r="27" spans="1:12">
      <c r="A27" s="2">
        <v>26</v>
      </c>
      <c r="B27" s="2">
        <v>1000</v>
      </c>
      <c r="C27" s="2">
        <v>100</v>
      </c>
      <c r="D27" s="2">
        <v>100</v>
      </c>
      <c r="E27" s="19">
        <v>0.45112870109109898</v>
      </c>
      <c r="F27" s="2" t="s">
        <v>220</v>
      </c>
      <c r="G27" s="19">
        <v>-9.5381466380874996E-2</v>
      </c>
      <c r="H27" s="19">
        <v>-1.27388535031847E-2</v>
      </c>
      <c r="I27" s="19">
        <v>-0.44308264086890498</v>
      </c>
      <c r="J27" s="19">
        <v>-2.1734000359361302E-3</v>
      </c>
      <c r="K27" s="19">
        <v>-0.11130414799095301</v>
      </c>
      <c r="L27" s="19">
        <v>0.27607361963190202</v>
      </c>
    </row>
    <row r="28" spans="1:12">
      <c r="A28" s="2">
        <v>27</v>
      </c>
      <c r="B28" s="2">
        <v>1000</v>
      </c>
      <c r="C28" s="2">
        <v>100</v>
      </c>
      <c r="D28" s="2">
        <v>100</v>
      </c>
      <c r="E28" s="19">
        <v>0.49434976152205701</v>
      </c>
      <c r="F28" s="2" t="s">
        <v>220</v>
      </c>
      <c r="G28" s="19">
        <v>-7.3323707238836994E-2</v>
      </c>
      <c r="H28" s="19">
        <v>-1.27388535031847E-2</v>
      </c>
      <c r="I28" s="19">
        <v>-0.53147863247199501</v>
      </c>
      <c r="J28" s="19">
        <v>-1.33043564753764E-2</v>
      </c>
      <c r="K28" s="19">
        <v>-0.113022445635812</v>
      </c>
      <c r="L28" s="19">
        <v>0.25609756097560998</v>
      </c>
    </row>
    <row r="29" spans="1:12">
      <c r="A29" s="2">
        <v>28</v>
      </c>
      <c r="B29" s="2">
        <v>1000</v>
      </c>
      <c r="C29" s="2">
        <v>100</v>
      </c>
      <c r="D29" s="2">
        <v>100</v>
      </c>
      <c r="E29" s="19">
        <v>0.37635792420541903</v>
      </c>
      <c r="F29" s="2" t="s">
        <v>220</v>
      </c>
      <c r="G29" s="19">
        <v>3.2092827478171E-2</v>
      </c>
      <c r="H29" s="19">
        <v>-0.11464968152866201</v>
      </c>
      <c r="I29" s="19">
        <v>2.82084187031004E-2</v>
      </c>
      <c r="J29" s="19">
        <v>-2.04965882492005E-2</v>
      </c>
      <c r="K29" s="19">
        <v>-4.0430192359804301E-2</v>
      </c>
      <c r="L29" s="19">
        <v>0.37777777777777799</v>
      </c>
    </row>
    <row r="30" spans="1:12">
      <c r="A30" s="2">
        <v>29</v>
      </c>
      <c r="B30" s="2">
        <v>1000</v>
      </c>
      <c r="C30" s="2">
        <v>100</v>
      </c>
      <c r="D30" s="2">
        <v>100</v>
      </c>
      <c r="E30" s="19">
        <v>0.450307762597499</v>
      </c>
      <c r="F30" s="2" t="s">
        <v>220</v>
      </c>
      <c r="G30" s="19">
        <v>6.1969289382109001E-2</v>
      </c>
      <c r="H30" s="19">
        <v>2.54777070063694E-2</v>
      </c>
      <c r="I30" s="19">
        <v>-2.6955361616015201E-2</v>
      </c>
      <c r="J30" s="19">
        <v>-9.7704778437219808E-3</v>
      </c>
      <c r="K30" s="19">
        <v>2.73741556704062E-2</v>
      </c>
      <c r="L30" s="19">
        <v>0.40277777777777801</v>
      </c>
    </row>
    <row r="31" spans="1:12">
      <c r="A31" s="2">
        <v>30</v>
      </c>
      <c r="B31" s="2">
        <v>1000</v>
      </c>
      <c r="C31" s="2">
        <v>100</v>
      </c>
      <c r="D31" s="2">
        <v>100</v>
      </c>
      <c r="E31" s="19">
        <v>0.43971486072218302</v>
      </c>
      <c r="F31" s="2" t="s">
        <v>220</v>
      </c>
      <c r="G31" s="19">
        <v>4.9934914473572997E-2</v>
      </c>
      <c r="H31" s="19">
        <v>0.101910828025478</v>
      </c>
      <c r="I31" s="19">
        <v>0.14641964806753699</v>
      </c>
      <c r="J31" s="19">
        <v>-1.03026399324576E-2</v>
      </c>
      <c r="K31" s="19">
        <v>-4.3209928531031401E-2</v>
      </c>
      <c r="L31" s="19">
        <v>0.41489361702127697</v>
      </c>
    </row>
    <row r="32" spans="1:12">
      <c r="A32" s="2">
        <v>31</v>
      </c>
      <c r="B32" s="2">
        <v>1000</v>
      </c>
      <c r="C32" s="2">
        <v>100</v>
      </c>
      <c r="D32" s="2">
        <v>100</v>
      </c>
      <c r="E32" s="19">
        <v>0.42534488655386998</v>
      </c>
      <c r="F32" s="2" t="s">
        <v>220</v>
      </c>
      <c r="G32" s="19">
        <v>-4.7439125202977002E-2</v>
      </c>
      <c r="H32" s="19">
        <v>-1.9108280254777101E-2</v>
      </c>
      <c r="I32" s="19">
        <v>-5.7179884246682001E-2</v>
      </c>
      <c r="J32" s="19">
        <v>-1.8865673115448001E-2</v>
      </c>
      <c r="K32" s="19">
        <v>-7.7691994107743495E-2</v>
      </c>
      <c r="L32" s="19">
        <v>0.37</v>
      </c>
    </row>
    <row r="33" spans="1:12">
      <c r="A33" s="2">
        <v>32</v>
      </c>
      <c r="B33" s="2">
        <v>1000</v>
      </c>
      <c r="C33" s="2">
        <v>100</v>
      </c>
      <c r="D33" s="2">
        <v>100</v>
      </c>
      <c r="E33" s="19">
        <v>0.527602152813613</v>
      </c>
      <c r="F33" s="2" t="s">
        <v>220</v>
      </c>
      <c r="G33" s="19">
        <v>-5.5956021750867002E-2</v>
      </c>
      <c r="H33" s="19">
        <v>0.184713375796178</v>
      </c>
      <c r="I33" s="19">
        <v>-0.60082653369769101</v>
      </c>
      <c r="J33" s="19">
        <v>6.1803175639740804E-4</v>
      </c>
      <c r="K33" s="19">
        <v>-8.5808798939486106E-2</v>
      </c>
      <c r="L33" s="19">
        <v>0.46524064171122997</v>
      </c>
    </row>
    <row r="34" spans="1:12">
      <c r="A34" s="2">
        <v>33</v>
      </c>
      <c r="B34" s="2">
        <v>1000</v>
      </c>
      <c r="C34" s="2">
        <v>100</v>
      </c>
      <c r="D34" s="2">
        <v>100</v>
      </c>
      <c r="E34" s="19">
        <v>0.53767505813368099</v>
      </c>
      <c r="F34" s="2" t="s">
        <v>220</v>
      </c>
      <c r="G34" s="19">
        <v>-9.7207769345385095E-2</v>
      </c>
      <c r="H34" s="19">
        <v>-1.9108280254777101E-2</v>
      </c>
      <c r="I34" s="19">
        <v>-0.24884706915062599</v>
      </c>
      <c r="J34" s="19">
        <v>-8.5086934944392806E-3</v>
      </c>
      <c r="K34" s="19">
        <v>-4.9059825203592797E-2</v>
      </c>
      <c r="L34" s="19">
        <v>0.26250000000000001</v>
      </c>
    </row>
    <row r="35" spans="1:12">
      <c r="A35" s="2">
        <v>34</v>
      </c>
      <c r="B35" s="2">
        <v>1000</v>
      </c>
      <c r="C35" s="2">
        <v>100</v>
      </c>
      <c r="D35" s="2">
        <v>100</v>
      </c>
      <c r="E35" s="19">
        <v>0.54118075482531702</v>
      </c>
      <c r="F35" s="2" t="s">
        <v>220</v>
      </c>
      <c r="G35" s="19">
        <v>6.4762280315495899E-2</v>
      </c>
      <c r="H35" s="19">
        <v>-1.27388535031847E-2</v>
      </c>
      <c r="I35" s="19">
        <v>-0.396718160929036</v>
      </c>
      <c r="J35" s="19">
        <v>-1.0206087694794501E-2</v>
      </c>
      <c r="K35" s="19">
        <v>1.4486964969103301E-2</v>
      </c>
      <c r="L35" s="19">
        <v>0.24324324324324301</v>
      </c>
    </row>
    <row r="36" spans="1:12">
      <c r="A36" s="2">
        <v>35</v>
      </c>
      <c r="B36" s="2">
        <v>1000</v>
      </c>
      <c r="C36" s="2">
        <v>100</v>
      </c>
      <c r="D36" s="2">
        <v>100</v>
      </c>
      <c r="E36" s="19">
        <v>0.54517645271049997</v>
      </c>
      <c r="F36" s="2" t="s">
        <v>220</v>
      </c>
      <c r="G36" s="19">
        <v>-7.4863872651338995E-2</v>
      </c>
      <c r="H36" s="19">
        <v>0.101910828025478</v>
      </c>
      <c r="I36" s="19">
        <v>-0.58975613243258496</v>
      </c>
      <c r="J36" s="19">
        <v>-4.9947494688560301E-3</v>
      </c>
      <c r="K36" s="19">
        <v>-7.4621369411475597E-2</v>
      </c>
      <c r="L36" s="19">
        <v>0.38157894736842102</v>
      </c>
    </row>
    <row r="37" spans="1:12">
      <c r="A37" s="2">
        <v>36</v>
      </c>
      <c r="B37" s="2">
        <v>1000</v>
      </c>
      <c r="C37" s="2">
        <v>100</v>
      </c>
      <c r="D37" s="2">
        <v>100</v>
      </c>
      <c r="E37" s="19">
        <v>0.61923917836250397</v>
      </c>
      <c r="F37" s="2" t="s">
        <v>220</v>
      </c>
      <c r="G37" s="19">
        <v>-5.9397504779577101E-2</v>
      </c>
      <c r="H37" s="19">
        <v>0.23566878980891701</v>
      </c>
      <c r="I37" s="19">
        <v>-0.49667384448520802</v>
      </c>
      <c r="J37" s="19">
        <v>1.68492941434284E-4</v>
      </c>
      <c r="K37" s="19">
        <v>-0.106982600573354</v>
      </c>
      <c r="L37" s="19">
        <v>0.33695652173912999</v>
      </c>
    </row>
    <row r="38" spans="1:12">
      <c r="A38" s="2">
        <v>37</v>
      </c>
      <c r="B38" s="2">
        <v>1000</v>
      </c>
      <c r="C38" s="2">
        <v>100</v>
      </c>
      <c r="D38" s="2">
        <v>100</v>
      </c>
      <c r="E38" s="19">
        <v>0.27957764120967399</v>
      </c>
      <c r="F38" s="2" t="s">
        <v>220</v>
      </c>
      <c r="G38" s="19">
        <v>0.33156404772046999</v>
      </c>
      <c r="H38" s="19">
        <v>-7.9681274900398301E-3</v>
      </c>
      <c r="I38" s="19">
        <v>0.77486301305661098</v>
      </c>
      <c r="J38" s="19">
        <v>-5.14728245256424E-3</v>
      </c>
      <c r="K38" s="19">
        <v>0.17512400813519099</v>
      </c>
      <c r="L38" s="19">
        <v>0.42857142857142899</v>
      </c>
    </row>
    <row r="39" spans="1:12">
      <c r="A39" s="2">
        <v>38</v>
      </c>
      <c r="B39" s="2">
        <v>1000</v>
      </c>
      <c r="C39" s="2">
        <v>100</v>
      </c>
      <c r="D39" s="2">
        <v>100</v>
      </c>
      <c r="E39" s="19">
        <v>0.27841196868878199</v>
      </c>
      <c r="F39" s="2" t="s">
        <v>220</v>
      </c>
      <c r="G39" s="19">
        <v>0.35962288437852402</v>
      </c>
      <c r="H39" s="19">
        <v>-4.3824701195219098E-2</v>
      </c>
      <c r="I39" s="19">
        <v>0.75866054825089602</v>
      </c>
      <c r="J39" s="19">
        <v>-1.24402753043606E-2</v>
      </c>
      <c r="K39" s="19">
        <v>0.20378031024415</v>
      </c>
      <c r="L39" s="19">
        <v>0.40259740259740301</v>
      </c>
    </row>
    <row r="40" spans="1:12">
      <c r="A40" s="2">
        <v>39</v>
      </c>
      <c r="B40" s="2">
        <v>1000</v>
      </c>
      <c r="C40" s="2">
        <v>100</v>
      </c>
      <c r="D40" s="2">
        <v>100</v>
      </c>
      <c r="E40" s="19">
        <v>0.21086824576712199</v>
      </c>
      <c r="F40" s="2" t="s">
        <v>220</v>
      </c>
      <c r="G40" s="19">
        <v>0.34577037212200201</v>
      </c>
      <c r="H40" s="19">
        <v>-0.21912350597609601</v>
      </c>
      <c r="I40" s="19">
        <v>0.30894311679193798</v>
      </c>
      <c r="J40" s="19">
        <v>-2.0070145256252898E-2</v>
      </c>
      <c r="K40" s="19">
        <v>0.15610117141616001</v>
      </c>
      <c r="L40" s="19">
        <v>-0.113207547169811</v>
      </c>
    </row>
    <row r="41" spans="1:12">
      <c r="A41" s="2">
        <v>40</v>
      </c>
      <c r="B41" s="2">
        <v>1000</v>
      </c>
      <c r="C41" s="2">
        <v>100</v>
      </c>
      <c r="D41" s="2">
        <v>100</v>
      </c>
      <c r="E41" s="19">
        <v>0.24869948104283701</v>
      </c>
      <c r="F41" s="2" t="s">
        <v>220</v>
      </c>
      <c r="G41" s="19">
        <v>0.36291668758670298</v>
      </c>
      <c r="H41" s="19">
        <v>-0.19123505976095601</v>
      </c>
      <c r="I41" s="19">
        <v>0.40636162128409498</v>
      </c>
      <c r="J41" s="19">
        <v>-1.8120841858392502E-2</v>
      </c>
      <c r="K41" s="19">
        <v>0.18150439544238001</v>
      </c>
      <c r="L41" s="19">
        <v>0.34497816593886499</v>
      </c>
    </row>
    <row r="42" spans="1:12">
      <c r="A42" s="2">
        <v>41</v>
      </c>
      <c r="B42" s="2">
        <v>1000</v>
      </c>
      <c r="C42" s="2">
        <v>100</v>
      </c>
      <c r="D42" s="2">
        <v>100</v>
      </c>
      <c r="E42" s="19">
        <v>0.24343805176476899</v>
      </c>
      <c r="F42" s="2" t="s">
        <v>220</v>
      </c>
      <c r="G42" s="19">
        <v>0.32518755927890303</v>
      </c>
      <c r="H42" s="19">
        <v>-0.21115537848605601</v>
      </c>
      <c r="I42" s="19">
        <v>0.45205803208471601</v>
      </c>
      <c r="J42" s="19">
        <v>-1.7846244351662901E-2</v>
      </c>
      <c r="K42" s="19">
        <v>0.13944180141873899</v>
      </c>
      <c r="L42" s="19">
        <v>0.22171945701357501</v>
      </c>
    </row>
    <row r="43" spans="1:12">
      <c r="A43" s="2">
        <v>42</v>
      </c>
      <c r="B43" s="2">
        <v>1000</v>
      </c>
      <c r="C43" s="2">
        <v>100</v>
      </c>
      <c r="D43" s="2">
        <v>100</v>
      </c>
      <c r="E43" s="19">
        <v>0.38282210743602102</v>
      </c>
      <c r="F43" s="2" t="s">
        <v>220</v>
      </c>
      <c r="G43" s="19">
        <v>0.36185226628616701</v>
      </c>
      <c r="H43" s="19">
        <v>-0.131474103585657</v>
      </c>
      <c r="I43" s="19">
        <v>0.69936102559504998</v>
      </c>
      <c r="J43" s="19">
        <v>-9.8092766475981197E-3</v>
      </c>
      <c r="K43" s="19">
        <v>0.178997428519589</v>
      </c>
      <c r="L43" s="19">
        <v>0.418604651162791</v>
      </c>
    </row>
    <row r="44" spans="1:12">
      <c r="A44" s="2">
        <v>43</v>
      </c>
      <c r="B44" s="2">
        <v>1000</v>
      </c>
      <c r="C44" s="2">
        <v>100</v>
      </c>
      <c r="D44" s="2">
        <v>100</v>
      </c>
      <c r="E44" s="19">
        <v>0.320035433871807</v>
      </c>
      <c r="F44" s="2" t="s">
        <v>220</v>
      </c>
      <c r="G44" s="19">
        <v>0.36139343205982599</v>
      </c>
      <c r="H44" s="19">
        <v>-1.9920318725099601E-2</v>
      </c>
      <c r="I44" s="19">
        <v>0.623523041452407</v>
      </c>
      <c r="J44" s="19">
        <v>-2.11600348735566E-2</v>
      </c>
      <c r="K44" s="19">
        <v>0.165628256368933</v>
      </c>
      <c r="L44" s="19">
        <v>0.34246575342465801</v>
      </c>
    </row>
    <row r="45" spans="1:12">
      <c r="A45" s="2">
        <v>44</v>
      </c>
      <c r="B45" s="2">
        <v>1000</v>
      </c>
      <c r="C45" s="2">
        <v>100</v>
      </c>
      <c r="D45" s="2">
        <v>100</v>
      </c>
      <c r="E45" s="19">
        <v>0.360375043193219</v>
      </c>
      <c r="F45" s="2" t="s">
        <v>220</v>
      </c>
      <c r="G45" s="19">
        <v>0.36831122296882501</v>
      </c>
      <c r="H45" s="19">
        <v>3.9840637450199202E-3</v>
      </c>
      <c r="I45" s="19">
        <v>0.32337454992352199</v>
      </c>
      <c r="J45" s="19">
        <v>-1.4412903622946401E-2</v>
      </c>
      <c r="K45" s="19">
        <v>0.18817249874882999</v>
      </c>
      <c r="L45" s="19">
        <v>0.380645161290323</v>
      </c>
    </row>
    <row r="46" spans="1:12">
      <c r="A46" s="2">
        <v>45</v>
      </c>
      <c r="B46" s="2">
        <v>1000</v>
      </c>
      <c r="C46" s="2">
        <v>100</v>
      </c>
      <c r="D46" s="2">
        <v>100</v>
      </c>
      <c r="E46" s="19">
        <v>0.42465480445694798</v>
      </c>
      <c r="F46" s="2" t="s">
        <v>220</v>
      </c>
      <c r="G46" s="19">
        <v>0.36707218724760698</v>
      </c>
      <c r="H46" s="19">
        <v>-4.3824701195219203E-2</v>
      </c>
      <c r="I46" s="19">
        <v>0.53876767995453301</v>
      </c>
      <c r="J46" s="19">
        <v>-2.5791526006713199E-3</v>
      </c>
      <c r="K46" s="19">
        <v>0.157552889198633</v>
      </c>
      <c r="L46" s="19">
        <v>0.50920245398773001</v>
      </c>
    </row>
    <row r="47" spans="1:12">
      <c r="A47" s="2">
        <v>46</v>
      </c>
      <c r="B47" s="2">
        <v>1000</v>
      </c>
      <c r="C47" s="2">
        <v>100</v>
      </c>
      <c r="D47" s="2">
        <v>100</v>
      </c>
      <c r="E47" s="19">
        <v>0.28182887905724402</v>
      </c>
      <c r="F47" s="2" t="s">
        <v>220</v>
      </c>
      <c r="G47" s="19">
        <v>0.35305781569286399</v>
      </c>
      <c r="H47" s="19">
        <v>-0.171314741035857</v>
      </c>
      <c r="I47" s="19">
        <v>0.36785817245362201</v>
      </c>
      <c r="J47" s="19">
        <v>-1.66269351874784E-2</v>
      </c>
      <c r="K47" s="19">
        <v>0.17981754305588099</v>
      </c>
      <c r="L47" s="19">
        <v>0.11524163568773201</v>
      </c>
    </row>
    <row r="48" spans="1:12">
      <c r="A48" s="2">
        <v>47</v>
      </c>
      <c r="B48" s="2">
        <v>1000</v>
      </c>
      <c r="C48" s="2">
        <v>100</v>
      </c>
      <c r="D48" s="2">
        <v>100</v>
      </c>
      <c r="E48" s="19">
        <v>0.44196448250450798</v>
      </c>
      <c r="F48" s="2" t="s">
        <v>220</v>
      </c>
      <c r="G48" s="19">
        <v>0.36719339606379597</v>
      </c>
      <c r="H48" s="19">
        <v>-3.98406374501993E-2</v>
      </c>
      <c r="I48" s="19">
        <v>0.32128355942930098</v>
      </c>
      <c r="J48" s="19">
        <v>-1.11290456066336E-2</v>
      </c>
      <c r="K48" s="19">
        <v>0.15828334576921199</v>
      </c>
      <c r="L48" s="19">
        <v>0.48502994011975997</v>
      </c>
    </row>
    <row r="49" spans="1:12">
      <c r="A49" s="2">
        <v>48</v>
      </c>
      <c r="B49" s="2">
        <v>1000</v>
      </c>
      <c r="C49" s="2">
        <v>100</v>
      </c>
      <c r="D49" s="2">
        <v>100</v>
      </c>
      <c r="E49" s="19">
        <v>0.39202717923136499</v>
      </c>
      <c r="F49" s="2" t="s">
        <v>220</v>
      </c>
      <c r="G49" s="19">
        <v>0.36781517321549401</v>
      </c>
      <c r="H49" s="19">
        <v>-7.1713147410358599E-2</v>
      </c>
      <c r="I49" s="19">
        <v>0.70812626909093901</v>
      </c>
      <c r="J49" s="19">
        <v>-7.6518153689434402E-3</v>
      </c>
      <c r="K49" s="19">
        <v>0.17159265433529799</v>
      </c>
      <c r="L49" s="19">
        <v>0.45882352941176502</v>
      </c>
    </row>
    <row r="50" spans="1:12">
      <c r="A50" s="2">
        <v>49</v>
      </c>
      <c r="B50" s="2">
        <v>1000</v>
      </c>
      <c r="C50" s="2">
        <v>100</v>
      </c>
      <c r="D50" s="2">
        <v>100</v>
      </c>
      <c r="E50" s="19">
        <v>0.31396031657120599</v>
      </c>
      <c r="F50" s="2" t="s">
        <v>220</v>
      </c>
      <c r="G50" s="19">
        <v>0.38145789318608597</v>
      </c>
      <c r="H50" s="19">
        <v>-6.7729083665338599E-2</v>
      </c>
      <c r="I50" s="19">
        <v>0.42652707688828501</v>
      </c>
      <c r="J50" s="19">
        <v>-2.3945909712667499E-2</v>
      </c>
      <c r="K50" s="19">
        <v>0.20690890340978399</v>
      </c>
      <c r="L50" s="19">
        <v>0.376470588235294</v>
      </c>
    </row>
    <row r="51" spans="1:12">
      <c r="A51" s="2">
        <v>50</v>
      </c>
      <c r="B51" s="2">
        <v>1000</v>
      </c>
      <c r="C51" s="2">
        <v>100</v>
      </c>
      <c r="D51" s="2">
        <v>100</v>
      </c>
      <c r="E51" s="19">
        <v>0.31060370263697501</v>
      </c>
      <c r="F51" s="2" t="s">
        <v>220</v>
      </c>
      <c r="G51" s="19">
        <v>0.378654011180377</v>
      </c>
      <c r="H51" s="19">
        <v>4.7808764940239001E-2</v>
      </c>
      <c r="I51" s="19">
        <v>0.43491125889789101</v>
      </c>
      <c r="J51" s="19">
        <v>-8.7592510041455407E-3</v>
      </c>
      <c r="K51" s="19">
        <v>0.174463778325438</v>
      </c>
      <c r="L51" s="19">
        <v>0.57142857142857095</v>
      </c>
    </row>
    <row r="52" spans="1:12">
      <c r="A52" s="2">
        <v>51</v>
      </c>
      <c r="B52" s="2">
        <v>1000</v>
      </c>
      <c r="C52" s="2">
        <v>100</v>
      </c>
      <c r="D52" s="2">
        <v>100</v>
      </c>
      <c r="E52" s="19">
        <v>0.409435495004635</v>
      </c>
      <c r="F52" s="2" t="s">
        <v>220</v>
      </c>
      <c r="G52" s="19">
        <v>0.36555429346557899</v>
      </c>
      <c r="H52" s="19">
        <v>-7.9681274900398405E-2</v>
      </c>
      <c r="I52" s="19">
        <v>0.72254271345773102</v>
      </c>
      <c r="J52" s="19">
        <v>-1.57171213238653E-2</v>
      </c>
      <c r="K52" s="19">
        <v>0.171274288926093</v>
      </c>
      <c r="L52" s="19">
        <v>0.41666666666666702</v>
      </c>
    </row>
    <row r="53" spans="1:12">
      <c r="A53" s="2">
        <v>52</v>
      </c>
      <c r="B53" s="2">
        <v>1000</v>
      </c>
      <c r="C53" s="2">
        <v>100</v>
      </c>
      <c r="D53" s="2">
        <v>100</v>
      </c>
      <c r="E53" s="19">
        <v>0.414019744100042</v>
      </c>
      <c r="F53" s="2" t="s">
        <v>220</v>
      </c>
      <c r="G53" s="19">
        <v>0.36503146878964199</v>
      </c>
      <c r="H53" s="19">
        <v>-0.103585657370518</v>
      </c>
      <c r="I53" s="19">
        <v>0.74761820332701401</v>
      </c>
      <c r="J53" s="19">
        <v>-1.28237768404922E-2</v>
      </c>
      <c r="K53" s="19">
        <v>0.170751451585024</v>
      </c>
      <c r="L53" s="19">
        <v>0.39226519337016602</v>
      </c>
    </row>
    <row r="54" spans="1:12">
      <c r="A54" s="2">
        <v>53</v>
      </c>
      <c r="B54" s="2">
        <v>1000</v>
      </c>
      <c r="C54" s="2">
        <v>100</v>
      </c>
      <c r="D54" s="2">
        <v>100</v>
      </c>
      <c r="E54" s="19">
        <v>0.29745209961003799</v>
      </c>
      <c r="F54" s="2" t="s">
        <v>220</v>
      </c>
      <c r="G54" s="19">
        <v>0.36930852735237302</v>
      </c>
      <c r="H54" s="19">
        <v>-8.7649402390438197E-2</v>
      </c>
      <c r="I54" s="19">
        <v>0.15880125393314701</v>
      </c>
      <c r="J54" s="19">
        <v>-2.3310189901249001E-2</v>
      </c>
      <c r="K54" s="19">
        <v>0.172370161518798</v>
      </c>
      <c r="L54" s="19">
        <v>0.37234042553191499</v>
      </c>
    </row>
    <row r="55" spans="1:12">
      <c r="A55" s="2">
        <v>54</v>
      </c>
      <c r="B55" s="2">
        <v>1000</v>
      </c>
      <c r="C55" s="2">
        <v>100</v>
      </c>
      <c r="D55" s="2">
        <v>100</v>
      </c>
      <c r="E55" s="19">
        <v>0.46903931398121201</v>
      </c>
      <c r="F55" s="2" t="s">
        <v>220</v>
      </c>
      <c r="G55" s="19">
        <v>0.367504125056967</v>
      </c>
      <c r="H55" s="19">
        <v>-9.9601593625498003E-2</v>
      </c>
      <c r="I55" s="19">
        <v>0.90001509301528604</v>
      </c>
      <c r="J55" s="19">
        <v>-9.5631491813330492E-3</v>
      </c>
      <c r="K55" s="19">
        <v>0.16631635650651799</v>
      </c>
      <c r="L55" s="19">
        <v>0.34969325153374198</v>
      </c>
    </row>
    <row r="56" spans="1:12">
      <c r="A56" s="2">
        <v>55</v>
      </c>
      <c r="B56" s="2">
        <v>1000</v>
      </c>
      <c r="C56" s="2">
        <v>100</v>
      </c>
      <c r="D56" s="2">
        <v>100</v>
      </c>
      <c r="E56" s="19">
        <v>0.48297280033308898</v>
      </c>
      <c r="F56" s="2" t="s">
        <v>220</v>
      </c>
      <c r="G56" s="19">
        <v>0.36732245425735499</v>
      </c>
      <c r="H56" s="19">
        <v>-0.139442231075697</v>
      </c>
      <c r="I56" s="19">
        <v>0.69481119870740704</v>
      </c>
      <c r="J56" s="19">
        <v>-3.1234189994788102E-2</v>
      </c>
      <c r="K56" s="19">
        <v>0.16387604164609901</v>
      </c>
      <c r="L56" s="19">
        <v>0.29411764705882398</v>
      </c>
    </row>
    <row r="57" spans="1:12">
      <c r="A57" s="2">
        <v>56</v>
      </c>
      <c r="B57" s="2">
        <v>1000</v>
      </c>
      <c r="C57" s="2">
        <v>100</v>
      </c>
      <c r="D57" s="2">
        <v>100</v>
      </c>
      <c r="E57" s="19">
        <v>0.393565409857767</v>
      </c>
      <c r="F57" s="2" t="s">
        <v>220</v>
      </c>
      <c r="G57" s="19">
        <v>0.368733330716628</v>
      </c>
      <c r="H57" s="19">
        <v>5.97609561752988E-2</v>
      </c>
      <c r="I57" s="19">
        <v>0.69633879583710301</v>
      </c>
      <c r="J57" s="19">
        <v>-1.64400815714347E-2</v>
      </c>
      <c r="K57" s="19">
        <v>0.221321061557472</v>
      </c>
      <c r="L57" s="19">
        <v>0.530120481927711</v>
      </c>
    </row>
    <row r="58" spans="1:12">
      <c r="A58" s="2">
        <v>57</v>
      </c>
      <c r="B58" s="2">
        <v>1000</v>
      </c>
      <c r="C58" s="2">
        <v>100</v>
      </c>
      <c r="D58" s="2">
        <v>100</v>
      </c>
      <c r="E58" s="19">
        <v>0.475097718431025</v>
      </c>
      <c r="F58" s="2" t="s">
        <v>220</v>
      </c>
      <c r="G58" s="19">
        <v>0.36435093528655299</v>
      </c>
      <c r="H58" s="19">
        <v>-9.9601593625498003E-2</v>
      </c>
      <c r="I58" s="19">
        <v>0.68582699597460095</v>
      </c>
      <c r="J58" s="19">
        <v>-1.9523708803733799E-2</v>
      </c>
      <c r="K58" s="19">
        <v>0.170604233871017</v>
      </c>
      <c r="L58" s="19">
        <v>0.35911602209944798</v>
      </c>
    </row>
    <row r="59" spans="1:12">
      <c r="A59" s="2">
        <v>58</v>
      </c>
      <c r="B59" s="2">
        <v>1000</v>
      </c>
      <c r="C59" s="2">
        <v>100</v>
      </c>
      <c r="D59" s="2">
        <v>100</v>
      </c>
      <c r="E59" s="19">
        <v>0.464952011445665</v>
      </c>
      <c r="F59" s="2" t="s">
        <v>220</v>
      </c>
      <c r="G59" s="19">
        <v>0.36741697265748502</v>
      </c>
      <c r="H59" s="19">
        <v>-9.56175298804781E-2</v>
      </c>
      <c r="I59" s="19">
        <v>0.51599681729856095</v>
      </c>
      <c r="J59" s="19">
        <v>-2.2043300935267001E-2</v>
      </c>
      <c r="K59" s="19">
        <v>0.16930316756434199</v>
      </c>
      <c r="L59" s="19">
        <v>0.329479768786127</v>
      </c>
    </row>
    <row r="60" spans="1:12">
      <c r="A60" s="2">
        <v>59</v>
      </c>
      <c r="B60" s="2">
        <v>1000</v>
      </c>
      <c r="C60" s="2">
        <v>100</v>
      </c>
      <c r="D60" s="2">
        <v>100</v>
      </c>
      <c r="E60" s="19">
        <v>0.36676507745977599</v>
      </c>
      <c r="F60" s="2" t="s">
        <v>220</v>
      </c>
      <c r="G60" s="19">
        <v>0.38158085668877501</v>
      </c>
      <c r="H60" s="19">
        <v>-9.9601593625498003E-2</v>
      </c>
      <c r="I60" s="19">
        <v>0.86690800454571504</v>
      </c>
      <c r="J60" s="19">
        <v>-2.6489850586302901E-2</v>
      </c>
      <c r="K60" s="19">
        <v>0.20131738125340801</v>
      </c>
      <c r="L60" s="19">
        <v>0.286549707602339</v>
      </c>
    </row>
    <row r="61" spans="1:12">
      <c r="A61" s="2">
        <v>60</v>
      </c>
      <c r="B61" s="2">
        <v>1000</v>
      </c>
      <c r="C61" s="2">
        <v>100</v>
      </c>
      <c r="D61" s="2">
        <v>100</v>
      </c>
      <c r="E61" s="19">
        <v>0.47255268998560601</v>
      </c>
      <c r="F61" s="2" t="s">
        <v>220</v>
      </c>
      <c r="G61" s="19">
        <v>0.37742804065105801</v>
      </c>
      <c r="H61" s="19">
        <v>-3.58565737051793E-2</v>
      </c>
      <c r="I61" s="19">
        <v>0.53662427102075705</v>
      </c>
      <c r="J61" s="19">
        <v>-1.41019876970481E-2</v>
      </c>
      <c r="K61" s="19">
        <v>0.17463503329717101</v>
      </c>
      <c r="L61" s="19">
        <v>0.46753246753246802</v>
      </c>
    </row>
    <row r="62" spans="1:12">
      <c r="A62" s="2">
        <v>61</v>
      </c>
      <c r="B62" s="2">
        <v>1000</v>
      </c>
      <c r="C62" s="2">
        <v>100</v>
      </c>
      <c r="D62" s="2">
        <v>100</v>
      </c>
      <c r="E62" s="19">
        <v>0.495873834921992</v>
      </c>
      <c r="F62" s="2" t="s">
        <v>220</v>
      </c>
      <c r="G62" s="19">
        <v>0.36624550651277399</v>
      </c>
      <c r="H62" s="19">
        <v>-3.1872509960159397E-2</v>
      </c>
      <c r="I62" s="19">
        <v>0.49622890450132301</v>
      </c>
      <c r="J62" s="19">
        <v>-1.5083855378841901E-2</v>
      </c>
      <c r="K62" s="19">
        <v>0.19560975756307</v>
      </c>
      <c r="L62" s="19">
        <v>0.35555555555555601</v>
      </c>
    </row>
    <row r="63" spans="1:12">
      <c r="A63" s="2">
        <v>62</v>
      </c>
      <c r="B63" s="2">
        <v>1000</v>
      </c>
      <c r="C63" s="2">
        <v>100</v>
      </c>
      <c r="D63" s="2">
        <v>100</v>
      </c>
      <c r="E63" s="19">
        <v>0.46292769519625598</v>
      </c>
      <c r="F63" s="2" t="s">
        <v>220</v>
      </c>
      <c r="G63" s="19">
        <v>0.36666289148654702</v>
      </c>
      <c r="H63" s="19">
        <v>-7.9681274900398405E-2</v>
      </c>
      <c r="I63" s="19">
        <v>0.43381660456211701</v>
      </c>
      <c r="J63" s="19">
        <v>-1.52896713923829E-2</v>
      </c>
      <c r="K63" s="19">
        <v>0.142489151507245</v>
      </c>
      <c r="L63" s="19">
        <v>0.24444444444444399</v>
      </c>
    </row>
    <row r="64" spans="1:12">
      <c r="A64" s="2">
        <v>63</v>
      </c>
      <c r="B64" s="2">
        <v>1000</v>
      </c>
      <c r="C64" s="2">
        <v>100</v>
      </c>
      <c r="D64" s="2">
        <v>100</v>
      </c>
      <c r="E64" s="19">
        <v>0.46432003077249001</v>
      </c>
      <c r="F64" s="2" t="s">
        <v>220</v>
      </c>
      <c r="G64" s="19">
        <v>0.38075411805258103</v>
      </c>
      <c r="H64" s="19">
        <v>-8.3665338645418294E-2</v>
      </c>
      <c r="I64" s="19">
        <v>0.78760825825352498</v>
      </c>
      <c r="J64" s="19">
        <v>-1.7218731769980601E-2</v>
      </c>
      <c r="K64" s="19">
        <v>0.20746405648218999</v>
      </c>
      <c r="L64" s="19">
        <v>0.480916030534351</v>
      </c>
    </row>
    <row r="65" spans="1:12">
      <c r="A65" s="2">
        <v>64</v>
      </c>
      <c r="B65" s="2">
        <v>1000</v>
      </c>
      <c r="C65" s="2">
        <v>100</v>
      </c>
      <c r="D65" s="2">
        <v>100</v>
      </c>
      <c r="E65" s="19">
        <v>0.48515538565924399</v>
      </c>
      <c r="F65" s="2" t="s">
        <v>220</v>
      </c>
      <c r="G65" s="19">
        <v>0.36849269691780601</v>
      </c>
      <c r="H65" s="19">
        <v>-7.5697211155378502E-2</v>
      </c>
      <c r="I65" s="19">
        <v>0.46134720428228598</v>
      </c>
      <c r="J65" s="19">
        <v>-1.9141980374687499E-2</v>
      </c>
      <c r="K65" s="19">
        <v>0.17530930544408399</v>
      </c>
      <c r="L65" s="19">
        <v>0.35294117647058798</v>
      </c>
    </row>
    <row r="66" spans="1:12">
      <c r="A66" s="2">
        <v>65</v>
      </c>
      <c r="B66" s="2">
        <v>1000</v>
      </c>
      <c r="C66" s="2">
        <v>100</v>
      </c>
      <c r="D66" s="2">
        <v>100</v>
      </c>
      <c r="E66" s="19">
        <v>0.53563981849723097</v>
      </c>
      <c r="F66" s="2" t="s">
        <v>220</v>
      </c>
      <c r="G66" s="19">
        <v>0.35423570982616498</v>
      </c>
      <c r="H66" s="19">
        <v>-9.9601593625498003E-2</v>
      </c>
      <c r="I66" s="19">
        <v>0.66220505566897203</v>
      </c>
      <c r="J66" s="19">
        <v>-2.5148220706062499E-2</v>
      </c>
      <c r="K66" s="19">
        <v>0.16641428986715601</v>
      </c>
      <c r="L66" s="19">
        <v>0.24607329842931899</v>
      </c>
    </row>
    <row r="67" spans="1:12">
      <c r="A67" s="2">
        <v>66</v>
      </c>
      <c r="B67" s="2">
        <v>1000</v>
      </c>
      <c r="C67" s="2">
        <v>100</v>
      </c>
      <c r="D67" s="2">
        <v>100</v>
      </c>
      <c r="E67" s="19">
        <v>0.50970179872214305</v>
      </c>
      <c r="F67" s="2" t="s">
        <v>220</v>
      </c>
      <c r="G67" s="19">
        <v>0.36577448693908998</v>
      </c>
      <c r="H67" s="19">
        <v>-4.7808764940239001E-2</v>
      </c>
      <c r="I67" s="19">
        <v>0.43997563508668303</v>
      </c>
      <c r="J67" s="19">
        <v>-1.19152844949609E-2</v>
      </c>
      <c r="K67" s="19">
        <v>0.15002695146943101</v>
      </c>
      <c r="L67" s="19">
        <v>0.44578313253011997</v>
      </c>
    </row>
    <row r="68" spans="1:12">
      <c r="A68" s="2">
        <v>67</v>
      </c>
      <c r="B68" s="2">
        <v>1000</v>
      </c>
      <c r="C68" s="2">
        <v>100</v>
      </c>
      <c r="D68" s="2">
        <v>100</v>
      </c>
      <c r="E68" s="19">
        <v>0.565152129039033</v>
      </c>
      <c r="F68" s="2" t="s">
        <v>220</v>
      </c>
      <c r="G68" s="19">
        <v>0.36737424342769198</v>
      </c>
      <c r="H68" s="19">
        <v>-3.58565737051793E-2</v>
      </c>
      <c r="I68" s="19">
        <v>0.389012558374916</v>
      </c>
      <c r="J68" s="19">
        <v>-1.55916272665603E-2</v>
      </c>
      <c r="K68" s="19">
        <v>0.166629663339221</v>
      </c>
      <c r="L68" s="19">
        <v>0.43195266272189298</v>
      </c>
    </row>
    <row r="69" spans="1:12">
      <c r="A69" s="2">
        <v>68</v>
      </c>
      <c r="B69" s="2">
        <v>1000</v>
      </c>
      <c r="C69" s="2">
        <v>100</v>
      </c>
      <c r="D69" s="2">
        <v>100</v>
      </c>
      <c r="E69" s="19">
        <v>0.61143021105746598</v>
      </c>
      <c r="F69" s="2" t="s">
        <v>220</v>
      </c>
      <c r="G69" s="19">
        <v>0.351735006839417</v>
      </c>
      <c r="H69" s="19">
        <v>0</v>
      </c>
      <c r="I69" s="19">
        <v>0.59956705983423997</v>
      </c>
      <c r="J69" s="19">
        <v>-1.0553117147829E-2</v>
      </c>
      <c r="K69" s="19">
        <v>0.15865460306076101</v>
      </c>
      <c r="L69" s="19">
        <v>0.42857142857142899</v>
      </c>
    </row>
    <row r="70" spans="1:12">
      <c r="A70" s="2">
        <v>69</v>
      </c>
      <c r="B70" s="2">
        <v>1000</v>
      </c>
      <c r="C70" s="2">
        <v>100</v>
      </c>
      <c r="D70" s="2">
        <v>100</v>
      </c>
      <c r="E70" s="19">
        <v>0.53179475222196804</v>
      </c>
      <c r="F70" s="2" t="s">
        <v>220</v>
      </c>
      <c r="G70" s="19">
        <v>0.36611312071881602</v>
      </c>
      <c r="H70" s="19">
        <v>-1.1952191235059801E-2</v>
      </c>
      <c r="I70" s="19">
        <v>0.33375811815713502</v>
      </c>
      <c r="J70" s="19">
        <v>-1.2104925293840999E-2</v>
      </c>
      <c r="K70" s="19">
        <v>0.16451918051908701</v>
      </c>
      <c r="L70" s="19">
        <v>0.50877192982456099</v>
      </c>
    </row>
    <row r="71" spans="1:12">
      <c r="A71" s="2">
        <v>70</v>
      </c>
      <c r="B71" s="2">
        <v>1000</v>
      </c>
      <c r="C71" s="2">
        <v>100</v>
      </c>
      <c r="D71" s="2">
        <v>100</v>
      </c>
      <c r="E71" s="19">
        <v>0.57532363955719801</v>
      </c>
      <c r="F71" s="2" t="s">
        <v>220</v>
      </c>
      <c r="G71" s="19">
        <v>0.373993705480415</v>
      </c>
      <c r="H71" s="19">
        <v>-9.56175298804781E-2</v>
      </c>
      <c r="I71" s="19">
        <v>0.73570657844527498</v>
      </c>
      <c r="J71" s="19">
        <v>-1.41359934098521E-2</v>
      </c>
      <c r="K71" s="19">
        <v>0.17278247346415601</v>
      </c>
      <c r="L71" s="19">
        <v>0.40789473684210498</v>
      </c>
    </row>
    <row r="72" spans="1:12">
      <c r="A72" s="2">
        <v>71</v>
      </c>
      <c r="B72" s="2">
        <v>1000</v>
      </c>
      <c r="C72" s="2">
        <v>100</v>
      </c>
      <c r="D72" s="2">
        <v>100</v>
      </c>
      <c r="E72" s="19">
        <v>0.62717395319797997</v>
      </c>
      <c r="F72" s="2" t="s">
        <v>220</v>
      </c>
      <c r="G72" s="19">
        <v>0.35177930165018201</v>
      </c>
      <c r="H72" s="19">
        <v>-7.5697211155378502E-2</v>
      </c>
      <c r="I72" s="19">
        <v>0.78474988644890498</v>
      </c>
      <c r="J72" s="19">
        <v>-7.41493771365176E-3</v>
      </c>
      <c r="K72" s="19">
        <v>0.16719699662204601</v>
      </c>
      <c r="L72" s="19">
        <v>0.32484076433121001</v>
      </c>
    </row>
    <row r="73" spans="1:12">
      <c r="A73" s="2">
        <v>72</v>
      </c>
      <c r="B73" s="2">
        <v>1000</v>
      </c>
      <c r="C73" s="2">
        <v>100</v>
      </c>
      <c r="D73" s="2">
        <v>100</v>
      </c>
      <c r="E73" s="19">
        <v>0.60177231284090604</v>
      </c>
      <c r="F73" s="2" t="s">
        <v>220</v>
      </c>
      <c r="G73" s="19">
        <v>0.374227863966755</v>
      </c>
      <c r="H73" s="19">
        <v>-1.9920318725099601E-2</v>
      </c>
      <c r="I73" s="19">
        <v>0.66105139512315303</v>
      </c>
      <c r="J73" s="19">
        <v>-8.6253095349224703E-3</v>
      </c>
      <c r="K73" s="19">
        <v>0.17267220015260201</v>
      </c>
      <c r="L73" s="19">
        <v>0.45029239766081902</v>
      </c>
    </row>
    <row r="74" spans="1:12">
      <c r="A74" s="2">
        <v>73</v>
      </c>
      <c r="B74" s="2">
        <v>1000</v>
      </c>
      <c r="C74" s="2">
        <v>100</v>
      </c>
      <c r="D74" s="2">
        <v>100</v>
      </c>
      <c r="E74" s="19">
        <v>4.0802374445633997E-2</v>
      </c>
      <c r="F74" s="2" t="s">
        <v>220</v>
      </c>
      <c r="G74" s="19">
        <v>-1.5295299287078099E-2</v>
      </c>
      <c r="H74" s="19">
        <v>-0.27651515151515099</v>
      </c>
      <c r="I74" s="19">
        <v>9.3380755406174298E-2</v>
      </c>
      <c r="J74" s="19">
        <v>-2.4917786378530999E-2</v>
      </c>
      <c r="K74" s="19">
        <v>-3.9203641406710101E-2</v>
      </c>
      <c r="L74" s="19">
        <v>-0.15850144092219001</v>
      </c>
    </row>
    <row r="75" spans="1:12">
      <c r="A75" s="2">
        <v>74</v>
      </c>
      <c r="B75" s="2">
        <v>1000</v>
      </c>
      <c r="C75" s="2">
        <v>100</v>
      </c>
      <c r="D75" s="2">
        <v>100</v>
      </c>
      <c r="E75" s="19">
        <v>0.20727167681188199</v>
      </c>
      <c r="F75" s="2" t="s">
        <v>220</v>
      </c>
      <c r="G75" s="19">
        <v>-0.12679384860016699</v>
      </c>
      <c r="H75" s="19">
        <v>-4.1666666666666602E-2</v>
      </c>
      <c r="I75" s="19">
        <v>6.6979105637442402E-2</v>
      </c>
      <c r="J75" s="19">
        <v>-1.8959997202206799E-2</v>
      </c>
      <c r="K75" s="19">
        <v>-0.109936226356167</v>
      </c>
      <c r="L75" s="19">
        <v>0.230769230769231</v>
      </c>
    </row>
    <row r="76" spans="1:12">
      <c r="A76" s="2">
        <v>75</v>
      </c>
      <c r="B76" s="2">
        <v>1000</v>
      </c>
      <c r="C76" s="2">
        <v>100</v>
      </c>
      <c r="D76" s="2">
        <v>100</v>
      </c>
      <c r="E76" s="19">
        <v>0.23601080195105301</v>
      </c>
      <c r="F76" s="2" t="s">
        <v>220</v>
      </c>
      <c r="G76" s="19">
        <v>-8.8759587752586105E-2</v>
      </c>
      <c r="H76" s="19">
        <v>-9.8484848484848495E-2</v>
      </c>
      <c r="I76" s="19">
        <v>0.22188279009291401</v>
      </c>
      <c r="J76" s="19">
        <v>-2.5809467579230201E-2</v>
      </c>
      <c r="K76" s="19">
        <v>-9.7125508440680394E-2</v>
      </c>
      <c r="L76" s="19">
        <v>0.204301075268817</v>
      </c>
    </row>
    <row r="77" spans="1:12">
      <c r="A77" s="2">
        <v>76</v>
      </c>
      <c r="B77" s="2">
        <v>1000</v>
      </c>
      <c r="C77" s="2">
        <v>100</v>
      </c>
      <c r="D77" s="2">
        <v>100</v>
      </c>
      <c r="E77" s="19">
        <v>0.281349135682189</v>
      </c>
      <c r="F77" s="2" t="s">
        <v>220</v>
      </c>
      <c r="G77" s="19">
        <v>-9.9234227561012994E-2</v>
      </c>
      <c r="H77" s="19">
        <v>3.7878787878787797E-2</v>
      </c>
      <c r="I77" s="19">
        <v>-4.4595524789563197E-2</v>
      </c>
      <c r="J77" s="19">
        <v>-9.0496682724785504E-3</v>
      </c>
      <c r="K77" s="19">
        <v>-7.0178789450011297E-2</v>
      </c>
      <c r="L77" s="19">
        <v>0.30851063829787201</v>
      </c>
    </row>
    <row r="78" spans="1:12">
      <c r="A78" s="2">
        <v>77</v>
      </c>
      <c r="B78" s="2">
        <v>1000</v>
      </c>
      <c r="C78" s="2">
        <v>100</v>
      </c>
      <c r="D78" s="2">
        <v>100</v>
      </c>
      <c r="E78" s="19">
        <v>0.30606868269792697</v>
      </c>
      <c r="F78" s="2" t="s">
        <v>220</v>
      </c>
      <c r="G78" s="19">
        <v>-5.1792129354148002E-2</v>
      </c>
      <c r="H78" s="19">
        <v>2.27272727272727E-2</v>
      </c>
      <c r="I78" s="19">
        <v>0.55809274236289197</v>
      </c>
      <c r="J78" s="19">
        <v>-1.7098284500418599E-3</v>
      </c>
      <c r="K78" s="19">
        <v>9.4273233909660803E-3</v>
      </c>
      <c r="L78" s="19">
        <v>0.355932203389831</v>
      </c>
    </row>
    <row r="79" spans="1:12">
      <c r="A79" s="2">
        <v>78</v>
      </c>
      <c r="B79" s="2">
        <v>1000</v>
      </c>
      <c r="C79" s="2">
        <v>100</v>
      </c>
      <c r="D79" s="2">
        <v>100</v>
      </c>
      <c r="E79" s="19">
        <v>0.28272503067433102</v>
      </c>
      <c r="F79" s="2" t="s">
        <v>220</v>
      </c>
      <c r="G79" s="19">
        <v>-0.13715253691777199</v>
      </c>
      <c r="H79" s="19">
        <v>-0.10606060606060599</v>
      </c>
      <c r="I79" s="19">
        <v>-1.04688787981836E-2</v>
      </c>
      <c r="J79" s="19">
        <v>-2.37192488989908E-2</v>
      </c>
      <c r="K79" s="19">
        <v>-0.17593202840819899</v>
      </c>
      <c r="L79" s="19">
        <v>0.22821576763485499</v>
      </c>
    </row>
    <row r="80" spans="1:12">
      <c r="A80" s="2">
        <v>79</v>
      </c>
      <c r="B80" s="2">
        <v>1000</v>
      </c>
      <c r="C80" s="2">
        <v>100</v>
      </c>
      <c r="D80" s="2">
        <v>100</v>
      </c>
      <c r="E80" s="19">
        <v>0.33086231984279502</v>
      </c>
      <c r="F80" s="2" t="s">
        <v>220</v>
      </c>
      <c r="G80" s="19">
        <v>-0.162794070771421</v>
      </c>
      <c r="H80" s="19">
        <v>-2.6515151515151499E-2</v>
      </c>
      <c r="I80" s="19">
        <v>-0.14611965835955901</v>
      </c>
      <c r="J80" s="19">
        <v>-1.5561020761069201E-2</v>
      </c>
      <c r="K80" s="19">
        <v>-0.14220591860186099</v>
      </c>
      <c r="L80" s="19">
        <v>0.33695652173912999</v>
      </c>
    </row>
    <row r="81" spans="1:12">
      <c r="A81" s="2">
        <v>80</v>
      </c>
      <c r="B81" s="2">
        <v>1000</v>
      </c>
      <c r="C81" s="2">
        <v>100</v>
      </c>
      <c r="D81" s="2">
        <v>100</v>
      </c>
      <c r="E81" s="19">
        <v>0.33876866386691401</v>
      </c>
      <c r="F81" s="2" t="s">
        <v>220</v>
      </c>
      <c r="G81" s="19">
        <v>-0.17963840007033299</v>
      </c>
      <c r="H81" s="19">
        <v>-7.5757575757575699E-3</v>
      </c>
      <c r="I81" s="19">
        <v>-0.179330788591436</v>
      </c>
      <c r="J81" s="19">
        <v>-1.9836248178510901E-2</v>
      </c>
      <c r="K81" s="19">
        <v>-0.16917512160861201</v>
      </c>
      <c r="L81" s="19">
        <v>0.37623762376237602</v>
      </c>
    </row>
    <row r="82" spans="1:12">
      <c r="A82" s="2">
        <v>81</v>
      </c>
      <c r="B82" s="2">
        <v>1000</v>
      </c>
      <c r="C82" s="2">
        <v>100</v>
      </c>
      <c r="D82" s="2">
        <v>100</v>
      </c>
      <c r="E82" s="19">
        <v>0.31234307588562299</v>
      </c>
      <c r="F82" s="2" t="s">
        <v>220</v>
      </c>
      <c r="G82" s="19">
        <v>-0.1137902882876</v>
      </c>
      <c r="H82" s="19">
        <v>-6.8181818181818094E-2</v>
      </c>
      <c r="I82" s="19">
        <v>-0.12554654710569499</v>
      </c>
      <c r="J82" s="19">
        <v>-1.49963999435724E-2</v>
      </c>
      <c r="K82" s="19">
        <v>-0.109933670738841</v>
      </c>
      <c r="L82" s="19">
        <v>0.25</v>
      </c>
    </row>
    <row r="83" spans="1:12">
      <c r="A83" s="2">
        <v>82</v>
      </c>
      <c r="B83" s="2">
        <v>1000</v>
      </c>
      <c r="C83" s="2">
        <v>100</v>
      </c>
      <c r="D83" s="2">
        <v>100</v>
      </c>
      <c r="E83" s="19">
        <v>0.314751559823923</v>
      </c>
      <c r="F83" s="2" t="s">
        <v>220</v>
      </c>
      <c r="G83" s="19">
        <v>-7.7576767721659001E-2</v>
      </c>
      <c r="H83" s="19">
        <v>-2.27272727272727E-2</v>
      </c>
      <c r="I83" s="19">
        <v>0.273704022847995</v>
      </c>
      <c r="J83" s="19">
        <v>-2.9672657479821798E-2</v>
      </c>
      <c r="K83" s="19">
        <v>-3.0823542172443201E-2</v>
      </c>
      <c r="L83" s="19">
        <v>0.29213483146067398</v>
      </c>
    </row>
    <row r="84" spans="1:12">
      <c r="A84" s="2">
        <v>83</v>
      </c>
      <c r="B84" s="2">
        <v>1000</v>
      </c>
      <c r="C84" s="2">
        <v>100</v>
      </c>
      <c r="D84" s="2">
        <v>100</v>
      </c>
      <c r="E84" s="19">
        <v>0.42430620026858201</v>
      </c>
      <c r="F84" s="2" t="s">
        <v>220</v>
      </c>
      <c r="G84" s="19">
        <v>-2.5707422363410201E-3</v>
      </c>
      <c r="H84" s="19">
        <v>4.54545454545454E-2</v>
      </c>
      <c r="I84" s="19">
        <v>0.28039889504982102</v>
      </c>
      <c r="J84" s="19">
        <v>-1.50760565753727E-3</v>
      </c>
      <c r="K84" s="19">
        <v>-3.3661602715201702E-2</v>
      </c>
      <c r="L84" s="19">
        <v>0.36363636363636398</v>
      </c>
    </row>
    <row r="85" spans="1:12">
      <c r="A85" s="2">
        <v>84</v>
      </c>
      <c r="B85" s="2">
        <v>1000</v>
      </c>
      <c r="C85" s="2">
        <v>100</v>
      </c>
      <c r="D85" s="2">
        <v>100</v>
      </c>
      <c r="E85" s="19">
        <v>0.37471709263548397</v>
      </c>
      <c r="F85" s="2" t="s">
        <v>220</v>
      </c>
      <c r="G85" s="19">
        <v>-0.106771338593052</v>
      </c>
      <c r="H85" s="19">
        <v>-5.3030303030302997E-2</v>
      </c>
      <c r="I85" s="19">
        <v>-0.17285935469498301</v>
      </c>
      <c r="J85" s="19">
        <v>-1.1316675906510599E-2</v>
      </c>
      <c r="K85" s="19">
        <v>-0.100265109157538</v>
      </c>
      <c r="L85" s="19">
        <v>0.20467836257309899</v>
      </c>
    </row>
    <row r="86" spans="1:12">
      <c r="A86" s="2">
        <v>85</v>
      </c>
      <c r="B86" s="2">
        <v>1000</v>
      </c>
      <c r="C86" s="2">
        <v>100</v>
      </c>
      <c r="D86" s="2">
        <v>100</v>
      </c>
      <c r="E86" s="19">
        <v>0.447650873801618</v>
      </c>
      <c r="F86" s="2" t="s">
        <v>220</v>
      </c>
      <c r="G86" s="19">
        <v>9.8070463789100594E-3</v>
      </c>
      <c r="H86" s="19">
        <v>-9.8484848484848495E-2</v>
      </c>
      <c r="I86" s="19">
        <v>-6.6074730950680796E-2</v>
      </c>
      <c r="J86" s="19">
        <v>-7.4150416471899802E-3</v>
      </c>
      <c r="K86" s="19">
        <v>-1.4833796538028099E-2</v>
      </c>
      <c r="L86" s="19">
        <v>0.29885057471264398</v>
      </c>
    </row>
    <row r="87" spans="1:12">
      <c r="A87" s="2">
        <v>86</v>
      </c>
      <c r="B87" s="2">
        <v>1000</v>
      </c>
      <c r="C87" s="2">
        <v>100</v>
      </c>
      <c r="D87" s="2">
        <v>100</v>
      </c>
      <c r="E87" s="19">
        <v>0.41475405503620599</v>
      </c>
      <c r="F87" s="2" t="s">
        <v>220</v>
      </c>
      <c r="G87" s="19">
        <v>-0.106135122373053</v>
      </c>
      <c r="H87" s="19">
        <v>-1.13636363636364E-2</v>
      </c>
      <c r="I87" s="19">
        <v>0.123167873799563</v>
      </c>
      <c r="J87" s="19">
        <v>-1.3860001190037901E-2</v>
      </c>
      <c r="K87" s="19">
        <v>-0.116943308075245</v>
      </c>
      <c r="L87" s="19">
        <v>0.329192546583851</v>
      </c>
    </row>
    <row r="88" spans="1:12">
      <c r="A88" s="2">
        <v>87</v>
      </c>
      <c r="B88" s="2">
        <v>1000</v>
      </c>
      <c r="C88" s="2">
        <v>100</v>
      </c>
      <c r="D88" s="2">
        <v>100</v>
      </c>
      <c r="E88" s="19">
        <v>0.430321439439874</v>
      </c>
      <c r="F88" s="2" t="s">
        <v>220</v>
      </c>
      <c r="G88" s="19">
        <v>-0.168887376592536</v>
      </c>
      <c r="H88" s="19">
        <v>-4.1666666666666602E-2</v>
      </c>
      <c r="I88" s="19">
        <v>0.178516989862606</v>
      </c>
      <c r="J88" s="19">
        <v>-1.4499340518265499E-2</v>
      </c>
      <c r="K88" s="19">
        <v>-0.15357129638615399</v>
      </c>
      <c r="L88" s="19">
        <v>0.41317365269461098</v>
      </c>
    </row>
    <row r="89" spans="1:12">
      <c r="A89" s="2">
        <v>88</v>
      </c>
      <c r="B89" s="2">
        <v>1000</v>
      </c>
      <c r="C89" s="2">
        <v>100</v>
      </c>
      <c r="D89" s="2">
        <v>100</v>
      </c>
      <c r="E89" s="19">
        <v>0.44136315087325401</v>
      </c>
      <c r="F89" s="2" t="s">
        <v>220</v>
      </c>
      <c r="G89" s="19">
        <v>-0.140669503284686</v>
      </c>
      <c r="H89" s="19">
        <v>4.1666666666666602E-2</v>
      </c>
      <c r="I89" s="19">
        <v>-3.29670298897261E-2</v>
      </c>
      <c r="J89" s="19">
        <v>-1.04582701633711E-2</v>
      </c>
      <c r="K89" s="19">
        <v>-0.13144904594021301</v>
      </c>
      <c r="L89" s="19">
        <v>0.51351351351351404</v>
      </c>
    </row>
    <row r="90" spans="1:12">
      <c r="A90" s="2">
        <v>89</v>
      </c>
      <c r="B90" s="2">
        <v>1000</v>
      </c>
      <c r="C90" s="2">
        <v>100</v>
      </c>
      <c r="D90" s="2">
        <v>100</v>
      </c>
      <c r="E90" s="19">
        <v>0.50905452667729301</v>
      </c>
      <c r="F90" s="2" t="s">
        <v>220</v>
      </c>
      <c r="G90" s="19">
        <v>-7.3892991615970302E-3</v>
      </c>
      <c r="H90" s="19">
        <v>-6.4393939393939406E-2</v>
      </c>
      <c r="I90" s="19">
        <v>-0.102359077600717</v>
      </c>
      <c r="J90" s="19">
        <v>-1.48891163816759E-2</v>
      </c>
      <c r="K90" s="19">
        <v>-1.58898698841968E-2</v>
      </c>
      <c r="L90" s="19">
        <v>0.28643216080402001</v>
      </c>
    </row>
    <row r="91" spans="1:12">
      <c r="A91" s="2">
        <v>90</v>
      </c>
      <c r="B91" s="2">
        <v>1000</v>
      </c>
      <c r="C91" s="2">
        <v>100</v>
      </c>
      <c r="D91" s="2">
        <v>100</v>
      </c>
      <c r="E91" s="19">
        <v>0.50180881552366496</v>
      </c>
      <c r="F91" s="2" t="s">
        <v>220</v>
      </c>
      <c r="G91" s="19">
        <v>-4.7499556220546003E-2</v>
      </c>
      <c r="H91" s="19">
        <v>-1.51515151515151E-2</v>
      </c>
      <c r="I91" s="19">
        <v>0.246403390244224</v>
      </c>
      <c r="J91" s="19">
        <v>-9.7726664922743699E-3</v>
      </c>
      <c r="K91" s="19">
        <v>-4.5978380744367199E-2</v>
      </c>
      <c r="L91" s="19">
        <v>0.38144329896907198</v>
      </c>
    </row>
    <row r="92" spans="1:12">
      <c r="A92" s="2">
        <v>91</v>
      </c>
      <c r="B92" s="2">
        <v>1000</v>
      </c>
      <c r="C92" s="2">
        <v>100</v>
      </c>
      <c r="D92" s="2">
        <v>100</v>
      </c>
      <c r="E92" s="19">
        <v>0.50058603419432901</v>
      </c>
      <c r="F92" s="2" t="s">
        <v>220</v>
      </c>
      <c r="G92" s="19">
        <v>-3.5685631822118001E-2</v>
      </c>
      <c r="H92" s="19">
        <v>3.7878787878787802E-3</v>
      </c>
      <c r="I92" s="19">
        <v>-1.2211952078999199E-2</v>
      </c>
      <c r="J92" s="19">
        <v>-7.8481817741615795E-3</v>
      </c>
      <c r="K92" s="19">
        <v>-2.31017461184687E-2</v>
      </c>
      <c r="L92" s="19">
        <v>0.32323232323232298</v>
      </c>
    </row>
    <row r="93" spans="1:12">
      <c r="A93" s="2">
        <v>92</v>
      </c>
      <c r="B93" s="2">
        <v>1000</v>
      </c>
      <c r="C93" s="2">
        <v>100</v>
      </c>
      <c r="D93" s="2">
        <v>100</v>
      </c>
      <c r="E93" s="19">
        <v>0.49507493575100803</v>
      </c>
      <c r="F93" s="2" t="s">
        <v>220</v>
      </c>
      <c r="G93" s="19">
        <v>-4.1695178117207E-2</v>
      </c>
      <c r="H93" s="19">
        <v>-4.9242424242424303E-2</v>
      </c>
      <c r="I93" s="19">
        <v>-0.34407371663958702</v>
      </c>
      <c r="J93" s="19">
        <v>-4.4340164444549596E-3</v>
      </c>
      <c r="K93" s="19">
        <v>-9.0746599446986195E-2</v>
      </c>
      <c r="L93" s="19">
        <v>0.30303030303030298</v>
      </c>
    </row>
    <row r="94" spans="1:12">
      <c r="A94" s="2">
        <v>93</v>
      </c>
      <c r="B94" s="2">
        <v>1000</v>
      </c>
      <c r="C94" s="2">
        <v>100</v>
      </c>
      <c r="D94" s="2">
        <v>100</v>
      </c>
      <c r="E94" s="19">
        <v>0.50389901363019296</v>
      </c>
      <c r="F94" s="2" t="s">
        <v>220</v>
      </c>
      <c r="G94" s="19">
        <v>-5.30514179651398E-3</v>
      </c>
      <c r="H94" s="19">
        <v>-7.5757575757575699E-3</v>
      </c>
      <c r="I94" s="19">
        <v>6.0309050353989799E-2</v>
      </c>
      <c r="J94" s="19">
        <v>-9.9989052705492503E-3</v>
      </c>
      <c r="K94" s="19">
        <v>2.9034399120971499E-2</v>
      </c>
      <c r="L94" s="19">
        <v>0.41489361702127697</v>
      </c>
    </row>
    <row r="95" spans="1:12">
      <c r="A95" s="2">
        <v>94</v>
      </c>
      <c r="B95" s="2">
        <v>1000</v>
      </c>
      <c r="C95" s="2">
        <v>100</v>
      </c>
      <c r="D95" s="2">
        <v>100</v>
      </c>
      <c r="E95" s="19">
        <v>0.50152790290224203</v>
      </c>
      <c r="F95" s="2" t="s">
        <v>220</v>
      </c>
      <c r="G95" s="19">
        <v>-7.2525129047618E-2</v>
      </c>
      <c r="H95" s="19">
        <v>0</v>
      </c>
      <c r="I95" s="19">
        <v>3.70490336761196E-2</v>
      </c>
      <c r="J95" s="19">
        <v>-1.12115179708601E-2</v>
      </c>
      <c r="K95" s="19">
        <v>-3.0003213233245798E-2</v>
      </c>
      <c r="L95" s="19">
        <v>0.41614906832298099</v>
      </c>
    </row>
    <row r="96" spans="1:12">
      <c r="A96" s="2">
        <v>95</v>
      </c>
      <c r="B96" s="2">
        <v>1000</v>
      </c>
      <c r="C96" s="2">
        <v>100</v>
      </c>
      <c r="D96" s="2">
        <v>100</v>
      </c>
      <c r="E96" s="19">
        <v>0.49840532661290798</v>
      </c>
      <c r="F96" s="2" t="s">
        <v>220</v>
      </c>
      <c r="G96" s="19">
        <v>9.5126599634739496E-3</v>
      </c>
      <c r="H96" s="19">
        <v>2.27272727272727E-2</v>
      </c>
      <c r="I96" s="19">
        <v>9.8926137887258903E-2</v>
      </c>
      <c r="J96" s="19">
        <v>-1.4171920073116601E-2</v>
      </c>
      <c r="K96" s="19">
        <v>-3.3001877541751302E-2</v>
      </c>
      <c r="L96" s="19">
        <v>0.5</v>
      </c>
    </row>
    <row r="97" spans="1:12">
      <c r="A97" s="2">
        <v>96</v>
      </c>
      <c r="B97" s="2">
        <v>1000</v>
      </c>
      <c r="C97" s="2">
        <v>100</v>
      </c>
      <c r="D97" s="2">
        <v>100</v>
      </c>
      <c r="E97" s="19">
        <v>0.56527600249550203</v>
      </c>
      <c r="F97" s="2" t="s">
        <v>220</v>
      </c>
      <c r="G97" s="19">
        <v>-5.62102569511971E-2</v>
      </c>
      <c r="H97" s="19">
        <v>-8.3333333333333398E-2</v>
      </c>
      <c r="I97" s="19">
        <v>-9.4316822501379294E-2</v>
      </c>
      <c r="J97" s="19">
        <v>-1.20357826937327E-2</v>
      </c>
      <c r="K97" s="19">
        <v>-5.2500935907261501E-2</v>
      </c>
      <c r="L97" s="19">
        <v>0.409326424870466</v>
      </c>
    </row>
    <row r="98" spans="1:12">
      <c r="A98" s="2">
        <v>97</v>
      </c>
      <c r="B98" s="2">
        <v>1000</v>
      </c>
      <c r="C98" s="2">
        <v>100</v>
      </c>
      <c r="D98" s="2">
        <v>100</v>
      </c>
      <c r="E98" s="19">
        <v>0.47830506547732399</v>
      </c>
      <c r="F98" s="2" t="s">
        <v>220</v>
      </c>
      <c r="G98" s="19">
        <v>-0.14329389778458801</v>
      </c>
      <c r="H98" s="19">
        <v>3.7878787878787802E-3</v>
      </c>
      <c r="I98" s="19">
        <v>-0.26874733027389902</v>
      </c>
      <c r="J98" s="19">
        <v>-6.1652650129820899E-3</v>
      </c>
      <c r="K98" s="19">
        <v>-0.13053741940609701</v>
      </c>
      <c r="L98" s="19">
        <v>0.31395348837209303</v>
      </c>
    </row>
    <row r="99" spans="1:12">
      <c r="A99" s="2">
        <v>98</v>
      </c>
      <c r="B99" s="2">
        <v>1000</v>
      </c>
      <c r="C99" s="2">
        <v>100</v>
      </c>
      <c r="D99" s="2">
        <v>100</v>
      </c>
      <c r="E99" s="19">
        <v>0.50810925447066602</v>
      </c>
      <c r="F99" s="2" t="s">
        <v>220</v>
      </c>
      <c r="G99" s="19">
        <v>-9.4544987945621897E-2</v>
      </c>
      <c r="H99" s="19">
        <v>7.5757575757575699E-3</v>
      </c>
      <c r="I99" s="19">
        <v>-0.199569647982933</v>
      </c>
      <c r="J99" s="19">
        <v>-2.1990714995466999E-2</v>
      </c>
      <c r="K99" s="19">
        <v>-7.7920971617419302E-2</v>
      </c>
      <c r="L99" s="19">
        <v>0.41614906832298099</v>
      </c>
    </row>
    <row r="100" spans="1:12">
      <c r="A100" s="2">
        <v>99</v>
      </c>
      <c r="B100" s="2">
        <v>1000</v>
      </c>
      <c r="C100" s="2">
        <v>100</v>
      </c>
      <c r="D100" s="2">
        <v>100</v>
      </c>
      <c r="E100" s="19">
        <v>0.49725906448488399</v>
      </c>
      <c r="F100" s="2" t="s">
        <v>220</v>
      </c>
      <c r="G100" s="19">
        <v>-0.163444046585771</v>
      </c>
      <c r="H100" s="19">
        <v>3.7878787878787797E-2</v>
      </c>
      <c r="I100" s="19">
        <v>-1.7722647114913202E-2</v>
      </c>
      <c r="J100" s="19">
        <v>-4.2720148282811002E-3</v>
      </c>
      <c r="K100" s="19">
        <v>-0.106889343705048</v>
      </c>
      <c r="L100" s="19">
        <v>0.33333333333333298</v>
      </c>
    </row>
    <row r="101" spans="1:12">
      <c r="A101" s="2">
        <v>100</v>
      </c>
      <c r="B101" s="2">
        <v>1000</v>
      </c>
      <c r="C101" s="2">
        <v>100</v>
      </c>
      <c r="D101" s="2">
        <v>100</v>
      </c>
      <c r="E101" s="19">
        <v>0.57149309971615003</v>
      </c>
      <c r="F101" s="2" t="s">
        <v>220</v>
      </c>
      <c r="G101" s="19">
        <v>-8.9925643669219998E-2</v>
      </c>
      <c r="H101" s="19">
        <v>3.03030303030303E-2</v>
      </c>
      <c r="I101" s="19">
        <v>-0.122293833990319</v>
      </c>
      <c r="J101" s="19">
        <v>-1.48506588769283E-2</v>
      </c>
      <c r="K101" s="19">
        <v>-5.2082414489478E-2</v>
      </c>
      <c r="L101" s="19">
        <v>0.50526315789473697</v>
      </c>
    </row>
    <row r="102" spans="1:12">
      <c r="A102" s="2">
        <v>101</v>
      </c>
      <c r="B102" s="2">
        <v>1000</v>
      </c>
      <c r="C102" s="2">
        <v>100</v>
      </c>
      <c r="D102" s="2">
        <v>100</v>
      </c>
      <c r="E102" s="19">
        <v>0.59663445034986695</v>
      </c>
      <c r="F102" s="2" t="s">
        <v>220</v>
      </c>
      <c r="G102" s="19">
        <v>-4.4879747807800002E-3</v>
      </c>
      <c r="H102" s="19">
        <v>-2.27272727272727E-2</v>
      </c>
      <c r="I102" s="19">
        <v>-2.68165175067995E-2</v>
      </c>
      <c r="J102" s="19">
        <v>-1.1288341204218301E-2</v>
      </c>
      <c r="K102" s="19">
        <v>-4.5772998199054199E-2</v>
      </c>
      <c r="L102" s="19">
        <v>0.39772727272727298</v>
      </c>
    </row>
    <row r="103" spans="1:12">
      <c r="A103" s="2">
        <v>102</v>
      </c>
      <c r="B103" s="2">
        <v>1000</v>
      </c>
      <c r="C103" s="2">
        <v>100</v>
      </c>
      <c r="D103" s="2">
        <v>100</v>
      </c>
      <c r="E103" s="19">
        <v>0.64488594235660401</v>
      </c>
      <c r="F103" s="2" t="s">
        <v>220</v>
      </c>
      <c r="G103" s="19">
        <v>-6.1739776807641998E-2</v>
      </c>
      <c r="H103" s="19">
        <v>-2.6515151515151599E-2</v>
      </c>
      <c r="I103" s="19">
        <v>-8.4910819318939207E-2</v>
      </c>
      <c r="J103" s="19">
        <v>-6.3658271351222399E-3</v>
      </c>
      <c r="K103" s="19">
        <v>-5.6669560924883698E-2</v>
      </c>
      <c r="L103" s="19">
        <v>0.50837988826815605</v>
      </c>
    </row>
    <row r="104" spans="1:12">
      <c r="A104" s="2">
        <v>103</v>
      </c>
      <c r="B104" s="2">
        <v>1000</v>
      </c>
      <c r="C104" s="2">
        <v>100</v>
      </c>
      <c r="D104" s="2">
        <v>100</v>
      </c>
      <c r="E104" s="19">
        <v>0.59302690173399097</v>
      </c>
      <c r="F104" s="2" t="s">
        <v>220</v>
      </c>
      <c r="G104" s="19">
        <v>-0.12723405683713401</v>
      </c>
      <c r="H104" s="19">
        <v>-4.9242424242424199E-2</v>
      </c>
      <c r="I104" s="19">
        <v>-0.19306785849425301</v>
      </c>
      <c r="J104" s="19">
        <v>-1.03483283552486E-2</v>
      </c>
      <c r="K104" s="19">
        <v>-0.114047215463256</v>
      </c>
      <c r="L104" s="19">
        <v>0.39024390243902402</v>
      </c>
    </row>
    <row r="105" spans="1:12">
      <c r="A105" s="2">
        <v>104</v>
      </c>
      <c r="B105" s="2">
        <v>1000</v>
      </c>
      <c r="C105" s="2">
        <v>100</v>
      </c>
      <c r="D105" s="2">
        <v>100</v>
      </c>
      <c r="E105" s="19">
        <v>0.62248628193028399</v>
      </c>
      <c r="F105" s="2" t="s">
        <v>220</v>
      </c>
      <c r="G105" s="19">
        <v>-9.0710621248355897E-2</v>
      </c>
      <c r="H105" s="19">
        <v>-1.1363636363636499E-2</v>
      </c>
      <c r="I105" s="19">
        <v>0.13446411654394799</v>
      </c>
      <c r="J105" s="19">
        <v>-1.1987168098551E-2</v>
      </c>
      <c r="K105" s="19">
        <v>-6.3425664501015194E-2</v>
      </c>
      <c r="L105" s="19">
        <v>0.48663101604278097</v>
      </c>
    </row>
    <row r="106" spans="1:12">
      <c r="A106" s="2">
        <v>105</v>
      </c>
      <c r="B106" s="2">
        <v>1000</v>
      </c>
      <c r="C106" s="2">
        <v>100</v>
      </c>
      <c r="D106" s="2">
        <v>100</v>
      </c>
      <c r="E106" s="19">
        <v>0.656829146074693</v>
      </c>
      <c r="F106" s="2" t="s">
        <v>220</v>
      </c>
      <c r="G106" s="19">
        <v>-6.4287011680164999E-2</v>
      </c>
      <c r="H106" s="19">
        <v>-1.51515151515151E-2</v>
      </c>
      <c r="I106" s="19">
        <v>-8.2818943646060794E-3</v>
      </c>
      <c r="J106" s="19">
        <v>-2.4252631318699698E-3</v>
      </c>
      <c r="K106" s="19">
        <v>-4.5021171394143501E-2</v>
      </c>
      <c r="L106" s="19">
        <v>0.5</v>
      </c>
    </row>
    <row r="107" spans="1:12">
      <c r="A107" s="2">
        <v>106</v>
      </c>
      <c r="B107" s="2">
        <v>1000</v>
      </c>
      <c r="C107" s="2">
        <v>100</v>
      </c>
      <c r="D107" s="2">
        <v>100</v>
      </c>
      <c r="E107" s="19">
        <v>0.69906722297317103</v>
      </c>
      <c r="F107" s="2" t="s">
        <v>220</v>
      </c>
      <c r="G107" s="19">
        <v>-5.0586325392489896E-3</v>
      </c>
      <c r="H107" s="19">
        <v>-6.4393939393939406E-2</v>
      </c>
      <c r="I107" s="19">
        <v>-0.12752953615023899</v>
      </c>
      <c r="J107" s="19">
        <v>-5.9662640654907203E-3</v>
      </c>
      <c r="K107" s="19">
        <v>-4.1540815336935301E-2</v>
      </c>
      <c r="L107" s="19">
        <v>0.55813953488372103</v>
      </c>
    </row>
    <row r="108" spans="1:12">
      <c r="A108" s="2">
        <v>107</v>
      </c>
      <c r="B108" s="2">
        <v>1000</v>
      </c>
      <c r="C108" s="2">
        <v>100</v>
      </c>
      <c r="D108" s="2">
        <v>100</v>
      </c>
      <c r="E108" s="19">
        <v>0.78350748127566805</v>
      </c>
      <c r="F108" s="2" t="s">
        <v>220</v>
      </c>
      <c r="G108" s="19">
        <v>-1.3429908351463999E-2</v>
      </c>
      <c r="H108" s="19">
        <v>-0.13636363636363599</v>
      </c>
      <c r="I108" s="19">
        <v>-5.70670581078941E-2</v>
      </c>
      <c r="J108" s="19">
        <v>-1.9049553218489799E-2</v>
      </c>
      <c r="K108" s="19">
        <v>-5.7370433435482301E-2</v>
      </c>
      <c r="L108" s="19">
        <v>0.26627218934911201</v>
      </c>
    </row>
    <row r="109" spans="1:12">
      <c r="A109" s="2">
        <v>108</v>
      </c>
      <c r="B109" s="2">
        <v>1000</v>
      </c>
      <c r="C109" s="2">
        <v>100</v>
      </c>
      <c r="D109" s="2">
        <v>100</v>
      </c>
      <c r="E109" s="19">
        <v>0.81358453732655001</v>
      </c>
      <c r="F109" s="2" t="s">
        <v>220</v>
      </c>
      <c r="G109" s="19">
        <v>-7.9007891228503893E-2</v>
      </c>
      <c r="H109" s="19">
        <v>-9.0909090909090898E-2</v>
      </c>
      <c r="I109" s="19">
        <v>-3.0746567618318101E-2</v>
      </c>
      <c r="J109" s="19">
        <v>-7.0973917035962496E-3</v>
      </c>
      <c r="K109" s="19">
        <v>-7.1057606621393599E-2</v>
      </c>
      <c r="L109" s="19">
        <v>0.426900584795322</v>
      </c>
    </row>
    <row r="110" spans="1:12">
      <c r="A110" s="2">
        <v>109</v>
      </c>
      <c r="B110" s="2">
        <v>1000</v>
      </c>
      <c r="C110" s="2">
        <v>100</v>
      </c>
      <c r="D110" s="2">
        <v>100</v>
      </c>
      <c r="E110" s="19">
        <v>0.203010167109172</v>
      </c>
      <c r="F110" s="2" t="s">
        <v>220</v>
      </c>
      <c r="G110" s="19">
        <v>-3.9582215122609997E-3</v>
      </c>
      <c r="H110" s="19">
        <v>8.3870967741935504E-2</v>
      </c>
      <c r="I110" s="19">
        <v>-9.42048649698599E-2</v>
      </c>
      <c r="J110" s="19">
        <v>-1.8804087053241299E-3</v>
      </c>
      <c r="K110" s="19">
        <v>4.7237690750092098E-2</v>
      </c>
      <c r="L110" s="19">
        <v>0.54878048780487798</v>
      </c>
    </row>
    <row r="111" spans="1:12">
      <c r="A111" s="2">
        <v>110</v>
      </c>
      <c r="B111" s="2">
        <v>1000</v>
      </c>
      <c r="C111" s="2">
        <v>100</v>
      </c>
      <c r="D111" s="2">
        <v>100</v>
      </c>
      <c r="E111" s="19">
        <v>0.22922425472405999</v>
      </c>
      <c r="F111" s="2" t="s">
        <v>220</v>
      </c>
      <c r="G111" s="19">
        <v>-0.110522610904497</v>
      </c>
      <c r="H111" s="19">
        <v>7.7419354838709695E-2</v>
      </c>
      <c r="I111" s="19">
        <v>-0.24566881220060799</v>
      </c>
      <c r="J111" s="19">
        <v>9.7303319194479397E-3</v>
      </c>
      <c r="K111" s="19">
        <v>-5.5429644569607403E-2</v>
      </c>
      <c r="L111" s="19">
        <v>0.52941176470588203</v>
      </c>
    </row>
    <row r="112" spans="1:12">
      <c r="A112" s="2">
        <v>111</v>
      </c>
      <c r="B112" s="2">
        <v>1000</v>
      </c>
      <c r="C112" s="2">
        <v>100</v>
      </c>
      <c r="D112" s="2">
        <v>100</v>
      </c>
      <c r="E112" s="19">
        <v>0.21220395740764</v>
      </c>
      <c r="F112" s="2" t="s">
        <v>220</v>
      </c>
      <c r="G112" s="19">
        <v>1.8599087888967001E-2</v>
      </c>
      <c r="H112" s="19">
        <v>-7.0967741935483802E-2</v>
      </c>
      <c r="I112" s="19">
        <v>-0.18728007195568899</v>
      </c>
      <c r="J112" s="19">
        <v>-6.72784944322835E-3</v>
      </c>
      <c r="K112" s="19">
        <v>1.4216600667344899E-2</v>
      </c>
      <c r="L112" s="19">
        <v>0.31578947368421101</v>
      </c>
    </row>
    <row r="113" spans="1:12">
      <c r="A113" s="2">
        <v>112</v>
      </c>
      <c r="B113" s="2">
        <v>1000</v>
      </c>
      <c r="C113" s="2">
        <v>100</v>
      </c>
      <c r="D113" s="2">
        <v>100</v>
      </c>
      <c r="E113" s="19">
        <v>0.25355503531587298</v>
      </c>
      <c r="F113" s="2" t="s">
        <v>220</v>
      </c>
      <c r="G113" s="19">
        <v>3.1593742711463001E-2</v>
      </c>
      <c r="H113" s="19">
        <v>0.25806451612903197</v>
      </c>
      <c r="I113" s="19">
        <v>-0.26923099005020301</v>
      </c>
      <c r="J113" s="19">
        <v>-9.1728671466706501E-4</v>
      </c>
      <c r="K113" s="19">
        <v>8.2647747878040693E-3</v>
      </c>
      <c r="L113" s="19">
        <v>0.48837209302325602</v>
      </c>
    </row>
    <row r="114" spans="1:12">
      <c r="A114" s="2">
        <v>113</v>
      </c>
      <c r="B114" s="2">
        <v>1000</v>
      </c>
      <c r="C114" s="2">
        <v>100</v>
      </c>
      <c r="D114" s="2">
        <v>100</v>
      </c>
      <c r="E114" s="19">
        <v>0.25690191161670101</v>
      </c>
      <c r="F114" s="2" t="s">
        <v>220</v>
      </c>
      <c r="G114" s="19">
        <v>5.6752096316492495E-4</v>
      </c>
      <c r="H114" s="19">
        <v>9.6774193548386997E-2</v>
      </c>
      <c r="I114" s="19">
        <v>0.17114078317682799</v>
      </c>
      <c r="J114" s="19">
        <v>-1.39233112555531E-2</v>
      </c>
      <c r="K114" s="19">
        <v>5.1592636074789297E-2</v>
      </c>
      <c r="L114" s="19">
        <v>0.57692307692307698</v>
      </c>
    </row>
    <row r="115" spans="1:12">
      <c r="A115" s="2">
        <v>114</v>
      </c>
      <c r="B115" s="2">
        <v>1000</v>
      </c>
      <c r="C115" s="2">
        <v>100</v>
      </c>
      <c r="D115" s="2">
        <v>100</v>
      </c>
      <c r="E115" s="19">
        <v>0.25295961152199797</v>
      </c>
      <c r="F115" s="2" t="s">
        <v>220</v>
      </c>
      <c r="G115" s="19">
        <v>1.9766713720250598E-3</v>
      </c>
      <c r="H115" s="19">
        <v>7.7419354838709695E-2</v>
      </c>
      <c r="I115" s="19">
        <v>-0.13263922550635501</v>
      </c>
      <c r="J115" s="19">
        <v>-1.17199816233293E-2</v>
      </c>
      <c r="K115" s="19">
        <v>-2.29842329902692E-2</v>
      </c>
      <c r="L115" s="19">
        <v>0.46031746031746001</v>
      </c>
    </row>
    <row r="116" spans="1:12">
      <c r="A116" s="2">
        <v>115</v>
      </c>
      <c r="B116" s="2">
        <v>1000</v>
      </c>
      <c r="C116" s="2">
        <v>100</v>
      </c>
      <c r="D116" s="2">
        <v>100</v>
      </c>
      <c r="E116" s="19">
        <v>0.26513634807067898</v>
      </c>
      <c r="F116" s="2" t="s">
        <v>220</v>
      </c>
      <c r="G116" s="19">
        <v>-8.8307214219995899E-4</v>
      </c>
      <c r="H116" s="19">
        <v>6.4516129032258203E-3</v>
      </c>
      <c r="I116" s="19">
        <v>-0.20110061684640701</v>
      </c>
      <c r="J116" s="19">
        <v>-4.3999450749577802E-3</v>
      </c>
      <c r="K116" s="19">
        <v>-5.2267834797756499E-2</v>
      </c>
      <c r="L116" s="19">
        <v>0.53191489361702105</v>
      </c>
    </row>
    <row r="117" spans="1:12">
      <c r="A117" s="2">
        <v>116</v>
      </c>
      <c r="B117" s="2">
        <v>1000</v>
      </c>
      <c r="C117" s="2">
        <v>100</v>
      </c>
      <c r="D117" s="2">
        <v>100</v>
      </c>
      <c r="E117" s="19">
        <v>0.34692683162117199</v>
      </c>
      <c r="F117" s="2" t="s">
        <v>220</v>
      </c>
      <c r="G117" s="19">
        <v>-0.135746165097127</v>
      </c>
      <c r="H117" s="19">
        <v>0.18064516129032299</v>
      </c>
      <c r="I117" s="19">
        <v>-0.61684927594752403</v>
      </c>
      <c r="J117" s="19">
        <v>-2.62111503722595E-3</v>
      </c>
      <c r="K117" s="19">
        <v>-0.111966904615452</v>
      </c>
      <c r="L117" s="19">
        <v>0.41304347826087001</v>
      </c>
    </row>
    <row r="118" spans="1:12">
      <c r="A118" s="2">
        <v>117</v>
      </c>
      <c r="B118" s="2">
        <v>1000</v>
      </c>
      <c r="C118" s="2">
        <v>100</v>
      </c>
      <c r="D118" s="2">
        <v>100</v>
      </c>
      <c r="E118" s="19">
        <v>0.31301511128612802</v>
      </c>
      <c r="F118" s="2" t="s">
        <v>220</v>
      </c>
      <c r="G118" s="19">
        <v>8.5862515427310698E-3</v>
      </c>
      <c r="H118" s="19">
        <v>0.109677419354839</v>
      </c>
      <c r="I118" s="19">
        <v>-0.15240917140007801</v>
      </c>
      <c r="J118" s="19">
        <v>-4.4000660029748203E-3</v>
      </c>
      <c r="K118" s="19">
        <v>-3.3279891941662899E-2</v>
      </c>
      <c r="L118" s="19">
        <v>0.58108108108108103</v>
      </c>
    </row>
    <row r="119" spans="1:12">
      <c r="A119" s="2">
        <v>118</v>
      </c>
      <c r="B119" s="2">
        <v>1000</v>
      </c>
      <c r="C119" s="2">
        <v>100</v>
      </c>
      <c r="D119" s="2">
        <v>100</v>
      </c>
      <c r="E119" s="19">
        <v>0.28398334245853302</v>
      </c>
      <c r="F119" s="2" t="s">
        <v>220</v>
      </c>
      <c r="G119" s="19">
        <v>2.3966440386443001E-2</v>
      </c>
      <c r="H119" s="19">
        <v>0.174193548387097</v>
      </c>
      <c r="I119" s="19">
        <v>-0.306790120598391</v>
      </c>
      <c r="J119" s="19">
        <v>6.4138530875060802E-3</v>
      </c>
      <c r="K119" s="19">
        <v>1.11091285956466E-3</v>
      </c>
      <c r="L119" s="19">
        <v>0.523316062176166</v>
      </c>
    </row>
    <row r="120" spans="1:12">
      <c r="A120" s="2">
        <v>119</v>
      </c>
      <c r="B120" s="2">
        <v>1000</v>
      </c>
      <c r="C120" s="2">
        <v>100</v>
      </c>
      <c r="D120" s="2">
        <v>100</v>
      </c>
      <c r="E120" s="19">
        <v>0.30088476976182299</v>
      </c>
      <c r="F120" s="2" t="s">
        <v>220</v>
      </c>
      <c r="G120" s="19">
        <v>3.007421657795E-3</v>
      </c>
      <c r="H120" s="19">
        <v>-6.4516129032258203E-3</v>
      </c>
      <c r="I120" s="19">
        <v>0.140539849661867</v>
      </c>
      <c r="J120" s="19">
        <v>-1.69172321582205E-2</v>
      </c>
      <c r="K120" s="19">
        <v>-4.4873734628212397E-2</v>
      </c>
      <c r="L120" s="19">
        <v>0.61599999999999999</v>
      </c>
    </row>
    <row r="121" spans="1:12">
      <c r="A121" s="2">
        <v>120</v>
      </c>
      <c r="B121" s="2">
        <v>1000</v>
      </c>
      <c r="C121" s="2">
        <v>100</v>
      </c>
      <c r="D121" s="2">
        <v>100</v>
      </c>
      <c r="E121" s="19">
        <v>0.36013389654228001</v>
      </c>
      <c r="F121" s="2" t="s">
        <v>220</v>
      </c>
      <c r="G121" s="19">
        <v>-0.109279701529801</v>
      </c>
      <c r="H121" s="19">
        <v>0.36774193548387102</v>
      </c>
      <c r="I121" s="19">
        <v>-0.763175046849359</v>
      </c>
      <c r="J121" s="19">
        <v>1.29211812336872E-2</v>
      </c>
      <c r="K121" s="19">
        <v>-0.101109172358332</v>
      </c>
      <c r="L121" s="19">
        <v>0.56284153005464499</v>
      </c>
    </row>
    <row r="122" spans="1:12">
      <c r="A122" s="2">
        <v>121</v>
      </c>
      <c r="B122" s="2">
        <v>1000</v>
      </c>
      <c r="C122" s="2">
        <v>100</v>
      </c>
      <c r="D122" s="2">
        <v>100</v>
      </c>
      <c r="E122" s="19">
        <v>0.38671045310540297</v>
      </c>
      <c r="F122" s="2" t="s">
        <v>220</v>
      </c>
      <c r="G122" s="19">
        <v>9.9542444150049203E-3</v>
      </c>
      <c r="H122" s="19">
        <v>0.14838709677419401</v>
      </c>
      <c r="I122" s="19">
        <v>-0.33590066324614598</v>
      </c>
      <c r="J122" s="19">
        <v>1.19628392301916E-2</v>
      </c>
      <c r="K122" s="19">
        <v>-4.04867676576353E-2</v>
      </c>
      <c r="L122" s="19">
        <v>0.36666666666666697</v>
      </c>
    </row>
    <row r="123" spans="1:12">
      <c r="A123" s="2">
        <v>122</v>
      </c>
      <c r="B123" s="2">
        <v>1000</v>
      </c>
      <c r="C123" s="2">
        <v>100</v>
      </c>
      <c r="D123" s="2">
        <v>100</v>
      </c>
      <c r="E123" s="19">
        <v>0.365833783523135</v>
      </c>
      <c r="F123" s="2" t="s">
        <v>220</v>
      </c>
      <c r="G123" s="19">
        <v>4.39761657524196E-3</v>
      </c>
      <c r="H123" s="19">
        <v>0.16774193548387101</v>
      </c>
      <c r="I123" s="19">
        <v>-0.18521798965210301</v>
      </c>
      <c r="J123" s="19">
        <v>8.7857826567491193E-3</v>
      </c>
      <c r="K123" s="19">
        <v>-2.3127520328340301E-2</v>
      </c>
      <c r="L123" s="19">
        <v>0.60544217687074797</v>
      </c>
    </row>
    <row r="124" spans="1:12">
      <c r="A124" s="2">
        <v>123</v>
      </c>
      <c r="B124" s="2">
        <v>1000</v>
      </c>
      <c r="C124" s="2">
        <v>100</v>
      </c>
      <c r="D124" s="2">
        <v>100</v>
      </c>
      <c r="E124" s="19">
        <v>0.40311688491933201</v>
      </c>
      <c r="F124" s="2" t="s">
        <v>220</v>
      </c>
      <c r="G124" s="19">
        <v>2.7450232949459701E-3</v>
      </c>
      <c r="H124" s="19">
        <v>0.225806451612903</v>
      </c>
      <c r="I124" s="19">
        <v>0.107929732733162</v>
      </c>
      <c r="J124" s="19">
        <v>-1.05660117730677E-2</v>
      </c>
      <c r="K124" s="19">
        <v>2.53999989987568E-2</v>
      </c>
      <c r="L124" s="19">
        <v>0.63758389261744997</v>
      </c>
    </row>
    <row r="125" spans="1:12">
      <c r="A125" s="2">
        <v>124</v>
      </c>
      <c r="B125" s="2">
        <v>1000</v>
      </c>
      <c r="C125" s="2">
        <v>100</v>
      </c>
      <c r="D125" s="2">
        <v>100</v>
      </c>
      <c r="E125" s="19">
        <v>0.38224054670665902</v>
      </c>
      <c r="F125" s="2" t="s">
        <v>220</v>
      </c>
      <c r="G125" s="19">
        <v>8.1057306057770208E-3</v>
      </c>
      <c r="H125" s="19">
        <v>0.16129032258064499</v>
      </c>
      <c r="I125" s="19">
        <v>-0.35819705838145499</v>
      </c>
      <c r="J125" s="19">
        <v>8.8873245214997603E-3</v>
      </c>
      <c r="K125" s="19">
        <v>-3.7709253387876902E-2</v>
      </c>
      <c r="L125" s="19">
        <v>0.65986394557823103</v>
      </c>
    </row>
    <row r="126" spans="1:12">
      <c r="A126" s="2">
        <v>125</v>
      </c>
      <c r="B126" s="2">
        <v>1000</v>
      </c>
      <c r="C126" s="2">
        <v>100</v>
      </c>
      <c r="D126" s="2">
        <v>100</v>
      </c>
      <c r="E126" s="19">
        <v>0.43462052000826001</v>
      </c>
      <c r="F126" s="2" t="s">
        <v>220</v>
      </c>
      <c r="G126" s="19">
        <v>-0.10498285825118001</v>
      </c>
      <c r="H126" s="19">
        <v>0.16129032258064499</v>
      </c>
      <c r="I126" s="19">
        <v>-0.156883153449528</v>
      </c>
      <c r="J126" s="19">
        <v>-9.07779232179751E-3</v>
      </c>
      <c r="K126" s="19">
        <v>-0.102263556280662</v>
      </c>
      <c r="L126" s="19">
        <v>0.67375886524822703</v>
      </c>
    </row>
    <row r="127" spans="1:12">
      <c r="A127" s="2">
        <v>126</v>
      </c>
      <c r="B127" s="2">
        <v>1000</v>
      </c>
      <c r="C127" s="2">
        <v>100</v>
      </c>
      <c r="D127" s="2">
        <v>100</v>
      </c>
      <c r="E127" s="19">
        <v>0.54536670945008103</v>
      </c>
      <c r="F127" s="2" t="s">
        <v>220</v>
      </c>
      <c r="G127" s="19">
        <v>-0.124169747843926</v>
      </c>
      <c r="H127" s="19">
        <v>9.0322580645161299E-2</v>
      </c>
      <c r="I127" s="19">
        <v>-0.12142269988363</v>
      </c>
      <c r="J127" s="19">
        <v>-1.0116203690484001E-2</v>
      </c>
      <c r="K127" s="19">
        <v>-0.103714622136</v>
      </c>
      <c r="L127" s="19">
        <v>0.39644970414201203</v>
      </c>
    </row>
    <row r="128" spans="1:12">
      <c r="A128" s="2">
        <v>127</v>
      </c>
      <c r="B128" s="2">
        <v>1000</v>
      </c>
      <c r="C128" s="2">
        <v>100</v>
      </c>
      <c r="D128" s="2">
        <v>100</v>
      </c>
      <c r="E128" s="19">
        <v>0.39851541536949198</v>
      </c>
      <c r="F128" s="2" t="s">
        <v>220</v>
      </c>
      <c r="G128" s="19">
        <v>-2.6903308781460701E-3</v>
      </c>
      <c r="H128" s="19">
        <v>3.8709677419354799E-2</v>
      </c>
      <c r="I128" s="19">
        <v>-0.15633937699650099</v>
      </c>
      <c r="J128" s="19">
        <v>-1.13267814392711E-2</v>
      </c>
      <c r="K128" s="19">
        <v>2.6975413704115598E-3</v>
      </c>
      <c r="L128" s="19">
        <v>0.55882352941176505</v>
      </c>
    </row>
    <row r="129" spans="1:12">
      <c r="A129" s="2">
        <v>128</v>
      </c>
      <c r="B129" s="2">
        <v>1000</v>
      </c>
      <c r="C129" s="2">
        <v>100</v>
      </c>
      <c r="D129" s="2">
        <v>100</v>
      </c>
      <c r="E129" s="19">
        <v>0.50353642374761098</v>
      </c>
      <c r="F129" s="2" t="s">
        <v>220</v>
      </c>
      <c r="G129" s="19">
        <v>5.92978264864308E-3</v>
      </c>
      <c r="H129" s="19">
        <v>0.28387096774193499</v>
      </c>
      <c r="I129" s="19">
        <v>-0.17178457566753599</v>
      </c>
      <c r="J129" s="19">
        <v>-5.3790798837216602E-4</v>
      </c>
      <c r="K129" s="19">
        <v>-3.1419445674262199E-2</v>
      </c>
      <c r="L129" s="19">
        <v>0.34391534391534401</v>
      </c>
    </row>
    <row r="130" spans="1:12">
      <c r="A130" s="2">
        <v>129</v>
      </c>
      <c r="B130" s="2">
        <v>1000</v>
      </c>
      <c r="C130" s="2">
        <v>100</v>
      </c>
      <c r="D130" s="2">
        <v>100</v>
      </c>
      <c r="E130" s="19">
        <v>0.51540213433549897</v>
      </c>
      <c r="F130" s="2" t="s">
        <v>220</v>
      </c>
      <c r="G130" s="19">
        <v>-8.7321753355238105E-2</v>
      </c>
      <c r="H130" s="19">
        <v>4.5161290322580601E-2</v>
      </c>
      <c r="I130" s="19">
        <v>-7.6747019062723298E-2</v>
      </c>
      <c r="J130" s="19">
        <v>2.0183793665740101E-3</v>
      </c>
      <c r="K130" s="19">
        <v>4.3369738237926198E-2</v>
      </c>
      <c r="L130" s="19">
        <v>0.468354430379747</v>
      </c>
    </row>
    <row r="131" spans="1:12">
      <c r="A131" s="2">
        <v>130</v>
      </c>
      <c r="B131" s="2">
        <v>1000</v>
      </c>
      <c r="C131" s="2">
        <v>100</v>
      </c>
      <c r="D131" s="2">
        <v>100</v>
      </c>
      <c r="E131" s="19">
        <v>0.423617935172036</v>
      </c>
      <c r="F131" s="2" t="s">
        <v>220</v>
      </c>
      <c r="G131" s="19">
        <v>-0.16929856104330299</v>
      </c>
      <c r="H131" s="19">
        <v>0.14838709677419401</v>
      </c>
      <c r="I131" s="19">
        <v>-0.38884893305295698</v>
      </c>
      <c r="J131" s="19">
        <v>1.62719081208496E-3</v>
      </c>
      <c r="K131" s="19">
        <v>-8.7264258612346296E-2</v>
      </c>
      <c r="L131" s="19">
        <v>0.58490566037735903</v>
      </c>
    </row>
    <row r="132" spans="1:12">
      <c r="A132" s="2">
        <v>131</v>
      </c>
      <c r="B132" s="2">
        <v>1000</v>
      </c>
      <c r="C132" s="2">
        <v>100</v>
      </c>
      <c r="D132" s="2">
        <v>100</v>
      </c>
      <c r="E132" s="19">
        <v>0.55229592800955896</v>
      </c>
      <c r="F132" s="2" t="s">
        <v>220</v>
      </c>
      <c r="G132" s="19">
        <v>6.4772278840299303E-3</v>
      </c>
      <c r="H132" s="19">
        <v>0.12258064516129</v>
      </c>
      <c r="I132" s="19">
        <v>1.44177469764495E-2</v>
      </c>
      <c r="J132" s="19">
        <v>-5.7675181175138599E-3</v>
      </c>
      <c r="K132" s="19">
        <v>-2.7052157467700198E-2</v>
      </c>
      <c r="L132" s="19">
        <v>0.27956989247311798</v>
      </c>
    </row>
    <row r="133" spans="1:12">
      <c r="A133" s="2">
        <v>132</v>
      </c>
      <c r="B133" s="2">
        <v>1000</v>
      </c>
      <c r="C133" s="2">
        <v>100</v>
      </c>
      <c r="D133" s="2">
        <v>100</v>
      </c>
      <c r="E133" s="19">
        <v>0.42491987485331401</v>
      </c>
      <c r="F133" s="2" t="s">
        <v>220</v>
      </c>
      <c r="G133" s="19">
        <v>-4.4986151853840001E-2</v>
      </c>
      <c r="H133" s="19">
        <v>-3.2258064516128997E-2</v>
      </c>
      <c r="I133" s="19">
        <v>3.8528878564732499E-2</v>
      </c>
      <c r="J133" s="19">
        <v>-7.0284792875808799E-3</v>
      </c>
      <c r="K133" s="19">
        <v>-5.2781988596391501E-2</v>
      </c>
      <c r="L133" s="19">
        <v>0.30851063829787201</v>
      </c>
    </row>
    <row r="134" spans="1:12">
      <c r="A134" s="2">
        <v>133</v>
      </c>
      <c r="B134" s="2">
        <v>1000</v>
      </c>
      <c r="C134" s="2">
        <v>100</v>
      </c>
      <c r="D134" s="2">
        <v>100</v>
      </c>
      <c r="E134" s="19">
        <v>0.511285714858003</v>
      </c>
      <c r="F134" s="2" t="s">
        <v>220</v>
      </c>
      <c r="G134" s="19">
        <v>-0.12812045367236</v>
      </c>
      <c r="H134" s="19">
        <v>3.8709677419354799E-2</v>
      </c>
      <c r="I134" s="19">
        <v>-0.106508182027702</v>
      </c>
      <c r="J134" s="19">
        <v>-2.60112801563683E-4</v>
      </c>
      <c r="K134" s="19">
        <v>-0.124188784293625</v>
      </c>
      <c r="L134" s="19">
        <v>0.51851851851851904</v>
      </c>
    </row>
    <row r="135" spans="1:12">
      <c r="A135" s="2">
        <v>134</v>
      </c>
      <c r="B135" s="2">
        <v>1000</v>
      </c>
      <c r="C135" s="2">
        <v>100</v>
      </c>
      <c r="D135" s="2">
        <v>100</v>
      </c>
      <c r="E135" s="19">
        <v>0.491008247280595</v>
      </c>
      <c r="F135" s="2" t="s">
        <v>220</v>
      </c>
      <c r="G135" s="19">
        <v>4.9136430951469698E-3</v>
      </c>
      <c r="H135" s="19">
        <v>0.187096774193548</v>
      </c>
      <c r="I135" s="19">
        <v>-3.8723231874611699E-2</v>
      </c>
      <c r="J135" s="19">
        <v>-6.4692312443903599E-4</v>
      </c>
      <c r="K135" s="19">
        <v>7.7703370499773196E-3</v>
      </c>
      <c r="L135" s="19">
        <v>0.67142857142857104</v>
      </c>
    </row>
    <row r="136" spans="1:12">
      <c r="A136" s="2">
        <v>135</v>
      </c>
      <c r="B136" s="2">
        <v>1000</v>
      </c>
      <c r="C136" s="2">
        <v>100</v>
      </c>
      <c r="D136" s="2">
        <v>100</v>
      </c>
      <c r="E136" s="19">
        <v>0.57014467634207699</v>
      </c>
      <c r="F136" s="2" t="s">
        <v>220</v>
      </c>
      <c r="G136" s="19">
        <v>7.2332589404350304E-3</v>
      </c>
      <c r="H136" s="19">
        <v>0.14193548387096799</v>
      </c>
      <c r="I136" s="19">
        <v>-0.19568429355721001</v>
      </c>
      <c r="J136" s="19">
        <v>4.9589830839014103E-3</v>
      </c>
      <c r="K136" s="19">
        <v>-3.1477944287065199E-2</v>
      </c>
      <c r="L136" s="19">
        <v>0.418604651162791</v>
      </c>
    </row>
    <row r="137" spans="1:12">
      <c r="A137" s="2">
        <v>136</v>
      </c>
      <c r="B137" s="2">
        <v>1000</v>
      </c>
      <c r="C137" s="2">
        <v>100</v>
      </c>
      <c r="D137" s="2">
        <v>100</v>
      </c>
      <c r="E137" s="19">
        <v>0.54900355566298698</v>
      </c>
      <c r="F137" s="2" t="s">
        <v>220</v>
      </c>
      <c r="G137" s="19">
        <v>-0.16322863246956801</v>
      </c>
      <c r="H137" s="19">
        <v>9.0322580645161299E-2</v>
      </c>
      <c r="I137" s="19">
        <v>-1.51696718224043E-2</v>
      </c>
      <c r="J137" s="19">
        <v>-4.72010611254525E-3</v>
      </c>
      <c r="K137" s="19">
        <v>-9.63797272012515E-2</v>
      </c>
      <c r="L137" s="19">
        <v>0.44578313253011997</v>
      </c>
    </row>
    <row r="138" spans="1:12">
      <c r="A138" s="2">
        <v>137</v>
      </c>
      <c r="B138" s="2">
        <v>1000</v>
      </c>
      <c r="C138" s="2">
        <v>100</v>
      </c>
      <c r="D138" s="2">
        <v>100</v>
      </c>
      <c r="E138" s="19">
        <v>0.51205452603100299</v>
      </c>
      <c r="F138" s="2" t="s">
        <v>220</v>
      </c>
      <c r="G138" s="19">
        <v>2.9696344973290101E-3</v>
      </c>
      <c r="H138" s="19">
        <v>0.11612903225806499</v>
      </c>
      <c r="I138" s="19">
        <v>-4.2590864810779797E-2</v>
      </c>
      <c r="J138" s="19">
        <v>8.1347440948187398E-4</v>
      </c>
      <c r="K138" s="19">
        <v>-2.2523034121052499E-2</v>
      </c>
      <c r="L138" s="19">
        <v>0.54037267080745299</v>
      </c>
    </row>
    <row r="139" spans="1:12">
      <c r="A139" s="2">
        <v>138</v>
      </c>
      <c r="B139" s="2">
        <v>1000</v>
      </c>
      <c r="C139" s="2">
        <v>100</v>
      </c>
      <c r="D139" s="2">
        <v>100</v>
      </c>
      <c r="E139" s="19">
        <v>0.51454515994754102</v>
      </c>
      <c r="F139" s="2" t="s">
        <v>220</v>
      </c>
      <c r="G139" s="19">
        <v>-6.0843454776790002E-3</v>
      </c>
      <c r="H139" s="19">
        <v>0.25806451612903197</v>
      </c>
      <c r="I139" s="19">
        <v>-0.19965080842098801</v>
      </c>
      <c r="J139" s="19">
        <v>5.9785310393623003E-3</v>
      </c>
      <c r="K139" s="19">
        <v>-5.89524520151763E-2</v>
      </c>
      <c r="L139" s="19">
        <v>0.50289017341040498</v>
      </c>
    </row>
    <row r="140" spans="1:12">
      <c r="A140" s="2">
        <v>139</v>
      </c>
      <c r="B140" s="2">
        <v>1000</v>
      </c>
      <c r="C140" s="2">
        <v>100</v>
      </c>
      <c r="D140" s="2">
        <v>100</v>
      </c>
      <c r="E140" s="19">
        <v>0.70054054348383299</v>
      </c>
      <c r="F140" s="2" t="s">
        <v>220</v>
      </c>
      <c r="G140" s="19">
        <v>-2.30998179915749E-2</v>
      </c>
      <c r="H140" s="19">
        <v>-1.29032258064515E-2</v>
      </c>
      <c r="I140" s="19">
        <v>7.9060628612242306E-2</v>
      </c>
      <c r="J140" s="19">
        <v>-1.1933475646002299E-2</v>
      </c>
      <c r="K140" s="19">
        <v>-6.0979215806925599E-2</v>
      </c>
      <c r="L140" s="19">
        <v>0.60975609756097604</v>
      </c>
    </row>
    <row r="141" spans="1:12">
      <c r="A141" s="2">
        <v>140</v>
      </c>
      <c r="B141" s="2">
        <v>1000</v>
      </c>
      <c r="C141" s="2">
        <v>100</v>
      </c>
      <c r="D141" s="2">
        <v>100</v>
      </c>
      <c r="E141" s="19">
        <v>0.66602024389129499</v>
      </c>
      <c r="F141" s="2" t="s">
        <v>220</v>
      </c>
      <c r="G141" s="19">
        <v>-2.3860110977763999E-2</v>
      </c>
      <c r="H141" s="19">
        <v>-5.16129032258065E-2</v>
      </c>
      <c r="I141" s="19">
        <v>-0.115043788379567</v>
      </c>
      <c r="J141" s="19">
        <v>-1.00593934600464E-2</v>
      </c>
      <c r="K141" s="19">
        <v>-2.8691208559484999E-2</v>
      </c>
      <c r="L141" s="19">
        <v>0.47019867549668898</v>
      </c>
    </row>
    <row r="142" spans="1:12">
      <c r="A142" s="2">
        <v>141</v>
      </c>
      <c r="B142" s="2">
        <v>1000</v>
      </c>
      <c r="C142" s="2">
        <v>100</v>
      </c>
      <c r="D142" s="2">
        <v>100</v>
      </c>
      <c r="E142" s="19">
        <v>0.69529830536715698</v>
      </c>
      <c r="F142" s="2" t="s">
        <v>220</v>
      </c>
      <c r="G142" s="19">
        <v>-2.32705475884241E-2</v>
      </c>
      <c r="H142" s="19">
        <v>-3.2258064516129101E-2</v>
      </c>
      <c r="I142" s="19">
        <v>0.130363913764237</v>
      </c>
      <c r="J142" s="19">
        <v>-6.5599800365121501E-3</v>
      </c>
      <c r="K142" s="19">
        <v>-1.1506417317431201E-2</v>
      </c>
      <c r="L142" s="19">
        <v>0.52866242038216604</v>
      </c>
    </row>
    <row r="143" spans="1:12">
      <c r="A143" s="2">
        <v>142</v>
      </c>
      <c r="B143" s="2">
        <v>1000</v>
      </c>
      <c r="C143" s="2">
        <v>100</v>
      </c>
      <c r="D143" s="2">
        <v>100</v>
      </c>
      <c r="E143" s="19">
        <v>0.63780549378332696</v>
      </c>
      <c r="F143" s="2" t="s">
        <v>220</v>
      </c>
      <c r="G143" s="19">
        <v>-5.3123592226993997E-2</v>
      </c>
      <c r="H143" s="19">
        <v>0.154838709677419</v>
      </c>
      <c r="I143" s="19">
        <v>-0.36669205413712203</v>
      </c>
      <c r="J143" s="19">
        <v>1.20694147101452E-2</v>
      </c>
      <c r="K143" s="19">
        <v>-7.9002535041763702E-2</v>
      </c>
      <c r="L143" s="19">
        <v>0.50364963503649596</v>
      </c>
    </row>
    <row r="144" spans="1:12">
      <c r="A144" s="2">
        <v>143</v>
      </c>
      <c r="B144" s="2">
        <v>1000</v>
      </c>
      <c r="C144" s="2">
        <v>100</v>
      </c>
      <c r="D144" s="2">
        <v>100</v>
      </c>
      <c r="E144" s="19">
        <v>0.66439212683795901</v>
      </c>
      <c r="F144" s="2" t="s">
        <v>220</v>
      </c>
      <c r="G144" s="19">
        <v>-0.16481130800004601</v>
      </c>
      <c r="H144" s="19">
        <v>0.19354838709677399</v>
      </c>
      <c r="I144" s="19">
        <v>-9.5879753097000295E-2</v>
      </c>
      <c r="J144" s="19">
        <v>-2.1294642306369802E-3</v>
      </c>
      <c r="K144" s="19">
        <v>-2.1837020088495598E-2</v>
      </c>
      <c r="L144" s="19">
        <v>0.63190184049079701</v>
      </c>
    </row>
    <row r="145" spans="1:12">
      <c r="A145" s="2">
        <v>144</v>
      </c>
      <c r="B145" s="2">
        <v>1000</v>
      </c>
      <c r="C145" s="2">
        <v>100</v>
      </c>
      <c r="D145" s="2">
        <v>100</v>
      </c>
      <c r="E145" s="19">
        <v>0.70592503649516303</v>
      </c>
      <c r="F145" s="2" t="s">
        <v>220</v>
      </c>
      <c r="G145" s="19">
        <v>6.9691871811140603E-3</v>
      </c>
      <c r="H145" s="19">
        <v>8.3870967741935504E-2</v>
      </c>
      <c r="I145" s="19">
        <v>-0.15277488471753001</v>
      </c>
      <c r="J145" s="19">
        <v>-3.9665801050000598E-3</v>
      </c>
      <c r="K145" s="19">
        <v>-1.52315740596803E-2</v>
      </c>
      <c r="L145" s="19">
        <v>0.59090909090909105</v>
      </c>
    </row>
    <row r="146" spans="1:12">
      <c r="A146" s="2">
        <v>145</v>
      </c>
      <c r="B146" s="2">
        <v>1000</v>
      </c>
      <c r="C146" s="2">
        <v>100</v>
      </c>
      <c r="D146" s="2">
        <v>100</v>
      </c>
      <c r="E146" s="19">
        <v>0.20415382340697399</v>
      </c>
      <c r="F146" s="2" t="s">
        <v>220</v>
      </c>
      <c r="G146" s="19">
        <v>-6.6603469577380101E-2</v>
      </c>
      <c r="H146" s="19">
        <v>-9.7142857142857197E-2</v>
      </c>
      <c r="I146" s="19">
        <v>-6.9893013329684296E-3</v>
      </c>
      <c r="J146" s="19">
        <v>-1.6392980732344499E-2</v>
      </c>
      <c r="K146" s="19">
        <v>-0.103848813292481</v>
      </c>
      <c r="L146" s="19">
        <v>0.47826086956521702</v>
      </c>
    </row>
    <row r="147" spans="1:12">
      <c r="A147" s="2">
        <v>146</v>
      </c>
      <c r="B147" s="2">
        <v>1000</v>
      </c>
      <c r="C147" s="2">
        <v>100</v>
      </c>
      <c r="D147" s="2">
        <v>100</v>
      </c>
      <c r="E147" s="19">
        <v>0.21949787186478101</v>
      </c>
      <c r="F147" s="2" t="s">
        <v>220</v>
      </c>
      <c r="G147" s="19">
        <v>-8.4761384467920003E-2</v>
      </c>
      <c r="H147" s="19">
        <v>-5.1428571428571497E-2</v>
      </c>
      <c r="I147" s="19">
        <v>-0.140521941851219</v>
      </c>
      <c r="J147" s="19">
        <v>-2.3950228389081299E-2</v>
      </c>
      <c r="K147" s="19">
        <v>-0.118221023931443</v>
      </c>
      <c r="L147" s="19">
        <v>0.506493506493507</v>
      </c>
    </row>
    <row r="148" spans="1:12">
      <c r="A148" s="2">
        <v>147</v>
      </c>
      <c r="B148" s="2">
        <v>1000</v>
      </c>
      <c r="C148" s="2">
        <v>100</v>
      </c>
      <c r="D148" s="2">
        <v>100</v>
      </c>
      <c r="E148" s="19">
        <v>0.229394993977485</v>
      </c>
      <c r="F148" s="2" t="s">
        <v>220</v>
      </c>
      <c r="G148" s="19">
        <v>6.01880020817189E-2</v>
      </c>
      <c r="H148" s="19">
        <v>-1.14285714285715E-2</v>
      </c>
      <c r="I148" s="19">
        <v>6.1978274548673398E-2</v>
      </c>
      <c r="J148" s="19">
        <v>-8.3502351707049893E-3</v>
      </c>
      <c r="K148" s="19">
        <v>-3.5215237072918598E-2</v>
      </c>
      <c r="L148" s="19">
        <v>0.48936170212766</v>
      </c>
    </row>
    <row r="149" spans="1:12">
      <c r="A149" s="2">
        <v>148</v>
      </c>
      <c r="B149" s="2">
        <v>1000</v>
      </c>
      <c r="C149" s="2">
        <v>100</v>
      </c>
      <c r="D149" s="2">
        <v>100</v>
      </c>
      <c r="E149" s="19">
        <v>0.31604109068376102</v>
      </c>
      <c r="F149" s="2" t="s">
        <v>220</v>
      </c>
      <c r="G149" s="19">
        <v>-6.7047004172493497E-4</v>
      </c>
      <c r="H149" s="19">
        <v>0.14857142857142899</v>
      </c>
      <c r="I149" s="19">
        <v>-0.50656669176836999</v>
      </c>
      <c r="J149" s="19">
        <v>8.9120625683007902E-3</v>
      </c>
      <c r="K149" s="19">
        <v>-0.100534167636535</v>
      </c>
      <c r="L149" s="19">
        <v>0.512820512820513</v>
      </c>
    </row>
    <row r="150" spans="1:12">
      <c r="A150" s="2">
        <v>149</v>
      </c>
      <c r="B150" s="2">
        <v>1000</v>
      </c>
      <c r="C150" s="2">
        <v>100</v>
      </c>
      <c r="D150" s="2">
        <v>100</v>
      </c>
      <c r="E150" s="19">
        <v>0.32272026709368201</v>
      </c>
      <c r="F150" s="2" t="s">
        <v>220</v>
      </c>
      <c r="G150" s="19">
        <v>-4.2436881038130897E-2</v>
      </c>
      <c r="H150" s="19">
        <v>9.7142857142857197E-2</v>
      </c>
      <c r="I150" s="19">
        <v>-0.184258625613063</v>
      </c>
      <c r="J150" s="19">
        <v>-6.1858305599782303E-3</v>
      </c>
      <c r="K150" s="19">
        <v>-0.15275809472018401</v>
      </c>
      <c r="L150" s="19">
        <v>0.54037267080745299</v>
      </c>
    </row>
    <row r="151" spans="1:12">
      <c r="A151" s="2">
        <v>150</v>
      </c>
      <c r="B151" s="2">
        <v>1000</v>
      </c>
      <c r="C151" s="2">
        <v>100</v>
      </c>
      <c r="D151" s="2">
        <v>100</v>
      </c>
      <c r="E151" s="19">
        <v>0.33285306719333302</v>
      </c>
      <c r="F151" s="2" t="s">
        <v>220</v>
      </c>
      <c r="G151" s="19">
        <v>4.8406160156714097E-2</v>
      </c>
      <c r="H151" s="19">
        <v>0.04</v>
      </c>
      <c r="I151" s="19">
        <v>-0.13346493480135799</v>
      </c>
      <c r="J151" s="19">
        <v>-8.8799397506682497E-3</v>
      </c>
      <c r="K151" s="19">
        <v>4.4165820540210702E-3</v>
      </c>
      <c r="L151" s="19">
        <v>0.37362637362637402</v>
      </c>
    </row>
    <row r="152" spans="1:12">
      <c r="A152" s="2">
        <v>151</v>
      </c>
      <c r="B152" s="2">
        <v>1000</v>
      </c>
      <c r="C152" s="2">
        <v>100</v>
      </c>
      <c r="D152" s="2">
        <v>100</v>
      </c>
      <c r="E152" s="19">
        <v>0.398383602741051</v>
      </c>
      <c r="F152" s="2" t="s">
        <v>220</v>
      </c>
      <c r="G152" s="19">
        <v>6.4471798622931994E-2</v>
      </c>
      <c r="H152" s="19">
        <v>9.7142857142857197E-2</v>
      </c>
      <c r="I152" s="19">
        <v>-0.48340784718839103</v>
      </c>
      <c r="J152" s="19">
        <v>-2.5411923453629898E-3</v>
      </c>
      <c r="K152" s="19">
        <v>-4.5629773101699203E-2</v>
      </c>
      <c r="L152" s="19">
        <v>0.60869565217391297</v>
      </c>
    </row>
    <row r="153" spans="1:12">
      <c r="A153" s="2">
        <v>152</v>
      </c>
      <c r="B153" s="2">
        <v>1000</v>
      </c>
      <c r="C153" s="2">
        <v>100</v>
      </c>
      <c r="D153" s="2">
        <v>100</v>
      </c>
      <c r="E153" s="19">
        <v>0.394003046682178</v>
      </c>
      <c r="F153" s="2" t="s">
        <v>220</v>
      </c>
      <c r="G153" s="19">
        <v>4.5580821524050998E-2</v>
      </c>
      <c r="H153" s="19">
        <v>1.14285714285715E-2</v>
      </c>
      <c r="I153" s="19">
        <v>-0.146044663817823</v>
      </c>
      <c r="J153" s="19">
        <v>-3.78148822715108E-3</v>
      </c>
      <c r="K153" s="19">
        <v>-4.6990937014599402E-2</v>
      </c>
      <c r="L153" s="19">
        <v>0.30208333333333298</v>
      </c>
    </row>
    <row r="154" spans="1:12">
      <c r="A154" s="2">
        <v>153</v>
      </c>
      <c r="B154" s="2">
        <v>1000</v>
      </c>
      <c r="C154" s="2">
        <v>100</v>
      </c>
      <c r="D154" s="2">
        <v>100</v>
      </c>
      <c r="E154" s="19">
        <v>0.44017027245207402</v>
      </c>
      <c r="F154" s="2" t="s">
        <v>220</v>
      </c>
      <c r="G154" s="19">
        <v>4.9021705063877E-2</v>
      </c>
      <c r="H154" s="19">
        <v>0.108571428571429</v>
      </c>
      <c r="I154" s="19">
        <v>-0.23693824326734</v>
      </c>
      <c r="J154" s="19">
        <v>-1.69934654108439E-3</v>
      </c>
      <c r="K154" s="19">
        <v>1.8315219156308401E-2</v>
      </c>
      <c r="L154" s="19">
        <v>0.48351648351648402</v>
      </c>
    </row>
    <row r="155" spans="1:12">
      <c r="A155" s="2">
        <v>154</v>
      </c>
      <c r="B155" s="2">
        <v>1000</v>
      </c>
      <c r="C155" s="2">
        <v>100</v>
      </c>
      <c r="D155" s="2">
        <v>100</v>
      </c>
      <c r="E155" s="19">
        <v>0.39038765288466498</v>
      </c>
      <c r="F155" s="2" t="s">
        <v>220</v>
      </c>
      <c r="G155" s="19">
        <v>1.10710634256606E-3</v>
      </c>
      <c r="H155" s="19">
        <v>-1.7142857142857099E-2</v>
      </c>
      <c r="I155" s="19">
        <v>-0.37607971749771202</v>
      </c>
      <c r="J155" s="19">
        <v>-3.2962008120385202E-3</v>
      </c>
      <c r="K155" s="19">
        <v>1.31690180061401E-2</v>
      </c>
      <c r="L155" s="19">
        <v>0.30538922155688603</v>
      </c>
    </row>
    <row r="156" spans="1:12">
      <c r="A156" s="2">
        <v>155</v>
      </c>
      <c r="B156" s="2">
        <v>1000</v>
      </c>
      <c r="C156" s="2">
        <v>100</v>
      </c>
      <c r="D156" s="2">
        <v>100</v>
      </c>
      <c r="E156" s="19">
        <v>0.40362370997575198</v>
      </c>
      <c r="F156" s="2" t="s">
        <v>220</v>
      </c>
      <c r="G156" s="19">
        <v>3.4698800512952002E-2</v>
      </c>
      <c r="H156" s="19">
        <v>8.5714285714285701E-2</v>
      </c>
      <c r="I156" s="19">
        <v>-5.5863005761029601E-2</v>
      </c>
      <c r="J156" s="19">
        <v>-5.2090659087129501E-3</v>
      </c>
      <c r="K156" s="19">
        <v>1.4249653625242301E-3</v>
      </c>
      <c r="L156" s="19">
        <v>0.39267015706806302</v>
      </c>
    </row>
    <row r="157" spans="1:12">
      <c r="A157" s="2">
        <v>156</v>
      </c>
      <c r="B157" s="2">
        <v>1000</v>
      </c>
      <c r="C157" s="2">
        <v>100</v>
      </c>
      <c r="D157" s="2">
        <v>100</v>
      </c>
      <c r="E157" s="19">
        <v>0.470998681264713</v>
      </c>
      <c r="F157" s="2" t="s">
        <v>220</v>
      </c>
      <c r="G157" s="19">
        <v>4.8263543592333001E-2</v>
      </c>
      <c r="H157" s="19">
        <v>3.4285714285714301E-2</v>
      </c>
      <c r="I157" s="19">
        <v>-0.20541566620175</v>
      </c>
      <c r="J157" s="19">
        <v>-4.3034428142041398E-4</v>
      </c>
      <c r="K157" s="19">
        <v>2.64925080922795E-3</v>
      </c>
      <c r="L157" s="19">
        <v>0.43558282208589</v>
      </c>
    </row>
    <row r="158" spans="1:12">
      <c r="A158" s="2">
        <v>157</v>
      </c>
      <c r="B158" s="2">
        <v>1000</v>
      </c>
      <c r="C158" s="2">
        <v>100</v>
      </c>
      <c r="D158" s="2">
        <v>100</v>
      </c>
      <c r="E158" s="19">
        <v>0.38029014469377798</v>
      </c>
      <c r="F158" s="2" t="s">
        <v>220</v>
      </c>
      <c r="G158" s="19">
        <v>6.5165796759677999E-2</v>
      </c>
      <c r="H158" s="19">
        <v>0.12</v>
      </c>
      <c r="I158" s="19">
        <v>8.2390823082041501E-2</v>
      </c>
      <c r="J158" s="19">
        <v>1.3188261765909599E-3</v>
      </c>
      <c r="K158" s="19">
        <v>-3.5704697448279998E-3</v>
      </c>
      <c r="L158" s="19">
        <v>0.435028248587571</v>
      </c>
    </row>
    <row r="159" spans="1:12">
      <c r="A159" s="2">
        <v>158</v>
      </c>
      <c r="B159" s="2">
        <v>1000</v>
      </c>
      <c r="C159" s="2">
        <v>100</v>
      </c>
      <c r="D159" s="2">
        <v>100</v>
      </c>
      <c r="E159" s="19">
        <v>0.37875437933678002</v>
      </c>
      <c r="F159" s="2" t="s">
        <v>220</v>
      </c>
      <c r="G159" s="19">
        <v>7.3482777938749201E-3</v>
      </c>
      <c r="H159" s="19">
        <v>-1.14285714285715E-2</v>
      </c>
      <c r="I159" s="19">
        <v>-6.9890031910378694E-2</v>
      </c>
      <c r="J159" s="19">
        <v>-1.9742968668210498E-3</v>
      </c>
      <c r="K159" s="19">
        <v>-4.2451108791607503E-2</v>
      </c>
      <c r="L159" s="19">
        <v>0.49677419354838698</v>
      </c>
    </row>
    <row r="160" spans="1:12">
      <c r="A160" s="2">
        <v>159</v>
      </c>
      <c r="B160" s="2">
        <v>1000</v>
      </c>
      <c r="C160" s="2">
        <v>100</v>
      </c>
      <c r="D160" s="2">
        <v>100</v>
      </c>
      <c r="E160" s="19">
        <v>0.38207374167869901</v>
      </c>
      <c r="F160" s="2" t="s">
        <v>220</v>
      </c>
      <c r="G160" s="19">
        <v>-1.7237015153429999E-2</v>
      </c>
      <c r="H160" s="19">
        <v>-1.7142857142857099E-2</v>
      </c>
      <c r="I160" s="19">
        <v>-0.15927724405655699</v>
      </c>
      <c r="J160" s="19">
        <v>-6.0793517076608303E-3</v>
      </c>
      <c r="K160" s="19">
        <v>-0.10066785872732301</v>
      </c>
      <c r="L160" s="19">
        <v>0.27826086956521701</v>
      </c>
    </row>
    <row r="161" spans="1:12">
      <c r="A161" s="2">
        <v>160</v>
      </c>
      <c r="B161" s="2">
        <v>1000</v>
      </c>
      <c r="C161" s="2">
        <v>100</v>
      </c>
      <c r="D161" s="2">
        <v>100</v>
      </c>
      <c r="E161" s="19">
        <v>0.391889230906247</v>
      </c>
      <c r="F161" s="2" t="s">
        <v>220</v>
      </c>
      <c r="G161" s="19">
        <v>2.2299404664924E-2</v>
      </c>
      <c r="H161" s="19">
        <v>-6.2857142857142806E-2</v>
      </c>
      <c r="I161" s="19">
        <v>0.254524222098298</v>
      </c>
      <c r="J161" s="19">
        <v>-2.0869385133639801E-2</v>
      </c>
      <c r="K161" s="19">
        <v>-7.9054061054486105E-2</v>
      </c>
      <c r="L161" s="19">
        <v>0.30392156862745101</v>
      </c>
    </row>
    <row r="162" spans="1:12">
      <c r="A162" s="2">
        <v>161</v>
      </c>
      <c r="B162" s="2">
        <v>1000</v>
      </c>
      <c r="C162" s="2">
        <v>100</v>
      </c>
      <c r="D162" s="2">
        <v>100</v>
      </c>
      <c r="E162" s="19">
        <v>0.41888606335248602</v>
      </c>
      <c r="F162" s="2" t="s">
        <v>220</v>
      </c>
      <c r="G162" s="19">
        <v>-4.3224507849369802E-3</v>
      </c>
      <c r="H162" s="19">
        <v>6.2857142857142806E-2</v>
      </c>
      <c r="I162" s="19">
        <v>-0.105129858514837</v>
      </c>
      <c r="J162" s="19">
        <v>-1.3307872898064999E-2</v>
      </c>
      <c r="K162" s="19">
        <v>-5.17541793303967E-2</v>
      </c>
      <c r="L162" s="19">
        <v>0.27472527472527503</v>
      </c>
    </row>
    <row r="163" spans="1:12">
      <c r="A163" s="2">
        <v>162</v>
      </c>
      <c r="B163" s="2">
        <v>1000</v>
      </c>
      <c r="C163" s="2">
        <v>100</v>
      </c>
      <c r="D163" s="2">
        <v>100</v>
      </c>
      <c r="E163" s="19">
        <v>0.49551459876270998</v>
      </c>
      <c r="F163" s="2" t="s">
        <v>220</v>
      </c>
      <c r="G163" s="19">
        <v>1.6062724982412901E-2</v>
      </c>
      <c r="H163" s="19">
        <v>5.7142857142857802E-3</v>
      </c>
      <c r="I163" s="19">
        <v>-0.225095719148907</v>
      </c>
      <c r="J163" s="19">
        <v>-6.1529886017871504E-3</v>
      </c>
      <c r="K163" s="19">
        <v>-4.4919042725628897E-2</v>
      </c>
      <c r="L163" s="19">
        <v>0.40476190476190499</v>
      </c>
    </row>
    <row r="164" spans="1:12">
      <c r="A164" s="2">
        <v>163</v>
      </c>
      <c r="B164" s="2">
        <v>1000</v>
      </c>
      <c r="C164" s="2">
        <v>100</v>
      </c>
      <c r="D164" s="2">
        <v>100</v>
      </c>
      <c r="E164" s="19">
        <v>0.484484781900828</v>
      </c>
      <c r="F164" s="2" t="s">
        <v>220</v>
      </c>
      <c r="G164" s="19">
        <v>3.3662880784964003E-2</v>
      </c>
      <c r="H164" s="19">
        <v>2.2857142857142802E-2</v>
      </c>
      <c r="I164" s="19">
        <v>-0.33369730631486899</v>
      </c>
      <c r="J164" s="19">
        <v>-7.0256210607236901E-3</v>
      </c>
      <c r="K164" s="19">
        <v>-3.6869092237450398E-3</v>
      </c>
      <c r="L164" s="19">
        <v>0.341772151898734</v>
      </c>
    </row>
    <row r="165" spans="1:12">
      <c r="A165" s="2">
        <v>164</v>
      </c>
      <c r="B165" s="2">
        <v>1000</v>
      </c>
      <c r="C165" s="2">
        <v>100</v>
      </c>
      <c r="D165" s="2">
        <v>100</v>
      </c>
      <c r="E165" s="19">
        <v>0.53295525531214205</v>
      </c>
      <c r="F165" s="2" t="s">
        <v>220</v>
      </c>
      <c r="G165" s="19">
        <v>6.36358151520999E-2</v>
      </c>
      <c r="H165" s="19">
        <v>0.108571428571429</v>
      </c>
      <c r="I165" s="19">
        <v>-0.46486128748864802</v>
      </c>
      <c r="J165" s="19">
        <v>-8.4303172858057902E-3</v>
      </c>
      <c r="K165" s="19">
        <v>-2.7921274245581401E-3</v>
      </c>
      <c r="L165" s="19">
        <v>0.57419354838709702</v>
      </c>
    </row>
    <row r="166" spans="1:12">
      <c r="A166" s="2">
        <v>165</v>
      </c>
      <c r="B166" s="2">
        <v>1000</v>
      </c>
      <c r="C166" s="2">
        <v>100</v>
      </c>
      <c r="D166" s="2">
        <v>100</v>
      </c>
      <c r="E166" s="19">
        <v>0.50864148921489605</v>
      </c>
      <c r="F166" s="2" t="s">
        <v>220</v>
      </c>
      <c r="G166" s="19">
        <v>2.3250448046520999E-2</v>
      </c>
      <c r="H166" s="19">
        <v>9.7142857142857197E-2</v>
      </c>
      <c r="I166" s="19">
        <v>-8.6175923013296199E-2</v>
      </c>
      <c r="J166" s="19">
        <v>2.99736723816801E-3</v>
      </c>
      <c r="K166" s="19">
        <v>-1.13314098647874E-2</v>
      </c>
      <c r="L166" s="19">
        <v>0.512820512820513</v>
      </c>
    </row>
    <row r="167" spans="1:12">
      <c r="A167" s="2">
        <v>166</v>
      </c>
      <c r="B167" s="2">
        <v>1000</v>
      </c>
      <c r="C167" s="2">
        <v>100</v>
      </c>
      <c r="D167" s="2">
        <v>100</v>
      </c>
      <c r="E167" s="19">
        <v>0.47238802656738299</v>
      </c>
      <c r="F167" s="2" t="s">
        <v>220</v>
      </c>
      <c r="G167" s="19">
        <v>3.8861621392392999E-2</v>
      </c>
      <c r="H167" s="19">
        <v>5.14285714285714E-2</v>
      </c>
      <c r="I167" s="19">
        <v>0.273120210238739</v>
      </c>
      <c r="J167" s="19">
        <v>9.0686819992991108E-3</v>
      </c>
      <c r="K167" s="19">
        <v>4.6677392141646699E-2</v>
      </c>
      <c r="L167" s="19">
        <v>0.44966442953020103</v>
      </c>
    </row>
    <row r="168" spans="1:12">
      <c r="A168" s="2">
        <v>167</v>
      </c>
      <c r="B168" s="2">
        <v>1000</v>
      </c>
      <c r="C168" s="2">
        <v>100</v>
      </c>
      <c r="D168" s="2">
        <v>100</v>
      </c>
      <c r="E168" s="19">
        <v>0.50398928600094595</v>
      </c>
      <c r="F168" s="2" t="s">
        <v>220</v>
      </c>
      <c r="G168" s="19">
        <v>1.6989622474196001E-2</v>
      </c>
      <c r="H168" s="19">
        <v>5.71428571428567E-3</v>
      </c>
      <c r="I168" s="19">
        <v>-0.43311499007056697</v>
      </c>
      <c r="J168" s="19">
        <v>-8.9198333116098406E-3</v>
      </c>
      <c r="K168" s="19">
        <v>-5.12438928858375E-2</v>
      </c>
      <c r="L168" s="19">
        <v>0.452229299363057</v>
      </c>
    </row>
    <row r="169" spans="1:12">
      <c r="A169" s="2">
        <v>168</v>
      </c>
      <c r="B169" s="2">
        <v>1000</v>
      </c>
      <c r="C169" s="2">
        <v>100</v>
      </c>
      <c r="D169" s="2">
        <v>100</v>
      </c>
      <c r="E169" s="19">
        <v>0.47832661708719099</v>
      </c>
      <c r="F169" s="2" t="s">
        <v>220</v>
      </c>
      <c r="G169" s="19">
        <v>3.2922298040809997E-2</v>
      </c>
      <c r="H169" s="19">
        <v>5.71428571428567E-3</v>
      </c>
      <c r="I169" s="19">
        <v>0.119199844839692</v>
      </c>
      <c r="J169" s="19">
        <v>-3.5204564740954898E-3</v>
      </c>
      <c r="K169" s="19">
        <v>-6.5561970759336896E-3</v>
      </c>
      <c r="L169" s="19">
        <v>0.42857142857142899</v>
      </c>
    </row>
    <row r="170" spans="1:12">
      <c r="A170" s="2">
        <v>169</v>
      </c>
      <c r="B170" s="2">
        <v>1000</v>
      </c>
      <c r="C170" s="2">
        <v>100</v>
      </c>
      <c r="D170" s="2">
        <v>100</v>
      </c>
      <c r="E170" s="19">
        <v>0.45419466531222602</v>
      </c>
      <c r="F170" s="2" t="s">
        <v>220</v>
      </c>
      <c r="G170" s="19">
        <v>6.1084722310415999E-2</v>
      </c>
      <c r="H170" s="19">
        <v>-6.2857142857142806E-2</v>
      </c>
      <c r="I170" s="19">
        <v>0.145865413790153</v>
      </c>
      <c r="J170" s="19">
        <v>-1.55744781489676E-2</v>
      </c>
      <c r="K170" s="19">
        <v>-2.4601922053803099E-2</v>
      </c>
      <c r="L170" s="19">
        <v>0.35227272727272702</v>
      </c>
    </row>
    <row r="171" spans="1:12">
      <c r="A171" s="2">
        <v>170</v>
      </c>
      <c r="B171" s="2">
        <v>1000</v>
      </c>
      <c r="C171" s="2">
        <v>100</v>
      </c>
      <c r="D171" s="2">
        <v>100</v>
      </c>
      <c r="E171" s="19">
        <v>0.45527301541380999</v>
      </c>
      <c r="F171" s="2" t="s">
        <v>220</v>
      </c>
      <c r="G171" s="19">
        <v>8.9229738798601898E-4</v>
      </c>
      <c r="H171" s="19">
        <v>-0.14857142857142899</v>
      </c>
      <c r="I171" s="19">
        <v>0.120892061794054</v>
      </c>
      <c r="J171" s="19">
        <v>-1.79820938829451E-2</v>
      </c>
      <c r="K171" s="19">
        <v>-8.4032291970434603E-2</v>
      </c>
      <c r="L171" s="19">
        <v>0.104761904761905</v>
      </c>
    </row>
    <row r="172" spans="1:12">
      <c r="A172" s="2">
        <v>171</v>
      </c>
      <c r="B172" s="2">
        <v>1000</v>
      </c>
      <c r="C172" s="2">
        <v>100</v>
      </c>
      <c r="D172" s="2">
        <v>100</v>
      </c>
      <c r="E172" s="19">
        <v>0.50032194550293196</v>
      </c>
      <c r="F172" s="2" t="s">
        <v>220</v>
      </c>
      <c r="G172" s="19">
        <v>-3.7034974436952903E-2</v>
      </c>
      <c r="H172" s="19">
        <v>3.4285714285714398E-2</v>
      </c>
      <c r="I172" s="19">
        <v>-0.224681126968856</v>
      </c>
      <c r="J172" s="19">
        <v>7.55784413208049E-3</v>
      </c>
      <c r="K172" s="19">
        <v>-9.9295228128919097E-2</v>
      </c>
      <c r="L172" s="19">
        <v>0.55102040816326503</v>
      </c>
    </row>
    <row r="173" spans="1:12">
      <c r="A173" s="2">
        <v>172</v>
      </c>
      <c r="B173" s="2">
        <v>1000</v>
      </c>
      <c r="C173" s="2">
        <v>100</v>
      </c>
      <c r="D173" s="2">
        <v>100</v>
      </c>
      <c r="E173" s="19">
        <v>0.50340614767622205</v>
      </c>
      <c r="F173" s="2" t="s">
        <v>220</v>
      </c>
      <c r="G173" s="19">
        <v>3.9932399568739499E-3</v>
      </c>
      <c r="H173" s="19">
        <v>0.2</v>
      </c>
      <c r="I173" s="19">
        <v>-0.37909918960942401</v>
      </c>
      <c r="J173" s="19">
        <v>-4.4612427066627004E-3</v>
      </c>
      <c r="K173" s="19">
        <v>-4.4075062918262999E-2</v>
      </c>
      <c r="L173" s="19">
        <v>0.37440758293838899</v>
      </c>
    </row>
    <row r="174" spans="1:12">
      <c r="A174" s="2">
        <v>173</v>
      </c>
      <c r="B174" s="2">
        <v>1000</v>
      </c>
      <c r="C174" s="2">
        <v>100</v>
      </c>
      <c r="D174" s="2">
        <v>100</v>
      </c>
      <c r="E174" s="19">
        <v>0.48173572675290799</v>
      </c>
      <c r="F174" s="2" t="s">
        <v>220</v>
      </c>
      <c r="G174" s="19">
        <v>5.5849119728961998E-2</v>
      </c>
      <c r="H174" s="19">
        <v>-2.2857142857142899E-2</v>
      </c>
      <c r="I174" s="19">
        <v>9.1582539673083205E-2</v>
      </c>
      <c r="J174" s="19">
        <v>-1.7054513559758799E-2</v>
      </c>
      <c r="K174" s="19">
        <v>-3.71734404047315E-2</v>
      </c>
      <c r="L174" s="19">
        <v>0.26213592233009703</v>
      </c>
    </row>
    <row r="175" spans="1:12">
      <c r="A175" s="2">
        <v>174</v>
      </c>
      <c r="B175" s="2">
        <v>1000</v>
      </c>
      <c r="C175" s="2">
        <v>100</v>
      </c>
      <c r="D175" s="2">
        <v>100</v>
      </c>
      <c r="E175" s="19">
        <v>0.60631419773113604</v>
      </c>
      <c r="F175" s="2" t="s">
        <v>220</v>
      </c>
      <c r="G175" s="19">
        <v>4.7210706383368002E-2</v>
      </c>
      <c r="H175" s="19">
        <v>0.04</v>
      </c>
      <c r="I175" s="19">
        <v>-0.22663498803910101</v>
      </c>
      <c r="J175" s="19">
        <v>-8.6411947426051593E-3</v>
      </c>
      <c r="K175" s="19">
        <v>-9.6664696006530902E-3</v>
      </c>
      <c r="L175" s="19">
        <v>0.44</v>
      </c>
    </row>
    <row r="176" spans="1:12">
      <c r="A176" s="2">
        <v>175</v>
      </c>
      <c r="B176" s="2">
        <v>1000</v>
      </c>
      <c r="C176" s="2">
        <v>100</v>
      </c>
      <c r="D176" s="2">
        <v>100</v>
      </c>
      <c r="E176" s="19">
        <v>0.55561985591771201</v>
      </c>
      <c r="F176" s="2" t="s">
        <v>220</v>
      </c>
      <c r="G176" s="19">
        <v>1.4077369666385999E-2</v>
      </c>
      <c r="H176" s="19">
        <v>0.188571428571429</v>
      </c>
      <c r="I176" s="19">
        <v>-0.47230576328592599</v>
      </c>
      <c r="J176" s="19">
        <v>-1.63144437791141E-3</v>
      </c>
      <c r="K176" s="19">
        <v>2.4568098030446E-2</v>
      </c>
      <c r="L176" s="19">
        <v>0.38983050847457601</v>
      </c>
    </row>
    <row r="177" spans="1:12">
      <c r="A177" s="2">
        <v>176</v>
      </c>
      <c r="B177" s="2">
        <v>1000</v>
      </c>
      <c r="C177" s="2">
        <v>100</v>
      </c>
      <c r="D177" s="2">
        <v>100</v>
      </c>
      <c r="E177" s="19">
        <v>0.563590004385633</v>
      </c>
      <c r="F177" s="2" t="s">
        <v>220</v>
      </c>
      <c r="G177" s="19">
        <v>4.7485538077215998E-2</v>
      </c>
      <c r="H177" s="19">
        <v>4.57142857142857E-2</v>
      </c>
      <c r="I177" s="19">
        <v>-0.108017973462793</v>
      </c>
      <c r="J177" s="19">
        <v>-9.1204150735595402E-3</v>
      </c>
      <c r="K177" s="19">
        <v>1.3838838553514201E-2</v>
      </c>
      <c r="L177" s="19">
        <v>0.24761904761904799</v>
      </c>
    </row>
    <row r="178" spans="1:12">
      <c r="A178" s="2">
        <v>177</v>
      </c>
      <c r="B178" s="2">
        <v>1000</v>
      </c>
      <c r="C178" s="2">
        <v>100</v>
      </c>
      <c r="D178" s="2">
        <v>100</v>
      </c>
      <c r="E178" s="19">
        <v>0.56061141444390095</v>
      </c>
      <c r="F178" s="2" t="s">
        <v>220</v>
      </c>
      <c r="G178" s="19">
        <v>7.5920606825064005E-2</v>
      </c>
      <c r="H178" s="19">
        <v>7.4285714285714302E-2</v>
      </c>
      <c r="I178" s="19">
        <v>-0.311014703309476</v>
      </c>
      <c r="J178" s="19">
        <v>1.1346443967321701E-3</v>
      </c>
      <c r="K178" s="19">
        <v>1.5831005211675998E-2</v>
      </c>
      <c r="L178" s="19">
        <v>0.25423728813559299</v>
      </c>
    </row>
    <row r="179" spans="1:12">
      <c r="A179" s="2">
        <v>178</v>
      </c>
      <c r="B179" s="2">
        <v>1000</v>
      </c>
      <c r="C179" s="2">
        <v>100</v>
      </c>
      <c r="D179" s="2">
        <v>100</v>
      </c>
      <c r="E179" s="19">
        <v>0.65821833229728</v>
      </c>
      <c r="F179" s="2" t="s">
        <v>220</v>
      </c>
      <c r="G179" s="19">
        <v>4.8106326151687001E-2</v>
      </c>
      <c r="H179" s="19">
        <v>6.8571428571428603E-2</v>
      </c>
      <c r="I179" s="19">
        <v>-8.0143152195710901E-2</v>
      </c>
      <c r="J179" s="19">
        <v>-2.1593068490700601E-3</v>
      </c>
      <c r="K179" s="19">
        <v>2.1996832699845301E-2</v>
      </c>
      <c r="L179" s="19">
        <v>0.43016759776536301</v>
      </c>
    </row>
    <row r="180" spans="1:12">
      <c r="A180" s="2">
        <v>179</v>
      </c>
      <c r="B180" s="2">
        <v>1000</v>
      </c>
      <c r="C180" s="2">
        <v>100</v>
      </c>
      <c r="D180" s="2">
        <v>100</v>
      </c>
      <c r="E180" s="19">
        <v>0.67274688579378605</v>
      </c>
      <c r="F180" s="2" t="s">
        <v>220</v>
      </c>
      <c r="G180" s="19">
        <v>4.8554805341880898E-2</v>
      </c>
      <c r="H180" s="19">
        <v>-3.4285714285714398E-2</v>
      </c>
      <c r="I180" s="19">
        <v>4.4623660626958897E-2</v>
      </c>
      <c r="J180" s="19">
        <v>-8.8800560251751596E-3</v>
      </c>
      <c r="K180" s="19">
        <v>2.823359843151E-2</v>
      </c>
      <c r="L180" s="19">
        <v>0.29949238578680198</v>
      </c>
    </row>
    <row r="181" spans="1:12">
      <c r="A181" s="2">
        <v>180</v>
      </c>
      <c r="B181" s="2">
        <v>1000</v>
      </c>
      <c r="C181" s="2">
        <v>100</v>
      </c>
      <c r="D181" s="2">
        <v>100</v>
      </c>
      <c r="E181" s="19">
        <v>0.66337432621010795</v>
      </c>
      <c r="F181" s="2" t="s">
        <v>220</v>
      </c>
      <c r="G181" s="19">
        <v>4.8277376543234898E-2</v>
      </c>
      <c r="H181" s="19">
        <v>-9.7142857142857197E-2</v>
      </c>
      <c r="I181" s="19">
        <v>4.9945679011505102E-2</v>
      </c>
      <c r="J181" s="19">
        <v>-1.05154662562083E-2</v>
      </c>
      <c r="K181" s="19">
        <v>2.1082132163110199E-2</v>
      </c>
      <c r="L181" s="19">
        <v>0.22680412371134001</v>
      </c>
    </row>
    <row r="182" spans="1:12">
      <c r="A182" s="2">
        <v>181</v>
      </c>
      <c r="B182" s="2">
        <v>1000</v>
      </c>
      <c r="C182" s="2">
        <v>100</v>
      </c>
      <c r="D182" s="2">
        <v>100</v>
      </c>
      <c r="E182" s="19">
        <v>9.8845339046432001E-2</v>
      </c>
      <c r="F182" s="2" t="s">
        <v>220</v>
      </c>
      <c r="G182" s="19">
        <v>-6.1780488234898998E-2</v>
      </c>
      <c r="H182" s="19">
        <v>0.16184971098265899</v>
      </c>
      <c r="I182" s="19">
        <v>-0.209732684158319</v>
      </c>
      <c r="J182" s="19">
        <v>-3.8673566539073599E-3</v>
      </c>
      <c r="K182" s="19">
        <v>0.11105578566152</v>
      </c>
      <c r="L182" s="19">
        <v>0.61073825503355705</v>
      </c>
    </row>
    <row r="183" spans="1:12">
      <c r="A183" s="2">
        <v>182</v>
      </c>
      <c r="B183" s="2">
        <v>1000</v>
      </c>
      <c r="C183" s="2">
        <v>100</v>
      </c>
      <c r="D183" s="2">
        <v>100</v>
      </c>
      <c r="E183" s="19">
        <v>0.234341773667642</v>
      </c>
      <c r="F183" s="2" t="s">
        <v>220</v>
      </c>
      <c r="G183" s="19">
        <v>3.9869167833812003E-2</v>
      </c>
      <c r="H183" s="19">
        <v>0.13294797687861301</v>
      </c>
      <c r="I183" s="19">
        <v>-0.12995260764691299</v>
      </c>
      <c r="J183" s="19">
        <v>-8.3921398737807403E-3</v>
      </c>
      <c r="K183" s="19">
        <v>5.8821555061238998E-2</v>
      </c>
      <c r="L183" s="19">
        <v>0.46496815286624199</v>
      </c>
    </row>
    <row r="184" spans="1:12">
      <c r="A184" s="2">
        <v>183</v>
      </c>
      <c r="B184" s="2">
        <v>1000</v>
      </c>
      <c r="C184" s="2">
        <v>100</v>
      </c>
      <c r="D184" s="2">
        <v>100</v>
      </c>
      <c r="E184" s="19">
        <v>0.28895239791572302</v>
      </c>
      <c r="F184" s="2" t="s">
        <v>220</v>
      </c>
      <c r="G184" s="19">
        <v>-0.129185902576895</v>
      </c>
      <c r="H184" s="19">
        <v>5.7803468208091902E-3</v>
      </c>
      <c r="I184" s="19">
        <v>-1.4809161427399501E-2</v>
      </c>
      <c r="J184" s="19">
        <v>-1.6418559132905901E-2</v>
      </c>
      <c r="K184" s="19">
        <v>-8.2603499454083504E-2</v>
      </c>
      <c r="L184" s="19">
        <v>0.38823529411764701</v>
      </c>
    </row>
    <row r="185" spans="1:12">
      <c r="A185" s="2">
        <v>184</v>
      </c>
      <c r="B185" s="2">
        <v>1000</v>
      </c>
      <c r="C185" s="2">
        <v>100</v>
      </c>
      <c r="D185" s="2">
        <v>100</v>
      </c>
      <c r="E185" s="19">
        <v>0.28313838955132697</v>
      </c>
      <c r="F185" s="2" t="s">
        <v>220</v>
      </c>
      <c r="G185" s="19">
        <v>2.79267715901961E-2</v>
      </c>
      <c r="H185" s="19">
        <v>0.38150289017340999</v>
      </c>
      <c r="I185" s="19">
        <v>-0.19220782697039299</v>
      </c>
      <c r="J185" s="19">
        <v>1.3914950351231499E-2</v>
      </c>
      <c r="K185" s="19">
        <v>-3.1278726951229102E-2</v>
      </c>
      <c r="L185" s="19">
        <v>0.61176470588235299</v>
      </c>
    </row>
    <row r="186" spans="1:12">
      <c r="A186" s="2">
        <v>185</v>
      </c>
      <c r="B186" s="2">
        <v>1000</v>
      </c>
      <c r="C186" s="2">
        <v>100</v>
      </c>
      <c r="D186" s="2">
        <v>100</v>
      </c>
      <c r="E186" s="19">
        <v>0.33895972987984901</v>
      </c>
      <c r="F186" s="2" t="s">
        <v>220</v>
      </c>
      <c r="G186" s="19">
        <v>-7.6414937568914001E-2</v>
      </c>
      <c r="H186" s="19">
        <v>-1.7341040462427699E-2</v>
      </c>
      <c r="I186" s="19">
        <v>-0.47763405712507501</v>
      </c>
      <c r="J186" s="19">
        <v>-1.35929732240725E-2</v>
      </c>
      <c r="K186" s="19">
        <v>-0.13804384632453401</v>
      </c>
      <c r="L186" s="19">
        <v>0.54140127388534998</v>
      </c>
    </row>
    <row r="187" spans="1:12">
      <c r="A187" s="2">
        <v>186</v>
      </c>
      <c r="B187" s="2">
        <v>1000</v>
      </c>
      <c r="C187" s="2">
        <v>100</v>
      </c>
      <c r="D187" s="2">
        <v>100</v>
      </c>
      <c r="E187" s="19">
        <v>0.31891657868441098</v>
      </c>
      <c r="F187" s="2" t="s">
        <v>220</v>
      </c>
      <c r="G187" s="19">
        <v>-9.7671900167251996E-2</v>
      </c>
      <c r="H187" s="19">
        <v>4.6242774566474097E-2</v>
      </c>
      <c r="I187" s="19">
        <v>-0.13719894336896099</v>
      </c>
      <c r="J187" s="19">
        <v>-1.45190321713599E-2</v>
      </c>
      <c r="K187" s="19">
        <v>-0.117263626550525</v>
      </c>
      <c r="L187" s="19">
        <v>0.60975609756097604</v>
      </c>
    </row>
    <row r="188" spans="1:12">
      <c r="A188" s="2">
        <v>187</v>
      </c>
      <c r="B188" s="2">
        <v>1000</v>
      </c>
      <c r="C188" s="2">
        <v>100</v>
      </c>
      <c r="D188" s="2">
        <v>100</v>
      </c>
      <c r="E188" s="19">
        <v>0.37140330363234603</v>
      </c>
      <c r="F188" s="2" t="s">
        <v>220</v>
      </c>
      <c r="G188" s="19">
        <v>-8.7198421080044899E-2</v>
      </c>
      <c r="H188" s="19">
        <v>-4.0462427745664699E-2</v>
      </c>
      <c r="I188" s="19">
        <v>-9.6156287814144897E-2</v>
      </c>
      <c r="J188" s="19">
        <v>-5.9013093871088697E-3</v>
      </c>
      <c r="K188" s="19">
        <v>-0.11795389365296099</v>
      </c>
      <c r="L188" s="19">
        <v>0.44</v>
      </c>
    </row>
    <row r="189" spans="1:12">
      <c r="A189" s="2">
        <v>188</v>
      </c>
      <c r="B189" s="2">
        <v>1000</v>
      </c>
      <c r="C189" s="2">
        <v>100</v>
      </c>
      <c r="D189" s="2">
        <v>100</v>
      </c>
      <c r="E189" s="19">
        <v>0.374308777680876</v>
      </c>
      <c r="F189" s="2" t="s">
        <v>220</v>
      </c>
      <c r="G189" s="19">
        <v>-9.1766668814354996E-2</v>
      </c>
      <c r="H189" s="19">
        <v>0.184971098265896</v>
      </c>
      <c r="I189" s="19">
        <v>-0.233575649536227</v>
      </c>
      <c r="J189" s="19">
        <v>-5.7496870139281996E-3</v>
      </c>
      <c r="K189" s="19">
        <v>-0.120576228092883</v>
      </c>
      <c r="L189" s="19">
        <v>0.60479041916167697</v>
      </c>
    </row>
    <row r="190" spans="1:12">
      <c r="A190" s="2">
        <v>189</v>
      </c>
      <c r="B190" s="2">
        <v>1000</v>
      </c>
      <c r="C190" s="2">
        <v>100</v>
      </c>
      <c r="D190" s="2">
        <v>100</v>
      </c>
      <c r="E190" s="19">
        <v>0.38316494297570602</v>
      </c>
      <c r="F190" s="2" t="s">
        <v>220</v>
      </c>
      <c r="G190" s="19">
        <v>-5.6642997540333001E-2</v>
      </c>
      <c r="H190" s="19">
        <v>9.2485549132947903E-2</v>
      </c>
      <c r="I190" s="19">
        <v>0.115138051289215</v>
      </c>
      <c r="J190" s="19">
        <v>-1.4702731889075799E-2</v>
      </c>
      <c r="K190" s="19">
        <v>-4.8472244648328201E-2</v>
      </c>
      <c r="L190" s="19">
        <v>0.50326797385620903</v>
      </c>
    </row>
    <row r="191" spans="1:12">
      <c r="A191" s="2">
        <v>190</v>
      </c>
      <c r="B191" s="2">
        <v>1000</v>
      </c>
      <c r="C191" s="2">
        <v>100</v>
      </c>
      <c r="D191" s="2">
        <v>100</v>
      </c>
      <c r="E191" s="19">
        <v>0.34509104491805898</v>
      </c>
      <c r="F191" s="2" t="s">
        <v>220</v>
      </c>
      <c r="G191" s="19">
        <v>3.8638307165003903E-2</v>
      </c>
      <c r="H191" s="19">
        <v>0.25433526011560698</v>
      </c>
      <c r="I191" s="19">
        <v>-1.8973031141649699E-3</v>
      </c>
      <c r="J191" s="19">
        <v>8.2068443022720303E-5</v>
      </c>
      <c r="K191" s="19">
        <v>-1.7769742209068701E-2</v>
      </c>
      <c r="L191" s="19">
        <v>0.547619047619048</v>
      </c>
    </row>
    <row r="192" spans="1:12">
      <c r="A192" s="2">
        <v>191</v>
      </c>
      <c r="B192" s="2">
        <v>1000</v>
      </c>
      <c r="C192" s="2">
        <v>100</v>
      </c>
      <c r="D192" s="2">
        <v>100</v>
      </c>
      <c r="E192" s="19">
        <v>0.43048386690204099</v>
      </c>
      <c r="F192" s="2" t="s">
        <v>220</v>
      </c>
      <c r="G192" s="19">
        <v>-9.0125021602085006E-2</v>
      </c>
      <c r="H192" s="19">
        <v>8.6705202312138602E-2</v>
      </c>
      <c r="I192" s="19">
        <v>-0.37781231152549999</v>
      </c>
      <c r="J192" s="19">
        <v>-3.0886155008010801E-3</v>
      </c>
      <c r="K192" s="19">
        <v>-5.58232668962051E-2</v>
      </c>
      <c r="L192" s="19">
        <v>0.527272727272727</v>
      </c>
    </row>
    <row r="193" spans="1:12">
      <c r="A193" s="2">
        <v>192</v>
      </c>
      <c r="B193" s="2">
        <v>1000</v>
      </c>
      <c r="C193" s="2">
        <v>100</v>
      </c>
      <c r="D193" s="2">
        <v>100</v>
      </c>
      <c r="E193" s="19">
        <v>0.36136545302112</v>
      </c>
      <c r="F193" s="2" t="s">
        <v>220</v>
      </c>
      <c r="G193" s="19">
        <v>-5.8211208384363999E-2</v>
      </c>
      <c r="H193" s="19">
        <v>-1.15606936416185E-2</v>
      </c>
      <c r="I193" s="19">
        <v>-0.26554994805920101</v>
      </c>
      <c r="J193" s="19">
        <v>-1.56184360340039E-4</v>
      </c>
      <c r="K193" s="19">
        <v>-0.103371311193472</v>
      </c>
      <c r="L193" s="19">
        <v>0.39664804469273701</v>
      </c>
    </row>
    <row r="194" spans="1:12">
      <c r="A194" s="2">
        <v>193</v>
      </c>
      <c r="B194" s="2">
        <v>1000</v>
      </c>
      <c r="C194" s="2">
        <v>100</v>
      </c>
      <c r="D194" s="2">
        <v>100</v>
      </c>
      <c r="E194" s="19">
        <v>0.38223012360589997</v>
      </c>
      <c r="F194" s="2" t="s">
        <v>220</v>
      </c>
      <c r="G194" s="19">
        <v>-9.3072977097025E-2</v>
      </c>
      <c r="H194" s="19">
        <v>5.7803468208093003E-3</v>
      </c>
      <c r="I194" s="19">
        <v>8.8073138962949798E-2</v>
      </c>
      <c r="J194" s="19">
        <v>-1.38836638702258E-2</v>
      </c>
      <c r="K194" s="19">
        <v>-5.9400982217961897E-2</v>
      </c>
      <c r="L194" s="19">
        <v>0.41975308641975301</v>
      </c>
    </row>
    <row r="195" spans="1:12">
      <c r="A195" s="2">
        <v>194</v>
      </c>
      <c r="B195" s="2">
        <v>1000</v>
      </c>
      <c r="C195" s="2">
        <v>100</v>
      </c>
      <c r="D195" s="2">
        <v>100</v>
      </c>
      <c r="E195" s="19">
        <v>0.36009073303939598</v>
      </c>
      <c r="F195" s="2" t="s">
        <v>220</v>
      </c>
      <c r="G195" s="19">
        <v>-0.14083665265388201</v>
      </c>
      <c r="H195" s="19">
        <v>-1.7341040462427799E-2</v>
      </c>
      <c r="I195" s="19">
        <v>-2.0427799069789001E-2</v>
      </c>
      <c r="J195" s="19">
        <v>-1.04978035683646E-2</v>
      </c>
      <c r="K195" s="19">
        <v>-0.13457567160480299</v>
      </c>
      <c r="L195" s="19">
        <v>0.30555555555555602</v>
      </c>
    </row>
    <row r="196" spans="1:12">
      <c r="A196" s="2">
        <v>195</v>
      </c>
      <c r="B196" s="2">
        <v>1000</v>
      </c>
      <c r="C196" s="2">
        <v>100</v>
      </c>
      <c r="D196" s="2">
        <v>100</v>
      </c>
      <c r="E196" s="19">
        <v>0.481144944983386</v>
      </c>
      <c r="F196" s="2" t="s">
        <v>220</v>
      </c>
      <c r="G196" s="19">
        <v>-0.116065582883492</v>
      </c>
      <c r="H196" s="19">
        <v>-5.2023121387283197E-2</v>
      </c>
      <c r="I196" s="19">
        <v>-0.123394769126138</v>
      </c>
      <c r="J196" s="19">
        <v>-1.42182653886751E-2</v>
      </c>
      <c r="K196" s="19">
        <v>-0.13074670810802899</v>
      </c>
      <c r="L196" s="19">
        <v>0.53333333333333299</v>
      </c>
    </row>
    <row r="197" spans="1:12">
      <c r="A197" s="2">
        <v>196</v>
      </c>
      <c r="B197" s="2">
        <v>1000</v>
      </c>
      <c r="C197" s="2">
        <v>100</v>
      </c>
      <c r="D197" s="2">
        <v>100</v>
      </c>
      <c r="E197" s="19">
        <v>0.389119811390915</v>
      </c>
      <c r="F197" s="2" t="s">
        <v>220</v>
      </c>
      <c r="G197" s="19">
        <v>-0.10701953295047301</v>
      </c>
      <c r="H197" s="19">
        <v>4.0462427745664699E-2</v>
      </c>
      <c r="I197" s="19">
        <v>-0.40690500463470902</v>
      </c>
      <c r="J197" s="19">
        <v>-1.12960620831571E-2</v>
      </c>
      <c r="K197" s="19">
        <v>-0.10149743382651499</v>
      </c>
      <c r="L197" s="19">
        <v>0.37055837563451799</v>
      </c>
    </row>
    <row r="198" spans="1:12">
      <c r="A198" s="2">
        <v>197</v>
      </c>
      <c r="B198" s="2">
        <v>1000</v>
      </c>
      <c r="C198" s="2">
        <v>100</v>
      </c>
      <c r="D198" s="2">
        <v>100</v>
      </c>
      <c r="E198" s="19">
        <v>0.48187029939335702</v>
      </c>
      <c r="F198" s="2" t="s">
        <v>220</v>
      </c>
      <c r="G198" s="19">
        <v>-8.1617461601380101E-2</v>
      </c>
      <c r="H198" s="19">
        <v>6.3583815028901605E-2</v>
      </c>
      <c r="I198" s="19">
        <v>-0.52239952502916098</v>
      </c>
      <c r="J198" s="19">
        <v>-1.86768302261472E-2</v>
      </c>
      <c r="K198" s="19">
        <v>-8.8929346980293006E-2</v>
      </c>
      <c r="L198" s="19">
        <v>0.62264150943396201</v>
      </c>
    </row>
    <row r="199" spans="1:12">
      <c r="A199" s="2">
        <v>198</v>
      </c>
      <c r="B199" s="2">
        <v>1000</v>
      </c>
      <c r="C199" s="2">
        <v>100</v>
      </c>
      <c r="D199" s="2">
        <v>100</v>
      </c>
      <c r="E199" s="19">
        <v>0.44725114099574198</v>
      </c>
      <c r="F199" s="2" t="s">
        <v>220</v>
      </c>
      <c r="G199" s="19">
        <v>4.510624218466E-2</v>
      </c>
      <c r="H199" s="19">
        <v>0.10404624277456601</v>
      </c>
      <c r="I199" s="19">
        <v>-0.24749410903195901</v>
      </c>
      <c r="J199" s="19">
        <v>2.4956358693881699E-3</v>
      </c>
      <c r="K199" s="19">
        <v>-3.89891700446202E-2</v>
      </c>
      <c r="L199" s="19">
        <v>0.462365591397849</v>
      </c>
    </row>
    <row r="200" spans="1:12">
      <c r="A200" s="2">
        <v>199</v>
      </c>
      <c r="B200" s="2">
        <v>1000</v>
      </c>
      <c r="C200" s="2">
        <v>100</v>
      </c>
      <c r="D200" s="2">
        <v>100</v>
      </c>
      <c r="E200" s="19">
        <v>0.43783925302596199</v>
      </c>
      <c r="F200" s="2" t="s">
        <v>220</v>
      </c>
      <c r="G200" s="19">
        <v>-0.13061811347272001</v>
      </c>
      <c r="H200" s="19">
        <v>9.8265895953757204E-2</v>
      </c>
      <c r="I200" s="19">
        <v>-0.21009458452260801</v>
      </c>
      <c r="J200" s="19">
        <v>-2.2547217441541201E-2</v>
      </c>
      <c r="K200" s="19">
        <v>-7.5428160188771701E-2</v>
      </c>
      <c r="L200" s="19">
        <v>0.68055555555555602</v>
      </c>
    </row>
    <row r="201" spans="1:12">
      <c r="A201" s="2">
        <v>200</v>
      </c>
      <c r="B201" s="2">
        <v>1000</v>
      </c>
      <c r="C201" s="2">
        <v>100</v>
      </c>
      <c r="D201" s="2">
        <v>100</v>
      </c>
      <c r="E201" s="19">
        <v>0.44666913877418801</v>
      </c>
      <c r="F201" s="2" t="s">
        <v>220</v>
      </c>
      <c r="G201" s="19">
        <v>-0.119114431830366</v>
      </c>
      <c r="H201" s="19">
        <v>7.5144508670520194E-2</v>
      </c>
      <c r="I201" s="19">
        <v>0.37376584690405501</v>
      </c>
      <c r="J201" s="19">
        <v>-1.4551973347620799E-2</v>
      </c>
      <c r="K201" s="19">
        <v>-5.16717788564858E-2</v>
      </c>
      <c r="L201" s="19">
        <v>0.54482758620689697</v>
      </c>
    </row>
    <row r="202" spans="1:12">
      <c r="A202" s="2">
        <v>201</v>
      </c>
      <c r="B202" s="2">
        <v>1000</v>
      </c>
      <c r="C202" s="2">
        <v>100</v>
      </c>
      <c r="D202" s="2">
        <v>100</v>
      </c>
      <c r="E202" s="19">
        <v>0.49867138607197797</v>
      </c>
      <c r="F202" s="2" t="s">
        <v>220</v>
      </c>
      <c r="G202" s="19">
        <v>-6.2428322685384001E-2</v>
      </c>
      <c r="H202" s="19">
        <v>-0.16763005780346801</v>
      </c>
      <c r="I202" s="19">
        <v>-2.3681292329225001E-2</v>
      </c>
      <c r="J202" s="19">
        <v>-1.2103676548566899E-2</v>
      </c>
      <c r="K202" s="19">
        <v>-0.11844102476222799</v>
      </c>
      <c r="L202" s="19">
        <v>0.36842105263157898</v>
      </c>
    </row>
    <row r="203" spans="1:12">
      <c r="A203" s="2">
        <v>202</v>
      </c>
      <c r="B203" s="2">
        <v>1000</v>
      </c>
      <c r="C203" s="2">
        <v>100</v>
      </c>
      <c r="D203" s="2">
        <v>100</v>
      </c>
      <c r="E203" s="19">
        <v>0.43165389252779002</v>
      </c>
      <c r="F203" s="2" t="s">
        <v>220</v>
      </c>
      <c r="G203" s="19">
        <v>1.3611806365594E-2</v>
      </c>
      <c r="H203" s="19">
        <v>0.20809248554913301</v>
      </c>
      <c r="I203" s="19">
        <v>-0.345094350163346</v>
      </c>
      <c r="J203" s="19">
        <v>-1.00193755259496E-2</v>
      </c>
      <c r="K203" s="19">
        <v>-4.6766629954166403E-2</v>
      </c>
      <c r="L203" s="19">
        <v>0.63522012578616405</v>
      </c>
    </row>
    <row r="204" spans="1:12">
      <c r="A204" s="2">
        <v>203</v>
      </c>
      <c r="B204" s="2">
        <v>1000</v>
      </c>
      <c r="C204" s="2">
        <v>100</v>
      </c>
      <c r="D204" s="2">
        <v>100</v>
      </c>
      <c r="E204" s="19">
        <v>0.51388354630148103</v>
      </c>
      <c r="F204" s="2" t="s">
        <v>220</v>
      </c>
      <c r="G204" s="19">
        <v>-9.0184291974023001E-2</v>
      </c>
      <c r="H204" s="19">
        <v>-1.15606936416185E-2</v>
      </c>
      <c r="I204" s="19">
        <v>-0.24440659569402601</v>
      </c>
      <c r="J204" s="19">
        <v>-1.26635956494339E-2</v>
      </c>
      <c r="K204" s="19">
        <v>-7.18181096160634E-2</v>
      </c>
      <c r="L204" s="19">
        <v>0.50574712643678199</v>
      </c>
    </row>
    <row r="205" spans="1:12">
      <c r="A205" s="2">
        <v>204</v>
      </c>
      <c r="B205" s="2">
        <v>1000</v>
      </c>
      <c r="C205" s="2">
        <v>100</v>
      </c>
      <c r="D205" s="2">
        <v>100</v>
      </c>
      <c r="E205" s="19">
        <v>0.45756417718410902</v>
      </c>
      <c r="F205" s="2" t="s">
        <v>220</v>
      </c>
      <c r="G205" s="19">
        <v>-8.7028598862588999E-2</v>
      </c>
      <c r="H205" s="19">
        <v>0.19653179190751399</v>
      </c>
      <c r="I205" s="19">
        <v>-7.0156176434225601E-2</v>
      </c>
      <c r="J205" s="19">
        <v>-1.22239592067112E-2</v>
      </c>
      <c r="K205" s="19">
        <v>-3.3509227079820202E-2</v>
      </c>
      <c r="L205" s="19">
        <v>0.64417177914110402</v>
      </c>
    </row>
    <row r="206" spans="1:12">
      <c r="A206" s="2">
        <v>205</v>
      </c>
      <c r="B206" s="2">
        <v>1000</v>
      </c>
      <c r="C206" s="2">
        <v>100</v>
      </c>
      <c r="D206" s="2">
        <v>100</v>
      </c>
      <c r="E206" s="19">
        <v>0.45643423170900699</v>
      </c>
      <c r="F206" s="2" t="s">
        <v>220</v>
      </c>
      <c r="G206" s="19">
        <v>-9.6825171958721104E-2</v>
      </c>
      <c r="H206" s="19">
        <v>-2.3121387283237E-2</v>
      </c>
      <c r="I206" s="19">
        <v>-0.133540828103767</v>
      </c>
      <c r="J206" s="19">
        <v>-1.3787301830973301E-2</v>
      </c>
      <c r="K206" s="19">
        <v>-0.100424739668348</v>
      </c>
      <c r="L206" s="19">
        <v>0.37755102040816302</v>
      </c>
    </row>
    <row r="207" spans="1:12">
      <c r="A207" s="2">
        <v>206</v>
      </c>
      <c r="B207" s="2">
        <v>1000</v>
      </c>
      <c r="C207" s="2">
        <v>100</v>
      </c>
      <c r="D207" s="2">
        <v>100</v>
      </c>
      <c r="E207" s="19">
        <v>0.562402127295207</v>
      </c>
      <c r="F207" s="2" t="s">
        <v>220</v>
      </c>
      <c r="G207" s="19">
        <v>-5.9842849859381902E-2</v>
      </c>
      <c r="H207" s="19">
        <v>5.7803468208093003E-3</v>
      </c>
      <c r="I207" s="19">
        <v>-0.210920987598708</v>
      </c>
      <c r="J207" s="19">
        <v>-7.3000833564048602E-3</v>
      </c>
      <c r="K207" s="19">
        <v>-9.84925404014209E-2</v>
      </c>
      <c r="L207" s="19">
        <v>0.48958333333333298</v>
      </c>
    </row>
    <row r="208" spans="1:12">
      <c r="A208" s="2">
        <v>207</v>
      </c>
      <c r="B208" s="2">
        <v>1000</v>
      </c>
      <c r="C208" s="2">
        <v>100</v>
      </c>
      <c r="D208" s="2">
        <v>100</v>
      </c>
      <c r="E208" s="19">
        <v>0.536015828872768</v>
      </c>
      <c r="F208" s="2" t="s">
        <v>220</v>
      </c>
      <c r="G208" s="19">
        <v>-6.2005217574109997E-2</v>
      </c>
      <c r="H208" s="19">
        <v>-5.7803468208091902E-3</v>
      </c>
      <c r="I208" s="19">
        <v>0.22866539668756</v>
      </c>
      <c r="J208" s="19">
        <v>-2.0167186076480399E-2</v>
      </c>
      <c r="K208" s="19">
        <v>-1.08210554385365E-2</v>
      </c>
      <c r="L208" s="19">
        <v>0.51249999999999996</v>
      </c>
    </row>
    <row r="209" spans="1:12">
      <c r="A209" s="2">
        <v>208</v>
      </c>
      <c r="B209" s="2">
        <v>1000</v>
      </c>
      <c r="C209" s="2">
        <v>100</v>
      </c>
      <c r="D209" s="2">
        <v>100</v>
      </c>
      <c r="E209" s="19">
        <v>0.48404811682650001</v>
      </c>
      <c r="F209" s="2" t="s">
        <v>220</v>
      </c>
      <c r="G209" s="19">
        <v>-0.105674283467555</v>
      </c>
      <c r="H209" s="19">
        <v>-5.2023121387283301E-2</v>
      </c>
      <c r="I209" s="19">
        <v>-0.121930609783235</v>
      </c>
      <c r="J209" s="19">
        <v>-3.1078896172330702E-3</v>
      </c>
      <c r="K209" s="19">
        <v>-0.13811674239993901</v>
      </c>
      <c r="L209" s="19">
        <v>0.40229885057471299</v>
      </c>
    </row>
    <row r="210" spans="1:12">
      <c r="A210" s="2">
        <v>209</v>
      </c>
      <c r="B210" s="2">
        <v>1000</v>
      </c>
      <c r="C210" s="2">
        <v>100</v>
      </c>
      <c r="D210" s="2">
        <v>100</v>
      </c>
      <c r="E210" s="19">
        <v>0.57222579258711304</v>
      </c>
      <c r="F210" s="2" t="s">
        <v>220</v>
      </c>
      <c r="G210" s="19">
        <v>-6.1610402693944001E-2</v>
      </c>
      <c r="H210" s="19">
        <v>8.6705202312138699E-2</v>
      </c>
      <c r="I210" s="19">
        <v>-0.53914758625787795</v>
      </c>
      <c r="J210" s="19">
        <v>2.83887667175819E-3</v>
      </c>
      <c r="K210" s="19">
        <v>-4.1302000065316799E-2</v>
      </c>
      <c r="L210" s="19">
        <v>0.44329896907216498</v>
      </c>
    </row>
    <row r="211" spans="1:12">
      <c r="A211" s="2">
        <v>210</v>
      </c>
      <c r="B211" s="2">
        <v>1000</v>
      </c>
      <c r="C211" s="2">
        <v>100</v>
      </c>
      <c r="D211" s="2">
        <v>100</v>
      </c>
      <c r="E211" s="19">
        <v>0.53868576929003997</v>
      </c>
      <c r="F211" s="2" t="s">
        <v>220</v>
      </c>
      <c r="G211" s="19">
        <v>-0.104732989652442</v>
      </c>
      <c r="H211" s="19">
        <v>2.8901734104046301E-2</v>
      </c>
      <c r="I211" s="19">
        <v>-0.34399556308875601</v>
      </c>
      <c r="J211" s="19">
        <v>-2.2298954895088301E-2</v>
      </c>
      <c r="K211" s="19">
        <v>-0.10324174029499</v>
      </c>
      <c r="L211" s="19">
        <v>0.62162162162162204</v>
      </c>
    </row>
    <row r="212" spans="1:12">
      <c r="A212" s="2">
        <v>211</v>
      </c>
      <c r="B212" s="2">
        <v>1000</v>
      </c>
      <c r="C212" s="2">
        <v>100</v>
      </c>
      <c r="D212" s="2">
        <v>100</v>
      </c>
      <c r="E212" s="19">
        <v>0.57131739296811901</v>
      </c>
      <c r="F212" s="2" t="s">
        <v>220</v>
      </c>
      <c r="G212" s="19">
        <v>-7.9179872580646099E-2</v>
      </c>
      <c r="H212" s="19">
        <v>-4.6242774566474097E-2</v>
      </c>
      <c r="I212" s="19">
        <v>-0.44412918913338401</v>
      </c>
      <c r="J212" s="19">
        <v>-5.6662558607496498E-3</v>
      </c>
      <c r="K212" s="19">
        <v>-1.96813903362245E-2</v>
      </c>
      <c r="L212" s="19">
        <v>0.35714285714285698</v>
      </c>
    </row>
    <row r="213" spans="1:12">
      <c r="A213" s="2">
        <v>212</v>
      </c>
      <c r="B213" s="2">
        <v>1000</v>
      </c>
      <c r="C213" s="2">
        <v>100</v>
      </c>
      <c r="D213" s="2">
        <v>100</v>
      </c>
      <c r="E213" s="19">
        <v>0.557519804510479</v>
      </c>
      <c r="F213" s="2" t="s">
        <v>220</v>
      </c>
      <c r="G213" s="19">
        <v>-7.0062545121941003E-2</v>
      </c>
      <c r="H213" s="19">
        <v>1.15606936416185E-2</v>
      </c>
      <c r="I213" s="19">
        <v>-0.373108413066008</v>
      </c>
      <c r="J213" s="19">
        <v>-1.1283107660307E-3</v>
      </c>
      <c r="K213" s="19">
        <v>-8.5234154079856503E-2</v>
      </c>
      <c r="L213" s="19">
        <v>0.52941176470588203</v>
      </c>
    </row>
    <row r="214" spans="1:12">
      <c r="A214" s="2">
        <v>213</v>
      </c>
      <c r="B214" s="2">
        <v>1000</v>
      </c>
      <c r="C214" s="2">
        <v>100</v>
      </c>
      <c r="D214" s="2">
        <v>100</v>
      </c>
      <c r="E214" s="19">
        <v>0.57109582590063601</v>
      </c>
      <c r="F214" s="2" t="s">
        <v>220</v>
      </c>
      <c r="G214" s="19">
        <v>-6.7491491754134894E-2</v>
      </c>
      <c r="H214" s="19">
        <v>-6.9364161849710906E-2</v>
      </c>
      <c r="I214" s="19">
        <v>-0.11231411963379601</v>
      </c>
      <c r="J214" s="19">
        <v>-1.20435179054766E-2</v>
      </c>
      <c r="K214" s="19">
        <v>-5.46592292685429E-2</v>
      </c>
      <c r="L214" s="19">
        <v>0.47169811320754701</v>
      </c>
    </row>
    <row r="215" spans="1:12">
      <c r="A215" s="2">
        <v>214</v>
      </c>
      <c r="B215" s="2">
        <v>1000</v>
      </c>
      <c r="C215" s="2">
        <v>100</v>
      </c>
      <c r="D215" s="2">
        <v>100</v>
      </c>
      <c r="E215" s="19">
        <v>0.59285306380869496</v>
      </c>
      <c r="F215" s="2" t="s">
        <v>220</v>
      </c>
      <c r="G215" s="19">
        <v>-8.3631777217231903E-2</v>
      </c>
      <c r="H215" s="19">
        <v>-8.6705202312138699E-2</v>
      </c>
      <c r="I215" s="19">
        <v>-0.35252269717755103</v>
      </c>
      <c r="J215" s="19">
        <v>-6.1877117214882401E-3</v>
      </c>
      <c r="K215" s="19">
        <v>-6.8721691527459203E-2</v>
      </c>
      <c r="L215" s="19">
        <v>0.565217391304348</v>
      </c>
    </row>
    <row r="216" spans="1:12">
      <c r="A216" s="2">
        <v>215</v>
      </c>
      <c r="B216" s="2">
        <v>1000</v>
      </c>
      <c r="C216" s="2">
        <v>100</v>
      </c>
      <c r="D216" s="2">
        <v>100</v>
      </c>
      <c r="E216" s="19">
        <v>0.58191792983133905</v>
      </c>
      <c r="F216" s="2" t="s">
        <v>220</v>
      </c>
      <c r="G216" s="19">
        <v>-0.11502191806878299</v>
      </c>
      <c r="H216" s="19">
        <v>5.2023121387283301E-2</v>
      </c>
      <c r="I216" s="19">
        <v>6.3497375075642001E-2</v>
      </c>
      <c r="J216" s="19">
        <v>-1.6628049822842501E-2</v>
      </c>
      <c r="K216" s="19">
        <v>-0.109153446205715</v>
      </c>
      <c r="L216" s="19">
        <v>0.53571428571428603</v>
      </c>
    </row>
    <row r="217" spans="1:12">
      <c r="A217" s="2">
        <v>216</v>
      </c>
      <c r="B217" s="2">
        <v>1000</v>
      </c>
      <c r="C217" s="2">
        <v>100</v>
      </c>
      <c r="D217" s="2">
        <v>100</v>
      </c>
      <c r="E217" s="19">
        <v>0.71979679202054603</v>
      </c>
      <c r="F217" s="2" t="s">
        <v>220</v>
      </c>
      <c r="G217" s="19">
        <v>-4.4912605120931003E-2</v>
      </c>
      <c r="H217" s="19">
        <v>-4.0462427745664803E-2</v>
      </c>
      <c r="I217" s="19">
        <v>0.23373672627091699</v>
      </c>
      <c r="J217" s="19">
        <v>-2.11875458617111E-2</v>
      </c>
      <c r="K217" s="19">
        <v>-1.47094569678907E-3</v>
      </c>
      <c r="L217" s="19">
        <v>0.56149732620320902</v>
      </c>
    </row>
    <row r="218" spans="1:12">
      <c r="A218" s="2">
        <v>217</v>
      </c>
      <c r="B218" s="2">
        <v>1000</v>
      </c>
      <c r="C218" s="2">
        <v>100</v>
      </c>
      <c r="D218" s="2">
        <v>100</v>
      </c>
      <c r="E218" s="19">
        <v>0.187015134819668</v>
      </c>
      <c r="F218" s="2" t="s">
        <v>220</v>
      </c>
      <c r="G218" s="19">
        <v>-1.4012731453469901E-3</v>
      </c>
      <c r="H218" s="19">
        <v>0.122340425531915</v>
      </c>
      <c r="I218" s="19">
        <v>4.6213689823263703E-2</v>
      </c>
      <c r="J218" s="19">
        <v>-5.8933030136394402E-3</v>
      </c>
      <c r="K218" s="19">
        <v>-5.7984405596180802E-2</v>
      </c>
      <c r="L218" s="19">
        <v>0.37931034482758602</v>
      </c>
    </row>
    <row r="219" spans="1:12">
      <c r="A219" s="2">
        <v>218</v>
      </c>
      <c r="B219" s="2">
        <v>1000</v>
      </c>
      <c r="C219" s="2">
        <v>100</v>
      </c>
      <c r="D219" s="2">
        <v>100</v>
      </c>
      <c r="E219" s="19">
        <v>0.181150471101898</v>
      </c>
      <c r="F219" s="2" t="s">
        <v>220</v>
      </c>
      <c r="G219" s="19">
        <v>-0.16891455801946401</v>
      </c>
      <c r="H219" s="19">
        <v>-0.170212765957447</v>
      </c>
      <c r="I219" s="19">
        <v>5.6669269919861799E-3</v>
      </c>
      <c r="J219" s="19">
        <v>-2.5110315967031401E-2</v>
      </c>
      <c r="K219" s="19">
        <v>-0.16573411298950499</v>
      </c>
      <c r="L219" s="19">
        <v>0.231527093596059</v>
      </c>
    </row>
    <row r="220" spans="1:12">
      <c r="A220" s="2">
        <v>219</v>
      </c>
      <c r="B220" s="2">
        <v>1000</v>
      </c>
      <c r="C220" s="2">
        <v>100</v>
      </c>
      <c r="D220" s="2">
        <v>100</v>
      </c>
      <c r="E220" s="19">
        <v>0.196359932876468</v>
      </c>
      <c r="F220" s="2" t="s">
        <v>220</v>
      </c>
      <c r="G220" s="19">
        <v>-0.17775754208721001</v>
      </c>
      <c r="H220" s="19">
        <v>-0.20744680851063799</v>
      </c>
      <c r="I220" s="19">
        <v>-0.17512745713394601</v>
      </c>
      <c r="J220" s="19">
        <v>-1.7497495745555001E-2</v>
      </c>
      <c r="K220" s="19">
        <v>-0.200097412415293</v>
      </c>
      <c r="L220" s="19">
        <v>0.266666666666667</v>
      </c>
    </row>
    <row r="221" spans="1:12">
      <c r="A221" s="2">
        <v>220</v>
      </c>
      <c r="B221" s="2">
        <v>1000</v>
      </c>
      <c r="C221" s="2">
        <v>100</v>
      </c>
      <c r="D221" s="2">
        <v>100</v>
      </c>
      <c r="E221" s="19">
        <v>0.21090051371298901</v>
      </c>
      <c r="F221" s="2" t="s">
        <v>220</v>
      </c>
      <c r="G221" s="19">
        <v>-0.150600767317464</v>
      </c>
      <c r="H221" s="19">
        <v>5.3191489361702499E-3</v>
      </c>
      <c r="I221" s="19">
        <v>-0.14539750052921099</v>
      </c>
      <c r="J221" s="19">
        <v>-1.5999070953251902E-2</v>
      </c>
      <c r="K221" s="19">
        <v>-6.2234643028890903E-2</v>
      </c>
      <c r="L221" s="19">
        <v>0.32222222222222202</v>
      </c>
    </row>
    <row r="222" spans="1:12">
      <c r="A222" s="2">
        <v>221</v>
      </c>
      <c r="B222" s="2">
        <v>1000</v>
      </c>
      <c r="C222" s="2">
        <v>100</v>
      </c>
      <c r="D222" s="2">
        <v>100</v>
      </c>
      <c r="E222" s="19">
        <v>0.21876477408678699</v>
      </c>
      <c r="F222" s="2" t="s">
        <v>220</v>
      </c>
      <c r="G222" s="19">
        <v>-0.10515096439979101</v>
      </c>
      <c r="H222" s="19">
        <v>2.6595744680851002E-2</v>
      </c>
      <c r="I222" s="19">
        <v>-6.3126410481103304E-2</v>
      </c>
      <c r="J222" s="19">
        <v>1.7695637218939601E-4</v>
      </c>
      <c r="K222" s="19">
        <v>-7.1918588338355502E-2</v>
      </c>
      <c r="L222" s="19">
        <v>0.28813559322033899</v>
      </c>
    </row>
    <row r="223" spans="1:12">
      <c r="A223" s="2">
        <v>222</v>
      </c>
      <c r="B223" s="2">
        <v>1000</v>
      </c>
      <c r="C223" s="2">
        <v>100</v>
      </c>
      <c r="D223" s="2">
        <v>100</v>
      </c>
      <c r="E223" s="19">
        <v>0.21538826684672099</v>
      </c>
      <c r="F223" s="2" t="s">
        <v>220</v>
      </c>
      <c r="G223" s="19">
        <v>-0.13190258731586199</v>
      </c>
      <c r="H223" s="19">
        <v>0</v>
      </c>
      <c r="I223" s="19">
        <v>-2.9747119311122599E-2</v>
      </c>
      <c r="J223" s="19">
        <v>-5.5503729361866504E-3</v>
      </c>
      <c r="K223" s="19">
        <v>-8.5170490810203794E-2</v>
      </c>
      <c r="L223" s="19">
        <v>0.32903225806451603</v>
      </c>
    </row>
    <row r="224" spans="1:12">
      <c r="A224" s="2">
        <v>223</v>
      </c>
      <c r="B224" s="2">
        <v>1000</v>
      </c>
      <c r="C224" s="2">
        <v>100</v>
      </c>
      <c r="D224" s="2">
        <v>100</v>
      </c>
      <c r="E224" s="19">
        <v>0.23069406919864399</v>
      </c>
      <c r="F224" s="2" t="s">
        <v>220</v>
      </c>
      <c r="G224" s="19">
        <v>-0.19964036758364301</v>
      </c>
      <c r="H224" s="19">
        <v>-5.8510638297872397E-2</v>
      </c>
      <c r="I224" s="19">
        <v>-9.0702335788720403E-2</v>
      </c>
      <c r="J224" s="19">
        <v>-9.1353331970717207E-3</v>
      </c>
      <c r="K224" s="19">
        <v>-0.15162393990919801</v>
      </c>
      <c r="L224" s="19">
        <v>0.27272727272727298</v>
      </c>
    </row>
    <row r="225" spans="1:12">
      <c r="A225" s="2">
        <v>224</v>
      </c>
      <c r="B225" s="2">
        <v>1000</v>
      </c>
      <c r="C225" s="2">
        <v>100</v>
      </c>
      <c r="D225" s="2">
        <v>100</v>
      </c>
      <c r="E225" s="19">
        <v>0.25029475676762603</v>
      </c>
      <c r="F225" s="2" t="s">
        <v>220</v>
      </c>
      <c r="G225" s="19">
        <v>-0.115448883714874</v>
      </c>
      <c r="H225" s="19">
        <v>-6.9148936170212796E-2</v>
      </c>
      <c r="I225" s="19">
        <v>3.3014260772332698E-3</v>
      </c>
      <c r="J225" s="19">
        <v>-1.6168984829132399E-2</v>
      </c>
      <c r="K225" s="19">
        <v>-4.9776019286884098E-2</v>
      </c>
      <c r="L225" s="19">
        <v>0.24503311258278099</v>
      </c>
    </row>
    <row r="226" spans="1:12">
      <c r="A226" s="2">
        <v>225</v>
      </c>
      <c r="B226" s="2">
        <v>1000</v>
      </c>
      <c r="C226" s="2">
        <v>100</v>
      </c>
      <c r="D226" s="2">
        <v>100</v>
      </c>
      <c r="E226" s="19">
        <v>0.25465545826915398</v>
      </c>
      <c r="F226" s="2" t="s">
        <v>220</v>
      </c>
      <c r="G226" s="19">
        <v>8.31980535867494E-3</v>
      </c>
      <c r="H226" s="19">
        <v>1.0638297872340399E-2</v>
      </c>
      <c r="I226" s="19">
        <v>0.123108171907386</v>
      </c>
      <c r="J226" s="19">
        <v>-1.5751073911454999E-2</v>
      </c>
      <c r="K226" s="19">
        <v>1.23188844501085E-2</v>
      </c>
      <c r="L226" s="19">
        <v>0.341935483870968</v>
      </c>
    </row>
    <row r="227" spans="1:12">
      <c r="A227" s="2">
        <v>226</v>
      </c>
      <c r="B227" s="2">
        <v>1000</v>
      </c>
      <c r="C227" s="2">
        <v>100</v>
      </c>
      <c r="D227" s="2">
        <v>100</v>
      </c>
      <c r="E227" s="19">
        <v>0.25976225020240601</v>
      </c>
      <c r="F227" s="2" t="s">
        <v>220</v>
      </c>
      <c r="G227" s="19">
        <v>6.1166239880190397E-3</v>
      </c>
      <c r="H227" s="19">
        <v>-3.1914893617021302E-2</v>
      </c>
      <c r="I227" s="19">
        <v>1.06770994978345E-2</v>
      </c>
      <c r="J227" s="19">
        <v>-2.03221593784579E-2</v>
      </c>
      <c r="K227" s="19">
        <v>-2.0159442624350401E-2</v>
      </c>
      <c r="L227" s="19">
        <v>0.34228187919463099</v>
      </c>
    </row>
    <row r="228" spans="1:12">
      <c r="A228" s="2">
        <v>227</v>
      </c>
      <c r="B228" s="2">
        <v>1000</v>
      </c>
      <c r="C228" s="2">
        <v>100</v>
      </c>
      <c r="D228" s="2">
        <v>100</v>
      </c>
      <c r="E228" s="19">
        <v>0.27451428359555902</v>
      </c>
      <c r="F228" s="2" t="s">
        <v>220</v>
      </c>
      <c r="G228" s="19">
        <v>-0.204456365205572</v>
      </c>
      <c r="H228" s="19">
        <v>2.6595744680851002E-2</v>
      </c>
      <c r="I228" s="19">
        <v>-0.21015053371644801</v>
      </c>
      <c r="J228" s="19">
        <v>-3.2519365504827301E-3</v>
      </c>
      <c r="K228" s="19">
        <v>-0.12705993116528799</v>
      </c>
      <c r="L228" s="19">
        <v>0.26486486486486499</v>
      </c>
    </row>
    <row r="229" spans="1:12">
      <c r="A229" s="2">
        <v>228</v>
      </c>
      <c r="B229" s="2">
        <v>1000</v>
      </c>
      <c r="C229" s="2">
        <v>100</v>
      </c>
      <c r="D229" s="2">
        <v>100</v>
      </c>
      <c r="E229" s="19">
        <v>0.33049728415447899</v>
      </c>
      <c r="F229" s="2" t="s">
        <v>220</v>
      </c>
      <c r="G229" s="19">
        <v>-0.111749313537593</v>
      </c>
      <c r="H229" s="19">
        <v>-5.3191489361701398E-3</v>
      </c>
      <c r="I229" s="19">
        <v>-5.6964460193482898E-2</v>
      </c>
      <c r="J229" s="19">
        <v>-1.2133434012758799E-2</v>
      </c>
      <c r="K229" s="19">
        <v>-8.5573591833195101E-2</v>
      </c>
      <c r="L229" s="19">
        <v>0.40789473684210498</v>
      </c>
    </row>
    <row r="230" spans="1:12">
      <c r="A230" s="2">
        <v>229</v>
      </c>
      <c r="B230" s="2">
        <v>1000</v>
      </c>
      <c r="C230" s="2">
        <v>100</v>
      </c>
      <c r="D230" s="2">
        <v>100</v>
      </c>
      <c r="E230" s="19">
        <v>0.28780665884766399</v>
      </c>
      <c r="F230" s="2" t="s">
        <v>220</v>
      </c>
      <c r="G230" s="19">
        <v>-0.15355007610358001</v>
      </c>
      <c r="H230" s="19">
        <v>1.06382978723405E-2</v>
      </c>
      <c r="I230" s="19">
        <v>5.99562987801198E-2</v>
      </c>
      <c r="J230" s="19">
        <v>-2.1744618373359399E-2</v>
      </c>
      <c r="K230" s="19">
        <v>-0.15571460364572401</v>
      </c>
      <c r="L230" s="19">
        <v>0.235955056179775</v>
      </c>
    </row>
    <row r="231" spans="1:12">
      <c r="A231" s="2">
        <v>230</v>
      </c>
      <c r="B231" s="2">
        <v>1000</v>
      </c>
      <c r="C231" s="2">
        <v>100</v>
      </c>
      <c r="D231" s="2">
        <v>100</v>
      </c>
      <c r="E231" s="19">
        <v>0.36440552574646601</v>
      </c>
      <c r="F231" s="2" t="s">
        <v>220</v>
      </c>
      <c r="G231" s="19">
        <v>-1.87180171438495E-3</v>
      </c>
      <c r="H231" s="19">
        <v>1.06382978723405E-2</v>
      </c>
      <c r="I231" s="19">
        <v>-0.22384382120542501</v>
      </c>
      <c r="J231" s="19">
        <v>-6.7407702999099399E-3</v>
      </c>
      <c r="K231" s="19">
        <v>-1.6228435776758501E-2</v>
      </c>
      <c r="L231" s="19">
        <v>0.256410256410256</v>
      </c>
    </row>
    <row r="232" spans="1:12">
      <c r="A232" s="2">
        <v>231</v>
      </c>
      <c r="B232" s="2">
        <v>1000</v>
      </c>
      <c r="C232" s="2">
        <v>100</v>
      </c>
      <c r="D232" s="2">
        <v>100</v>
      </c>
      <c r="E232" s="19">
        <v>0.392065738388722</v>
      </c>
      <c r="F232" s="2" t="s">
        <v>220</v>
      </c>
      <c r="G232" s="19">
        <v>-0.110838189348251</v>
      </c>
      <c r="H232" s="19">
        <v>0.111702127659574</v>
      </c>
      <c r="I232" s="19">
        <v>-0.10650459753028001</v>
      </c>
      <c r="J232" s="19">
        <v>-5.7575217922067896E-3</v>
      </c>
      <c r="K232" s="19">
        <v>-0.15049722304583399</v>
      </c>
      <c r="L232" s="19">
        <v>0.34857142857142898</v>
      </c>
    </row>
    <row r="233" spans="1:12">
      <c r="A233" s="2">
        <v>232</v>
      </c>
      <c r="B233" s="2">
        <v>1000</v>
      </c>
      <c r="C233" s="2">
        <v>100</v>
      </c>
      <c r="D233" s="2">
        <v>100</v>
      </c>
      <c r="E233" s="19">
        <v>0.37930730879816299</v>
      </c>
      <c r="F233" s="2" t="s">
        <v>220</v>
      </c>
      <c r="G233" s="19">
        <v>-0.19926082106198201</v>
      </c>
      <c r="H233" s="19">
        <v>-2.6595744680851002E-2</v>
      </c>
      <c r="I233" s="19">
        <v>-0.309355109091143</v>
      </c>
      <c r="J233" s="19">
        <v>-1.87977456588732E-2</v>
      </c>
      <c r="K233" s="19">
        <v>-0.168948801153882</v>
      </c>
      <c r="L233" s="19">
        <v>0.325966850828729</v>
      </c>
    </row>
    <row r="234" spans="1:12">
      <c r="A234" s="2">
        <v>233</v>
      </c>
      <c r="B234" s="2">
        <v>1000</v>
      </c>
      <c r="C234" s="2">
        <v>100</v>
      </c>
      <c r="D234" s="2">
        <v>100</v>
      </c>
      <c r="E234" s="19">
        <v>0.41080477520153202</v>
      </c>
      <c r="F234" s="2" t="s">
        <v>220</v>
      </c>
      <c r="G234" s="19">
        <v>-0.203457184604452</v>
      </c>
      <c r="H234" s="19">
        <v>3.7234042553191501E-2</v>
      </c>
      <c r="I234" s="19">
        <v>-0.245402504922307</v>
      </c>
      <c r="J234" s="19">
        <v>-2.29297553740869E-2</v>
      </c>
      <c r="K234" s="19">
        <v>-8.7895236626837195E-2</v>
      </c>
      <c r="L234" s="19">
        <v>0.38011695906432702</v>
      </c>
    </row>
    <row r="235" spans="1:12">
      <c r="A235" s="2">
        <v>234</v>
      </c>
      <c r="B235" s="2">
        <v>1000</v>
      </c>
      <c r="C235" s="2">
        <v>100</v>
      </c>
      <c r="D235" s="2">
        <v>100</v>
      </c>
      <c r="E235" s="19">
        <v>0.38680494634059398</v>
      </c>
      <c r="F235" s="2" t="s">
        <v>220</v>
      </c>
      <c r="G235" s="19">
        <v>-0.11700868486814001</v>
      </c>
      <c r="H235" s="19">
        <v>8.5106382978723402E-2</v>
      </c>
      <c r="I235" s="19">
        <v>-0.187414069051867</v>
      </c>
      <c r="J235" s="19">
        <v>-1.24523059491477E-3</v>
      </c>
      <c r="K235" s="19">
        <v>-0.13759936357687899</v>
      </c>
      <c r="L235" s="19">
        <v>0.3</v>
      </c>
    </row>
    <row r="236" spans="1:12">
      <c r="A236" s="2">
        <v>235</v>
      </c>
      <c r="B236" s="2">
        <v>1000</v>
      </c>
      <c r="C236" s="2">
        <v>100</v>
      </c>
      <c r="D236" s="2">
        <v>100</v>
      </c>
      <c r="E236" s="19">
        <v>0.34822301785174198</v>
      </c>
      <c r="F236" s="2" t="s">
        <v>220</v>
      </c>
      <c r="G236" s="19">
        <v>-0.18471262312748199</v>
      </c>
      <c r="H236" s="19">
        <v>-6.9148936170212796E-2</v>
      </c>
      <c r="I236" s="19">
        <v>-5.7847376409169898E-2</v>
      </c>
      <c r="J236" s="19">
        <v>-1.49961038625861E-2</v>
      </c>
      <c r="K236" s="19">
        <v>-0.17415192431238799</v>
      </c>
      <c r="L236" s="19">
        <v>0.17551020408163301</v>
      </c>
    </row>
    <row r="237" spans="1:12">
      <c r="A237" s="2">
        <v>236</v>
      </c>
      <c r="B237" s="2">
        <v>1000</v>
      </c>
      <c r="C237" s="2">
        <v>100</v>
      </c>
      <c r="D237" s="2">
        <v>100</v>
      </c>
      <c r="E237" s="19">
        <v>0.41452021297495401</v>
      </c>
      <c r="F237" s="2" t="s">
        <v>220</v>
      </c>
      <c r="G237" s="19">
        <v>-9.16969944748149E-2</v>
      </c>
      <c r="H237" s="19">
        <v>7.4468085106383003E-2</v>
      </c>
      <c r="I237" s="19">
        <v>-9.6293344646338305E-2</v>
      </c>
      <c r="J237" s="19">
        <v>-1.78370417112328E-2</v>
      </c>
      <c r="K237" s="19">
        <v>-7.7237986442922693E-2</v>
      </c>
      <c r="L237" s="19">
        <v>0.33734939759036098</v>
      </c>
    </row>
    <row r="238" spans="1:12">
      <c r="A238" s="2">
        <v>237</v>
      </c>
      <c r="B238" s="2">
        <v>1000</v>
      </c>
      <c r="C238" s="2">
        <v>100</v>
      </c>
      <c r="D238" s="2">
        <v>100</v>
      </c>
      <c r="E238" s="19">
        <v>0.42595504347001201</v>
      </c>
      <c r="F238" s="2" t="s">
        <v>220</v>
      </c>
      <c r="G238" s="19">
        <v>-0.23738041138699301</v>
      </c>
      <c r="H238" s="19">
        <v>2.6595744680851002E-2</v>
      </c>
      <c r="I238" s="19">
        <v>0.46237669741659498</v>
      </c>
      <c r="J238" s="19">
        <v>-1.5722206747831501E-2</v>
      </c>
      <c r="K238" s="19">
        <v>-5.7344998718067398E-2</v>
      </c>
      <c r="L238" s="19">
        <v>0.41116751269035501</v>
      </c>
    </row>
    <row r="239" spans="1:12">
      <c r="A239" s="2">
        <v>238</v>
      </c>
      <c r="B239" s="2">
        <v>1000</v>
      </c>
      <c r="C239" s="2">
        <v>100</v>
      </c>
      <c r="D239" s="2">
        <v>100</v>
      </c>
      <c r="E239" s="19">
        <v>0.51428391509558502</v>
      </c>
      <c r="F239" s="2" t="s">
        <v>220</v>
      </c>
      <c r="G239" s="19">
        <v>-0.20896613957153901</v>
      </c>
      <c r="H239" s="19">
        <v>-1.0638297872340399E-2</v>
      </c>
      <c r="I239" s="19">
        <v>-0.29111798734537597</v>
      </c>
      <c r="J239" s="19">
        <v>-1.19544829298559E-2</v>
      </c>
      <c r="K239" s="19">
        <v>-0.145078902606018</v>
      </c>
      <c r="L239" s="19">
        <v>0.36526946107784403</v>
      </c>
    </row>
    <row r="240" spans="1:12">
      <c r="A240" s="2">
        <v>239</v>
      </c>
      <c r="B240" s="2">
        <v>1000</v>
      </c>
      <c r="C240" s="2">
        <v>100</v>
      </c>
      <c r="D240" s="2">
        <v>100</v>
      </c>
      <c r="E240" s="19">
        <v>0.49656096634285002</v>
      </c>
      <c r="F240" s="2" t="s">
        <v>220</v>
      </c>
      <c r="G240" s="19">
        <v>1.09235302879906E-3</v>
      </c>
      <c r="H240" s="19">
        <v>0.180851063829787</v>
      </c>
      <c r="I240" s="19">
        <v>-0.138007723915784</v>
      </c>
      <c r="J240" s="19">
        <v>-9.73294773603273E-3</v>
      </c>
      <c r="K240" s="19">
        <v>1.9329837816706701E-2</v>
      </c>
      <c r="L240" s="19">
        <v>0.45454545454545497</v>
      </c>
    </row>
    <row r="241" spans="1:12">
      <c r="A241" s="2">
        <v>240</v>
      </c>
      <c r="B241" s="2">
        <v>1000</v>
      </c>
      <c r="C241" s="2">
        <v>100</v>
      </c>
      <c r="D241" s="2">
        <v>100</v>
      </c>
      <c r="E241" s="19">
        <v>0.43719320981742998</v>
      </c>
      <c r="F241" s="2" t="s">
        <v>220</v>
      </c>
      <c r="G241" s="19">
        <v>-0.13517821352703499</v>
      </c>
      <c r="H241" s="19">
        <v>3.7234042553191397E-2</v>
      </c>
      <c r="I241" s="19">
        <v>0.11736337820017501</v>
      </c>
      <c r="J241" s="19">
        <v>-2.39904832445497E-2</v>
      </c>
      <c r="K241" s="19">
        <v>-0.15854004163834101</v>
      </c>
      <c r="L241" s="19">
        <v>0.34391534391534401</v>
      </c>
    </row>
    <row r="242" spans="1:12">
      <c r="A242" s="2">
        <v>241</v>
      </c>
      <c r="B242" s="2">
        <v>1000</v>
      </c>
      <c r="C242" s="2">
        <v>100</v>
      </c>
      <c r="D242" s="2">
        <v>100</v>
      </c>
      <c r="E242" s="19">
        <v>0.49703662217461198</v>
      </c>
      <c r="F242" s="2" t="s">
        <v>220</v>
      </c>
      <c r="G242" s="19">
        <v>-6.3606368398803001E-2</v>
      </c>
      <c r="H242" s="19">
        <v>1.5957446808510599E-2</v>
      </c>
      <c r="I242" s="19">
        <v>-0.470182961443461</v>
      </c>
      <c r="J242" s="19">
        <v>-3.4702489406915902E-3</v>
      </c>
      <c r="K242" s="19">
        <v>-8.2317756693131197E-2</v>
      </c>
      <c r="L242" s="19">
        <v>0.33333333333333298</v>
      </c>
    </row>
    <row r="243" spans="1:12">
      <c r="A243" s="2">
        <v>242</v>
      </c>
      <c r="B243" s="2">
        <v>1000</v>
      </c>
      <c r="C243" s="2">
        <v>100</v>
      </c>
      <c r="D243" s="2">
        <v>100</v>
      </c>
      <c r="E243" s="19">
        <v>0.50915333783320404</v>
      </c>
      <c r="F243" s="2" t="s">
        <v>220</v>
      </c>
      <c r="G243" s="19">
        <v>-0.22306156686447801</v>
      </c>
      <c r="H243" s="19">
        <v>4.7872340425531901E-2</v>
      </c>
      <c r="I243" s="19">
        <v>-0.41715504843709</v>
      </c>
      <c r="J243" s="19">
        <v>-9.3550442353780294E-3</v>
      </c>
      <c r="K243" s="19">
        <v>-0.159839129692571</v>
      </c>
      <c r="L243" s="19">
        <v>0.26256983240223503</v>
      </c>
    </row>
    <row r="244" spans="1:12">
      <c r="A244" s="2">
        <v>243</v>
      </c>
      <c r="B244" s="2">
        <v>1000</v>
      </c>
      <c r="C244" s="2">
        <v>100</v>
      </c>
      <c r="D244" s="2">
        <v>100</v>
      </c>
      <c r="E244" s="19">
        <v>0.47068147741917898</v>
      </c>
      <c r="F244" s="2" t="s">
        <v>220</v>
      </c>
      <c r="G244" s="19">
        <v>-0.105229542170341</v>
      </c>
      <c r="H244" s="19">
        <v>-5.3191489361702499E-3</v>
      </c>
      <c r="I244" s="19">
        <v>0.342941877918785</v>
      </c>
      <c r="J244" s="19">
        <v>-2.1574558006407001E-2</v>
      </c>
      <c r="K244" s="19">
        <v>-1.99458494677929E-2</v>
      </c>
      <c r="L244" s="19">
        <v>0.30201342281879201</v>
      </c>
    </row>
    <row r="245" spans="1:12">
      <c r="A245" s="2">
        <v>244</v>
      </c>
      <c r="B245" s="2">
        <v>1000</v>
      </c>
      <c r="C245" s="2">
        <v>100</v>
      </c>
      <c r="D245" s="2">
        <v>100</v>
      </c>
      <c r="E245" s="19">
        <v>0.53641391710794595</v>
      </c>
      <c r="F245" s="2" t="s">
        <v>220</v>
      </c>
      <c r="G245" s="19">
        <v>-0.17894406439329799</v>
      </c>
      <c r="H245" s="19">
        <v>-5.3191489361701398E-3</v>
      </c>
      <c r="I245" s="19">
        <v>-0.38094064722389798</v>
      </c>
      <c r="J245" s="19">
        <v>-1.1774426180719199E-2</v>
      </c>
      <c r="K245" s="19">
        <v>-6.19419117477518E-2</v>
      </c>
      <c r="L245" s="19">
        <v>0.28089887640449401</v>
      </c>
    </row>
    <row r="246" spans="1:12">
      <c r="A246" s="2">
        <v>245</v>
      </c>
      <c r="B246" s="2">
        <v>1000</v>
      </c>
      <c r="C246" s="2">
        <v>100</v>
      </c>
      <c r="D246" s="2">
        <v>100</v>
      </c>
      <c r="E246" s="19">
        <v>0.51911448134535199</v>
      </c>
      <c r="F246" s="2" t="s">
        <v>220</v>
      </c>
      <c r="G246" s="19">
        <v>-0.22134271044899001</v>
      </c>
      <c r="H246" s="19">
        <v>-7.4468085106382906E-2</v>
      </c>
      <c r="I246" s="19">
        <v>-0.27288472862541802</v>
      </c>
      <c r="J246" s="19">
        <v>-1.5946389123553201E-2</v>
      </c>
      <c r="K246" s="19">
        <v>-0.16108899420759501</v>
      </c>
      <c r="L246" s="19">
        <v>0.23353293413173601</v>
      </c>
    </row>
    <row r="247" spans="1:12">
      <c r="A247" s="2">
        <v>246</v>
      </c>
      <c r="B247" s="2">
        <v>1000</v>
      </c>
      <c r="C247" s="2">
        <v>100</v>
      </c>
      <c r="D247" s="2">
        <v>100</v>
      </c>
      <c r="E247" s="19">
        <v>0.56086897623395804</v>
      </c>
      <c r="F247" s="2" t="s">
        <v>220</v>
      </c>
      <c r="G247" s="19">
        <v>-0.11645681104795801</v>
      </c>
      <c r="H247" s="19">
        <v>0.18617021276595699</v>
      </c>
      <c r="I247" s="19">
        <v>-0.13119782596596699</v>
      </c>
      <c r="J247" s="19">
        <v>2.4995080719783002E-3</v>
      </c>
      <c r="K247" s="19">
        <v>-0.109372240469456</v>
      </c>
      <c r="L247" s="19">
        <v>0.30635838150289002</v>
      </c>
    </row>
    <row r="248" spans="1:12">
      <c r="A248" s="2">
        <v>247</v>
      </c>
      <c r="B248" s="2">
        <v>1000</v>
      </c>
      <c r="C248" s="2">
        <v>100</v>
      </c>
      <c r="D248" s="2">
        <v>100</v>
      </c>
      <c r="E248" s="19">
        <v>0.514981895800254</v>
      </c>
      <c r="F248" s="2" t="s">
        <v>220</v>
      </c>
      <c r="G248" s="19">
        <v>-0.16328692097928199</v>
      </c>
      <c r="H248" s="19">
        <v>9.5744680851063801E-2</v>
      </c>
      <c r="I248" s="19">
        <v>-3.2107771287429997E-2</v>
      </c>
      <c r="J248" s="19">
        <v>-1.0675090134052099E-2</v>
      </c>
      <c r="K248" s="19">
        <v>-4.15438185223549E-3</v>
      </c>
      <c r="L248" s="19">
        <v>0.39664804469273701</v>
      </c>
    </row>
    <row r="249" spans="1:12">
      <c r="A249" s="2">
        <v>248</v>
      </c>
      <c r="B249" s="2">
        <v>1000</v>
      </c>
      <c r="C249" s="2">
        <v>100</v>
      </c>
      <c r="D249" s="2">
        <v>100</v>
      </c>
      <c r="E249" s="19">
        <v>0.58785758760367901</v>
      </c>
      <c r="F249" s="2" t="s">
        <v>220</v>
      </c>
      <c r="G249" s="19">
        <v>-0.126617927538481</v>
      </c>
      <c r="H249" s="19">
        <v>0.12765957446808501</v>
      </c>
      <c r="I249" s="19">
        <v>3.8934095887551402E-2</v>
      </c>
      <c r="J249" s="19">
        <v>-1.40097567866364E-2</v>
      </c>
      <c r="K249" s="19">
        <v>-4.0316843363094303E-2</v>
      </c>
      <c r="L249" s="19">
        <v>0.36046511627907002</v>
      </c>
    </row>
    <row r="250" spans="1:12">
      <c r="A250" s="2">
        <v>249</v>
      </c>
      <c r="B250" s="2">
        <v>1000</v>
      </c>
      <c r="C250" s="2">
        <v>100</v>
      </c>
      <c r="D250" s="2">
        <v>100</v>
      </c>
      <c r="E250" s="19">
        <v>0.55705721699141098</v>
      </c>
      <c r="F250" s="2" t="s">
        <v>220</v>
      </c>
      <c r="G250" s="19">
        <v>-0.17320556684737701</v>
      </c>
      <c r="H250" s="19">
        <v>-1.0638297872340399E-2</v>
      </c>
      <c r="I250" s="19">
        <v>-4.2236978232645897E-2</v>
      </c>
      <c r="J250" s="19">
        <v>-8.0786089291200493E-3</v>
      </c>
      <c r="K250" s="19">
        <v>-0.107392941777117</v>
      </c>
      <c r="L250" s="19">
        <v>0.34090909090909099</v>
      </c>
    </row>
    <row r="251" spans="1:12">
      <c r="A251" s="2">
        <v>250</v>
      </c>
      <c r="B251" s="2">
        <v>1000</v>
      </c>
      <c r="C251" s="2">
        <v>100</v>
      </c>
      <c r="D251" s="2">
        <v>100</v>
      </c>
      <c r="E251" s="19">
        <v>0.57574723841598296</v>
      </c>
      <c r="F251" s="2" t="s">
        <v>220</v>
      </c>
      <c r="G251" s="19">
        <v>-7.1957852015662002E-2</v>
      </c>
      <c r="H251" s="19">
        <v>0.13297872340425501</v>
      </c>
      <c r="I251" s="19">
        <v>0.59913067659669295</v>
      </c>
      <c r="J251" s="19">
        <v>-2.2897638678030699E-2</v>
      </c>
      <c r="K251" s="19">
        <v>3.8981350955944002E-2</v>
      </c>
      <c r="L251" s="19">
        <v>0.325842696629213</v>
      </c>
    </row>
    <row r="252" spans="1:12">
      <c r="A252" s="2">
        <v>251</v>
      </c>
      <c r="B252" s="2">
        <v>1000</v>
      </c>
      <c r="C252" s="2">
        <v>100</v>
      </c>
      <c r="D252" s="2">
        <v>100</v>
      </c>
      <c r="E252" s="19">
        <v>0.60324275468378297</v>
      </c>
      <c r="F252" s="2" t="s">
        <v>220</v>
      </c>
      <c r="G252" s="19">
        <v>-0.13248067260836699</v>
      </c>
      <c r="H252" s="19">
        <v>5.3191489361702003E-2</v>
      </c>
      <c r="I252" s="19">
        <v>-0.139100832047547</v>
      </c>
      <c r="J252" s="19">
        <v>-3.0802692318200298E-3</v>
      </c>
      <c r="K252" s="19">
        <v>-6.6725672149996001E-2</v>
      </c>
      <c r="L252" s="19">
        <v>0.30718954248365998</v>
      </c>
    </row>
    <row r="253" spans="1:12">
      <c r="A253" s="2">
        <v>252</v>
      </c>
      <c r="B253" s="2">
        <v>1000</v>
      </c>
      <c r="C253" s="2">
        <v>100</v>
      </c>
      <c r="D253" s="2">
        <v>100</v>
      </c>
      <c r="E253" s="19">
        <v>0.74617656463464399</v>
      </c>
      <c r="F253" s="2" t="s">
        <v>220</v>
      </c>
      <c r="G253" s="19">
        <v>-0.124007805662963</v>
      </c>
      <c r="H253" s="19">
        <v>9.5744680851063801E-2</v>
      </c>
      <c r="I253" s="19">
        <v>0.108375366995379</v>
      </c>
      <c r="J253" s="19">
        <v>-1.1162233761885401E-2</v>
      </c>
      <c r="K253" s="19">
        <v>-7.1495747227905596E-2</v>
      </c>
      <c r="L253" s="19">
        <v>0.36912751677852401</v>
      </c>
    </row>
    <row r="254" spans="1:12">
      <c r="A254" s="2">
        <v>253</v>
      </c>
      <c r="B254" s="2">
        <v>1000</v>
      </c>
      <c r="C254" s="2">
        <v>100</v>
      </c>
      <c r="D254" s="2">
        <v>100</v>
      </c>
      <c r="E254" s="19">
        <v>0.12631529453837001</v>
      </c>
      <c r="F254" s="2" t="s">
        <v>220</v>
      </c>
      <c r="G254" s="19">
        <v>0.24376304269288701</v>
      </c>
      <c r="H254" s="19">
        <v>-1.25786163522013E-2</v>
      </c>
      <c r="I254" s="19">
        <v>0.39851628627066199</v>
      </c>
      <c r="J254" s="19">
        <v>-1.9537047626738699E-3</v>
      </c>
      <c r="K254" s="19">
        <v>5.0545348917351698E-2</v>
      </c>
      <c r="L254" s="19">
        <v>0.38547486033519601</v>
      </c>
    </row>
    <row r="255" spans="1:12">
      <c r="A255" s="2">
        <v>254</v>
      </c>
      <c r="B255" s="2">
        <v>1000</v>
      </c>
      <c r="C255" s="2">
        <v>100</v>
      </c>
      <c r="D255" s="2">
        <v>100</v>
      </c>
      <c r="E255" s="19">
        <v>0.17766904848019999</v>
      </c>
      <c r="F255" s="2" t="s">
        <v>220</v>
      </c>
      <c r="G255" s="19">
        <v>0.26076864674359801</v>
      </c>
      <c r="H255" s="19">
        <v>5.0314465408804999E-2</v>
      </c>
      <c r="I255" s="19">
        <v>0.43955449410206199</v>
      </c>
      <c r="J255" s="19">
        <v>-5.9718706688758304E-3</v>
      </c>
      <c r="K255" s="19">
        <v>0.116424859066668</v>
      </c>
      <c r="L255" s="19">
        <v>0.34482758620689702</v>
      </c>
    </row>
    <row r="256" spans="1:12">
      <c r="A256" s="2">
        <v>255</v>
      </c>
      <c r="B256" s="2">
        <v>1000</v>
      </c>
      <c r="C256" s="2">
        <v>100</v>
      </c>
      <c r="D256" s="2">
        <v>100</v>
      </c>
      <c r="E256" s="19">
        <v>0.181557575470572</v>
      </c>
      <c r="F256" s="2" t="s">
        <v>220</v>
      </c>
      <c r="G256" s="19">
        <v>0.31767671960409299</v>
      </c>
      <c r="H256" s="19">
        <v>-3.1446540880503103E-2</v>
      </c>
      <c r="I256" s="19">
        <v>0.44948724343736501</v>
      </c>
      <c r="J256" s="19">
        <v>-1.49898545003142E-2</v>
      </c>
      <c r="K256" s="19">
        <v>0.13182466462183101</v>
      </c>
      <c r="L256" s="19">
        <v>0.31891891891891899</v>
      </c>
    </row>
    <row r="257" spans="1:12">
      <c r="A257" s="2">
        <v>256</v>
      </c>
      <c r="B257" s="2">
        <v>1000</v>
      </c>
      <c r="C257" s="2">
        <v>100</v>
      </c>
      <c r="D257" s="2">
        <v>100</v>
      </c>
      <c r="E257" s="19">
        <v>0.18564079650153301</v>
      </c>
      <c r="F257" s="2" t="s">
        <v>220</v>
      </c>
      <c r="G257" s="19">
        <v>0.30136916212459203</v>
      </c>
      <c r="H257" s="19">
        <v>-6.28930817610064E-2</v>
      </c>
      <c r="I257" s="19">
        <v>0.60490415598304703</v>
      </c>
      <c r="J257" s="19">
        <v>-3.0873122828714E-3</v>
      </c>
      <c r="K257" s="19">
        <v>0.15755062519812699</v>
      </c>
      <c r="L257" s="19">
        <v>0.36551724137931002</v>
      </c>
    </row>
    <row r="258" spans="1:12">
      <c r="A258" s="2">
        <v>257</v>
      </c>
      <c r="B258" s="2">
        <v>1000</v>
      </c>
      <c r="C258" s="2">
        <v>100</v>
      </c>
      <c r="D258" s="2">
        <v>100</v>
      </c>
      <c r="E258" s="19">
        <v>0.20685204842291899</v>
      </c>
      <c r="F258" s="2" t="s">
        <v>220</v>
      </c>
      <c r="G258" s="19">
        <v>0.31636730367103699</v>
      </c>
      <c r="H258" s="19">
        <v>-0.13207547169811301</v>
      </c>
      <c r="I258" s="19">
        <v>0.62994345540402996</v>
      </c>
      <c r="J258" s="19">
        <v>-1.13220602619666E-2</v>
      </c>
      <c r="K258" s="19">
        <v>0.13909084003618999</v>
      </c>
      <c r="L258" s="19">
        <v>0.30994152046783602</v>
      </c>
    </row>
    <row r="259" spans="1:12">
      <c r="A259" s="2">
        <v>258</v>
      </c>
      <c r="B259" s="2">
        <v>1000</v>
      </c>
      <c r="C259" s="2">
        <v>100</v>
      </c>
      <c r="D259" s="2">
        <v>100</v>
      </c>
      <c r="E259" s="19">
        <v>0.23420597210316599</v>
      </c>
      <c r="F259" s="2" t="s">
        <v>220</v>
      </c>
      <c r="G259" s="19">
        <v>0.31349413515139302</v>
      </c>
      <c r="H259" s="19">
        <v>1.88679245283019E-2</v>
      </c>
      <c r="I259" s="19">
        <v>0.65366976936671395</v>
      </c>
      <c r="J259" s="19">
        <v>1.0317971736619701E-3</v>
      </c>
      <c r="K259" s="19">
        <v>0.13810882097865301</v>
      </c>
      <c r="L259" s="19">
        <v>0.42657342657342701</v>
      </c>
    </row>
    <row r="260" spans="1:12">
      <c r="A260" s="2">
        <v>259</v>
      </c>
      <c r="B260" s="2">
        <v>1000</v>
      </c>
      <c r="C260" s="2">
        <v>100</v>
      </c>
      <c r="D260" s="2">
        <v>100</v>
      </c>
      <c r="E260" s="19">
        <v>0.23854138924721299</v>
      </c>
      <c r="F260" s="2" t="s">
        <v>220</v>
      </c>
      <c r="G260" s="19">
        <v>0.32582855194265797</v>
      </c>
      <c r="H260" s="19">
        <v>3.77358490566038E-2</v>
      </c>
      <c r="I260" s="19">
        <v>0.406726771708042</v>
      </c>
      <c r="J260" s="19">
        <v>-7.9059589904208992E-3</v>
      </c>
      <c r="K260" s="19">
        <v>0.11998434850504</v>
      </c>
      <c r="L260" s="19">
        <v>0.46428571428571402</v>
      </c>
    </row>
    <row r="261" spans="1:12">
      <c r="A261" s="2">
        <v>260</v>
      </c>
      <c r="B261" s="2">
        <v>1000</v>
      </c>
      <c r="C261" s="2">
        <v>100</v>
      </c>
      <c r="D261" s="2">
        <v>100</v>
      </c>
      <c r="E261" s="19">
        <v>0.24168714400382199</v>
      </c>
      <c r="F261" s="2" t="s">
        <v>220</v>
      </c>
      <c r="G261" s="19">
        <v>0.31438448889394799</v>
      </c>
      <c r="H261" s="19">
        <v>-4.4025157232704497E-2</v>
      </c>
      <c r="I261" s="19">
        <v>0.52944746439423096</v>
      </c>
      <c r="J261" s="19">
        <v>-5.6048491523026404E-3</v>
      </c>
      <c r="K261" s="19">
        <v>9.4651195631240997E-2</v>
      </c>
      <c r="L261" s="19">
        <v>0.45736434108527102</v>
      </c>
    </row>
    <row r="262" spans="1:12">
      <c r="A262" s="2">
        <v>261</v>
      </c>
      <c r="B262" s="2">
        <v>1000</v>
      </c>
      <c r="C262" s="2">
        <v>100</v>
      </c>
      <c r="D262" s="2">
        <v>100</v>
      </c>
      <c r="E262" s="19">
        <v>0.273629665881855</v>
      </c>
      <c r="F262" s="2" t="s">
        <v>220</v>
      </c>
      <c r="G262" s="19">
        <v>0.23307123415056899</v>
      </c>
      <c r="H262" s="19">
        <v>-8.17610062893082E-2</v>
      </c>
      <c r="I262" s="19">
        <v>0.54694259197568795</v>
      </c>
      <c r="J262" s="19">
        <v>-6.3986861846199198E-3</v>
      </c>
      <c r="K262" s="19">
        <v>9.3364733166085095E-2</v>
      </c>
      <c r="L262" s="19">
        <v>0.33333333333333298</v>
      </c>
    </row>
    <row r="263" spans="1:12">
      <c r="A263" s="2">
        <v>262</v>
      </c>
      <c r="B263" s="2">
        <v>1000</v>
      </c>
      <c r="C263" s="2">
        <v>100</v>
      </c>
      <c r="D263" s="2">
        <v>100</v>
      </c>
      <c r="E263" s="19">
        <v>0.30270797417943301</v>
      </c>
      <c r="F263" s="2" t="s">
        <v>220</v>
      </c>
      <c r="G263" s="19">
        <v>0.237385837301163</v>
      </c>
      <c r="H263" s="19">
        <v>-3.1446540880503103E-2</v>
      </c>
      <c r="I263" s="19">
        <v>0.427874557194098</v>
      </c>
      <c r="J263" s="19">
        <v>-1.0403489488002699E-2</v>
      </c>
      <c r="K263" s="19">
        <v>0.11814193555512199</v>
      </c>
      <c r="L263" s="19">
        <v>0.32183908045977</v>
      </c>
    </row>
    <row r="264" spans="1:12">
      <c r="A264" s="2">
        <v>263</v>
      </c>
      <c r="B264" s="2">
        <v>1000</v>
      </c>
      <c r="C264" s="2">
        <v>100</v>
      </c>
      <c r="D264" s="2">
        <v>100</v>
      </c>
      <c r="E264" s="19">
        <v>0.30152510464784799</v>
      </c>
      <c r="F264" s="2" t="s">
        <v>220</v>
      </c>
      <c r="G264" s="19">
        <v>0.33099506889366997</v>
      </c>
      <c r="H264" s="19">
        <v>-8.17610062893082E-2</v>
      </c>
      <c r="I264" s="19">
        <v>0.62498527717855801</v>
      </c>
      <c r="J264" s="19">
        <v>-1.6450155106284E-2</v>
      </c>
      <c r="K264" s="19">
        <v>0.12749012796543699</v>
      </c>
      <c r="L264" s="19">
        <v>0.34210526315789502</v>
      </c>
    </row>
    <row r="265" spans="1:12">
      <c r="A265" s="2">
        <v>264</v>
      </c>
      <c r="B265" s="2">
        <v>1000</v>
      </c>
      <c r="C265" s="2">
        <v>100</v>
      </c>
      <c r="D265" s="2">
        <v>100</v>
      </c>
      <c r="E265" s="19">
        <v>0.29118582282338701</v>
      </c>
      <c r="F265" s="2" t="s">
        <v>220</v>
      </c>
      <c r="G265" s="19">
        <v>0.32570179978917002</v>
      </c>
      <c r="H265" s="19">
        <v>-0.11949685534591201</v>
      </c>
      <c r="I265" s="19">
        <v>0.58724710698016502</v>
      </c>
      <c r="J265" s="19">
        <v>-1.5539372446257201E-2</v>
      </c>
      <c r="K265" s="19">
        <v>0.15583080188931001</v>
      </c>
      <c r="L265" s="19">
        <v>0.462686567164179</v>
      </c>
    </row>
    <row r="266" spans="1:12">
      <c r="A266" s="2">
        <v>265</v>
      </c>
      <c r="B266" s="2">
        <v>1000</v>
      </c>
      <c r="C266" s="2">
        <v>100</v>
      </c>
      <c r="D266" s="2">
        <v>100</v>
      </c>
      <c r="E266" s="19">
        <v>0.30316971133505599</v>
      </c>
      <c r="F266" s="2" t="s">
        <v>220</v>
      </c>
      <c r="G266" s="19">
        <v>0.32162734262295101</v>
      </c>
      <c r="H266" s="19">
        <v>-5.0314465408804999E-2</v>
      </c>
      <c r="I266" s="19">
        <v>0.48840884709941002</v>
      </c>
      <c r="J266" s="19">
        <v>-8.8950597246352202E-3</v>
      </c>
      <c r="K266" s="19">
        <v>0.193831988221637</v>
      </c>
      <c r="L266" s="19">
        <v>0.24175824175824201</v>
      </c>
    </row>
    <row r="267" spans="1:12">
      <c r="A267" s="2">
        <v>266</v>
      </c>
      <c r="B267" s="2">
        <v>1000</v>
      </c>
      <c r="C267" s="2">
        <v>100</v>
      </c>
      <c r="D267" s="2">
        <v>100</v>
      </c>
      <c r="E267" s="19">
        <v>0.36096124227832999</v>
      </c>
      <c r="F267" s="2" t="s">
        <v>220</v>
      </c>
      <c r="G267" s="19">
        <v>0.33434743174426301</v>
      </c>
      <c r="H267" s="19">
        <v>0.11949685534591201</v>
      </c>
      <c r="I267" s="19">
        <v>0.57369320957356995</v>
      </c>
      <c r="J267" s="19">
        <v>3.5680622448042197E-4</v>
      </c>
      <c r="K267" s="19">
        <v>0.191101222472148</v>
      </c>
      <c r="L267" s="19">
        <v>0.41520467836257302</v>
      </c>
    </row>
    <row r="268" spans="1:12">
      <c r="A268" s="2">
        <v>267</v>
      </c>
      <c r="B268" s="2">
        <v>1000</v>
      </c>
      <c r="C268" s="2">
        <v>100</v>
      </c>
      <c r="D268" s="2">
        <v>100</v>
      </c>
      <c r="E268" s="19">
        <v>0.38737632437846797</v>
      </c>
      <c r="F268" s="2" t="s">
        <v>220</v>
      </c>
      <c r="G268" s="19">
        <v>0.32234948642031203</v>
      </c>
      <c r="H268" s="19">
        <v>0.106918238993711</v>
      </c>
      <c r="I268" s="19">
        <v>0.53833604603582597</v>
      </c>
      <c r="J268" s="19">
        <v>1.8983654373131001E-2</v>
      </c>
      <c r="K268" s="19">
        <v>0.111272023647785</v>
      </c>
      <c r="L268" s="19">
        <v>0.50746268656716398</v>
      </c>
    </row>
    <row r="269" spans="1:12">
      <c r="A269" s="2">
        <v>268</v>
      </c>
      <c r="B269" s="2">
        <v>1000</v>
      </c>
      <c r="C269" s="2">
        <v>100</v>
      </c>
      <c r="D269" s="2">
        <v>100</v>
      </c>
      <c r="E269" s="19">
        <v>0.36990074634641401</v>
      </c>
      <c r="F269" s="2" t="s">
        <v>220</v>
      </c>
      <c r="G269" s="19">
        <v>0.27277566420084798</v>
      </c>
      <c r="H269" s="19">
        <v>9.4339622641509496E-2</v>
      </c>
      <c r="I269" s="19">
        <v>0.71382184053241404</v>
      </c>
      <c r="J269" s="19">
        <v>1.51767729704012E-2</v>
      </c>
      <c r="K269" s="19">
        <v>0.103327084327548</v>
      </c>
      <c r="L269" s="19">
        <v>0.493670886075949</v>
      </c>
    </row>
    <row r="270" spans="1:12">
      <c r="A270" s="2">
        <v>269</v>
      </c>
      <c r="B270" s="2">
        <v>1000</v>
      </c>
      <c r="C270" s="2">
        <v>100</v>
      </c>
      <c r="D270" s="2">
        <v>100</v>
      </c>
      <c r="E270" s="19">
        <v>0.324426097888939</v>
      </c>
      <c r="F270" s="2" t="s">
        <v>220</v>
      </c>
      <c r="G270" s="19">
        <v>0.32404928450531101</v>
      </c>
      <c r="H270" s="19">
        <v>-0.17610062893081799</v>
      </c>
      <c r="I270" s="19">
        <v>0.53732582918237304</v>
      </c>
      <c r="J270" s="19">
        <v>-1.6127381452867202E-2</v>
      </c>
      <c r="K270" s="19">
        <v>0.152430936012171</v>
      </c>
      <c r="L270" s="19">
        <v>0.36094674556213002</v>
      </c>
    </row>
    <row r="271" spans="1:12">
      <c r="A271" s="2">
        <v>270</v>
      </c>
      <c r="B271" s="2">
        <v>1000</v>
      </c>
      <c r="C271" s="2">
        <v>100</v>
      </c>
      <c r="D271" s="2">
        <v>100</v>
      </c>
      <c r="E271" s="19">
        <v>0.331912215800588</v>
      </c>
      <c r="F271" s="2" t="s">
        <v>220</v>
      </c>
      <c r="G271" s="19">
        <v>0.322372637451524</v>
      </c>
      <c r="H271" s="19">
        <v>-8.17610062893082E-2</v>
      </c>
      <c r="I271" s="19">
        <v>0.61171084121436103</v>
      </c>
      <c r="J271" s="19">
        <v>-6.2728893654784299E-3</v>
      </c>
      <c r="K271" s="19">
        <v>0.16605386343919401</v>
      </c>
      <c r="L271" s="19">
        <v>0.26857142857142902</v>
      </c>
    </row>
    <row r="272" spans="1:12">
      <c r="A272" s="2">
        <v>271</v>
      </c>
      <c r="B272" s="2">
        <v>1000</v>
      </c>
      <c r="C272" s="2">
        <v>100</v>
      </c>
      <c r="D272" s="2">
        <v>100</v>
      </c>
      <c r="E272" s="19">
        <v>0.38334068710775898</v>
      </c>
      <c r="F272" s="2" t="s">
        <v>220</v>
      </c>
      <c r="G272" s="19">
        <v>0.32818796099740399</v>
      </c>
      <c r="H272" s="19">
        <v>3.77358490566038E-2</v>
      </c>
      <c r="I272" s="19">
        <v>0.58536559139598998</v>
      </c>
      <c r="J272" s="19">
        <v>8.7905783309970599E-3</v>
      </c>
      <c r="K272" s="19">
        <v>0.207429703042423</v>
      </c>
      <c r="L272" s="19">
        <v>0.445161290322581</v>
      </c>
    </row>
    <row r="273" spans="1:12">
      <c r="A273" s="2">
        <v>272</v>
      </c>
      <c r="B273" s="2">
        <v>1000</v>
      </c>
      <c r="C273" s="2">
        <v>100</v>
      </c>
      <c r="D273" s="2">
        <v>100</v>
      </c>
      <c r="E273" s="19">
        <v>0.39325168936102101</v>
      </c>
      <c r="F273" s="2" t="s">
        <v>220</v>
      </c>
      <c r="G273" s="19">
        <v>0.33336583720409102</v>
      </c>
      <c r="H273" s="19">
        <v>2.51572327044025E-2</v>
      </c>
      <c r="I273" s="19">
        <v>0.47469091672343899</v>
      </c>
      <c r="J273" s="19">
        <v>-1.01047902306566E-2</v>
      </c>
      <c r="K273" s="19">
        <v>0.110226167490508</v>
      </c>
      <c r="L273" s="19">
        <v>0.40243902439024398</v>
      </c>
    </row>
    <row r="274" spans="1:12">
      <c r="A274" s="2">
        <v>273</v>
      </c>
      <c r="B274" s="2">
        <v>1000</v>
      </c>
      <c r="C274" s="2">
        <v>100</v>
      </c>
      <c r="D274" s="2">
        <v>100</v>
      </c>
      <c r="E274" s="19">
        <v>0.43637976275534801</v>
      </c>
      <c r="F274" s="2" t="s">
        <v>220</v>
      </c>
      <c r="G274" s="19">
        <v>0.23321862379281999</v>
      </c>
      <c r="H274" s="19">
        <v>-2.51572327044025E-2</v>
      </c>
      <c r="I274" s="19">
        <v>0.401746183936594</v>
      </c>
      <c r="J274" s="19">
        <v>-1.15230894142756E-2</v>
      </c>
      <c r="K274" s="19">
        <v>2.4519198016475299E-2</v>
      </c>
      <c r="L274" s="19">
        <v>0.36898395721925098</v>
      </c>
    </row>
    <row r="275" spans="1:12">
      <c r="A275" s="2">
        <v>274</v>
      </c>
      <c r="B275" s="2">
        <v>1000</v>
      </c>
      <c r="C275" s="2">
        <v>100</v>
      </c>
      <c r="D275" s="2">
        <v>100</v>
      </c>
      <c r="E275" s="19">
        <v>0.433098420058873</v>
      </c>
      <c r="F275" s="2" t="s">
        <v>220</v>
      </c>
      <c r="G275" s="19">
        <v>0.23460720670139301</v>
      </c>
      <c r="H275" s="19">
        <v>-6.2893081761006301E-3</v>
      </c>
      <c r="I275" s="19">
        <v>0.49932799802975097</v>
      </c>
      <c r="J275" s="19">
        <v>-1.1415361779049E-2</v>
      </c>
      <c r="K275" s="19">
        <v>8.5040355650625496E-2</v>
      </c>
      <c r="L275" s="19">
        <v>0.439024390243902</v>
      </c>
    </row>
    <row r="276" spans="1:12">
      <c r="A276" s="2">
        <v>275</v>
      </c>
      <c r="B276" s="2">
        <v>1000</v>
      </c>
      <c r="C276" s="2">
        <v>100</v>
      </c>
      <c r="D276" s="2">
        <v>100</v>
      </c>
      <c r="E276" s="19">
        <v>0.45609786546129799</v>
      </c>
      <c r="F276" s="2" t="s">
        <v>220</v>
      </c>
      <c r="G276" s="19">
        <v>0.23428068693409701</v>
      </c>
      <c r="H276" s="19">
        <v>1.25786163522013E-2</v>
      </c>
      <c r="I276" s="19">
        <v>0.54358798725942903</v>
      </c>
      <c r="J276" s="19">
        <v>-1.40236328236153E-2</v>
      </c>
      <c r="K276" s="19">
        <v>0.11011322074923099</v>
      </c>
      <c r="L276" s="19">
        <v>0.31343283582089598</v>
      </c>
    </row>
    <row r="277" spans="1:12">
      <c r="A277" s="2">
        <v>276</v>
      </c>
      <c r="B277" s="2">
        <v>1000</v>
      </c>
      <c r="C277" s="2">
        <v>100</v>
      </c>
      <c r="D277" s="2">
        <v>100</v>
      </c>
      <c r="E277" s="19">
        <v>0.42585833426139302</v>
      </c>
      <c r="F277" s="2" t="s">
        <v>220</v>
      </c>
      <c r="G277" s="19">
        <v>0.326507607811867</v>
      </c>
      <c r="H277" s="19">
        <v>1.88679245283019E-2</v>
      </c>
      <c r="I277" s="19">
        <v>0.76392039507312604</v>
      </c>
      <c r="J277" s="19">
        <v>4.85677815955854E-3</v>
      </c>
      <c r="K277" s="19">
        <v>0.15001294322867301</v>
      </c>
      <c r="L277" s="19">
        <v>0.341772151898734</v>
      </c>
    </row>
    <row r="278" spans="1:12">
      <c r="A278" s="2">
        <v>277</v>
      </c>
      <c r="B278" s="2">
        <v>1000</v>
      </c>
      <c r="C278" s="2">
        <v>100</v>
      </c>
      <c r="D278" s="2">
        <v>100</v>
      </c>
      <c r="E278" s="19">
        <v>0.46728130991328498</v>
      </c>
      <c r="F278" s="2" t="s">
        <v>220</v>
      </c>
      <c r="G278" s="19">
        <v>0.38273976294390499</v>
      </c>
      <c r="H278" s="19">
        <v>-0.11949685534591201</v>
      </c>
      <c r="I278" s="19">
        <v>0.45314187603800499</v>
      </c>
      <c r="J278" s="19">
        <v>-5.4651461477646102E-3</v>
      </c>
      <c r="K278" s="19">
        <v>0.16852096772505801</v>
      </c>
      <c r="L278" s="19">
        <v>0.273809523809524</v>
      </c>
    </row>
    <row r="279" spans="1:12">
      <c r="A279" s="2">
        <v>278</v>
      </c>
      <c r="B279" s="2">
        <v>1000</v>
      </c>
      <c r="C279" s="2">
        <v>100</v>
      </c>
      <c r="D279" s="2">
        <v>100</v>
      </c>
      <c r="E279" s="19">
        <v>0.45977359306540999</v>
      </c>
      <c r="F279" s="2" t="s">
        <v>220</v>
      </c>
      <c r="G279" s="19">
        <v>0.32978973042528198</v>
      </c>
      <c r="H279" s="19">
        <v>-7.5471698113207503E-2</v>
      </c>
      <c r="I279" s="19">
        <v>0.53504045021466595</v>
      </c>
      <c r="J279" s="19">
        <v>-1.04999890324651E-2</v>
      </c>
      <c r="K279" s="19">
        <v>0.26246761725759798</v>
      </c>
      <c r="L279" s="19">
        <v>0.34502923976608202</v>
      </c>
    </row>
    <row r="280" spans="1:12">
      <c r="A280" s="2">
        <v>279</v>
      </c>
      <c r="B280" s="2">
        <v>1000</v>
      </c>
      <c r="C280" s="2">
        <v>100</v>
      </c>
      <c r="D280" s="2">
        <v>100</v>
      </c>
      <c r="E280" s="19">
        <v>0.45881156286444802</v>
      </c>
      <c r="F280" s="2" t="s">
        <v>220</v>
      </c>
      <c r="G280" s="19">
        <v>0.33033320591395399</v>
      </c>
      <c r="H280" s="19">
        <v>-0.106918238993711</v>
      </c>
      <c r="I280" s="19">
        <v>0.51606092708829099</v>
      </c>
      <c r="J280" s="19">
        <v>-1.7333028496447099E-2</v>
      </c>
      <c r="K280" s="19">
        <v>0.14651154011787901</v>
      </c>
      <c r="L280" s="19">
        <v>0.38271604938271597</v>
      </c>
    </row>
    <row r="281" spans="1:12">
      <c r="A281" s="2">
        <v>280</v>
      </c>
      <c r="B281" s="2">
        <v>1000</v>
      </c>
      <c r="C281" s="2">
        <v>100</v>
      </c>
      <c r="D281" s="2">
        <v>100</v>
      </c>
      <c r="E281" s="19">
        <v>0.51443689354748601</v>
      </c>
      <c r="F281" s="2" t="s">
        <v>220</v>
      </c>
      <c r="G281" s="19">
        <v>0.32489611731180601</v>
      </c>
      <c r="H281" s="19">
        <v>0.138364779874214</v>
      </c>
      <c r="I281" s="19">
        <v>0.673348075129934</v>
      </c>
      <c r="J281" s="19">
        <v>1.8072596593378099E-3</v>
      </c>
      <c r="K281" s="19">
        <v>0.12292180816057401</v>
      </c>
      <c r="L281" s="19">
        <v>0.49411764705882399</v>
      </c>
    </row>
    <row r="282" spans="1:12">
      <c r="A282" s="2">
        <v>281</v>
      </c>
      <c r="B282" s="2">
        <v>1000</v>
      </c>
      <c r="C282" s="2">
        <v>100</v>
      </c>
      <c r="D282" s="2">
        <v>100</v>
      </c>
      <c r="E282" s="19">
        <v>0.51736488459460095</v>
      </c>
      <c r="F282" s="2" t="s">
        <v>220</v>
      </c>
      <c r="G282" s="19">
        <v>0.227496939549998</v>
      </c>
      <c r="H282" s="19">
        <v>-9.4339622641509399E-2</v>
      </c>
      <c r="I282" s="19">
        <v>0.79131932766979596</v>
      </c>
      <c r="J282" s="19">
        <v>-2.4373284736310999E-3</v>
      </c>
      <c r="K282" s="19">
        <v>8.2683954506237806E-2</v>
      </c>
      <c r="L282" s="19">
        <v>0.52439024390243905</v>
      </c>
    </row>
    <row r="283" spans="1:12">
      <c r="A283" s="2">
        <v>282</v>
      </c>
      <c r="B283" s="2">
        <v>1000</v>
      </c>
      <c r="C283" s="2">
        <v>100</v>
      </c>
      <c r="D283" s="2">
        <v>100</v>
      </c>
      <c r="E283" s="19">
        <v>0.56918883773230999</v>
      </c>
      <c r="F283" s="2" t="s">
        <v>220</v>
      </c>
      <c r="G283" s="19">
        <v>0.326419045859621</v>
      </c>
      <c r="H283" s="19">
        <v>3.77358490566038E-2</v>
      </c>
      <c r="I283" s="19">
        <v>0.42134417927663098</v>
      </c>
      <c r="J283" s="19">
        <v>-1.08824509461606E-2</v>
      </c>
      <c r="K283" s="19">
        <v>0.12933657139901</v>
      </c>
      <c r="L283" s="19">
        <v>0.33333333333333298</v>
      </c>
    </row>
    <row r="284" spans="1:12">
      <c r="A284" s="2">
        <v>283</v>
      </c>
      <c r="B284" s="2">
        <v>1000</v>
      </c>
      <c r="C284" s="2">
        <v>100</v>
      </c>
      <c r="D284" s="2">
        <v>100</v>
      </c>
      <c r="E284" s="19">
        <v>0.54563268009950705</v>
      </c>
      <c r="F284" s="2" t="s">
        <v>220</v>
      </c>
      <c r="G284" s="19">
        <v>0.328041443580319</v>
      </c>
      <c r="H284" s="19">
        <v>-6.2893081761006303E-2</v>
      </c>
      <c r="I284" s="19">
        <v>0.54172171055964402</v>
      </c>
      <c r="J284" s="19">
        <v>-1.4029613157848799E-3</v>
      </c>
      <c r="K284" s="19">
        <v>0.18835886821442499</v>
      </c>
      <c r="L284" s="19">
        <v>0.487179487179487</v>
      </c>
    </row>
    <row r="285" spans="1:12">
      <c r="A285" s="2">
        <v>284</v>
      </c>
      <c r="B285" s="2">
        <v>1000</v>
      </c>
      <c r="C285" s="2">
        <v>100</v>
      </c>
      <c r="D285" s="2">
        <v>100</v>
      </c>
      <c r="E285" s="19">
        <v>0.56537715013536305</v>
      </c>
      <c r="F285" s="2" t="s">
        <v>220</v>
      </c>
      <c r="G285" s="19">
        <v>0.33500077908097903</v>
      </c>
      <c r="H285" s="19">
        <v>-4.40251572327044E-2</v>
      </c>
      <c r="I285" s="19">
        <v>0.51811155462173997</v>
      </c>
      <c r="J285" s="19">
        <v>-1.33535372657675E-2</v>
      </c>
      <c r="K285" s="19">
        <v>0.157260602977675</v>
      </c>
      <c r="L285" s="19">
        <v>0.30952380952380998</v>
      </c>
    </row>
    <row r="286" spans="1:12">
      <c r="A286" s="2">
        <v>285</v>
      </c>
      <c r="B286" s="2">
        <v>1000</v>
      </c>
      <c r="C286" s="2">
        <v>100</v>
      </c>
      <c r="D286" s="2">
        <v>100</v>
      </c>
      <c r="E286" s="19">
        <v>0.62108687201919699</v>
      </c>
      <c r="F286" s="2" t="s">
        <v>220</v>
      </c>
      <c r="G286" s="19">
        <v>0.32616673461395201</v>
      </c>
      <c r="H286" s="19">
        <v>0</v>
      </c>
      <c r="I286" s="19">
        <v>0.43299283418033602</v>
      </c>
      <c r="J286" s="19">
        <v>-8.6745607834246598E-3</v>
      </c>
      <c r="K286" s="19">
        <v>9.8945112685265096E-2</v>
      </c>
      <c r="L286" s="19">
        <v>0.38554216867469898</v>
      </c>
    </row>
    <row r="287" spans="1:12">
      <c r="A287" s="2">
        <v>286</v>
      </c>
      <c r="B287" s="2">
        <v>1000</v>
      </c>
      <c r="C287" s="2">
        <v>100</v>
      </c>
      <c r="D287" s="2">
        <v>100</v>
      </c>
      <c r="E287" s="19">
        <v>0.61789131773652795</v>
      </c>
      <c r="F287" s="2" t="s">
        <v>220</v>
      </c>
      <c r="G287" s="19">
        <v>0.324640441593391</v>
      </c>
      <c r="H287" s="19">
        <v>0.28930817610062898</v>
      </c>
      <c r="I287" s="19">
        <v>0.32893817589636898</v>
      </c>
      <c r="J287" s="19">
        <v>5.8136997974345102E-3</v>
      </c>
      <c r="K287" s="19">
        <v>0.15334221490198699</v>
      </c>
      <c r="L287" s="19">
        <v>0.51111111111111096</v>
      </c>
    </row>
    <row r="288" spans="1:12">
      <c r="A288" s="2">
        <v>287</v>
      </c>
      <c r="B288" s="2">
        <v>1000</v>
      </c>
      <c r="C288" s="2">
        <v>100</v>
      </c>
      <c r="D288" s="2">
        <v>100</v>
      </c>
      <c r="E288" s="19">
        <v>0.69388840142784503</v>
      </c>
      <c r="F288" s="2" t="s">
        <v>220</v>
      </c>
      <c r="G288" s="19">
        <v>0.32488882771855998</v>
      </c>
      <c r="H288" s="19">
        <v>0.10062893081761</v>
      </c>
      <c r="I288" s="19">
        <v>0.39818253719529101</v>
      </c>
      <c r="J288" s="19">
        <v>-8.1319545503543093E-3</v>
      </c>
      <c r="K288" s="19">
        <v>0.11703919145885799</v>
      </c>
      <c r="L288" s="19">
        <v>0.45555555555555599</v>
      </c>
    </row>
    <row r="289" spans="1:12">
      <c r="A289" s="2">
        <v>288</v>
      </c>
      <c r="B289" s="2">
        <v>1000</v>
      </c>
      <c r="C289" s="2">
        <v>100</v>
      </c>
      <c r="D289" s="2">
        <v>100</v>
      </c>
      <c r="E289" s="19">
        <v>0.72149675545143299</v>
      </c>
      <c r="F289" s="2" t="s">
        <v>220</v>
      </c>
      <c r="G289" s="19">
        <v>0.28370949659743</v>
      </c>
      <c r="H289" s="19">
        <v>0.12578616352201299</v>
      </c>
      <c r="I289" s="19">
        <v>0.63982323914785399</v>
      </c>
      <c r="J289" s="19">
        <v>5.0275817744456202E-3</v>
      </c>
      <c r="K289" s="19">
        <v>0.14060288200464199</v>
      </c>
      <c r="L289" s="19">
        <v>0.6</v>
      </c>
    </row>
    <row r="290" spans="1:12">
      <c r="A290" s="2">
        <v>289</v>
      </c>
      <c r="B290" s="2">
        <v>1000</v>
      </c>
      <c r="C290" s="2">
        <v>100</v>
      </c>
      <c r="D290" s="2">
        <v>100</v>
      </c>
      <c r="E290" s="19">
        <v>0.156689470461784</v>
      </c>
      <c r="F290" s="2" t="s">
        <v>220</v>
      </c>
      <c r="G290" s="19">
        <v>0.21903118908255401</v>
      </c>
      <c r="H290" s="19">
        <v>-4.5871559633027196E-3</v>
      </c>
      <c r="I290" s="19">
        <v>0.52135055914069295</v>
      </c>
      <c r="J290" s="19">
        <v>-4.8577662730605597E-3</v>
      </c>
      <c r="K290" s="19">
        <v>0.11743721176735</v>
      </c>
      <c r="L290" s="19">
        <v>0.446540880503145</v>
      </c>
    </row>
    <row r="291" spans="1:12">
      <c r="A291" s="2">
        <v>290</v>
      </c>
      <c r="B291" s="2">
        <v>1000</v>
      </c>
      <c r="C291" s="2">
        <v>100</v>
      </c>
      <c r="D291" s="2">
        <v>100</v>
      </c>
      <c r="E291" s="19">
        <v>0.215995046129381</v>
      </c>
      <c r="F291" s="2" t="s">
        <v>220</v>
      </c>
      <c r="G291" s="19">
        <v>0.21150838807604</v>
      </c>
      <c r="H291" s="19">
        <v>-1.3761467889908299E-2</v>
      </c>
      <c r="I291" s="19">
        <v>0.57036794315378103</v>
      </c>
      <c r="J291" s="19">
        <v>-6.2910175804341602E-3</v>
      </c>
      <c r="K291" s="19">
        <v>0.154634549374081</v>
      </c>
      <c r="L291" s="19">
        <v>0.57333333333333303</v>
      </c>
    </row>
    <row r="292" spans="1:12">
      <c r="A292" s="2">
        <v>291</v>
      </c>
      <c r="B292" s="2">
        <v>1000</v>
      </c>
      <c r="C292" s="2">
        <v>100</v>
      </c>
      <c r="D292" s="2">
        <v>100</v>
      </c>
      <c r="E292" s="19">
        <v>0.212377355782016</v>
      </c>
      <c r="F292" s="2" t="s">
        <v>220</v>
      </c>
      <c r="G292" s="19">
        <v>0.33745780922211799</v>
      </c>
      <c r="H292" s="19">
        <v>0.12844036697247699</v>
      </c>
      <c r="I292" s="19">
        <v>0.49870591196494801</v>
      </c>
      <c r="J292" s="19">
        <v>1.59167820538475E-3</v>
      </c>
      <c r="K292" s="19">
        <v>0.16796741770537699</v>
      </c>
      <c r="L292" s="19">
        <v>0.479768786127168</v>
      </c>
    </row>
    <row r="293" spans="1:12">
      <c r="A293" s="2">
        <v>292</v>
      </c>
      <c r="B293" s="2">
        <v>1000</v>
      </c>
      <c r="C293" s="2">
        <v>100</v>
      </c>
      <c r="D293" s="2">
        <v>100</v>
      </c>
      <c r="E293" s="19">
        <v>0.227016010676001</v>
      </c>
      <c r="F293" s="2" t="s">
        <v>220</v>
      </c>
      <c r="G293" s="19">
        <v>0.21618883698677899</v>
      </c>
      <c r="H293" s="19">
        <v>-2.29357798165137E-2</v>
      </c>
      <c r="I293" s="19">
        <v>0.60753599608025899</v>
      </c>
      <c r="J293" s="19">
        <v>-4.9377408402826502E-3</v>
      </c>
      <c r="K293" s="19">
        <v>0.14728550215945199</v>
      </c>
      <c r="L293" s="19">
        <v>0.35031847133757998</v>
      </c>
    </row>
    <row r="294" spans="1:12">
      <c r="A294" s="2">
        <v>293</v>
      </c>
      <c r="B294" s="2">
        <v>1000</v>
      </c>
      <c r="C294" s="2">
        <v>100</v>
      </c>
      <c r="D294" s="2">
        <v>100</v>
      </c>
      <c r="E294" s="19">
        <v>0.24730775211672401</v>
      </c>
      <c r="F294" s="2" t="s">
        <v>220</v>
      </c>
      <c r="G294" s="19">
        <v>0.34018398556204199</v>
      </c>
      <c r="H294" s="19">
        <v>0.13302752293577999</v>
      </c>
      <c r="I294" s="19">
        <v>0.21529906671514801</v>
      </c>
      <c r="J294" s="19">
        <v>6.9735926497788104E-3</v>
      </c>
      <c r="K294" s="19">
        <v>0.14559070655600301</v>
      </c>
      <c r="L294" s="19">
        <v>0.45977011494252901</v>
      </c>
    </row>
    <row r="295" spans="1:12">
      <c r="A295" s="2">
        <v>294</v>
      </c>
      <c r="B295" s="2">
        <v>1000</v>
      </c>
      <c r="C295" s="2">
        <v>100</v>
      </c>
      <c r="D295" s="2">
        <v>100</v>
      </c>
      <c r="E295" s="19">
        <v>0.27925833243196901</v>
      </c>
      <c r="F295" s="2" t="s">
        <v>220</v>
      </c>
      <c r="G295" s="19">
        <v>0.28376098972701902</v>
      </c>
      <c r="H295" s="19">
        <v>-0.151376146788991</v>
      </c>
      <c r="I295" s="19">
        <v>0.70079773643962795</v>
      </c>
      <c r="J295" s="19">
        <v>-2.0174192728899899E-2</v>
      </c>
      <c r="K295" s="19">
        <v>0.125529811203965</v>
      </c>
      <c r="L295" s="19">
        <v>0.30718954248365998</v>
      </c>
    </row>
    <row r="296" spans="1:12">
      <c r="A296" s="2">
        <v>295</v>
      </c>
      <c r="B296" s="2">
        <v>1000</v>
      </c>
      <c r="C296" s="2">
        <v>100</v>
      </c>
      <c r="D296" s="2">
        <v>100</v>
      </c>
      <c r="E296" s="19">
        <v>0.31575788147776201</v>
      </c>
      <c r="F296" s="2" t="s">
        <v>220</v>
      </c>
      <c r="G296" s="19">
        <v>0.220384616446992</v>
      </c>
      <c r="H296" s="19">
        <v>9.1743119266055606E-3</v>
      </c>
      <c r="I296" s="19">
        <v>0.46948535059387803</v>
      </c>
      <c r="J296" s="19">
        <v>-3.5871640426684598E-3</v>
      </c>
      <c r="K296" s="19">
        <v>0.20122924600181799</v>
      </c>
      <c r="L296" s="19">
        <v>0.37888198757764002</v>
      </c>
    </row>
    <row r="297" spans="1:12">
      <c r="A297" s="2">
        <v>296</v>
      </c>
      <c r="B297" s="2">
        <v>1000</v>
      </c>
      <c r="C297" s="2">
        <v>100</v>
      </c>
      <c r="D297" s="2">
        <v>100</v>
      </c>
      <c r="E297" s="19">
        <v>0.329293051386508</v>
      </c>
      <c r="F297" s="2" t="s">
        <v>220</v>
      </c>
      <c r="G297" s="19">
        <v>0.20682226073389301</v>
      </c>
      <c r="H297" s="19">
        <v>5.5045871559633003E-2</v>
      </c>
      <c r="I297" s="19">
        <v>0.421923257948077</v>
      </c>
      <c r="J297" s="19">
        <v>-3.3976718650513501E-3</v>
      </c>
      <c r="K297" s="19">
        <v>8.8898647287811397E-2</v>
      </c>
      <c r="L297" s="19">
        <v>0.337579617834395</v>
      </c>
    </row>
    <row r="298" spans="1:12">
      <c r="A298" s="2">
        <v>297</v>
      </c>
      <c r="B298" s="2">
        <v>1000</v>
      </c>
      <c r="C298" s="2">
        <v>100</v>
      </c>
      <c r="D298" s="2">
        <v>100</v>
      </c>
      <c r="E298" s="19">
        <v>0.312153255111216</v>
      </c>
      <c r="F298" s="2" t="s">
        <v>220</v>
      </c>
      <c r="G298" s="19">
        <v>0.20482900941153701</v>
      </c>
      <c r="H298" s="19">
        <v>-7.7981651376146904E-2</v>
      </c>
      <c r="I298" s="19">
        <v>0.56547835763798904</v>
      </c>
      <c r="J298" s="19">
        <v>-1.9061533826072698E-2</v>
      </c>
      <c r="K298" s="19">
        <v>0.101342215621136</v>
      </c>
      <c r="L298" s="19">
        <v>0.31843575418994402</v>
      </c>
    </row>
    <row r="299" spans="1:12">
      <c r="A299" s="2">
        <v>298</v>
      </c>
      <c r="B299" s="2">
        <v>1000</v>
      </c>
      <c r="C299" s="2">
        <v>100</v>
      </c>
      <c r="D299" s="2">
        <v>100</v>
      </c>
      <c r="E299" s="19">
        <v>0.38374101721195297</v>
      </c>
      <c r="F299" s="2" t="s">
        <v>220</v>
      </c>
      <c r="G299" s="19">
        <v>0.22361186334327701</v>
      </c>
      <c r="H299" s="19">
        <v>4.5871559633028402E-3</v>
      </c>
      <c r="I299" s="19">
        <v>0.40176749038209703</v>
      </c>
      <c r="J299" s="19">
        <v>-1.2936599610829901E-3</v>
      </c>
      <c r="K299" s="19">
        <v>9.2320450619594693E-2</v>
      </c>
      <c r="L299" s="19">
        <v>0.329192546583851</v>
      </c>
    </row>
    <row r="300" spans="1:12">
      <c r="A300" s="2">
        <v>299</v>
      </c>
      <c r="B300" s="2">
        <v>1000</v>
      </c>
      <c r="C300" s="2">
        <v>100</v>
      </c>
      <c r="D300" s="2">
        <v>100</v>
      </c>
      <c r="E300" s="19">
        <v>0.29826767137431198</v>
      </c>
      <c r="F300" s="2" t="s">
        <v>220</v>
      </c>
      <c r="G300" s="19">
        <v>0.31404256028473698</v>
      </c>
      <c r="H300" s="19">
        <v>-0.155963302752294</v>
      </c>
      <c r="I300" s="19">
        <v>0.36655967150645802</v>
      </c>
      <c r="J300" s="19">
        <v>-1.9317140950705101E-2</v>
      </c>
      <c r="K300" s="19">
        <v>0.17317697003860899</v>
      </c>
      <c r="L300" s="19">
        <v>0.162790697674419</v>
      </c>
    </row>
    <row r="301" spans="1:12">
      <c r="A301" s="2">
        <v>300</v>
      </c>
      <c r="B301" s="2">
        <v>1000</v>
      </c>
      <c r="C301" s="2">
        <v>100</v>
      </c>
      <c r="D301" s="2">
        <v>100</v>
      </c>
      <c r="E301" s="19">
        <v>0.39197442753366901</v>
      </c>
      <c r="F301" s="2" t="s">
        <v>220</v>
      </c>
      <c r="G301" s="19">
        <v>0.22144439185054399</v>
      </c>
      <c r="H301" s="19">
        <v>4.1284403669724697E-2</v>
      </c>
      <c r="I301" s="19">
        <v>0.32327216332487801</v>
      </c>
      <c r="J301" s="19">
        <v>-9.8881700541143501E-3</v>
      </c>
      <c r="K301" s="19">
        <v>0.10013244055968699</v>
      </c>
      <c r="L301" s="19">
        <v>0.38461538461538503</v>
      </c>
    </row>
    <row r="302" spans="1:12">
      <c r="A302" s="2">
        <v>301</v>
      </c>
      <c r="B302" s="2">
        <v>1000</v>
      </c>
      <c r="C302" s="2">
        <v>100</v>
      </c>
      <c r="D302" s="2">
        <v>100</v>
      </c>
      <c r="E302" s="19">
        <v>0.34596255740563803</v>
      </c>
      <c r="F302" s="2" t="s">
        <v>220</v>
      </c>
      <c r="G302" s="19">
        <v>0.299061642379088</v>
      </c>
      <c r="H302" s="19">
        <v>-8.7155963302752298E-2</v>
      </c>
      <c r="I302" s="19">
        <v>0.723734066441304</v>
      </c>
      <c r="J302" s="19">
        <v>-1.5892333020225899E-2</v>
      </c>
      <c r="K302" s="19">
        <v>0.148750335401343</v>
      </c>
      <c r="L302" s="19">
        <v>0.25</v>
      </c>
    </row>
    <row r="303" spans="1:12">
      <c r="A303" s="2">
        <v>302</v>
      </c>
      <c r="B303" s="2">
        <v>1000</v>
      </c>
      <c r="C303" s="2">
        <v>100</v>
      </c>
      <c r="D303" s="2">
        <v>100</v>
      </c>
      <c r="E303" s="19">
        <v>0.38073055640833398</v>
      </c>
      <c r="F303" s="2" t="s">
        <v>220</v>
      </c>
      <c r="G303" s="19">
        <v>0.20819339219139199</v>
      </c>
      <c r="H303" s="19">
        <v>4.1284403669724898E-2</v>
      </c>
      <c r="I303" s="19">
        <v>0.85657466499812995</v>
      </c>
      <c r="J303" s="19">
        <v>-4.7332083022613202E-3</v>
      </c>
      <c r="K303" s="19">
        <v>0.27400622749039</v>
      </c>
      <c r="L303" s="19">
        <v>0.39226519337016602</v>
      </c>
    </row>
    <row r="304" spans="1:12">
      <c r="A304" s="2">
        <v>303</v>
      </c>
      <c r="B304" s="2">
        <v>1000</v>
      </c>
      <c r="C304" s="2">
        <v>100</v>
      </c>
      <c r="D304" s="2">
        <v>100</v>
      </c>
      <c r="E304" s="19">
        <v>0.470945084511395</v>
      </c>
      <c r="F304" s="2" t="s">
        <v>220</v>
      </c>
      <c r="G304" s="19">
        <v>0.22005076402454399</v>
      </c>
      <c r="H304" s="19">
        <v>5.5045871559633003E-2</v>
      </c>
      <c r="I304" s="19">
        <v>-5.1666166394459902E-2</v>
      </c>
      <c r="J304" s="19">
        <v>-3.7346907506038401E-3</v>
      </c>
      <c r="K304" s="19">
        <v>0.12259384759085799</v>
      </c>
      <c r="L304" s="19">
        <v>0.36363636363636398</v>
      </c>
    </row>
    <row r="305" spans="1:12">
      <c r="A305" s="2">
        <v>304</v>
      </c>
      <c r="B305" s="2">
        <v>1000</v>
      </c>
      <c r="C305" s="2">
        <v>100</v>
      </c>
      <c r="D305" s="2">
        <v>100</v>
      </c>
      <c r="E305" s="19">
        <v>0.37709272917484898</v>
      </c>
      <c r="F305" s="2" t="s">
        <v>220</v>
      </c>
      <c r="G305" s="19">
        <v>0.34200420694230399</v>
      </c>
      <c r="H305" s="19">
        <v>-0.18807339449541299</v>
      </c>
      <c r="I305" s="19">
        <v>0.56028587033021804</v>
      </c>
      <c r="J305" s="19">
        <v>-1.70427878325826E-2</v>
      </c>
      <c r="K305" s="19">
        <v>0.18846455175453899</v>
      </c>
      <c r="L305" s="19">
        <v>9.0196078431372506E-2</v>
      </c>
    </row>
    <row r="306" spans="1:12">
      <c r="A306" s="2">
        <v>305</v>
      </c>
      <c r="B306" s="2">
        <v>1000</v>
      </c>
      <c r="C306" s="2">
        <v>100</v>
      </c>
      <c r="D306" s="2">
        <v>100</v>
      </c>
      <c r="E306" s="19">
        <v>0.43103208302056101</v>
      </c>
      <c r="F306" s="2" t="s">
        <v>220</v>
      </c>
      <c r="G306" s="19">
        <v>0.21479087288645399</v>
      </c>
      <c r="H306" s="19">
        <v>-3.6697247706422E-2</v>
      </c>
      <c r="I306" s="19">
        <v>0.31836387699448498</v>
      </c>
      <c r="J306" s="19">
        <v>-9.9540963539073192E-3</v>
      </c>
      <c r="K306" s="19">
        <v>0.121849481891982</v>
      </c>
      <c r="L306" s="19">
        <v>0.4375</v>
      </c>
    </row>
    <row r="307" spans="1:12">
      <c r="A307" s="2">
        <v>306</v>
      </c>
      <c r="B307" s="2">
        <v>1000</v>
      </c>
      <c r="C307" s="2">
        <v>100</v>
      </c>
      <c r="D307" s="2">
        <v>100</v>
      </c>
      <c r="E307" s="19">
        <v>0.46236453783376602</v>
      </c>
      <c r="F307" s="2" t="s">
        <v>220</v>
      </c>
      <c r="G307" s="19">
        <v>0.22314474180844199</v>
      </c>
      <c r="H307" s="19">
        <v>9.1743119266054496E-3</v>
      </c>
      <c r="I307" s="19">
        <v>0.30889016915149398</v>
      </c>
      <c r="J307" s="19">
        <v>-1.7567276134989899E-3</v>
      </c>
      <c r="K307" s="19">
        <v>0.119881783905071</v>
      </c>
      <c r="L307" s="19">
        <v>0.50318471337579596</v>
      </c>
    </row>
    <row r="308" spans="1:12">
      <c r="A308" s="2">
        <v>307</v>
      </c>
      <c r="B308" s="2">
        <v>1000</v>
      </c>
      <c r="C308" s="2">
        <v>100</v>
      </c>
      <c r="D308" s="2">
        <v>100</v>
      </c>
      <c r="E308" s="19">
        <v>0.51343931505884899</v>
      </c>
      <c r="F308" s="2" t="s">
        <v>220</v>
      </c>
      <c r="G308" s="19">
        <v>0.218898949795683</v>
      </c>
      <c r="H308" s="19">
        <v>0.105504587155963</v>
      </c>
      <c r="I308" s="19">
        <v>0.31989702195397601</v>
      </c>
      <c r="J308" s="19">
        <v>-4.1844245455091604E-3</v>
      </c>
      <c r="K308" s="19">
        <v>0.14017414433466399</v>
      </c>
      <c r="L308" s="19">
        <v>0.30386740331491702</v>
      </c>
    </row>
    <row r="309" spans="1:12">
      <c r="A309" s="2">
        <v>308</v>
      </c>
      <c r="B309" s="2">
        <v>1000</v>
      </c>
      <c r="C309" s="2">
        <v>100</v>
      </c>
      <c r="D309" s="2">
        <v>100</v>
      </c>
      <c r="E309" s="19">
        <v>0.46582283089628401</v>
      </c>
      <c r="F309" s="2" t="s">
        <v>220</v>
      </c>
      <c r="G309" s="19">
        <v>0.21616572943976001</v>
      </c>
      <c r="H309" s="19">
        <v>-2.29357798165137E-2</v>
      </c>
      <c r="I309" s="19">
        <v>0.42282622463404101</v>
      </c>
      <c r="J309" s="19">
        <v>-5.3368888916209799E-3</v>
      </c>
      <c r="K309" s="19">
        <v>0.15196175855594099</v>
      </c>
      <c r="L309" s="19">
        <v>0.293333333333333</v>
      </c>
    </row>
    <row r="310" spans="1:12">
      <c r="A310" s="2">
        <v>309</v>
      </c>
      <c r="B310" s="2">
        <v>1000</v>
      </c>
      <c r="C310" s="2">
        <v>100</v>
      </c>
      <c r="D310" s="2">
        <v>100</v>
      </c>
      <c r="E310" s="19">
        <v>0.464831359630477</v>
      </c>
      <c r="F310" s="2" t="s">
        <v>220</v>
      </c>
      <c r="G310" s="19">
        <v>0.21611277738596099</v>
      </c>
      <c r="H310" s="19">
        <v>-4.5871559633027196E-3</v>
      </c>
      <c r="I310" s="19">
        <v>0.46746968763116498</v>
      </c>
      <c r="J310" s="19">
        <v>1.95799580307154E-3</v>
      </c>
      <c r="K310" s="19">
        <v>0.10112457668507301</v>
      </c>
      <c r="L310" s="19">
        <v>0.49315068493150699</v>
      </c>
    </row>
    <row r="311" spans="1:12">
      <c r="A311" s="2">
        <v>310</v>
      </c>
      <c r="B311" s="2">
        <v>1000</v>
      </c>
      <c r="C311" s="2">
        <v>100</v>
      </c>
      <c r="D311" s="2">
        <v>100</v>
      </c>
      <c r="E311" s="19">
        <v>0.52290545149383005</v>
      </c>
      <c r="F311" s="2" t="s">
        <v>220</v>
      </c>
      <c r="G311" s="19">
        <v>0.21560732215411399</v>
      </c>
      <c r="H311" s="19">
        <v>6.8807339449541302E-2</v>
      </c>
      <c r="I311" s="19">
        <v>0.36672669949005499</v>
      </c>
      <c r="J311" s="19">
        <v>2.76163478914826E-3</v>
      </c>
      <c r="K311" s="19">
        <v>0.14017122160856599</v>
      </c>
      <c r="L311" s="19">
        <v>0.43030303030303002</v>
      </c>
    </row>
    <row r="312" spans="1:12">
      <c r="A312" s="2">
        <v>311</v>
      </c>
      <c r="B312" s="2">
        <v>1000</v>
      </c>
      <c r="C312" s="2">
        <v>100</v>
      </c>
      <c r="D312" s="2">
        <v>100</v>
      </c>
      <c r="E312" s="19">
        <v>0.46513269150933501</v>
      </c>
      <c r="F312" s="2" t="s">
        <v>220</v>
      </c>
      <c r="G312" s="19">
        <v>0.22681850905384701</v>
      </c>
      <c r="H312" s="19">
        <v>7.7981651376146793E-2</v>
      </c>
      <c r="I312" s="19">
        <v>0.329953769834822</v>
      </c>
      <c r="J312" s="19">
        <v>-6.0897880151892202E-3</v>
      </c>
      <c r="K312" s="19">
        <v>0.136059116820099</v>
      </c>
      <c r="L312" s="19">
        <v>0.409836065573771</v>
      </c>
    </row>
    <row r="313" spans="1:12">
      <c r="A313" s="2">
        <v>312</v>
      </c>
      <c r="B313" s="2">
        <v>1000</v>
      </c>
      <c r="C313" s="2">
        <v>100</v>
      </c>
      <c r="D313" s="2">
        <v>100</v>
      </c>
      <c r="E313" s="19">
        <v>0.53690094546669598</v>
      </c>
      <c r="F313" s="2" t="s">
        <v>220</v>
      </c>
      <c r="G313" s="19">
        <v>0.35279940252478698</v>
      </c>
      <c r="H313" s="19">
        <v>6.4220183486238605E-2</v>
      </c>
      <c r="I313" s="19">
        <v>0.49476476758056698</v>
      </c>
      <c r="J313" s="19">
        <v>-1.69326295050309E-2</v>
      </c>
      <c r="K313" s="19">
        <v>0.18979346609244099</v>
      </c>
      <c r="L313" s="19">
        <v>0.49685534591195002</v>
      </c>
    </row>
    <row r="314" spans="1:12">
      <c r="A314" s="2">
        <v>313</v>
      </c>
      <c r="B314" s="2">
        <v>1000</v>
      </c>
      <c r="C314" s="2">
        <v>100</v>
      </c>
      <c r="D314" s="2">
        <v>100</v>
      </c>
      <c r="E314" s="19">
        <v>0.58441661276144097</v>
      </c>
      <c r="F314" s="2" t="s">
        <v>220</v>
      </c>
      <c r="G314" s="19">
        <v>0.220327260911343</v>
      </c>
      <c r="H314" s="19">
        <v>9.1743119266055606E-3</v>
      </c>
      <c r="I314" s="19">
        <v>0.226815383330081</v>
      </c>
      <c r="J314" s="19">
        <v>-1.5790269959344499E-2</v>
      </c>
      <c r="K314" s="19">
        <v>8.2079202903762E-2</v>
      </c>
      <c r="L314" s="19">
        <v>0.29411764705882398</v>
      </c>
    </row>
    <row r="315" spans="1:12">
      <c r="A315" s="2">
        <v>314</v>
      </c>
      <c r="B315" s="2">
        <v>1000</v>
      </c>
      <c r="C315" s="2">
        <v>100</v>
      </c>
      <c r="D315" s="2">
        <v>100</v>
      </c>
      <c r="E315" s="19">
        <v>0.57172405070168897</v>
      </c>
      <c r="F315" s="2" t="s">
        <v>220</v>
      </c>
      <c r="G315" s="19">
        <v>0.21862139572192699</v>
      </c>
      <c r="H315" s="19">
        <v>0</v>
      </c>
      <c r="I315" s="19">
        <v>0.25821985437677097</v>
      </c>
      <c r="J315" s="19">
        <v>-3.0148591288688999E-3</v>
      </c>
      <c r="K315" s="19">
        <v>0.118378600984823</v>
      </c>
      <c r="L315" s="19">
        <v>0.449101796407186</v>
      </c>
    </row>
    <row r="316" spans="1:12">
      <c r="A316" s="2">
        <v>315</v>
      </c>
      <c r="B316" s="2">
        <v>1000</v>
      </c>
      <c r="C316" s="2">
        <v>100</v>
      </c>
      <c r="D316" s="2">
        <v>100</v>
      </c>
      <c r="E316" s="19">
        <v>0.52512579403066295</v>
      </c>
      <c r="F316" s="2" t="s">
        <v>220</v>
      </c>
      <c r="G316" s="19">
        <v>0.22775447984129299</v>
      </c>
      <c r="H316" s="19">
        <v>5.0458715596330299E-2</v>
      </c>
      <c r="I316" s="19">
        <v>0.50003777445101405</v>
      </c>
      <c r="J316" s="19">
        <v>2.0871111908032898E-3</v>
      </c>
      <c r="K316" s="19">
        <v>0.12737719808676801</v>
      </c>
      <c r="L316" s="19">
        <v>0.54216867469879504</v>
      </c>
    </row>
    <row r="317" spans="1:12">
      <c r="A317" s="2">
        <v>316</v>
      </c>
      <c r="B317" s="2">
        <v>1000</v>
      </c>
      <c r="C317" s="2">
        <v>100</v>
      </c>
      <c r="D317" s="2">
        <v>100</v>
      </c>
      <c r="E317" s="19">
        <v>0.53578325622062095</v>
      </c>
      <c r="F317" s="2" t="s">
        <v>220</v>
      </c>
      <c r="G317" s="19">
        <v>0.22395359478864801</v>
      </c>
      <c r="H317" s="19">
        <v>-1.8348623853211E-2</v>
      </c>
      <c r="I317" s="19">
        <v>0.61406154272645597</v>
      </c>
      <c r="J317" s="19">
        <v>-1.17372894504271E-2</v>
      </c>
      <c r="K317" s="19">
        <v>8.8565859204511502E-2</v>
      </c>
      <c r="L317" s="19">
        <v>0.41025641025641002</v>
      </c>
    </row>
    <row r="318" spans="1:12">
      <c r="A318" s="2">
        <v>317</v>
      </c>
      <c r="B318" s="2">
        <v>1000</v>
      </c>
      <c r="C318" s="2">
        <v>100</v>
      </c>
      <c r="D318" s="2">
        <v>100</v>
      </c>
      <c r="E318" s="19">
        <v>0.59202390534014804</v>
      </c>
      <c r="F318" s="2" t="s">
        <v>220</v>
      </c>
      <c r="G318" s="19">
        <v>0.32109413373126</v>
      </c>
      <c r="H318" s="19">
        <v>0.119266055045872</v>
      </c>
      <c r="I318" s="19">
        <v>0.38601972053329903</v>
      </c>
      <c r="J318" s="19">
        <v>-7.8292924182037406E-3</v>
      </c>
      <c r="K318" s="19">
        <v>0.20138760798233299</v>
      </c>
      <c r="L318" s="19">
        <v>0.43016759776536301</v>
      </c>
    </row>
    <row r="319" spans="1:12">
      <c r="A319" s="2">
        <v>318</v>
      </c>
      <c r="B319" s="2">
        <v>1000</v>
      </c>
      <c r="C319" s="2">
        <v>100</v>
      </c>
      <c r="D319" s="2">
        <v>100</v>
      </c>
      <c r="E319" s="19">
        <v>0.62263141294798796</v>
      </c>
      <c r="F319" s="2" t="s">
        <v>220</v>
      </c>
      <c r="G319" s="19">
        <v>0.225629901372396</v>
      </c>
      <c r="H319" s="19">
        <v>9.6330275229357804E-2</v>
      </c>
      <c r="I319" s="19">
        <v>0.40997931653238801</v>
      </c>
      <c r="J319" s="19">
        <v>4.5288262565101899E-4</v>
      </c>
      <c r="K319" s="19">
        <v>0.20642063382105399</v>
      </c>
      <c r="L319" s="19">
        <v>0.42857142857142899</v>
      </c>
    </row>
    <row r="320" spans="1:12">
      <c r="A320" s="2">
        <v>319</v>
      </c>
      <c r="B320" s="2">
        <v>1000</v>
      </c>
      <c r="C320" s="2">
        <v>100</v>
      </c>
      <c r="D320" s="2">
        <v>100</v>
      </c>
      <c r="E320" s="19">
        <v>0.61644824591771896</v>
      </c>
      <c r="F320" s="2" t="s">
        <v>220</v>
      </c>
      <c r="G320" s="19">
        <v>0.22074168070005401</v>
      </c>
      <c r="H320" s="19">
        <v>-2.29357798165137E-2</v>
      </c>
      <c r="I320" s="19">
        <v>0.57593476963463397</v>
      </c>
      <c r="J320" s="19">
        <v>-1.35555198977769E-2</v>
      </c>
      <c r="K320" s="19">
        <v>0.16669081652966999</v>
      </c>
      <c r="L320" s="19">
        <v>0.44</v>
      </c>
    </row>
    <row r="321" spans="1:12">
      <c r="A321" s="2">
        <v>320</v>
      </c>
      <c r="B321" s="2">
        <v>1000</v>
      </c>
      <c r="C321" s="2">
        <v>100</v>
      </c>
      <c r="D321" s="2">
        <v>100</v>
      </c>
      <c r="E321" s="19">
        <v>0.66003278144560495</v>
      </c>
      <c r="F321" s="2" t="s">
        <v>220</v>
      </c>
      <c r="G321" s="19">
        <v>0.222987212927937</v>
      </c>
      <c r="H321" s="19">
        <v>4.5871559633027498E-2</v>
      </c>
      <c r="I321" s="19">
        <v>0.49806488331367699</v>
      </c>
      <c r="J321" s="19">
        <v>-1.3745551419359099E-2</v>
      </c>
      <c r="K321" s="19">
        <v>0.116150789657446</v>
      </c>
      <c r="L321" s="19">
        <v>0.37297297297297299</v>
      </c>
    </row>
    <row r="322" spans="1:12">
      <c r="A322" s="2">
        <v>321</v>
      </c>
      <c r="B322" s="2">
        <v>1000</v>
      </c>
      <c r="C322" s="2">
        <v>100</v>
      </c>
      <c r="D322" s="2">
        <v>100</v>
      </c>
      <c r="E322" s="19">
        <v>0.65296805395707802</v>
      </c>
      <c r="F322" s="2" t="s">
        <v>220</v>
      </c>
      <c r="G322" s="19">
        <v>0.22120359160108299</v>
      </c>
      <c r="H322" s="19">
        <v>-2.7522935779816501E-2</v>
      </c>
      <c r="I322" s="19">
        <v>0.26993594733589399</v>
      </c>
      <c r="J322" s="19">
        <v>-1.7340260600193799E-3</v>
      </c>
      <c r="K322" s="19">
        <v>3.4232120494592198E-2</v>
      </c>
      <c r="L322" s="19">
        <v>0.36</v>
      </c>
    </row>
    <row r="323" spans="1:12">
      <c r="A323" s="2">
        <v>322</v>
      </c>
      <c r="B323" s="2">
        <v>1000</v>
      </c>
      <c r="C323" s="2">
        <v>100</v>
      </c>
      <c r="D323" s="2">
        <v>100</v>
      </c>
      <c r="E323" s="19">
        <v>0.66301843457516796</v>
      </c>
      <c r="F323" s="2" t="s">
        <v>220</v>
      </c>
      <c r="G323" s="19">
        <v>0.34675926336174701</v>
      </c>
      <c r="H323" s="19">
        <v>-1.3761467889908299E-2</v>
      </c>
      <c r="I323" s="19">
        <v>0.65576984473815703</v>
      </c>
      <c r="J323" s="19">
        <v>-1.1420138651923799E-2</v>
      </c>
      <c r="K323" s="19">
        <v>0.234126744482056</v>
      </c>
      <c r="L323" s="19">
        <v>0.34228187919463099</v>
      </c>
    </row>
    <row r="324" spans="1:12">
      <c r="A324" s="2">
        <v>323</v>
      </c>
      <c r="B324" s="2">
        <v>1000</v>
      </c>
      <c r="C324" s="2">
        <v>100</v>
      </c>
      <c r="D324" s="2">
        <v>100</v>
      </c>
      <c r="E324" s="19">
        <v>0.67691314540572101</v>
      </c>
      <c r="F324" s="2" t="s">
        <v>220</v>
      </c>
      <c r="G324" s="19">
        <v>0.222139015949706</v>
      </c>
      <c r="H324" s="19">
        <v>0.123853211009174</v>
      </c>
      <c r="I324" s="19">
        <v>0.35287033339947899</v>
      </c>
      <c r="J324" s="19">
        <v>2.6829454201351402E-3</v>
      </c>
      <c r="K324" s="19">
        <v>5.8215883506908803E-2</v>
      </c>
      <c r="L324" s="19">
        <v>0.43181818181818199</v>
      </c>
    </row>
    <row r="325" spans="1:12">
      <c r="A325" s="2">
        <v>324</v>
      </c>
      <c r="B325" s="2">
        <v>1000</v>
      </c>
      <c r="C325" s="2">
        <v>100</v>
      </c>
      <c r="D325" s="2">
        <v>100</v>
      </c>
      <c r="E325" s="19">
        <v>0.69891523115943899</v>
      </c>
      <c r="F325" s="2" t="s">
        <v>220</v>
      </c>
      <c r="G325" s="19">
        <v>0.22230732677743301</v>
      </c>
      <c r="H325" s="19">
        <v>0.142201834862385</v>
      </c>
      <c r="I325" s="19">
        <v>0.24927114474224901</v>
      </c>
      <c r="J325" s="19">
        <v>1.52571114056822E-2</v>
      </c>
      <c r="K325" s="19">
        <v>9.7372561018827103E-2</v>
      </c>
      <c r="L325" s="19">
        <v>0.39772727272727298</v>
      </c>
    </row>
    <row r="326" spans="1:12">
      <c r="A326" s="2">
        <v>325</v>
      </c>
      <c r="B326" s="2">
        <v>1000</v>
      </c>
      <c r="C326" s="2">
        <v>100</v>
      </c>
      <c r="D326" s="2">
        <v>100</v>
      </c>
      <c r="E326" s="19">
        <v>0.22103028622343199</v>
      </c>
      <c r="F326" s="2" t="s">
        <v>220</v>
      </c>
      <c r="G326" s="19">
        <v>0.26799407454698698</v>
      </c>
      <c r="H326" s="19">
        <v>-9.2050209205020897E-2</v>
      </c>
      <c r="I326" s="19">
        <v>0.57491485242459095</v>
      </c>
      <c r="J326" s="19">
        <v>-1.1049334354561E-2</v>
      </c>
      <c r="K326" s="19">
        <v>0.148170215265988</v>
      </c>
      <c r="L326" s="19">
        <v>0.21978021978022</v>
      </c>
    </row>
    <row r="327" spans="1:12">
      <c r="A327" s="2">
        <v>326</v>
      </c>
      <c r="B327" s="2">
        <v>1000</v>
      </c>
      <c r="C327" s="2">
        <v>100</v>
      </c>
      <c r="D327" s="2">
        <v>100</v>
      </c>
      <c r="E327" s="19">
        <v>0.27530821140473599</v>
      </c>
      <c r="F327" s="2" t="s">
        <v>220</v>
      </c>
      <c r="G327" s="19">
        <v>0.34265997183271901</v>
      </c>
      <c r="H327" s="19">
        <v>0.163179916317992</v>
      </c>
      <c r="I327" s="19">
        <v>0.59404295966518905</v>
      </c>
      <c r="J327" s="19">
        <v>-1.0227583006225499E-2</v>
      </c>
      <c r="K327" s="19">
        <v>0.33497819470721901</v>
      </c>
      <c r="L327" s="19">
        <v>0.55974842767295596</v>
      </c>
    </row>
    <row r="328" spans="1:12">
      <c r="A328" s="2">
        <v>327</v>
      </c>
      <c r="B328" s="2">
        <v>1000</v>
      </c>
      <c r="C328" s="2">
        <v>100</v>
      </c>
      <c r="D328" s="2">
        <v>100</v>
      </c>
      <c r="E328" s="19">
        <v>0.25054286745188498</v>
      </c>
      <c r="F328" s="2" t="s">
        <v>220</v>
      </c>
      <c r="G328" s="19">
        <v>0.23151483220661001</v>
      </c>
      <c r="H328" s="19">
        <v>-0.213389121338912</v>
      </c>
      <c r="I328" s="19">
        <v>0.44169987856553999</v>
      </c>
      <c r="J328" s="19">
        <v>-1.84339556468903E-2</v>
      </c>
      <c r="K328" s="19">
        <v>0.14108896411809199</v>
      </c>
      <c r="L328" s="19">
        <v>-1.9108280254777101E-2</v>
      </c>
    </row>
    <row r="329" spans="1:12">
      <c r="A329" s="2">
        <v>328</v>
      </c>
      <c r="B329" s="2">
        <v>1000</v>
      </c>
      <c r="C329" s="2">
        <v>100</v>
      </c>
      <c r="D329" s="2">
        <v>100</v>
      </c>
      <c r="E329" s="19">
        <v>0.27831418855854501</v>
      </c>
      <c r="F329" s="2" t="s">
        <v>220</v>
      </c>
      <c r="G329" s="19">
        <v>0.24494455213052499</v>
      </c>
      <c r="H329" s="19">
        <v>4.1841004184100403E-2</v>
      </c>
      <c r="I329" s="19">
        <v>0.486399361857836</v>
      </c>
      <c r="J329" s="19">
        <v>-1.7171331159914299E-2</v>
      </c>
      <c r="K329" s="19">
        <v>0.24404023123855001</v>
      </c>
      <c r="L329" s="19">
        <v>0.36216216216216202</v>
      </c>
    </row>
    <row r="330" spans="1:12">
      <c r="A330" s="2">
        <v>329</v>
      </c>
      <c r="B330" s="2">
        <v>1000</v>
      </c>
      <c r="C330" s="2">
        <v>100</v>
      </c>
      <c r="D330" s="2">
        <v>100</v>
      </c>
      <c r="E330" s="19">
        <v>0.30024706462504502</v>
      </c>
      <c r="F330" s="2" t="s">
        <v>220</v>
      </c>
      <c r="G330" s="19">
        <v>0.240133066193497</v>
      </c>
      <c r="H330" s="19">
        <v>7.9497907949790794E-2</v>
      </c>
      <c r="I330" s="19">
        <v>0.53579315225187396</v>
      </c>
      <c r="J330" s="19">
        <v>-1.6468945592944199E-2</v>
      </c>
      <c r="K330" s="19">
        <v>0.154797028574403</v>
      </c>
      <c r="L330" s="19">
        <v>0.496932515337423</v>
      </c>
    </row>
    <row r="331" spans="1:12">
      <c r="A331" s="2">
        <v>330</v>
      </c>
      <c r="B331" s="2">
        <v>1000</v>
      </c>
      <c r="C331" s="2">
        <v>100</v>
      </c>
      <c r="D331" s="2">
        <v>100</v>
      </c>
      <c r="E331" s="19">
        <v>0.306954488063576</v>
      </c>
      <c r="F331" s="2" t="s">
        <v>220</v>
      </c>
      <c r="G331" s="19">
        <v>0.24181479874647999</v>
      </c>
      <c r="H331" s="19">
        <v>3.3472803347280297E-2</v>
      </c>
      <c r="I331" s="19">
        <v>0.633537899543967</v>
      </c>
      <c r="J331" s="19">
        <v>-1.1896296564437799E-2</v>
      </c>
      <c r="K331" s="19">
        <v>0.141056112245664</v>
      </c>
      <c r="L331" s="19">
        <v>0.329113924050633</v>
      </c>
    </row>
    <row r="332" spans="1:12">
      <c r="A332" s="2">
        <v>331</v>
      </c>
      <c r="B332" s="2">
        <v>1000</v>
      </c>
      <c r="C332" s="2">
        <v>100</v>
      </c>
      <c r="D332" s="2">
        <v>100</v>
      </c>
      <c r="E332" s="19">
        <v>0.34243769602664198</v>
      </c>
      <c r="F332" s="2" t="s">
        <v>220</v>
      </c>
      <c r="G332" s="19">
        <v>0.24391786989831901</v>
      </c>
      <c r="H332" s="19">
        <v>0.167364016736402</v>
      </c>
      <c r="I332" s="19">
        <v>0.31178540441762598</v>
      </c>
      <c r="J332" s="19">
        <v>-7.0319050955873798E-3</v>
      </c>
      <c r="K332" s="19">
        <v>0.117807114654148</v>
      </c>
      <c r="L332" s="19">
        <v>0.61627906976744196</v>
      </c>
    </row>
    <row r="333" spans="1:12">
      <c r="A333" s="2">
        <v>332</v>
      </c>
      <c r="B333" s="2">
        <v>1000</v>
      </c>
      <c r="C333" s="2">
        <v>100</v>
      </c>
      <c r="D333" s="2">
        <v>100</v>
      </c>
      <c r="E333" s="19">
        <v>0.33597824068194498</v>
      </c>
      <c r="F333" s="2" t="s">
        <v>220</v>
      </c>
      <c r="G333" s="19">
        <v>0.22486235787738901</v>
      </c>
      <c r="H333" s="19">
        <v>1.6736401673640201E-2</v>
      </c>
      <c r="I333" s="19">
        <v>0.411064996653215</v>
      </c>
      <c r="J333" s="19">
        <v>-1.3517130820108201E-2</v>
      </c>
      <c r="K333" s="19">
        <v>0.106253747145062</v>
      </c>
      <c r="L333" s="19">
        <v>0.39759036144578302</v>
      </c>
    </row>
    <row r="334" spans="1:12">
      <c r="A334" s="2">
        <v>333</v>
      </c>
      <c r="B334" s="2">
        <v>1000</v>
      </c>
      <c r="C334" s="2">
        <v>100</v>
      </c>
      <c r="D334" s="2">
        <v>100</v>
      </c>
      <c r="E334" s="19">
        <v>0.34693105792428502</v>
      </c>
      <c r="F334" s="2" t="s">
        <v>220</v>
      </c>
      <c r="G334" s="19">
        <v>0.25918344274045901</v>
      </c>
      <c r="H334" s="19">
        <v>-9.6234309623430894E-2</v>
      </c>
      <c r="I334" s="19">
        <v>0.62459555149803303</v>
      </c>
      <c r="J334" s="19">
        <v>-2.15971380464955E-2</v>
      </c>
      <c r="K334" s="19">
        <v>0.12547727979734699</v>
      </c>
      <c r="L334" s="19">
        <v>0.25966850828729299</v>
      </c>
    </row>
    <row r="335" spans="1:12">
      <c r="A335" s="2">
        <v>334</v>
      </c>
      <c r="B335" s="2">
        <v>1000</v>
      </c>
      <c r="C335" s="2">
        <v>100</v>
      </c>
      <c r="D335" s="2">
        <v>100</v>
      </c>
      <c r="E335" s="19">
        <v>0.37007768652128298</v>
      </c>
      <c r="F335" s="2" t="s">
        <v>220</v>
      </c>
      <c r="G335" s="19">
        <v>0.24503272120360101</v>
      </c>
      <c r="H335" s="19">
        <v>0.15481171548117201</v>
      </c>
      <c r="I335" s="19">
        <v>0.64010309042013702</v>
      </c>
      <c r="J335" s="19">
        <v>-5.3137340361211196E-3</v>
      </c>
      <c r="K335" s="19">
        <v>0.164884185230289</v>
      </c>
      <c r="L335" s="19">
        <v>0.43169398907103801</v>
      </c>
    </row>
    <row r="336" spans="1:12">
      <c r="A336" s="2">
        <v>335</v>
      </c>
      <c r="B336" s="2">
        <v>1000</v>
      </c>
      <c r="C336" s="2">
        <v>100</v>
      </c>
      <c r="D336" s="2">
        <v>100</v>
      </c>
      <c r="E336" s="19">
        <v>0.34152325164376701</v>
      </c>
      <c r="F336" s="2" t="s">
        <v>220</v>
      </c>
      <c r="G336" s="19">
        <v>0.25384975501346202</v>
      </c>
      <c r="H336" s="19">
        <v>9.2050209205020897E-2</v>
      </c>
      <c r="I336" s="19">
        <v>0.54745509746810495</v>
      </c>
      <c r="J336" s="19">
        <v>-2.4009224164615E-3</v>
      </c>
      <c r="K336" s="19">
        <v>0.10600537372607</v>
      </c>
      <c r="L336" s="19">
        <v>0.515923566878981</v>
      </c>
    </row>
    <row r="337" spans="1:12">
      <c r="A337" s="2">
        <v>336</v>
      </c>
      <c r="B337" s="2">
        <v>1000</v>
      </c>
      <c r="C337" s="2">
        <v>100</v>
      </c>
      <c r="D337" s="2">
        <v>100</v>
      </c>
      <c r="E337" s="19">
        <v>0.38154197528208</v>
      </c>
      <c r="F337" s="2" t="s">
        <v>220</v>
      </c>
      <c r="G337" s="19">
        <v>0.27922775311374198</v>
      </c>
      <c r="H337" s="19">
        <v>8.3682008368200805E-2</v>
      </c>
      <c r="I337" s="19">
        <v>0.37002893903352302</v>
      </c>
      <c r="J337" s="19">
        <v>-4.5771148484220498E-3</v>
      </c>
      <c r="K337" s="19">
        <v>8.5824425443514193E-2</v>
      </c>
      <c r="L337" s="19">
        <v>0.48749999999999999</v>
      </c>
    </row>
    <row r="338" spans="1:12">
      <c r="A338" s="2">
        <v>337</v>
      </c>
      <c r="B338" s="2">
        <v>1000</v>
      </c>
      <c r="C338" s="2">
        <v>100</v>
      </c>
      <c r="D338" s="2">
        <v>100</v>
      </c>
      <c r="E338" s="19">
        <v>0.35796751152956402</v>
      </c>
      <c r="F338" s="2" t="s">
        <v>220</v>
      </c>
      <c r="G338" s="19">
        <v>0.264300660925335</v>
      </c>
      <c r="H338" s="19">
        <v>5.85774058577406E-2</v>
      </c>
      <c r="I338" s="19">
        <v>0.46916172814878598</v>
      </c>
      <c r="J338" s="19">
        <v>-1.6995240949429301E-2</v>
      </c>
      <c r="K338" s="19">
        <v>0.13952968211609099</v>
      </c>
      <c r="L338" s="19">
        <v>0.54054054054054101</v>
      </c>
    </row>
    <row r="339" spans="1:12">
      <c r="A339" s="2">
        <v>338</v>
      </c>
      <c r="B339" s="2">
        <v>1000</v>
      </c>
      <c r="C339" s="2">
        <v>100</v>
      </c>
      <c r="D339" s="2">
        <v>100</v>
      </c>
      <c r="E339" s="19">
        <v>0.41905772609393299</v>
      </c>
      <c r="F339" s="2" t="s">
        <v>220</v>
      </c>
      <c r="G339" s="19">
        <v>0.240945276102909</v>
      </c>
      <c r="H339" s="19">
        <v>7.9497907949790794E-2</v>
      </c>
      <c r="I339" s="19">
        <v>0.65034648121139904</v>
      </c>
      <c r="J339" s="19">
        <v>-7.1223458980371702E-3</v>
      </c>
      <c r="K339" s="19">
        <v>0.125814583877284</v>
      </c>
      <c r="L339" s="19">
        <v>0.40645161290322601</v>
      </c>
    </row>
    <row r="340" spans="1:12">
      <c r="A340" s="2">
        <v>339</v>
      </c>
      <c r="B340" s="2">
        <v>1000</v>
      </c>
      <c r="C340" s="2">
        <v>100</v>
      </c>
      <c r="D340" s="2">
        <v>100</v>
      </c>
      <c r="E340" s="19">
        <v>0.42692191195750401</v>
      </c>
      <c r="F340" s="2" t="s">
        <v>220</v>
      </c>
      <c r="G340" s="19">
        <v>0.239666908709458</v>
      </c>
      <c r="H340" s="19">
        <v>0.11297071129707099</v>
      </c>
      <c r="I340" s="19">
        <v>0.37874373628686803</v>
      </c>
      <c r="J340" s="19">
        <v>-1.35290131602328E-2</v>
      </c>
      <c r="K340" s="19">
        <v>7.41883117416344E-2</v>
      </c>
      <c r="L340" s="19">
        <v>0.48148148148148101</v>
      </c>
    </row>
    <row r="341" spans="1:12">
      <c r="A341" s="2">
        <v>340</v>
      </c>
      <c r="B341" s="2">
        <v>1000</v>
      </c>
      <c r="C341" s="2">
        <v>100</v>
      </c>
      <c r="D341" s="2">
        <v>100</v>
      </c>
      <c r="E341" s="19">
        <v>0.41846920608095001</v>
      </c>
      <c r="F341" s="2" t="s">
        <v>220</v>
      </c>
      <c r="G341" s="19">
        <v>0.24800230579284999</v>
      </c>
      <c r="H341" s="19">
        <v>5.4393305439330498E-2</v>
      </c>
      <c r="I341" s="19">
        <v>0.4559264349478</v>
      </c>
      <c r="J341" s="19">
        <v>-1.11190986153035E-2</v>
      </c>
      <c r="K341" s="19">
        <v>8.7125985054048297E-2</v>
      </c>
      <c r="L341" s="19">
        <v>0.38121546961326003</v>
      </c>
    </row>
    <row r="342" spans="1:12">
      <c r="A342" s="2">
        <v>341</v>
      </c>
      <c r="B342" s="2">
        <v>1000</v>
      </c>
      <c r="C342" s="2">
        <v>100</v>
      </c>
      <c r="D342" s="2">
        <v>100</v>
      </c>
      <c r="E342" s="19">
        <v>0.350409435441498</v>
      </c>
      <c r="F342" s="2" t="s">
        <v>220</v>
      </c>
      <c r="G342" s="19">
        <v>0.23184945583337199</v>
      </c>
      <c r="H342" s="19">
        <v>-4.1841004184100403E-2</v>
      </c>
      <c r="I342" s="19">
        <v>0.71748969605620705</v>
      </c>
      <c r="J342" s="19">
        <v>-1.7567147996965699E-2</v>
      </c>
      <c r="K342" s="19">
        <v>0.14389721605445499</v>
      </c>
      <c r="L342" s="19">
        <v>0.344444444444444</v>
      </c>
    </row>
    <row r="343" spans="1:12">
      <c r="A343" s="2">
        <v>342</v>
      </c>
      <c r="B343" s="2">
        <v>1000</v>
      </c>
      <c r="C343" s="2">
        <v>100</v>
      </c>
      <c r="D343" s="2">
        <v>100</v>
      </c>
      <c r="E343" s="19">
        <v>0.41142824620612201</v>
      </c>
      <c r="F343" s="2" t="s">
        <v>220</v>
      </c>
      <c r="G343" s="19">
        <v>0.234619665741299</v>
      </c>
      <c r="H343" s="19">
        <v>5.85774058577406E-2</v>
      </c>
      <c r="I343" s="19">
        <v>0.52007945670978095</v>
      </c>
      <c r="J343" s="19">
        <v>-8.7172791826050106E-3</v>
      </c>
      <c r="K343" s="19">
        <v>0.15097727707882799</v>
      </c>
      <c r="L343" s="19">
        <v>0.45333333333333298</v>
      </c>
    </row>
    <row r="344" spans="1:12">
      <c r="A344" s="2">
        <v>343</v>
      </c>
      <c r="B344" s="2">
        <v>1000</v>
      </c>
      <c r="C344" s="2">
        <v>100</v>
      </c>
      <c r="D344" s="2">
        <v>100</v>
      </c>
      <c r="E344" s="19">
        <v>0.42074341865037201</v>
      </c>
      <c r="F344" s="2" t="s">
        <v>220</v>
      </c>
      <c r="G344" s="19">
        <v>0.25028645880243799</v>
      </c>
      <c r="H344" s="19">
        <v>5.8577405857740503E-2</v>
      </c>
      <c r="I344" s="19">
        <v>0.593506702464351</v>
      </c>
      <c r="J344" s="19">
        <v>-6.0285963894174399E-3</v>
      </c>
      <c r="K344" s="19">
        <v>0.15578849541165701</v>
      </c>
      <c r="L344" s="19">
        <v>0.54098360655737698</v>
      </c>
    </row>
    <row r="345" spans="1:12">
      <c r="A345" s="2">
        <v>344</v>
      </c>
      <c r="B345" s="2">
        <v>1000</v>
      </c>
      <c r="C345" s="2">
        <v>100</v>
      </c>
      <c r="D345" s="2">
        <v>100</v>
      </c>
      <c r="E345" s="19">
        <v>0.44670558936136001</v>
      </c>
      <c r="F345" s="2" t="s">
        <v>220</v>
      </c>
      <c r="G345" s="19">
        <v>0.24792605880069399</v>
      </c>
      <c r="H345" s="19">
        <v>6.6945606694560705E-2</v>
      </c>
      <c r="I345" s="19">
        <v>0.55741294897080895</v>
      </c>
      <c r="J345" s="19">
        <v>-4.2102350962169898E-4</v>
      </c>
      <c r="K345" s="19">
        <v>0.15562733676509599</v>
      </c>
      <c r="L345" s="19">
        <v>0.46428571428571402</v>
      </c>
    </row>
    <row r="346" spans="1:12">
      <c r="A346" s="2">
        <v>345</v>
      </c>
      <c r="B346" s="2">
        <v>1000</v>
      </c>
      <c r="C346" s="2">
        <v>100</v>
      </c>
      <c r="D346" s="2">
        <v>100</v>
      </c>
      <c r="E346" s="19">
        <v>0.487490326962913</v>
      </c>
      <c r="F346" s="2" t="s">
        <v>220</v>
      </c>
      <c r="G346" s="19">
        <v>0.23843979609083599</v>
      </c>
      <c r="H346" s="19">
        <v>0.100418410041841</v>
      </c>
      <c r="I346" s="19">
        <v>0.54237698267125101</v>
      </c>
      <c r="J346" s="19">
        <v>-2.1945971807207898E-3</v>
      </c>
      <c r="K346" s="19">
        <v>0.118133800731913</v>
      </c>
      <c r="L346" s="19">
        <v>0.48314606741573002</v>
      </c>
    </row>
    <row r="347" spans="1:12">
      <c r="A347" s="2">
        <v>346</v>
      </c>
      <c r="B347" s="2">
        <v>1000</v>
      </c>
      <c r="C347" s="2">
        <v>100</v>
      </c>
      <c r="D347" s="2">
        <v>100</v>
      </c>
      <c r="E347" s="19">
        <v>0.39163652891350098</v>
      </c>
      <c r="F347" s="2" t="s">
        <v>220</v>
      </c>
      <c r="G347" s="19">
        <v>-9.7748475071300994E-2</v>
      </c>
      <c r="H347" s="19">
        <v>-0.213389121338912</v>
      </c>
      <c r="I347" s="19">
        <v>6.4038877696095897E-2</v>
      </c>
      <c r="J347" s="19">
        <v>-1.9742783179250298E-2</v>
      </c>
      <c r="K347" s="19">
        <v>-4.8681434815331499E-2</v>
      </c>
      <c r="L347" s="19">
        <v>-1.7857142857142801E-2</v>
      </c>
    </row>
    <row r="348" spans="1:12">
      <c r="A348" s="2">
        <v>347</v>
      </c>
      <c r="B348" s="2">
        <v>1000</v>
      </c>
      <c r="C348" s="2">
        <v>100</v>
      </c>
      <c r="D348" s="2">
        <v>100</v>
      </c>
      <c r="E348" s="19">
        <v>0.44650283676594799</v>
      </c>
      <c r="F348" s="2" t="s">
        <v>220</v>
      </c>
      <c r="G348" s="19">
        <v>0.340594052640944</v>
      </c>
      <c r="H348" s="19">
        <v>5.4393305439330603E-2</v>
      </c>
      <c r="I348" s="19">
        <v>0.52808701609633601</v>
      </c>
      <c r="J348" s="19">
        <v>-1.2233039505203699E-2</v>
      </c>
      <c r="K348" s="19">
        <v>0.184577504499602</v>
      </c>
      <c r="L348" s="19">
        <v>0.44217687074829898</v>
      </c>
    </row>
    <row r="349" spans="1:12">
      <c r="A349" s="2">
        <v>348</v>
      </c>
      <c r="B349" s="2">
        <v>1000</v>
      </c>
      <c r="C349" s="2">
        <v>100</v>
      </c>
      <c r="D349" s="2">
        <v>100</v>
      </c>
      <c r="E349" s="19">
        <v>0.496784424749241</v>
      </c>
      <c r="F349" s="2" t="s">
        <v>220</v>
      </c>
      <c r="G349" s="19">
        <v>0.23295238566212201</v>
      </c>
      <c r="H349" s="19">
        <v>4.6025104602510497E-2</v>
      </c>
      <c r="I349" s="19">
        <v>0.42808994283254098</v>
      </c>
      <c r="J349" s="19">
        <v>-9.5389190945388593E-3</v>
      </c>
      <c r="K349" s="19">
        <v>0.134669077959751</v>
      </c>
      <c r="L349" s="19">
        <v>0.4</v>
      </c>
    </row>
    <row r="350" spans="1:12">
      <c r="A350" s="2">
        <v>349</v>
      </c>
      <c r="B350" s="2">
        <v>1000</v>
      </c>
      <c r="C350" s="2">
        <v>100</v>
      </c>
      <c r="D350" s="2">
        <v>100</v>
      </c>
      <c r="E350" s="19">
        <v>0.48206776910523902</v>
      </c>
      <c r="F350" s="2" t="s">
        <v>220</v>
      </c>
      <c r="G350" s="19">
        <v>0.24229756238157199</v>
      </c>
      <c r="H350" s="19">
        <v>4.6025104602510497E-2</v>
      </c>
      <c r="I350" s="19">
        <v>0.59750250487699497</v>
      </c>
      <c r="J350" s="19">
        <v>-1.6057568019430799E-3</v>
      </c>
      <c r="K350" s="19">
        <v>0.137063948327664</v>
      </c>
      <c r="L350" s="19">
        <v>0.442424242424242</v>
      </c>
    </row>
    <row r="351" spans="1:12">
      <c r="A351" s="2">
        <v>350</v>
      </c>
      <c r="B351" s="2">
        <v>1000</v>
      </c>
      <c r="C351" s="2">
        <v>100</v>
      </c>
      <c r="D351" s="2">
        <v>100</v>
      </c>
      <c r="E351" s="19">
        <v>0.45750863792386098</v>
      </c>
      <c r="F351" s="2" t="s">
        <v>220</v>
      </c>
      <c r="G351" s="19">
        <v>0.24177475186210001</v>
      </c>
      <c r="H351" s="19">
        <v>-7.1129707112970605E-2</v>
      </c>
      <c r="I351" s="19">
        <v>0.62754800288851498</v>
      </c>
      <c r="J351" s="19">
        <v>-2.1381176004156299E-2</v>
      </c>
      <c r="K351" s="19">
        <v>0.12757435404685699</v>
      </c>
      <c r="L351" s="19">
        <v>0.25555555555555598</v>
      </c>
    </row>
    <row r="352" spans="1:12">
      <c r="A352" s="2">
        <v>351</v>
      </c>
      <c r="B352" s="2">
        <v>1000</v>
      </c>
      <c r="C352" s="2">
        <v>100</v>
      </c>
      <c r="D352" s="2">
        <v>100</v>
      </c>
      <c r="E352" s="19">
        <v>0.45179689983955501</v>
      </c>
      <c r="F352" s="2" t="s">
        <v>220</v>
      </c>
      <c r="G352" s="19">
        <v>0.25142194394003697</v>
      </c>
      <c r="H352" s="19">
        <v>-5.4393305439330498E-2</v>
      </c>
      <c r="I352" s="19">
        <v>0.55635748314086197</v>
      </c>
      <c r="J352" s="19">
        <v>-7.6904627985185901E-3</v>
      </c>
      <c r="K352" s="19">
        <v>0.121727342451224</v>
      </c>
      <c r="L352" s="19">
        <v>0.32972972972973003</v>
      </c>
    </row>
    <row r="353" spans="1:12">
      <c r="A353" s="2">
        <v>352</v>
      </c>
      <c r="B353" s="2">
        <v>1000</v>
      </c>
      <c r="C353" s="2">
        <v>100</v>
      </c>
      <c r="D353" s="2">
        <v>100</v>
      </c>
      <c r="E353" s="19">
        <v>0.54973012000704102</v>
      </c>
      <c r="F353" s="2" t="s">
        <v>220</v>
      </c>
      <c r="G353" s="19">
        <v>0.23381241782928999</v>
      </c>
      <c r="H353" s="19">
        <v>0.13807531380753099</v>
      </c>
      <c r="I353" s="19">
        <v>0.37485622705747901</v>
      </c>
      <c r="J353" s="19">
        <v>1.5915868387299499E-3</v>
      </c>
      <c r="K353" s="19">
        <v>7.0418160794229204E-2</v>
      </c>
      <c r="L353" s="19">
        <v>0.407407407407407</v>
      </c>
    </row>
    <row r="354" spans="1:12">
      <c r="A354" s="2">
        <v>353</v>
      </c>
      <c r="B354" s="2">
        <v>1000</v>
      </c>
      <c r="C354" s="2">
        <v>100</v>
      </c>
      <c r="D354" s="2">
        <v>100</v>
      </c>
      <c r="E354" s="19">
        <v>0.48152153819251098</v>
      </c>
      <c r="F354" s="2" t="s">
        <v>220</v>
      </c>
      <c r="G354" s="19">
        <v>-8.5987869401275896E-2</v>
      </c>
      <c r="H354" s="19">
        <v>8.3682008368200805E-2</v>
      </c>
      <c r="I354" s="19">
        <v>-7.2652528448722498E-2</v>
      </c>
      <c r="J354" s="19">
        <v>-1.20678968661027E-2</v>
      </c>
      <c r="K354" s="19">
        <v>0.11858591787592</v>
      </c>
      <c r="L354" s="19">
        <v>0.55405405405405395</v>
      </c>
    </row>
    <row r="355" spans="1:12">
      <c r="A355" s="2">
        <v>354</v>
      </c>
      <c r="B355" s="2">
        <v>1000</v>
      </c>
      <c r="C355" s="2">
        <v>100</v>
      </c>
      <c r="D355" s="2">
        <v>100</v>
      </c>
      <c r="E355" s="19">
        <v>0.52501143682143503</v>
      </c>
      <c r="F355" s="2" t="s">
        <v>220</v>
      </c>
      <c r="G355" s="19">
        <v>0.23341888745713299</v>
      </c>
      <c r="H355" s="19">
        <v>9.2050209205020897E-2</v>
      </c>
      <c r="I355" s="19">
        <v>0.45368564536383099</v>
      </c>
      <c r="J355" s="19">
        <v>2.6188347890954101E-3</v>
      </c>
      <c r="K355" s="19">
        <v>0.19754736649905999</v>
      </c>
      <c r="L355" s="19">
        <v>0.48192771084337299</v>
      </c>
    </row>
    <row r="356" spans="1:12">
      <c r="A356" s="2">
        <v>355</v>
      </c>
      <c r="B356" s="2">
        <v>1000</v>
      </c>
      <c r="C356" s="2">
        <v>100</v>
      </c>
      <c r="D356" s="2">
        <v>100</v>
      </c>
      <c r="E356" s="19">
        <v>0.510305886747207</v>
      </c>
      <c r="F356" s="2" t="s">
        <v>220</v>
      </c>
      <c r="G356" s="19">
        <v>0.23409367591733801</v>
      </c>
      <c r="H356" s="19">
        <v>4.1841004184100403E-2</v>
      </c>
      <c r="I356" s="19">
        <v>0.78947823622002999</v>
      </c>
      <c r="J356" s="19">
        <v>-1.003397049919E-2</v>
      </c>
      <c r="K356" s="19">
        <v>0.299229426894004</v>
      </c>
      <c r="L356" s="19">
        <v>0.47142857142857097</v>
      </c>
    </row>
    <row r="357" spans="1:12">
      <c r="A357" s="2">
        <v>356</v>
      </c>
      <c r="B357" s="2">
        <v>1000</v>
      </c>
      <c r="C357" s="2">
        <v>100</v>
      </c>
      <c r="D357" s="2">
        <v>100</v>
      </c>
      <c r="E357" s="19">
        <v>0.52106289840178799</v>
      </c>
      <c r="F357" s="2" t="s">
        <v>220</v>
      </c>
      <c r="G357" s="19">
        <v>0.24963667439453699</v>
      </c>
      <c r="H357" s="19">
        <v>8.3682008368201107E-3</v>
      </c>
      <c r="I357" s="19">
        <v>0.42201914054012601</v>
      </c>
      <c r="J357" s="19">
        <v>-4.0681439198904101E-3</v>
      </c>
      <c r="K357" s="19">
        <v>0.12944436667429801</v>
      </c>
      <c r="L357" s="19">
        <v>0.25</v>
      </c>
    </row>
    <row r="358" spans="1:12">
      <c r="A358" s="2">
        <v>357</v>
      </c>
      <c r="B358" s="2">
        <v>1000</v>
      </c>
      <c r="C358" s="2">
        <v>100</v>
      </c>
      <c r="D358" s="2">
        <v>100</v>
      </c>
      <c r="E358" s="19">
        <v>0.51859215641671297</v>
      </c>
      <c r="F358" s="2" t="s">
        <v>220</v>
      </c>
      <c r="G358" s="19">
        <v>0.23401747269590001</v>
      </c>
      <c r="H358" s="19">
        <v>0.18410041841004199</v>
      </c>
      <c r="I358" s="19">
        <v>0.30345275024705798</v>
      </c>
      <c r="J358" s="19">
        <v>9.3659132851890998E-3</v>
      </c>
      <c r="K358" s="19">
        <v>0.13406214566160199</v>
      </c>
      <c r="L358" s="19">
        <v>0.48571428571428599</v>
      </c>
    </row>
    <row r="359" spans="1:12">
      <c r="A359" s="2">
        <v>358</v>
      </c>
      <c r="B359" s="2">
        <v>1000</v>
      </c>
      <c r="C359" s="2">
        <v>100</v>
      </c>
      <c r="D359" s="2">
        <v>100</v>
      </c>
      <c r="E359" s="19">
        <v>0.56059984852282396</v>
      </c>
      <c r="F359" s="2" t="s">
        <v>220</v>
      </c>
      <c r="G359" s="19">
        <v>0.23829902679467699</v>
      </c>
      <c r="H359" s="19">
        <v>9.2050209205020897E-2</v>
      </c>
      <c r="I359" s="19">
        <v>0.54436604938489697</v>
      </c>
      <c r="J359" s="19">
        <v>-3.7948316983382703E-4</v>
      </c>
      <c r="K359" s="19">
        <v>0.114750757518759</v>
      </c>
      <c r="L359" s="19">
        <v>0.42196531791907499</v>
      </c>
    </row>
    <row r="360" spans="1:12">
      <c r="A360" s="2">
        <v>359</v>
      </c>
      <c r="B360" s="2">
        <v>1000</v>
      </c>
      <c r="C360" s="2">
        <v>100</v>
      </c>
      <c r="D360" s="2">
        <v>100</v>
      </c>
      <c r="E360" s="19">
        <v>0.53678000490004096</v>
      </c>
      <c r="F360" s="2" t="s">
        <v>220</v>
      </c>
      <c r="G360" s="19">
        <v>0.23671591131484301</v>
      </c>
      <c r="H360" s="19">
        <v>7.1129707112970703E-2</v>
      </c>
      <c r="I360" s="19">
        <v>0.51977628230425199</v>
      </c>
      <c r="J360" s="19">
        <v>1.23005764231455E-2</v>
      </c>
      <c r="K360" s="19">
        <v>0.21396261482353701</v>
      </c>
      <c r="L360" s="19">
        <v>0.45098039215686297</v>
      </c>
    </row>
    <row r="361" spans="1:12">
      <c r="A361" s="2">
        <v>360</v>
      </c>
      <c r="B361" s="2">
        <v>1000</v>
      </c>
      <c r="C361" s="2">
        <v>100</v>
      </c>
      <c r="D361" s="2">
        <v>100</v>
      </c>
      <c r="E361" s="19">
        <v>0.67998829701186503</v>
      </c>
      <c r="F361" s="2" t="s">
        <v>220</v>
      </c>
      <c r="G361" s="19">
        <v>0.23838919698283501</v>
      </c>
      <c r="H361" s="19">
        <v>7.5313807531380797E-2</v>
      </c>
      <c r="I361" s="19">
        <v>0.20901805313548999</v>
      </c>
      <c r="J361" s="19">
        <v>-7.30627414335427E-3</v>
      </c>
      <c r="K361" s="19">
        <v>0.11549744744276</v>
      </c>
      <c r="L361" s="19">
        <v>0.34502923976608202</v>
      </c>
    </row>
    <row r="362" spans="1:12">
      <c r="A362" s="2">
        <v>361</v>
      </c>
      <c r="B362" s="2">
        <v>1000</v>
      </c>
      <c r="C362" s="2">
        <v>100</v>
      </c>
      <c r="D362" s="2">
        <v>100</v>
      </c>
      <c r="E362" s="19">
        <v>0.19747871328229899</v>
      </c>
      <c r="F362" s="2" t="s">
        <v>220</v>
      </c>
      <c r="G362" s="19">
        <v>-0.15623625048983</v>
      </c>
      <c r="H362" s="19">
        <v>7.3170731707317097E-2</v>
      </c>
      <c r="I362" s="19">
        <v>-0.21468811282202999</v>
      </c>
      <c r="J362" s="19">
        <v>1.61365014919501E-3</v>
      </c>
      <c r="K362" s="19">
        <v>-0.147492191956203</v>
      </c>
      <c r="L362" s="19">
        <v>0.52517985611510798</v>
      </c>
    </row>
    <row r="363" spans="1:12">
      <c r="A363" s="2">
        <v>362</v>
      </c>
      <c r="B363" s="2">
        <v>1000</v>
      </c>
      <c r="C363" s="2">
        <v>100</v>
      </c>
      <c r="D363" s="2">
        <v>100</v>
      </c>
      <c r="E363" s="19">
        <v>0.225937952334088</v>
      </c>
      <c r="F363" s="2" t="s">
        <v>220</v>
      </c>
      <c r="G363" s="19">
        <v>-0.16636102193549401</v>
      </c>
      <c r="H363" s="19">
        <v>-0.17073170731707299</v>
      </c>
      <c r="I363" s="19">
        <v>4.5060797372806202E-2</v>
      </c>
      <c r="J363" s="19">
        <v>-1.7919008398146401E-2</v>
      </c>
      <c r="K363" s="19">
        <v>-0.16816051311510999</v>
      </c>
      <c r="L363" s="19">
        <v>0.30044843049327402</v>
      </c>
    </row>
    <row r="364" spans="1:12">
      <c r="A364" s="2">
        <v>363</v>
      </c>
      <c r="B364" s="2">
        <v>1000</v>
      </c>
      <c r="C364" s="2">
        <v>100</v>
      </c>
      <c r="D364" s="2">
        <v>100</v>
      </c>
      <c r="E364" s="19">
        <v>0.274050832832541</v>
      </c>
      <c r="F364" s="2" t="s">
        <v>220</v>
      </c>
      <c r="G364" s="19">
        <v>-0.20224206610908099</v>
      </c>
      <c r="H364" s="19">
        <v>4.3902439024390297E-2</v>
      </c>
      <c r="I364" s="19">
        <v>-0.63916014137129196</v>
      </c>
      <c r="J364" s="19">
        <v>-3.3183831304415298E-3</v>
      </c>
      <c r="K364" s="19">
        <v>-0.223548608335912</v>
      </c>
      <c r="L364" s="19">
        <v>0.447236180904523</v>
      </c>
    </row>
    <row r="365" spans="1:12">
      <c r="A365" s="2">
        <v>364</v>
      </c>
      <c r="B365" s="2">
        <v>1000</v>
      </c>
      <c r="C365" s="2">
        <v>100</v>
      </c>
      <c r="D365" s="2">
        <v>100</v>
      </c>
      <c r="E365" s="19">
        <v>0.30679063332005801</v>
      </c>
      <c r="F365" s="2" t="s">
        <v>220</v>
      </c>
      <c r="G365" s="19">
        <v>-0.165887071497828</v>
      </c>
      <c r="H365" s="19">
        <v>-1.46341463414634E-2</v>
      </c>
      <c r="I365" s="19">
        <v>-3.4286855754273503E-2</v>
      </c>
      <c r="J365" s="19">
        <v>-1.4040758554577501E-2</v>
      </c>
      <c r="K365" s="19">
        <v>-0.22658342657430899</v>
      </c>
      <c r="L365" s="19">
        <v>0.465753424657534</v>
      </c>
    </row>
    <row r="366" spans="1:12">
      <c r="A366" s="2">
        <v>365</v>
      </c>
      <c r="B366" s="2">
        <v>1000</v>
      </c>
      <c r="C366" s="2">
        <v>100</v>
      </c>
      <c r="D366" s="2">
        <v>100</v>
      </c>
      <c r="E366" s="19">
        <v>0.26000974770332402</v>
      </c>
      <c r="F366" s="2" t="s">
        <v>220</v>
      </c>
      <c r="G366" s="19">
        <v>-0.139436766269842</v>
      </c>
      <c r="H366" s="19">
        <v>-0.23902439024390201</v>
      </c>
      <c r="I366" s="19">
        <v>-0.18394723021628201</v>
      </c>
      <c r="J366" s="19">
        <v>-2.0779799347541799E-2</v>
      </c>
      <c r="K366" s="19">
        <v>-0.131834630314067</v>
      </c>
      <c r="L366" s="19">
        <v>0.266666666666667</v>
      </c>
    </row>
    <row r="367" spans="1:12">
      <c r="A367" s="2">
        <v>366</v>
      </c>
      <c r="B367" s="2">
        <v>1000</v>
      </c>
      <c r="C367" s="2">
        <v>100</v>
      </c>
      <c r="D367" s="2">
        <v>100</v>
      </c>
      <c r="E367" s="19">
        <v>0.33367871081816503</v>
      </c>
      <c r="F367" s="2" t="s">
        <v>220</v>
      </c>
      <c r="G367" s="19">
        <v>4.1309104964191899E-2</v>
      </c>
      <c r="H367" s="19">
        <v>4.8780487804878099E-2</v>
      </c>
      <c r="I367" s="19">
        <v>-0.380008231394169</v>
      </c>
      <c r="J367" s="19">
        <v>-7.5379946152696097E-3</v>
      </c>
      <c r="K367" s="19">
        <v>-2.8397449534357199E-2</v>
      </c>
      <c r="L367" s="19">
        <v>0.46762589928057602</v>
      </c>
    </row>
    <row r="368" spans="1:12">
      <c r="A368" s="2">
        <v>367</v>
      </c>
      <c r="B368" s="2">
        <v>1000</v>
      </c>
      <c r="C368" s="2">
        <v>100</v>
      </c>
      <c r="D368" s="2">
        <v>100</v>
      </c>
      <c r="E368" s="19">
        <v>0.30630094175357597</v>
      </c>
      <c r="F368" s="2" t="s">
        <v>220</v>
      </c>
      <c r="G368" s="19">
        <v>-0.11993632062171899</v>
      </c>
      <c r="H368" s="19">
        <v>-9.2682926829268306E-2</v>
      </c>
      <c r="I368" s="19">
        <v>-0.38711111464782599</v>
      </c>
      <c r="J368" s="19">
        <v>-5.4463323536919602E-3</v>
      </c>
      <c r="K368" s="19">
        <v>-0.152403735633247</v>
      </c>
      <c r="L368" s="19">
        <v>0.23428571428571399</v>
      </c>
    </row>
    <row r="369" spans="1:12">
      <c r="A369" s="2">
        <v>368</v>
      </c>
      <c r="B369" s="2">
        <v>1000</v>
      </c>
      <c r="C369" s="2">
        <v>100</v>
      </c>
      <c r="D369" s="2">
        <v>100</v>
      </c>
      <c r="E369" s="19">
        <v>0.351785656266006</v>
      </c>
      <c r="F369" s="2" t="s">
        <v>220</v>
      </c>
      <c r="G369" s="19">
        <v>5.1548624224671998E-2</v>
      </c>
      <c r="H369" s="19">
        <v>0.16097560975609801</v>
      </c>
      <c r="I369" s="19">
        <v>-0.274031674564714</v>
      </c>
      <c r="J369" s="19">
        <v>-4.9803044954456199E-3</v>
      </c>
      <c r="K369" s="19">
        <v>-4.5428262423351497E-2</v>
      </c>
      <c r="L369" s="19">
        <v>0.52702702702702697</v>
      </c>
    </row>
    <row r="370" spans="1:12">
      <c r="A370" s="2">
        <v>369</v>
      </c>
      <c r="B370" s="2">
        <v>1000</v>
      </c>
      <c r="C370" s="2">
        <v>100</v>
      </c>
      <c r="D370" s="2">
        <v>100</v>
      </c>
      <c r="E370" s="19">
        <v>0.30865266829295002</v>
      </c>
      <c r="F370" s="2" t="s">
        <v>220</v>
      </c>
      <c r="G370" s="19">
        <v>-7.0896607256449001E-2</v>
      </c>
      <c r="H370" s="19">
        <v>4.8780487804878101E-3</v>
      </c>
      <c r="I370" s="19">
        <v>0.161585286545847</v>
      </c>
      <c r="J370" s="19">
        <v>-2.1094562779309399E-2</v>
      </c>
      <c r="K370" s="19">
        <v>-0.101291621057223</v>
      </c>
      <c r="L370" s="19">
        <v>0.36734693877551</v>
      </c>
    </row>
    <row r="371" spans="1:12">
      <c r="A371" s="2">
        <v>370</v>
      </c>
      <c r="B371" s="2">
        <v>1000</v>
      </c>
      <c r="C371" s="2">
        <v>100</v>
      </c>
      <c r="D371" s="2">
        <v>100</v>
      </c>
      <c r="E371" s="19">
        <v>0.390089313058053</v>
      </c>
      <c r="F371" s="2" t="s">
        <v>220</v>
      </c>
      <c r="G371" s="19">
        <v>-0.19555492431913801</v>
      </c>
      <c r="H371" s="19">
        <v>9.7560975609756198E-2</v>
      </c>
      <c r="I371" s="19">
        <v>-0.506042377160413</v>
      </c>
      <c r="J371" s="19">
        <v>6.4986276163861998E-3</v>
      </c>
      <c r="K371" s="19">
        <v>-0.22153086430152</v>
      </c>
      <c r="L371" s="19">
        <v>0.52439024390243905</v>
      </c>
    </row>
    <row r="372" spans="1:12">
      <c r="A372" s="2">
        <v>371</v>
      </c>
      <c r="B372" s="2">
        <v>1000</v>
      </c>
      <c r="C372" s="2">
        <v>100</v>
      </c>
      <c r="D372" s="2">
        <v>100</v>
      </c>
      <c r="E372" s="19">
        <v>0.42982100845094701</v>
      </c>
      <c r="F372" s="2" t="s">
        <v>220</v>
      </c>
      <c r="G372" s="19">
        <v>-0.151649866000195</v>
      </c>
      <c r="H372" s="19">
        <v>-1.46341463414634E-2</v>
      </c>
      <c r="I372" s="19">
        <v>-0.21791672630775499</v>
      </c>
      <c r="J372" s="19">
        <v>-1.06527826326767E-2</v>
      </c>
      <c r="K372" s="19">
        <v>-0.12850237647426899</v>
      </c>
      <c r="L372" s="19">
        <v>0.481012658227848</v>
      </c>
    </row>
    <row r="373" spans="1:12">
      <c r="A373" s="2">
        <v>372</v>
      </c>
      <c r="B373" s="2">
        <v>1000</v>
      </c>
      <c r="C373" s="2">
        <v>100</v>
      </c>
      <c r="D373" s="2">
        <v>100</v>
      </c>
      <c r="E373" s="19">
        <v>0.41231747700580601</v>
      </c>
      <c r="F373" s="2" t="s">
        <v>220</v>
      </c>
      <c r="G373" s="19">
        <v>-0.14935066994743601</v>
      </c>
      <c r="H373" s="19">
        <v>0.15609756097561001</v>
      </c>
      <c r="I373" s="19">
        <v>-0.63385707556694804</v>
      </c>
      <c r="J373" s="19">
        <v>-9.2639357773954805E-3</v>
      </c>
      <c r="K373" s="19">
        <v>-0.159461661864506</v>
      </c>
      <c r="L373" s="19">
        <v>0.53293413173652704</v>
      </c>
    </row>
    <row r="374" spans="1:12">
      <c r="A374" s="2">
        <v>373</v>
      </c>
      <c r="B374" s="2">
        <v>1000</v>
      </c>
      <c r="C374" s="2">
        <v>100</v>
      </c>
      <c r="D374" s="2">
        <v>100</v>
      </c>
      <c r="E374" s="19">
        <v>0.35853730349116503</v>
      </c>
      <c r="F374" s="2" t="s">
        <v>220</v>
      </c>
      <c r="G374" s="19">
        <v>-0.172511565704391</v>
      </c>
      <c r="H374" s="19">
        <v>2.92682926829269E-2</v>
      </c>
      <c r="I374" s="19">
        <v>-0.30588765833320603</v>
      </c>
      <c r="J374" s="19">
        <v>-1.52784222666075E-2</v>
      </c>
      <c r="K374" s="19">
        <v>-0.25262147952195502</v>
      </c>
      <c r="L374" s="19">
        <v>0.59477124183006502</v>
      </c>
    </row>
    <row r="375" spans="1:12">
      <c r="A375" s="2">
        <v>374</v>
      </c>
      <c r="B375" s="2">
        <v>1000</v>
      </c>
      <c r="C375" s="2">
        <v>100</v>
      </c>
      <c r="D375" s="2">
        <v>100</v>
      </c>
      <c r="E375" s="19">
        <v>0.34053302625724202</v>
      </c>
      <c r="F375" s="2" t="s">
        <v>220</v>
      </c>
      <c r="G375" s="19">
        <v>-0.127212895894211</v>
      </c>
      <c r="H375" s="19">
        <v>-0.20975609756097599</v>
      </c>
      <c r="I375" s="19">
        <v>-7.2293802759737805E-2</v>
      </c>
      <c r="J375" s="19">
        <v>-1.68999501113259E-2</v>
      </c>
      <c r="K375" s="19">
        <v>-0.16235064587616199</v>
      </c>
      <c r="L375" s="19">
        <v>0.14432989690721601</v>
      </c>
    </row>
    <row r="376" spans="1:12">
      <c r="A376" s="2">
        <v>375</v>
      </c>
      <c r="B376" s="2">
        <v>1000</v>
      </c>
      <c r="C376" s="2">
        <v>100</v>
      </c>
      <c r="D376" s="2">
        <v>100</v>
      </c>
      <c r="E376" s="19">
        <v>0.44145622019215103</v>
      </c>
      <c r="F376" s="2" t="s">
        <v>220</v>
      </c>
      <c r="G376" s="19">
        <v>-9.0459315104825994E-2</v>
      </c>
      <c r="H376" s="19">
        <v>1.4634146341463299E-2</v>
      </c>
      <c r="I376" s="19">
        <v>-0.157798264737399</v>
      </c>
      <c r="J376" s="19">
        <v>-1.4584963372994E-2</v>
      </c>
      <c r="K376" s="19">
        <v>-0.153491783384366</v>
      </c>
      <c r="L376" s="19">
        <v>0.37588652482269502</v>
      </c>
    </row>
    <row r="377" spans="1:12">
      <c r="A377" s="2">
        <v>376</v>
      </c>
      <c r="B377" s="2">
        <v>1000</v>
      </c>
      <c r="C377" s="2">
        <v>100</v>
      </c>
      <c r="D377" s="2">
        <v>100</v>
      </c>
      <c r="E377" s="19">
        <v>0.45765964702898299</v>
      </c>
      <c r="F377" s="2" t="s">
        <v>220</v>
      </c>
      <c r="G377" s="19">
        <v>-0.15852775511136999</v>
      </c>
      <c r="H377" s="19">
        <v>0.12682926829268301</v>
      </c>
      <c r="I377" s="19">
        <v>-0.26314817547268998</v>
      </c>
      <c r="J377" s="19">
        <v>-7.7200297557697998E-3</v>
      </c>
      <c r="K377" s="19">
        <v>-0.19760332355695701</v>
      </c>
      <c r="L377" s="19">
        <v>0.48314606741573002</v>
      </c>
    </row>
    <row r="378" spans="1:12">
      <c r="A378" s="2">
        <v>377</v>
      </c>
      <c r="B378" s="2">
        <v>1000</v>
      </c>
      <c r="C378" s="2">
        <v>100</v>
      </c>
      <c r="D378" s="2">
        <v>100</v>
      </c>
      <c r="E378" s="19">
        <v>0.44075564426254099</v>
      </c>
      <c r="F378" s="2" t="s">
        <v>220</v>
      </c>
      <c r="G378" s="19">
        <v>-0.19103745117321499</v>
      </c>
      <c r="H378" s="19">
        <v>7.8048780487804906E-2</v>
      </c>
      <c r="I378" s="19">
        <v>-0.50989802698872</v>
      </c>
      <c r="J378" s="19">
        <v>1.03952101934535E-3</v>
      </c>
      <c r="K378" s="19">
        <v>-0.222071543566489</v>
      </c>
      <c r="L378" s="19">
        <v>0.42857142857142899</v>
      </c>
    </row>
    <row r="379" spans="1:12">
      <c r="A379" s="2">
        <v>378</v>
      </c>
      <c r="B379" s="2">
        <v>1000</v>
      </c>
      <c r="C379" s="2">
        <v>100</v>
      </c>
      <c r="D379" s="2">
        <v>100</v>
      </c>
      <c r="E379" s="19">
        <v>0.40275880432543099</v>
      </c>
      <c r="F379" s="2" t="s">
        <v>220</v>
      </c>
      <c r="G379" s="19">
        <v>-2.1206988947523899E-2</v>
      </c>
      <c r="H379" s="19">
        <v>9.7560975609756202E-3</v>
      </c>
      <c r="I379" s="19">
        <v>-8.4946693774997101E-3</v>
      </c>
      <c r="J379" s="19">
        <v>-5.8273981652944302E-3</v>
      </c>
      <c r="K379" s="19">
        <v>-8.6174132618534197E-2</v>
      </c>
      <c r="L379" s="19">
        <v>0.52238805970149205</v>
      </c>
    </row>
    <row r="380" spans="1:12">
      <c r="A380" s="2">
        <v>379</v>
      </c>
      <c r="B380" s="2">
        <v>1000</v>
      </c>
      <c r="C380" s="2">
        <v>100</v>
      </c>
      <c r="D380" s="2">
        <v>100</v>
      </c>
      <c r="E380" s="19">
        <v>0.48875207216821098</v>
      </c>
      <c r="F380" s="2" t="s">
        <v>220</v>
      </c>
      <c r="G380" s="19">
        <v>-3.4987612977061003E-2</v>
      </c>
      <c r="H380" s="19">
        <v>4.39024390243902E-2</v>
      </c>
      <c r="I380" s="19">
        <v>7.5555237369118802E-2</v>
      </c>
      <c r="J380" s="19">
        <v>-3.3599423357746898E-2</v>
      </c>
      <c r="K380" s="19">
        <v>-0.17100465442705801</v>
      </c>
      <c r="L380" s="19">
        <v>0.42499999999999999</v>
      </c>
    </row>
    <row r="381" spans="1:12">
      <c r="A381" s="2">
        <v>380</v>
      </c>
      <c r="B381" s="2">
        <v>1000</v>
      </c>
      <c r="C381" s="2">
        <v>100</v>
      </c>
      <c r="D381" s="2">
        <v>100</v>
      </c>
      <c r="E381" s="19">
        <v>0.46307508939172198</v>
      </c>
      <c r="F381" s="2" t="s">
        <v>220</v>
      </c>
      <c r="G381" s="19">
        <v>-9.9194657568631994E-2</v>
      </c>
      <c r="H381" s="19">
        <v>3.9024390243902501E-2</v>
      </c>
      <c r="I381" s="19">
        <v>-8.9461354721279696E-3</v>
      </c>
      <c r="J381" s="19">
        <v>-1.35882788012077E-2</v>
      </c>
      <c r="K381" s="19">
        <v>-0.19009555668602601</v>
      </c>
      <c r="L381" s="19">
        <v>0.47239263803680998</v>
      </c>
    </row>
    <row r="382" spans="1:12">
      <c r="A382" s="2">
        <v>381</v>
      </c>
      <c r="B382" s="2">
        <v>1000</v>
      </c>
      <c r="C382" s="2">
        <v>100</v>
      </c>
      <c r="D382" s="2">
        <v>100</v>
      </c>
      <c r="E382" s="19">
        <v>0.46469108782979002</v>
      </c>
      <c r="F382" s="2" t="s">
        <v>220</v>
      </c>
      <c r="G382" s="19">
        <v>0.13632071723498501</v>
      </c>
      <c r="H382" s="19">
        <v>2.92682926829269E-2</v>
      </c>
      <c r="I382" s="19">
        <v>0.37377684230970998</v>
      </c>
      <c r="J382" s="19">
        <v>-2.0582064402612701E-2</v>
      </c>
      <c r="K382" s="19">
        <v>3.23913911706281E-2</v>
      </c>
      <c r="L382" s="19">
        <v>0.52201257861635197</v>
      </c>
    </row>
    <row r="383" spans="1:12">
      <c r="A383" s="2">
        <v>382</v>
      </c>
      <c r="B383" s="2">
        <v>1000</v>
      </c>
      <c r="C383" s="2">
        <v>100</v>
      </c>
      <c r="D383" s="2">
        <v>100</v>
      </c>
      <c r="E383" s="19">
        <v>0.54908547466215396</v>
      </c>
      <c r="F383" s="2" t="s">
        <v>220</v>
      </c>
      <c r="G383" s="19">
        <v>-1.7708397076888999E-2</v>
      </c>
      <c r="H383" s="19">
        <v>0.12195121951219499</v>
      </c>
      <c r="I383" s="19">
        <v>-0.15885184486588499</v>
      </c>
      <c r="J383" s="19">
        <v>-2.3394482023570199E-2</v>
      </c>
      <c r="K383" s="19">
        <v>-0.14871933818567201</v>
      </c>
      <c r="L383" s="19">
        <v>0.53571428571428603</v>
      </c>
    </row>
    <row r="384" spans="1:12">
      <c r="A384" s="2">
        <v>383</v>
      </c>
      <c r="B384" s="2">
        <v>1000</v>
      </c>
      <c r="C384" s="2">
        <v>100</v>
      </c>
      <c r="D384" s="2">
        <v>100</v>
      </c>
      <c r="E384" s="19">
        <v>0.45500231398601199</v>
      </c>
      <c r="F384" s="2" t="s">
        <v>220</v>
      </c>
      <c r="G384" s="19">
        <v>-9.9433383509879097E-2</v>
      </c>
      <c r="H384" s="19">
        <v>-8.7804878048780496E-2</v>
      </c>
      <c r="I384" s="19">
        <v>-3.4307790781001997E-2</v>
      </c>
      <c r="J384" s="19">
        <v>-1.8870262951847599E-2</v>
      </c>
      <c r="K384" s="19">
        <v>-0.20661128617195801</v>
      </c>
      <c r="L384" s="19">
        <v>0.36</v>
      </c>
    </row>
    <row r="385" spans="1:12">
      <c r="A385" s="2">
        <v>384</v>
      </c>
      <c r="B385" s="2">
        <v>1000</v>
      </c>
      <c r="C385" s="2">
        <v>100</v>
      </c>
      <c r="D385" s="2">
        <v>100</v>
      </c>
      <c r="E385" s="19">
        <v>0.44170526750113498</v>
      </c>
      <c r="F385" s="2" t="s">
        <v>220</v>
      </c>
      <c r="G385" s="19">
        <v>-0.12560622875153399</v>
      </c>
      <c r="H385" s="19">
        <v>-5.3658536585365901E-2</v>
      </c>
      <c r="I385" s="19">
        <v>-6.7199931385960102E-2</v>
      </c>
      <c r="J385" s="19">
        <v>-7.5139070702798802E-3</v>
      </c>
      <c r="K385" s="19">
        <v>-0.118741721733052</v>
      </c>
      <c r="L385" s="19">
        <v>0.38805970149253699</v>
      </c>
    </row>
    <row r="386" spans="1:12">
      <c r="A386" s="2">
        <v>385</v>
      </c>
      <c r="B386" s="2">
        <v>1000</v>
      </c>
      <c r="C386" s="2">
        <v>100</v>
      </c>
      <c r="D386" s="2">
        <v>100</v>
      </c>
      <c r="E386" s="19">
        <v>0.43529215232032498</v>
      </c>
      <c r="F386" s="2" t="s">
        <v>220</v>
      </c>
      <c r="G386" s="19">
        <v>-0.16023296104694101</v>
      </c>
      <c r="H386" s="19">
        <v>-2.92682926829269E-2</v>
      </c>
      <c r="I386" s="19">
        <v>-0.342353324194623</v>
      </c>
      <c r="J386" s="19">
        <v>-2.0265475036319099E-2</v>
      </c>
      <c r="K386" s="19">
        <v>-0.233443355364511</v>
      </c>
      <c r="L386" s="19">
        <v>0.25123152709359597</v>
      </c>
    </row>
    <row r="387" spans="1:12">
      <c r="A387" s="2">
        <v>386</v>
      </c>
      <c r="B387" s="2">
        <v>1000</v>
      </c>
      <c r="C387" s="2">
        <v>100</v>
      </c>
      <c r="D387" s="2">
        <v>100</v>
      </c>
      <c r="E387" s="19">
        <v>0.50616899261081205</v>
      </c>
      <c r="F387" s="2" t="s">
        <v>220</v>
      </c>
      <c r="G387" s="19">
        <v>-0.114544758006023</v>
      </c>
      <c r="H387" s="19">
        <v>3.4146341463414699E-2</v>
      </c>
      <c r="I387" s="19">
        <v>-0.53861439103281405</v>
      </c>
      <c r="J387" s="19">
        <v>-1.30715581994323E-3</v>
      </c>
      <c r="K387" s="19">
        <v>-0.17741958823840601</v>
      </c>
      <c r="L387" s="19">
        <v>0.33333333333333298</v>
      </c>
    </row>
    <row r="388" spans="1:12">
      <c r="A388" s="2">
        <v>387</v>
      </c>
      <c r="B388" s="2">
        <v>1000</v>
      </c>
      <c r="C388" s="2">
        <v>100</v>
      </c>
      <c r="D388" s="2">
        <v>100</v>
      </c>
      <c r="E388" s="19">
        <v>0.47314024332036603</v>
      </c>
      <c r="F388" s="2" t="s">
        <v>220</v>
      </c>
      <c r="G388" s="19">
        <v>-0.17926534725259599</v>
      </c>
      <c r="H388" s="19">
        <v>-3.4146341463414699E-2</v>
      </c>
      <c r="I388" s="19">
        <v>-0.32212689386382998</v>
      </c>
      <c r="J388" s="19">
        <v>-2.1866828421951999E-2</v>
      </c>
      <c r="K388" s="19">
        <v>-0.243318252349908</v>
      </c>
      <c r="L388" s="19">
        <v>0.33333333333333298</v>
      </c>
    </row>
    <row r="389" spans="1:12">
      <c r="A389" s="2">
        <v>388</v>
      </c>
      <c r="B389" s="2">
        <v>1000</v>
      </c>
      <c r="C389" s="2">
        <v>100</v>
      </c>
      <c r="D389" s="2">
        <v>100</v>
      </c>
      <c r="E389" s="19">
        <v>0.46947578932605399</v>
      </c>
      <c r="F389" s="2" t="s">
        <v>220</v>
      </c>
      <c r="G389" s="19">
        <v>-0.14784031182303201</v>
      </c>
      <c r="H389" s="19">
        <v>7.3170731707316999E-2</v>
      </c>
      <c r="I389" s="19">
        <v>-0.24654427045970201</v>
      </c>
      <c r="J389" s="19">
        <v>3.4157441819289099E-3</v>
      </c>
      <c r="K389" s="19">
        <v>-0.17053400440855401</v>
      </c>
      <c r="L389" s="19">
        <v>0.35051546391752603</v>
      </c>
    </row>
    <row r="390" spans="1:12">
      <c r="A390" s="2">
        <v>389</v>
      </c>
      <c r="B390" s="2">
        <v>1000</v>
      </c>
      <c r="C390" s="2">
        <v>100</v>
      </c>
      <c r="D390" s="2">
        <v>100</v>
      </c>
      <c r="E390" s="19">
        <v>0.48394019844667002</v>
      </c>
      <c r="F390" s="2" t="s">
        <v>220</v>
      </c>
      <c r="G390" s="19">
        <v>-0.154766989642871</v>
      </c>
      <c r="H390" s="19">
        <v>-8.2926829268292604E-2</v>
      </c>
      <c r="I390" s="19">
        <v>-0.200399024505548</v>
      </c>
      <c r="J390" s="19">
        <v>-1.1697405201507499E-2</v>
      </c>
      <c r="K390" s="19">
        <v>-0.17970134367056501</v>
      </c>
      <c r="L390" s="19">
        <v>0.46153846153846201</v>
      </c>
    </row>
    <row r="391" spans="1:12">
      <c r="A391" s="2">
        <v>390</v>
      </c>
      <c r="B391" s="2">
        <v>1000</v>
      </c>
      <c r="C391" s="2">
        <v>100</v>
      </c>
      <c r="D391" s="2">
        <v>100</v>
      </c>
      <c r="E391" s="19">
        <v>0.59880047586337704</v>
      </c>
      <c r="F391" s="2" t="s">
        <v>220</v>
      </c>
      <c r="G391" s="19">
        <v>-0.10471815458725001</v>
      </c>
      <c r="H391" s="19">
        <v>3.4146341463414602E-2</v>
      </c>
      <c r="I391" s="19">
        <v>-0.27484413816448</v>
      </c>
      <c r="J391" s="19">
        <v>-2.4564345857272001E-2</v>
      </c>
      <c r="K391" s="19">
        <v>-0.213234937128507</v>
      </c>
      <c r="L391" s="19">
        <v>0.36969696969697002</v>
      </c>
    </row>
    <row r="392" spans="1:12">
      <c r="A392" s="2">
        <v>391</v>
      </c>
      <c r="B392" s="2">
        <v>1000</v>
      </c>
      <c r="C392" s="2">
        <v>100</v>
      </c>
      <c r="D392" s="2">
        <v>100</v>
      </c>
      <c r="E392" s="19">
        <v>0.61511996273814795</v>
      </c>
      <c r="F392" s="2" t="s">
        <v>220</v>
      </c>
      <c r="G392" s="19">
        <v>-0.14243560689400001</v>
      </c>
      <c r="H392" s="19">
        <v>6.8292682926829204E-2</v>
      </c>
      <c r="I392" s="19">
        <v>-0.53342701927726099</v>
      </c>
      <c r="J392" s="19">
        <v>1.0488038194815899E-2</v>
      </c>
      <c r="K392" s="19">
        <v>-0.23225717930143899</v>
      </c>
      <c r="L392" s="19">
        <v>0.56164383561643805</v>
      </c>
    </row>
    <row r="393" spans="1:12">
      <c r="A393" s="2">
        <v>392</v>
      </c>
      <c r="B393" s="2">
        <v>1000</v>
      </c>
      <c r="C393" s="2">
        <v>100</v>
      </c>
      <c r="D393" s="2">
        <v>100</v>
      </c>
      <c r="E393" s="19">
        <v>0.62624480416175399</v>
      </c>
      <c r="F393" s="2" t="s">
        <v>220</v>
      </c>
      <c r="G393" s="19">
        <v>-0.15292551556540401</v>
      </c>
      <c r="H393" s="19">
        <v>-4.8780487804878099E-2</v>
      </c>
      <c r="I393" s="19">
        <v>2.9295199704538798E-3</v>
      </c>
      <c r="J393" s="19">
        <v>-1.5149623356361301E-2</v>
      </c>
      <c r="K393" s="19">
        <v>-0.18503599181368599</v>
      </c>
      <c r="L393" s="19">
        <v>0.36690647482014399</v>
      </c>
    </row>
    <row r="394" spans="1:12">
      <c r="A394" s="2">
        <v>393</v>
      </c>
      <c r="B394" s="2">
        <v>1000</v>
      </c>
      <c r="C394" s="2">
        <v>100</v>
      </c>
      <c r="D394" s="2">
        <v>100</v>
      </c>
      <c r="E394" s="19">
        <v>0.63310766121957895</v>
      </c>
      <c r="F394" s="2" t="s">
        <v>220</v>
      </c>
      <c r="G394" s="19">
        <v>-0.14023294293010799</v>
      </c>
      <c r="H394" s="19">
        <v>3.4146341463414699E-2</v>
      </c>
      <c r="I394" s="19">
        <v>-0.27952373319350399</v>
      </c>
      <c r="J394" s="19">
        <v>-9.2901777510896507E-3</v>
      </c>
      <c r="K394" s="19">
        <v>-0.21320895535676701</v>
      </c>
      <c r="L394" s="19">
        <v>0.45578231292517002</v>
      </c>
    </row>
    <row r="395" spans="1:12">
      <c r="A395" s="2">
        <v>394</v>
      </c>
      <c r="B395" s="2">
        <v>1000</v>
      </c>
      <c r="C395" s="2">
        <v>100</v>
      </c>
      <c r="D395" s="2">
        <v>100</v>
      </c>
      <c r="E395" s="19">
        <v>0.58943343491549904</v>
      </c>
      <c r="F395" s="2" t="s">
        <v>220</v>
      </c>
      <c r="G395" s="19">
        <v>-0.25487559932867399</v>
      </c>
      <c r="H395" s="19">
        <v>8.2926829268292604E-2</v>
      </c>
      <c r="I395" s="19">
        <v>-0.35450892776383103</v>
      </c>
      <c r="J395" s="19">
        <v>-9.5556641325691399E-3</v>
      </c>
      <c r="K395" s="19">
        <v>-0.23452836089919901</v>
      </c>
      <c r="L395" s="19">
        <v>0.47252747252747301</v>
      </c>
    </row>
    <row r="396" spans="1:12">
      <c r="A396" s="2">
        <v>395</v>
      </c>
      <c r="B396" s="2">
        <v>1000</v>
      </c>
      <c r="C396" s="2">
        <v>100</v>
      </c>
      <c r="D396" s="2">
        <v>100</v>
      </c>
      <c r="E396" s="19">
        <v>0.60542022288063402</v>
      </c>
      <c r="F396" s="2" t="s">
        <v>220</v>
      </c>
      <c r="G396" s="19">
        <v>-0.22841121660966099</v>
      </c>
      <c r="H396" s="19">
        <v>9.7560975609756202E-3</v>
      </c>
      <c r="I396" s="19">
        <v>-0.366023907247993</v>
      </c>
      <c r="J396" s="19">
        <v>-1.51532170878232E-2</v>
      </c>
      <c r="K396" s="19">
        <v>-0.230372534579868</v>
      </c>
      <c r="L396" s="19">
        <v>0.36196319018404899</v>
      </c>
    </row>
    <row r="397" spans="1:12">
      <c r="A397" s="2">
        <v>396</v>
      </c>
      <c r="B397" s="2">
        <v>1000</v>
      </c>
      <c r="C397" s="2">
        <v>100</v>
      </c>
      <c r="D397" s="2">
        <v>100</v>
      </c>
      <c r="E397" s="19">
        <v>0.64117350940945905</v>
      </c>
      <c r="F397" s="2" t="s">
        <v>220</v>
      </c>
      <c r="G397" s="19">
        <v>-0.15958675020596999</v>
      </c>
      <c r="H397" s="19">
        <v>-4.8780487804878101E-3</v>
      </c>
      <c r="I397" s="19">
        <v>-0.400653861165644</v>
      </c>
      <c r="J397" s="19">
        <v>-1.3029176677311001E-2</v>
      </c>
      <c r="K397" s="19">
        <v>-0.24263666997194</v>
      </c>
      <c r="L397" s="19">
        <v>0.40606060606060601</v>
      </c>
    </row>
    <row r="398" spans="1:12">
      <c r="A398" s="2">
        <v>397</v>
      </c>
      <c r="B398" s="2">
        <v>1000</v>
      </c>
      <c r="C398" s="2">
        <v>100</v>
      </c>
      <c r="D398" s="2">
        <v>100</v>
      </c>
      <c r="E398" s="19">
        <v>0.15479321584408301</v>
      </c>
      <c r="F398" s="2" t="s">
        <v>220</v>
      </c>
      <c r="G398" s="19">
        <v>0.25214449988509302</v>
      </c>
      <c r="H398" s="19">
        <v>-0.28640776699029102</v>
      </c>
      <c r="I398" s="19">
        <v>0.37738743642752998</v>
      </c>
      <c r="J398" s="19">
        <v>-2.1885656816361499E-2</v>
      </c>
      <c r="K398" s="19">
        <v>9.6153048852751097E-2</v>
      </c>
      <c r="L398" s="19">
        <v>0.22065727699530499</v>
      </c>
    </row>
    <row r="399" spans="1:12">
      <c r="A399" s="2">
        <v>398</v>
      </c>
      <c r="B399" s="2">
        <v>1000</v>
      </c>
      <c r="C399" s="2">
        <v>100</v>
      </c>
      <c r="D399" s="2">
        <v>100</v>
      </c>
      <c r="E399" s="19">
        <v>0.18050370341095101</v>
      </c>
      <c r="F399" s="2" t="s">
        <v>220</v>
      </c>
      <c r="G399" s="19">
        <v>0.26443243318898701</v>
      </c>
      <c r="H399" s="19">
        <v>-1.45631067961165E-2</v>
      </c>
      <c r="I399" s="19">
        <v>0.71554239945504206</v>
      </c>
      <c r="J399" s="19">
        <v>-9.9757422571795703E-3</v>
      </c>
      <c r="K399" s="19">
        <v>0.113634367160696</v>
      </c>
      <c r="L399" s="19">
        <v>0.25748502994012001</v>
      </c>
    </row>
    <row r="400" spans="1:12">
      <c r="A400" s="2">
        <v>399</v>
      </c>
      <c r="B400" s="2">
        <v>1000</v>
      </c>
      <c r="C400" s="2">
        <v>100</v>
      </c>
      <c r="D400" s="2">
        <v>100</v>
      </c>
      <c r="E400" s="19">
        <v>0.18205444742062199</v>
      </c>
      <c r="F400" s="2" t="s">
        <v>220</v>
      </c>
      <c r="G400" s="19">
        <v>0.28362254624632099</v>
      </c>
      <c r="H400" s="19">
        <v>7.2815533980582506E-2</v>
      </c>
      <c r="I400" s="19">
        <v>0.48937128169123001</v>
      </c>
      <c r="J400" s="19">
        <v>-1.4637663382625401E-2</v>
      </c>
      <c r="K400" s="19">
        <v>0.12534162297040399</v>
      </c>
      <c r="L400" s="19">
        <v>0.36363636363636398</v>
      </c>
    </row>
    <row r="401" spans="1:12">
      <c r="A401" s="2">
        <v>400</v>
      </c>
      <c r="B401" s="2">
        <v>1000</v>
      </c>
      <c r="C401" s="2">
        <v>100</v>
      </c>
      <c r="D401" s="2">
        <v>100</v>
      </c>
      <c r="E401" s="19">
        <v>0.19818633085731399</v>
      </c>
      <c r="F401" s="2" t="s">
        <v>220</v>
      </c>
      <c r="G401" s="19">
        <v>0.25719276696957899</v>
      </c>
      <c r="H401" s="19">
        <v>8.7378640776699004E-2</v>
      </c>
      <c r="I401" s="19">
        <v>0.72108241574805998</v>
      </c>
      <c r="J401" s="19">
        <v>-1.39307057619914E-2</v>
      </c>
      <c r="K401" s="19">
        <v>0.105606372076795</v>
      </c>
      <c r="L401" s="19">
        <v>0.376470588235294</v>
      </c>
    </row>
    <row r="402" spans="1:12">
      <c r="A402" s="2">
        <v>401</v>
      </c>
      <c r="B402" s="2">
        <v>1000</v>
      </c>
      <c r="C402" s="2">
        <v>100</v>
      </c>
      <c r="D402" s="2">
        <v>100</v>
      </c>
      <c r="E402" s="19">
        <v>0.19017976860945601</v>
      </c>
      <c r="F402" s="2" t="s">
        <v>220</v>
      </c>
      <c r="G402" s="19">
        <v>0.26917785577804398</v>
      </c>
      <c r="H402" s="19">
        <v>-7.2815533980582506E-2</v>
      </c>
      <c r="I402" s="19">
        <v>0.44054232151533002</v>
      </c>
      <c r="J402" s="19">
        <v>-1.9621363229184001E-2</v>
      </c>
      <c r="K402" s="19">
        <v>0.128207850597886</v>
      </c>
      <c r="L402" s="19">
        <v>0.30434782608695699</v>
      </c>
    </row>
    <row r="403" spans="1:12">
      <c r="A403" s="2">
        <v>402</v>
      </c>
      <c r="B403" s="2">
        <v>1000</v>
      </c>
      <c r="C403" s="2">
        <v>100</v>
      </c>
      <c r="D403" s="2">
        <v>100</v>
      </c>
      <c r="E403" s="19">
        <v>0.23067267541395001</v>
      </c>
      <c r="F403" s="2" t="s">
        <v>220</v>
      </c>
      <c r="G403" s="19">
        <v>0.27827967463990999</v>
      </c>
      <c r="H403" s="19">
        <v>-0.121359223300971</v>
      </c>
      <c r="I403" s="19">
        <v>0.494644273522303</v>
      </c>
      <c r="J403" s="19">
        <v>-2.5685450795711599E-2</v>
      </c>
      <c r="K403" s="19">
        <v>0.137739758041835</v>
      </c>
      <c r="L403" s="19">
        <v>0.21</v>
      </c>
    </row>
    <row r="404" spans="1:12">
      <c r="A404" s="2">
        <v>403</v>
      </c>
      <c r="B404" s="2">
        <v>1000</v>
      </c>
      <c r="C404" s="2">
        <v>100</v>
      </c>
      <c r="D404" s="2">
        <v>100</v>
      </c>
      <c r="E404" s="19">
        <v>0.21926455868105801</v>
      </c>
      <c r="F404" s="2" t="s">
        <v>220</v>
      </c>
      <c r="G404" s="19">
        <v>0.26035137805388497</v>
      </c>
      <c r="H404" s="19">
        <v>-0.213592233009709</v>
      </c>
      <c r="I404" s="19">
        <v>0.422694478718871</v>
      </c>
      <c r="J404" s="19">
        <v>-1.8601719048408301E-2</v>
      </c>
      <c r="K404" s="19">
        <v>0.115453806605172</v>
      </c>
      <c r="L404" s="19">
        <v>0.15094339622641501</v>
      </c>
    </row>
    <row r="405" spans="1:12">
      <c r="A405" s="2">
        <v>404</v>
      </c>
      <c r="B405" s="2">
        <v>1000</v>
      </c>
      <c r="C405" s="2">
        <v>100</v>
      </c>
      <c r="D405" s="2">
        <v>100</v>
      </c>
      <c r="E405" s="19">
        <v>0.30155309040945899</v>
      </c>
      <c r="F405" s="2" t="s">
        <v>220</v>
      </c>
      <c r="G405" s="19">
        <v>0.29798880919276999</v>
      </c>
      <c r="H405" s="19">
        <v>6.7961165048543701E-2</v>
      </c>
      <c r="I405" s="19">
        <v>0.64793166011048497</v>
      </c>
      <c r="J405" s="19">
        <v>-1.3951319186227299E-2</v>
      </c>
      <c r="K405" s="19">
        <v>0.134026285210402</v>
      </c>
      <c r="L405" s="19">
        <v>0.33333333333333298</v>
      </c>
    </row>
    <row r="406" spans="1:12">
      <c r="A406" s="2">
        <v>405</v>
      </c>
      <c r="B406" s="2">
        <v>1000</v>
      </c>
      <c r="C406" s="2">
        <v>100</v>
      </c>
      <c r="D406" s="2">
        <v>100</v>
      </c>
      <c r="E406" s="19">
        <v>0.29384120493613802</v>
      </c>
      <c r="F406" s="2" t="s">
        <v>220</v>
      </c>
      <c r="G406" s="19">
        <v>0.28236955029295602</v>
      </c>
      <c r="H406" s="19">
        <v>-9.2233009708737906E-2</v>
      </c>
      <c r="I406" s="19">
        <v>0.90452395080396497</v>
      </c>
      <c r="J406" s="19">
        <v>-1.57943881873021E-2</v>
      </c>
      <c r="K406" s="19">
        <v>0.110377056612553</v>
      </c>
      <c r="L406" s="19">
        <v>0.266666666666667</v>
      </c>
    </row>
    <row r="407" spans="1:12">
      <c r="A407" s="2">
        <v>406</v>
      </c>
      <c r="B407" s="2">
        <v>1000</v>
      </c>
      <c r="C407" s="2">
        <v>100</v>
      </c>
      <c r="D407" s="2">
        <v>100</v>
      </c>
      <c r="E407" s="19">
        <v>0.296993938903861</v>
      </c>
      <c r="F407" s="2" t="s">
        <v>220</v>
      </c>
      <c r="G407" s="19">
        <v>0.27252234600383002</v>
      </c>
      <c r="H407" s="19">
        <v>-4.8543689320388302E-3</v>
      </c>
      <c r="I407" s="19">
        <v>0.42504379678321502</v>
      </c>
      <c r="J407" s="19">
        <v>-2.20385847915575E-2</v>
      </c>
      <c r="K407" s="19">
        <v>0.13115178297987701</v>
      </c>
      <c r="L407" s="19">
        <v>0.36842105263157898</v>
      </c>
    </row>
    <row r="408" spans="1:12">
      <c r="A408" s="2">
        <v>407</v>
      </c>
      <c r="B408" s="2">
        <v>1000</v>
      </c>
      <c r="C408" s="2">
        <v>100</v>
      </c>
      <c r="D408" s="2">
        <v>100</v>
      </c>
      <c r="E408" s="19">
        <v>0.35218649560948601</v>
      </c>
      <c r="F408" s="2" t="s">
        <v>220</v>
      </c>
      <c r="G408" s="19">
        <v>0.30295106357705898</v>
      </c>
      <c r="H408" s="19">
        <v>6.7961165048543701E-2</v>
      </c>
      <c r="I408" s="19">
        <v>0.627053642015857</v>
      </c>
      <c r="J408" s="19">
        <v>-1.3386776667157299E-2</v>
      </c>
      <c r="K408" s="19">
        <v>0.14134543645287001</v>
      </c>
      <c r="L408" s="19">
        <v>0.33750000000000002</v>
      </c>
    </row>
    <row r="409" spans="1:12">
      <c r="A409" s="2">
        <v>408</v>
      </c>
      <c r="B409" s="2">
        <v>1000</v>
      </c>
      <c r="C409" s="2">
        <v>100</v>
      </c>
      <c r="D409" s="2">
        <v>100</v>
      </c>
      <c r="E409" s="19">
        <v>0.33865608086555798</v>
      </c>
      <c r="F409" s="2" t="s">
        <v>220</v>
      </c>
      <c r="G409" s="19">
        <v>0.29600761771849499</v>
      </c>
      <c r="H409" s="19">
        <v>-1.45631067961165E-2</v>
      </c>
      <c r="I409" s="19">
        <v>0.86836750338301505</v>
      </c>
      <c r="J409" s="19">
        <v>-1.52120339550496E-2</v>
      </c>
      <c r="K409" s="19">
        <v>0.15089418661128701</v>
      </c>
      <c r="L409" s="19">
        <v>0.38666666666666699</v>
      </c>
    </row>
    <row r="410" spans="1:12">
      <c r="A410" s="2">
        <v>409</v>
      </c>
      <c r="B410" s="2">
        <v>1000</v>
      </c>
      <c r="C410" s="2">
        <v>100</v>
      </c>
      <c r="D410" s="2">
        <v>100</v>
      </c>
      <c r="E410" s="19">
        <v>0.320077217099485</v>
      </c>
      <c r="F410" s="2" t="s">
        <v>220</v>
      </c>
      <c r="G410" s="19">
        <v>0.26724329708670003</v>
      </c>
      <c r="H410" s="19">
        <v>-8.7378640776699101E-2</v>
      </c>
      <c r="I410" s="19">
        <v>0.58884902707252096</v>
      </c>
      <c r="J410" s="19">
        <v>-1.7641035150757999E-2</v>
      </c>
      <c r="K410" s="19">
        <v>0.13537488283391999</v>
      </c>
      <c r="L410" s="19">
        <v>0.229885057471264</v>
      </c>
    </row>
    <row r="411" spans="1:12">
      <c r="A411" s="2">
        <v>410</v>
      </c>
      <c r="B411" s="2">
        <v>1000</v>
      </c>
      <c r="C411" s="2">
        <v>100</v>
      </c>
      <c r="D411" s="2">
        <v>100</v>
      </c>
      <c r="E411" s="19">
        <v>0.37110474746515398</v>
      </c>
      <c r="F411" s="2" t="s">
        <v>220</v>
      </c>
      <c r="G411" s="19">
        <v>0.26525586435329901</v>
      </c>
      <c r="H411" s="19">
        <v>-8.2524271844660199E-2</v>
      </c>
      <c r="I411" s="19">
        <v>0.58491323314695498</v>
      </c>
      <c r="J411" s="19">
        <v>-1.9697926057706299E-2</v>
      </c>
      <c r="K411" s="19">
        <v>0.124069186622334</v>
      </c>
      <c r="L411" s="19">
        <v>0.233009708737864</v>
      </c>
    </row>
    <row r="412" spans="1:12">
      <c r="A412" s="2">
        <v>411</v>
      </c>
      <c r="B412" s="2">
        <v>1000</v>
      </c>
      <c r="C412" s="2">
        <v>100</v>
      </c>
      <c r="D412" s="2">
        <v>100</v>
      </c>
      <c r="E412" s="19">
        <v>0.31139030190547601</v>
      </c>
      <c r="F412" s="2" t="s">
        <v>220</v>
      </c>
      <c r="G412" s="19">
        <v>0.285813757222531</v>
      </c>
      <c r="H412" s="19">
        <v>-0.116504854368932</v>
      </c>
      <c r="I412" s="19">
        <v>0.40965817864918203</v>
      </c>
      <c r="J412" s="19">
        <v>-1.9500295064316799E-2</v>
      </c>
      <c r="K412" s="19">
        <v>0.12100560873364501</v>
      </c>
      <c r="L412" s="19">
        <v>0.16894977168949801</v>
      </c>
    </row>
    <row r="413" spans="1:12">
      <c r="A413" s="2">
        <v>412</v>
      </c>
      <c r="B413" s="2">
        <v>1000</v>
      </c>
      <c r="C413" s="2">
        <v>100</v>
      </c>
      <c r="D413" s="2">
        <v>100</v>
      </c>
      <c r="E413" s="19">
        <v>0.315800564859815</v>
      </c>
      <c r="F413" s="2" t="s">
        <v>220</v>
      </c>
      <c r="G413" s="19">
        <v>0.29316163649541299</v>
      </c>
      <c r="H413" s="19">
        <v>-9.7087378640776795E-2</v>
      </c>
      <c r="I413" s="19">
        <v>0.61566943594328305</v>
      </c>
      <c r="J413" s="19">
        <v>-2.10745535825155E-2</v>
      </c>
      <c r="K413" s="19">
        <v>0.163727142198384</v>
      </c>
      <c r="L413" s="19">
        <v>0.394736842105263</v>
      </c>
    </row>
    <row r="414" spans="1:12">
      <c r="A414" s="2">
        <v>413</v>
      </c>
      <c r="B414" s="2">
        <v>1000</v>
      </c>
      <c r="C414" s="2">
        <v>100</v>
      </c>
      <c r="D414" s="2">
        <v>100</v>
      </c>
      <c r="E414" s="19">
        <v>0.41813640730630702</v>
      </c>
      <c r="F414" s="2" t="s">
        <v>220</v>
      </c>
      <c r="G414" s="19">
        <v>0.301398826921214</v>
      </c>
      <c r="H414" s="19">
        <v>0.121359223300971</v>
      </c>
      <c r="I414" s="19">
        <v>0.74998173879388996</v>
      </c>
      <c r="J414" s="19">
        <v>7.9453516885008601E-4</v>
      </c>
      <c r="K414" s="19">
        <v>0.17001398532928599</v>
      </c>
      <c r="L414" s="19">
        <v>0.48299319727891199</v>
      </c>
    </row>
    <row r="415" spans="1:12">
      <c r="A415" s="2">
        <v>414</v>
      </c>
      <c r="B415" s="2">
        <v>1000</v>
      </c>
      <c r="C415" s="2">
        <v>100</v>
      </c>
      <c r="D415" s="2">
        <v>100</v>
      </c>
      <c r="E415" s="19">
        <v>0.33731666324607401</v>
      </c>
      <c r="F415" s="2" t="s">
        <v>220</v>
      </c>
      <c r="G415" s="19">
        <v>0.28187525726493001</v>
      </c>
      <c r="H415" s="19">
        <v>-0.19417475728155301</v>
      </c>
      <c r="I415" s="19">
        <v>0.44120644329233599</v>
      </c>
      <c r="J415" s="19">
        <v>-2.7791500945616599E-2</v>
      </c>
      <c r="K415" s="19">
        <v>0.117911189485166</v>
      </c>
      <c r="L415" s="19">
        <v>0.22842639593908601</v>
      </c>
    </row>
    <row r="416" spans="1:12">
      <c r="A416" s="2">
        <v>415</v>
      </c>
      <c r="B416" s="2">
        <v>1000</v>
      </c>
      <c r="C416" s="2">
        <v>100</v>
      </c>
      <c r="D416" s="2">
        <v>100</v>
      </c>
      <c r="E416" s="19">
        <v>0.46208750809537302</v>
      </c>
      <c r="F416" s="2" t="s">
        <v>220</v>
      </c>
      <c r="G416" s="19">
        <v>0.26734864010579801</v>
      </c>
      <c r="H416" s="19">
        <v>4.8543689320388302E-3</v>
      </c>
      <c r="I416" s="19">
        <v>0.43074443841086901</v>
      </c>
      <c r="J416" s="19">
        <v>-7.5448361916200498E-3</v>
      </c>
      <c r="K416" s="19">
        <v>0.13369516628551001</v>
      </c>
      <c r="L416" s="19">
        <v>0.27272727272727298</v>
      </c>
    </row>
    <row r="417" spans="1:12">
      <c r="A417" s="2">
        <v>416</v>
      </c>
      <c r="B417" s="2">
        <v>1000</v>
      </c>
      <c r="C417" s="2">
        <v>100</v>
      </c>
      <c r="D417" s="2">
        <v>100</v>
      </c>
      <c r="E417" s="19">
        <v>0.48295067296305</v>
      </c>
      <c r="F417" s="2" t="s">
        <v>220</v>
      </c>
      <c r="G417" s="19">
        <v>0.26647273669160998</v>
      </c>
      <c r="H417" s="19">
        <v>-3.3980582524271802E-2</v>
      </c>
      <c r="I417" s="19">
        <v>0.705423091110575</v>
      </c>
      <c r="J417" s="19">
        <v>-1.28869185191953E-2</v>
      </c>
      <c r="K417" s="19">
        <v>0.16162438248331101</v>
      </c>
      <c r="L417" s="19">
        <v>0.273885350318471</v>
      </c>
    </row>
    <row r="418" spans="1:12">
      <c r="A418" s="2">
        <v>417</v>
      </c>
      <c r="B418" s="2">
        <v>1000</v>
      </c>
      <c r="C418" s="2">
        <v>100</v>
      </c>
      <c r="D418" s="2">
        <v>100</v>
      </c>
      <c r="E418" s="19">
        <v>0.406189531331969</v>
      </c>
      <c r="F418" s="2" t="s">
        <v>220</v>
      </c>
      <c r="G418" s="19">
        <v>0.26886342795321699</v>
      </c>
      <c r="H418" s="19">
        <v>-2.9126213592233E-2</v>
      </c>
      <c r="I418" s="19">
        <v>0.44766955834428401</v>
      </c>
      <c r="J418" s="19">
        <v>-1.03814298506902E-2</v>
      </c>
      <c r="K418" s="19">
        <v>0.135382349081348</v>
      </c>
      <c r="L418" s="19">
        <v>0.25786163522012601</v>
      </c>
    </row>
    <row r="419" spans="1:12">
      <c r="A419" s="2">
        <v>418</v>
      </c>
      <c r="B419" s="2">
        <v>1000</v>
      </c>
      <c r="C419" s="2">
        <v>100</v>
      </c>
      <c r="D419" s="2">
        <v>100</v>
      </c>
      <c r="E419" s="19">
        <v>0.36730117030346698</v>
      </c>
      <c r="F419" s="2" t="s">
        <v>220</v>
      </c>
      <c r="G419" s="19">
        <v>0.26633213285989699</v>
      </c>
      <c r="H419" s="19">
        <v>-2.4271844660194299E-2</v>
      </c>
      <c r="I419" s="19">
        <v>0.440557451951472</v>
      </c>
      <c r="J419" s="19">
        <v>-2.2506633840913899E-2</v>
      </c>
      <c r="K419" s="19">
        <v>0.12461873150141201</v>
      </c>
      <c r="L419" s="19">
        <v>0.30120481927710802</v>
      </c>
    </row>
    <row r="420" spans="1:12">
      <c r="A420" s="2">
        <v>419</v>
      </c>
      <c r="B420" s="2">
        <v>1000</v>
      </c>
      <c r="C420" s="2">
        <v>100</v>
      </c>
      <c r="D420" s="2">
        <v>100</v>
      </c>
      <c r="E420" s="19">
        <v>0.46399011403512902</v>
      </c>
      <c r="F420" s="2" t="s">
        <v>220</v>
      </c>
      <c r="G420" s="19">
        <v>0.26717531884129098</v>
      </c>
      <c r="H420" s="19">
        <v>-9.2233009708737795E-2</v>
      </c>
      <c r="I420" s="19">
        <v>0.50825269515010896</v>
      </c>
      <c r="J420" s="19">
        <v>-1.04548717626933E-2</v>
      </c>
      <c r="K420" s="19">
        <v>0.12534120985137001</v>
      </c>
      <c r="L420" s="19">
        <v>0.119617224880383</v>
      </c>
    </row>
    <row r="421" spans="1:12">
      <c r="A421" s="2">
        <v>420</v>
      </c>
      <c r="B421" s="2">
        <v>1000</v>
      </c>
      <c r="C421" s="2">
        <v>100</v>
      </c>
      <c r="D421" s="2">
        <v>100</v>
      </c>
      <c r="E421" s="19">
        <v>0.36646430253579199</v>
      </c>
      <c r="F421" s="2" t="s">
        <v>220</v>
      </c>
      <c r="G421" s="19">
        <v>0.290752524308383</v>
      </c>
      <c r="H421" s="19">
        <v>0</v>
      </c>
      <c r="I421" s="19">
        <v>0.44922070758545002</v>
      </c>
      <c r="J421" s="19">
        <v>-2.5030254155475402E-2</v>
      </c>
      <c r="K421" s="19">
        <v>0.14730257346586201</v>
      </c>
      <c r="L421" s="19">
        <v>0.35329341317365298</v>
      </c>
    </row>
    <row r="422" spans="1:12">
      <c r="A422" s="2">
        <v>421</v>
      </c>
      <c r="B422" s="2">
        <v>1000</v>
      </c>
      <c r="C422" s="2">
        <v>100</v>
      </c>
      <c r="D422" s="2">
        <v>100</v>
      </c>
      <c r="E422" s="19">
        <v>0.35451020267501399</v>
      </c>
      <c r="F422" s="2" t="s">
        <v>220</v>
      </c>
      <c r="G422" s="19">
        <v>0.292650804449403</v>
      </c>
      <c r="H422" s="19">
        <v>-2.4271844660194299E-2</v>
      </c>
      <c r="I422" s="19">
        <v>0.47600653594510001</v>
      </c>
      <c r="J422" s="19">
        <v>-2.6057564508970201E-2</v>
      </c>
      <c r="K422" s="19">
        <v>0.156171329673881</v>
      </c>
      <c r="L422" s="19">
        <v>0.35672514619883</v>
      </c>
    </row>
    <row r="423" spans="1:12">
      <c r="A423" s="2">
        <v>422</v>
      </c>
      <c r="B423" s="2">
        <v>1000</v>
      </c>
      <c r="C423" s="2">
        <v>100</v>
      </c>
      <c r="D423" s="2">
        <v>100</v>
      </c>
      <c r="E423" s="19">
        <v>0.40768124436154801</v>
      </c>
      <c r="F423" s="2" t="s">
        <v>220</v>
      </c>
      <c r="G423" s="19">
        <v>0.294738634088692</v>
      </c>
      <c r="H423" s="19">
        <v>1.45631067961165E-2</v>
      </c>
      <c r="I423" s="19">
        <v>0.45891003301070499</v>
      </c>
      <c r="J423" s="19">
        <v>-1.3688228315614601E-2</v>
      </c>
      <c r="K423" s="19">
        <v>0.15718179437340599</v>
      </c>
      <c r="L423" s="19">
        <v>0.41935483870967699</v>
      </c>
    </row>
    <row r="424" spans="1:12">
      <c r="A424" s="2">
        <v>423</v>
      </c>
      <c r="B424" s="2">
        <v>1000</v>
      </c>
      <c r="C424" s="2">
        <v>100</v>
      </c>
      <c r="D424" s="2">
        <v>100</v>
      </c>
      <c r="E424" s="19">
        <v>0.39186725433224401</v>
      </c>
      <c r="F424" s="2" t="s">
        <v>220</v>
      </c>
      <c r="G424" s="19">
        <v>0.267817580404621</v>
      </c>
      <c r="H424" s="19">
        <v>0</v>
      </c>
      <c r="I424" s="19">
        <v>0.77186747684309098</v>
      </c>
      <c r="J424" s="19">
        <v>-2.07073343198899E-2</v>
      </c>
      <c r="K424" s="19">
        <v>0.17064051197616301</v>
      </c>
      <c r="L424" s="19">
        <v>0.245714285714286</v>
      </c>
    </row>
    <row r="425" spans="1:12">
      <c r="A425" s="2">
        <v>424</v>
      </c>
      <c r="B425" s="2">
        <v>1000</v>
      </c>
      <c r="C425" s="2">
        <v>100</v>
      </c>
      <c r="D425" s="2">
        <v>100</v>
      </c>
      <c r="E425" s="19">
        <v>0.487047254919033</v>
      </c>
      <c r="F425" s="2" t="s">
        <v>220</v>
      </c>
      <c r="G425" s="19">
        <v>0.30288200700678097</v>
      </c>
      <c r="H425" s="19">
        <v>6.3106796116504896E-2</v>
      </c>
      <c r="I425" s="19">
        <v>0.815713987504467</v>
      </c>
      <c r="J425" s="19">
        <v>-7.4406305254682802E-3</v>
      </c>
      <c r="K425" s="19">
        <v>0.193357725557529</v>
      </c>
      <c r="L425" s="19">
        <v>0.43030303030303002</v>
      </c>
    </row>
    <row r="426" spans="1:12">
      <c r="A426" s="2">
        <v>425</v>
      </c>
      <c r="B426" s="2">
        <v>1000</v>
      </c>
      <c r="C426" s="2">
        <v>100</v>
      </c>
      <c r="D426" s="2">
        <v>100</v>
      </c>
      <c r="E426" s="19">
        <v>0.42313603809612099</v>
      </c>
      <c r="F426" s="2" t="s">
        <v>220</v>
      </c>
      <c r="G426" s="19">
        <v>0.25342073522479802</v>
      </c>
      <c r="H426" s="19">
        <v>-1.94174757281553E-2</v>
      </c>
      <c r="I426" s="19">
        <v>0.43769135801862302</v>
      </c>
      <c r="J426" s="19">
        <v>-1.73621418918831E-2</v>
      </c>
      <c r="K426" s="19">
        <v>0.14062528098232099</v>
      </c>
      <c r="L426" s="19">
        <v>0.26708074534161502</v>
      </c>
    </row>
    <row r="427" spans="1:12">
      <c r="A427" s="2">
        <v>426</v>
      </c>
      <c r="B427" s="2">
        <v>1000</v>
      </c>
      <c r="C427" s="2">
        <v>100</v>
      </c>
      <c r="D427" s="2">
        <v>100</v>
      </c>
      <c r="E427" s="19">
        <v>0.45831500917349799</v>
      </c>
      <c r="F427" s="2" t="s">
        <v>220</v>
      </c>
      <c r="G427" s="19">
        <v>0.29659901410845901</v>
      </c>
      <c r="H427" s="19">
        <v>7.2815533980582603E-2</v>
      </c>
      <c r="I427" s="19">
        <v>0.58991135898965197</v>
      </c>
      <c r="J427" s="19">
        <v>-4.7892416420414197E-3</v>
      </c>
      <c r="K427" s="19">
        <v>0.16285746938243501</v>
      </c>
      <c r="L427" s="19">
        <v>0.34117647058823503</v>
      </c>
    </row>
    <row r="428" spans="1:12">
      <c r="A428" s="2">
        <v>427</v>
      </c>
      <c r="B428" s="2">
        <v>1000</v>
      </c>
      <c r="C428" s="2">
        <v>100</v>
      </c>
      <c r="D428" s="2">
        <v>100</v>
      </c>
      <c r="E428" s="19">
        <v>0.55259498698641496</v>
      </c>
      <c r="F428" s="2" t="s">
        <v>220</v>
      </c>
      <c r="G428" s="19">
        <v>0.26714834232038698</v>
      </c>
      <c r="H428" s="19">
        <v>2.9126213592233E-2</v>
      </c>
      <c r="I428" s="19">
        <v>0.47058871386210399</v>
      </c>
      <c r="J428" s="19">
        <v>-5.9538533167385896E-3</v>
      </c>
      <c r="K428" s="19">
        <v>0.14879259071018899</v>
      </c>
      <c r="L428" s="19">
        <v>0.29100529100529099</v>
      </c>
    </row>
    <row r="429" spans="1:12">
      <c r="A429" s="2">
        <v>428</v>
      </c>
      <c r="B429" s="2">
        <v>1000</v>
      </c>
      <c r="C429" s="2">
        <v>100</v>
      </c>
      <c r="D429" s="2">
        <v>100</v>
      </c>
      <c r="E429" s="19">
        <v>0.54969921007142997</v>
      </c>
      <c r="F429" s="2" t="s">
        <v>220</v>
      </c>
      <c r="G429" s="19">
        <v>0.30153446158026898</v>
      </c>
      <c r="H429" s="19">
        <v>-1.94174757281553E-2</v>
      </c>
      <c r="I429" s="19">
        <v>0.536679997421878</v>
      </c>
      <c r="J429" s="19">
        <v>-1.33886554961576E-2</v>
      </c>
      <c r="K429" s="19">
        <v>0.122853349309732</v>
      </c>
      <c r="L429" s="19">
        <v>0.27631578947368401</v>
      </c>
    </row>
    <row r="430" spans="1:12">
      <c r="A430" s="2">
        <v>429</v>
      </c>
      <c r="B430" s="2">
        <v>1000</v>
      </c>
      <c r="C430" s="2">
        <v>100</v>
      </c>
      <c r="D430" s="2">
        <v>100</v>
      </c>
      <c r="E430" s="19">
        <v>0.47305156338962001</v>
      </c>
      <c r="F430" s="2" t="s">
        <v>220</v>
      </c>
      <c r="G430" s="19">
        <v>0.25423019288629101</v>
      </c>
      <c r="H430" s="19">
        <v>9.7087378640776708E-3</v>
      </c>
      <c r="I430" s="19">
        <v>0.54670280382217196</v>
      </c>
      <c r="J430" s="19">
        <v>-7.7780299812723096E-3</v>
      </c>
      <c r="K430" s="19">
        <v>0.166220355038184</v>
      </c>
      <c r="L430" s="19">
        <v>0.38461538461538503</v>
      </c>
    </row>
    <row r="431" spans="1:12">
      <c r="A431" s="2">
        <v>430</v>
      </c>
      <c r="B431" s="2">
        <v>1000</v>
      </c>
      <c r="C431" s="2">
        <v>100</v>
      </c>
      <c r="D431" s="2">
        <v>100</v>
      </c>
      <c r="E431" s="19">
        <v>0.55538513821783997</v>
      </c>
      <c r="F431" s="2" t="s">
        <v>220</v>
      </c>
      <c r="G431" s="19">
        <v>0.300768794261282</v>
      </c>
      <c r="H431" s="19">
        <v>4.3689320388349502E-2</v>
      </c>
      <c r="I431" s="19">
        <v>0.47706182232909999</v>
      </c>
      <c r="J431" s="19">
        <v>-9.3257699179029006E-3</v>
      </c>
      <c r="K431" s="19">
        <v>0.14320370875498001</v>
      </c>
      <c r="L431" s="19">
        <v>0.27950310559006197</v>
      </c>
    </row>
    <row r="432" spans="1:12">
      <c r="A432" s="2">
        <v>431</v>
      </c>
      <c r="B432" s="2">
        <v>1000</v>
      </c>
      <c r="C432" s="2">
        <v>100</v>
      </c>
      <c r="D432" s="2">
        <v>100</v>
      </c>
      <c r="E432" s="19">
        <v>0.53453018568320299</v>
      </c>
      <c r="F432" s="2" t="s">
        <v>220</v>
      </c>
      <c r="G432" s="19">
        <v>0.29647507105629001</v>
      </c>
      <c r="H432" s="19">
        <v>9.7087378640776795E-2</v>
      </c>
      <c r="I432" s="19">
        <v>0.489299472004189</v>
      </c>
      <c r="J432" s="19">
        <v>-8.3709220836228893E-3</v>
      </c>
      <c r="K432" s="19">
        <v>0.14648768832591</v>
      </c>
      <c r="L432" s="19">
        <v>0.38461538461538503</v>
      </c>
    </row>
    <row r="433" spans="1:12">
      <c r="A433" s="2">
        <v>432</v>
      </c>
      <c r="B433" s="2">
        <v>1000</v>
      </c>
      <c r="C433" s="2">
        <v>100</v>
      </c>
      <c r="D433" s="2">
        <v>100</v>
      </c>
      <c r="E433" s="19">
        <v>0.69464118151743304</v>
      </c>
      <c r="F433" s="2" t="s">
        <v>220</v>
      </c>
      <c r="G433" s="19">
        <v>0.30494879614057402</v>
      </c>
      <c r="H433" s="19">
        <v>5.3398058252427202E-2</v>
      </c>
      <c r="I433" s="19">
        <v>0.77672035799606198</v>
      </c>
      <c r="J433" s="19">
        <v>-1.0092830370052401E-2</v>
      </c>
      <c r="K433" s="19">
        <v>0.194640281900027</v>
      </c>
      <c r="L433" s="19">
        <v>0.36645962732919302</v>
      </c>
    </row>
    <row r="434" spans="1:12">
      <c r="A434" s="2">
        <v>433</v>
      </c>
      <c r="B434" s="2">
        <v>1000</v>
      </c>
      <c r="C434" s="2">
        <v>100</v>
      </c>
      <c r="D434" s="2">
        <v>100</v>
      </c>
      <c r="E434" s="19">
        <v>5.6141860839546698E-2</v>
      </c>
      <c r="F434" s="2" t="s">
        <v>220</v>
      </c>
      <c r="G434" s="19">
        <v>-0.18432731212497</v>
      </c>
      <c r="H434" s="19">
        <v>-0.28160919540229901</v>
      </c>
      <c r="I434" s="19">
        <v>-6.4400616199704899E-2</v>
      </c>
      <c r="J434" s="19">
        <v>-2.84805080383751E-2</v>
      </c>
      <c r="K434" s="19">
        <v>-0.19960993063660801</v>
      </c>
      <c r="L434" s="19">
        <v>0.232432432432432</v>
      </c>
    </row>
    <row r="435" spans="1:12">
      <c r="A435" s="2">
        <v>434</v>
      </c>
      <c r="B435" s="2">
        <v>1000</v>
      </c>
      <c r="C435" s="2">
        <v>100</v>
      </c>
      <c r="D435" s="2">
        <v>100</v>
      </c>
      <c r="E435" s="19">
        <v>8.3698028939670405E-2</v>
      </c>
      <c r="F435" s="2" t="s">
        <v>220</v>
      </c>
      <c r="G435" s="19">
        <v>-0.16016589615230301</v>
      </c>
      <c r="H435" s="19">
        <v>-2.8735632183908101E-2</v>
      </c>
      <c r="I435" s="19">
        <v>-0.117976899288253</v>
      </c>
      <c r="J435" s="19">
        <v>-1.55056765505933E-2</v>
      </c>
      <c r="K435" s="19">
        <v>-0.1631897698235</v>
      </c>
      <c r="L435" s="19">
        <v>0.30718954248365998</v>
      </c>
    </row>
    <row r="436" spans="1:12">
      <c r="A436" s="2">
        <v>435</v>
      </c>
      <c r="B436" s="2">
        <v>1000</v>
      </c>
      <c r="C436" s="2">
        <v>100</v>
      </c>
      <c r="D436" s="2">
        <v>100</v>
      </c>
      <c r="E436" s="19">
        <v>0.1429149779793</v>
      </c>
      <c r="F436" s="2" t="s">
        <v>220</v>
      </c>
      <c r="G436" s="19">
        <v>-0.19598483298268199</v>
      </c>
      <c r="H436" s="19">
        <v>-2.2988505747126398E-2</v>
      </c>
      <c r="I436" s="19">
        <v>-0.163066431799857</v>
      </c>
      <c r="J436" s="19">
        <v>-1.9491235331100198E-2</v>
      </c>
      <c r="K436" s="19">
        <v>-0.19559961276479301</v>
      </c>
      <c r="L436" s="19">
        <v>0.37037037037037002</v>
      </c>
    </row>
    <row r="437" spans="1:12">
      <c r="A437" s="2">
        <v>436</v>
      </c>
      <c r="B437" s="2">
        <v>1000</v>
      </c>
      <c r="C437" s="2">
        <v>100</v>
      </c>
      <c r="D437" s="2">
        <v>100</v>
      </c>
      <c r="E437" s="19">
        <v>0.157913125421559</v>
      </c>
      <c r="F437" s="2" t="s">
        <v>220</v>
      </c>
      <c r="G437" s="19">
        <v>-0.15592288693658901</v>
      </c>
      <c r="H437" s="19">
        <v>9.1954022988505704E-2</v>
      </c>
      <c r="I437" s="19">
        <v>-0.16625161480533801</v>
      </c>
      <c r="J437" s="19">
        <v>-1.44460565490216E-2</v>
      </c>
      <c r="K437" s="19">
        <v>-0.174191905887673</v>
      </c>
      <c r="L437" s="19">
        <v>0.37254901960784298</v>
      </c>
    </row>
    <row r="438" spans="1:12">
      <c r="A438" s="2">
        <v>437</v>
      </c>
      <c r="B438" s="2">
        <v>1000</v>
      </c>
      <c r="C438" s="2">
        <v>100</v>
      </c>
      <c r="D438" s="2">
        <v>100</v>
      </c>
      <c r="E438" s="19">
        <v>0.19201560500095599</v>
      </c>
      <c r="F438" s="2" t="s">
        <v>220</v>
      </c>
      <c r="G438" s="19">
        <v>-0.19251885593698101</v>
      </c>
      <c r="H438" s="19">
        <v>-4.5977011494252797E-2</v>
      </c>
      <c r="I438" s="19">
        <v>-0.19569993043337999</v>
      </c>
      <c r="J438" s="19">
        <v>-2.3315745692612199E-2</v>
      </c>
      <c r="K438" s="19">
        <v>-0.209494120216216</v>
      </c>
      <c r="L438" s="19">
        <v>0.27835051546391698</v>
      </c>
    </row>
    <row r="439" spans="1:12">
      <c r="A439" s="2">
        <v>438</v>
      </c>
      <c r="B439" s="2">
        <v>1000</v>
      </c>
      <c r="C439" s="2">
        <v>100</v>
      </c>
      <c r="D439" s="2">
        <v>100</v>
      </c>
      <c r="E439" s="19">
        <v>0.22192262895987899</v>
      </c>
      <c r="F439" s="2" t="s">
        <v>220</v>
      </c>
      <c r="G439" s="19">
        <v>-0.15454921096864699</v>
      </c>
      <c r="H439" s="19">
        <v>8.6206896551724102E-2</v>
      </c>
      <c r="I439" s="19">
        <v>-0.34481901102708001</v>
      </c>
      <c r="J439" s="19">
        <v>-4.6836270668040303E-3</v>
      </c>
      <c r="K439" s="19">
        <v>-0.177716042038983</v>
      </c>
      <c r="L439" s="19">
        <v>0.314285714285714</v>
      </c>
    </row>
    <row r="440" spans="1:12">
      <c r="A440" s="2">
        <v>439</v>
      </c>
      <c r="B440" s="2">
        <v>1000</v>
      </c>
      <c r="C440" s="2">
        <v>100</v>
      </c>
      <c r="D440" s="2">
        <v>100</v>
      </c>
      <c r="E440" s="19">
        <v>0.238960505023707</v>
      </c>
      <c r="F440" s="2" t="s">
        <v>220</v>
      </c>
      <c r="G440" s="19">
        <v>-0.21773154213300899</v>
      </c>
      <c r="H440" s="19">
        <v>-5.17241379310346E-2</v>
      </c>
      <c r="I440" s="19">
        <v>-0.18102799485093499</v>
      </c>
      <c r="J440" s="19">
        <v>-1.56093196667725E-2</v>
      </c>
      <c r="K440" s="19">
        <v>-0.18541688877447801</v>
      </c>
      <c r="L440" s="19">
        <v>0.248677248677249</v>
      </c>
    </row>
    <row r="441" spans="1:12">
      <c r="A441" s="2">
        <v>440</v>
      </c>
      <c r="B441" s="2">
        <v>1000</v>
      </c>
      <c r="C441" s="2">
        <v>100</v>
      </c>
      <c r="D441" s="2">
        <v>100</v>
      </c>
      <c r="E441" s="19">
        <v>0.24460383479266301</v>
      </c>
      <c r="F441" s="2" t="s">
        <v>220</v>
      </c>
      <c r="G441" s="19">
        <v>-0.165814049373816</v>
      </c>
      <c r="H441" s="19">
        <v>0.21264367816092</v>
      </c>
      <c r="I441" s="19">
        <v>-0.59096744178795702</v>
      </c>
      <c r="J441" s="19">
        <v>2.3158060885769501E-3</v>
      </c>
      <c r="K441" s="19">
        <v>-0.17264963158832</v>
      </c>
      <c r="L441" s="19">
        <v>0.50602409638554202</v>
      </c>
    </row>
    <row r="442" spans="1:12">
      <c r="A442" s="2">
        <v>441</v>
      </c>
      <c r="B442" s="2">
        <v>1000</v>
      </c>
      <c r="C442" s="2">
        <v>100</v>
      </c>
      <c r="D442" s="2">
        <v>100</v>
      </c>
      <c r="E442" s="19">
        <v>0.214157217489685</v>
      </c>
      <c r="F442" s="2" t="s">
        <v>220</v>
      </c>
      <c r="G442" s="19">
        <v>-0.28106974553492597</v>
      </c>
      <c r="H442" s="19">
        <v>-0.20114942528735599</v>
      </c>
      <c r="I442" s="19">
        <v>-0.19758188149599501</v>
      </c>
      <c r="J442" s="19">
        <v>-3.5284726919338399E-2</v>
      </c>
      <c r="K442" s="19">
        <v>-0.30547286018692499</v>
      </c>
      <c r="L442" s="19">
        <v>0.21153846153846201</v>
      </c>
    </row>
    <row r="443" spans="1:12">
      <c r="A443" s="2">
        <v>442</v>
      </c>
      <c r="B443" s="2">
        <v>1000</v>
      </c>
      <c r="C443" s="2">
        <v>100</v>
      </c>
      <c r="D443" s="2">
        <v>100</v>
      </c>
      <c r="E443" s="19">
        <v>0.26877436806667199</v>
      </c>
      <c r="F443" s="2" t="s">
        <v>220</v>
      </c>
      <c r="G443" s="19">
        <v>-0.18805983176102201</v>
      </c>
      <c r="H443" s="19">
        <v>2.2988505747126398E-2</v>
      </c>
      <c r="I443" s="19">
        <v>-0.31693606168334898</v>
      </c>
      <c r="J443" s="19">
        <v>-1.5798566088581299E-2</v>
      </c>
      <c r="K443" s="19">
        <v>-0.16805294519532199</v>
      </c>
      <c r="L443" s="19">
        <v>0.37333333333333302</v>
      </c>
    </row>
    <row r="444" spans="1:12">
      <c r="A444" s="2">
        <v>443</v>
      </c>
      <c r="B444" s="2">
        <v>1000</v>
      </c>
      <c r="C444" s="2">
        <v>100</v>
      </c>
      <c r="D444" s="2">
        <v>100</v>
      </c>
      <c r="E444" s="19">
        <v>0.27663424429757399</v>
      </c>
      <c r="F444" s="2" t="s">
        <v>220</v>
      </c>
      <c r="G444" s="19">
        <v>-0.26928703466766601</v>
      </c>
      <c r="H444" s="19">
        <v>6.3218390804597804E-2</v>
      </c>
      <c r="I444" s="19">
        <v>-0.19562343868753901</v>
      </c>
      <c r="J444" s="19">
        <v>-2.3343306855076601E-2</v>
      </c>
      <c r="K444" s="19">
        <v>-0.251970854465427</v>
      </c>
      <c r="L444" s="19">
        <v>0.4</v>
      </c>
    </row>
    <row r="445" spans="1:12">
      <c r="A445" s="2">
        <v>444</v>
      </c>
      <c r="B445" s="2">
        <v>1000</v>
      </c>
      <c r="C445" s="2">
        <v>100</v>
      </c>
      <c r="D445" s="2">
        <v>100</v>
      </c>
      <c r="E445" s="19">
        <v>0.26111495318705902</v>
      </c>
      <c r="F445" s="2" t="s">
        <v>220</v>
      </c>
      <c r="G445" s="19">
        <v>-0.18954611766203999</v>
      </c>
      <c r="H445" s="19">
        <v>-0.18965517241379301</v>
      </c>
      <c r="I445" s="19">
        <v>-0.16160520231261</v>
      </c>
      <c r="J445" s="19">
        <v>-2.0077462009386399E-2</v>
      </c>
      <c r="K445" s="19">
        <v>-0.214994557002403</v>
      </c>
      <c r="L445" s="19">
        <v>0.18947368421052599</v>
      </c>
    </row>
    <row r="446" spans="1:12">
      <c r="A446" s="2">
        <v>445</v>
      </c>
      <c r="B446" s="2">
        <v>1000</v>
      </c>
      <c r="C446" s="2">
        <v>100</v>
      </c>
      <c r="D446" s="2">
        <v>100</v>
      </c>
      <c r="E446" s="19">
        <v>0.29248793552524599</v>
      </c>
      <c r="F446" s="2" t="s">
        <v>220</v>
      </c>
      <c r="G446" s="19">
        <v>-0.23055882590330801</v>
      </c>
      <c r="H446" s="19">
        <v>-5.1724137931034503E-2</v>
      </c>
      <c r="I446" s="19">
        <v>-0.16580171271531499</v>
      </c>
      <c r="J446" s="19">
        <v>-2.7580554269424001E-2</v>
      </c>
      <c r="K446" s="19">
        <v>-0.164340506254052</v>
      </c>
      <c r="L446" s="19">
        <v>0.30263157894736797</v>
      </c>
    </row>
    <row r="447" spans="1:12">
      <c r="A447" s="2">
        <v>446</v>
      </c>
      <c r="B447" s="2">
        <v>1000</v>
      </c>
      <c r="C447" s="2">
        <v>100</v>
      </c>
      <c r="D447" s="2">
        <v>100</v>
      </c>
      <c r="E447" s="19">
        <v>0.26339682663022401</v>
      </c>
      <c r="F447" s="2" t="s">
        <v>220</v>
      </c>
      <c r="G447" s="19">
        <v>-0.186497801338629</v>
      </c>
      <c r="H447" s="19">
        <v>-5.7471264367816603E-3</v>
      </c>
      <c r="I447" s="19">
        <v>-0.21136068994878199</v>
      </c>
      <c r="J447" s="19">
        <v>-1.9254789984722701E-2</v>
      </c>
      <c r="K447" s="19">
        <v>-0.17963876739794901</v>
      </c>
      <c r="L447" s="19">
        <v>0.47499999999999998</v>
      </c>
    </row>
    <row r="448" spans="1:12">
      <c r="A448" s="2">
        <v>447</v>
      </c>
      <c r="B448" s="2">
        <v>1000</v>
      </c>
      <c r="C448" s="2">
        <v>100</v>
      </c>
      <c r="D448" s="2">
        <v>100</v>
      </c>
      <c r="E448" s="19">
        <v>0.30195271385556399</v>
      </c>
      <c r="F448" s="2" t="s">
        <v>220</v>
      </c>
      <c r="G448" s="19">
        <v>-0.17824021810127599</v>
      </c>
      <c r="H448" s="19">
        <v>-7.4712643678160995E-2</v>
      </c>
      <c r="I448" s="19">
        <v>-0.24692230295210099</v>
      </c>
      <c r="J448" s="19">
        <v>1.63839615357042E-4</v>
      </c>
      <c r="K448" s="19">
        <v>-0.16804711695337499</v>
      </c>
      <c r="L448" s="19">
        <v>0.410071942446043</v>
      </c>
    </row>
    <row r="449" spans="1:12">
      <c r="A449" s="2">
        <v>448</v>
      </c>
      <c r="B449" s="2">
        <v>1000</v>
      </c>
      <c r="C449" s="2">
        <v>100</v>
      </c>
      <c r="D449" s="2">
        <v>100</v>
      </c>
      <c r="E449" s="19">
        <v>0.332997887498934</v>
      </c>
      <c r="F449" s="2" t="s">
        <v>220</v>
      </c>
      <c r="G449" s="19">
        <v>-0.17051740110751501</v>
      </c>
      <c r="H449" s="19">
        <v>4.0229885057471299E-2</v>
      </c>
      <c r="I449" s="19">
        <v>-0.61212360315751202</v>
      </c>
      <c r="J449" s="19">
        <v>7.8283022997408507E-3</v>
      </c>
      <c r="K449" s="19">
        <v>-0.17485326931126099</v>
      </c>
      <c r="L449" s="19">
        <v>0.288590604026846</v>
      </c>
    </row>
    <row r="450" spans="1:12">
      <c r="A450" s="2">
        <v>449</v>
      </c>
      <c r="B450" s="2">
        <v>1000</v>
      </c>
      <c r="C450" s="2">
        <v>100</v>
      </c>
      <c r="D450" s="2">
        <v>100</v>
      </c>
      <c r="E450" s="19">
        <v>0.30474882116945601</v>
      </c>
      <c r="F450" s="2" t="s">
        <v>220</v>
      </c>
      <c r="G450" s="19">
        <v>-0.234133623608303</v>
      </c>
      <c r="H450" s="19">
        <v>-0.109195402298851</v>
      </c>
      <c r="I450" s="19">
        <v>-0.19202300020424601</v>
      </c>
      <c r="J450" s="19">
        <v>-1.4296781642027599E-2</v>
      </c>
      <c r="K450" s="19">
        <v>-0.19842594973883501</v>
      </c>
      <c r="L450" s="19">
        <v>0.27027027027027001</v>
      </c>
    </row>
    <row r="451" spans="1:12">
      <c r="A451" s="2">
        <v>450</v>
      </c>
      <c r="B451" s="2">
        <v>1000</v>
      </c>
      <c r="C451" s="2">
        <v>100</v>
      </c>
      <c r="D451" s="2">
        <v>100</v>
      </c>
      <c r="E451" s="19">
        <v>0.35227499002641799</v>
      </c>
      <c r="F451" s="2" t="s">
        <v>220</v>
      </c>
      <c r="G451" s="19">
        <v>-0.14169021494467399</v>
      </c>
      <c r="H451" s="19">
        <v>6.8965517241379296E-2</v>
      </c>
      <c r="I451" s="19">
        <v>-0.79047384172402801</v>
      </c>
      <c r="J451" s="19">
        <v>-7.8760184103250398E-3</v>
      </c>
      <c r="K451" s="19">
        <v>-0.18469223956227501</v>
      </c>
      <c r="L451" s="19">
        <v>0.37931034482758602</v>
      </c>
    </row>
    <row r="452" spans="1:12">
      <c r="A452" s="2">
        <v>451</v>
      </c>
      <c r="B452" s="2">
        <v>1000</v>
      </c>
      <c r="C452" s="2">
        <v>100</v>
      </c>
      <c r="D452" s="2">
        <v>100</v>
      </c>
      <c r="E452" s="19">
        <v>0.35630042543233997</v>
      </c>
      <c r="F452" s="2" t="s">
        <v>220</v>
      </c>
      <c r="G452" s="19">
        <v>-0.16338430724755501</v>
      </c>
      <c r="H452" s="19">
        <v>0.114942528735632</v>
      </c>
      <c r="I452" s="19">
        <v>-0.59711112004631794</v>
      </c>
      <c r="J452" s="19">
        <v>-1.0567289825567301E-2</v>
      </c>
      <c r="K452" s="19">
        <v>-0.16375903969346101</v>
      </c>
      <c r="L452" s="19">
        <v>0.442424242424242</v>
      </c>
    </row>
    <row r="453" spans="1:12">
      <c r="A453" s="2">
        <v>452</v>
      </c>
      <c r="B453" s="2">
        <v>1000</v>
      </c>
      <c r="C453" s="2">
        <v>100</v>
      </c>
      <c r="D453" s="2">
        <v>100</v>
      </c>
      <c r="E453" s="19">
        <v>0.37413743490336998</v>
      </c>
      <c r="F453" s="2" t="s">
        <v>220</v>
      </c>
      <c r="G453" s="19">
        <v>-0.12256816633223599</v>
      </c>
      <c r="H453" s="19">
        <v>5.7471264367816001E-2</v>
      </c>
      <c r="I453" s="19">
        <v>-0.49130562743235201</v>
      </c>
      <c r="J453" s="19">
        <v>2.5704347218153999E-3</v>
      </c>
      <c r="K453" s="19">
        <v>-0.13592310105194899</v>
      </c>
      <c r="L453" s="19">
        <v>0.329113924050633</v>
      </c>
    </row>
    <row r="454" spans="1:12">
      <c r="A454" s="2">
        <v>453</v>
      </c>
      <c r="B454" s="2">
        <v>1000</v>
      </c>
      <c r="C454" s="2">
        <v>100</v>
      </c>
      <c r="D454" s="2">
        <v>100</v>
      </c>
      <c r="E454" s="19">
        <v>0.39380240987318699</v>
      </c>
      <c r="F454" s="2" t="s">
        <v>220</v>
      </c>
      <c r="G454" s="19">
        <v>-0.13294353734230499</v>
      </c>
      <c r="H454" s="19">
        <v>6.3218390804597693E-2</v>
      </c>
      <c r="I454" s="19">
        <v>-0.59286096231472096</v>
      </c>
      <c r="J454" s="19">
        <v>-2.3695932731840501E-2</v>
      </c>
      <c r="K454" s="19">
        <v>-0.207284777560618</v>
      </c>
      <c r="L454" s="19">
        <v>0.40697674418604701</v>
      </c>
    </row>
    <row r="455" spans="1:12">
      <c r="A455" s="2">
        <v>454</v>
      </c>
      <c r="B455" s="2">
        <v>1000</v>
      </c>
      <c r="C455" s="2">
        <v>100</v>
      </c>
      <c r="D455" s="2">
        <v>100</v>
      </c>
      <c r="E455" s="19">
        <v>0.39860248070724602</v>
      </c>
      <c r="F455" s="2" t="s">
        <v>220</v>
      </c>
      <c r="G455" s="19">
        <v>-0.12336530376650399</v>
      </c>
      <c r="H455" s="19">
        <v>-5.7471264367816001E-2</v>
      </c>
      <c r="I455" s="19">
        <v>-0.27809407347380799</v>
      </c>
      <c r="J455" s="19">
        <v>-2.60943448505477E-2</v>
      </c>
      <c r="K455" s="19">
        <v>-0.16591211690612201</v>
      </c>
      <c r="L455" s="19">
        <v>0.223529411764706</v>
      </c>
    </row>
    <row r="456" spans="1:12">
      <c r="A456" s="2">
        <v>455</v>
      </c>
      <c r="B456" s="2">
        <v>1000</v>
      </c>
      <c r="C456" s="2">
        <v>100</v>
      </c>
      <c r="D456" s="2">
        <v>100</v>
      </c>
      <c r="E456" s="19">
        <v>0.37816381009544697</v>
      </c>
      <c r="F456" s="2" t="s">
        <v>220</v>
      </c>
      <c r="G456" s="19">
        <v>-0.221776630055525</v>
      </c>
      <c r="H456" s="19">
        <v>0.16666666666666699</v>
      </c>
      <c r="I456" s="19">
        <v>-0.339143040090711</v>
      </c>
      <c r="J456" s="19">
        <v>-7.3604580519595099E-3</v>
      </c>
      <c r="K456" s="19">
        <v>-0.21707044926153199</v>
      </c>
      <c r="L456" s="19">
        <v>0.38378378378378403</v>
      </c>
    </row>
    <row r="457" spans="1:12">
      <c r="A457" s="2">
        <v>456</v>
      </c>
      <c r="B457" s="2">
        <v>1000</v>
      </c>
      <c r="C457" s="2">
        <v>100</v>
      </c>
      <c r="D457" s="2">
        <v>100</v>
      </c>
      <c r="E457" s="19">
        <v>0.38630585306093101</v>
      </c>
      <c r="F457" s="2" t="s">
        <v>220</v>
      </c>
      <c r="G457" s="19">
        <v>-0.15813602225919901</v>
      </c>
      <c r="H457" s="19">
        <v>5.7471264367816603E-3</v>
      </c>
      <c r="I457" s="19">
        <v>-0.41627896043705698</v>
      </c>
      <c r="J457" s="19">
        <v>-8.6030719981844395E-4</v>
      </c>
      <c r="K457" s="19">
        <v>-0.12127961376579099</v>
      </c>
      <c r="L457" s="19">
        <v>0.328358208955224</v>
      </c>
    </row>
    <row r="458" spans="1:12">
      <c r="A458" s="2">
        <v>457</v>
      </c>
      <c r="B458" s="2">
        <v>1000</v>
      </c>
      <c r="C458" s="2">
        <v>100</v>
      </c>
      <c r="D458" s="2">
        <v>100</v>
      </c>
      <c r="E458" s="19">
        <v>0.42199493007373301</v>
      </c>
      <c r="F458" s="2" t="s">
        <v>220</v>
      </c>
      <c r="G458" s="19">
        <v>-0.15219283166910999</v>
      </c>
      <c r="H458" s="19">
        <v>5.7471264367816098E-2</v>
      </c>
      <c r="I458" s="19">
        <v>-0.423296714731768</v>
      </c>
      <c r="J458" s="19">
        <v>-1.2688982544331699E-2</v>
      </c>
      <c r="K458" s="19">
        <v>-9.2860029809307604E-2</v>
      </c>
      <c r="L458" s="19">
        <v>0.32467532467532501</v>
      </c>
    </row>
    <row r="459" spans="1:12">
      <c r="A459" s="2">
        <v>458</v>
      </c>
      <c r="B459" s="2">
        <v>1000</v>
      </c>
      <c r="C459" s="2">
        <v>100</v>
      </c>
      <c r="D459" s="2">
        <v>100</v>
      </c>
      <c r="E459" s="19">
        <v>0.42180598179899298</v>
      </c>
      <c r="F459" s="2" t="s">
        <v>220</v>
      </c>
      <c r="G459" s="19">
        <v>-0.14996312028145101</v>
      </c>
      <c r="H459" s="19">
        <v>-0.13218390804597699</v>
      </c>
      <c r="I459" s="19">
        <v>-0.45467315140638698</v>
      </c>
      <c r="J459" s="19">
        <v>-4.9252890620906299E-2</v>
      </c>
      <c r="K459" s="19">
        <v>-0.121100795831682</v>
      </c>
      <c r="L459" s="19">
        <v>0.203007518796992</v>
      </c>
    </row>
    <row r="460" spans="1:12">
      <c r="A460" s="2">
        <v>459</v>
      </c>
      <c r="B460" s="2">
        <v>1000</v>
      </c>
      <c r="C460" s="2">
        <v>100</v>
      </c>
      <c r="D460" s="2">
        <v>100</v>
      </c>
      <c r="E460" s="19">
        <v>0.46229144933996802</v>
      </c>
      <c r="F460" s="2" t="s">
        <v>220</v>
      </c>
      <c r="G460" s="19">
        <v>-0.13578511519799399</v>
      </c>
      <c r="H460" s="19">
        <v>9.7701149425287404E-2</v>
      </c>
      <c r="I460" s="19">
        <v>-0.28532321263913202</v>
      </c>
      <c r="J460" s="19">
        <v>-7.8891605531991003E-3</v>
      </c>
      <c r="K460" s="19">
        <v>-0.143639089334862</v>
      </c>
      <c r="L460" s="19">
        <v>0.29729729729729698</v>
      </c>
    </row>
    <row r="461" spans="1:12">
      <c r="A461" s="2">
        <v>460</v>
      </c>
      <c r="B461" s="2">
        <v>1000</v>
      </c>
      <c r="C461" s="2">
        <v>100</v>
      </c>
      <c r="D461" s="2">
        <v>100</v>
      </c>
      <c r="E461" s="19">
        <v>0.45259400879061201</v>
      </c>
      <c r="F461" s="2" t="s">
        <v>220</v>
      </c>
      <c r="G461" s="19">
        <v>-0.19951056185259999</v>
      </c>
      <c r="H461" s="19">
        <v>0</v>
      </c>
      <c r="I461" s="19">
        <v>1.50710397731856E-2</v>
      </c>
      <c r="J461" s="19">
        <v>-1.44428356369219E-2</v>
      </c>
      <c r="K461" s="19">
        <v>-0.16875983026229199</v>
      </c>
      <c r="L461" s="19">
        <v>0.47142857142857097</v>
      </c>
    </row>
    <row r="462" spans="1:12">
      <c r="A462" s="2">
        <v>461</v>
      </c>
      <c r="B462" s="2">
        <v>1000</v>
      </c>
      <c r="C462" s="2">
        <v>100</v>
      </c>
      <c r="D462" s="2">
        <v>100</v>
      </c>
      <c r="E462" s="19">
        <v>0.48230876959229602</v>
      </c>
      <c r="F462" s="2" t="s">
        <v>220</v>
      </c>
      <c r="G462" s="19">
        <v>-0.15230989320301</v>
      </c>
      <c r="H462" s="19">
        <v>-5.7471264367816603E-3</v>
      </c>
      <c r="I462" s="19">
        <v>-0.30889598673181101</v>
      </c>
      <c r="J462" s="19">
        <v>-9.5615398134153394E-3</v>
      </c>
      <c r="K462" s="19">
        <v>-0.16580013276290501</v>
      </c>
      <c r="L462" s="19">
        <v>0.28301886792452802</v>
      </c>
    </row>
    <row r="463" spans="1:12">
      <c r="A463" s="2">
        <v>462</v>
      </c>
      <c r="B463" s="2">
        <v>1000</v>
      </c>
      <c r="C463" s="2">
        <v>100</v>
      </c>
      <c r="D463" s="2">
        <v>100</v>
      </c>
      <c r="E463" s="19">
        <v>0.43948893731122901</v>
      </c>
      <c r="F463" s="2" t="s">
        <v>220</v>
      </c>
      <c r="G463" s="19">
        <v>-0.131807236130211</v>
      </c>
      <c r="H463" s="19">
        <v>-2.2988505747126398E-2</v>
      </c>
      <c r="I463" s="19">
        <v>-0.21018715367495699</v>
      </c>
      <c r="J463" s="19">
        <v>-6.8267841552330797E-3</v>
      </c>
      <c r="K463" s="19">
        <v>-0.194529829432144</v>
      </c>
      <c r="L463" s="19">
        <v>0.36526946107784403</v>
      </c>
    </row>
    <row r="464" spans="1:12">
      <c r="A464" s="2">
        <v>463</v>
      </c>
      <c r="B464" s="2">
        <v>1000</v>
      </c>
      <c r="C464" s="2">
        <v>100</v>
      </c>
      <c r="D464" s="2">
        <v>100</v>
      </c>
      <c r="E464" s="19">
        <v>0.402092786509542</v>
      </c>
      <c r="F464" s="2" t="s">
        <v>220</v>
      </c>
      <c r="G464" s="19">
        <v>-0.17575833184230999</v>
      </c>
      <c r="H464" s="19">
        <v>-5.7471264367816001E-2</v>
      </c>
      <c r="I464" s="19">
        <v>-0.28306371569188798</v>
      </c>
      <c r="J464" s="19">
        <v>-1.36100175907354E-2</v>
      </c>
      <c r="K464" s="19">
        <v>-0.19850581598261</v>
      </c>
      <c r="L464" s="19">
        <v>0.141463414634146</v>
      </c>
    </row>
    <row r="465" spans="1:12">
      <c r="A465" s="2">
        <v>464</v>
      </c>
      <c r="B465" s="2">
        <v>1000</v>
      </c>
      <c r="C465" s="2">
        <v>100</v>
      </c>
      <c r="D465" s="2">
        <v>100</v>
      </c>
      <c r="E465" s="19">
        <v>0.413914452963702</v>
      </c>
      <c r="F465" s="2" t="s">
        <v>220</v>
      </c>
      <c r="G465" s="19">
        <v>-0.24603765740039199</v>
      </c>
      <c r="H465" s="19">
        <v>-0.252873563218391</v>
      </c>
      <c r="I465" s="19">
        <v>-0.17011042116331401</v>
      </c>
      <c r="J465" s="19">
        <v>-2.9339232216804199E-2</v>
      </c>
      <c r="K465" s="19">
        <v>-0.25880250729394799</v>
      </c>
      <c r="L465" s="19">
        <v>0.2</v>
      </c>
    </row>
    <row r="466" spans="1:12">
      <c r="A466" s="2">
        <v>465</v>
      </c>
      <c r="B466" s="2">
        <v>1000</v>
      </c>
      <c r="C466" s="2">
        <v>100</v>
      </c>
      <c r="D466" s="2">
        <v>100</v>
      </c>
      <c r="E466" s="19">
        <v>0.56086387169750596</v>
      </c>
      <c r="F466" s="2" t="s">
        <v>220</v>
      </c>
      <c r="G466" s="19">
        <v>-0.15566609087868399</v>
      </c>
      <c r="H466" s="19">
        <v>4.0229885057471299E-2</v>
      </c>
      <c r="I466" s="19">
        <v>-0.28483529214166498</v>
      </c>
      <c r="J466" s="19">
        <v>-1.6996511671804001E-3</v>
      </c>
      <c r="K466" s="19">
        <v>-0.12503166993563999</v>
      </c>
      <c r="L466" s="19">
        <v>0.35849056603773599</v>
      </c>
    </row>
    <row r="467" spans="1:12">
      <c r="A467" s="2">
        <v>466</v>
      </c>
      <c r="B467" s="2">
        <v>1000</v>
      </c>
      <c r="C467" s="2">
        <v>100</v>
      </c>
      <c r="D467" s="2">
        <v>100</v>
      </c>
      <c r="E467" s="19">
        <v>0.57113675300301903</v>
      </c>
      <c r="F467" s="2" t="s">
        <v>220</v>
      </c>
      <c r="G467" s="19">
        <v>-0.15750521878319501</v>
      </c>
      <c r="H467" s="19">
        <v>8.0459770114942403E-2</v>
      </c>
      <c r="I467" s="19">
        <v>-0.31857321078891099</v>
      </c>
      <c r="J467" s="19">
        <v>-9.5337696494331992E-3</v>
      </c>
      <c r="K467" s="19">
        <v>-0.19901167402727299</v>
      </c>
      <c r="L467" s="19">
        <v>0.46012269938650302</v>
      </c>
    </row>
    <row r="468" spans="1:12">
      <c r="A468" s="2">
        <v>467</v>
      </c>
      <c r="B468" s="2">
        <v>1000</v>
      </c>
      <c r="C468" s="2">
        <v>100</v>
      </c>
      <c r="D468" s="2">
        <v>100</v>
      </c>
      <c r="E468" s="19">
        <v>0.55634847466349602</v>
      </c>
      <c r="F468" s="2" t="s">
        <v>220</v>
      </c>
      <c r="G468" s="19">
        <v>-0.14965310556172201</v>
      </c>
      <c r="H468" s="19">
        <v>9.7701149425287306E-2</v>
      </c>
      <c r="I468" s="19">
        <v>-0.103928231314112</v>
      </c>
      <c r="J468" s="19">
        <v>-2.0961100127126299E-2</v>
      </c>
      <c r="K468" s="19">
        <v>-0.204977704895204</v>
      </c>
      <c r="L468" s="19">
        <v>0.43046357615893999</v>
      </c>
    </row>
    <row r="469" spans="1:12">
      <c r="A469" s="2">
        <v>468</v>
      </c>
      <c r="B469" s="2">
        <v>1000</v>
      </c>
      <c r="C469" s="2">
        <v>100</v>
      </c>
      <c r="D469" s="2">
        <v>100</v>
      </c>
      <c r="E469" s="19">
        <v>0.59964236564131002</v>
      </c>
      <c r="F469" s="2" t="s">
        <v>220</v>
      </c>
      <c r="G469" s="19">
        <v>-0.162972906863319</v>
      </c>
      <c r="H469" s="19">
        <v>4.5977011494252797E-2</v>
      </c>
      <c r="I469" s="19">
        <v>-0.200545667173849</v>
      </c>
      <c r="J469" s="19">
        <v>-3.79284266854707E-3</v>
      </c>
      <c r="K469" s="19">
        <v>-0.197928709077556</v>
      </c>
      <c r="L469" s="19">
        <v>0.371428571428571</v>
      </c>
    </row>
    <row r="470" spans="1:12">
      <c r="A470" s="2">
        <v>469</v>
      </c>
      <c r="B470" s="2">
        <v>1000</v>
      </c>
      <c r="C470" s="2">
        <v>100</v>
      </c>
      <c r="D470" s="2">
        <v>100</v>
      </c>
      <c r="E470" s="19">
        <v>0.12646144866387099</v>
      </c>
      <c r="F470" s="2" t="s">
        <v>220</v>
      </c>
      <c r="G470" s="19">
        <v>0.258194600904322</v>
      </c>
      <c r="H470" s="19">
        <v>-5.7471264367816603E-3</v>
      </c>
      <c r="I470" s="19">
        <v>0.39650073313969297</v>
      </c>
      <c r="J470" s="19">
        <v>-1.8069545537697601E-2</v>
      </c>
      <c r="K470" s="19">
        <v>0.15986240826738199</v>
      </c>
      <c r="L470" s="19">
        <v>0.44827586206896602</v>
      </c>
    </row>
    <row r="471" spans="1:12">
      <c r="A471" s="2">
        <v>470</v>
      </c>
      <c r="B471" s="2">
        <v>1000</v>
      </c>
      <c r="C471" s="2">
        <v>100</v>
      </c>
      <c r="D471" s="2">
        <v>100</v>
      </c>
      <c r="E471" s="19">
        <v>0.209794637328864</v>
      </c>
      <c r="F471" s="2" t="s">
        <v>220</v>
      </c>
      <c r="G471" s="19">
        <v>0.28490042212251898</v>
      </c>
      <c r="H471" s="19">
        <v>-5.1724137931034503E-2</v>
      </c>
      <c r="I471" s="19">
        <v>0.45569505625958101</v>
      </c>
      <c r="J471" s="19">
        <v>-1.4719874619698E-2</v>
      </c>
      <c r="K471" s="19">
        <v>0.143744066399913</v>
      </c>
      <c r="L471" s="19">
        <v>0.26744186046511598</v>
      </c>
    </row>
    <row r="472" spans="1:12">
      <c r="A472" s="2">
        <v>471</v>
      </c>
      <c r="B472" s="2">
        <v>1000</v>
      </c>
      <c r="C472" s="2">
        <v>100</v>
      </c>
      <c r="D472" s="2">
        <v>100</v>
      </c>
      <c r="E472" s="19">
        <v>0.27055399642530198</v>
      </c>
      <c r="F472" s="2" t="s">
        <v>220</v>
      </c>
      <c r="G472" s="19">
        <v>0.27311705504574302</v>
      </c>
      <c r="H472" s="19">
        <v>-3.4482758620689599E-2</v>
      </c>
      <c r="I472" s="19">
        <v>0.58243916156689002</v>
      </c>
      <c r="J472" s="19">
        <v>-1.2020429439600499E-2</v>
      </c>
      <c r="K472" s="19">
        <v>0.10459911768041801</v>
      </c>
      <c r="L472" s="19">
        <v>0.45833333333333298</v>
      </c>
    </row>
    <row r="473" spans="1:12">
      <c r="A473" s="2">
        <v>472</v>
      </c>
      <c r="B473" s="2">
        <v>1000</v>
      </c>
      <c r="C473" s="2">
        <v>100</v>
      </c>
      <c r="D473" s="2">
        <v>100</v>
      </c>
      <c r="E473" s="19">
        <v>0.25855151119740299</v>
      </c>
      <c r="F473" s="2" t="s">
        <v>220</v>
      </c>
      <c r="G473" s="19">
        <v>0.29855373835828097</v>
      </c>
      <c r="H473" s="19">
        <v>-8.04597701149425E-2</v>
      </c>
      <c r="I473" s="19">
        <v>0.44686347703576401</v>
      </c>
      <c r="J473" s="19">
        <v>-2.7572853023454601E-2</v>
      </c>
      <c r="K473" s="19">
        <v>0.197825014453755</v>
      </c>
      <c r="L473" s="19">
        <v>0.27777777777777801</v>
      </c>
    </row>
    <row r="474" spans="1:12">
      <c r="A474" s="2">
        <v>473</v>
      </c>
      <c r="B474" s="2">
        <v>1000</v>
      </c>
      <c r="C474" s="2">
        <v>100</v>
      </c>
      <c r="D474" s="2">
        <v>100</v>
      </c>
      <c r="E474" s="19">
        <v>0.306664280981297</v>
      </c>
      <c r="F474" s="2" t="s">
        <v>220</v>
      </c>
      <c r="G474" s="19">
        <v>0.28730345200896201</v>
      </c>
      <c r="H474" s="19">
        <v>-0.15517241379310301</v>
      </c>
      <c r="I474" s="19">
        <v>0.52495096148230402</v>
      </c>
      <c r="J474" s="19">
        <v>-1.47206050718783E-2</v>
      </c>
      <c r="K474" s="19">
        <v>0.14674110246375199</v>
      </c>
      <c r="L474" s="19">
        <v>0.21686746987951799</v>
      </c>
    </row>
    <row r="475" spans="1:12">
      <c r="A475" s="2">
        <v>474</v>
      </c>
      <c r="B475" s="2">
        <v>1000</v>
      </c>
      <c r="C475" s="2">
        <v>100</v>
      </c>
      <c r="D475" s="2">
        <v>100</v>
      </c>
      <c r="E475" s="19">
        <v>0.31410557550543899</v>
      </c>
      <c r="F475" s="2" t="s">
        <v>220</v>
      </c>
      <c r="G475" s="19">
        <v>0.28147880973934197</v>
      </c>
      <c r="H475" s="19">
        <v>-2.2988505747126398E-2</v>
      </c>
      <c r="I475" s="19">
        <v>0.64899687705519704</v>
      </c>
      <c r="J475" s="19">
        <v>-7.8735391956232803E-3</v>
      </c>
      <c r="K475" s="19">
        <v>0.21719834024506199</v>
      </c>
      <c r="L475" s="19">
        <v>0.3</v>
      </c>
    </row>
    <row r="476" spans="1:12">
      <c r="A476" s="2">
        <v>475</v>
      </c>
      <c r="B476" s="2">
        <v>1000</v>
      </c>
      <c r="C476" s="2">
        <v>100</v>
      </c>
      <c r="D476" s="2">
        <v>100</v>
      </c>
      <c r="E476" s="19">
        <v>0.32505231491701703</v>
      </c>
      <c r="F476" s="2" t="s">
        <v>220</v>
      </c>
      <c r="G476" s="19">
        <v>0.27581528424429602</v>
      </c>
      <c r="H476" s="19">
        <v>1.72413793103449E-2</v>
      </c>
      <c r="I476" s="19">
        <v>0.46977486712814498</v>
      </c>
      <c r="J476" s="19">
        <v>-1.8115629840173699E-2</v>
      </c>
      <c r="K476" s="19">
        <v>0.16495496916187399</v>
      </c>
      <c r="L476" s="19">
        <v>0.30263157894736797</v>
      </c>
    </row>
    <row r="477" spans="1:12">
      <c r="A477" s="2">
        <v>476</v>
      </c>
      <c r="B477" s="2">
        <v>1000</v>
      </c>
      <c r="C477" s="2">
        <v>100</v>
      </c>
      <c r="D477" s="2">
        <v>100</v>
      </c>
      <c r="E477" s="19">
        <v>0.3085159579208</v>
      </c>
      <c r="F477" s="2" t="s">
        <v>220</v>
      </c>
      <c r="G477" s="19">
        <v>0.28666468209662599</v>
      </c>
      <c r="H477" s="19">
        <v>-8.04597701149425E-2</v>
      </c>
      <c r="I477" s="19">
        <v>0.81487284112067004</v>
      </c>
      <c r="J477" s="19">
        <v>-1.9584817006836501E-2</v>
      </c>
      <c r="K477" s="19">
        <v>0.15264100680550899</v>
      </c>
      <c r="L477" s="19">
        <v>0.297619047619048</v>
      </c>
    </row>
    <row r="478" spans="1:12">
      <c r="A478" s="2">
        <v>477</v>
      </c>
      <c r="B478" s="2">
        <v>1000</v>
      </c>
      <c r="C478" s="2">
        <v>100</v>
      </c>
      <c r="D478" s="2">
        <v>100</v>
      </c>
      <c r="E478" s="19">
        <v>0.33254991070013301</v>
      </c>
      <c r="F478" s="2" t="s">
        <v>220</v>
      </c>
      <c r="G478" s="19">
        <v>0.27563180133820597</v>
      </c>
      <c r="H478" s="19">
        <v>-8.6206896551724199E-2</v>
      </c>
      <c r="I478" s="19">
        <v>0.78836204811157395</v>
      </c>
      <c r="J478" s="19">
        <v>-7.4238742959727997E-3</v>
      </c>
      <c r="K478" s="19">
        <v>0.18424789258502799</v>
      </c>
      <c r="L478" s="19">
        <v>0.41984732824427501</v>
      </c>
    </row>
    <row r="479" spans="1:12">
      <c r="A479" s="2">
        <v>478</v>
      </c>
      <c r="B479" s="2">
        <v>1000</v>
      </c>
      <c r="C479" s="2">
        <v>100</v>
      </c>
      <c r="D479" s="2">
        <v>100</v>
      </c>
      <c r="E479" s="19">
        <v>0.28839804841143302</v>
      </c>
      <c r="F479" s="2" t="s">
        <v>220</v>
      </c>
      <c r="G479" s="19">
        <v>0.27929130878268899</v>
      </c>
      <c r="H479" s="19">
        <v>5.7471264367816098E-2</v>
      </c>
      <c r="I479" s="19">
        <v>0.638209409958576</v>
      </c>
      <c r="J479" s="19">
        <v>-8.5052471102807798E-3</v>
      </c>
      <c r="K479" s="19">
        <v>0.13975435663010599</v>
      </c>
      <c r="L479" s="19">
        <v>0.41891891891891903</v>
      </c>
    </row>
    <row r="480" spans="1:12">
      <c r="A480" s="2">
        <v>479</v>
      </c>
      <c r="B480" s="2">
        <v>1000</v>
      </c>
      <c r="C480" s="2">
        <v>100</v>
      </c>
      <c r="D480" s="2">
        <v>100</v>
      </c>
      <c r="E480" s="19">
        <v>0.35282690206889</v>
      </c>
      <c r="F480" s="2" t="s">
        <v>220</v>
      </c>
      <c r="G480" s="19">
        <v>0.27722173222135799</v>
      </c>
      <c r="H480" s="19">
        <v>-0.10344827586206901</v>
      </c>
      <c r="I480" s="19">
        <v>0.88973200383959705</v>
      </c>
      <c r="J480" s="19">
        <v>-9.4678545842216098E-3</v>
      </c>
      <c r="K480" s="19">
        <v>0.12477217429264301</v>
      </c>
      <c r="L480" s="19">
        <v>0.12258064516129</v>
      </c>
    </row>
    <row r="481" spans="1:12">
      <c r="A481" s="2">
        <v>480</v>
      </c>
      <c r="B481" s="2">
        <v>1000</v>
      </c>
      <c r="C481" s="2">
        <v>100</v>
      </c>
      <c r="D481" s="2">
        <v>100</v>
      </c>
      <c r="E481" s="19">
        <v>0.30444599915189402</v>
      </c>
      <c r="F481" s="2" t="s">
        <v>220</v>
      </c>
      <c r="G481" s="19">
        <v>0.30950528736650601</v>
      </c>
      <c r="H481" s="19">
        <v>-0.195402298850575</v>
      </c>
      <c r="I481" s="19">
        <v>0.33224242014574501</v>
      </c>
      <c r="J481" s="19">
        <v>-2.24868936321257E-2</v>
      </c>
      <c r="K481" s="19">
        <v>0.14659718951476999</v>
      </c>
      <c r="L481" s="19">
        <v>0.103030303030303</v>
      </c>
    </row>
    <row r="482" spans="1:12">
      <c r="A482" s="2">
        <v>481</v>
      </c>
      <c r="B482" s="2">
        <v>1000</v>
      </c>
      <c r="C482" s="2">
        <v>100</v>
      </c>
      <c r="D482" s="2">
        <v>100</v>
      </c>
      <c r="E482" s="19">
        <v>0.36176239226405699</v>
      </c>
      <c r="F482" s="2" t="s">
        <v>220</v>
      </c>
      <c r="G482" s="19">
        <v>0.276419634931868</v>
      </c>
      <c r="H482" s="19">
        <v>1.72413793103448E-2</v>
      </c>
      <c r="I482" s="19">
        <v>0.68301515309641403</v>
      </c>
      <c r="J482" s="19">
        <v>-6.0556149801909197E-3</v>
      </c>
      <c r="K482" s="19">
        <v>0.12714209879055799</v>
      </c>
      <c r="L482" s="19">
        <v>0.37724550898203602</v>
      </c>
    </row>
    <row r="483" spans="1:12">
      <c r="A483" s="2">
        <v>482</v>
      </c>
      <c r="B483" s="2">
        <v>1000</v>
      </c>
      <c r="C483" s="2">
        <v>100</v>
      </c>
      <c r="D483" s="2">
        <v>100</v>
      </c>
      <c r="E483" s="19">
        <v>0.34871247376912501</v>
      </c>
      <c r="F483" s="2" t="s">
        <v>220</v>
      </c>
      <c r="G483" s="19">
        <v>0.277409714870819</v>
      </c>
      <c r="H483" s="19">
        <v>4.5977011494252901E-2</v>
      </c>
      <c r="I483" s="19">
        <v>0.66365888522452199</v>
      </c>
      <c r="J483" s="19">
        <v>-2.9840154519281698E-3</v>
      </c>
      <c r="K483" s="19">
        <v>0.15690191900351599</v>
      </c>
      <c r="L483" s="19">
        <v>0.48</v>
      </c>
    </row>
    <row r="484" spans="1:12">
      <c r="A484" s="2">
        <v>483</v>
      </c>
      <c r="B484" s="2">
        <v>1000</v>
      </c>
      <c r="C484" s="2">
        <v>100</v>
      </c>
      <c r="D484" s="2">
        <v>100</v>
      </c>
      <c r="E484" s="19">
        <v>0.32689499651617698</v>
      </c>
      <c r="F484" s="2" t="s">
        <v>220</v>
      </c>
      <c r="G484" s="19">
        <v>0.28533877315299599</v>
      </c>
      <c r="H484" s="19">
        <v>1.1494252873563199E-2</v>
      </c>
      <c r="I484" s="19">
        <v>0.63741214684461001</v>
      </c>
      <c r="J484" s="19">
        <v>-1.0265930457839099E-2</v>
      </c>
      <c r="K484" s="19">
        <v>0.109848796189008</v>
      </c>
      <c r="L484" s="19">
        <v>0.19767441860465099</v>
      </c>
    </row>
    <row r="485" spans="1:12">
      <c r="A485" s="2">
        <v>484</v>
      </c>
      <c r="B485" s="2">
        <v>1000</v>
      </c>
      <c r="C485" s="2">
        <v>100</v>
      </c>
      <c r="D485" s="2">
        <v>100</v>
      </c>
      <c r="E485" s="19">
        <v>0.39491869380719402</v>
      </c>
      <c r="F485" s="2" t="s">
        <v>220</v>
      </c>
      <c r="G485" s="19">
        <v>0.28055853327797198</v>
      </c>
      <c r="H485" s="19">
        <v>0</v>
      </c>
      <c r="I485" s="19">
        <v>0.647183828588904</v>
      </c>
      <c r="J485" s="19">
        <v>-2.6385616562112401E-3</v>
      </c>
      <c r="K485" s="19">
        <v>0.15873999199319999</v>
      </c>
      <c r="L485" s="19">
        <v>0.32620320855614998</v>
      </c>
    </row>
    <row r="486" spans="1:12">
      <c r="A486" s="2">
        <v>485</v>
      </c>
      <c r="B486" s="2">
        <v>1000</v>
      </c>
      <c r="C486" s="2">
        <v>100</v>
      </c>
      <c r="D486" s="2">
        <v>100</v>
      </c>
      <c r="E486" s="19">
        <v>0.31776669365812998</v>
      </c>
      <c r="F486" s="2" t="s">
        <v>220</v>
      </c>
      <c r="G486" s="19">
        <v>0.289468657848658</v>
      </c>
      <c r="H486" s="19">
        <v>-0.12068965517241401</v>
      </c>
      <c r="I486" s="19">
        <v>0.54355924090561902</v>
      </c>
      <c r="J486" s="19">
        <v>-1.53653223922576E-2</v>
      </c>
      <c r="K486" s="19">
        <v>0.124941835496922</v>
      </c>
      <c r="L486" s="19">
        <v>0.114035087719298</v>
      </c>
    </row>
    <row r="487" spans="1:12">
      <c r="A487" s="2">
        <v>486</v>
      </c>
      <c r="B487" s="2">
        <v>1000</v>
      </c>
      <c r="C487" s="2">
        <v>100</v>
      </c>
      <c r="D487" s="2">
        <v>100</v>
      </c>
      <c r="E487" s="19">
        <v>0.36148974938446898</v>
      </c>
      <c r="F487" s="2" t="s">
        <v>220</v>
      </c>
      <c r="G487" s="19">
        <v>0.28555864248809099</v>
      </c>
      <c r="H487" s="19">
        <v>-1.14942528735633E-2</v>
      </c>
      <c r="I487" s="19">
        <v>0.73745251977644899</v>
      </c>
      <c r="J487" s="19">
        <v>-4.1669908608686903E-3</v>
      </c>
      <c r="K487" s="19">
        <v>0.122283156951615</v>
      </c>
      <c r="L487" s="19">
        <v>0.32515337423312901</v>
      </c>
    </row>
    <row r="488" spans="1:12">
      <c r="A488" s="2">
        <v>487</v>
      </c>
      <c r="B488" s="2">
        <v>1000</v>
      </c>
      <c r="C488" s="2">
        <v>100</v>
      </c>
      <c r="D488" s="2">
        <v>100</v>
      </c>
      <c r="E488" s="19">
        <v>0.42915875802181702</v>
      </c>
      <c r="F488" s="2" t="s">
        <v>220</v>
      </c>
      <c r="G488" s="19">
        <v>0.28107248479772101</v>
      </c>
      <c r="H488" s="19">
        <v>-5.7471264367816001E-2</v>
      </c>
      <c r="I488" s="19">
        <v>0.27944034697412701</v>
      </c>
      <c r="J488" s="19">
        <v>-2.1994235977911301E-2</v>
      </c>
      <c r="K488" s="19">
        <v>0.13252627110502899</v>
      </c>
      <c r="L488" s="19">
        <v>0.2</v>
      </c>
    </row>
    <row r="489" spans="1:12">
      <c r="A489" s="2">
        <v>488</v>
      </c>
      <c r="B489" s="2">
        <v>1000</v>
      </c>
      <c r="C489" s="2">
        <v>100</v>
      </c>
      <c r="D489" s="2">
        <v>100</v>
      </c>
      <c r="E489" s="19">
        <v>0.4347236436545</v>
      </c>
      <c r="F489" s="2" t="s">
        <v>220</v>
      </c>
      <c r="G489" s="19">
        <v>0.27758592538027599</v>
      </c>
      <c r="H489" s="19">
        <v>-1.1494252873563199E-2</v>
      </c>
      <c r="I489" s="19">
        <v>0.63150208248715001</v>
      </c>
      <c r="J489" s="19">
        <v>-8.3131869926242902E-3</v>
      </c>
      <c r="K489" s="19">
        <v>0.14621689216082501</v>
      </c>
      <c r="L489" s="19">
        <v>0.22699386503067501</v>
      </c>
    </row>
    <row r="490" spans="1:12">
      <c r="A490" s="2">
        <v>489</v>
      </c>
      <c r="B490" s="2">
        <v>1000</v>
      </c>
      <c r="C490" s="2">
        <v>100</v>
      </c>
      <c r="D490" s="2">
        <v>100</v>
      </c>
      <c r="E490" s="19">
        <v>0.38600473858012702</v>
      </c>
      <c r="F490" s="2" t="s">
        <v>220</v>
      </c>
      <c r="G490" s="19">
        <v>0.27921484723802098</v>
      </c>
      <c r="H490" s="19">
        <v>1.72413793103448E-2</v>
      </c>
      <c r="I490" s="19">
        <v>0.719424152850351</v>
      </c>
      <c r="J490" s="19">
        <v>2.7013107001152602E-3</v>
      </c>
      <c r="K490" s="19">
        <v>8.0670802853915299E-2</v>
      </c>
      <c r="L490" s="19">
        <v>0.338028169014085</v>
      </c>
    </row>
    <row r="491" spans="1:12">
      <c r="A491" s="2">
        <v>490</v>
      </c>
      <c r="B491" s="2">
        <v>1000</v>
      </c>
      <c r="C491" s="2">
        <v>100</v>
      </c>
      <c r="D491" s="2">
        <v>100</v>
      </c>
      <c r="E491" s="19">
        <v>0.31423305223625903</v>
      </c>
      <c r="F491" s="2" t="s">
        <v>220</v>
      </c>
      <c r="G491" s="19">
        <v>0.27337214779767699</v>
      </c>
      <c r="H491" s="19">
        <v>-0.195402298850575</v>
      </c>
      <c r="I491" s="19">
        <v>0.44473754218438399</v>
      </c>
      <c r="J491" s="19">
        <v>-2.1491088181102E-2</v>
      </c>
      <c r="K491" s="19">
        <v>0.124692475305381</v>
      </c>
      <c r="L491" s="19">
        <v>4.5045045045045001E-2</v>
      </c>
    </row>
    <row r="492" spans="1:12">
      <c r="A492" s="2">
        <v>491</v>
      </c>
      <c r="B492" s="2">
        <v>1000</v>
      </c>
      <c r="C492" s="2">
        <v>100</v>
      </c>
      <c r="D492" s="2">
        <v>100</v>
      </c>
      <c r="E492" s="19">
        <v>0.44748101513208699</v>
      </c>
      <c r="F492" s="2" t="s">
        <v>220</v>
      </c>
      <c r="G492" s="19">
        <v>0.282795371337491</v>
      </c>
      <c r="H492" s="19">
        <v>2.8735632183908101E-2</v>
      </c>
      <c r="I492" s="19">
        <v>0.50368456123405703</v>
      </c>
      <c r="J492" s="19">
        <v>-1.5269706856814899E-2</v>
      </c>
      <c r="K492" s="19">
        <v>0.19513934499989</v>
      </c>
      <c r="L492" s="19">
        <v>0.213114754098361</v>
      </c>
    </row>
    <row r="493" spans="1:12">
      <c r="A493" s="2">
        <v>492</v>
      </c>
      <c r="B493" s="2">
        <v>1000</v>
      </c>
      <c r="C493" s="2">
        <v>100</v>
      </c>
      <c r="D493" s="2">
        <v>100</v>
      </c>
      <c r="E493" s="19">
        <v>0.37729138692286901</v>
      </c>
      <c r="F493" s="2" t="s">
        <v>220</v>
      </c>
      <c r="G493" s="19">
        <v>0.27450406370936598</v>
      </c>
      <c r="H493" s="19">
        <v>7.4712643678160898E-2</v>
      </c>
      <c r="I493" s="19">
        <v>0.64842439580983102</v>
      </c>
      <c r="J493" s="19">
        <v>-9.4717574565031902E-3</v>
      </c>
      <c r="K493" s="19">
        <v>0.127089524678</v>
      </c>
      <c r="L493" s="19">
        <v>0.32051282051281998</v>
      </c>
    </row>
    <row r="494" spans="1:12">
      <c r="A494" s="2">
        <v>493</v>
      </c>
      <c r="B494" s="2">
        <v>1000</v>
      </c>
      <c r="C494" s="2">
        <v>100</v>
      </c>
      <c r="D494" s="2">
        <v>100</v>
      </c>
      <c r="E494" s="19">
        <v>0.37371489787683199</v>
      </c>
      <c r="F494" s="2" t="s">
        <v>220</v>
      </c>
      <c r="G494" s="19">
        <v>0.27329842706681301</v>
      </c>
      <c r="H494" s="19">
        <v>6.3218390804597693E-2</v>
      </c>
      <c r="I494" s="19">
        <v>0.60705423347309295</v>
      </c>
      <c r="J494" s="19">
        <v>4.8879222444508897E-4</v>
      </c>
      <c r="K494" s="19">
        <v>0.126067623767596</v>
      </c>
      <c r="L494" s="19">
        <v>0.42857142857142899</v>
      </c>
    </row>
    <row r="495" spans="1:12">
      <c r="A495" s="2">
        <v>494</v>
      </c>
      <c r="B495" s="2">
        <v>1000</v>
      </c>
      <c r="C495" s="2">
        <v>100</v>
      </c>
      <c r="D495" s="2">
        <v>100</v>
      </c>
      <c r="E495" s="19">
        <v>0.42498907291337101</v>
      </c>
      <c r="F495" s="2" t="s">
        <v>220</v>
      </c>
      <c r="G495" s="19">
        <v>0.277221883411081</v>
      </c>
      <c r="H495" s="19">
        <v>0.114942528735632</v>
      </c>
      <c r="I495" s="19">
        <v>0.46496023573902101</v>
      </c>
      <c r="J495" s="19">
        <v>-7.6436238160878496E-3</v>
      </c>
      <c r="K495" s="19">
        <v>0.114275061050675</v>
      </c>
      <c r="L495" s="19">
        <v>0.25925925925925902</v>
      </c>
    </row>
    <row r="496" spans="1:12">
      <c r="A496" s="2">
        <v>495</v>
      </c>
      <c r="B496" s="2">
        <v>1000</v>
      </c>
      <c r="C496" s="2">
        <v>100</v>
      </c>
      <c r="D496" s="2">
        <v>100</v>
      </c>
      <c r="E496" s="19">
        <v>0.490573310368008</v>
      </c>
      <c r="F496" s="2" t="s">
        <v>220</v>
      </c>
      <c r="G496" s="19">
        <v>0.27857641485735801</v>
      </c>
      <c r="H496" s="19">
        <v>6.8965517241379198E-2</v>
      </c>
      <c r="I496" s="19">
        <v>0.80084380476476102</v>
      </c>
      <c r="J496" s="19">
        <v>-1.0120611288289E-4</v>
      </c>
      <c r="K496" s="19">
        <v>0.16665923026545401</v>
      </c>
      <c r="L496" s="19">
        <v>0.44217687074829898</v>
      </c>
    </row>
    <row r="497" spans="1:12">
      <c r="A497" s="2">
        <v>496</v>
      </c>
      <c r="B497" s="2">
        <v>1000</v>
      </c>
      <c r="C497" s="2">
        <v>100</v>
      </c>
      <c r="D497" s="2">
        <v>100</v>
      </c>
      <c r="E497" s="19">
        <v>0.55173671211248598</v>
      </c>
      <c r="F497" s="2" t="s">
        <v>220</v>
      </c>
      <c r="G497" s="19">
        <v>0.28106066768170002</v>
      </c>
      <c r="H497" s="19">
        <v>0.10344827586206901</v>
      </c>
      <c r="I497" s="19">
        <v>0.18519688413947999</v>
      </c>
      <c r="J497" s="19">
        <v>-6.3884095396249396E-4</v>
      </c>
      <c r="K497" s="19">
        <v>0.171519141839337</v>
      </c>
      <c r="L497" s="19">
        <v>0.23958333333333301</v>
      </c>
    </row>
    <row r="498" spans="1:12">
      <c r="A498" s="2">
        <v>497</v>
      </c>
      <c r="B498" s="2">
        <v>1000</v>
      </c>
      <c r="C498" s="2">
        <v>100</v>
      </c>
      <c r="D498" s="2">
        <v>100</v>
      </c>
      <c r="E498" s="19">
        <v>0.49684568469902302</v>
      </c>
      <c r="F498" s="2" t="s">
        <v>220</v>
      </c>
      <c r="G498" s="19">
        <v>0.27816090016915501</v>
      </c>
      <c r="H498" s="19">
        <v>-4.5977011494252797E-2</v>
      </c>
      <c r="I498" s="19">
        <v>0.83750596835649205</v>
      </c>
      <c r="J498" s="19">
        <v>-1.8184273625305701E-3</v>
      </c>
      <c r="K498" s="19">
        <v>0.10988895394873199</v>
      </c>
      <c r="L498" s="19">
        <v>0.15923566878980899</v>
      </c>
    </row>
    <row r="499" spans="1:12">
      <c r="A499" s="2">
        <v>498</v>
      </c>
      <c r="B499" s="2">
        <v>1000</v>
      </c>
      <c r="C499" s="2">
        <v>100</v>
      </c>
      <c r="D499" s="2">
        <v>100</v>
      </c>
      <c r="E499" s="19">
        <v>0.48393535242888303</v>
      </c>
      <c r="F499" s="2" t="s">
        <v>220</v>
      </c>
      <c r="G499" s="19">
        <v>0.27342174923882301</v>
      </c>
      <c r="H499" s="19">
        <v>0.10919540229885</v>
      </c>
      <c r="I499" s="19">
        <v>0.85635384008336701</v>
      </c>
      <c r="J499" s="19">
        <v>8.0196108322866406E-3</v>
      </c>
      <c r="K499" s="19">
        <v>0.16503343099131701</v>
      </c>
      <c r="L499" s="19">
        <v>0.46052631578947401</v>
      </c>
    </row>
    <row r="500" spans="1:12">
      <c r="A500" s="2">
        <v>499</v>
      </c>
      <c r="B500" s="2">
        <v>1000</v>
      </c>
      <c r="C500" s="2">
        <v>100</v>
      </c>
      <c r="D500" s="2">
        <v>100</v>
      </c>
      <c r="E500" s="19">
        <v>0.47010836418347102</v>
      </c>
      <c r="F500" s="2" t="s">
        <v>220</v>
      </c>
      <c r="G500" s="19">
        <v>0.27404662495958898</v>
      </c>
      <c r="H500" s="19">
        <v>-8.6206896551724102E-2</v>
      </c>
      <c r="I500" s="19">
        <v>0.83631097869653004</v>
      </c>
      <c r="J500" s="19">
        <v>-2.1833598042442399E-2</v>
      </c>
      <c r="K500" s="19">
        <v>0.116567008486436</v>
      </c>
      <c r="L500" s="19">
        <v>0.24590163934426201</v>
      </c>
    </row>
    <row r="501" spans="1:12">
      <c r="A501" s="2">
        <v>500</v>
      </c>
      <c r="B501" s="2">
        <v>1000</v>
      </c>
      <c r="C501" s="2">
        <v>100</v>
      </c>
      <c r="D501" s="2">
        <v>100</v>
      </c>
      <c r="E501" s="19">
        <v>0.573085064584268</v>
      </c>
      <c r="F501" s="2" t="s">
        <v>220</v>
      </c>
      <c r="G501" s="19">
        <v>0.284015318652383</v>
      </c>
      <c r="H501" s="19">
        <v>4.5977011494252901E-2</v>
      </c>
      <c r="I501" s="19">
        <v>0.78355003692408898</v>
      </c>
      <c r="J501" s="19">
        <v>-1.04083118777306E-2</v>
      </c>
      <c r="K501" s="19">
        <v>0.16796109801762099</v>
      </c>
      <c r="L501" s="19">
        <v>0.28235294117647097</v>
      </c>
    </row>
    <row r="502" spans="1:12">
      <c r="A502" s="2">
        <v>501</v>
      </c>
      <c r="B502" s="2">
        <v>1000</v>
      </c>
      <c r="C502" s="2">
        <v>100</v>
      </c>
      <c r="D502" s="2">
        <v>100</v>
      </c>
      <c r="E502" s="19">
        <v>0.59677224892472902</v>
      </c>
      <c r="F502" s="2" t="s">
        <v>220</v>
      </c>
      <c r="G502" s="19">
        <v>0.283859489454727</v>
      </c>
      <c r="H502" s="19">
        <v>-1.72413793103449E-2</v>
      </c>
      <c r="I502" s="19">
        <v>0.287965597198375</v>
      </c>
      <c r="J502" s="19">
        <v>-5.8331005806461196E-3</v>
      </c>
      <c r="K502" s="19">
        <v>0.13829108935831799</v>
      </c>
      <c r="L502" s="19">
        <v>0.219512195121951</v>
      </c>
    </row>
    <row r="503" spans="1:12">
      <c r="A503" s="2">
        <v>502</v>
      </c>
      <c r="B503" s="2">
        <v>1000</v>
      </c>
      <c r="C503" s="2">
        <v>100</v>
      </c>
      <c r="D503" s="2">
        <v>100</v>
      </c>
      <c r="E503" s="19">
        <v>0.56613330727204703</v>
      </c>
      <c r="F503" s="2" t="s">
        <v>220</v>
      </c>
      <c r="G503" s="19">
        <v>0.29105313550373901</v>
      </c>
      <c r="H503" s="19">
        <v>-5.7471264367816603E-3</v>
      </c>
      <c r="I503" s="19">
        <v>0.84494312358373103</v>
      </c>
      <c r="J503" s="19">
        <v>-1.5952286739434801E-2</v>
      </c>
      <c r="K503" s="19">
        <v>0.129874821162036</v>
      </c>
      <c r="L503" s="19">
        <v>0.12849162011173201</v>
      </c>
    </row>
    <row r="504" spans="1:12">
      <c r="A504" s="2">
        <v>503</v>
      </c>
      <c r="B504" s="2">
        <v>1000</v>
      </c>
      <c r="C504" s="2">
        <v>100</v>
      </c>
      <c r="D504" s="2">
        <v>100</v>
      </c>
      <c r="E504" s="19">
        <v>0.60580738417118196</v>
      </c>
      <c r="F504" s="2" t="s">
        <v>220</v>
      </c>
      <c r="G504" s="19">
        <v>0.27882501265647402</v>
      </c>
      <c r="H504" s="19">
        <v>5.1724137931034503E-2</v>
      </c>
      <c r="I504" s="19">
        <v>0.883874954815415</v>
      </c>
      <c r="J504" s="19">
        <v>-2.8938905016114799E-3</v>
      </c>
      <c r="K504" s="19">
        <v>0.17607774331057299</v>
      </c>
      <c r="L504" s="19">
        <v>0.355704697986577</v>
      </c>
    </row>
    <row r="505" spans="1:12">
      <c r="A505" s="2">
        <v>504</v>
      </c>
      <c r="B505" s="2">
        <v>1000</v>
      </c>
      <c r="C505" s="2">
        <v>100</v>
      </c>
      <c r="D505" s="2">
        <v>100</v>
      </c>
      <c r="E505" s="19">
        <v>0.63305136414974295</v>
      </c>
      <c r="F505" s="2" t="s">
        <v>220</v>
      </c>
      <c r="G505" s="19">
        <v>0.27887245043022002</v>
      </c>
      <c r="H505" s="19">
        <v>0.109195402298851</v>
      </c>
      <c r="I505" s="19">
        <v>0.61464154152942496</v>
      </c>
      <c r="J505" s="19">
        <v>-9.30197559273316E-3</v>
      </c>
      <c r="K505" s="19">
        <v>0.15580820818980401</v>
      </c>
      <c r="L505" s="19">
        <v>0.32500000000000001</v>
      </c>
    </row>
    <row r="506" spans="1:12">
      <c r="A506" s="2">
        <v>505</v>
      </c>
      <c r="B506" s="2">
        <v>1000</v>
      </c>
      <c r="C506" s="2">
        <v>100</v>
      </c>
      <c r="D506" s="2">
        <v>100</v>
      </c>
      <c r="E506" s="19">
        <v>0.14689846430452</v>
      </c>
      <c r="F506" s="2" t="s">
        <v>220</v>
      </c>
      <c r="G506" s="19">
        <v>0.23779723328490501</v>
      </c>
      <c r="H506" s="19">
        <v>0.17441860465116299</v>
      </c>
      <c r="I506" s="19">
        <v>0.44303209973718199</v>
      </c>
      <c r="J506" s="19">
        <v>-1.8699841497204099E-2</v>
      </c>
      <c r="K506" s="19">
        <v>0.12744066351578201</v>
      </c>
      <c r="L506" s="19">
        <v>0.61445783132530096</v>
      </c>
    </row>
    <row r="507" spans="1:12">
      <c r="A507" s="2">
        <v>506</v>
      </c>
      <c r="B507" s="2">
        <v>1000</v>
      </c>
      <c r="C507" s="2">
        <v>100</v>
      </c>
      <c r="D507" s="2">
        <v>100</v>
      </c>
      <c r="E507" s="19">
        <v>0.14421254739748299</v>
      </c>
      <c r="F507" s="2" t="s">
        <v>220</v>
      </c>
      <c r="G507" s="19">
        <v>0.25943183762646499</v>
      </c>
      <c r="H507" s="19">
        <v>3.4883720930232502E-2</v>
      </c>
      <c r="I507" s="19">
        <v>0.23935459253158201</v>
      </c>
      <c r="J507" s="19">
        <v>-1.7494090636235599E-2</v>
      </c>
      <c r="K507" s="19">
        <v>0.15206787106904701</v>
      </c>
      <c r="L507" s="19">
        <v>0.266666666666667</v>
      </c>
    </row>
    <row r="508" spans="1:12">
      <c r="A508" s="2">
        <v>507</v>
      </c>
      <c r="B508" s="2">
        <v>1000</v>
      </c>
      <c r="C508" s="2">
        <v>100</v>
      </c>
      <c r="D508" s="2">
        <v>100</v>
      </c>
      <c r="E508" s="19">
        <v>0.16126206210652499</v>
      </c>
      <c r="F508" s="2" t="s">
        <v>220</v>
      </c>
      <c r="G508" s="19">
        <v>0.23513082842069499</v>
      </c>
      <c r="H508" s="19">
        <v>-0.13953488372093001</v>
      </c>
      <c r="I508" s="19">
        <v>0.60869741244628495</v>
      </c>
      <c r="J508" s="19">
        <v>-5.7873667473837802E-3</v>
      </c>
      <c r="K508" s="19">
        <v>0.16284000529252801</v>
      </c>
      <c r="L508" s="19">
        <v>0.35955056179775302</v>
      </c>
    </row>
    <row r="509" spans="1:12">
      <c r="A509" s="2">
        <v>508</v>
      </c>
      <c r="B509" s="2">
        <v>1000</v>
      </c>
      <c r="C509" s="2">
        <v>100</v>
      </c>
      <c r="D509" s="2">
        <v>100</v>
      </c>
      <c r="E509" s="19">
        <v>0.179681150192013</v>
      </c>
      <c r="F509" s="2" t="s">
        <v>220</v>
      </c>
      <c r="G509" s="19">
        <v>0.26253476235843898</v>
      </c>
      <c r="H509" s="19">
        <v>0.18023255813953501</v>
      </c>
      <c r="I509" s="19">
        <v>0.68353335068280296</v>
      </c>
      <c r="J509" s="19">
        <v>-8.30451832627499E-3</v>
      </c>
      <c r="K509" s="19">
        <v>0.154664030815957</v>
      </c>
      <c r="L509" s="19">
        <v>0.31531531531531498</v>
      </c>
    </row>
    <row r="510" spans="1:12">
      <c r="A510" s="2">
        <v>509</v>
      </c>
      <c r="B510" s="2">
        <v>1000</v>
      </c>
      <c r="C510" s="2">
        <v>100</v>
      </c>
      <c r="D510" s="2">
        <v>100</v>
      </c>
      <c r="E510" s="19">
        <v>0.191039225187387</v>
      </c>
      <c r="F510" s="2" t="s">
        <v>220</v>
      </c>
      <c r="G510" s="19">
        <v>0.356314336830027</v>
      </c>
      <c r="H510" s="19">
        <v>5.8139534883720902E-2</v>
      </c>
      <c r="I510" s="19">
        <v>0.55024093452435197</v>
      </c>
      <c r="J510" s="19">
        <v>-1.4559667733029601E-2</v>
      </c>
      <c r="K510" s="19">
        <v>0.210384955524587</v>
      </c>
      <c r="L510" s="19">
        <v>0.50746268656716398</v>
      </c>
    </row>
    <row r="511" spans="1:12">
      <c r="A511" s="2">
        <v>510</v>
      </c>
      <c r="B511" s="2">
        <v>1000</v>
      </c>
      <c r="C511" s="2">
        <v>100</v>
      </c>
      <c r="D511" s="2">
        <v>100</v>
      </c>
      <c r="E511" s="19">
        <v>0.225473042626752</v>
      </c>
      <c r="F511" s="2" t="s">
        <v>220</v>
      </c>
      <c r="G511" s="19">
        <v>0.241612010641927</v>
      </c>
      <c r="H511" s="19">
        <v>4.6511627906976799E-2</v>
      </c>
      <c r="I511" s="19">
        <v>0.47932362715722898</v>
      </c>
      <c r="J511" s="19">
        <v>-1.7856301446700602E-2</v>
      </c>
      <c r="K511" s="19">
        <v>0.167259143069907</v>
      </c>
      <c r="L511" s="19">
        <v>0.48993288590604001</v>
      </c>
    </row>
    <row r="512" spans="1:12">
      <c r="A512" s="2">
        <v>511</v>
      </c>
      <c r="B512" s="2">
        <v>1000</v>
      </c>
      <c r="C512" s="2">
        <v>100</v>
      </c>
      <c r="D512" s="2">
        <v>100</v>
      </c>
      <c r="E512" s="19">
        <v>0.30199331141276098</v>
      </c>
      <c r="F512" s="2" t="s">
        <v>220</v>
      </c>
      <c r="G512" s="19">
        <v>0.24184979587139599</v>
      </c>
      <c r="H512" s="19">
        <v>0.209302325581395</v>
      </c>
      <c r="I512" s="19">
        <v>0.42637301762580299</v>
      </c>
      <c r="J512" s="19">
        <v>1.0597004609195699E-2</v>
      </c>
      <c r="K512" s="19">
        <v>7.2367316081544106E-2</v>
      </c>
      <c r="L512" s="19">
        <v>0.65562913907284803</v>
      </c>
    </row>
    <row r="513" spans="1:12">
      <c r="A513" s="2">
        <v>512</v>
      </c>
      <c r="B513" s="2">
        <v>1000</v>
      </c>
      <c r="C513" s="2">
        <v>100</v>
      </c>
      <c r="D513" s="2">
        <v>100</v>
      </c>
      <c r="E513" s="19">
        <v>0.279215241205925</v>
      </c>
      <c r="F513" s="2" t="s">
        <v>220</v>
      </c>
      <c r="G513" s="19">
        <v>0.27848604244380898</v>
      </c>
      <c r="H513" s="19">
        <v>0.21511627906976699</v>
      </c>
      <c r="I513" s="19">
        <v>0.25087527555810102</v>
      </c>
      <c r="J513" s="19">
        <v>1.97923390149141E-2</v>
      </c>
      <c r="K513" s="19">
        <v>0.18325323410598501</v>
      </c>
      <c r="L513" s="19">
        <v>0.55862068965517198</v>
      </c>
    </row>
    <row r="514" spans="1:12">
      <c r="A514" s="2">
        <v>513</v>
      </c>
      <c r="B514" s="2">
        <v>1000</v>
      </c>
      <c r="C514" s="2">
        <v>100</v>
      </c>
      <c r="D514" s="2">
        <v>100</v>
      </c>
      <c r="E514" s="19">
        <v>0.27471981818137597</v>
      </c>
      <c r="F514" s="2" t="s">
        <v>220</v>
      </c>
      <c r="G514" s="19">
        <v>0.266589524610855</v>
      </c>
      <c r="H514" s="19">
        <v>0.15697674418604701</v>
      </c>
      <c r="I514" s="19">
        <v>0.90086905818424501</v>
      </c>
      <c r="J514" s="19">
        <v>-7.6547192061704504E-4</v>
      </c>
      <c r="K514" s="19">
        <v>0.253469223964912</v>
      </c>
      <c r="L514" s="19">
        <v>0.53548387096774197</v>
      </c>
    </row>
    <row r="515" spans="1:12">
      <c r="A515" s="2">
        <v>514</v>
      </c>
      <c r="B515" s="2">
        <v>1000</v>
      </c>
      <c r="C515" s="2">
        <v>100</v>
      </c>
      <c r="D515" s="2">
        <v>100</v>
      </c>
      <c r="E515" s="19">
        <v>0.35488183406413298</v>
      </c>
      <c r="F515" s="2" t="s">
        <v>220</v>
      </c>
      <c r="G515" s="19">
        <v>0.24583371903131501</v>
      </c>
      <c r="H515" s="19">
        <v>6.3953488372092998E-2</v>
      </c>
      <c r="I515" s="19">
        <v>0.85138178687500798</v>
      </c>
      <c r="J515" s="19">
        <v>-1.40336107740517E-2</v>
      </c>
      <c r="K515" s="19">
        <v>0.11351191865445399</v>
      </c>
      <c r="L515" s="19">
        <v>0.51824817518248201</v>
      </c>
    </row>
    <row r="516" spans="1:12">
      <c r="A516" s="2">
        <v>515</v>
      </c>
      <c r="B516" s="2">
        <v>1000</v>
      </c>
      <c r="C516" s="2">
        <v>100</v>
      </c>
      <c r="D516" s="2">
        <v>100</v>
      </c>
      <c r="E516" s="19">
        <v>0.41180364259622299</v>
      </c>
      <c r="F516" s="2" t="s">
        <v>220</v>
      </c>
      <c r="G516" s="19">
        <v>0.24480099220155099</v>
      </c>
      <c r="H516" s="19">
        <v>8.7209302325581398E-2</v>
      </c>
      <c r="I516" s="19">
        <v>0.47162368494990398</v>
      </c>
      <c r="J516" s="19">
        <v>-1.1464542765791799E-2</v>
      </c>
      <c r="K516" s="19">
        <v>0.12901358647791999</v>
      </c>
      <c r="L516" s="19">
        <v>0.50602409638554202</v>
      </c>
    </row>
    <row r="517" spans="1:12">
      <c r="A517" s="2">
        <v>516</v>
      </c>
      <c r="B517" s="2">
        <v>1000</v>
      </c>
      <c r="C517" s="2">
        <v>100</v>
      </c>
      <c r="D517" s="2">
        <v>100</v>
      </c>
      <c r="E517" s="19">
        <v>0.35743759367795103</v>
      </c>
      <c r="F517" s="2" t="s">
        <v>220</v>
      </c>
      <c r="G517" s="19">
        <v>0.25272912440552497</v>
      </c>
      <c r="H517" s="19">
        <v>0.17441860465116299</v>
      </c>
      <c r="I517" s="19">
        <v>0.30022012219558702</v>
      </c>
      <c r="J517" s="19">
        <v>-2.07478346816522E-2</v>
      </c>
      <c r="K517" s="19">
        <v>0.15406950665202099</v>
      </c>
      <c r="L517" s="19">
        <v>0.51851851851851904</v>
      </c>
    </row>
    <row r="518" spans="1:12">
      <c r="A518" s="2">
        <v>517</v>
      </c>
      <c r="B518" s="2">
        <v>1000</v>
      </c>
      <c r="C518" s="2">
        <v>100</v>
      </c>
      <c r="D518" s="2">
        <v>100</v>
      </c>
      <c r="E518" s="19">
        <v>0.41922889388437401</v>
      </c>
      <c r="F518" s="2" t="s">
        <v>220</v>
      </c>
      <c r="G518" s="19">
        <v>0.24329611307116999</v>
      </c>
      <c r="H518" s="19">
        <v>0.25581395348837199</v>
      </c>
      <c r="I518" s="19">
        <v>0.184960227539783</v>
      </c>
      <c r="J518" s="19">
        <v>-6.7538235848861898E-3</v>
      </c>
      <c r="K518" s="19">
        <v>9.3970008522158602E-2</v>
      </c>
      <c r="L518" s="19">
        <v>0.57647058823529396</v>
      </c>
    </row>
    <row r="519" spans="1:12">
      <c r="A519" s="2">
        <v>518</v>
      </c>
      <c r="B519" s="2">
        <v>1000</v>
      </c>
      <c r="C519" s="2">
        <v>100</v>
      </c>
      <c r="D519" s="2">
        <v>100</v>
      </c>
      <c r="E519" s="19">
        <v>0.379915540589082</v>
      </c>
      <c r="F519" s="2" t="s">
        <v>220</v>
      </c>
      <c r="G519" s="19">
        <v>0.24138203246899201</v>
      </c>
      <c r="H519" s="19">
        <v>0.15697674418604601</v>
      </c>
      <c r="I519" s="19">
        <v>0.63956969627603799</v>
      </c>
      <c r="J519" s="19">
        <v>1.75174075948226E-3</v>
      </c>
      <c r="K519" s="19">
        <v>7.7673984085979697E-2</v>
      </c>
      <c r="L519" s="19">
        <v>0.47761194029850801</v>
      </c>
    </row>
    <row r="520" spans="1:12">
      <c r="A520" s="2">
        <v>519</v>
      </c>
      <c r="B520" s="2">
        <v>1000</v>
      </c>
      <c r="C520" s="2">
        <v>100</v>
      </c>
      <c r="D520" s="2">
        <v>100</v>
      </c>
      <c r="E520" s="19">
        <v>0.33773333292893198</v>
      </c>
      <c r="F520" s="2" t="s">
        <v>220</v>
      </c>
      <c r="G520" s="19">
        <v>-8.2619929701827105E-2</v>
      </c>
      <c r="H520" s="19">
        <v>0.25</v>
      </c>
      <c r="I520" s="19">
        <v>7.7871733008022595E-2</v>
      </c>
      <c r="J520" s="19">
        <v>-4.62776663480635E-3</v>
      </c>
      <c r="K520" s="19">
        <v>6.5504375393968806E-2</v>
      </c>
      <c r="L520" s="19">
        <v>0.40506329113924</v>
      </c>
    </row>
    <row r="521" spans="1:12">
      <c r="A521" s="2">
        <v>520</v>
      </c>
      <c r="B521" s="2">
        <v>1000</v>
      </c>
      <c r="C521" s="2">
        <v>100</v>
      </c>
      <c r="D521" s="2">
        <v>100</v>
      </c>
      <c r="E521" s="19">
        <v>0.32639029206307701</v>
      </c>
      <c r="F521" s="2" t="s">
        <v>220</v>
      </c>
      <c r="G521" s="19">
        <v>0.26992254783082997</v>
      </c>
      <c r="H521" s="19">
        <v>-4.0697674418604599E-2</v>
      </c>
      <c r="I521" s="19">
        <v>0.50233669291244998</v>
      </c>
      <c r="J521" s="19">
        <v>-1.61645660225441E-2</v>
      </c>
      <c r="K521" s="19">
        <v>0.16433856518883799</v>
      </c>
      <c r="L521" s="19">
        <v>0.25888324873096402</v>
      </c>
    </row>
    <row r="522" spans="1:12">
      <c r="A522" s="2">
        <v>521</v>
      </c>
      <c r="B522" s="2">
        <v>1000</v>
      </c>
      <c r="C522" s="2">
        <v>100</v>
      </c>
      <c r="D522" s="2">
        <v>100</v>
      </c>
      <c r="E522" s="19">
        <v>0.32647175114279497</v>
      </c>
      <c r="F522" s="2" t="s">
        <v>220</v>
      </c>
      <c r="G522" s="19">
        <v>0.27482190702217302</v>
      </c>
      <c r="H522" s="19">
        <v>4.0697674418604599E-2</v>
      </c>
      <c r="I522" s="19">
        <v>0.48141951729923299</v>
      </c>
      <c r="J522" s="19">
        <v>-8.3888852138112001E-3</v>
      </c>
      <c r="K522" s="19">
        <v>0.18766972343222099</v>
      </c>
      <c r="L522" s="19">
        <v>0.45454545454545497</v>
      </c>
    </row>
    <row r="523" spans="1:12">
      <c r="A523" s="2">
        <v>522</v>
      </c>
      <c r="B523" s="2">
        <v>1000</v>
      </c>
      <c r="C523" s="2">
        <v>100</v>
      </c>
      <c r="D523" s="2">
        <v>100</v>
      </c>
      <c r="E523" s="19">
        <v>0.49378489959189598</v>
      </c>
      <c r="F523" s="2" t="s">
        <v>220</v>
      </c>
      <c r="G523" s="19">
        <v>0.246773797153991</v>
      </c>
      <c r="H523" s="19">
        <v>9.3023255813953501E-2</v>
      </c>
      <c r="I523" s="19">
        <v>0.47541022360074198</v>
      </c>
      <c r="J523" s="19">
        <v>-1.8312732459019401E-2</v>
      </c>
      <c r="K523" s="19">
        <v>9.8353104909149794E-2</v>
      </c>
      <c r="L523" s="19">
        <v>0.46753246753246802</v>
      </c>
    </row>
    <row r="524" spans="1:12">
      <c r="A524" s="2">
        <v>523</v>
      </c>
      <c r="B524" s="2">
        <v>1000</v>
      </c>
      <c r="C524" s="2">
        <v>100</v>
      </c>
      <c r="D524" s="2">
        <v>100</v>
      </c>
      <c r="E524" s="19">
        <v>0.43974660283383499</v>
      </c>
      <c r="F524" s="2" t="s">
        <v>220</v>
      </c>
      <c r="G524" s="19">
        <v>-0.15939600705235099</v>
      </c>
      <c r="H524" s="19">
        <v>7.5581395348837205E-2</v>
      </c>
      <c r="I524" s="19">
        <v>7.3350642723888498E-2</v>
      </c>
      <c r="J524" s="19">
        <v>-3.69239288224541E-2</v>
      </c>
      <c r="K524" s="19">
        <v>-0.11348369013373499</v>
      </c>
      <c r="L524" s="19">
        <v>0.55882352941176505</v>
      </c>
    </row>
    <row r="525" spans="1:12">
      <c r="A525" s="2">
        <v>524</v>
      </c>
      <c r="B525" s="2">
        <v>1000</v>
      </c>
      <c r="C525" s="2">
        <v>100</v>
      </c>
      <c r="D525" s="2">
        <v>100</v>
      </c>
      <c r="E525" s="19">
        <v>0.40058213877358401</v>
      </c>
      <c r="F525" s="2" t="s">
        <v>220</v>
      </c>
      <c r="G525" s="19">
        <v>0.28386226228851902</v>
      </c>
      <c r="H525" s="19">
        <v>0.25581395348837199</v>
      </c>
      <c r="I525" s="19">
        <v>0.38057380119042999</v>
      </c>
      <c r="J525" s="19">
        <v>3.6764625102938498E-3</v>
      </c>
      <c r="K525" s="19">
        <v>0.141931649833205</v>
      </c>
      <c r="L525" s="19">
        <v>0.58940397350993401</v>
      </c>
    </row>
    <row r="526" spans="1:12">
      <c r="A526" s="2">
        <v>525</v>
      </c>
      <c r="B526" s="2">
        <v>1000</v>
      </c>
      <c r="C526" s="2">
        <v>100</v>
      </c>
      <c r="D526" s="2">
        <v>100</v>
      </c>
      <c r="E526" s="19">
        <v>0.51606327932559004</v>
      </c>
      <c r="F526" s="2" t="s">
        <v>220</v>
      </c>
      <c r="G526" s="19">
        <v>0.24351364335645101</v>
      </c>
      <c r="H526" s="19">
        <v>6.3953488372092998E-2</v>
      </c>
      <c r="I526" s="19">
        <v>0.85173801705444596</v>
      </c>
      <c r="J526" s="19">
        <v>-1.8261996547239399E-2</v>
      </c>
      <c r="K526" s="19">
        <v>4.1524367633051298E-2</v>
      </c>
      <c r="L526" s="19">
        <v>0.40458015267175601</v>
      </c>
    </row>
    <row r="527" spans="1:12">
      <c r="A527" s="2">
        <v>526</v>
      </c>
      <c r="B527" s="2">
        <v>1000</v>
      </c>
      <c r="C527" s="2">
        <v>100</v>
      </c>
      <c r="D527" s="2">
        <v>100</v>
      </c>
      <c r="E527" s="19">
        <v>0.46573141096949899</v>
      </c>
      <c r="F527" s="2" t="s">
        <v>220</v>
      </c>
      <c r="G527" s="19">
        <v>0.246476499615948</v>
      </c>
      <c r="H527" s="19">
        <v>0.28488372093023301</v>
      </c>
      <c r="I527" s="19">
        <v>0.63086457001778695</v>
      </c>
      <c r="J527" s="19">
        <v>-6.9697479517370998E-3</v>
      </c>
      <c r="K527" s="19">
        <v>0.14365309666249401</v>
      </c>
      <c r="L527" s="19">
        <v>0.587096774193548</v>
      </c>
    </row>
    <row r="528" spans="1:12">
      <c r="A528" s="2">
        <v>527</v>
      </c>
      <c r="B528" s="2">
        <v>1000</v>
      </c>
      <c r="C528" s="2">
        <v>100</v>
      </c>
      <c r="D528" s="2">
        <v>100</v>
      </c>
      <c r="E528" s="19">
        <v>0.45842200969886299</v>
      </c>
      <c r="F528" s="2" t="s">
        <v>220</v>
      </c>
      <c r="G528" s="19">
        <v>0.25184066484235201</v>
      </c>
      <c r="H528" s="19">
        <v>0.26162790697674398</v>
      </c>
      <c r="I528" s="19">
        <v>0.53020546323125095</v>
      </c>
      <c r="J528" s="19">
        <v>-4.0069098881288E-3</v>
      </c>
      <c r="K528" s="19">
        <v>0.18713345879172899</v>
      </c>
      <c r="L528" s="19">
        <v>0.50943396226415105</v>
      </c>
    </row>
    <row r="529" spans="1:12">
      <c r="A529" s="2">
        <v>528</v>
      </c>
      <c r="B529" s="2">
        <v>1000</v>
      </c>
      <c r="C529" s="2">
        <v>100</v>
      </c>
      <c r="D529" s="2">
        <v>100</v>
      </c>
      <c r="E529" s="19">
        <v>0.43070190520869001</v>
      </c>
      <c r="F529" s="2" t="s">
        <v>220</v>
      </c>
      <c r="G529" s="19">
        <v>0.25475450725155102</v>
      </c>
      <c r="H529" s="19">
        <v>0.18023255813953501</v>
      </c>
      <c r="I529" s="19">
        <v>0.71623322869811701</v>
      </c>
      <c r="J529" s="19">
        <v>-1.70250688414053E-2</v>
      </c>
      <c r="K529" s="19">
        <v>0.124505017218471</v>
      </c>
      <c r="L529" s="19">
        <v>0.23618090452261301</v>
      </c>
    </row>
    <row r="530" spans="1:12">
      <c r="A530" s="2">
        <v>529</v>
      </c>
      <c r="B530" s="2">
        <v>1000</v>
      </c>
      <c r="C530" s="2">
        <v>100</v>
      </c>
      <c r="D530" s="2">
        <v>100</v>
      </c>
      <c r="E530" s="19">
        <v>0.52964931798601</v>
      </c>
      <c r="F530" s="2" t="s">
        <v>220</v>
      </c>
      <c r="G530" s="19">
        <v>0.24598029016265599</v>
      </c>
      <c r="H530" s="19">
        <v>0.209302325581395</v>
      </c>
      <c r="I530" s="19">
        <v>0.38035923697469598</v>
      </c>
      <c r="J530" s="19">
        <v>-4.6178315900430303E-3</v>
      </c>
      <c r="K530" s="19">
        <v>0.134197067385076</v>
      </c>
      <c r="L530" s="19">
        <v>0.42331288343558299</v>
      </c>
    </row>
    <row r="531" spans="1:12">
      <c r="A531" s="2">
        <v>530</v>
      </c>
      <c r="B531" s="2">
        <v>1000</v>
      </c>
      <c r="C531" s="2">
        <v>100</v>
      </c>
      <c r="D531" s="2">
        <v>100</v>
      </c>
      <c r="E531" s="19">
        <v>0.53240289682558295</v>
      </c>
      <c r="F531" s="2" t="s">
        <v>220</v>
      </c>
      <c r="G531" s="19">
        <v>0.24310110734252</v>
      </c>
      <c r="H531" s="19">
        <v>0.20348837209302301</v>
      </c>
      <c r="I531" s="19">
        <v>0.18519462056393199</v>
      </c>
      <c r="J531" s="19">
        <v>-1.9870061735928101E-2</v>
      </c>
      <c r="K531" s="19">
        <v>4.9614229243584697E-2</v>
      </c>
      <c r="L531" s="19">
        <v>0.552795031055901</v>
      </c>
    </row>
    <row r="532" spans="1:12">
      <c r="A532" s="2">
        <v>531</v>
      </c>
      <c r="B532" s="2">
        <v>1000</v>
      </c>
      <c r="C532" s="2">
        <v>100</v>
      </c>
      <c r="D532" s="2">
        <v>100</v>
      </c>
      <c r="E532" s="19">
        <v>0.53060422216788405</v>
      </c>
      <c r="F532" s="2" t="s">
        <v>220</v>
      </c>
      <c r="G532" s="19">
        <v>0.244108354414482</v>
      </c>
      <c r="H532" s="19">
        <v>0.122093023255814</v>
      </c>
      <c r="I532" s="19">
        <v>0.14735869704735</v>
      </c>
      <c r="J532" s="19">
        <v>-1.7053426695523899E-2</v>
      </c>
      <c r="K532" s="19">
        <v>0.14400705564590799</v>
      </c>
      <c r="L532" s="19">
        <v>0.39436619718309901</v>
      </c>
    </row>
    <row r="533" spans="1:12">
      <c r="A533" s="2">
        <v>532</v>
      </c>
      <c r="B533" s="2">
        <v>1000</v>
      </c>
      <c r="C533" s="2">
        <v>100</v>
      </c>
      <c r="D533" s="2">
        <v>100</v>
      </c>
      <c r="E533" s="19">
        <v>0.51663240692419299</v>
      </c>
      <c r="F533" s="2" t="s">
        <v>220</v>
      </c>
      <c r="G533" s="19">
        <v>0.24295457420220301</v>
      </c>
      <c r="H533" s="19">
        <v>0.162790697674419</v>
      </c>
      <c r="I533" s="19">
        <v>0.40564554232304401</v>
      </c>
      <c r="J533" s="19">
        <v>-2.4288071745064501E-2</v>
      </c>
      <c r="K533" s="19">
        <v>3.6327355383340199E-2</v>
      </c>
      <c r="L533" s="19">
        <v>0.6</v>
      </c>
    </row>
    <row r="534" spans="1:12">
      <c r="A534" s="2">
        <v>533</v>
      </c>
      <c r="B534" s="2">
        <v>1000</v>
      </c>
      <c r="C534" s="2">
        <v>100</v>
      </c>
      <c r="D534" s="2">
        <v>100</v>
      </c>
      <c r="E534" s="19">
        <v>0.46557472217054902</v>
      </c>
      <c r="F534" s="2" t="s">
        <v>220</v>
      </c>
      <c r="G534" s="19">
        <v>0.25216786846266498</v>
      </c>
      <c r="H534" s="19">
        <v>0.24418604651162801</v>
      </c>
      <c r="I534" s="19">
        <v>0.49502611750740699</v>
      </c>
      <c r="J534" s="19">
        <v>-2.01906525330088E-2</v>
      </c>
      <c r="K534" s="19">
        <v>0.21427168712609099</v>
      </c>
      <c r="L534" s="19">
        <v>0.53409090909090895</v>
      </c>
    </row>
    <row r="535" spans="1:12">
      <c r="A535" s="2">
        <v>534</v>
      </c>
      <c r="B535" s="2">
        <v>1000</v>
      </c>
      <c r="C535" s="2">
        <v>100</v>
      </c>
      <c r="D535" s="2">
        <v>100</v>
      </c>
      <c r="E535" s="19">
        <v>0.58703846833450501</v>
      </c>
      <c r="F535" s="2" t="s">
        <v>220</v>
      </c>
      <c r="G535" s="19">
        <v>0.24513625330623801</v>
      </c>
      <c r="H535" s="19">
        <v>6.9767441860465004E-2</v>
      </c>
      <c r="I535" s="19">
        <v>0.47748967272642601</v>
      </c>
      <c r="J535" s="19">
        <v>-1.03096606278343E-2</v>
      </c>
      <c r="K535" s="19">
        <v>0.13468615826357699</v>
      </c>
      <c r="L535" s="19">
        <v>0.461928934010152</v>
      </c>
    </row>
    <row r="536" spans="1:12">
      <c r="A536" s="2">
        <v>535</v>
      </c>
      <c r="B536" s="2">
        <v>1000</v>
      </c>
      <c r="C536" s="2">
        <v>100</v>
      </c>
      <c r="D536" s="2">
        <v>100</v>
      </c>
      <c r="E536" s="19">
        <v>0.49247162252752003</v>
      </c>
      <c r="F536" s="2" t="s">
        <v>220</v>
      </c>
      <c r="G536" s="19">
        <v>0.25263580285974502</v>
      </c>
      <c r="H536" s="19">
        <v>0.25581395348837199</v>
      </c>
      <c r="I536" s="19">
        <v>0.59433494691201105</v>
      </c>
      <c r="J536" s="19">
        <v>-2.6008944249933402E-4</v>
      </c>
      <c r="K536" s="19">
        <v>0.17033693836842101</v>
      </c>
      <c r="L536" s="19">
        <v>0.49450549450549502</v>
      </c>
    </row>
    <row r="537" spans="1:12">
      <c r="A537" s="2">
        <v>536</v>
      </c>
      <c r="B537" s="2">
        <v>1000</v>
      </c>
      <c r="C537" s="2">
        <v>100</v>
      </c>
      <c r="D537" s="2">
        <v>100</v>
      </c>
      <c r="E537" s="19">
        <v>0.56248606236440701</v>
      </c>
      <c r="F537" s="2" t="s">
        <v>220</v>
      </c>
      <c r="G537" s="19">
        <v>0.24531276343297601</v>
      </c>
      <c r="H537" s="19">
        <v>0.127906976744186</v>
      </c>
      <c r="I537" s="19">
        <v>0.26249205131596598</v>
      </c>
      <c r="J537" s="19">
        <v>-2.00465695201224E-2</v>
      </c>
      <c r="K537" s="19">
        <v>0.107377983022796</v>
      </c>
      <c r="L537" s="19">
        <v>0.43046357615893999</v>
      </c>
    </row>
    <row r="538" spans="1:12">
      <c r="A538" s="2">
        <v>537</v>
      </c>
      <c r="B538" s="2">
        <v>1000</v>
      </c>
      <c r="C538" s="2">
        <v>100</v>
      </c>
      <c r="D538" s="2">
        <v>100</v>
      </c>
      <c r="E538" s="19">
        <v>0.56061984427163103</v>
      </c>
      <c r="F538" s="2" t="s">
        <v>220</v>
      </c>
      <c r="G538" s="19">
        <v>0.248124859027297</v>
      </c>
      <c r="H538" s="19">
        <v>9.3023255813953404E-2</v>
      </c>
      <c r="I538" s="19">
        <v>0.32090274191200402</v>
      </c>
      <c r="J538" s="19">
        <v>-3.4812899311770199E-3</v>
      </c>
      <c r="K538" s="19">
        <v>0.16190506193604501</v>
      </c>
      <c r="L538" s="19">
        <v>0.27272727272727298</v>
      </c>
    </row>
    <row r="539" spans="1:12">
      <c r="A539" s="2">
        <v>538</v>
      </c>
      <c r="B539" s="2">
        <v>1000</v>
      </c>
      <c r="C539" s="2">
        <v>100</v>
      </c>
      <c r="D539" s="2">
        <v>100</v>
      </c>
      <c r="E539" s="19">
        <v>0.59151384017664699</v>
      </c>
      <c r="F539" s="2" t="s">
        <v>220</v>
      </c>
      <c r="G539" s="19">
        <v>0.24621313549370399</v>
      </c>
      <c r="H539" s="19">
        <v>0.23837209302325599</v>
      </c>
      <c r="I539" s="19">
        <v>0.53419126772505399</v>
      </c>
      <c r="J539" s="19">
        <v>-7.1548555525976498E-3</v>
      </c>
      <c r="K539" s="19">
        <v>0.144790388126147</v>
      </c>
      <c r="L539" s="19">
        <v>0.50602409638554202</v>
      </c>
    </row>
    <row r="540" spans="1:12">
      <c r="A540" s="2">
        <v>539</v>
      </c>
      <c r="B540" s="2">
        <v>1000</v>
      </c>
      <c r="C540" s="2">
        <v>100</v>
      </c>
      <c r="D540" s="2">
        <v>100</v>
      </c>
      <c r="E540" s="19">
        <v>0.69611009799906698</v>
      </c>
      <c r="F540" s="2" t="s">
        <v>220</v>
      </c>
      <c r="G540" s="19">
        <v>0.244517994378988</v>
      </c>
      <c r="H540" s="19">
        <v>0.13953488372093001</v>
      </c>
      <c r="I540" s="19">
        <v>0.74771371840881595</v>
      </c>
      <c r="J540" s="19">
        <v>-1.9692712199543801E-3</v>
      </c>
      <c r="K540" s="19">
        <v>0.175216331735804</v>
      </c>
      <c r="L540" s="19">
        <v>0.43790849673202598</v>
      </c>
    </row>
    <row r="541" spans="1:12">
      <c r="A541" s="2">
        <v>540</v>
      </c>
      <c r="B541" s="2">
        <v>1000</v>
      </c>
      <c r="C541" s="2">
        <v>100</v>
      </c>
      <c r="D541" s="2">
        <v>100</v>
      </c>
      <c r="E541" s="19">
        <v>0.65171851011042403</v>
      </c>
      <c r="F541" s="2" t="s">
        <v>220</v>
      </c>
      <c r="G541" s="19">
        <v>0.24503107042583899</v>
      </c>
      <c r="H541" s="19">
        <v>6.3953488372092998E-2</v>
      </c>
      <c r="I541" s="19">
        <v>0.56797120149338798</v>
      </c>
      <c r="J541" s="19">
        <v>-2.9271398051338601E-2</v>
      </c>
      <c r="K541" s="19">
        <v>0.14673326195611699</v>
      </c>
      <c r="L541" s="19">
        <v>0.54929577464788704</v>
      </c>
    </row>
    <row r="542" spans="1:12">
      <c r="A542" s="2">
        <v>541</v>
      </c>
      <c r="B542" s="2">
        <v>1000</v>
      </c>
      <c r="C542" s="2">
        <v>100</v>
      </c>
      <c r="D542" s="2">
        <v>100</v>
      </c>
      <c r="E542" s="19">
        <v>0.104058592871533</v>
      </c>
      <c r="F542" s="2" t="s">
        <v>220</v>
      </c>
      <c r="G542" s="19">
        <v>-3.0151470376335001E-2</v>
      </c>
      <c r="H542" s="19">
        <v>-0.26222222222222202</v>
      </c>
      <c r="I542" s="19">
        <v>0.22067215700974699</v>
      </c>
      <c r="J542" s="19">
        <v>-2.8198684808781599E-2</v>
      </c>
      <c r="K542" s="19">
        <v>2.7963578860302801E-3</v>
      </c>
      <c r="L542" s="19">
        <v>0.104347826086957</v>
      </c>
    </row>
    <row r="543" spans="1:12">
      <c r="A543" s="2">
        <v>542</v>
      </c>
      <c r="B543" s="2">
        <v>1000</v>
      </c>
      <c r="C543" s="2">
        <v>100</v>
      </c>
      <c r="D543" s="2">
        <v>100</v>
      </c>
      <c r="E543" s="19">
        <v>0.20681237317273801</v>
      </c>
      <c r="F543" s="2" t="s">
        <v>220</v>
      </c>
      <c r="G543" s="19">
        <v>-1.05371767374309E-2</v>
      </c>
      <c r="H543" s="19">
        <v>0</v>
      </c>
      <c r="I543" s="19">
        <v>-0.31000127476656703</v>
      </c>
      <c r="J543" s="19">
        <v>-1.3419980824096501E-2</v>
      </c>
      <c r="K543" s="19">
        <v>-5.0869463860009699E-2</v>
      </c>
      <c r="L543" s="19">
        <v>0.43352601156069398</v>
      </c>
    </row>
    <row r="544" spans="1:12">
      <c r="A544" s="2">
        <v>543</v>
      </c>
      <c r="B544" s="2">
        <v>1000</v>
      </c>
      <c r="C544" s="2">
        <v>100</v>
      </c>
      <c r="D544" s="2">
        <v>100</v>
      </c>
      <c r="E544" s="19">
        <v>0.25530629694420298</v>
      </c>
      <c r="F544" s="2" t="s">
        <v>220</v>
      </c>
      <c r="G544" s="19">
        <v>-0.15875817475735399</v>
      </c>
      <c r="H544" s="19">
        <v>-0.266666666666667</v>
      </c>
      <c r="I544" s="19">
        <v>-0.10728191344931701</v>
      </c>
      <c r="J544" s="19">
        <v>-2.6480959475355399E-2</v>
      </c>
      <c r="K544" s="19">
        <v>-0.172576142942375</v>
      </c>
      <c r="L544" s="19">
        <v>0.152</v>
      </c>
    </row>
    <row r="545" spans="1:12">
      <c r="A545" s="2">
        <v>544</v>
      </c>
      <c r="B545" s="2">
        <v>1000</v>
      </c>
      <c r="C545" s="2">
        <v>100</v>
      </c>
      <c r="D545" s="2">
        <v>100</v>
      </c>
      <c r="E545" s="19">
        <v>0.295373339529997</v>
      </c>
      <c r="F545" s="2" t="s">
        <v>220</v>
      </c>
      <c r="G545" s="19">
        <v>-0.149273889471053</v>
      </c>
      <c r="H545" s="19">
        <v>-0.22666666666666699</v>
      </c>
      <c r="I545" s="19">
        <v>-0.22427094215179</v>
      </c>
      <c r="J545" s="19">
        <v>-2.25973535635264E-2</v>
      </c>
      <c r="K545" s="19">
        <v>-0.13997110077951799</v>
      </c>
      <c r="L545" s="19">
        <v>0.27956989247311798</v>
      </c>
    </row>
    <row r="546" spans="1:12">
      <c r="A546" s="2">
        <v>545</v>
      </c>
      <c r="B546" s="2">
        <v>1000</v>
      </c>
      <c r="C546" s="2">
        <v>100</v>
      </c>
      <c r="D546" s="2">
        <v>100</v>
      </c>
      <c r="E546" s="19">
        <v>0.33483372020840901</v>
      </c>
      <c r="F546" s="2" t="s">
        <v>220</v>
      </c>
      <c r="G546" s="19">
        <v>-0.141999014897181</v>
      </c>
      <c r="H546" s="19">
        <v>-4.8888888888888898E-2</v>
      </c>
      <c r="I546" s="19">
        <v>-0.144853087712908</v>
      </c>
      <c r="J546" s="19">
        <v>-2.0727057806647999E-2</v>
      </c>
      <c r="K546" s="19">
        <v>-0.15695040015056999</v>
      </c>
      <c r="L546" s="19">
        <v>0.41975308641975301</v>
      </c>
    </row>
    <row r="547" spans="1:12">
      <c r="A547" s="2">
        <v>546</v>
      </c>
      <c r="B547" s="2">
        <v>1000</v>
      </c>
      <c r="C547" s="2">
        <v>100</v>
      </c>
      <c r="D547" s="2">
        <v>100</v>
      </c>
      <c r="E547" s="19">
        <v>0.28168835482813398</v>
      </c>
      <c r="F547" s="2" t="s">
        <v>220</v>
      </c>
      <c r="G547" s="19">
        <v>-5.7456962151378001E-2</v>
      </c>
      <c r="H547" s="19">
        <v>-0.28888888888888897</v>
      </c>
      <c r="I547" s="19">
        <v>0.16883232996303699</v>
      </c>
      <c r="J547" s="19">
        <v>-3.3093808566234201E-2</v>
      </c>
      <c r="K547" s="19">
        <v>-5.2619741635338703E-2</v>
      </c>
      <c r="L547" s="19">
        <v>0.114754098360656</v>
      </c>
    </row>
    <row r="548" spans="1:12">
      <c r="A548" s="2">
        <v>547</v>
      </c>
      <c r="B548" s="2">
        <v>1000</v>
      </c>
      <c r="C548" s="2">
        <v>100</v>
      </c>
      <c r="D548" s="2">
        <v>100</v>
      </c>
      <c r="E548" s="19">
        <v>0.35190448147603598</v>
      </c>
      <c r="F548" s="2" t="s">
        <v>220</v>
      </c>
      <c r="G548" s="19">
        <v>-0.19231555721320201</v>
      </c>
      <c r="H548" s="19">
        <v>4.4444444444444502E-2</v>
      </c>
      <c r="I548" s="19">
        <v>-0.52655119205047796</v>
      </c>
      <c r="J548" s="19">
        <v>5.7755064092601697E-3</v>
      </c>
      <c r="K548" s="19">
        <v>-0.169800586058453</v>
      </c>
      <c r="L548" s="19">
        <v>0.38028169014084501</v>
      </c>
    </row>
    <row r="549" spans="1:12">
      <c r="A549" s="2">
        <v>548</v>
      </c>
      <c r="B549" s="2">
        <v>1000</v>
      </c>
      <c r="C549" s="2">
        <v>100</v>
      </c>
      <c r="D549" s="2">
        <v>100</v>
      </c>
      <c r="E549" s="19">
        <v>0.381711696812569</v>
      </c>
      <c r="F549" s="2" t="s">
        <v>220</v>
      </c>
      <c r="G549" s="19">
        <v>-0.18311262088130401</v>
      </c>
      <c r="H549" s="19">
        <v>8.8888888888888403E-3</v>
      </c>
      <c r="I549" s="19">
        <v>-0.42451752687107203</v>
      </c>
      <c r="J549" s="19">
        <v>-2.7564179578462001E-3</v>
      </c>
      <c r="K549" s="19">
        <v>-0.13223870875257099</v>
      </c>
      <c r="L549" s="19">
        <v>0.46666666666666701</v>
      </c>
    </row>
    <row r="550" spans="1:12">
      <c r="A550" s="2">
        <v>549</v>
      </c>
      <c r="B550" s="2">
        <v>1000</v>
      </c>
      <c r="C550" s="2">
        <v>100</v>
      </c>
      <c r="D550" s="2">
        <v>100</v>
      </c>
      <c r="E550" s="19">
        <v>0.289530664518651</v>
      </c>
      <c r="F550" s="2" t="s">
        <v>220</v>
      </c>
      <c r="G550" s="19">
        <v>-4.0374176143806999E-2</v>
      </c>
      <c r="H550" s="19">
        <v>-8.4444444444444405E-2</v>
      </c>
      <c r="I550" s="19">
        <v>-0.16895271742261</v>
      </c>
      <c r="J550" s="19">
        <v>-1.47191173349033E-2</v>
      </c>
      <c r="K550" s="19">
        <v>-6.7448086735804005E-2</v>
      </c>
      <c r="L550" s="19">
        <v>0.33333333333333298</v>
      </c>
    </row>
    <row r="551" spans="1:12">
      <c r="A551" s="2">
        <v>550</v>
      </c>
      <c r="B551" s="2">
        <v>1000</v>
      </c>
      <c r="C551" s="2">
        <v>100</v>
      </c>
      <c r="D551" s="2">
        <v>100</v>
      </c>
      <c r="E551" s="19">
        <v>0.44175706310377</v>
      </c>
      <c r="F551" s="2" t="s">
        <v>220</v>
      </c>
      <c r="G551" s="19">
        <v>-0.16161734596762301</v>
      </c>
      <c r="H551" s="19">
        <v>-2.66666666666667E-2</v>
      </c>
      <c r="I551" s="19">
        <v>-0.19186401969856601</v>
      </c>
      <c r="J551" s="19">
        <v>-2.10867442027621E-2</v>
      </c>
      <c r="K551" s="19">
        <v>-8.5683602719651794E-2</v>
      </c>
      <c r="L551" s="19">
        <v>0.36196319018404899</v>
      </c>
    </row>
    <row r="552" spans="1:12">
      <c r="A552" s="2">
        <v>551</v>
      </c>
      <c r="B552" s="2">
        <v>1000</v>
      </c>
      <c r="C552" s="2">
        <v>100</v>
      </c>
      <c r="D552" s="2">
        <v>100</v>
      </c>
      <c r="E552" s="19">
        <v>0.34868691411617198</v>
      </c>
      <c r="F552" s="2" t="s">
        <v>220</v>
      </c>
      <c r="G552" s="19">
        <v>0.13113737079402499</v>
      </c>
      <c r="H552" s="19">
        <v>-0.08</v>
      </c>
      <c r="I552" s="19">
        <v>0.20125969045017</v>
      </c>
      <c r="J552" s="19">
        <v>-1.44732428271768E-2</v>
      </c>
      <c r="K552" s="19">
        <v>7.5202229444669005E-2</v>
      </c>
      <c r="L552" s="19">
        <v>0.32867132867132898</v>
      </c>
    </row>
    <row r="553" spans="1:12">
      <c r="A553" s="2">
        <v>552</v>
      </c>
      <c r="B553" s="2">
        <v>1000</v>
      </c>
      <c r="C553" s="2">
        <v>100</v>
      </c>
      <c r="D553" s="2">
        <v>100</v>
      </c>
      <c r="E553" s="19">
        <v>0.41041391686655099</v>
      </c>
      <c r="F553" s="2" t="s">
        <v>220</v>
      </c>
      <c r="G553" s="19">
        <v>-0.168955067199066</v>
      </c>
      <c r="H553" s="19">
        <v>9.3333333333333296E-2</v>
      </c>
      <c r="I553" s="19">
        <v>-0.459861899254558</v>
      </c>
      <c r="J553" s="19">
        <v>2.58756549633621E-3</v>
      </c>
      <c r="K553" s="19">
        <v>-0.13737608322998099</v>
      </c>
      <c r="L553" s="19">
        <v>0.413333333333333</v>
      </c>
    </row>
    <row r="554" spans="1:12">
      <c r="A554" s="2">
        <v>553</v>
      </c>
      <c r="B554" s="2">
        <v>1000</v>
      </c>
      <c r="C554" s="2">
        <v>100</v>
      </c>
      <c r="D554" s="2">
        <v>100</v>
      </c>
      <c r="E554" s="19">
        <v>0.34161270032315699</v>
      </c>
      <c r="F554" s="2" t="s">
        <v>220</v>
      </c>
      <c r="G554" s="19">
        <v>-5.5307688771106998E-2</v>
      </c>
      <c r="H554" s="19">
        <v>-0.2</v>
      </c>
      <c r="I554" s="19">
        <v>-6.1389283606914001E-2</v>
      </c>
      <c r="J554" s="19">
        <v>-2.0149475604326599E-2</v>
      </c>
      <c r="K554" s="19">
        <v>-0.111243529553986</v>
      </c>
      <c r="L554" s="19">
        <v>0.21666666666666701</v>
      </c>
    </row>
    <row r="555" spans="1:12">
      <c r="A555" s="2">
        <v>554</v>
      </c>
      <c r="B555" s="2">
        <v>1000</v>
      </c>
      <c r="C555" s="2">
        <v>100</v>
      </c>
      <c r="D555" s="2">
        <v>100</v>
      </c>
      <c r="E555" s="19">
        <v>0.42583260547127499</v>
      </c>
      <c r="F555" s="2" t="s">
        <v>220</v>
      </c>
      <c r="G555" s="19">
        <v>-2.7869521246367001E-2</v>
      </c>
      <c r="H555" s="19">
        <v>-8.8888888888888403E-3</v>
      </c>
      <c r="I555" s="19">
        <v>-7.2729589663561703E-2</v>
      </c>
      <c r="J555" s="19">
        <v>-1.5844598344885601E-2</v>
      </c>
      <c r="K555" s="19">
        <v>-1.7139117324982901E-2</v>
      </c>
      <c r="L555" s="19">
        <v>0.5</v>
      </c>
    </row>
    <row r="556" spans="1:12">
      <c r="A556" s="2">
        <v>555</v>
      </c>
      <c r="B556" s="2">
        <v>1000</v>
      </c>
      <c r="C556" s="2">
        <v>100</v>
      </c>
      <c r="D556" s="2">
        <v>100</v>
      </c>
      <c r="E556" s="19">
        <v>0.48184283494510699</v>
      </c>
      <c r="F556" s="2" t="s">
        <v>220</v>
      </c>
      <c r="G556" s="19">
        <v>-0.20226037585944501</v>
      </c>
      <c r="H556" s="19">
        <v>-8.8888888888888403E-3</v>
      </c>
      <c r="I556" s="19">
        <v>7.7915911578053901E-2</v>
      </c>
      <c r="J556" s="19">
        <v>-1.90526558014327E-2</v>
      </c>
      <c r="K556" s="19">
        <v>-0.20110797431341701</v>
      </c>
      <c r="L556" s="19">
        <v>0.337016574585635</v>
      </c>
    </row>
    <row r="557" spans="1:12">
      <c r="A557" s="2">
        <v>556</v>
      </c>
      <c r="B557" s="2">
        <v>1000</v>
      </c>
      <c r="C557" s="2">
        <v>100</v>
      </c>
      <c r="D557" s="2">
        <v>100</v>
      </c>
      <c r="E557" s="19">
        <v>0.44510479300836298</v>
      </c>
      <c r="F557" s="2" t="s">
        <v>220</v>
      </c>
      <c r="G557" s="19">
        <v>-1.3381581335738E-2</v>
      </c>
      <c r="H557" s="19">
        <v>0.11555555555555599</v>
      </c>
      <c r="I557" s="19">
        <v>-0.32785799133889199</v>
      </c>
      <c r="J557" s="19">
        <v>3.0698085618577902E-3</v>
      </c>
      <c r="K557" s="19">
        <v>3.2974884745317998E-2</v>
      </c>
      <c r="L557" s="19">
        <v>0.50993377483443703</v>
      </c>
    </row>
    <row r="558" spans="1:12">
      <c r="A558" s="2">
        <v>557</v>
      </c>
      <c r="B558" s="2">
        <v>1000</v>
      </c>
      <c r="C558" s="2">
        <v>100</v>
      </c>
      <c r="D558" s="2">
        <v>100</v>
      </c>
      <c r="E558" s="19">
        <v>0.40600977178853198</v>
      </c>
      <c r="F558" s="2" t="s">
        <v>220</v>
      </c>
      <c r="G558" s="19">
        <v>-0.14193097135365901</v>
      </c>
      <c r="H558" s="19">
        <v>-0.133333333333333</v>
      </c>
      <c r="I558" s="19">
        <v>6.1252456973469899E-2</v>
      </c>
      <c r="J558" s="19">
        <v>-1.4754725601009299E-2</v>
      </c>
      <c r="K558" s="19">
        <v>-0.14333060483521301</v>
      </c>
      <c r="L558" s="19">
        <v>0.2</v>
      </c>
    </row>
    <row r="559" spans="1:12">
      <c r="A559" s="2">
        <v>558</v>
      </c>
      <c r="B559" s="2">
        <v>1000</v>
      </c>
      <c r="C559" s="2">
        <v>100</v>
      </c>
      <c r="D559" s="2">
        <v>100</v>
      </c>
      <c r="E559" s="19">
        <v>0.38324768714256902</v>
      </c>
      <c r="F559" s="2" t="s">
        <v>220</v>
      </c>
      <c r="G559" s="19">
        <v>0.131962143389945</v>
      </c>
      <c r="H559" s="19">
        <v>-0.08</v>
      </c>
      <c r="I559" s="19">
        <v>8.9611008623403196E-2</v>
      </c>
      <c r="J559" s="19">
        <v>-2.3716897195557699E-2</v>
      </c>
      <c r="K559" s="19">
        <v>0.10620992646691201</v>
      </c>
      <c r="L559" s="19">
        <v>0.482517482517482</v>
      </c>
    </row>
    <row r="560" spans="1:12">
      <c r="A560" s="2">
        <v>559</v>
      </c>
      <c r="B560" s="2">
        <v>1000</v>
      </c>
      <c r="C560" s="2">
        <v>100</v>
      </c>
      <c r="D560" s="2">
        <v>100</v>
      </c>
      <c r="E560" s="19">
        <v>0.45369354605791101</v>
      </c>
      <c r="F560" s="2" t="s">
        <v>220</v>
      </c>
      <c r="G560" s="19">
        <v>-0.190892091378248</v>
      </c>
      <c r="H560" s="19">
        <v>-8.8888888888889496E-3</v>
      </c>
      <c r="I560" s="19">
        <v>8.8130066973070603E-2</v>
      </c>
      <c r="J560" s="19">
        <v>-1.6484979906721701E-2</v>
      </c>
      <c r="K560" s="19">
        <v>-0.174002483560566</v>
      </c>
      <c r="L560" s="19">
        <v>0.37278106508875702</v>
      </c>
    </row>
    <row r="561" spans="1:12">
      <c r="A561" s="2">
        <v>560</v>
      </c>
      <c r="B561" s="2">
        <v>1000</v>
      </c>
      <c r="C561" s="2">
        <v>100</v>
      </c>
      <c r="D561" s="2">
        <v>100</v>
      </c>
      <c r="E561" s="19">
        <v>0.513027540768765</v>
      </c>
      <c r="F561" s="2" t="s">
        <v>220</v>
      </c>
      <c r="G561" s="19">
        <v>-1.6883794510640999E-2</v>
      </c>
      <c r="H561" s="19">
        <v>1.7777777777777799E-2</v>
      </c>
      <c r="I561" s="19">
        <v>-9.7960570409789505E-2</v>
      </c>
      <c r="J561" s="19">
        <v>-6.1236985905447298E-3</v>
      </c>
      <c r="K561" s="19">
        <v>-1.3384817945415199E-2</v>
      </c>
      <c r="L561" s="19">
        <v>0.39072847682119199</v>
      </c>
    </row>
    <row r="562" spans="1:12">
      <c r="A562" s="2">
        <v>561</v>
      </c>
      <c r="B562" s="2">
        <v>1000</v>
      </c>
      <c r="C562" s="2">
        <v>100</v>
      </c>
      <c r="D562" s="2">
        <v>100</v>
      </c>
      <c r="E562" s="19">
        <v>0.47215283120299101</v>
      </c>
      <c r="F562" s="2" t="s">
        <v>220</v>
      </c>
      <c r="G562" s="19">
        <v>0.139482575945204</v>
      </c>
      <c r="H562" s="19">
        <v>6.22222222222222E-2</v>
      </c>
      <c r="I562" s="19">
        <v>0.46151015415289298</v>
      </c>
      <c r="J562" s="19">
        <v>-1.16210262095958E-2</v>
      </c>
      <c r="K562" s="19">
        <v>4.3091581370775199E-2</v>
      </c>
      <c r="L562" s="19">
        <v>0.24822695035461001</v>
      </c>
    </row>
    <row r="563" spans="1:12">
      <c r="A563" s="2">
        <v>562</v>
      </c>
      <c r="B563" s="2">
        <v>1000</v>
      </c>
      <c r="C563" s="2">
        <v>100</v>
      </c>
      <c r="D563" s="2">
        <v>100</v>
      </c>
      <c r="E563" s="19">
        <v>0.53914972658890004</v>
      </c>
      <c r="F563" s="2" t="s">
        <v>220</v>
      </c>
      <c r="G563" s="19">
        <v>4.6317693241260099E-3</v>
      </c>
      <c r="H563" s="19">
        <v>4.4444444444444696E-3</v>
      </c>
      <c r="I563" s="19">
        <v>0.31682631506226899</v>
      </c>
      <c r="J563" s="19">
        <v>-1.0471532169578499E-2</v>
      </c>
      <c r="K563" s="19">
        <v>-4.8098545711469903E-2</v>
      </c>
      <c r="L563" s="19">
        <v>0.3</v>
      </c>
    </row>
    <row r="564" spans="1:12">
      <c r="A564" s="2">
        <v>563</v>
      </c>
      <c r="B564" s="2">
        <v>1000</v>
      </c>
      <c r="C564" s="2">
        <v>100</v>
      </c>
      <c r="D564" s="2">
        <v>100</v>
      </c>
      <c r="E564" s="19">
        <v>0.46672117547197001</v>
      </c>
      <c r="F564" s="2" t="s">
        <v>220</v>
      </c>
      <c r="G564" s="19">
        <v>-6.3928400908718999E-2</v>
      </c>
      <c r="H564" s="19">
        <v>7.1111111111111097E-2</v>
      </c>
      <c r="I564" s="19">
        <v>-4.3112751411060302E-2</v>
      </c>
      <c r="J564" s="19">
        <v>-2.10419094943625E-2</v>
      </c>
      <c r="K564" s="19">
        <v>-3.1106889111096998E-2</v>
      </c>
      <c r="L564" s="19">
        <v>0.39226519337016602</v>
      </c>
    </row>
    <row r="565" spans="1:12">
      <c r="A565" s="2">
        <v>564</v>
      </c>
      <c r="B565" s="2">
        <v>1000</v>
      </c>
      <c r="C565" s="2">
        <v>100</v>
      </c>
      <c r="D565" s="2">
        <v>100</v>
      </c>
      <c r="E565" s="19">
        <v>0.51074636018320896</v>
      </c>
      <c r="F565" s="2" t="s">
        <v>220</v>
      </c>
      <c r="G565" s="19">
        <v>0.14882956137623399</v>
      </c>
      <c r="H565" s="19">
        <v>0.10666666666666701</v>
      </c>
      <c r="I565" s="19">
        <v>0.48773656186331299</v>
      </c>
      <c r="J565" s="19">
        <v>-1.06983920064896E-2</v>
      </c>
      <c r="K565" s="19">
        <v>6.9320990995096504E-2</v>
      </c>
      <c r="L565" s="19">
        <v>0.41496598639455801</v>
      </c>
    </row>
    <row r="566" spans="1:12">
      <c r="A566" s="2">
        <v>565</v>
      </c>
      <c r="B566" s="2">
        <v>1000</v>
      </c>
      <c r="C566" s="2">
        <v>100</v>
      </c>
      <c r="D566" s="2">
        <v>100</v>
      </c>
      <c r="E566" s="19">
        <v>0.43339303595647499</v>
      </c>
      <c r="F566" s="2" t="s">
        <v>220</v>
      </c>
      <c r="G566" s="19">
        <v>6.9068379987519996E-2</v>
      </c>
      <c r="H566" s="19">
        <v>-6.22222222222222E-2</v>
      </c>
      <c r="I566" s="19">
        <v>0.194073411784393</v>
      </c>
      <c r="J566" s="19">
        <v>-1.0706304365379799E-2</v>
      </c>
      <c r="K566" s="19">
        <v>3.0067777059663601E-2</v>
      </c>
      <c r="L566" s="19">
        <v>0.35</v>
      </c>
    </row>
    <row r="567" spans="1:12">
      <c r="A567" s="2">
        <v>566</v>
      </c>
      <c r="B567" s="2">
        <v>1000</v>
      </c>
      <c r="C567" s="2">
        <v>100</v>
      </c>
      <c r="D567" s="2">
        <v>100</v>
      </c>
      <c r="E567" s="19">
        <v>0.45993107635127201</v>
      </c>
      <c r="F567" s="2" t="s">
        <v>220</v>
      </c>
      <c r="G567" s="19">
        <v>-0.139140665652075</v>
      </c>
      <c r="H567" s="19">
        <v>-0.146666666666667</v>
      </c>
      <c r="I567" s="19">
        <v>-2.7984563908735299E-2</v>
      </c>
      <c r="J567" s="19">
        <v>-2.6628845367127101E-2</v>
      </c>
      <c r="K567" s="19">
        <v>-0.13045274029752499</v>
      </c>
      <c r="L567" s="19">
        <v>0.230769230769231</v>
      </c>
    </row>
    <row r="568" spans="1:12">
      <c r="A568" s="2">
        <v>567</v>
      </c>
      <c r="B568" s="2">
        <v>1000</v>
      </c>
      <c r="C568" s="2">
        <v>100</v>
      </c>
      <c r="D568" s="2">
        <v>100</v>
      </c>
      <c r="E568" s="19">
        <v>0.54029305519106596</v>
      </c>
      <c r="F568" s="2" t="s">
        <v>220</v>
      </c>
      <c r="G568" s="19">
        <v>-4.3431793253565103E-2</v>
      </c>
      <c r="H568" s="19">
        <v>0.124444444444444</v>
      </c>
      <c r="I568" s="19">
        <v>-0.16279408943328999</v>
      </c>
      <c r="J568" s="19">
        <v>6.4041084116399603E-3</v>
      </c>
      <c r="K568" s="19">
        <v>3.7575504408497999E-3</v>
      </c>
      <c r="L568" s="19">
        <v>0.36551724137931002</v>
      </c>
    </row>
    <row r="569" spans="1:12">
      <c r="A569" s="2">
        <v>568</v>
      </c>
      <c r="B569" s="2">
        <v>1000</v>
      </c>
      <c r="C569" s="2">
        <v>100</v>
      </c>
      <c r="D569" s="2">
        <v>100</v>
      </c>
      <c r="E569" s="19">
        <v>0.60626867901241399</v>
      </c>
      <c r="F569" s="2" t="s">
        <v>220</v>
      </c>
      <c r="G569" s="19">
        <v>-2.77487998646739E-2</v>
      </c>
      <c r="H569" s="19">
        <v>1.3333333333333299E-2</v>
      </c>
      <c r="I569" s="19">
        <v>-0.105436392312403</v>
      </c>
      <c r="J569" s="19">
        <v>-6.45961713109389E-3</v>
      </c>
      <c r="K569" s="19">
        <v>3.9637786725894601E-3</v>
      </c>
      <c r="L569" s="19">
        <v>0.37662337662337703</v>
      </c>
    </row>
    <row r="570" spans="1:12">
      <c r="A570" s="2">
        <v>569</v>
      </c>
      <c r="B570" s="2">
        <v>1000</v>
      </c>
      <c r="C570" s="2">
        <v>100</v>
      </c>
      <c r="D570" s="2">
        <v>100</v>
      </c>
      <c r="E570" s="19">
        <v>0.47813558068834799</v>
      </c>
      <c r="F570" s="2" t="s">
        <v>220</v>
      </c>
      <c r="G570" s="19">
        <v>0.13596342589386601</v>
      </c>
      <c r="H570" s="19">
        <v>-5.7777777777777803E-2</v>
      </c>
      <c r="I570" s="19">
        <v>0.39333772140166301</v>
      </c>
      <c r="J570" s="19">
        <v>-1.8574706547204101E-2</v>
      </c>
      <c r="K570" s="19">
        <v>8.4447729037193803E-2</v>
      </c>
      <c r="L570" s="19">
        <v>0.39849624060150401</v>
      </c>
    </row>
    <row r="571" spans="1:12">
      <c r="A571" s="2">
        <v>570</v>
      </c>
      <c r="B571" s="2">
        <v>1000</v>
      </c>
      <c r="C571" s="2">
        <v>100</v>
      </c>
      <c r="D571" s="2">
        <v>100</v>
      </c>
      <c r="E571" s="19">
        <v>0.519963414342409</v>
      </c>
      <c r="F571" s="2" t="s">
        <v>220</v>
      </c>
      <c r="G571" s="19">
        <v>7.9993849375387893E-2</v>
      </c>
      <c r="H571" s="19">
        <v>5.3333333333333302E-2</v>
      </c>
      <c r="I571" s="19">
        <v>-7.1485073358859397E-2</v>
      </c>
      <c r="J571" s="19">
        <v>-1.69130839948676E-2</v>
      </c>
      <c r="K571" s="19">
        <v>4.68031782606479E-2</v>
      </c>
      <c r="L571" s="19">
        <v>0.43243243243243201</v>
      </c>
    </row>
    <row r="572" spans="1:12">
      <c r="A572" s="2">
        <v>571</v>
      </c>
      <c r="B572" s="2">
        <v>1000</v>
      </c>
      <c r="C572" s="2">
        <v>100</v>
      </c>
      <c r="D572" s="2">
        <v>100</v>
      </c>
      <c r="E572" s="19">
        <v>0.52618555856067195</v>
      </c>
      <c r="F572" s="2" t="s">
        <v>220</v>
      </c>
      <c r="G572" s="19">
        <v>-0.14157343279283399</v>
      </c>
      <c r="H572" s="19">
        <v>3.11111111111111E-2</v>
      </c>
      <c r="I572" s="19">
        <v>-0.52322735243475504</v>
      </c>
      <c r="J572" s="19">
        <v>-5.7402668751034298E-3</v>
      </c>
      <c r="K572" s="19">
        <v>-0.13178768609343899</v>
      </c>
      <c r="L572" s="19">
        <v>0.32515337423312901</v>
      </c>
    </row>
    <row r="573" spans="1:12">
      <c r="A573" s="2">
        <v>572</v>
      </c>
      <c r="B573" s="2">
        <v>1000</v>
      </c>
      <c r="C573" s="2">
        <v>100</v>
      </c>
      <c r="D573" s="2">
        <v>100</v>
      </c>
      <c r="E573" s="19">
        <v>0.57372021480191104</v>
      </c>
      <c r="F573" s="2" t="s">
        <v>220</v>
      </c>
      <c r="G573" s="19">
        <v>-5.0662872545477002E-2</v>
      </c>
      <c r="H573" s="19">
        <v>-6.6666666666666693E-2</v>
      </c>
      <c r="I573" s="19">
        <v>0.114781845701854</v>
      </c>
      <c r="J573" s="19">
        <v>-2.85228246114024E-2</v>
      </c>
      <c r="K573" s="19">
        <v>-0.107475343432114</v>
      </c>
      <c r="L573" s="19">
        <v>0.265060240963855</v>
      </c>
    </row>
    <row r="574" spans="1:12">
      <c r="A574" s="2">
        <v>573</v>
      </c>
      <c r="B574" s="2">
        <v>1000</v>
      </c>
      <c r="C574" s="2">
        <v>100</v>
      </c>
      <c r="D574" s="2">
        <v>100</v>
      </c>
      <c r="E574" s="19">
        <v>0.57954380858859</v>
      </c>
      <c r="F574" s="2" t="s">
        <v>220</v>
      </c>
      <c r="G574" s="19">
        <v>-0.20739329531411799</v>
      </c>
      <c r="H574" s="19">
        <v>-2.2222222222222299E-2</v>
      </c>
      <c r="I574" s="19">
        <v>0.12168494503555601</v>
      </c>
      <c r="J574" s="19">
        <v>-2.1921485838400701E-2</v>
      </c>
      <c r="K574" s="19">
        <v>-0.130962819556005</v>
      </c>
      <c r="L574" s="19">
        <v>0.34736842105263199</v>
      </c>
    </row>
    <row r="575" spans="1:12">
      <c r="A575" s="2">
        <v>574</v>
      </c>
      <c r="B575" s="2">
        <v>1000</v>
      </c>
      <c r="C575" s="2">
        <v>100</v>
      </c>
      <c r="D575" s="2">
        <v>100</v>
      </c>
      <c r="E575" s="19">
        <v>0.63523748678807201</v>
      </c>
      <c r="F575" s="2" t="s">
        <v>220</v>
      </c>
      <c r="G575" s="19">
        <v>-2.10422864237503E-3</v>
      </c>
      <c r="H575" s="19">
        <v>2.66666666666667E-2</v>
      </c>
      <c r="I575" s="19">
        <v>0.101923543569283</v>
      </c>
      <c r="J575" s="19">
        <v>1.82139687117333E-3</v>
      </c>
      <c r="K575" s="19">
        <v>-3.1087340494552501E-2</v>
      </c>
      <c r="L575" s="19">
        <v>0.319148936170213</v>
      </c>
    </row>
    <row r="576" spans="1:12">
      <c r="A576" s="2">
        <v>575</v>
      </c>
      <c r="B576" s="2">
        <v>1000</v>
      </c>
      <c r="C576" s="2">
        <v>100</v>
      </c>
      <c r="D576" s="2">
        <v>100</v>
      </c>
      <c r="E576" s="19">
        <v>0.65782699632181696</v>
      </c>
      <c r="F576" s="2" t="s">
        <v>220</v>
      </c>
      <c r="G576" s="19">
        <v>-0.13465026357176599</v>
      </c>
      <c r="H576" s="19">
        <v>4.8888888888888898E-2</v>
      </c>
      <c r="I576" s="19">
        <v>-0.75708093219302397</v>
      </c>
      <c r="J576" s="19">
        <v>8.5189620546708405E-3</v>
      </c>
      <c r="K576" s="19">
        <v>-0.13517412009364699</v>
      </c>
      <c r="L576" s="19">
        <v>0.35714285714285698</v>
      </c>
    </row>
    <row r="577" spans="1:12">
      <c r="A577" s="2">
        <v>576</v>
      </c>
      <c r="B577" s="2">
        <v>1000</v>
      </c>
      <c r="C577" s="2">
        <v>100</v>
      </c>
      <c r="D577" s="2">
        <v>100</v>
      </c>
      <c r="E577" s="19">
        <v>0.66924887463156602</v>
      </c>
      <c r="F577" s="2" t="s">
        <v>220</v>
      </c>
      <c r="G577" s="19">
        <v>-0.14594555934789799</v>
      </c>
      <c r="H577" s="19">
        <v>4.4444444444444398E-2</v>
      </c>
      <c r="I577" s="19">
        <v>-0.164932856145175</v>
      </c>
      <c r="J577" s="19">
        <v>-2.6068610690517802E-2</v>
      </c>
      <c r="K577" s="19">
        <v>-7.2892569803368307E-2</v>
      </c>
      <c r="L577" s="19">
        <v>0.38461538461538503</v>
      </c>
    </row>
    <row r="578" spans="1:12">
      <c r="A578" s="2">
        <v>577</v>
      </c>
      <c r="B578" s="2">
        <v>1000</v>
      </c>
      <c r="C578" s="2">
        <v>100</v>
      </c>
      <c r="D578" s="2">
        <v>100</v>
      </c>
      <c r="E578" s="19">
        <v>0.18460973719586601</v>
      </c>
      <c r="F578" s="2" t="s">
        <v>219</v>
      </c>
      <c r="G578" s="19">
        <v>-5.1712434749256901E-2</v>
      </c>
      <c r="H578" s="19">
        <v>-0.134328358208955</v>
      </c>
      <c r="I578" s="19">
        <v>-0.12496577399539301</v>
      </c>
      <c r="J578" s="19">
        <v>-1.9868424038712501E-2</v>
      </c>
      <c r="K578" s="19">
        <v>-6.4020819399432993E-2</v>
      </c>
      <c r="L578" s="19">
        <v>0.23699421965317899</v>
      </c>
    </row>
    <row r="579" spans="1:12">
      <c r="A579" s="2">
        <v>578</v>
      </c>
      <c r="B579" s="2">
        <v>1000</v>
      </c>
      <c r="C579" s="2">
        <v>100</v>
      </c>
      <c r="D579" s="2">
        <v>100</v>
      </c>
      <c r="E579" s="19">
        <v>0.2095578708435</v>
      </c>
      <c r="F579" s="2" t="s">
        <v>219</v>
      </c>
      <c r="G579" s="19">
        <v>-6.0866457230994001E-2</v>
      </c>
      <c r="H579" s="19">
        <v>-0.144278606965174</v>
      </c>
      <c r="I579" s="19">
        <v>-0.10116651963155</v>
      </c>
      <c r="J579" s="19">
        <v>-2.0110453552048001E-2</v>
      </c>
      <c r="K579" s="19">
        <v>-5.23072513012472E-2</v>
      </c>
      <c r="L579" s="19">
        <v>0.41818181818181799</v>
      </c>
    </row>
    <row r="580" spans="1:12">
      <c r="A580" s="2">
        <v>579</v>
      </c>
      <c r="B580" s="2">
        <v>1000</v>
      </c>
      <c r="C580" s="2">
        <v>100</v>
      </c>
      <c r="D580" s="2">
        <v>100</v>
      </c>
      <c r="E580" s="19">
        <v>0.24753658293758801</v>
      </c>
      <c r="F580" s="2" t="s">
        <v>219</v>
      </c>
      <c r="G580" s="19">
        <v>-4.8012820350337999E-2</v>
      </c>
      <c r="H580" s="19">
        <v>-4.47761194029851E-2</v>
      </c>
      <c r="I580" s="19">
        <v>-0.36620918060907098</v>
      </c>
      <c r="J580" s="19">
        <v>-1.16511519180942E-2</v>
      </c>
      <c r="K580" s="19">
        <v>-5.3898125380429998E-2</v>
      </c>
      <c r="L580" s="19">
        <v>0.49019607843137297</v>
      </c>
    </row>
    <row r="581" spans="1:12">
      <c r="A581" s="2">
        <v>580</v>
      </c>
      <c r="B581" s="2">
        <v>1000</v>
      </c>
      <c r="C581" s="2">
        <v>100</v>
      </c>
      <c r="D581" s="2">
        <v>100</v>
      </c>
      <c r="E581" s="19">
        <v>0.25971444223715401</v>
      </c>
      <c r="F581" s="2" t="s">
        <v>219</v>
      </c>
      <c r="G581" s="19">
        <v>-6.9544772054873097E-2</v>
      </c>
      <c r="H581" s="19">
        <v>-0.144278606965174</v>
      </c>
      <c r="I581" s="19">
        <v>-0.14739466868075299</v>
      </c>
      <c r="J581" s="19">
        <v>-2.6139530342082301E-2</v>
      </c>
      <c r="K581" s="19">
        <v>-5.3190994957864397E-2</v>
      </c>
      <c r="L581" s="19">
        <v>0.44047619047619002</v>
      </c>
    </row>
    <row r="582" spans="1:12">
      <c r="A582" s="2">
        <v>581</v>
      </c>
      <c r="B582" s="2">
        <v>1000</v>
      </c>
      <c r="C582" s="2">
        <v>100</v>
      </c>
      <c r="D582" s="2">
        <v>100</v>
      </c>
      <c r="E582" s="19">
        <v>0.253996229147744</v>
      </c>
      <c r="F582" s="2" t="s">
        <v>219</v>
      </c>
      <c r="G582" s="19">
        <v>-2.5788717312749099E-3</v>
      </c>
      <c r="H582" s="19">
        <v>-0.18407960199005</v>
      </c>
      <c r="I582" s="19">
        <v>1.06117995723551E-3</v>
      </c>
      <c r="J582" s="19">
        <v>-1.8464007945112999E-2</v>
      </c>
      <c r="K582" s="19">
        <v>-5.0937485027724799E-2</v>
      </c>
      <c r="L582" s="19">
        <v>0.28643216080402001</v>
      </c>
    </row>
    <row r="583" spans="1:12">
      <c r="A583" s="2">
        <v>582</v>
      </c>
      <c r="B583" s="2">
        <v>1000</v>
      </c>
      <c r="C583" s="2">
        <v>100</v>
      </c>
      <c r="D583" s="2">
        <v>100</v>
      </c>
      <c r="E583" s="19">
        <v>0.33029712013176299</v>
      </c>
      <c r="F583" s="2" t="s">
        <v>219</v>
      </c>
      <c r="G583" s="19">
        <v>1.0577819715601001E-2</v>
      </c>
      <c r="H583" s="19">
        <v>7.9601990049751201E-2</v>
      </c>
      <c r="I583" s="19">
        <v>-0.51512981356788901</v>
      </c>
      <c r="J583" s="19">
        <v>-4.1527555710719798E-3</v>
      </c>
      <c r="K583" s="19">
        <v>-1.85606494876784E-2</v>
      </c>
      <c r="L583" s="19">
        <v>0.47150259067357497</v>
      </c>
    </row>
    <row r="584" spans="1:12">
      <c r="A584" s="2">
        <v>583</v>
      </c>
      <c r="B584" s="2">
        <v>1000</v>
      </c>
      <c r="C584" s="2">
        <v>100</v>
      </c>
      <c r="D584" s="2">
        <v>100</v>
      </c>
      <c r="E584" s="19">
        <v>0.33766726921923002</v>
      </c>
      <c r="F584" s="2" t="s">
        <v>219</v>
      </c>
      <c r="G584" s="19">
        <v>1.32671192560371E-2</v>
      </c>
      <c r="H584" s="19">
        <v>-6.4676616915422896E-2</v>
      </c>
      <c r="I584" s="19">
        <v>-0.31252967226091199</v>
      </c>
      <c r="J584" s="19">
        <v>-1.1600862597416699E-2</v>
      </c>
      <c r="K584" s="19">
        <v>-3.8105686064926498E-3</v>
      </c>
      <c r="L584" s="19">
        <v>0.36312849162011201</v>
      </c>
    </row>
    <row r="585" spans="1:12">
      <c r="A585" s="2">
        <v>584</v>
      </c>
      <c r="B585" s="2">
        <v>1000</v>
      </c>
      <c r="C585" s="2">
        <v>100</v>
      </c>
      <c r="D585" s="2">
        <v>100</v>
      </c>
      <c r="E585" s="19">
        <v>0.34866760200400998</v>
      </c>
      <c r="F585" s="2" t="s">
        <v>219</v>
      </c>
      <c r="G585" s="19">
        <v>-2.4076148105826999E-2</v>
      </c>
      <c r="H585" s="19">
        <v>-4.9751243781094301E-3</v>
      </c>
      <c r="I585" s="19">
        <v>-2.2113001502187899E-2</v>
      </c>
      <c r="J585" s="19">
        <v>-5.4736208705773396E-3</v>
      </c>
      <c r="K585" s="19">
        <v>-7.2817873353860901E-3</v>
      </c>
      <c r="L585" s="19">
        <v>0.42391304347826098</v>
      </c>
    </row>
    <row r="586" spans="1:12">
      <c r="A586" s="2">
        <v>585</v>
      </c>
      <c r="B586" s="2">
        <v>1000</v>
      </c>
      <c r="C586" s="2">
        <v>100</v>
      </c>
      <c r="D586" s="2">
        <v>100</v>
      </c>
      <c r="E586" s="19">
        <v>0.32219163532777101</v>
      </c>
      <c r="F586" s="2" t="s">
        <v>219</v>
      </c>
      <c r="G586" s="19">
        <v>-4.4984968096936001E-2</v>
      </c>
      <c r="H586" s="19">
        <v>-6.9651741293532396E-2</v>
      </c>
      <c r="I586" s="19">
        <v>-2.6249540682692901E-3</v>
      </c>
      <c r="J586" s="19">
        <v>-1.9269669607633301E-2</v>
      </c>
      <c r="K586" s="19">
        <v>-5.66512534695707E-2</v>
      </c>
      <c r="L586" s="19">
        <v>0.39459459459459501</v>
      </c>
    </row>
    <row r="587" spans="1:12">
      <c r="A587" s="2">
        <v>586</v>
      </c>
      <c r="B587" s="2">
        <v>1000</v>
      </c>
      <c r="C587" s="2">
        <v>100</v>
      </c>
      <c r="D587" s="2">
        <v>100</v>
      </c>
      <c r="E587" s="19">
        <v>0.38376792965669798</v>
      </c>
      <c r="F587" s="2" t="s">
        <v>219</v>
      </c>
      <c r="G587" s="19">
        <v>-4.6173890775549002E-2</v>
      </c>
      <c r="H587" s="19">
        <v>-9.9502487562188602E-3</v>
      </c>
      <c r="I587" s="19">
        <v>-0.22143769433968799</v>
      </c>
      <c r="J587" s="19">
        <v>-1.09413650936881E-2</v>
      </c>
      <c r="K587" s="19">
        <v>-1.56758911483479E-4</v>
      </c>
      <c r="L587" s="19">
        <v>0.41104294478527598</v>
      </c>
    </row>
    <row r="588" spans="1:12">
      <c r="A588" s="2">
        <v>587</v>
      </c>
      <c r="B588" s="2">
        <v>1000</v>
      </c>
      <c r="C588" s="2">
        <v>100</v>
      </c>
      <c r="D588" s="2">
        <v>100</v>
      </c>
      <c r="E588" s="19">
        <v>0.38589667487649598</v>
      </c>
      <c r="F588" s="2" t="s">
        <v>219</v>
      </c>
      <c r="G588" s="19">
        <v>-1.18314912450901E-3</v>
      </c>
      <c r="H588" s="19">
        <v>-9.9502487562189004E-2</v>
      </c>
      <c r="I588" s="19">
        <v>-0.122842813067072</v>
      </c>
      <c r="J588" s="19">
        <v>-1.7626414203781599E-2</v>
      </c>
      <c r="K588" s="19">
        <v>-1.37439396048655E-2</v>
      </c>
      <c r="L588" s="19">
        <v>0.320754716981132</v>
      </c>
    </row>
    <row r="589" spans="1:12">
      <c r="A589" s="2">
        <v>588</v>
      </c>
      <c r="B589" s="2">
        <v>1000</v>
      </c>
      <c r="C589" s="2">
        <v>100</v>
      </c>
      <c r="D589" s="2">
        <v>100</v>
      </c>
      <c r="E589" s="19">
        <v>0.35111477609721398</v>
      </c>
      <c r="F589" s="2" t="s">
        <v>219</v>
      </c>
      <c r="G589" s="19">
        <v>1.3442099397038E-2</v>
      </c>
      <c r="H589" s="19">
        <v>2.9850746268656799E-2</v>
      </c>
      <c r="I589" s="19">
        <v>-0.167899931712165</v>
      </c>
      <c r="J589" s="19">
        <v>-2.41767066718834E-3</v>
      </c>
      <c r="K589" s="19">
        <v>2.1417024849674102E-2</v>
      </c>
      <c r="L589" s="19">
        <v>0.29608938547486002</v>
      </c>
    </row>
    <row r="590" spans="1:12">
      <c r="A590" s="2">
        <v>589</v>
      </c>
      <c r="B590" s="2">
        <v>1000</v>
      </c>
      <c r="C590" s="2">
        <v>100</v>
      </c>
      <c r="D590" s="2">
        <v>100</v>
      </c>
      <c r="E590" s="19">
        <v>0.33617159164827298</v>
      </c>
      <c r="F590" s="2" t="s">
        <v>219</v>
      </c>
      <c r="G590" s="19">
        <v>-0.11372607263798799</v>
      </c>
      <c r="H590" s="19">
        <v>-8.4577114427860603E-2</v>
      </c>
      <c r="I590" s="19">
        <v>-0.23761784556328899</v>
      </c>
      <c r="J590" s="19">
        <v>-9.8719758393505108E-3</v>
      </c>
      <c r="K590" s="19">
        <v>-9.9607362839418997E-2</v>
      </c>
      <c r="L590" s="19">
        <v>0.52808988764044895</v>
      </c>
    </row>
    <row r="591" spans="1:12">
      <c r="A591" s="2">
        <v>590</v>
      </c>
      <c r="B591" s="2">
        <v>1000</v>
      </c>
      <c r="C591" s="2">
        <v>100</v>
      </c>
      <c r="D591" s="2">
        <v>100</v>
      </c>
      <c r="E591" s="19">
        <v>0.40043777979013001</v>
      </c>
      <c r="F591" s="2" t="s">
        <v>219</v>
      </c>
      <c r="G591" s="19">
        <v>3.7570478314198998E-2</v>
      </c>
      <c r="H591" s="19">
        <v>-9.9502487562189004E-2</v>
      </c>
      <c r="I591" s="19">
        <v>-2.5221525957136399E-4</v>
      </c>
      <c r="J591" s="19">
        <v>-1.59942019604342E-2</v>
      </c>
      <c r="K591" s="19">
        <v>1.6861967162376201E-2</v>
      </c>
      <c r="L591" s="19">
        <v>0.38750000000000001</v>
      </c>
    </row>
    <row r="592" spans="1:12">
      <c r="A592" s="2">
        <v>591</v>
      </c>
      <c r="B592" s="2">
        <v>1000</v>
      </c>
      <c r="C592" s="2">
        <v>100</v>
      </c>
      <c r="D592" s="2">
        <v>100</v>
      </c>
      <c r="E592" s="19">
        <v>0.41437043440204202</v>
      </c>
      <c r="F592" s="2" t="s">
        <v>219</v>
      </c>
      <c r="G592" s="19">
        <v>3.5228039634314E-2</v>
      </c>
      <c r="H592" s="19">
        <v>-4.9751243781094502E-2</v>
      </c>
      <c r="I592" s="19">
        <v>-0.18885477950274299</v>
      </c>
      <c r="J592" s="19">
        <v>-1.3403197243294E-2</v>
      </c>
      <c r="K592" s="19">
        <v>5.7844981132000102E-2</v>
      </c>
      <c r="L592" s="19">
        <v>0.39759036144578302</v>
      </c>
    </row>
    <row r="593" spans="1:12">
      <c r="A593" s="2">
        <v>592</v>
      </c>
      <c r="B593" s="2">
        <v>1000</v>
      </c>
      <c r="C593" s="2">
        <v>100</v>
      </c>
      <c r="D593" s="2">
        <v>100</v>
      </c>
      <c r="E593" s="19">
        <v>0.33103425795529501</v>
      </c>
      <c r="F593" s="2" t="s">
        <v>219</v>
      </c>
      <c r="G593" s="19">
        <v>-6.7406413315299105E-2</v>
      </c>
      <c r="H593" s="19">
        <v>-7.9601990049751201E-2</v>
      </c>
      <c r="I593" s="19">
        <v>-0.265718219322712</v>
      </c>
      <c r="J593" s="19">
        <v>-2.1752633127247002E-2</v>
      </c>
      <c r="K593" s="19">
        <v>-8.2867965658760603E-2</v>
      </c>
      <c r="L593" s="19">
        <v>0.35</v>
      </c>
    </row>
    <row r="594" spans="1:12">
      <c r="A594" s="2">
        <v>593</v>
      </c>
      <c r="B594" s="2">
        <v>1000</v>
      </c>
      <c r="C594" s="2">
        <v>100</v>
      </c>
      <c r="D594" s="2">
        <v>100</v>
      </c>
      <c r="E594" s="19">
        <v>0.437735174598747</v>
      </c>
      <c r="F594" s="2" t="s">
        <v>219</v>
      </c>
      <c r="G594" s="19">
        <v>-2.0633049616842002E-2</v>
      </c>
      <c r="H594" s="19">
        <v>-9.9502487562188602E-3</v>
      </c>
      <c r="I594" s="19">
        <v>-0.25766969305232701</v>
      </c>
      <c r="J594" s="19">
        <v>-2.8063427614004599E-3</v>
      </c>
      <c r="K594" s="19">
        <v>1.89965375486226E-2</v>
      </c>
      <c r="L594" s="19">
        <v>0.4375</v>
      </c>
    </row>
    <row r="595" spans="1:12">
      <c r="A595" s="2">
        <v>594</v>
      </c>
      <c r="B595" s="2">
        <v>1000</v>
      </c>
      <c r="C595" s="2">
        <v>100</v>
      </c>
      <c r="D595" s="2">
        <v>100</v>
      </c>
      <c r="E595" s="19">
        <v>0.44227395266158898</v>
      </c>
      <c r="F595" s="2" t="s">
        <v>219</v>
      </c>
      <c r="G595" s="19">
        <v>3.5360850900431E-2</v>
      </c>
      <c r="H595" s="19">
        <v>-2.9850746268656799E-2</v>
      </c>
      <c r="I595" s="19">
        <v>-0.29763898827483298</v>
      </c>
      <c r="J595" s="19">
        <v>-1.0983787190953101E-2</v>
      </c>
      <c r="K595" s="19">
        <v>6.7120604559670602E-2</v>
      </c>
      <c r="L595" s="19">
        <v>0.329192546583851</v>
      </c>
    </row>
    <row r="596" spans="1:12">
      <c r="A596" s="2">
        <v>595</v>
      </c>
      <c r="B596" s="2">
        <v>1000</v>
      </c>
      <c r="C596" s="2">
        <v>100</v>
      </c>
      <c r="D596" s="2">
        <v>100</v>
      </c>
      <c r="E596" s="19">
        <v>0.39076248492798998</v>
      </c>
      <c r="F596" s="2" t="s">
        <v>219</v>
      </c>
      <c r="G596" s="19">
        <v>-6.5677037368631994E-2</v>
      </c>
      <c r="H596" s="19">
        <v>-0.124378109452736</v>
      </c>
      <c r="I596" s="19">
        <v>-5.1637958967430203E-2</v>
      </c>
      <c r="J596" s="19">
        <v>-2.1945901196054399E-2</v>
      </c>
      <c r="K596" s="19">
        <v>-3.5910107707281001E-2</v>
      </c>
      <c r="L596" s="19">
        <v>0.515923566878981</v>
      </c>
    </row>
    <row r="597" spans="1:12">
      <c r="A597" s="2">
        <v>596</v>
      </c>
      <c r="B597" s="2">
        <v>1000</v>
      </c>
      <c r="C597" s="2">
        <v>100</v>
      </c>
      <c r="D597" s="2">
        <v>100</v>
      </c>
      <c r="E597" s="19">
        <v>0.38001926099094802</v>
      </c>
      <c r="F597" s="2" t="s">
        <v>219</v>
      </c>
      <c r="G597" s="19">
        <v>-0.12516804452614799</v>
      </c>
      <c r="H597" s="19">
        <v>-0.104477611940298</v>
      </c>
      <c r="I597" s="19">
        <v>2.2013841587773999E-2</v>
      </c>
      <c r="J597" s="19">
        <v>-1.5938647727097601E-2</v>
      </c>
      <c r="K597" s="19">
        <v>-0.11411352188620399</v>
      </c>
      <c r="L597" s="19">
        <v>0.51648351648351598</v>
      </c>
    </row>
    <row r="598" spans="1:12">
      <c r="A598" s="2">
        <v>597</v>
      </c>
      <c r="B598" s="2">
        <v>1000</v>
      </c>
      <c r="C598" s="2">
        <v>100</v>
      </c>
      <c r="D598" s="2">
        <v>100</v>
      </c>
      <c r="E598" s="19">
        <v>0.37752521398993399</v>
      </c>
      <c r="F598" s="2" t="s">
        <v>219</v>
      </c>
      <c r="G598" s="19">
        <v>-6.4756073898590102E-2</v>
      </c>
      <c r="H598" s="19">
        <v>4.9751243781094301E-3</v>
      </c>
      <c r="I598" s="19">
        <v>-0.23880674883524999</v>
      </c>
      <c r="J598" s="19">
        <v>-1.9098463396280699E-2</v>
      </c>
      <c r="K598" s="19">
        <v>-4.6374069974721301E-2</v>
      </c>
      <c r="L598" s="19">
        <v>0.251461988304094</v>
      </c>
    </row>
    <row r="599" spans="1:12">
      <c r="A599" s="2">
        <v>598</v>
      </c>
      <c r="B599" s="2">
        <v>1000</v>
      </c>
      <c r="C599" s="2">
        <v>100</v>
      </c>
      <c r="D599" s="2">
        <v>100</v>
      </c>
      <c r="E599" s="19">
        <v>0.33914321467334502</v>
      </c>
      <c r="F599" s="2" t="s">
        <v>219</v>
      </c>
      <c r="G599" s="19">
        <v>-4.7329537582062001E-2</v>
      </c>
      <c r="H599" s="19">
        <v>-0.17910447761194001</v>
      </c>
      <c r="I599" s="19">
        <v>-5.5575520719574799E-2</v>
      </c>
      <c r="J599" s="19">
        <v>-2.05503676028344E-2</v>
      </c>
      <c r="K599" s="19">
        <v>-8.4851185322633804E-2</v>
      </c>
      <c r="L599" s="19">
        <v>0.36842105263157898</v>
      </c>
    </row>
    <row r="600" spans="1:12">
      <c r="A600" s="2">
        <v>599</v>
      </c>
      <c r="B600" s="2">
        <v>1000</v>
      </c>
      <c r="C600" s="2">
        <v>100</v>
      </c>
      <c r="D600" s="2">
        <v>100</v>
      </c>
      <c r="E600" s="19">
        <v>0.47593656143804203</v>
      </c>
      <c r="F600" s="2" t="s">
        <v>219</v>
      </c>
      <c r="G600" s="19">
        <v>3.2113307813671103E-2</v>
      </c>
      <c r="H600" s="19">
        <v>-3.98009950248756E-2</v>
      </c>
      <c r="I600" s="19">
        <v>-0.21074880844729399</v>
      </c>
      <c r="J600" s="19">
        <v>-1.6002346855889499E-2</v>
      </c>
      <c r="K600" s="19">
        <v>6.6912967447718505E-2</v>
      </c>
      <c r="L600" s="19">
        <v>0.30864197530864201</v>
      </c>
    </row>
    <row r="601" spans="1:12">
      <c r="A601" s="2">
        <v>600</v>
      </c>
      <c r="B601" s="2">
        <v>1000</v>
      </c>
      <c r="C601" s="2">
        <v>100</v>
      </c>
      <c r="D601" s="2">
        <v>100</v>
      </c>
      <c r="E601" s="19">
        <v>0.38351088063556998</v>
      </c>
      <c r="F601" s="2" t="s">
        <v>219</v>
      </c>
      <c r="G601" s="19">
        <v>-2.8833674434998999E-2</v>
      </c>
      <c r="H601" s="19">
        <v>-7.4626865671641798E-2</v>
      </c>
      <c r="I601" s="19">
        <v>-0.30309011163386901</v>
      </c>
      <c r="J601" s="19">
        <v>-2.2423536990000499E-2</v>
      </c>
      <c r="K601" s="19">
        <v>-3.6800995971767302E-2</v>
      </c>
      <c r="L601" s="19">
        <v>0.32926829268292701</v>
      </c>
    </row>
    <row r="602" spans="1:12">
      <c r="A602" s="2">
        <v>601</v>
      </c>
      <c r="B602" s="2">
        <v>1000</v>
      </c>
      <c r="C602" s="2">
        <v>100</v>
      </c>
      <c r="D602" s="2">
        <v>100</v>
      </c>
      <c r="E602" s="19">
        <v>0.39276369048170401</v>
      </c>
      <c r="F602" s="2" t="s">
        <v>219</v>
      </c>
      <c r="G602" s="19">
        <v>1.29736442239601E-2</v>
      </c>
      <c r="H602" s="19">
        <v>-0.16915422885572101</v>
      </c>
      <c r="I602" s="19">
        <v>-7.1950357751270594E-2</v>
      </c>
      <c r="J602" s="19">
        <v>-1.7409884304816301E-2</v>
      </c>
      <c r="K602" s="19">
        <v>-1.2864322070049901E-2</v>
      </c>
      <c r="L602" s="19">
        <v>0.35449735449735398</v>
      </c>
    </row>
    <row r="603" spans="1:12">
      <c r="A603" s="2">
        <v>602</v>
      </c>
      <c r="B603" s="2">
        <v>1000</v>
      </c>
      <c r="C603" s="2">
        <v>100</v>
      </c>
      <c r="D603" s="2">
        <v>100</v>
      </c>
      <c r="E603" s="19">
        <v>0.45112870109109898</v>
      </c>
      <c r="F603" s="2" t="s">
        <v>219</v>
      </c>
      <c r="G603" s="19">
        <v>-4.42005756077209E-2</v>
      </c>
      <c r="H603" s="19">
        <v>6.4676616915422799E-2</v>
      </c>
      <c r="I603" s="19">
        <v>-0.44769977529980498</v>
      </c>
      <c r="J603" s="19">
        <v>-8.6106611092429098E-4</v>
      </c>
      <c r="K603" s="19">
        <v>-2.97534653343247E-2</v>
      </c>
      <c r="L603" s="19">
        <v>0.39037433155080198</v>
      </c>
    </row>
    <row r="604" spans="1:12">
      <c r="A604" s="2">
        <v>603</v>
      </c>
      <c r="B604" s="2">
        <v>1000</v>
      </c>
      <c r="C604" s="2">
        <v>100</v>
      </c>
      <c r="D604" s="2">
        <v>100</v>
      </c>
      <c r="E604" s="19">
        <v>0.49434976152205701</v>
      </c>
      <c r="F604" s="2" t="s">
        <v>219</v>
      </c>
      <c r="G604" s="19">
        <v>-3.2547956784120903E-2</v>
      </c>
      <c r="H604" s="19">
        <v>6.9651741293532396E-2</v>
      </c>
      <c r="I604" s="19">
        <v>-0.74616342215004605</v>
      </c>
      <c r="J604" s="19">
        <v>8.7238880498691201E-3</v>
      </c>
      <c r="K604" s="19">
        <v>2.1085969546106999E-2</v>
      </c>
      <c r="L604" s="19">
        <v>0.266666666666667</v>
      </c>
    </row>
    <row r="605" spans="1:12">
      <c r="A605" s="2">
        <v>604</v>
      </c>
      <c r="B605" s="2">
        <v>1000</v>
      </c>
      <c r="C605" s="2">
        <v>100</v>
      </c>
      <c r="D605" s="2">
        <v>100</v>
      </c>
      <c r="E605" s="19">
        <v>0.37635792420541903</v>
      </c>
      <c r="F605" s="2" t="s">
        <v>219</v>
      </c>
      <c r="G605" s="19">
        <v>-4.7093926811358003E-2</v>
      </c>
      <c r="H605" s="19">
        <v>-0.34825870646766199</v>
      </c>
      <c r="I605" s="19">
        <v>4.2766445808529998E-3</v>
      </c>
      <c r="J605" s="19">
        <v>-2.3381200922685599E-2</v>
      </c>
      <c r="K605" s="19">
        <v>-6.7326021974683806E-2</v>
      </c>
      <c r="L605" s="19">
        <v>0.21568627450980399</v>
      </c>
    </row>
    <row r="606" spans="1:12">
      <c r="A606" s="2">
        <v>605</v>
      </c>
      <c r="B606" s="2">
        <v>1000</v>
      </c>
      <c r="C606" s="2">
        <v>100</v>
      </c>
      <c r="D606" s="2">
        <v>100</v>
      </c>
      <c r="E606" s="19">
        <v>0.450307762597499</v>
      </c>
      <c r="F606" s="2" t="s">
        <v>219</v>
      </c>
      <c r="G606" s="19">
        <v>-5.55299720293621E-2</v>
      </c>
      <c r="H606" s="19">
        <v>-6.4676616915422896E-2</v>
      </c>
      <c r="I606" s="19">
        <v>-0.203134278970241</v>
      </c>
      <c r="J606" s="19">
        <v>-2.0978361010281599E-2</v>
      </c>
      <c r="K606" s="19">
        <v>-6.1042840289033597E-2</v>
      </c>
      <c r="L606" s="19">
        <v>0.26553672316384203</v>
      </c>
    </row>
    <row r="607" spans="1:12">
      <c r="A607" s="2">
        <v>606</v>
      </c>
      <c r="B607" s="2">
        <v>1000</v>
      </c>
      <c r="C607" s="2">
        <v>100</v>
      </c>
      <c r="D607" s="2">
        <v>100</v>
      </c>
      <c r="E607" s="19">
        <v>0.43971486072218302</v>
      </c>
      <c r="F607" s="2" t="s">
        <v>219</v>
      </c>
      <c r="G607" s="19">
        <v>-5.2536207223303003E-2</v>
      </c>
      <c r="H607" s="19">
        <v>-5.9701492537313397E-2</v>
      </c>
      <c r="I607" s="19">
        <v>-0.18505523374980201</v>
      </c>
      <c r="J607" s="19">
        <v>-1.3370599481486599E-2</v>
      </c>
      <c r="K607" s="19">
        <v>-3.3025031002516698E-2</v>
      </c>
      <c r="L607" s="19">
        <v>0.46808510638297901</v>
      </c>
    </row>
    <row r="608" spans="1:12">
      <c r="A608" s="2">
        <v>607</v>
      </c>
      <c r="B608" s="2">
        <v>1000</v>
      </c>
      <c r="C608" s="2">
        <v>100</v>
      </c>
      <c r="D608" s="2">
        <v>100</v>
      </c>
      <c r="E608" s="19">
        <v>0.42534488655386998</v>
      </c>
      <c r="F608" s="2" t="s">
        <v>219</v>
      </c>
      <c r="G608" s="19">
        <v>9.3234767859419199E-3</v>
      </c>
      <c r="H608" s="19">
        <v>-0.21890547263681601</v>
      </c>
      <c r="I608" s="19">
        <v>0.215281648992946</v>
      </c>
      <c r="J608" s="19">
        <v>-2.7589880014785701E-2</v>
      </c>
      <c r="K608" s="19">
        <v>1.4551880148186999E-3</v>
      </c>
      <c r="L608" s="19">
        <v>0.29608938547486002</v>
      </c>
    </row>
    <row r="609" spans="1:12">
      <c r="A609" s="2">
        <v>608</v>
      </c>
      <c r="B609" s="2">
        <v>1000</v>
      </c>
      <c r="C609" s="2">
        <v>100</v>
      </c>
      <c r="D609" s="2">
        <v>100</v>
      </c>
      <c r="E609" s="19">
        <v>0.527602152813613</v>
      </c>
      <c r="F609" s="2" t="s">
        <v>219</v>
      </c>
      <c r="G609" s="19">
        <v>3.1315929184747002E-2</v>
      </c>
      <c r="H609" s="19">
        <v>8.95522388059702E-2</v>
      </c>
      <c r="I609" s="19">
        <v>-0.64551020343142296</v>
      </c>
      <c r="J609" s="19">
        <v>-1.1316636271640999E-3</v>
      </c>
      <c r="K609" s="19">
        <v>6.2217120331435297E-2</v>
      </c>
      <c r="L609" s="19">
        <v>0.44864864864864901</v>
      </c>
    </row>
    <row r="610" spans="1:12">
      <c r="A610" s="2">
        <v>609</v>
      </c>
      <c r="B610" s="2">
        <v>1000</v>
      </c>
      <c r="C610" s="2">
        <v>100</v>
      </c>
      <c r="D610" s="2">
        <v>100</v>
      </c>
      <c r="E610" s="19">
        <v>0.53767505813368099</v>
      </c>
      <c r="F610" s="2" t="s">
        <v>219</v>
      </c>
      <c r="G610" s="19">
        <v>-3.0842274955676999E-2</v>
      </c>
      <c r="H610" s="19">
        <v>-0.12935323383084599</v>
      </c>
      <c r="I610" s="19">
        <v>-0.27328783920767802</v>
      </c>
      <c r="J610" s="19">
        <v>-1.4222852008880399E-2</v>
      </c>
      <c r="K610" s="19">
        <v>-7.9686347309238003E-4</v>
      </c>
      <c r="L610" s="19">
        <v>0.40909090909090901</v>
      </c>
    </row>
    <row r="611" spans="1:12">
      <c r="A611" s="2">
        <v>610</v>
      </c>
      <c r="B611" s="2">
        <v>1000</v>
      </c>
      <c r="C611" s="2">
        <v>100</v>
      </c>
      <c r="D611" s="2">
        <v>100</v>
      </c>
      <c r="E611" s="19">
        <v>0.54118075482531702</v>
      </c>
      <c r="F611" s="2" t="s">
        <v>219</v>
      </c>
      <c r="G611" s="19">
        <v>-4.4714324141775001E-2</v>
      </c>
      <c r="H611" s="19">
        <v>-7.4626865671641798E-2</v>
      </c>
      <c r="I611" s="19">
        <v>-0.69312093525810103</v>
      </c>
      <c r="J611" s="19">
        <v>-1.41274317790484E-2</v>
      </c>
      <c r="K611" s="19">
        <v>-2.1363655225443302E-2</v>
      </c>
      <c r="L611" s="19">
        <v>0.34591194968553501</v>
      </c>
    </row>
    <row r="612" spans="1:12">
      <c r="A612" s="2">
        <v>611</v>
      </c>
      <c r="B612" s="2">
        <v>1000</v>
      </c>
      <c r="C612" s="2">
        <v>100</v>
      </c>
      <c r="D612" s="2">
        <v>100</v>
      </c>
      <c r="E612" s="19">
        <v>0.54517645271049997</v>
      </c>
      <c r="F612" s="2" t="s">
        <v>219</v>
      </c>
      <c r="G612" s="19">
        <v>-4.4849490285055998E-2</v>
      </c>
      <c r="H612" s="19">
        <v>-7.9601990049751201E-2</v>
      </c>
      <c r="I612" s="19">
        <v>-0.75858722470422302</v>
      </c>
      <c r="J612" s="19">
        <v>-1.3872328779941E-2</v>
      </c>
      <c r="K612" s="19">
        <v>-3.6234839149393502E-2</v>
      </c>
      <c r="L612" s="19">
        <v>0.26627218934911201</v>
      </c>
    </row>
    <row r="613" spans="1:12">
      <c r="A613" s="2">
        <v>612</v>
      </c>
      <c r="B613" s="2">
        <v>1000</v>
      </c>
      <c r="C613" s="2">
        <v>100</v>
      </c>
      <c r="D613" s="2">
        <v>100</v>
      </c>
      <c r="E613" s="19">
        <v>0.61923917836250397</v>
      </c>
      <c r="F613" s="2" t="s">
        <v>219</v>
      </c>
      <c r="G613" s="19">
        <v>4.0349115691529998E-2</v>
      </c>
      <c r="H613" s="19">
        <v>8.4577114427860603E-2</v>
      </c>
      <c r="I613" s="19">
        <v>-0.54830402961798097</v>
      </c>
      <c r="J613" s="19">
        <v>-5.8612590474731397E-3</v>
      </c>
      <c r="K613" s="19">
        <v>2.1258653085168201E-2</v>
      </c>
      <c r="L613" s="19">
        <v>0.54385964912280704</v>
      </c>
    </row>
    <row r="614" spans="1:12">
      <c r="A614" s="2">
        <v>613</v>
      </c>
      <c r="B614" s="2">
        <v>1000</v>
      </c>
      <c r="C614" s="2">
        <v>100</v>
      </c>
      <c r="D614" s="2">
        <v>100</v>
      </c>
      <c r="E614" s="19">
        <v>0.27957764120967399</v>
      </c>
      <c r="F614" s="2" t="s">
        <v>219</v>
      </c>
      <c r="G614" s="19">
        <v>0.44368856539958001</v>
      </c>
      <c r="H614" s="19">
        <v>-4.5627376425855501E-2</v>
      </c>
      <c r="I614" s="19">
        <v>0.82131919006519105</v>
      </c>
      <c r="J614" s="19">
        <v>-1.54531267952759E-2</v>
      </c>
      <c r="K614" s="19">
        <v>0.26577464606560702</v>
      </c>
      <c r="L614" s="19">
        <v>0.45323741007194202</v>
      </c>
    </row>
    <row r="615" spans="1:12">
      <c r="A615" s="2">
        <v>614</v>
      </c>
      <c r="B615" s="2">
        <v>1000</v>
      </c>
      <c r="C615" s="2">
        <v>100</v>
      </c>
      <c r="D615" s="2">
        <v>100</v>
      </c>
      <c r="E615" s="19">
        <v>0.27841196868878199</v>
      </c>
      <c r="F615" s="2" t="s">
        <v>219</v>
      </c>
      <c r="G615" s="19">
        <v>0.451441677272515</v>
      </c>
      <c r="H615" s="19">
        <v>-3.8022813688213301E-3</v>
      </c>
      <c r="I615" s="19">
        <v>0.56094604859957198</v>
      </c>
      <c r="J615" s="19">
        <v>-2.01664812531775E-2</v>
      </c>
      <c r="K615" s="19">
        <v>0.28626738172869898</v>
      </c>
      <c r="L615" s="19">
        <v>0.39877300613496902</v>
      </c>
    </row>
    <row r="616" spans="1:12">
      <c r="A616" s="2">
        <v>615</v>
      </c>
      <c r="B616" s="2">
        <v>1000</v>
      </c>
      <c r="C616" s="2">
        <v>100</v>
      </c>
      <c r="D616" s="2">
        <v>100</v>
      </c>
      <c r="E616" s="19">
        <v>0.21086824576712199</v>
      </c>
      <c r="F616" s="2" t="s">
        <v>219</v>
      </c>
      <c r="G616" s="19">
        <v>0.44152244809506302</v>
      </c>
      <c r="H616" s="19">
        <v>-0.38783269961977201</v>
      </c>
      <c r="I616" s="19">
        <v>0.50980520995487899</v>
      </c>
      <c r="J616" s="19">
        <v>-1.9337269193003302E-2</v>
      </c>
      <c r="K616" s="19">
        <v>0.21612225436962201</v>
      </c>
      <c r="L616" s="19">
        <v>0.112</v>
      </c>
    </row>
    <row r="617" spans="1:12">
      <c r="A617" s="2">
        <v>616</v>
      </c>
      <c r="B617" s="2">
        <v>1000</v>
      </c>
      <c r="C617" s="2">
        <v>100</v>
      </c>
      <c r="D617" s="2">
        <v>100</v>
      </c>
      <c r="E617" s="19">
        <v>0.24869948104283701</v>
      </c>
      <c r="F617" s="2" t="s">
        <v>219</v>
      </c>
      <c r="G617" s="19">
        <v>0.451541797708163</v>
      </c>
      <c r="H617" s="19">
        <v>-0.33079847908745302</v>
      </c>
      <c r="I617" s="19">
        <v>0.57424750755112297</v>
      </c>
      <c r="J617" s="19">
        <v>-2.6328714616167499E-2</v>
      </c>
      <c r="K617" s="19">
        <v>0.225710455144742</v>
      </c>
      <c r="L617" s="19">
        <v>0.33689839572192498</v>
      </c>
    </row>
    <row r="618" spans="1:12">
      <c r="A618" s="2">
        <v>617</v>
      </c>
      <c r="B618" s="2">
        <v>1000</v>
      </c>
      <c r="C618" s="2">
        <v>100</v>
      </c>
      <c r="D618" s="2">
        <v>100</v>
      </c>
      <c r="E618" s="19">
        <v>0.24343805176476899</v>
      </c>
      <c r="F618" s="2" t="s">
        <v>219</v>
      </c>
      <c r="G618" s="19">
        <v>0.44166964488819999</v>
      </c>
      <c r="H618" s="19">
        <v>-0.34980988593155898</v>
      </c>
      <c r="I618" s="19">
        <v>0.54148873024894595</v>
      </c>
      <c r="J618" s="19">
        <v>-2.4459195270413601E-2</v>
      </c>
      <c r="K618" s="19">
        <v>0.21498873478486299</v>
      </c>
      <c r="L618" s="19">
        <v>0.323943661971831</v>
      </c>
    </row>
    <row r="619" spans="1:12">
      <c r="A619" s="2">
        <v>618</v>
      </c>
      <c r="B619" s="2">
        <v>1000</v>
      </c>
      <c r="C619" s="2">
        <v>100</v>
      </c>
      <c r="D619" s="2">
        <v>100</v>
      </c>
      <c r="E619" s="19">
        <v>0.38282210743602102</v>
      </c>
      <c r="F619" s="2" t="s">
        <v>219</v>
      </c>
      <c r="G619" s="19">
        <v>0.442298774644026</v>
      </c>
      <c r="H619" s="19">
        <v>-0.16349809885931599</v>
      </c>
      <c r="I619" s="19">
        <v>0.48354472085275002</v>
      </c>
      <c r="J619" s="19">
        <v>-2.6000256615755099E-2</v>
      </c>
      <c r="K619" s="19">
        <v>0.20198965382113401</v>
      </c>
      <c r="L619" s="19">
        <v>0.41666666666666702</v>
      </c>
    </row>
    <row r="620" spans="1:12">
      <c r="A620" s="2">
        <v>619</v>
      </c>
      <c r="B620" s="2">
        <v>1000</v>
      </c>
      <c r="C620" s="2">
        <v>100</v>
      </c>
      <c r="D620" s="2">
        <v>100</v>
      </c>
      <c r="E620" s="19">
        <v>0.320035433871807</v>
      </c>
      <c r="F620" s="2" t="s">
        <v>219</v>
      </c>
      <c r="G620" s="19">
        <v>0.438183910609522</v>
      </c>
      <c r="H620" s="19">
        <v>3.04182509505703E-2</v>
      </c>
      <c r="I620" s="19">
        <v>0.51804635101553098</v>
      </c>
      <c r="J620" s="19">
        <v>-1.12238080140954E-2</v>
      </c>
      <c r="K620" s="19">
        <v>0.251192913617302</v>
      </c>
      <c r="L620" s="19">
        <v>0.415584415584416</v>
      </c>
    </row>
    <row r="621" spans="1:12">
      <c r="A621" s="2">
        <v>620</v>
      </c>
      <c r="B621" s="2">
        <v>1000</v>
      </c>
      <c r="C621" s="2">
        <v>100</v>
      </c>
      <c r="D621" s="2">
        <v>100</v>
      </c>
      <c r="E621" s="19">
        <v>0.360375043193219</v>
      </c>
      <c r="F621" s="2" t="s">
        <v>219</v>
      </c>
      <c r="G621" s="19">
        <v>0.44408305957329502</v>
      </c>
      <c r="H621" s="19">
        <v>3.4220532319391601E-2</v>
      </c>
      <c r="I621" s="19">
        <v>0.52031826971351802</v>
      </c>
      <c r="J621" s="19">
        <v>-1.8037777425499599E-2</v>
      </c>
      <c r="K621" s="19">
        <v>0.245790549737365</v>
      </c>
      <c r="L621" s="19">
        <v>0.40127388535031799</v>
      </c>
    </row>
    <row r="622" spans="1:12">
      <c r="A622" s="2">
        <v>621</v>
      </c>
      <c r="B622" s="2">
        <v>1000</v>
      </c>
      <c r="C622" s="2">
        <v>100</v>
      </c>
      <c r="D622" s="2">
        <v>100</v>
      </c>
      <c r="E622" s="19">
        <v>0.42465480445694798</v>
      </c>
      <c r="F622" s="2" t="s">
        <v>219</v>
      </c>
      <c r="G622" s="19">
        <v>0.44570178454331799</v>
      </c>
      <c r="H622" s="19">
        <v>-1.5209125475285201E-2</v>
      </c>
      <c r="I622" s="19">
        <v>0.46333949595589302</v>
      </c>
      <c r="J622" s="19">
        <v>-1.40280163770297E-2</v>
      </c>
      <c r="K622" s="19">
        <v>0.22576043294867901</v>
      </c>
      <c r="L622" s="19">
        <v>0.54736842105263195</v>
      </c>
    </row>
    <row r="623" spans="1:12">
      <c r="A623" s="2">
        <v>622</v>
      </c>
      <c r="B623" s="2">
        <v>1000</v>
      </c>
      <c r="C623" s="2">
        <v>100</v>
      </c>
      <c r="D623" s="2">
        <v>100</v>
      </c>
      <c r="E623" s="19">
        <v>0.28182887905724402</v>
      </c>
      <c r="F623" s="2" t="s">
        <v>219</v>
      </c>
      <c r="G623" s="19">
        <v>0.46398969461652101</v>
      </c>
      <c r="H623" s="19">
        <v>-0.36501901140684401</v>
      </c>
      <c r="I623" s="19">
        <v>0.50915867156870998</v>
      </c>
      <c r="J623" s="19">
        <v>-2.8031089447904799E-2</v>
      </c>
      <c r="K623" s="19">
        <v>0.25808264860695601</v>
      </c>
      <c r="L623" s="19">
        <v>0.12062256809338499</v>
      </c>
    </row>
    <row r="624" spans="1:12">
      <c r="A624" s="2">
        <v>623</v>
      </c>
      <c r="B624" s="2">
        <v>1000</v>
      </c>
      <c r="C624" s="2">
        <v>100</v>
      </c>
      <c r="D624" s="2">
        <v>100</v>
      </c>
      <c r="E624" s="19">
        <v>0.44196448250450798</v>
      </c>
      <c r="F624" s="2" t="s">
        <v>219</v>
      </c>
      <c r="G624" s="19">
        <v>0.44360547387034099</v>
      </c>
      <c r="H624" s="19">
        <v>-0.171102661596958</v>
      </c>
      <c r="I624" s="19">
        <v>0.70462059554400103</v>
      </c>
      <c r="J624" s="19">
        <v>-2.06871984420102E-2</v>
      </c>
      <c r="K624" s="19">
        <v>0.220756659294676</v>
      </c>
      <c r="L624" s="19">
        <v>0.41975308641975301</v>
      </c>
    </row>
    <row r="625" spans="1:12">
      <c r="A625" s="2">
        <v>624</v>
      </c>
      <c r="B625" s="2">
        <v>1000</v>
      </c>
      <c r="C625" s="2">
        <v>100</v>
      </c>
      <c r="D625" s="2">
        <v>100</v>
      </c>
      <c r="E625" s="19">
        <v>0.39202717923136499</v>
      </c>
      <c r="F625" s="2" t="s">
        <v>219</v>
      </c>
      <c r="G625" s="19">
        <v>0.44651329743315399</v>
      </c>
      <c r="H625" s="19">
        <v>-7.6045627376425798E-2</v>
      </c>
      <c r="I625" s="19">
        <v>0.52955859904170899</v>
      </c>
      <c r="J625" s="19">
        <v>-3.2087361296372602E-2</v>
      </c>
      <c r="K625" s="19">
        <v>0.21903865634138101</v>
      </c>
      <c r="L625" s="19">
        <v>0.44086021505376299</v>
      </c>
    </row>
    <row r="626" spans="1:12">
      <c r="A626" s="2">
        <v>625</v>
      </c>
      <c r="B626" s="2">
        <v>1000</v>
      </c>
      <c r="C626" s="2">
        <v>100</v>
      </c>
      <c r="D626" s="2">
        <v>100</v>
      </c>
      <c r="E626" s="19">
        <v>0.31396031657120599</v>
      </c>
      <c r="F626" s="2" t="s">
        <v>219</v>
      </c>
      <c r="G626" s="19">
        <v>0.46297007125576001</v>
      </c>
      <c r="H626" s="19">
        <v>1.9011406844106502E-2</v>
      </c>
      <c r="I626" s="19">
        <v>0.45082829474310399</v>
      </c>
      <c r="J626" s="19">
        <v>-1.5324214015840099E-2</v>
      </c>
      <c r="K626" s="19">
        <v>0.275060151769214</v>
      </c>
      <c r="L626" s="19">
        <v>0.44502617801047101</v>
      </c>
    </row>
    <row r="627" spans="1:12">
      <c r="A627" s="2">
        <v>626</v>
      </c>
      <c r="B627" s="2">
        <v>1000</v>
      </c>
      <c r="C627" s="2">
        <v>100</v>
      </c>
      <c r="D627" s="2">
        <v>100</v>
      </c>
      <c r="E627" s="19">
        <v>0.31060370263697501</v>
      </c>
      <c r="F627" s="2" t="s">
        <v>219</v>
      </c>
      <c r="G627" s="19">
        <v>0.447610967498556</v>
      </c>
      <c r="H627" s="19">
        <v>5.32319391634982E-2</v>
      </c>
      <c r="I627" s="19">
        <v>0.46063864341829802</v>
      </c>
      <c r="J627" s="19">
        <v>-2.3115178552127299E-2</v>
      </c>
      <c r="K627" s="19">
        <v>0.26707089102309201</v>
      </c>
      <c r="L627" s="19">
        <v>0.66878980891719797</v>
      </c>
    </row>
    <row r="628" spans="1:12">
      <c r="A628" s="2">
        <v>627</v>
      </c>
      <c r="B628" s="2">
        <v>1000</v>
      </c>
      <c r="C628" s="2">
        <v>100</v>
      </c>
      <c r="D628" s="2">
        <v>100</v>
      </c>
      <c r="E628" s="19">
        <v>0.409435495004635</v>
      </c>
      <c r="F628" s="2" t="s">
        <v>219</v>
      </c>
      <c r="G628" s="19">
        <v>0.44352218835659801</v>
      </c>
      <c r="H628" s="19">
        <v>-5.3231939163498103E-2</v>
      </c>
      <c r="I628" s="19">
        <v>0.58218083459554704</v>
      </c>
      <c r="J628" s="19">
        <v>-2.1334114586409901E-2</v>
      </c>
      <c r="K628" s="19">
        <v>0.223005807782062</v>
      </c>
      <c r="L628" s="19">
        <v>0.43956043956044</v>
      </c>
    </row>
    <row r="629" spans="1:12">
      <c r="A629" s="2">
        <v>628</v>
      </c>
      <c r="B629" s="2">
        <v>1000</v>
      </c>
      <c r="C629" s="2">
        <v>100</v>
      </c>
      <c r="D629" s="2">
        <v>100</v>
      </c>
      <c r="E629" s="19">
        <v>0.414019744100042</v>
      </c>
      <c r="F629" s="2" t="s">
        <v>219</v>
      </c>
      <c r="G629" s="19">
        <v>0.44360152008218001</v>
      </c>
      <c r="H629" s="19">
        <v>-0.19011406844106499</v>
      </c>
      <c r="I629" s="19">
        <v>0.52920916691745501</v>
      </c>
      <c r="J629" s="19">
        <v>-3.4545605482765501E-2</v>
      </c>
      <c r="K629" s="19">
        <v>0.226427402359275</v>
      </c>
      <c r="L629" s="19">
        <v>0.47096774193548402</v>
      </c>
    </row>
    <row r="630" spans="1:12">
      <c r="A630" s="2">
        <v>629</v>
      </c>
      <c r="B630" s="2">
        <v>1000</v>
      </c>
      <c r="C630" s="2">
        <v>100</v>
      </c>
      <c r="D630" s="2">
        <v>100</v>
      </c>
      <c r="E630" s="19">
        <v>0.29745209961003799</v>
      </c>
      <c r="F630" s="2" t="s">
        <v>219</v>
      </c>
      <c r="G630" s="19">
        <v>0.48564407562400902</v>
      </c>
      <c r="H630" s="19">
        <v>-3.0418250950570401E-2</v>
      </c>
      <c r="I630" s="19">
        <v>0.45716161240014902</v>
      </c>
      <c r="J630" s="19">
        <v>-1.7869152772889099E-2</v>
      </c>
      <c r="K630" s="19">
        <v>0.265042305145268</v>
      </c>
      <c r="L630" s="19">
        <v>0.34545454545454501</v>
      </c>
    </row>
    <row r="631" spans="1:12">
      <c r="A631" s="2">
        <v>630</v>
      </c>
      <c r="B631" s="2">
        <v>1000</v>
      </c>
      <c r="C631" s="2">
        <v>100</v>
      </c>
      <c r="D631" s="2">
        <v>100</v>
      </c>
      <c r="E631" s="19">
        <v>0.46903931398121201</v>
      </c>
      <c r="F631" s="2" t="s">
        <v>219</v>
      </c>
      <c r="G631" s="19">
        <v>0.44587396921043498</v>
      </c>
      <c r="H631" s="19">
        <v>-6.4638783269962002E-2</v>
      </c>
      <c r="I631" s="19">
        <v>0.54104065290343395</v>
      </c>
      <c r="J631" s="19">
        <v>-2.3038779426859501E-2</v>
      </c>
      <c r="K631" s="19">
        <v>0.275699737690283</v>
      </c>
      <c r="L631" s="19">
        <v>0.46524064171122997</v>
      </c>
    </row>
    <row r="632" spans="1:12">
      <c r="A632" s="2">
        <v>631</v>
      </c>
      <c r="B632" s="2">
        <v>1000</v>
      </c>
      <c r="C632" s="2">
        <v>100</v>
      </c>
      <c r="D632" s="2">
        <v>100</v>
      </c>
      <c r="E632" s="19">
        <v>0.48297280033308898</v>
      </c>
      <c r="F632" s="2" t="s">
        <v>219</v>
      </c>
      <c r="G632" s="19">
        <v>0.43527640090962799</v>
      </c>
      <c r="H632" s="19">
        <v>-0.12547528517110301</v>
      </c>
      <c r="I632" s="19">
        <v>0.651991182300655</v>
      </c>
      <c r="J632" s="19">
        <v>-2.0724765511313002E-2</v>
      </c>
      <c r="K632" s="19">
        <v>0.218604750388187</v>
      </c>
      <c r="L632" s="19">
        <v>0.40880503144654101</v>
      </c>
    </row>
    <row r="633" spans="1:12">
      <c r="A633" s="2">
        <v>632</v>
      </c>
      <c r="B633" s="2">
        <v>1000</v>
      </c>
      <c r="C633" s="2">
        <v>100</v>
      </c>
      <c r="D633" s="2">
        <v>100</v>
      </c>
      <c r="E633" s="19">
        <v>0.393565409857767</v>
      </c>
      <c r="F633" s="2" t="s">
        <v>219</v>
      </c>
      <c r="G633" s="19">
        <v>0.44934923499870399</v>
      </c>
      <c r="H633" s="19">
        <v>3.0418250950570401E-2</v>
      </c>
      <c r="I633" s="19">
        <v>0.49981998732121102</v>
      </c>
      <c r="J633" s="19">
        <v>-1.01976526520067E-2</v>
      </c>
      <c r="K633" s="19">
        <v>0.24705798958095601</v>
      </c>
      <c r="L633" s="19">
        <v>0.47651006711409399</v>
      </c>
    </row>
    <row r="634" spans="1:12">
      <c r="A634" s="2">
        <v>633</v>
      </c>
      <c r="B634" s="2">
        <v>1000</v>
      </c>
      <c r="C634" s="2">
        <v>100</v>
      </c>
      <c r="D634" s="2">
        <v>100</v>
      </c>
      <c r="E634" s="19">
        <v>0.475097718431025</v>
      </c>
      <c r="F634" s="2" t="s">
        <v>219</v>
      </c>
      <c r="G634" s="19">
        <v>0.44191806344603202</v>
      </c>
      <c r="H634" s="19">
        <v>-0.110266159695817</v>
      </c>
      <c r="I634" s="19">
        <v>0.72473794552334003</v>
      </c>
      <c r="J634" s="19">
        <v>-2.3927607011660901E-2</v>
      </c>
      <c r="K634" s="19">
        <v>0.19540348014043099</v>
      </c>
      <c r="L634" s="19">
        <v>0.45142857142857101</v>
      </c>
    </row>
    <row r="635" spans="1:12">
      <c r="A635" s="2">
        <v>634</v>
      </c>
      <c r="B635" s="2">
        <v>1000</v>
      </c>
      <c r="C635" s="2">
        <v>100</v>
      </c>
      <c r="D635" s="2">
        <v>100</v>
      </c>
      <c r="E635" s="19">
        <v>0.464952011445665</v>
      </c>
      <c r="F635" s="2" t="s">
        <v>219</v>
      </c>
      <c r="G635" s="19">
        <v>0.44339995926873599</v>
      </c>
      <c r="H635" s="19">
        <v>-4.1825095057034099E-2</v>
      </c>
      <c r="I635" s="19">
        <v>0.64874952230189298</v>
      </c>
      <c r="J635" s="19">
        <v>-2.35927995919527E-2</v>
      </c>
      <c r="K635" s="19">
        <v>0.23829330567088</v>
      </c>
      <c r="L635" s="19">
        <v>0.61538461538461497</v>
      </c>
    </row>
    <row r="636" spans="1:12">
      <c r="A636" s="2">
        <v>635</v>
      </c>
      <c r="B636" s="2">
        <v>1000</v>
      </c>
      <c r="C636" s="2">
        <v>100</v>
      </c>
      <c r="D636" s="2">
        <v>100</v>
      </c>
      <c r="E636" s="19">
        <v>0.36676507745977599</v>
      </c>
      <c r="F636" s="2" t="s">
        <v>219</v>
      </c>
      <c r="G636" s="19">
        <v>0.46353677123155601</v>
      </c>
      <c r="H636" s="19">
        <v>-0.171102661596958</v>
      </c>
      <c r="I636" s="19">
        <v>0.57914301834571102</v>
      </c>
      <c r="J636" s="19">
        <v>-1.9276448981679701E-2</v>
      </c>
      <c r="K636" s="19">
        <v>0.29322394226821502</v>
      </c>
      <c r="L636" s="19">
        <v>0.439024390243902</v>
      </c>
    </row>
    <row r="637" spans="1:12">
      <c r="A637" s="2">
        <v>636</v>
      </c>
      <c r="B637" s="2">
        <v>1000</v>
      </c>
      <c r="C637" s="2">
        <v>100</v>
      </c>
      <c r="D637" s="2">
        <v>100</v>
      </c>
      <c r="E637" s="19">
        <v>0.47255268998560601</v>
      </c>
      <c r="F637" s="2" t="s">
        <v>219</v>
      </c>
      <c r="G637" s="19">
        <v>0.43594402804641003</v>
      </c>
      <c r="H637" s="19">
        <v>-7.6045627376425798E-2</v>
      </c>
      <c r="I637" s="19">
        <v>0.53907686169796198</v>
      </c>
      <c r="J637" s="19">
        <v>-2.7624990109236199E-2</v>
      </c>
      <c r="K637" s="19">
        <v>0.19441822099570399</v>
      </c>
      <c r="L637" s="19">
        <v>0.42045454545454503</v>
      </c>
    </row>
    <row r="638" spans="1:12">
      <c r="A638" s="2">
        <v>637</v>
      </c>
      <c r="B638" s="2">
        <v>1000</v>
      </c>
      <c r="C638" s="2">
        <v>100</v>
      </c>
      <c r="D638" s="2">
        <v>100</v>
      </c>
      <c r="E638" s="19">
        <v>0.495873834921992</v>
      </c>
      <c r="F638" s="2" t="s">
        <v>219</v>
      </c>
      <c r="G638" s="19">
        <v>0.44422425473219301</v>
      </c>
      <c r="H638" s="19">
        <v>-9.5057034220532396E-2</v>
      </c>
      <c r="I638" s="19">
        <v>0.64440406064214295</v>
      </c>
      <c r="J638" s="19">
        <v>-2.2561391660611101E-2</v>
      </c>
      <c r="K638" s="19">
        <v>0.17117237817397599</v>
      </c>
      <c r="L638" s="19">
        <v>0.67701863354037295</v>
      </c>
    </row>
    <row r="639" spans="1:12">
      <c r="A639" s="2">
        <v>638</v>
      </c>
      <c r="B639" s="2">
        <v>1000</v>
      </c>
      <c r="C639" s="2">
        <v>100</v>
      </c>
      <c r="D639" s="2">
        <v>100</v>
      </c>
      <c r="E639" s="19">
        <v>0.46292769519625598</v>
      </c>
      <c r="F639" s="2" t="s">
        <v>219</v>
      </c>
      <c r="G639" s="19">
        <v>0.434352183253085</v>
      </c>
      <c r="H639" s="19">
        <v>3.04182509505703E-2</v>
      </c>
      <c r="I639" s="19">
        <v>0.459248923493698</v>
      </c>
      <c r="J639" s="19">
        <v>-1.2483897364965E-2</v>
      </c>
      <c r="K639" s="19">
        <v>0.23851208361496201</v>
      </c>
      <c r="L639" s="19">
        <v>0.56164383561643805</v>
      </c>
    </row>
    <row r="640" spans="1:12">
      <c r="A640" s="2">
        <v>639</v>
      </c>
      <c r="B640" s="2">
        <v>1000</v>
      </c>
      <c r="C640" s="2">
        <v>100</v>
      </c>
      <c r="D640" s="2">
        <v>100</v>
      </c>
      <c r="E640" s="19">
        <v>0.46432003077249001</v>
      </c>
      <c r="F640" s="2" t="s">
        <v>219</v>
      </c>
      <c r="G640" s="19">
        <v>0.44059628954372099</v>
      </c>
      <c r="H640" s="19">
        <v>-0.19391634980988601</v>
      </c>
      <c r="I640" s="19">
        <v>0.96003498145859001</v>
      </c>
      <c r="J640" s="19">
        <v>-2.4020812044185699E-2</v>
      </c>
      <c r="K640" s="19">
        <v>0.21642404026283699</v>
      </c>
      <c r="L640" s="19">
        <v>0.36551724137931002</v>
      </c>
    </row>
    <row r="641" spans="1:12">
      <c r="A641" s="2">
        <v>640</v>
      </c>
      <c r="B641" s="2">
        <v>1000</v>
      </c>
      <c r="C641" s="2">
        <v>100</v>
      </c>
      <c r="D641" s="2">
        <v>100</v>
      </c>
      <c r="E641" s="19">
        <v>0.48515538565924399</v>
      </c>
      <c r="F641" s="2" t="s">
        <v>219</v>
      </c>
      <c r="G641" s="19">
        <v>0.44384650872041498</v>
      </c>
      <c r="H641" s="19">
        <v>-7.6045627376425895E-2</v>
      </c>
      <c r="I641" s="19">
        <v>0.58109608051081796</v>
      </c>
      <c r="J641" s="19">
        <v>-1.7504105764253E-2</v>
      </c>
      <c r="K641" s="19">
        <v>0.21413506510528399</v>
      </c>
      <c r="L641" s="19">
        <v>0.469879518072289</v>
      </c>
    </row>
    <row r="642" spans="1:12">
      <c r="A642" s="2">
        <v>641</v>
      </c>
      <c r="B642" s="2">
        <v>1000</v>
      </c>
      <c r="C642" s="2">
        <v>100</v>
      </c>
      <c r="D642" s="2">
        <v>100</v>
      </c>
      <c r="E642" s="19">
        <v>0.53563981849723097</v>
      </c>
      <c r="F642" s="2" t="s">
        <v>219</v>
      </c>
      <c r="G642" s="19">
        <v>0.43495863913812899</v>
      </c>
      <c r="H642" s="19">
        <v>-0.171102661596958</v>
      </c>
      <c r="I642" s="19">
        <v>0.78753331873410803</v>
      </c>
      <c r="J642" s="19">
        <v>-2.7556341148922098E-2</v>
      </c>
      <c r="K642" s="19">
        <v>0.20368646120763501</v>
      </c>
      <c r="L642" s="19">
        <v>0.43949044585987301</v>
      </c>
    </row>
    <row r="643" spans="1:12">
      <c r="A643" s="2">
        <v>642</v>
      </c>
      <c r="B643" s="2">
        <v>1000</v>
      </c>
      <c r="C643" s="2">
        <v>100</v>
      </c>
      <c r="D643" s="2">
        <v>100</v>
      </c>
      <c r="E643" s="19">
        <v>0.50970179872214305</v>
      </c>
      <c r="F643" s="2" t="s">
        <v>219</v>
      </c>
      <c r="G643" s="19">
        <v>0.446579074886785</v>
      </c>
      <c r="H643" s="19">
        <v>-6.84410646387833E-2</v>
      </c>
      <c r="I643" s="19">
        <v>0.48804356925340803</v>
      </c>
      <c r="J643" s="19">
        <v>-2.4167192796046701E-2</v>
      </c>
      <c r="K643" s="19">
        <v>0.21560858689020199</v>
      </c>
      <c r="L643" s="19">
        <v>0.53939393939393898</v>
      </c>
    </row>
    <row r="644" spans="1:12">
      <c r="A644" s="2">
        <v>643</v>
      </c>
      <c r="B644" s="2">
        <v>1000</v>
      </c>
      <c r="C644" s="2">
        <v>100</v>
      </c>
      <c r="D644" s="2">
        <v>100</v>
      </c>
      <c r="E644" s="19">
        <v>0.565152129039033</v>
      </c>
      <c r="F644" s="2" t="s">
        <v>219</v>
      </c>
      <c r="G644" s="19">
        <v>0.44682639081551101</v>
      </c>
      <c r="H644" s="19">
        <v>-0.106463878326996</v>
      </c>
      <c r="I644" s="19">
        <v>0.637188956606214</v>
      </c>
      <c r="J644" s="19">
        <v>-2.20276691854101E-2</v>
      </c>
      <c r="K644" s="19">
        <v>0.212047416967443</v>
      </c>
      <c r="L644" s="19">
        <v>0.398907103825137</v>
      </c>
    </row>
    <row r="645" spans="1:12">
      <c r="A645" s="2">
        <v>644</v>
      </c>
      <c r="B645" s="2">
        <v>1000</v>
      </c>
      <c r="C645" s="2">
        <v>100</v>
      </c>
      <c r="D645" s="2">
        <v>100</v>
      </c>
      <c r="E645" s="19">
        <v>0.61143021105746598</v>
      </c>
      <c r="F645" s="2" t="s">
        <v>219</v>
      </c>
      <c r="G645" s="19">
        <v>0.43230016584116499</v>
      </c>
      <c r="H645" s="19">
        <v>-7.6045627376425798E-2</v>
      </c>
      <c r="I645" s="19">
        <v>0.72247359663112898</v>
      </c>
      <c r="J645" s="19">
        <v>-2.1696672918845E-2</v>
      </c>
      <c r="K645" s="19">
        <v>0.177877987083187</v>
      </c>
      <c r="L645" s="19">
        <v>0.49677419354838698</v>
      </c>
    </row>
    <row r="646" spans="1:12">
      <c r="A646" s="2">
        <v>645</v>
      </c>
      <c r="B646" s="2">
        <v>1000</v>
      </c>
      <c r="C646" s="2">
        <v>100</v>
      </c>
      <c r="D646" s="2">
        <v>100</v>
      </c>
      <c r="E646" s="19">
        <v>0.53179475222196804</v>
      </c>
      <c r="F646" s="2" t="s">
        <v>219</v>
      </c>
      <c r="G646" s="19">
        <v>0.44542092618191098</v>
      </c>
      <c r="H646" s="19">
        <v>-5.3231939163498103E-2</v>
      </c>
      <c r="I646" s="19">
        <v>0.47033270266682098</v>
      </c>
      <c r="J646" s="19">
        <v>-1.5051512607291199E-2</v>
      </c>
      <c r="K646" s="19">
        <v>0.231704778125293</v>
      </c>
      <c r="L646" s="19">
        <v>0.587878787878788</v>
      </c>
    </row>
    <row r="647" spans="1:12">
      <c r="A647" s="2">
        <v>646</v>
      </c>
      <c r="B647" s="2">
        <v>1000</v>
      </c>
      <c r="C647" s="2">
        <v>100</v>
      </c>
      <c r="D647" s="2">
        <v>100</v>
      </c>
      <c r="E647" s="19">
        <v>0.57532363955719801</v>
      </c>
      <c r="F647" s="2" t="s">
        <v>219</v>
      </c>
      <c r="G647" s="19">
        <v>0.443346354376009</v>
      </c>
      <c r="H647" s="19">
        <v>-0.110266159695818</v>
      </c>
      <c r="I647" s="19">
        <v>0.56040063081344305</v>
      </c>
      <c r="J647" s="19">
        <v>-1.88131526614034E-2</v>
      </c>
      <c r="K647" s="19">
        <v>0.22842819228872699</v>
      </c>
      <c r="L647" s="19">
        <v>0.48235294117647098</v>
      </c>
    </row>
    <row r="648" spans="1:12">
      <c r="A648" s="2">
        <v>647</v>
      </c>
      <c r="B648" s="2">
        <v>1000</v>
      </c>
      <c r="C648" s="2">
        <v>100</v>
      </c>
      <c r="D648" s="2">
        <v>100</v>
      </c>
      <c r="E648" s="19">
        <v>0.62717395319797997</v>
      </c>
      <c r="F648" s="2" t="s">
        <v>219</v>
      </c>
      <c r="G648" s="19">
        <v>0.43463227407294103</v>
      </c>
      <c r="H648" s="19">
        <v>-7.9847908745247095E-2</v>
      </c>
      <c r="I648" s="19">
        <v>0.72623110985321304</v>
      </c>
      <c r="J648" s="19">
        <v>-1.53978960600736E-2</v>
      </c>
      <c r="K648" s="19">
        <v>0.226974534620417</v>
      </c>
      <c r="L648" s="19">
        <v>0.39759036144578302</v>
      </c>
    </row>
    <row r="649" spans="1:12">
      <c r="A649" s="2">
        <v>648</v>
      </c>
      <c r="B649" s="2">
        <v>1000</v>
      </c>
      <c r="C649" s="2">
        <v>100</v>
      </c>
      <c r="D649" s="2">
        <v>100</v>
      </c>
      <c r="E649" s="19">
        <v>0.60177231284090604</v>
      </c>
      <c r="F649" s="2" t="s">
        <v>219</v>
      </c>
      <c r="G649" s="19">
        <v>0.44313776208237299</v>
      </c>
      <c r="H649" s="19">
        <v>-8.3650190114068504E-2</v>
      </c>
      <c r="I649" s="19">
        <v>0.57788085015406898</v>
      </c>
      <c r="J649" s="19">
        <v>-2.2831113797552802E-2</v>
      </c>
      <c r="K649" s="19">
        <v>0.22743818564357601</v>
      </c>
      <c r="L649" s="19">
        <v>0.52222222222222203</v>
      </c>
    </row>
    <row r="650" spans="1:12">
      <c r="A650" s="2">
        <v>649</v>
      </c>
      <c r="B650" s="2">
        <v>1000</v>
      </c>
      <c r="C650" s="2">
        <v>100</v>
      </c>
      <c r="D650" s="2">
        <v>100</v>
      </c>
      <c r="E650" s="19">
        <v>4.0802374445633997E-2</v>
      </c>
      <c r="F650" s="2" t="s">
        <v>219</v>
      </c>
      <c r="G650" s="19">
        <v>-7.0499683239233904E-2</v>
      </c>
      <c r="H650" s="19">
        <v>-0.47213114754098401</v>
      </c>
      <c r="I650" s="19">
        <v>5.40816037411955E-2</v>
      </c>
      <c r="J650" s="19">
        <v>-2.58208559464841E-2</v>
      </c>
      <c r="K650" s="19">
        <v>-3.6527066610967402E-3</v>
      </c>
      <c r="L650" s="19">
        <v>-1.03806228373702E-2</v>
      </c>
    </row>
    <row r="651" spans="1:12">
      <c r="A651" s="2">
        <v>650</v>
      </c>
      <c r="B651" s="2">
        <v>1000</v>
      </c>
      <c r="C651" s="2">
        <v>100</v>
      </c>
      <c r="D651" s="2">
        <v>100</v>
      </c>
      <c r="E651" s="19">
        <v>0.20727167681188199</v>
      </c>
      <c r="F651" s="2" t="s">
        <v>219</v>
      </c>
      <c r="G651" s="19">
        <v>-0.106623465757508</v>
      </c>
      <c r="H651" s="19">
        <v>-0.23278688524590199</v>
      </c>
      <c r="I651" s="19">
        <v>6.4229375597633406E-2</v>
      </c>
      <c r="J651" s="19">
        <v>-2.30673329424981E-2</v>
      </c>
      <c r="K651" s="19">
        <v>-7.9251294396374294E-2</v>
      </c>
      <c r="L651" s="19">
        <v>0.154929577464789</v>
      </c>
    </row>
    <row r="652" spans="1:12">
      <c r="A652" s="2">
        <v>651</v>
      </c>
      <c r="B652" s="2">
        <v>1000</v>
      </c>
      <c r="C652" s="2">
        <v>100</v>
      </c>
      <c r="D652" s="2">
        <v>100</v>
      </c>
      <c r="E652" s="19">
        <v>0.23601080195105301</v>
      </c>
      <c r="F652" s="2" t="s">
        <v>219</v>
      </c>
      <c r="G652" s="19">
        <v>-8.1253678225312903E-2</v>
      </c>
      <c r="H652" s="19">
        <v>-8.8524590163934394E-2</v>
      </c>
      <c r="I652" s="19">
        <v>3.1776440298835897E-2</v>
      </c>
      <c r="J652" s="19">
        <v>-1.8591518980658101E-2</v>
      </c>
      <c r="K652" s="19">
        <v>-8.7804582445622295E-2</v>
      </c>
      <c r="L652" s="19">
        <v>0.29842931937172801</v>
      </c>
    </row>
    <row r="653" spans="1:12">
      <c r="A653" s="2">
        <v>652</v>
      </c>
      <c r="B653" s="2">
        <v>1000</v>
      </c>
      <c r="C653" s="2">
        <v>100</v>
      </c>
      <c r="D653" s="2">
        <v>100</v>
      </c>
      <c r="E653" s="19">
        <v>0.281349135682189</v>
      </c>
      <c r="F653" s="2" t="s">
        <v>219</v>
      </c>
      <c r="G653" s="19">
        <v>-3.64973645425219E-2</v>
      </c>
      <c r="H653" s="19">
        <v>-1.63934426229508E-2</v>
      </c>
      <c r="I653" s="19">
        <v>-3.4562327623780101E-2</v>
      </c>
      <c r="J653" s="19">
        <v>-8.2949304842248103E-3</v>
      </c>
      <c r="K653" s="19">
        <v>-3.1356870873299201E-3</v>
      </c>
      <c r="L653" s="19">
        <v>0.32291666666666702</v>
      </c>
    </row>
    <row r="654" spans="1:12">
      <c r="A654" s="2">
        <v>653</v>
      </c>
      <c r="B654" s="2">
        <v>1000</v>
      </c>
      <c r="C654" s="2">
        <v>100</v>
      </c>
      <c r="D654" s="2">
        <v>100</v>
      </c>
      <c r="E654" s="19">
        <v>0.30606868269792697</v>
      </c>
      <c r="F654" s="2" t="s">
        <v>219</v>
      </c>
      <c r="G654" s="19">
        <v>-6.1482261390553898E-2</v>
      </c>
      <c r="H654" s="19">
        <v>-1.63934426229508E-2</v>
      </c>
      <c r="I654" s="19">
        <v>-4.5771463916809002E-2</v>
      </c>
      <c r="J654" s="19">
        <v>-4.6940213394732798E-3</v>
      </c>
      <c r="K654" s="19">
        <v>-4.1103157435865602E-2</v>
      </c>
      <c r="L654" s="19">
        <v>0.44827586206896602</v>
      </c>
    </row>
    <row r="655" spans="1:12">
      <c r="A655" s="2">
        <v>654</v>
      </c>
      <c r="B655" s="2">
        <v>1000</v>
      </c>
      <c r="C655" s="2">
        <v>100</v>
      </c>
      <c r="D655" s="2">
        <v>100</v>
      </c>
      <c r="E655" s="19">
        <v>0.28272503067433102</v>
      </c>
      <c r="F655" s="2" t="s">
        <v>219</v>
      </c>
      <c r="G655" s="19">
        <v>-0.109131074297648</v>
      </c>
      <c r="H655" s="19">
        <v>-0.20983606557377099</v>
      </c>
      <c r="I655" s="19">
        <v>-3.9504212305214998E-4</v>
      </c>
      <c r="J655" s="19">
        <v>-2.4065473164853302E-2</v>
      </c>
      <c r="K655" s="19">
        <v>-0.102071141559452</v>
      </c>
      <c r="L655" s="19">
        <v>0.11864406779661001</v>
      </c>
    </row>
    <row r="656" spans="1:12">
      <c r="A656" s="2">
        <v>655</v>
      </c>
      <c r="B656" s="2">
        <v>1000</v>
      </c>
      <c r="C656" s="2">
        <v>100</v>
      </c>
      <c r="D656" s="2">
        <v>100</v>
      </c>
      <c r="E656" s="19">
        <v>0.33086231984279502</v>
      </c>
      <c r="F656" s="2" t="s">
        <v>219</v>
      </c>
      <c r="G656" s="19">
        <v>-0.103129821554416</v>
      </c>
      <c r="H656" s="19">
        <v>-4.59016393442623E-2</v>
      </c>
      <c r="I656" s="19">
        <v>0.89747134384539395</v>
      </c>
      <c r="J656" s="19">
        <v>-6.9339471210846399E-3</v>
      </c>
      <c r="K656" s="19">
        <v>0.12967946866848001</v>
      </c>
      <c r="L656" s="19">
        <v>0.41379310344827602</v>
      </c>
    </row>
    <row r="657" spans="1:12">
      <c r="A657" s="2">
        <v>656</v>
      </c>
      <c r="B657" s="2">
        <v>1000</v>
      </c>
      <c r="C657" s="2">
        <v>100</v>
      </c>
      <c r="D657" s="2">
        <v>100</v>
      </c>
      <c r="E657" s="19">
        <v>0.33876866386691401</v>
      </c>
      <c r="F657" s="2" t="s">
        <v>219</v>
      </c>
      <c r="G657" s="19">
        <v>-0.11103458094641</v>
      </c>
      <c r="H657" s="19">
        <v>-9.8360655737704902E-2</v>
      </c>
      <c r="I657" s="19">
        <v>7.2633810963866298E-3</v>
      </c>
      <c r="J657" s="19">
        <v>-2.0333683421736901E-2</v>
      </c>
      <c r="K657" s="19">
        <v>-6.7118217301895697E-2</v>
      </c>
      <c r="L657" s="19">
        <v>0.35135135135135098</v>
      </c>
    </row>
    <row r="658" spans="1:12">
      <c r="A658" s="2">
        <v>657</v>
      </c>
      <c r="B658" s="2">
        <v>1000</v>
      </c>
      <c r="C658" s="2">
        <v>100</v>
      </c>
      <c r="D658" s="2">
        <v>100</v>
      </c>
      <c r="E658" s="19">
        <v>0.31234307588562299</v>
      </c>
      <c r="F658" s="2" t="s">
        <v>219</v>
      </c>
      <c r="G658" s="19">
        <v>-8.4743870410855002E-2</v>
      </c>
      <c r="H658" s="19">
        <v>-7.2131147540983598E-2</v>
      </c>
      <c r="I658" s="19">
        <v>1.9407563528732501E-2</v>
      </c>
      <c r="J658" s="19">
        <v>-2.28664182311487E-2</v>
      </c>
      <c r="K658" s="19">
        <v>-7.8035395276314201E-2</v>
      </c>
      <c r="L658" s="19">
        <v>0.34104046242774599</v>
      </c>
    </row>
    <row r="659" spans="1:12">
      <c r="A659" s="2">
        <v>658</v>
      </c>
      <c r="B659" s="2">
        <v>1000</v>
      </c>
      <c r="C659" s="2">
        <v>100</v>
      </c>
      <c r="D659" s="2">
        <v>100</v>
      </c>
      <c r="E659" s="19">
        <v>0.314751559823923</v>
      </c>
      <c r="F659" s="2" t="s">
        <v>219</v>
      </c>
      <c r="G659" s="19">
        <v>-5.5440881044377097E-2</v>
      </c>
      <c r="H659" s="19">
        <v>-3.6065573770491799E-2</v>
      </c>
      <c r="I659" s="19">
        <v>-3.8109269246182E-2</v>
      </c>
      <c r="J659" s="19">
        <v>-1.36243666518701E-2</v>
      </c>
      <c r="K659" s="19">
        <v>-6.7767937234407896E-2</v>
      </c>
      <c r="L659" s="19">
        <v>0.31147540983606598</v>
      </c>
    </row>
    <row r="660" spans="1:12">
      <c r="A660" s="2">
        <v>659</v>
      </c>
      <c r="B660" s="2">
        <v>1000</v>
      </c>
      <c r="C660" s="2">
        <v>100</v>
      </c>
      <c r="D660" s="2">
        <v>100</v>
      </c>
      <c r="E660" s="19">
        <v>0.42430620026858201</v>
      </c>
      <c r="F660" s="2" t="s">
        <v>219</v>
      </c>
      <c r="G660" s="19">
        <v>-1.9549327557847E-2</v>
      </c>
      <c r="H660" s="19">
        <v>2.9508196721311501E-2</v>
      </c>
      <c r="I660" s="19">
        <v>-0.14464448820519499</v>
      </c>
      <c r="J660" s="19">
        <v>-5.7074419484297598E-3</v>
      </c>
      <c r="K660" s="19">
        <v>1.04535464822997E-3</v>
      </c>
      <c r="L660" s="19">
        <v>0.476190476190476</v>
      </c>
    </row>
    <row r="661" spans="1:12">
      <c r="A661" s="2">
        <v>660</v>
      </c>
      <c r="B661" s="2">
        <v>1000</v>
      </c>
      <c r="C661" s="2">
        <v>100</v>
      </c>
      <c r="D661" s="2">
        <v>100</v>
      </c>
      <c r="E661" s="19">
        <v>0.37471709263548397</v>
      </c>
      <c r="F661" s="2" t="s">
        <v>219</v>
      </c>
      <c r="G661" s="19">
        <v>-2.54267079367291E-2</v>
      </c>
      <c r="H661" s="19">
        <v>-2.2950819672131199E-2</v>
      </c>
      <c r="I661" s="19">
        <v>-8.2291389624264792E-3</v>
      </c>
      <c r="J661" s="19">
        <v>-1.6948873890161399E-2</v>
      </c>
      <c r="K661" s="19">
        <v>-1.9729443021474502E-3</v>
      </c>
      <c r="L661" s="19">
        <v>0.426900584795322</v>
      </c>
    </row>
    <row r="662" spans="1:12">
      <c r="A662" s="2">
        <v>661</v>
      </c>
      <c r="B662" s="2">
        <v>1000</v>
      </c>
      <c r="C662" s="2">
        <v>100</v>
      </c>
      <c r="D662" s="2">
        <v>100</v>
      </c>
      <c r="E662" s="19">
        <v>0.447650873801618</v>
      </c>
      <c r="F662" s="2" t="s">
        <v>219</v>
      </c>
      <c r="G662" s="19">
        <v>2.0365200963644001E-2</v>
      </c>
      <c r="H662" s="19">
        <v>-0.104918032786885</v>
      </c>
      <c r="I662" s="19">
        <v>-5.2360974096145297E-4</v>
      </c>
      <c r="J662" s="19">
        <v>-1.6000216659146301E-2</v>
      </c>
      <c r="K662" s="19">
        <v>1.9898320684596401E-2</v>
      </c>
      <c r="L662" s="19">
        <v>0.35164835164835201</v>
      </c>
    </row>
    <row r="663" spans="1:12">
      <c r="A663" s="2">
        <v>662</v>
      </c>
      <c r="B663" s="2">
        <v>1000</v>
      </c>
      <c r="C663" s="2">
        <v>100</v>
      </c>
      <c r="D663" s="2">
        <v>100</v>
      </c>
      <c r="E663" s="19">
        <v>0.41475405503620599</v>
      </c>
      <c r="F663" s="2" t="s">
        <v>219</v>
      </c>
      <c r="G663" s="19">
        <v>-4.9524178945060997E-2</v>
      </c>
      <c r="H663" s="19">
        <v>-9.8360655737704805E-3</v>
      </c>
      <c r="I663" s="19">
        <v>-7.7023672436707796E-2</v>
      </c>
      <c r="J663" s="19">
        <v>-4.2066306323331696E-3</v>
      </c>
      <c r="K663" s="19">
        <v>-3.4490276795086601E-2</v>
      </c>
      <c r="L663" s="19">
        <v>0.56410256410256399</v>
      </c>
    </row>
    <row r="664" spans="1:12">
      <c r="A664" s="2">
        <v>663</v>
      </c>
      <c r="B664" s="2">
        <v>1000</v>
      </c>
      <c r="C664" s="2">
        <v>100</v>
      </c>
      <c r="D664" s="2">
        <v>100</v>
      </c>
      <c r="E664" s="19">
        <v>0.430321439439874</v>
      </c>
      <c r="F664" s="2" t="s">
        <v>219</v>
      </c>
      <c r="G664" s="19">
        <v>-0.10240655703766401</v>
      </c>
      <c r="H664" s="19">
        <v>-6.8852459016393405E-2</v>
      </c>
      <c r="I664" s="19">
        <v>-3.76102228006302E-2</v>
      </c>
      <c r="J664" s="19">
        <v>-5.4232547212235103E-3</v>
      </c>
      <c r="K664" s="19">
        <v>-6.8772321039339196E-2</v>
      </c>
      <c r="L664" s="19">
        <v>0.48809523809523803</v>
      </c>
    </row>
    <row r="665" spans="1:12">
      <c r="A665" s="2">
        <v>664</v>
      </c>
      <c r="B665" s="2">
        <v>1000</v>
      </c>
      <c r="C665" s="2">
        <v>100</v>
      </c>
      <c r="D665" s="2">
        <v>100</v>
      </c>
      <c r="E665" s="19">
        <v>0.44136315087325401</v>
      </c>
      <c r="F665" s="2" t="s">
        <v>219</v>
      </c>
      <c r="G665" s="19">
        <v>-8.4769953237502901E-2</v>
      </c>
      <c r="H665" s="19">
        <v>-5.2459016393442602E-2</v>
      </c>
      <c r="I665" s="19">
        <v>7.1125040124714496E-3</v>
      </c>
      <c r="J665" s="19">
        <v>-1.1421004020958501E-2</v>
      </c>
      <c r="K665" s="19">
        <v>-3.6623038507846803E-2</v>
      </c>
      <c r="L665" s="19">
        <v>0.44444444444444398</v>
      </c>
    </row>
    <row r="666" spans="1:12">
      <c r="A666" s="2">
        <v>665</v>
      </c>
      <c r="B666" s="2">
        <v>1000</v>
      </c>
      <c r="C666" s="2">
        <v>100</v>
      </c>
      <c r="D666" s="2">
        <v>100</v>
      </c>
      <c r="E666" s="19">
        <v>0.50905452667729301</v>
      </c>
      <c r="F666" s="2" t="s">
        <v>219</v>
      </c>
      <c r="G666" s="19">
        <v>-4.7662502108727002E-2</v>
      </c>
      <c r="H666" s="19">
        <v>-0.101639344262295</v>
      </c>
      <c r="I666" s="19">
        <v>1.5066185227845299E-2</v>
      </c>
      <c r="J666" s="19">
        <v>-1.2342681013000199E-2</v>
      </c>
      <c r="K666" s="19">
        <v>-8.4106683156980298E-3</v>
      </c>
      <c r="L666" s="19">
        <v>0.43820224719101097</v>
      </c>
    </row>
    <row r="667" spans="1:12">
      <c r="A667" s="2">
        <v>666</v>
      </c>
      <c r="B667" s="2">
        <v>1000</v>
      </c>
      <c r="C667" s="2">
        <v>100</v>
      </c>
      <c r="D667" s="2">
        <v>100</v>
      </c>
      <c r="E667" s="19">
        <v>0.50180881552366496</v>
      </c>
      <c r="F667" s="2" t="s">
        <v>219</v>
      </c>
      <c r="G667" s="19">
        <v>-5.69570448691392E-3</v>
      </c>
      <c r="H667" s="19">
        <v>-9.8360655737705395E-3</v>
      </c>
      <c r="I667" s="19">
        <v>8.0905889729358096E-2</v>
      </c>
      <c r="J667" s="19">
        <v>-8.3140896247720902E-3</v>
      </c>
      <c r="K667" s="19">
        <v>1.2139449027201E-2</v>
      </c>
      <c r="L667" s="19">
        <v>0.49112426035502998</v>
      </c>
    </row>
    <row r="668" spans="1:12">
      <c r="A668" s="2">
        <v>667</v>
      </c>
      <c r="B668" s="2">
        <v>1000</v>
      </c>
      <c r="C668" s="2">
        <v>100</v>
      </c>
      <c r="D668" s="2">
        <v>100</v>
      </c>
      <c r="E668" s="19">
        <v>0.50058603419432901</v>
      </c>
      <c r="F668" s="2" t="s">
        <v>219</v>
      </c>
      <c r="G668" s="19">
        <v>-5.2763433076211001E-2</v>
      </c>
      <c r="H668" s="19">
        <v>-3.9344262295081901E-2</v>
      </c>
      <c r="I668" s="19">
        <v>0.28040388756843998</v>
      </c>
      <c r="J668" s="19">
        <v>-1.5303074518851999E-2</v>
      </c>
      <c r="K668" s="19">
        <v>-2.9324305370290698E-3</v>
      </c>
      <c r="L668" s="19">
        <v>0.56291390728476798</v>
      </c>
    </row>
    <row r="669" spans="1:12">
      <c r="A669" s="2">
        <v>668</v>
      </c>
      <c r="B669" s="2">
        <v>1000</v>
      </c>
      <c r="C669" s="2">
        <v>100</v>
      </c>
      <c r="D669" s="2">
        <v>100</v>
      </c>
      <c r="E669" s="19">
        <v>0.49507493575100803</v>
      </c>
      <c r="F669" s="2" t="s">
        <v>219</v>
      </c>
      <c r="G669" s="19">
        <v>-2.2094315858215099E-2</v>
      </c>
      <c r="H669" s="19">
        <v>-0.101639344262295</v>
      </c>
      <c r="I669" s="19">
        <v>3.4600005464830497E-2</v>
      </c>
      <c r="J669" s="19">
        <v>-1.7859854987148E-2</v>
      </c>
      <c r="K669" s="19">
        <v>4.6079007292250101E-3</v>
      </c>
      <c r="L669" s="19">
        <v>0.5</v>
      </c>
    </row>
    <row r="670" spans="1:12">
      <c r="A670" s="2">
        <v>669</v>
      </c>
      <c r="B670" s="2">
        <v>1000</v>
      </c>
      <c r="C670" s="2">
        <v>100</v>
      </c>
      <c r="D670" s="2">
        <v>100</v>
      </c>
      <c r="E670" s="19">
        <v>0.50389901363019296</v>
      </c>
      <c r="F670" s="2" t="s">
        <v>219</v>
      </c>
      <c r="G670" s="19">
        <v>-4.6957841257210899E-2</v>
      </c>
      <c r="H670" s="19">
        <v>3.27868852459018E-3</v>
      </c>
      <c r="I670" s="19">
        <v>2.1383573783776401E-2</v>
      </c>
      <c r="J670" s="19">
        <v>-7.4830670087399102E-3</v>
      </c>
      <c r="K670" s="19">
        <v>1.8428546146776699E-2</v>
      </c>
      <c r="L670" s="19">
        <v>0.51851851851851904</v>
      </c>
    </row>
    <row r="671" spans="1:12">
      <c r="A671" s="2">
        <v>670</v>
      </c>
      <c r="B671" s="2">
        <v>1000</v>
      </c>
      <c r="C671" s="2">
        <v>100</v>
      </c>
      <c r="D671" s="2">
        <v>100</v>
      </c>
      <c r="E671" s="19">
        <v>0.50152790290224203</v>
      </c>
      <c r="F671" s="2" t="s">
        <v>219</v>
      </c>
      <c r="G671" s="19">
        <v>-5.5311090826819002E-2</v>
      </c>
      <c r="H671" s="19">
        <v>3.27868852459018E-3</v>
      </c>
      <c r="I671" s="19">
        <v>2.68736456775268E-2</v>
      </c>
      <c r="J671" s="19">
        <v>-1.09305488699012E-2</v>
      </c>
      <c r="K671" s="19">
        <v>-5.9522162242937604E-3</v>
      </c>
      <c r="L671" s="19">
        <v>0.51552795031055898</v>
      </c>
    </row>
    <row r="672" spans="1:12">
      <c r="A672" s="2">
        <v>671</v>
      </c>
      <c r="B672" s="2">
        <v>1000</v>
      </c>
      <c r="C672" s="2">
        <v>100</v>
      </c>
      <c r="D672" s="2">
        <v>100</v>
      </c>
      <c r="E672" s="19">
        <v>0.49840532661290798</v>
      </c>
      <c r="F672" s="2" t="s">
        <v>219</v>
      </c>
      <c r="G672" s="19">
        <v>-7.4571048352591096E-2</v>
      </c>
      <c r="H672" s="19">
        <v>-3.2786885245901697E-2</v>
      </c>
      <c r="I672" s="19">
        <v>-1.3161878177049601E-2</v>
      </c>
      <c r="J672" s="19">
        <v>-1.28582198928526E-2</v>
      </c>
      <c r="K672" s="19">
        <v>-6.4862166140088107E-2</v>
      </c>
      <c r="L672" s="19">
        <v>0.49411764705882399</v>
      </c>
    </row>
    <row r="673" spans="1:12">
      <c r="A673" s="2">
        <v>672</v>
      </c>
      <c r="B673" s="2">
        <v>1000</v>
      </c>
      <c r="C673" s="2">
        <v>100</v>
      </c>
      <c r="D673" s="2">
        <v>100</v>
      </c>
      <c r="E673" s="19">
        <v>0.56527600249550203</v>
      </c>
      <c r="F673" s="2" t="s">
        <v>219</v>
      </c>
      <c r="G673" s="19">
        <v>-3.9853439549969998E-2</v>
      </c>
      <c r="H673" s="19">
        <v>-1.3114754098360701E-2</v>
      </c>
      <c r="I673" s="19">
        <v>8.5836123808221698E-2</v>
      </c>
      <c r="J673" s="19">
        <v>-1.5301581336630199E-2</v>
      </c>
      <c r="K673" s="19">
        <v>6.4907750643412596E-3</v>
      </c>
      <c r="L673" s="19">
        <v>0.60233918128654995</v>
      </c>
    </row>
    <row r="674" spans="1:12">
      <c r="A674" s="2">
        <v>673</v>
      </c>
      <c r="B674" s="2">
        <v>1000</v>
      </c>
      <c r="C674" s="2">
        <v>100</v>
      </c>
      <c r="D674" s="2">
        <v>100</v>
      </c>
      <c r="E674" s="19">
        <v>0.47830506547732399</v>
      </c>
      <c r="F674" s="2" t="s">
        <v>219</v>
      </c>
      <c r="G674" s="19">
        <v>-8.2450329895339999E-2</v>
      </c>
      <c r="H674" s="19">
        <v>-5.5737704918032802E-2</v>
      </c>
      <c r="I674" s="19">
        <v>3.1712097214022801E-2</v>
      </c>
      <c r="J674" s="19">
        <v>-9.3667322525916603E-3</v>
      </c>
      <c r="K674" s="19">
        <v>-5.64193595067096E-2</v>
      </c>
      <c r="L674" s="19">
        <v>0.38650306748466301</v>
      </c>
    </row>
    <row r="675" spans="1:12">
      <c r="A675" s="2">
        <v>674</v>
      </c>
      <c r="B675" s="2">
        <v>1000</v>
      </c>
      <c r="C675" s="2">
        <v>100</v>
      </c>
      <c r="D675" s="2">
        <v>100</v>
      </c>
      <c r="E675" s="19">
        <v>0.50810925447066602</v>
      </c>
      <c r="F675" s="2" t="s">
        <v>219</v>
      </c>
      <c r="G675" s="19">
        <v>-8.3633501229283994E-2</v>
      </c>
      <c r="H675" s="19">
        <v>-5.2459016393442602E-2</v>
      </c>
      <c r="I675" s="19">
        <v>-8.2923625022817804E-2</v>
      </c>
      <c r="J675" s="19">
        <v>-2.1618501974060698E-2</v>
      </c>
      <c r="K675" s="19">
        <v>-3.4665035359101398E-2</v>
      </c>
      <c r="L675" s="19">
        <v>0.40697674418604701</v>
      </c>
    </row>
    <row r="676" spans="1:12">
      <c r="A676" s="2">
        <v>675</v>
      </c>
      <c r="B676" s="2">
        <v>1000</v>
      </c>
      <c r="C676" s="2">
        <v>100</v>
      </c>
      <c r="D676" s="2">
        <v>100</v>
      </c>
      <c r="E676" s="19">
        <v>0.49725906448488399</v>
      </c>
      <c r="F676" s="2" t="s">
        <v>219</v>
      </c>
      <c r="G676" s="19">
        <v>-6.8361017451579104E-2</v>
      </c>
      <c r="H676" s="19">
        <v>-7.2131147540983598E-2</v>
      </c>
      <c r="I676" s="19">
        <v>2.04113283422373E-2</v>
      </c>
      <c r="J676" s="19">
        <v>-1.51522727579696E-2</v>
      </c>
      <c r="K676" s="19">
        <v>-6.5930372598588E-2</v>
      </c>
      <c r="L676" s="19">
        <v>0.43859649122806998</v>
      </c>
    </row>
    <row r="677" spans="1:12">
      <c r="A677" s="2">
        <v>676</v>
      </c>
      <c r="B677" s="2">
        <v>1000</v>
      </c>
      <c r="C677" s="2">
        <v>100</v>
      </c>
      <c r="D677" s="2">
        <v>100</v>
      </c>
      <c r="E677" s="19">
        <v>0.57149309971615003</v>
      </c>
      <c r="F677" s="2" t="s">
        <v>219</v>
      </c>
      <c r="G677" s="19">
        <v>-8.4698486590669003E-2</v>
      </c>
      <c r="H677" s="19">
        <v>-3.9344262295081998E-2</v>
      </c>
      <c r="I677" s="19">
        <v>-2.33877968981665E-3</v>
      </c>
      <c r="J677" s="19">
        <v>-9.9231237077451705E-3</v>
      </c>
      <c r="K677" s="19">
        <v>-2.07281215928912E-2</v>
      </c>
      <c r="L677" s="19">
        <v>0.54444444444444495</v>
      </c>
    </row>
    <row r="678" spans="1:12">
      <c r="A678" s="2">
        <v>677</v>
      </c>
      <c r="B678" s="2">
        <v>1000</v>
      </c>
      <c r="C678" s="2">
        <v>100</v>
      </c>
      <c r="D678" s="2">
        <v>100</v>
      </c>
      <c r="E678" s="19">
        <v>0.59663445034986695</v>
      </c>
      <c r="F678" s="2" t="s">
        <v>219</v>
      </c>
      <c r="G678" s="19">
        <v>-3.0257355715573999E-2</v>
      </c>
      <c r="H678" s="19">
        <v>-3.9344262295081998E-2</v>
      </c>
      <c r="I678" s="19">
        <v>-1.9809885958908698E-2</v>
      </c>
      <c r="J678" s="19">
        <v>-1.62597952407195E-2</v>
      </c>
      <c r="K678" s="19">
        <v>1.42378429342775E-2</v>
      </c>
      <c r="L678" s="19">
        <v>0.57232704402515699</v>
      </c>
    </row>
    <row r="679" spans="1:12">
      <c r="A679" s="2">
        <v>678</v>
      </c>
      <c r="B679" s="2">
        <v>1000</v>
      </c>
      <c r="C679" s="2">
        <v>100</v>
      </c>
      <c r="D679" s="2">
        <v>100</v>
      </c>
      <c r="E679" s="19">
        <v>0.64488594235660401</v>
      </c>
      <c r="F679" s="2" t="s">
        <v>219</v>
      </c>
      <c r="G679" s="19">
        <v>-4.1821012502904903E-2</v>
      </c>
      <c r="H679" s="19">
        <v>-3.6065573770491799E-2</v>
      </c>
      <c r="I679" s="19">
        <v>5.8694015996461199E-3</v>
      </c>
      <c r="J679" s="19">
        <v>-1.1642401866876401E-2</v>
      </c>
      <c r="K679" s="19">
        <v>-2.2038518326144101E-2</v>
      </c>
      <c r="L679" s="19">
        <v>0.62874251497005995</v>
      </c>
    </row>
    <row r="680" spans="1:12">
      <c r="A680" s="2">
        <v>679</v>
      </c>
      <c r="B680" s="2">
        <v>1000</v>
      </c>
      <c r="C680" s="2">
        <v>100</v>
      </c>
      <c r="D680" s="2">
        <v>100</v>
      </c>
      <c r="E680" s="19">
        <v>0.59302690173399097</v>
      </c>
      <c r="F680" s="2" t="s">
        <v>219</v>
      </c>
      <c r="G680" s="19">
        <v>-8.610085704947E-2</v>
      </c>
      <c r="H680" s="19">
        <v>-6.2295081967213103E-2</v>
      </c>
      <c r="I680" s="19">
        <v>1.04606871345917E-2</v>
      </c>
      <c r="J680" s="19">
        <v>-1.6403418400545901E-2</v>
      </c>
      <c r="K680" s="19">
        <v>-5.5655940824156099E-2</v>
      </c>
      <c r="L680" s="19">
        <v>0.52095808383233499</v>
      </c>
    </row>
    <row r="681" spans="1:12">
      <c r="A681" s="2">
        <v>680</v>
      </c>
      <c r="B681" s="2">
        <v>1000</v>
      </c>
      <c r="C681" s="2">
        <v>100</v>
      </c>
      <c r="D681" s="2">
        <v>100</v>
      </c>
      <c r="E681" s="19">
        <v>0.62248628193028399</v>
      </c>
      <c r="F681" s="2" t="s">
        <v>219</v>
      </c>
      <c r="G681" s="19">
        <v>-4.9631913553557901E-2</v>
      </c>
      <c r="H681" s="19">
        <v>3.9344262295081998E-2</v>
      </c>
      <c r="I681" s="19">
        <v>5.6103209870667102E-2</v>
      </c>
      <c r="J681" s="19">
        <v>-1.46607866906338E-2</v>
      </c>
      <c r="K681" s="19">
        <v>-2.8611276208267999E-4</v>
      </c>
      <c r="L681" s="19">
        <v>0.53216374269005895</v>
      </c>
    </row>
    <row r="682" spans="1:12">
      <c r="A682" s="2">
        <v>681</v>
      </c>
      <c r="B682" s="2">
        <v>1000</v>
      </c>
      <c r="C682" s="2">
        <v>100</v>
      </c>
      <c r="D682" s="2">
        <v>100</v>
      </c>
      <c r="E682" s="19">
        <v>0.656829146074693</v>
      </c>
      <c r="F682" s="2" t="s">
        <v>219</v>
      </c>
      <c r="G682" s="19">
        <v>-6.9598529828328898E-2</v>
      </c>
      <c r="H682" s="19">
        <v>-9.18032786885246E-2</v>
      </c>
      <c r="I682" s="19">
        <v>-9.7118732470805699E-2</v>
      </c>
      <c r="J682" s="19">
        <v>-9.9238126786570496E-3</v>
      </c>
      <c r="K682" s="19">
        <v>-2.8400632050190701E-2</v>
      </c>
      <c r="L682" s="19">
        <v>0.56944444444444398</v>
      </c>
    </row>
    <row r="683" spans="1:12">
      <c r="A683" s="2">
        <v>682</v>
      </c>
      <c r="B683" s="2">
        <v>1000</v>
      </c>
      <c r="C683" s="2">
        <v>100</v>
      </c>
      <c r="D683" s="2">
        <v>100</v>
      </c>
      <c r="E683" s="19">
        <v>0.69906722297317103</v>
      </c>
      <c r="F683" s="2" t="s">
        <v>219</v>
      </c>
      <c r="G683" s="19">
        <v>-1.4109432215593E-2</v>
      </c>
      <c r="H683" s="19">
        <v>-5.5737704918032802E-2</v>
      </c>
      <c r="I683" s="19">
        <v>7.7699615980999406E-2</v>
      </c>
      <c r="J683" s="19">
        <v>-1.69583255239859E-2</v>
      </c>
      <c r="K683" s="19">
        <v>6.9710715417018497E-3</v>
      </c>
      <c r="L683" s="19">
        <v>0.54117647058823504</v>
      </c>
    </row>
    <row r="684" spans="1:12">
      <c r="A684" s="2">
        <v>683</v>
      </c>
      <c r="B684" s="2">
        <v>1000</v>
      </c>
      <c r="C684" s="2">
        <v>100</v>
      </c>
      <c r="D684" s="2">
        <v>100</v>
      </c>
      <c r="E684" s="19">
        <v>0.78350748127566805</v>
      </c>
      <c r="F684" s="2" t="s">
        <v>219</v>
      </c>
      <c r="G684" s="19">
        <v>-6.1128041729538E-2</v>
      </c>
      <c r="H684" s="19">
        <v>6.55737704918036E-3</v>
      </c>
      <c r="I684" s="19">
        <v>-5.86809726494497E-2</v>
      </c>
      <c r="J684" s="19">
        <v>-1.06246994278868E-2</v>
      </c>
      <c r="K684" s="19">
        <v>-1.05899873510172E-2</v>
      </c>
      <c r="L684" s="19">
        <v>0.48663101604278097</v>
      </c>
    </row>
    <row r="685" spans="1:12">
      <c r="A685" s="2">
        <v>684</v>
      </c>
      <c r="B685" s="2">
        <v>1000</v>
      </c>
      <c r="C685" s="2">
        <v>100</v>
      </c>
      <c r="D685" s="2">
        <v>100</v>
      </c>
      <c r="E685" s="19">
        <v>0.81358453732655001</v>
      </c>
      <c r="F685" s="2" t="s">
        <v>219</v>
      </c>
      <c r="G685" s="19">
        <v>-4.4498566771669003E-2</v>
      </c>
      <c r="H685" s="19">
        <v>2.2950819672131102E-2</v>
      </c>
      <c r="I685" s="19">
        <v>-8.8962059334117495E-4</v>
      </c>
      <c r="J685" s="19">
        <v>-1.60001018786727E-2</v>
      </c>
      <c r="K685" s="19">
        <v>-5.3086899406593897E-2</v>
      </c>
      <c r="L685" s="19">
        <v>0.56122448979591799</v>
      </c>
    </row>
    <row r="686" spans="1:12">
      <c r="A686" s="2">
        <v>685</v>
      </c>
      <c r="B686" s="2">
        <v>1000</v>
      </c>
      <c r="C686" s="2">
        <v>100</v>
      </c>
      <c r="D686" s="2">
        <v>100</v>
      </c>
      <c r="E686" s="19">
        <v>0.203010167109172</v>
      </c>
      <c r="F686" s="2" t="s">
        <v>219</v>
      </c>
      <c r="G686" s="19">
        <v>-1.63211651357897E-3</v>
      </c>
      <c r="H686" s="19">
        <v>-0.15151515151515099</v>
      </c>
      <c r="I686" s="19">
        <v>-9.4989975371900903E-2</v>
      </c>
      <c r="J686" s="19">
        <v>-2.1817288026639198E-2</v>
      </c>
      <c r="K686" s="19">
        <v>0.12750206173495399</v>
      </c>
      <c r="L686" s="19">
        <v>0.375</v>
      </c>
    </row>
    <row r="687" spans="1:12">
      <c r="A687" s="2">
        <v>686</v>
      </c>
      <c r="B687" s="2">
        <v>1000</v>
      </c>
      <c r="C687" s="2">
        <v>100</v>
      </c>
      <c r="D687" s="2">
        <v>100</v>
      </c>
      <c r="E687" s="19">
        <v>0.22922425472405999</v>
      </c>
      <c r="F687" s="2" t="s">
        <v>219</v>
      </c>
      <c r="G687" s="19">
        <v>1.1406819586619E-3</v>
      </c>
      <c r="H687" s="19">
        <v>-6.0606060606060996E-3</v>
      </c>
      <c r="I687" s="19">
        <v>-6.6253699364580504E-2</v>
      </c>
      <c r="J687" s="19">
        <v>-1.18804986843224E-3</v>
      </c>
      <c r="K687" s="19">
        <v>-2.14904594781383E-2</v>
      </c>
      <c r="L687" s="19">
        <v>0.59398496240601495</v>
      </c>
    </row>
    <row r="688" spans="1:12">
      <c r="A688" s="2">
        <v>687</v>
      </c>
      <c r="B688" s="2">
        <v>1000</v>
      </c>
      <c r="C688" s="2">
        <v>100</v>
      </c>
      <c r="D688" s="2">
        <v>100</v>
      </c>
      <c r="E688" s="19">
        <v>0.21220395740764</v>
      </c>
      <c r="F688" s="2" t="s">
        <v>219</v>
      </c>
      <c r="G688" s="19">
        <v>2.3151923535239E-2</v>
      </c>
      <c r="H688" s="19">
        <v>-0.12727272727272701</v>
      </c>
      <c r="I688" s="19">
        <v>-5.1639470960089303E-3</v>
      </c>
      <c r="J688" s="19">
        <v>-1.9210327608566599E-2</v>
      </c>
      <c r="K688" s="19">
        <v>3.1430283370826498E-2</v>
      </c>
      <c r="L688" s="19">
        <v>0.47593582887700497</v>
      </c>
    </row>
    <row r="689" spans="1:12">
      <c r="A689" s="2">
        <v>688</v>
      </c>
      <c r="B689" s="2">
        <v>1000</v>
      </c>
      <c r="C689" s="2">
        <v>100</v>
      </c>
      <c r="D689" s="2">
        <v>100</v>
      </c>
      <c r="E689" s="19">
        <v>0.25355503531587298</v>
      </c>
      <c r="F689" s="2" t="s">
        <v>219</v>
      </c>
      <c r="G689" s="19">
        <v>2.4681747626830201E-3</v>
      </c>
      <c r="H689" s="19">
        <v>0.21212121212121199</v>
      </c>
      <c r="I689" s="19">
        <v>0.34984066188651403</v>
      </c>
      <c r="J689" s="19">
        <v>-9.0370935190343706E-3</v>
      </c>
      <c r="K689" s="19">
        <v>0.13015741206179801</v>
      </c>
      <c r="L689" s="19">
        <v>0.479768786127168</v>
      </c>
    </row>
    <row r="690" spans="1:12">
      <c r="A690" s="2">
        <v>689</v>
      </c>
      <c r="B690" s="2">
        <v>1000</v>
      </c>
      <c r="C690" s="2">
        <v>100</v>
      </c>
      <c r="D690" s="2">
        <v>100</v>
      </c>
      <c r="E690" s="19">
        <v>0.25690191161670101</v>
      </c>
      <c r="F690" s="2" t="s">
        <v>219</v>
      </c>
      <c r="G690" s="19">
        <v>1.5968566571189499E-4</v>
      </c>
      <c r="H690" s="19">
        <v>-1.21212121212121E-2</v>
      </c>
      <c r="I690" s="19">
        <v>1.8523908150646601E-2</v>
      </c>
      <c r="J690" s="19">
        <v>-1.99457577897766E-2</v>
      </c>
      <c r="K690" s="19">
        <v>6.5694337362816003E-3</v>
      </c>
      <c r="L690" s="19">
        <v>0.60736196319018398</v>
      </c>
    </row>
    <row r="691" spans="1:12">
      <c r="A691" s="2">
        <v>690</v>
      </c>
      <c r="B691" s="2">
        <v>1000</v>
      </c>
      <c r="C691" s="2">
        <v>100</v>
      </c>
      <c r="D691" s="2">
        <v>100</v>
      </c>
      <c r="E691" s="19">
        <v>0.25295961152199797</v>
      </c>
      <c r="F691" s="2" t="s">
        <v>219</v>
      </c>
      <c r="G691" s="19">
        <v>4.4845129399569998E-3</v>
      </c>
      <c r="H691" s="19">
        <v>-9.0909090909090898E-2</v>
      </c>
      <c r="I691" s="19">
        <v>7.8015993828837005E-2</v>
      </c>
      <c r="J691" s="19">
        <v>-1.2624769343633799E-2</v>
      </c>
      <c r="K691" s="19">
        <v>2.76273192051615E-2</v>
      </c>
      <c r="L691" s="19">
        <v>0.35751295336787597</v>
      </c>
    </row>
    <row r="692" spans="1:12">
      <c r="A692" s="2">
        <v>691</v>
      </c>
      <c r="B692" s="2">
        <v>1000</v>
      </c>
      <c r="C692" s="2">
        <v>100</v>
      </c>
      <c r="D692" s="2">
        <v>100</v>
      </c>
      <c r="E692" s="19">
        <v>0.26513634807067898</v>
      </c>
      <c r="F692" s="2" t="s">
        <v>219</v>
      </c>
      <c r="G692" s="19">
        <v>-1.5725174897890399E-3</v>
      </c>
      <c r="H692" s="19">
        <v>-0.103030303030303</v>
      </c>
      <c r="I692" s="19">
        <v>-0.12539085732446301</v>
      </c>
      <c r="J692" s="19">
        <v>-1.02275817533138E-2</v>
      </c>
      <c r="K692" s="19">
        <v>4.4722577085050702E-2</v>
      </c>
      <c r="L692" s="19">
        <v>0.51428571428571401</v>
      </c>
    </row>
    <row r="693" spans="1:12">
      <c r="A693" s="2">
        <v>692</v>
      </c>
      <c r="B693" s="2">
        <v>1000</v>
      </c>
      <c r="C693" s="2">
        <v>100</v>
      </c>
      <c r="D693" s="2">
        <v>100</v>
      </c>
      <c r="E693" s="19">
        <v>0.34692683162117199</v>
      </c>
      <c r="F693" s="2" t="s">
        <v>219</v>
      </c>
      <c r="G693" s="19">
        <v>-8.8338462302711904E-2</v>
      </c>
      <c r="H693" s="19">
        <v>0.236363636363636</v>
      </c>
      <c r="I693" s="19">
        <v>0.13719150772451499</v>
      </c>
      <c r="J693" s="19">
        <v>-4.7352133431827204E-3</v>
      </c>
      <c r="K693" s="19">
        <v>-2.0451148450167898E-3</v>
      </c>
      <c r="L693" s="19">
        <v>0.58426966292134797</v>
      </c>
    </row>
    <row r="694" spans="1:12">
      <c r="A694" s="2">
        <v>693</v>
      </c>
      <c r="B694" s="2">
        <v>1000</v>
      </c>
      <c r="C694" s="2">
        <v>100</v>
      </c>
      <c r="D694" s="2">
        <v>100</v>
      </c>
      <c r="E694" s="19">
        <v>0.31301511128612802</v>
      </c>
      <c r="F694" s="2" t="s">
        <v>219</v>
      </c>
      <c r="G694" s="19">
        <v>2.9513002963463899E-2</v>
      </c>
      <c r="H694" s="19">
        <v>0</v>
      </c>
      <c r="I694" s="19">
        <v>-0.23238869831951101</v>
      </c>
      <c r="J694" s="19">
        <v>-4.9006981732340202E-3</v>
      </c>
      <c r="K694" s="19">
        <v>1.2166551748588401E-2</v>
      </c>
      <c r="L694" s="19">
        <v>0.35955056179775302</v>
      </c>
    </row>
    <row r="695" spans="1:12">
      <c r="A695" s="2">
        <v>694</v>
      </c>
      <c r="B695" s="2">
        <v>1000</v>
      </c>
      <c r="C695" s="2">
        <v>100</v>
      </c>
      <c r="D695" s="2">
        <v>100</v>
      </c>
      <c r="E695" s="19">
        <v>0.28398334245853302</v>
      </c>
      <c r="F695" s="2" t="s">
        <v>219</v>
      </c>
      <c r="G695" s="19">
        <v>-3.4846232433900499E-3</v>
      </c>
      <c r="H695" s="19">
        <v>1.2121212121212199E-2</v>
      </c>
      <c r="I695" s="19">
        <v>-3.42427156744552E-2</v>
      </c>
      <c r="J695" s="19">
        <v>-1.2875619130418001E-2</v>
      </c>
      <c r="K695" s="19">
        <v>-8.4157988476947203E-3</v>
      </c>
      <c r="L695" s="19">
        <v>0.40782122905027901</v>
      </c>
    </row>
    <row r="696" spans="1:12">
      <c r="A696" s="2">
        <v>695</v>
      </c>
      <c r="B696" s="2">
        <v>1000</v>
      </c>
      <c r="C696" s="2">
        <v>100</v>
      </c>
      <c r="D696" s="2">
        <v>100</v>
      </c>
      <c r="E696" s="19">
        <v>0.30088476976182299</v>
      </c>
      <c r="F696" s="2" t="s">
        <v>219</v>
      </c>
      <c r="G696" s="19">
        <v>9.6107498490705101E-4</v>
      </c>
      <c r="H696" s="19">
        <v>0.18181818181818199</v>
      </c>
      <c r="I696" s="19">
        <v>-0.378454387219956</v>
      </c>
      <c r="J696" s="19">
        <v>1.99458428606247E-4</v>
      </c>
      <c r="K696" s="19">
        <v>4.0954764317849397E-2</v>
      </c>
      <c r="L696" s="19">
        <v>0.62130177514792895</v>
      </c>
    </row>
    <row r="697" spans="1:12">
      <c r="A697" s="2">
        <v>696</v>
      </c>
      <c r="B697" s="2">
        <v>1000</v>
      </c>
      <c r="C697" s="2">
        <v>100</v>
      </c>
      <c r="D697" s="2">
        <v>100</v>
      </c>
      <c r="E697" s="19">
        <v>0.36013389654228001</v>
      </c>
      <c r="F697" s="2" t="s">
        <v>219</v>
      </c>
      <c r="G697" s="19">
        <v>-7.5462761552782004E-2</v>
      </c>
      <c r="H697" s="19">
        <v>0.236363636363636</v>
      </c>
      <c r="I697" s="19">
        <v>-0.42733094133872301</v>
      </c>
      <c r="J697" s="19">
        <v>-5.3475979713396597E-3</v>
      </c>
      <c r="K697" s="19">
        <v>-1.8630349520876201E-3</v>
      </c>
      <c r="L697" s="19">
        <v>0.53260869565217395</v>
      </c>
    </row>
    <row r="698" spans="1:12">
      <c r="A698" s="2">
        <v>697</v>
      </c>
      <c r="B698" s="2">
        <v>1000</v>
      </c>
      <c r="C698" s="2">
        <v>100</v>
      </c>
      <c r="D698" s="2">
        <v>100</v>
      </c>
      <c r="E698" s="19">
        <v>0.38671045310540297</v>
      </c>
      <c r="F698" s="2" t="s">
        <v>219</v>
      </c>
      <c r="G698" s="19">
        <v>4.6368010859099102E-4</v>
      </c>
      <c r="H698" s="19">
        <v>9.0909090909090898E-2</v>
      </c>
      <c r="I698" s="19">
        <v>0.36950730039412</v>
      </c>
      <c r="J698" s="19">
        <v>-2.1434898039924599E-2</v>
      </c>
      <c r="K698" s="19">
        <v>3.9638527284193703E-3</v>
      </c>
      <c r="L698" s="19">
        <v>0.59493670886076</v>
      </c>
    </row>
    <row r="699" spans="1:12">
      <c r="A699" s="2">
        <v>698</v>
      </c>
      <c r="B699" s="2">
        <v>1000</v>
      </c>
      <c r="C699" s="2">
        <v>100</v>
      </c>
      <c r="D699" s="2">
        <v>100</v>
      </c>
      <c r="E699" s="19">
        <v>0.365833783523135</v>
      </c>
      <c r="F699" s="2" t="s">
        <v>219</v>
      </c>
      <c r="G699" s="19">
        <v>1.7871986674650199E-3</v>
      </c>
      <c r="H699" s="19">
        <v>0.103030303030303</v>
      </c>
      <c r="I699" s="19">
        <v>-0.213761128914633</v>
      </c>
      <c r="J699" s="19">
        <v>1.75225423873793E-3</v>
      </c>
      <c r="K699" s="19">
        <v>5.6450297406618603E-2</v>
      </c>
      <c r="L699" s="19">
        <v>0.54320987654320996</v>
      </c>
    </row>
    <row r="700" spans="1:12">
      <c r="A700" s="2">
        <v>699</v>
      </c>
      <c r="B700" s="2">
        <v>1000</v>
      </c>
      <c r="C700" s="2">
        <v>100</v>
      </c>
      <c r="D700" s="2">
        <v>100</v>
      </c>
      <c r="E700" s="19">
        <v>0.40311688491933201</v>
      </c>
      <c r="F700" s="2" t="s">
        <v>219</v>
      </c>
      <c r="G700" s="19">
        <v>-4.9548326556703203E-4</v>
      </c>
      <c r="H700" s="19">
        <v>7.2727272727272793E-2</v>
      </c>
      <c r="I700" s="19">
        <v>-0.32934740797742401</v>
      </c>
      <c r="J700" s="19">
        <v>-5.0772824007879703E-3</v>
      </c>
      <c r="K700" s="19">
        <v>4.7533393454840499E-3</v>
      </c>
      <c r="L700" s="19">
        <v>0.39644970414201203</v>
      </c>
    </row>
    <row r="701" spans="1:12">
      <c r="A701" s="2">
        <v>700</v>
      </c>
      <c r="B701" s="2">
        <v>1000</v>
      </c>
      <c r="C701" s="2">
        <v>100</v>
      </c>
      <c r="D701" s="2">
        <v>100</v>
      </c>
      <c r="E701" s="19">
        <v>0.38224054670665902</v>
      </c>
      <c r="F701" s="2" t="s">
        <v>219</v>
      </c>
      <c r="G701" s="19">
        <v>-9.0817581430802097E-4</v>
      </c>
      <c r="H701" s="19">
        <v>1.21212121212121E-2</v>
      </c>
      <c r="I701" s="19">
        <v>-0.52596796242945698</v>
      </c>
      <c r="J701" s="19">
        <v>4.7926239547916296E-3</v>
      </c>
      <c r="K701" s="19">
        <v>6.5415352111438896E-2</v>
      </c>
      <c r="L701" s="19">
        <v>0.41428571428571398</v>
      </c>
    </row>
    <row r="702" spans="1:12">
      <c r="A702" s="2">
        <v>701</v>
      </c>
      <c r="B702" s="2">
        <v>1000</v>
      </c>
      <c r="C702" s="2">
        <v>100</v>
      </c>
      <c r="D702" s="2">
        <v>100</v>
      </c>
      <c r="E702" s="19">
        <v>0.43462052000826001</v>
      </c>
      <c r="F702" s="2" t="s">
        <v>219</v>
      </c>
      <c r="G702" s="19">
        <v>-8.4706261477029005E-2</v>
      </c>
      <c r="H702" s="19">
        <v>-1.21212121212121E-2</v>
      </c>
      <c r="I702" s="19">
        <v>-8.2557043241605996E-2</v>
      </c>
      <c r="J702" s="19">
        <v>-1.89297156959377E-2</v>
      </c>
      <c r="K702" s="19">
        <v>-1.02360455009207E-2</v>
      </c>
      <c r="L702" s="19">
        <v>0.61538461538461497</v>
      </c>
    </row>
    <row r="703" spans="1:12">
      <c r="A703" s="2">
        <v>702</v>
      </c>
      <c r="B703" s="2">
        <v>1000</v>
      </c>
      <c r="C703" s="2">
        <v>100</v>
      </c>
      <c r="D703" s="2">
        <v>100</v>
      </c>
      <c r="E703" s="19">
        <v>0.54536670945008103</v>
      </c>
      <c r="F703" s="2" t="s">
        <v>219</v>
      </c>
      <c r="G703" s="19">
        <v>-5.744691988503E-2</v>
      </c>
      <c r="H703" s="19">
        <v>0.21212121212121199</v>
      </c>
      <c r="I703" s="19">
        <v>-0.17036361643921899</v>
      </c>
      <c r="J703" s="19">
        <v>-8.5813783704300501E-3</v>
      </c>
      <c r="K703" s="19">
        <v>-5.30883305000521E-2</v>
      </c>
      <c r="L703" s="19">
        <v>0.63855421686747005</v>
      </c>
    </row>
    <row r="704" spans="1:12">
      <c r="A704" s="2">
        <v>703</v>
      </c>
      <c r="B704" s="2">
        <v>1000</v>
      </c>
      <c r="C704" s="2">
        <v>100</v>
      </c>
      <c r="D704" s="2">
        <v>100</v>
      </c>
      <c r="E704" s="19">
        <v>0.39851541536949198</v>
      </c>
      <c r="F704" s="2" t="s">
        <v>219</v>
      </c>
      <c r="G704" s="19">
        <v>-9.4310497090219804E-3</v>
      </c>
      <c r="H704" s="19">
        <v>-1.8181818181818198E-2</v>
      </c>
      <c r="I704" s="19">
        <v>-0.39247143890807001</v>
      </c>
      <c r="J704" s="19">
        <v>4.0259116792192903E-3</v>
      </c>
      <c r="K704" s="19">
        <v>-1.02587071793976E-2</v>
      </c>
      <c r="L704" s="19">
        <v>0.64179104477611904</v>
      </c>
    </row>
    <row r="705" spans="1:12">
      <c r="A705" s="2">
        <v>704</v>
      </c>
      <c r="B705" s="2">
        <v>1000</v>
      </c>
      <c r="C705" s="2">
        <v>100</v>
      </c>
      <c r="D705" s="2">
        <v>100</v>
      </c>
      <c r="E705" s="19">
        <v>0.50353642374761098</v>
      </c>
      <c r="F705" s="2" t="s">
        <v>219</v>
      </c>
      <c r="G705" s="19">
        <v>1.8754071814689501E-3</v>
      </c>
      <c r="H705" s="19">
        <v>0.21212121212121199</v>
      </c>
      <c r="I705" s="19">
        <v>9.53009370504658E-2</v>
      </c>
      <c r="J705" s="19">
        <v>-1.15318143591422E-2</v>
      </c>
      <c r="K705" s="19">
        <v>6.3892709277113503E-4</v>
      </c>
      <c r="L705" s="19">
        <v>0.52873563218390796</v>
      </c>
    </row>
    <row r="706" spans="1:12">
      <c r="A706" s="2">
        <v>705</v>
      </c>
      <c r="B706" s="2">
        <v>1000</v>
      </c>
      <c r="C706" s="2">
        <v>100</v>
      </c>
      <c r="D706" s="2">
        <v>100</v>
      </c>
      <c r="E706" s="19">
        <v>0.51540213433549897</v>
      </c>
      <c r="F706" s="2" t="s">
        <v>219</v>
      </c>
      <c r="G706" s="19">
        <v>-6.1148942420714003E-2</v>
      </c>
      <c r="H706" s="19">
        <v>6.0606060606060698E-2</v>
      </c>
      <c r="I706" s="19">
        <v>-0.12696834750310601</v>
      </c>
      <c r="J706" s="19">
        <v>-8.2787469702979601E-3</v>
      </c>
      <c r="K706" s="19">
        <v>-2.46779477758589E-2</v>
      </c>
      <c r="L706" s="19">
        <v>0.629139072847682</v>
      </c>
    </row>
    <row r="707" spans="1:12">
      <c r="A707" s="2">
        <v>706</v>
      </c>
      <c r="B707" s="2">
        <v>1000</v>
      </c>
      <c r="C707" s="2">
        <v>100</v>
      </c>
      <c r="D707" s="2">
        <v>100</v>
      </c>
      <c r="E707" s="19">
        <v>0.423617935172036</v>
      </c>
      <c r="F707" s="2" t="s">
        <v>219</v>
      </c>
      <c r="G707" s="19">
        <v>-7.4445449028237007E-2</v>
      </c>
      <c r="H707" s="19">
        <v>-1.2121212121212199E-2</v>
      </c>
      <c r="I707" s="19">
        <v>-0.41496659934776797</v>
      </c>
      <c r="J707" s="19">
        <v>-1.35750032776776E-2</v>
      </c>
      <c r="K707" s="19">
        <v>-3.5864146915799797E-2</v>
      </c>
      <c r="L707" s="19">
        <v>0.506329113924051</v>
      </c>
    </row>
    <row r="708" spans="1:12">
      <c r="A708" s="2">
        <v>707</v>
      </c>
      <c r="B708" s="2">
        <v>1000</v>
      </c>
      <c r="C708" s="2">
        <v>100</v>
      </c>
      <c r="D708" s="2">
        <v>100</v>
      </c>
      <c r="E708" s="19">
        <v>0.55229592800955896</v>
      </c>
      <c r="F708" s="2" t="s">
        <v>219</v>
      </c>
      <c r="G708" s="19">
        <v>1.3810935064679801E-3</v>
      </c>
      <c r="H708" s="19">
        <v>0.23030303030303001</v>
      </c>
      <c r="I708" s="19">
        <v>3.5731041648657098E-2</v>
      </c>
      <c r="J708" s="19">
        <v>-1.48778455913812E-2</v>
      </c>
      <c r="K708" s="19">
        <v>-4.6346984811489501E-3</v>
      </c>
      <c r="L708" s="19">
        <v>0.55191256830601099</v>
      </c>
    </row>
    <row r="709" spans="1:12">
      <c r="A709" s="2">
        <v>708</v>
      </c>
      <c r="B709" s="2">
        <v>1000</v>
      </c>
      <c r="C709" s="2">
        <v>100</v>
      </c>
      <c r="D709" s="2">
        <v>100</v>
      </c>
      <c r="E709" s="19">
        <v>0.42491987485331401</v>
      </c>
      <c r="F709" s="2" t="s">
        <v>219</v>
      </c>
      <c r="G709" s="19">
        <v>1.05178428864879E-2</v>
      </c>
      <c r="H709" s="19">
        <v>-3.6363636363636397E-2</v>
      </c>
      <c r="I709" s="19">
        <v>-0.17919173992211199</v>
      </c>
      <c r="J709" s="19">
        <v>-1.10100518755253E-2</v>
      </c>
      <c r="K709" s="19">
        <v>1.67815067701493E-3</v>
      </c>
      <c r="L709" s="19">
        <v>0.47826086956521702</v>
      </c>
    </row>
    <row r="710" spans="1:12">
      <c r="A710" s="2">
        <v>709</v>
      </c>
      <c r="B710" s="2">
        <v>1000</v>
      </c>
      <c r="C710" s="2">
        <v>100</v>
      </c>
      <c r="D710" s="2">
        <v>100</v>
      </c>
      <c r="E710" s="19">
        <v>0.511285714858003</v>
      </c>
      <c r="F710" s="2" t="s">
        <v>219</v>
      </c>
      <c r="G710" s="19">
        <v>-0.11091078807066999</v>
      </c>
      <c r="H710" s="19">
        <v>0</v>
      </c>
      <c r="I710" s="19">
        <v>-0.18621244988767599</v>
      </c>
      <c r="J710" s="19">
        <v>-9.8482537641522098E-3</v>
      </c>
      <c r="K710" s="19">
        <v>-9.6763671587248995E-2</v>
      </c>
      <c r="L710" s="19">
        <v>0.37804878048780499</v>
      </c>
    </row>
    <row r="711" spans="1:12">
      <c r="A711" s="2">
        <v>710</v>
      </c>
      <c r="B711" s="2">
        <v>1000</v>
      </c>
      <c r="C711" s="2">
        <v>100</v>
      </c>
      <c r="D711" s="2">
        <v>100</v>
      </c>
      <c r="E711" s="19">
        <v>0.491008247280595</v>
      </c>
      <c r="F711" s="2" t="s">
        <v>219</v>
      </c>
      <c r="G711" s="19">
        <v>-3.1262919316699101E-4</v>
      </c>
      <c r="H711" s="19">
        <v>0.13939393939393899</v>
      </c>
      <c r="I711" s="19">
        <v>-0.395847834928227</v>
      </c>
      <c r="J711" s="19">
        <v>-5.0177318540784999E-3</v>
      </c>
      <c r="K711" s="19">
        <v>5.7099791365455801E-2</v>
      </c>
      <c r="L711" s="19">
        <v>0.619631901840491</v>
      </c>
    </row>
    <row r="712" spans="1:12">
      <c r="A712" s="2">
        <v>711</v>
      </c>
      <c r="B712" s="2">
        <v>1000</v>
      </c>
      <c r="C712" s="2">
        <v>100</v>
      </c>
      <c r="D712" s="2">
        <v>100</v>
      </c>
      <c r="E712" s="19">
        <v>0.57014467634207699</v>
      </c>
      <c r="F712" s="2" t="s">
        <v>219</v>
      </c>
      <c r="G712" s="19">
        <v>2.2739155072619699E-3</v>
      </c>
      <c r="H712" s="19">
        <v>4.2424242424242503E-2</v>
      </c>
      <c r="I712" s="19">
        <v>-0.14954991320923899</v>
      </c>
      <c r="J712" s="19">
        <v>-4.5191395627719498E-4</v>
      </c>
      <c r="K712" s="19">
        <v>3.5162704772890602E-2</v>
      </c>
      <c r="L712" s="19">
        <v>0.47239263803680998</v>
      </c>
    </row>
    <row r="713" spans="1:12">
      <c r="A713" s="2">
        <v>712</v>
      </c>
      <c r="B713" s="2">
        <v>1000</v>
      </c>
      <c r="C713" s="2">
        <v>100</v>
      </c>
      <c r="D713" s="2">
        <v>100</v>
      </c>
      <c r="E713" s="19">
        <v>0.54900355566298698</v>
      </c>
      <c r="F713" s="2" t="s">
        <v>219</v>
      </c>
      <c r="G713" s="19">
        <v>-2.5072210580763001E-2</v>
      </c>
      <c r="H713" s="19">
        <v>4.2424242424242503E-2</v>
      </c>
      <c r="I713" s="19">
        <v>-9.9930333007725206E-2</v>
      </c>
      <c r="J713" s="19">
        <v>-1.1345614282715201E-2</v>
      </c>
      <c r="K713" s="19">
        <v>-1.1121739436926801E-2</v>
      </c>
      <c r="L713" s="19">
        <v>0.53947368421052599</v>
      </c>
    </row>
    <row r="714" spans="1:12">
      <c r="A714" s="2">
        <v>713</v>
      </c>
      <c r="B714" s="2">
        <v>1000</v>
      </c>
      <c r="C714" s="2">
        <v>100</v>
      </c>
      <c r="D714" s="2">
        <v>100</v>
      </c>
      <c r="E714" s="19">
        <v>0.51205452603100299</v>
      </c>
      <c r="F714" s="2" t="s">
        <v>219</v>
      </c>
      <c r="G714" s="19">
        <v>-2.8773329844640201E-3</v>
      </c>
      <c r="H714" s="19">
        <v>1.21212121212121E-2</v>
      </c>
      <c r="I714" s="19">
        <v>4.9833142089216902E-2</v>
      </c>
      <c r="J714" s="19">
        <v>-1.16521358596424E-2</v>
      </c>
      <c r="K714" s="19">
        <v>3.7350578289686602E-3</v>
      </c>
      <c r="L714" s="19">
        <v>0.43712574850299402</v>
      </c>
    </row>
    <row r="715" spans="1:12">
      <c r="A715" s="2">
        <v>714</v>
      </c>
      <c r="B715" s="2">
        <v>1000</v>
      </c>
      <c r="C715" s="2">
        <v>100</v>
      </c>
      <c r="D715" s="2">
        <v>100</v>
      </c>
      <c r="E715" s="19">
        <v>0.51454515994754102</v>
      </c>
      <c r="F715" s="2" t="s">
        <v>219</v>
      </c>
      <c r="G715" s="19">
        <v>-4.9165404402651901E-2</v>
      </c>
      <c r="H715" s="19">
        <v>0.21212121212121199</v>
      </c>
      <c r="I715" s="19">
        <v>-0.15223849852885599</v>
      </c>
      <c r="J715" s="19">
        <v>-1.35733764027031E-2</v>
      </c>
      <c r="K715" s="19">
        <v>2.46498865922711E-2</v>
      </c>
      <c r="L715" s="19">
        <v>0.61748633879781401</v>
      </c>
    </row>
    <row r="716" spans="1:12">
      <c r="A716" s="2">
        <v>715</v>
      </c>
      <c r="B716" s="2">
        <v>1000</v>
      </c>
      <c r="C716" s="2">
        <v>100</v>
      </c>
      <c r="D716" s="2">
        <v>100</v>
      </c>
      <c r="E716" s="19">
        <v>0.70054054348383299</v>
      </c>
      <c r="F716" s="2" t="s">
        <v>219</v>
      </c>
      <c r="G716" s="19">
        <v>-2.3686229215626999E-2</v>
      </c>
      <c r="H716" s="19">
        <v>-0.145454545454546</v>
      </c>
      <c r="I716" s="19">
        <v>0.108596998655655</v>
      </c>
      <c r="J716" s="19">
        <v>-2.3889469100533599E-2</v>
      </c>
      <c r="K716" s="19">
        <v>-1.3432827273366799E-2</v>
      </c>
      <c r="L716" s="19">
        <v>0.48299319727891199</v>
      </c>
    </row>
    <row r="717" spans="1:12">
      <c r="A717" s="2">
        <v>716</v>
      </c>
      <c r="B717" s="2">
        <v>1000</v>
      </c>
      <c r="C717" s="2">
        <v>100</v>
      </c>
      <c r="D717" s="2">
        <v>100</v>
      </c>
      <c r="E717" s="19">
        <v>0.66602024389129499</v>
      </c>
      <c r="F717" s="2" t="s">
        <v>219</v>
      </c>
      <c r="G717" s="19">
        <v>1.3102140254380699E-3</v>
      </c>
      <c r="H717" s="19">
        <v>0.15151515151515099</v>
      </c>
      <c r="I717" s="19">
        <v>-7.5875491985449905E-2</v>
      </c>
      <c r="J717" s="19">
        <v>-3.8815023095162301E-3</v>
      </c>
      <c r="K717" s="19">
        <v>-5.2883652738335797E-3</v>
      </c>
      <c r="L717" s="19">
        <v>0.69696969696969702</v>
      </c>
    </row>
    <row r="718" spans="1:12">
      <c r="A718" s="2">
        <v>717</v>
      </c>
      <c r="B718" s="2">
        <v>1000</v>
      </c>
      <c r="C718" s="2">
        <v>100</v>
      </c>
      <c r="D718" s="2">
        <v>100</v>
      </c>
      <c r="E718" s="19">
        <v>0.69529830536715698</v>
      </c>
      <c r="F718" s="2" t="s">
        <v>219</v>
      </c>
      <c r="G718" s="19">
        <v>3.6515166338669798E-3</v>
      </c>
      <c r="H718" s="19">
        <v>-0.12121212121212099</v>
      </c>
      <c r="I718" s="19">
        <v>0.16758565240333601</v>
      </c>
      <c r="J718" s="19">
        <v>-1.2433580965512199E-2</v>
      </c>
      <c r="K718" s="19">
        <v>3.6175701746780198E-2</v>
      </c>
      <c r="L718" s="19">
        <v>0.50993377483443703</v>
      </c>
    </row>
    <row r="719" spans="1:12">
      <c r="A719" s="2">
        <v>718</v>
      </c>
      <c r="B719" s="2">
        <v>1000</v>
      </c>
      <c r="C719" s="2">
        <v>100</v>
      </c>
      <c r="D719" s="2">
        <v>100</v>
      </c>
      <c r="E719" s="19">
        <v>0.63780549378332696</v>
      </c>
      <c r="F719" s="2" t="s">
        <v>219</v>
      </c>
      <c r="G719" s="19">
        <v>2.0104701696280801E-3</v>
      </c>
      <c r="H719" s="19">
        <v>0.103030303030303</v>
      </c>
      <c r="I719" s="19">
        <v>-0.16587465939740001</v>
      </c>
      <c r="J719" s="19">
        <v>-1.6089556553823301E-2</v>
      </c>
      <c r="K719" s="19">
        <v>8.3341722057240792E-3</v>
      </c>
      <c r="L719" s="19">
        <v>0.44705882352941201</v>
      </c>
    </row>
    <row r="720" spans="1:12">
      <c r="A720" s="2">
        <v>719</v>
      </c>
      <c r="B720" s="2">
        <v>1000</v>
      </c>
      <c r="C720" s="2">
        <v>100</v>
      </c>
      <c r="D720" s="2">
        <v>100</v>
      </c>
      <c r="E720" s="19">
        <v>0.66439212683795901</v>
      </c>
      <c r="F720" s="2" t="s">
        <v>219</v>
      </c>
      <c r="G720" s="19">
        <v>2.0178258612380002E-3</v>
      </c>
      <c r="H720" s="19">
        <v>5.4545454545454598E-2</v>
      </c>
      <c r="I720" s="19">
        <v>-0.20046543619281099</v>
      </c>
      <c r="J720" s="19">
        <v>-9.4249433329154399E-3</v>
      </c>
      <c r="K720" s="19">
        <v>1.4729942893436701E-2</v>
      </c>
      <c r="L720" s="19">
        <v>0.45664739884393102</v>
      </c>
    </row>
    <row r="721" spans="1:12">
      <c r="A721" s="2">
        <v>720</v>
      </c>
      <c r="B721" s="2">
        <v>1000</v>
      </c>
      <c r="C721" s="2">
        <v>100</v>
      </c>
      <c r="D721" s="2">
        <v>100</v>
      </c>
      <c r="E721" s="19">
        <v>0.70592503649516303</v>
      </c>
      <c r="F721" s="2" t="s">
        <v>219</v>
      </c>
      <c r="G721" s="19">
        <v>1.6452370490089899E-3</v>
      </c>
      <c r="H721" s="19">
        <v>-3.03030303030303E-2</v>
      </c>
      <c r="I721" s="19">
        <v>0.133698423802323</v>
      </c>
      <c r="J721" s="19">
        <v>-1.8709146638794E-2</v>
      </c>
      <c r="K721" s="19">
        <v>2.9492415270594801E-2</v>
      </c>
      <c r="L721" s="19">
        <v>0.62416107382550301</v>
      </c>
    </row>
    <row r="722" spans="1:12">
      <c r="A722" s="2">
        <v>721</v>
      </c>
      <c r="B722" s="2">
        <v>1000</v>
      </c>
      <c r="C722" s="2">
        <v>100</v>
      </c>
      <c r="D722" s="2">
        <v>100</v>
      </c>
      <c r="E722" s="19">
        <v>0.20415382340697399</v>
      </c>
      <c r="F722" s="2" t="s">
        <v>219</v>
      </c>
      <c r="G722" s="19">
        <v>-4.0902209038046998E-2</v>
      </c>
      <c r="H722" s="19">
        <v>-4.3902439024390297E-2</v>
      </c>
      <c r="I722" s="19">
        <v>-0.18865812511736699</v>
      </c>
      <c r="J722" s="19">
        <v>-1.3878951000667401E-2</v>
      </c>
      <c r="K722" s="19">
        <v>-7.1854712969139298E-2</v>
      </c>
      <c r="L722" s="19">
        <v>0.468354430379747</v>
      </c>
    </row>
    <row r="723" spans="1:12">
      <c r="A723" s="2">
        <v>722</v>
      </c>
      <c r="B723" s="2">
        <v>1000</v>
      </c>
      <c r="C723" s="2">
        <v>100</v>
      </c>
      <c r="D723" s="2">
        <v>100</v>
      </c>
      <c r="E723" s="19">
        <v>0.21949787186478101</v>
      </c>
      <c r="F723" s="2" t="s">
        <v>219</v>
      </c>
      <c r="G723" s="19">
        <v>-4.9420567925875E-2</v>
      </c>
      <c r="H723" s="19">
        <v>9.7560975609756202E-3</v>
      </c>
      <c r="I723" s="19">
        <v>-0.24239009377955101</v>
      </c>
      <c r="J723" s="19">
        <v>-1.8246717079621701E-2</v>
      </c>
      <c r="K723" s="19">
        <v>-5.3005505542468197E-2</v>
      </c>
      <c r="L723" s="19">
        <v>0.42553191489361702</v>
      </c>
    </row>
    <row r="724" spans="1:12">
      <c r="A724" s="2">
        <v>723</v>
      </c>
      <c r="B724" s="2">
        <v>1000</v>
      </c>
      <c r="C724" s="2">
        <v>100</v>
      </c>
      <c r="D724" s="2">
        <v>100</v>
      </c>
      <c r="E724" s="19">
        <v>0.229394993977485</v>
      </c>
      <c r="F724" s="2" t="s">
        <v>219</v>
      </c>
      <c r="G724" s="19">
        <v>1.0924897324848E-2</v>
      </c>
      <c r="H724" s="19">
        <v>-0.12682926829268301</v>
      </c>
      <c r="I724" s="19">
        <v>0.17982573806352201</v>
      </c>
      <c r="J724" s="19">
        <v>-2.75281477755044E-2</v>
      </c>
      <c r="K724" s="19">
        <v>1.2321053531625401E-3</v>
      </c>
      <c r="L724" s="19">
        <v>0.38028169014084501</v>
      </c>
    </row>
    <row r="725" spans="1:12">
      <c r="A725" s="2">
        <v>724</v>
      </c>
      <c r="B725" s="2">
        <v>1000</v>
      </c>
      <c r="C725" s="2">
        <v>100</v>
      </c>
      <c r="D725" s="2">
        <v>100</v>
      </c>
      <c r="E725" s="19">
        <v>0.31604109068376102</v>
      </c>
      <c r="F725" s="2" t="s">
        <v>219</v>
      </c>
      <c r="G725" s="19">
        <v>-4.9682097799941899E-2</v>
      </c>
      <c r="H725" s="19">
        <v>-0.10243902439024399</v>
      </c>
      <c r="I725" s="19">
        <v>0.38054048616920499</v>
      </c>
      <c r="J725" s="19">
        <v>-2.3478766946643699E-2</v>
      </c>
      <c r="K725" s="19">
        <v>0.138145312686211</v>
      </c>
      <c r="L725" s="19">
        <v>0.36363636363636398</v>
      </c>
    </row>
    <row r="726" spans="1:12">
      <c r="A726" s="2">
        <v>725</v>
      </c>
      <c r="B726" s="2">
        <v>1000</v>
      </c>
      <c r="C726" s="2">
        <v>100</v>
      </c>
      <c r="D726" s="2">
        <v>100</v>
      </c>
      <c r="E726" s="19">
        <v>0.32272026709368201</v>
      </c>
      <c r="F726" s="2" t="s">
        <v>219</v>
      </c>
      <c r="G726" s="19">
        <v>-2.51671711736331E-2</v>
      </c>
      <c r="H726" s="19">
        <v>5.3658536585365901E-2</v>
      </c>
      <c r="I726" s="19">
        <v>-0.247221763992931</v>
      </c>
      <c r="J726" s="19">
        <v>-4.4274820702310301E-3</v>
      </c>
      <c r="K726" s="19">
        <v>-4.6854804169508803E-2</v>
      </c>
      <c r="L726" s="19">
        <v>0.55555555555555602</v>
      </c>
    </row>
    <row r="727" spans="1:12">
      <c r="A727" s="2">
        <v>726</v>
      </c>
      <c r="B727" s="2">
        <v>1000</v>
      </c>
      <c r="C727" s="2">
        <v>100</v>
      </c>
      <c r="D727" s="2">
        <v>100</v>
      </c>
      <c r="E727" s="19">
        <v>0.33285306719333302</v>
      </c>
      <c r="F727" s="2" t="s">
        <v>219</v>
      </c>
      <c r="G727" s="19">
        <v>2.7158444031555099E-2</v>
      </c>
      <c r="H727" s="19">
        <v>-8.2926829268292604E-2</v>
      </c>
      <c r="I727" s="19">
        <v>-4.5498740847672803E-2</v>
      </c>
      <c r="J727" s="19">
        <v>-8.9483469141447003E-3</v>
      </c>
      <c r="K727" s="19">
        <v>2.4280632958927398E-3</v>
      </c>
      <c r="L727" s="19">
        <v>0.37078651685393299</v>
      </c>
    </row>
    <row r="728" spans="1:12">
      <c r="A728" s="2">
        <v>727</v>
      </c>
      <c r="B728" s="2">
        <v>1000</v>
      </c>
      <c r="C728" s="2">
        <v>100</v>
      </c>
      <c r="D728" s="2">
        <v>100</v>
      </c>
      <c r="E728" s="19">
        <v>0.398383602741051</v>
      </c>
      <c r="F728" s="2" t="s">
        <v>219</v>
      </c>
      <c r="G728" s="19">
        <v>3.4517350187363002E-2</v>
      </c>
      <c r="H728" s="19">
        <v>-7.3170731707316999E-2</v>
      </c>
      <c r="I728" s="19">
        <v>-0.34397764982349599</v>
      </c>
      <c r="J728" s="19">
        <v>-1.2719130880934799E-2</v>
      </c>
      <c r="K728" s="19">
        <v>1.7944294207180501E-2</v>
      </c>
      <c r="L728" s="19">
        <v>0.43262411347517699</v>
      </c>
    </row>
    <row r="729" spans="1:12">
      <c r="A729" s="2">
        <v>728</v>
      </c>
      <c r="B729" s="2">
        <v>1000</v>
      </c>
      <c r="C729" s="2">
        <v>100</v>
      </c>
      <c r="D729" s="2">
        <v>100</v>
      </c>
      <c r="E729" s="19">
        <v>0.394003046682178</v>
      </c>
      <c r="F729" s="2" t="s">
        <v>219</v>
      </c>
      <c r="G729" s="19">
        <v>2.4168189133034999E-2</v>
      </c>
      <c r="H729" s="19">
        <v>-5.8536585365853697E-2</v>
      </c>
      <c r="I729" s="19">
        <v>0.138672399247463</v>
      </c>
      <c r="J729" s="19">
        <v>-1.1729715858065299E-2</v>
      </c>
      <c r="K729" s="19">
        <v>6.04239860386179E-2</v>
      </c>
      <c r="L729" s="19">
        <v>0.41052631578947402</v>
      </c>
    </row>
    <row r="730" spans="1:12">
      <c r="A730" s="2">
        <v>729</v>
      </c>
      <c r="B730" s="2">
        <v>1000</v>
      </c>
      <c r="C730" s="2">
        <v>100</v>
      </c>
      <c r="D730" s="2">
        <v>100</v>
      </c>
      <c r="E730" s="19">
        <v>0.44017027245207402</v>
      </c>
      <c r="F730" s="2" t="s">
        <v>219</v>
      </c>
      <c r="G730" s="19">
        <v>2.7808222590305E-2</v>
      </c>
      <c r="H730" s="19">
        <v>-0.11219512195122</v>
      </c>
      <c r="I730" s="19">
        <v>0.14537308424869499</v>
      </c>
      <c r="J730" s="19">
        <v>-2.46974929311971E-2</v>
      </c>
      <c r="K730" s="19">
        <v>9.2582108683172307E-2</v>
      </c>
      <c r="L730" s="19">
        <v>0.54140127388534998</v>
      </c>
    </row>
    <row r="731" spans="1:12">
      <c r="A731" s="2">
        <v>730</v>
      </c>
      <c r="B731" s="2">
        <v>1000</v>
      </c>
      <c r="C731" s="2">
        <v>100</v>
      </c>
      <c r="D731" s="2">
        <v>100</v>
      </c>
      <c r="E731" s="19">
        <v>0.39038765288466498</v>
      </c>
      <c r="F731" s="2" t="s">
        <v>219</v>
      </c>
      <c r="G731" s="19">
        <v>-4.3628514172879803E-3</v>
      </c>
      <c r="H731" s="19">
        <v>-6.8292682926829204E-2</v>
      </c>
      <c r="I731" s="19">
        <v>-0.30001907291187202</v>
      </c>
      <c r="J731" s="19">
        <v>-1.32364816561804E-2</v>
      </c>
      <c r="K731" s="19">
        <v>-2.9914817605447699E-2</v>
      </c>
      <c r="L731" s="19">
        <v>0.37560975609756098</v>
      </c>
    </row>
    <row r="732" spans="1:12">
      <c r="A732" s="2">
        <v>731</v>
      </c>
      <c r="B732" s="2">
        <v>1000</v>
      </c>
      <c r="C732" s="2">
        <v>100</v>
      </c>
      <c r="D732" s="2">
        <v>100</v>
      </c>
      <c r="E732" s="19">
        <v>0.40362370997575198</v>
      </c>
      <c r="F732" s="2" t="s">
        <v>219</v>
      </c>
      <c r="G732" s="19">
        <v>1.1978766948314E-2</v>
      </c>
      <c r="H732" s="19">
        <v>-5.3658536585365901E-2</v>
      </c>
      <c r="I732" s="19">
        <v>-7.5213157751020596E-2</v>
      </c>
      <c r="J732" s="19">
        <v>-2.24037540372597E-2</v>
      </c>
      <c r="K732" s="19">
        <v>7.5020552835343103E-3</v>
      </c>
      <c r="L732" s="19">
        <v>0.442105263157895</v>
      </c>
    </row>
    <row r="733" spans="1:12">
      <c r="A733" s="2">
        <v>732</v>
      </c>
      <c r="B733" s="2">
        <v>1000</v>
      </c>
      <c r="C733" s="2">
        <v>100</v>
      </c>
      <c r="D733" s="2">
        <v>100</v>
      </c>
      <c r="E733" s="19">
        <v>0.470998681264713</v>
      </c>
      <c r="F733" s="2" t="s">
        <v>219</v>
      </c>
      <c r="G733" s="19">
        <v>2.6974827453502E-2</v>
      </c>
      <c r="H733" s="19">
        <v>6.8292682926829204E-2</v>
      </c>
      <c r="I733" s="19">
        <v>-9.9669738417427503E-2</v>
      </c>
      <c r="J733" s="19">
        <v>-8.0678926585452393E-3</v>
      </c>
      <c r="K733" s="19">
        <v>2.8216660473694598E-2</v>
      </c>
      <c r="L733" s="19">
        <v>0.55555555555555602</v>
      </c>
    </row>
    <row r="734" spans="1:12">
      <c r="A734" s="2">
        <v>733</v>
      </c>
      <c r="B734" s="2">
        <v>1000</v>
      </c>
      <c r="C734" s="2">
        <v>100</v>
      </c>
      <c r="D734" s="2">
        <v>100</v>
      </c>
      <c r="E734" s="19">
        <v>0.38029014469377798</v>
      </c>
      <c r="F734" s="2" t="s">
        <v>219</v>
      </c>
      <c r="G734" s="19">
        <v>-3.7284821014380999E-2</v>
      </c>
      <c r="H734" s="19">
        <v>-8.2926829268292798E-2</v>
      </c>
      <c r="I734" s="19">
        <v>-0.15778985239737101</v>
      </c>
      <c r="J734" s="19">
        <v>-1.1644950650574399E-2</v>
      </c>
      <c r="K734" s="19">
        <v>-7.42791913161788E-2</v>
      </c>
      <c r="L734" s="19">
        <v>0.48344370860927199</v>
      </c>
    </row>
    <row r="735" spans="1:12">
      <c r="A735" s="2">
        <v>734</v>
      </c>
      <c r="B735" s="2">
        <v>1000</v>
      </c>
      <c r="C735" s="2">
        <v>100</v>
      </c>
      <c r="D735" s="2">
        <v>100</v>
      </c>
      <c r="E735" s="19">
        <v>0.37875437933678002</v>
      </c>
      <c r="F735" s="2" t="s">
        <v>219</v>
      </c>
      <c r="G735" s="19">
        <v>-1.8826155896127E-2</v>
      </c>
      <c r="H735" s="19">
        <v>-3.9024390243902397E-2</v>
      </c>
      <c r="I735" s="19">
        <v>-0.13193253053069401</v>
      </c>
      <c r="J735" s="19">
        <v>-1.95890434669522E-2</v>
      </c>
      <c r="K735" s="19">
        <v>-3.1889961276095398E-2</v>
      </c>
      <c r="L735" s="19">
        <v>0.427027027027027</v>
      </c>
    </row>
    <row r="736" spans="1:12">
      <c r="A736" s="2">
        <v>735</v>
      </c>
      <c r="B736" s="2">
        <v>1000</v>
      </c>
      <c r="C736" s="2">
        <v>100</v>
      </c>
      <c r="D736" s="2">
        <v>100</v>
      </c>
      <c r="E736" s="19">
        <v>0.38207374167869901</v>
      </c>
      <c r="F736" s="2" t="s">
        <v>219</v>
      </c>
      <c r="G736" s="19">
        <v>3.9677027953719003E-2</v>
      </c>
      <c r="H736" s="19">
        <v>-0.29756097560975597</v>
      </c>
      <c r="I736" s="19">
        <v>0.20545494313955701</v>
      </c>
      <c r="J736" s="19">
        <v>-2.2196867232108598E-2</v>
      </c>
      <c r="K736" s="19">
        <v>5.0949233604800498E-2</v>
      </c>
      <c r="L736" s="19">
        <v>0.25</v>
      </c>
    </row>
    <row r="737" spans="1:12">
      <c r="A737" s="2">
        <v>736</v>
      </c>
      <c r="B737" s="2">
        <v>1000</v>
      </c>
      <c r="C737" s="2">
        <v>100</v>
      </c>
      <c r="D737" s="2">
        <v>100</v>
      </c>
      <c r="E737" s="19">
        <v>0.391889230906247</v>
      </c>
      <c r="F737" s="2" t="s">
        <v>219</v>
      </c>
      <c r="G737" s="19">
        <v>4.5063153272395501E-4</v>
      </c>
      <c r="H737" s="19">
        <v>-0.146341463414634</v>
      </c>
      <c r="I737" s="19">
        <v>0.19707438994155499</v>
      </c>
      <c r="J737" s="19">
        <v>-2.1218890942095399E-2</v>
      </c>
      <c r="K737" s="19">
        <v>-3.7676710199504602E-2</v>
      </c>
      <c r="L737" s="19">
        <v>0.31958762886597902</v>
      </c>
    </row>
    <row r="738" spans="1:12">
      <c r="A738" s="2">
        <v>737</v>
      </c>
      <c r="B738" s="2">
        <v>1000</v>
      </c>
      <c r="C738" s="2">
        <v>100</v>
      </c>
      <c r="D738" s="2">
        <v>100</v>
      </c>
      <c r="E738" s="19">
        <v>0.41888606335248602</v>
      </c>
      <c r="F738" s="2" t="s">
        <v>219</v>
      </c>
      <c r="G738" s="19">
        <v>-6.3216404198566001E-2</v>
      </c>
      <c r="H738" s="19">
        <v>-6.8292682926829301E-2</v>
      </c>
      <c r="I738" s="19">
        <v>-0.32202271928260401</v>
      </c>
      <c r="J738" s="19">
        <v>-6.1604599511456701E-3</v>
      </c>
      <c r="K738" s="19">
        <v>-0.103338278064863</v>
      </c>
      <c r="L738" s="19">
        <v>0.25242718446601897</v>
      </c>
    </row>
    <row r="739" spans="1:12">
      <c r="A739" s="2">
        <v>738</v>
      </c>
      <c r="B739" s="2">
        <v>1000</v>
      </c>
      <c r="C739" s="2">
        <v>100</v>
      </c>
      <c r="D739" s="2">
        <v>100</v>
      </c>
      <c r="E739" s="19">
        <v>0.49551459876270998</v>
      </c>
      <c r="F739" s="2" t="s">
        <v>219</v>
      </c>
      <c r="G739" s="19">
        <v>3.1860063863743099E-2</v>
      </c>
      <c r="H739" s="19">
        <v>1.46341463414634E-2</v>
      </c>
      <c r="I739" s="19">
        <v>-0.10122927152578599</v>
      </c>
      <c r="J739" s="19">
        <v>-4.6623148229693002E-3</v>
      </c>
      <c r="K739" s="19">
        <v>5.8815988656589803E-3</v>
      </c>
      <c r="L739" s="19">
        <v>0.51249999999999996</v>
      </c>
    </row>
    <row r="740" spans="1:12">
      <c r="A740" s="2">
        <v>739</v>
      </c>
      <c r="B740" s="2">
        <v>1000</v>
      </c>
      <c r="C740" s="2">
        <v>100</v>
      </c>
      <c r="D740" s="2">
        <v>100</v>
      </c>
      <c r="E740" s="19">
        <v>0.484484781900828</v>
      </c>
      <c r="F740" s="2" t="s">
        <v>219</v>
      </c>
      <c r="G740" s="19">
        <v>4.8263560823960097E-3</v>
      </c>
      <c r="H740" s="19">
        <v>5.3658536585365901E-2</v>
      </c>
      <c r="I740" s="19">
        <v>-0.58485043177217499</v>
      </c>
      <c r="J740" s="19">
        <v>-8.9256258384812198E-3</v>
      </c>
      <c r="K740" s="19">
        <v>-3.8128295644124802E-2</v>
      </c>
      <c r="L740" s="19">
        <v>0.42156862745098</v>
      </c>
    </row>
    <row r="741" spans="1:12">
      <c r="A741" s="2">
        <v>740</v>
      </c>
      <c r="B741" s="2">
        <v>1000</v>
      </c>
      <c r="C741" s="2">
        <v>100</v>
      </c>
      <c r="D741" s="2">
        <v>100</v>
      </c>
      <c r="E741" s="19">
        <v>0.53295525531214205</v>
      </c>
      <c r="F741" s="2" t="s">
        <v>219</v>
      </c>
      <c r="G741" s="19">
        <v>-1.6995398959081E-2</v>
      </c>
      <c r="H741" s="19">
        <v>5.8536585365853697E-2</v>
      </c>
      <c r="I741" s="19">
        <v>-0.41880480495361899</v>
      </c>
      <c r="J741" s="19">
        <v>-7.2498399869940196E-3</v>
      </c>
      <c r="K741" s="19">
        <v>-1.216837475272E-2</v>
      </c>
      <c r="L741" s="19">
        <v>0.61176470588235299</v>
      </c>
    </row>
    <row r="742" spans="1:12">
      <c r="A742" s="2">
        <v>741</v>
      </c>
      <c r="B742" s="2">
        <v>1000</v>
      </c>
      <c r="C742" s="2">
        <v>100</v>
      </c>
      <c r="D742" s="2">
        <v>100</v>
      </c>
      <c r="E742" s="19">
        <v>0.50864148921489605</v>
      </c>
      <c r="F742" s="2" t="s">
        <v>219</v>
      </c>
      <c r="G742" s="19">
        <v>-3.0988358660393098E-2</v>
      </c>
      <c r="H742" s="19">
        <v>-8.2926829268292798E-2</v>
      </c>
      <c r="I742" s="19">
        <v>-0.30247060279689097</v>
      </c>
      <c r="J742" s="19">
        <v>-1.31407334137246E-2</v>
      </c>
      <c r="K742" s="19">
        <v>2.1165750271346902E-3</v>
      </c>
      <c r="L742" s="19">
        <v>0.41317365269461098</v>
      </c>
    </row>
    <row r="743" spans="1:12">
      <c r="A743" s="2">
        <v>742</v>
      </c>
      <c r="B743" s="2">
        <v>1000</v>
      </c>
      <c r="C743" s="2">
        <v>100</v>
      </c>
      <c r="D743" s="2">
        <v>100</v>
      </c>
      <c r="E743" s="19">
        <v>0.47238802656738299</v>
      </c>
      <c r="F743" s="2" t="s">
        <v>219</v>
      </c>
      <c r="G743" s="19">
        <v>-3.1710278872919002E-2</v>
      </c>
      <c r="H743" s="19">
        <v>-3.4146341463414699E-2</v>
      </c>
      <c r="I743" s="19">
        <v>1.30421639350088E-2</v>
      </c>
      <c r="J743" s="19">
        <v>-1.00007222837634E-2</v>
      </c>
      <c r="K743" s="19">
        <v>-2.6524507687929098E-2</v>
      </c>
      <c r="L743" s="19">
        <v>0.51219512195121997</v>
      </c>
    </row>
    <row r="744" spans="1:12">
      <c r="A744" s="2">
        <v>743</v>
      </c>
      <c r="B744" s="2">
        <v>1000</v>
      </c>
      <c r="C744" s="2">
        <v>100</v>
      </c>
      <c r="D744" s="2">
        <v>100</v>
      </c>
      <c r="E744" s="19">
        <v>0.50398928600094595</v>
      </c>
      <c r="F744" s="2" t="s">
        <v>219</v>
      </c>
      <c r="G744" s="19">
        <v>-3.1396867115476998E-2</v>
      </c>
      <c r="H744" s="19">
        <v>-7.3170731707316999E-2</v>
      </c>
      <c r="I744" s="19">
        <v>-0.32296811100619499</v>
      </c>
      <c r="J744" s="19">
        <v>-1.6445960512136499E-2</v>
      </c>
      <c r="K744" s="19">
        <v>-2.0208988611527999E-2</v>
      </c>
      <c r="L744" s="19">
        <v>0.41379310344827602</v>
      </c>
    </row>
    <row r="745" spans="1:12">
      <c r="A745" s="2">
        <v>744</v>
      </c>
      <c r="B745" s="2">
        <v>1000</v>
      </c>
      <c r="C745" s="2">
        <v>100</v>
      </c>
      <c r="D745" s="2">
        <v>100</v>
      </c>
      <c r="E745" s="19">
        <v>0.47832661708719099</v>
      </c>
      <c r="F745" s="2" t="s">
        <v>219</v>
      </c>
      <c r="G745" s="19">
        <v>1.8628229870587001E-2</v>
      </c>
      <c r="H745" s="19">
        <v>-9.7560975609756202E-3</v>
      </c>
      <c r="I745" s="19">
        <v>-0.21992395891956101</v>
      </c>
      <c r="J745" s="19">
        <v>-1.9925567131791701E-2</v>
      </c>
      <c r="K745" s="19">
        <v>-3.10109594997942E-2</v>
      </c>
      <c r="L745" s="19">
        <v>0.49090909090909102</v>
      </c>
    </row>
    <row r="746" spans="1:12">
      <c r="A746" s="2">
        <v>745</v>
      </c>
      <c r="B746" s="2">
        <v>1000</v>
      </c>
      <c r="C746" s="2">
        <v>100</v>
      </c>
      <c r="D746" s="2">
        <v>100</v>
      </c>
      <c r="E746" s="19">
        <v>0.45419466531222602</v>
      </c>
      <c r="F746" s="2" t="s">
        <v>219</v>
      </c>
      <c r="G746" s="19">
        <v>-2.3116493874084099E-2</v>
      </c>
      <c r="H746" s="19">
        <v>-5.85365853658536E-2</v>
      </c>
      <c r="I746" s="19">
        <v>9.87072625564345E-2</v>
      </c>
      <c r="J746" s="19">
        <v>-2.0551222651730101E-2</v>
      </c>
      <c r="K746" s="19">
        <v>-2.5767653438680701E-2</v>
      </c>
      <c r="L746" s="19">
        <v>0.48837209302325602</v>
      </c>
    </row>
    <row r="747" spans="1:12">
      <c r="A747" s="2">
        <v>746</v>
      </c>
      <c r="B747" s="2">
        <v>1000</v>
      </c>
      <c r="C747" s="2">
        <v>100</v>
      </c>
      <c r="D747" s="2">
        <v>100</v>
      </c>
      <c r="E747" s="19">
        <v>0.45527301541380999</v>
      </c>
      <c r="F747" s="2" t="s">
        <v>219</v>
      </c>
      <c r="G747" s="19">
        <v>-1.4344349458979999E-2</v>
      </c>
      <c r="H747" s="19">
        <v>-0.292682926829268</v>
      </c>
      <c r="I747" s="19">
        <v>0.129401456445837</v>
      </c>
      <c r="J747" s="19">
        <v>-2.78146312100295E-2</v>
      </c>
      <c r="K747" s="19">
        <v>-6.0768044969470102E-2</v>
      </c>
      <c r="L747" s="19">
        <v>0.19796954314720799</v>
      </c>
    </row>
    <row r="748" spans="1:12">
      <c r="A748" s="2">
        <v>747</v>
      </c>
      <c r="B748" s="2">
        <v>1000</v>
      </c>
      <c r="C748" s="2">
        <v>100</v>
      </c>
      <c r="D748" s="2">
        <v>100</v>
      </c>
      <c r="E748" s="19">
        <v>0.50032194550293196</v>
      </c>
      <c r="F748" s="2" t="s">
        <v>219</v>
      </c>
      <c r="G748" s="19">
        <v>-2.4096057917555001E-2</v>
      </c>
      <c r="H748" s="19">
        <v>0</v>
      </c>
      <c r="I748" s="19">
        <v>-0.17865763418584599</v>
      </c>
      <c r="J748" s="19">
        <v>-7.5269967493910598E-3</v>
      </c>
      <c r="K748" s="19">
        <v>-7.9455241442596497E-2</v>
      </c>
      <c r="L748" s="19">
        <v>0.54651162790697705</v>
      </c>
    </row>
    <row r="749" spans="1:12">
      <c r="A749" s="2">
        <v>748</v>
      </c>
      <c r="B749" s="2">
        <v>1000</v>
      </c>
      <c r="C749" s="2">
        <v>100</v>
      </c>
      <c r="D749" s="2">
        <v>100</v>
      </c>
      <c r="E749" s="19">
        <v>0.50340614767622205</v>
      </c>
      <c r="F749" s="2" t="s">
        <v>219</v>
      </c>
      <c r="G749" s="19">
        <v>7.9190696053999004E-5</v>
      </c>
      <c r="H749" s="19">
        <v>-0.16585365853658501</v>
      </c>
      <c r="I749" s="19">
        <v>-0.32262073924581303</v>
      </c>
      <c r="J749" s="19">
        <v>-2.6748399075969001E-2</v>
      </c>
      <c r="K749" s="19">
        <v>-4.3158048969776298E-2</v>
      </c>
      <c r="L749" s="19">
        <v>0.38043478260869601</v>
      </c>
    </row>
    <row r="750" spans="1:12">
      <c r="A750" s="2">
        <v>749</v>
      </c>
      <c r="B750" s="2">
        <v>1000</v>
      </c>
      <c r="C750" s="2">
        <v>100</v>
      </c>
      <c r="D750" s="2">
        <v>100</v>
      </c>
      <c r="E750" s="19">
        <v>0.48173572675290799</v>
      </c>
      <c r="F750" s="2" t="s">
        <v>219</v>
      </c>
      <c r="G750" s="19">
        <v>-1.3668266723310099E-3</v>
      </c>
      <c r="H750" s="19">
        <v>-0.219512195121951</v>
      </c>
      <c r="I750" s="19">
        <v>0.17170410190206001</v>
      </c>
      <c r="J750" s="19">
        <v>-1.9934901514181601E-2</v>
      </c>
      <c r="K750" s="19">
        <v>-5.13025583497616E-2</v>
      </c>
      <c r="L750" s="19">
        <v>0.154285714285714</v>
      </c>
    </row>
    <row r="751" spans="1:12">
      <c r="A751" s="2">
        <v>750</v>
      </c>
      <c r="B751" s="2">
        <v>1000</v>
      </c>
      <c r="C751" s="2">
        <v>100</v>
      </c>
      <c r="D751" s="2">
        <v>100</v>
      </c>
      <c r="E751" s="19">
        <v>0.60631419773113604</v>
      </c>
      <c r="F751" s="2" t="s">
        <v>219</v>
      </c>
      <c r="G751" s="19">
        <v>2.6184380645974101E-2</v>
      </c>
      <c r="H751" s="19">
        <v>4.8780487804878101E-3</v>
      </c>
      <c r="I751" s="19">
        <v>-0.14869403608481399</v>
      </c>
      <c r="J751" s="19">
        <v>-1.1304703280922901E-2</v>
      </c>
      <c r="K751" s="19">
        <v>4.2770446122041499E-2</v>
      </c>
      <c r="L751" s="19">
        <v>0.57317073170731703</v>
      </c>
    </row>
    <row r="752" spans="1:12">
      <c r="A752" s="2">
        <v>751</v>
      </c>
      <c r="B752" s="2">
        <v>1000</v>
      </c>
      <c r="C752" s="2">
        <v>100</v>
      </c>
      <c r="D752" s="2">
        <v>100</v>
      </c>
      <c r="E752" s="19">
        <v>0.55561985591771201</v>
      </c>
      <c r="F752" s="2" t="s">
        <v>219</v>
      </c>
      <c r="G752" s="19">
        <v>1.82141925034119E-2</v>
      </c>
      <c r="H752" s="19">
        <v>-1.46341463414634E-2</v>
      </c>
      <c r="I752" s="19">
        <v>-0.58146925775330505</v>
      </c>
      <c r="J752" s="19">
        <v>-5.1126280335338503E-3</v>
      </c>
      <c r="K752" s="19">
        <v>6.7045685232168797E-3</v>
      </c>
      <c r="L752" s="19">
        <v>0.48466257668711699</v>
      </c>
    </row>
    <row r="753" spans="1:12">
      <c r="A753" s="2">
        <v>752</v>
      </c>
      <c r="B753" s="2">
        <v>1000</v>
      </c>
      <c r="C753" s="2">
        <v>100</v>
      </c>
      <c r="D753" s="2">
        <v>100</v>
      </c>
      <c r="E753" s="19">
        <v>0.563590004385633</v>
      </c>
      <c r="F753" s="2" t="s">
        <v>219</v>
      </c>
      <c r="G753" s="19">
        <v>2.1661870262076999E-2</v>
      </c>
      <c r="H753" s="19">
        <v>-5.8536585365853697E-2</v>
      </c>
      <c r="I753" s="19">
        <v>6.7368082784979993E-2</v>
      </c>
      <c r="J753" s="19">
        <v>-2.0628876623982401E-2</v>
      </c>
      <c r="K753" s="19">
        <v>4.5929696384373803E-2</v>
      </c>
      <c r="L753" s="19">
        <v>0.42682926829268297</v>
      </c>
    </row>
    <row r="754" spans="1:12">
      <c r="A754" s="2">
        <v>753</v>
      </c>
      <c r="B754" s="2">
        <v>1000</v>
      </c>
      <c r="C754" s="2">
        <v>100</v>
      </c>
      <c r="D754" s="2">
        <v>100</v>
      </c>
      <c r="E754" s="19">
        <v>0.56061141444390095</v>
      </c>
      <c r="F754" s="2" t="s">
        <v>219</v>
      </c>
      <c r="G754" s="19">
        <v>1.4689185767206001E-2</v>
      </c>
      <c r="H754" s="19">
        <v>6.3414634146341506E-2</v>
      </c>
      <c r="I754" s="19">
        <v>2.6964262713395502E-2</v>
      </c>
      <c r="J754" s="19">
        <v>-8.0603713247967591E-3</v>
      </c>
      <c r="K754" s="19">
        <v>1.5889830305492798E-2</v>
      </c>
      <c r="L754" s="19">
        <v>0.46733668341708501</v>
      </c>
    </row>
    <row r="755" spans="1:12">
      <c r="A755" s="2">
        <v>754</v>
      </c>
      <c r="B755" s="2">
        <v>1000</v>
      </c>
      <c r="C755" s="2">
        <v>100</v>
      </c>
      <c r="D755" s="2">
        <v>100</v>
      </c>
      <c r="E755" s="19">
        <v>0.65821833229728</v>
      </c>
      <c r="F755" s="2" t="s">
        <v>219</v>
      </c>
      <c r="G755" s="19">
        <v>2.6897805566934999E-2</v>
      </c>
      <c r="H755" s="19">
        <v>0.10243902439024399</v>
      </c>
      <c r="I755" s="19">
        <v>0.10292031148355101</v>
      </c>
      <c r="J755" s="19">
        <v>-1.0336122436818E-2</v>
      </c>
      <c r="K755" s="19">
        <v>7.2458203761814097E-2</v>
      </c>
      <c r="L755" s="19">
        <v>0.62105263157894697</v>
      </c>
    </row>
    <row r="756" spans="1:12">
      <c r="A756" s="2">
        <v>755</v>
      </c>
      <c r="B756" s="2">
        <v>1000</v>
      </c>
      <c r="C756" s="2">
        <v>100</v>
      </c>
      <c r="D756" s="2">
        <v>100</v>
      </c>
      <c r="E756" s="19">
        <v>0.67274688579378605</v>
      </c>
      <c r="F756" s="2" t="s">
        <v>219</v>
      </c>
      <c r="G756" s="19">
        <v>2.8012632991278E-2</v>
      </c>
      <c r="H756" s="19">
        <v>0.12195121951219499</v>
      </c>
      <c r="I756" s="19">
        <v>-1.9019821943809301E-2</v>
      </c>
      <c r="J756" s="19">
        <v>-7.80760125452995E-3</v>
      </c>
      <c r="K756" s="19">
        <v>1.9729756153106199E-2</v>
      </c>
      <c r="L756" s="19">
        <v>0.457286432160804</v>
      </c>
    </row>
    <row r="757" spans="1:12">
      <c r="A757" s="2">
        <v>756</v>
      </c>
      <c r="B757" s="2">
        <v>1000</v>
      </c>
      <c r="C757" s="2">
        <v>100</v>
      </c>
      <c r="D757" s="2">
        <v>100</v>
      </c>
      <c r="E757" s="19">
        <v>0.66337432621010795</v>
      </c>
      <c r="F757" s="2" t="s">
        <v>219</v>
      </c>
      <c r="G757" s="19">
        <v>2.7281886092137001E-2</v>
      </c>
      <c r="H757" s="19">
        <v>-1.9512195121951199E-2</v>
      </c>
      <c r="I757" s="19">
        <v>0.143970323560179</v>
      </c>
      <c r="J757" s="19">
        <v>-1.27915839290572E-2</v>
      </c>
      <c r="K757" s="19">
        <v>6.6674287978369107E-2</v>
      </c>
      <c r="L757" s="19">
        <v>0.41379310344827602</v>
      </c>
    </row>
    <row r="758" spans="1:12">
      <c r="A758" s="2">
        <v>757</v>
      </c>
      <c r="B758" s="2">
        <v>1000</v>
      </c>
      <c r="C758" s="2">
        <v>100</v>
      </c>
      <c r="D758" s="2">
        <v>100</v>
      </c>
      <c r="E758" s="19">
        <v>9.8845339046432001E-2</v>
      </c>
      <c r="F758" s="2" t="s">
        <v>219</v>
      </c>
      <c r="G758" s="19">
        <v>-2.4615285195242999E-2</v>
      </c>
      <c r="H758" s="19">
        <v>9.7297297297297303E-2</v>
      </c>
      <c r="I758" s="19">
        <v>-0.53485448192743301</v>
      </c>
      <c r="J758" s="19">
        <v>-1.46032299534875E-2</v>
      </c>
      <c r="K758" s="19">
        <v>-1.5908489523870001E-2</v>
      </c>
      <c r="L758" s="19">
        <v>0.52317880794701999</v>
      </c>
    </row>
    <row r="759" spans="1:12">
      <c r="A759" s="2">
        <v>758</v>
      </c>
      <c r="B759" s="2">
        <v>1000</v>
      </c>
      <c r="C759" s="2">
        <v>100</v>
      </c>
      <c r="D759" s="2">
        <v>100</v>
      </c>
      <c r="E759" s="19">
        <v>0.234341773667642</v>
      </c>
      <c r="F759" s="2" t="s">
        <v>219</v>
      </c>
      <c r="G759" s="19">
        <v>-2.60696952703591E-2</v>
      </c>
      <c r="H759" s="19">
        <v>5.9459459459459497E-2</v>
      </c>
      <c r="I759" s="19">
        <v>-0.35747363693617101</v>
      </c>
      <c r="J759" s="19">
        <v>-2.53419180376372E-2</v>
      </c>
      <c r="K759" s="19">
        <v>-3.1718502221808401E-2</v>
      </c>
      <c r="L759" s="19">
        <v>0.55000000000000004</v>
      </c>
    </row>
    <row r="760" spans="1:12">
      <c r="A760" s="2">
        <v>759</v>
      </c>
      <c r="B760" s="2">
        <v>1000</v>
      </c>
      <c r="C760" s="2">
        <v>100</v>
      </c>
      <c r="D760" s="2">
        <v>100</v>
      </c>
      <c r="E760" s="19">
        <v>0.28895239791572302</v>
      </c>
      <c r="F760" s="2" t="s">
        <v>219</v>
      </c>
      <c r="G760" s="19">
        <v>-5.1723453373816002E-2</v>
      </c>
      <c r="H760" s="19">
        <v>-3.7837837837837798E-2</v>
      </c>
      <c r="I760" s="19">
        <v>-2.7522903726777199E-2</v>
      </c>
      <c r="J760" s="19">
        <v>-2.2079902603613501E-2</v>
      </c>
      <c r="K760" s="19">
        <v>-8.8750006355305694E-2</v>
      </c>
      <c r="L760" s="19">
        <v>0.59235668789808904</v>
      </c>
    </row>
    <row r="761" spans="1:12">
      <c r="A761" s="2">
        <v>760</v>
      </c>
      <c r="B761" s="2">
        <v>1000</v>
      </c>
      <c r="C761" s="2">
        <v>100</v>
      </c>
      <c r="D761" s="2">
        <v>100</v>
      </c>
      <c r="E761" s="19">
        <v>0.28313838955132697</v>
      </c>
      <c r="F761" s="2" t="s">
        <v>219</v>
      </c>
      <c r="G761" s="19">
        <v>4.0673719009804002E-2</v>
      </c>
      <c r="H761" s="19">
        <v>0.248648648648649</v>
      </c>
      <c r="I761" s="19">
        <v>-0.35171391521433298</v>
      </c>
      <c r="J761" s="19">
        <v>4.3276705739890798E-3</v>
      </c>
      <c r="K761" s="19">
        <v>3.71857094973649E-3</v>
      </c>
      <c r="L761" s="19">
        <v>0.63218390804597702</v>
      </c>
    </row>
    <row r="762" spans="1:12">
      <c r="A762" s="2">
        <v>761</v>
      </c>
      <c r="B762" s="2">
        <v>1000</v>
      </c>
      <c r="C762" s="2">
        <v>100</v>
      </c>
      <c r="D762" s="2">
        <v>100</v>
      </c>
      <c r="E762" s="19">
        <v>0.33895972987984901</v>
      </c>
      <c r="F762" s="2" t="s">
        <v>219</v>
      </c>
      <c r="G762" s="19">
        <v>-6.0030177504320902E-2</v>
      </c>
      <c r="H762" s="19">
        <v>-8.1081081081081099E-2</v>
      </c>
      <c r="I762" s="19">
        <v>-0.38332786211060599</v>
      </c>
      <c r="J762" s="19">
        <v>-1.1849000987757201E-2</v>
      </c>
      <c r="K762" s="19">
        <v>-0.100018473684095</v>
      </c>
      <c r="L762" s="19">
        <v>0.55828220858895705</v>
      </c>
    </row>
    <row r="763" spans="1:12">
      <c r="A763" s="2">
        <v>762</v>
      </c>
      <c r="B763" s="2">
        <v>1000</v>
      </c>
      <c r="C763" s="2">
        <v>100</v>
      </c>
      <c r="D763" s="2">
        <v>100</v>
      </c>
      <c r="E763" s="19">
        <v>0.31891657868441098</v>
      </c>
      <c r="F763" s="2" t="s">
        <v>219</v>
      </c>
      <c r="G763" s="19">
        <v>-5.3866579937958001E-2</v>
      </c>
      <c r="H763" s="19">
        <v>-3.7837837837837902E-2</v>
      </c>
      <c r="I763" s="19">
        <v>-0.11519705092669499</v>
      </c>
      <c r="J763" s="19">
        <v>-1.60044427992336E-2</v>
      </c>
      <c r="K763" s="19">
        <v>-4.24887517388308E-2</v>
      </c>
      <c r="L763" s="19">
        <v>0.54913294797687895</v>
      </c>
    </row>
    <row r="764" spans="1:12">
      <c r="A764" s="2">
        <v>763</v>
      </c>
      <c r="B764" s="2">
        <v>1000</v>
      </c>
      <c r="C764" s="2">
        <v>100</v>
      </c>
      <c r="D764" s="2">
        <v>100</v>
      </c>
      <c r="E764" s="19">
        <v>0.37140330363234603</v>
      </c>
      <c r="F764" s="2" t="s">
        <v>219</v>
      </c>
      <c r="G764" s="19">
        <v>-5.6633840687872999E-2</v>
      </c>
      <c r="H764" s="19">
        <v>-0.124324324324324</v>
      </c>
      <c r="I764" s="19">
        <v>0.24246741479207501</v>
      </c>
      <c r="J764" s="19">
        <v>-2.00477752845215E-2</v>
      </c>
      <c r="K764" s="19">
        <v>4.1724842611734502E-4</v>
      </c>
      <c r="L764" s="19">
        <v>0.60264900662251697</v>
      </c>
    </row>
    <row r="765" spans="1:12">
      <c r="A765" s="2">
        <v>764</v>
      </c>
      <c r="B765" s="2">
        <v>1000</v>
      </c>
      <c r="C765" s="2">
        <v>100</v>
      </c>
      <c r="D765" s="2">
        <v>100</v>
      </c>
      <c r="E765" s="19">
        <v>0.374308777680876</v>
      </c>
      <c r="F765" s="2" t="s">
        <v>219</v>
      </c>
      <c r="G765" s="19">
        <v>-5.3435920445584997E-2</v>
      </c>
      <c r="H765" s="19">
        <v>0.108108108108108</v>
      </c>
      <c r="I765" s="19">
        <v>-7.1969358856702498E-2</v>
      </c>
      <c r="J765" s="19">
        <v>-9.0267235791807697E-3</v>
      </c>
      <c r="K765" s="19">
        <v>-3.4128772859022202E-2</v>
      </c>
      <c r="L765" s="19">
        <v>0.65745856353591203</v>
      </c>
    </row>
    <row r="766" spans="1:12">
      <c r="A766" s="2">
        <v>765</v>
      </c>
      <c r="B766" s="2">
        <v>1000</v>
      </c>
      <c r="C766" s="2">
        <v>100</v>
      </c>
      <c r="D766" s="2">
        <v>100</v>
      </c>
      <c r="E766" s="19">
        <v>0.38316494297570602</v>
      </c>
      <c r="F766" s="2" t="s">
        <v>219</v>
      </c>
      <c r="G766" s="19">
        <v>-4.1444771820787998E-2</v>
      </c>
      <c r="H766" s="19">
        <v>0</v>
      </c>
      <c r="I766" s="19">
        <v>-0.45909122192629798</v>
      </c>
      <c r="J766" s="19">
        <v>-1.1250490980810501E-2</v>
      </c>
      <c r="K766" s="19">
        <v>-1.7478116667637801E-2</v>
      </c>
      <c r="L766" s="19">
        <v>0.54140127388534998</v>
      </c>
    </row>
    <row r="767" spans="1:12">
      <c r="A767" s="2">
        <v>766</v>
      </c>
      <c r="B767" s="2">
        <v>1000</v>
      </c>
      <c r="C767" s="2">
        <v>100</v>
      </c>
      <c r="D767" s="2">
        <v>100</v>
      </c>
      <c r="E767" s="19">
        <v>0.34509104491805898</v>
      </c>
      <c r="F767" s="2" t="s">
        <v>219</v>
      </c>
      <c r="G767" s="19">
        <v>-4.7511696157747002E-2</v>
      </c>
      <c r="H767" s="19">
        <v>8.1081081081081099E-2</v>
      </c>
      <c r="I767" s="19">
        <v>-0.282889160701493</v>
      </c>
      <c r="J767" s="19">
        <v>-8.0875111738361004E-3</v>
      </c>
      <c r="K767" s="19">
        <v>-2.9465191530988699E-2</v>
      </c>
      <c r="L767" s="19">
        <v>0.55952380952380998</v>
      </c>
    </row>
    <row r="768" spans="1:12">
      <c r="A768" s="2">
        <v>767</v>
      </c>
      <c r="B768" s="2">
        <v>1000</v>
      </c>
      <c r="C768" s="2">
        <v>100</v>
      </c>
      <c r="D768" s="2">
        <v>100</v>
      </c>
      <c r="E768" s="19">
        <v>0.43048386690204099</v>
      </c>
      <c r="F768" s="2" t="s">
        <v>219</v>
      </c>
      <c r="G768" s="19">
        <v>-5.3371048866439001E-2</v>
      </c>
      <c r="H768" s="19">
        <v>3.7837837837837798E-2</v>
      </c>
      <c r="I768" s="19">
        <v>-0.115350228781107</v>
      </c>
      <c r="J768" s="19">
        <v>-6.5399690070632203E-3</v>
      </c>
      <c r="K768" s="19">
        <v>-3.8919963718014199E-2</v>
      </c>
      <c r="L768" s="19">
        <v>0.56626506024096401</v>
      </c>
    </row>
    <row r="769" spans="1:12">
      <c r="A769" s="2">
        <v>768</v>
      </c>
      <c r="B769" s="2">
        <v>1000</v>
      </c>
      <c r="C769" s="2">
        <v>100</v>
      </c>
      <c r="D769" s="2">
        <v>100</v>
      </c>
      <c r="E769" s="19">
        <v>0.36136545302112</v>
      </c>
      <c r="F769" s="2" t="s">
        <v>219</v>
      </c>
      <c r="G769" s="19">
        <v>5.7391073376142E-2</v>
      </c>
      <c r="H769" s="19">
        <v>-0.11351351351351301</v>
      </c>
      <c r="I769" s="19">
        <v>0.25701540266756601</v>
      </c>
      <c r="J769" s="19">
        <v>-1.52682307970391E-2</v>
      </c>
      <c r="K769" s="19">
        <v>7.1484541694072604E-2</v>
      </c>
      <c r="L769" s="19">
        <v>0.54651162790697705</v>
      </c>
    </row>
    <row r="770" spans="1:12">
      <c r="A770" s="2">
        <v>769</v>
      </c>
      <c r="B770" s="2">
        <v>1000</v>
      </c>
      <c r="C770" s="2">
        <v>100</v>
      </c>
      <c r="D770" s="2">
        <v>100</v>
      </c>
      <c r="E770" s="19">
        <v>0.38223012360589997</v>
      </c>
      <c r="F770" s="2" t="s">
        <v>219</v>
      </c>
      <c r="G770" s="19">
        <v>-5.5671914835391897E-2</v>
      </c>
      <c r="H770" s="19">
        <v>3.24324324324324E-2</v>
      </c>
      <c r="I770" s="19">
        <v>3.6788239044175497E-2</v>
      </c>
      <c r="J770" s="19">
        <v>-1.54845403509046E-2</v>
      </c>
      <c r="K770" s="19">
        <v>-3.7628760198027398E-3</v>
      </c>
      <c r="L770" s="19">
        <v>0.507692307692308</v>
      </c>
    </row>
    <row r="771" spans="1:12">
      <c r="A771" s="2">
        <v>770</v>
      </c>
      <c r="B771" s="2">
        <v>1000</v>
      </c>
      <c r="C771" s="2">
        <v>100</v>
      </c>
      <c r="D771" s="2">
        <v>100</v>
      </c>
      <c r="E771" s="19">
        <v>0.36009073303939598</v>
      </c>
      <c r="F771" s="2" t="s">
        <v>219</v>
      </c>
      <c r="G771" s="19">
        <v>-9.1603307719504007E-2</v>
      </c>
      <c r="H771" s="19">
        <v>-0.23783783783783799</v>
      </c>
      <c r="I771" s="19">
        <v>0.16685137455416699</v>
      </c>
      <c r="J771" s="19">
        <v>-2.64666742933433E-2</v>
      </c>
      <c r="K771" s="19">
        <v>-4.9161795330020602E-2</v>
      </c>
      <c r="L771" s="19">
        <v>0.25118483412322301</v>
      </c>
    </row>
    <row r="772" spans="1:12">
      <c r="A772" s="2">
        <v>771</v>
      </c>
      <c r="B772" s="2">
        <v>1000</v>
      </c>
      <c r="C772" s="2">
        <v>100</v>
      </c>
      <c r="D772" s="2">
        <v>100</v>
      </c>
      <c r="E772" s="19">
        <v>0.481144944983386</v>
      </c>
      <c r="F772" s="2" t="s">
        <v>219</v>
      </c>
      <c r="G772" s="19">
        <v>-7.5044692049649501E-3</v>
      </c>
      <c r="H772" s="19">
        <v>-2.7027027027027101E-2</v>
      </c>
      <c r="I772" s="19">
        <v>-0.261692728666442</v>
      </c>
      <c r="J772" s="19">
        <v>-1.4951256528951601E-2</v>
      </c>
      <c r="K772" s="19">
        <v>-1.7643143904048099E-3</v>
      </c>
      <c r="L772" s="19">
        <v>0.54716981132075504</v>
      </c>
    </row>
    <row r="773" spans="1:12">
      <c r="A773" s="2">
        <v>772</v>
      </c>
      <c r="B773" s="2">
        <v>1000</v>
      </c>
      <c r="C773" s="2">
        <v>100</v>
      </c>
      <c r="D773" s="2">
        <v>100</v>
      </c>
      <c r="E773" s="19">
        <v>0.389119811390915</v>
      </c>
      <c r="F773" s="2" t="s">
        <v>219</v>
      </c>
      <c r="G773" s="19">
        <v>-7.0831548464295097E-2</v>
      </c>
      <c r="H773" s="19">
        <v>-0.102702702702703</v>
      </c>
      <c r="I773" s="19">
        <v>-4.43464570103261E-2</v>
      </c>
      <c r="J773" s="19">
        <v>-2.16500870909552E-2</v>
      </c>
      <c r="K773" s="19">
        <v>-4.47780494584442E-2</v>
      </c>
      <c r="L773" s="19">
        <v>0.45652173913043498</v>
      </c>
    </row>
    <row r="774" spans="1:12">
      <c r="A774" s="2">
        <v>773</v>
      </c>
      <c r="B774" s="2">
        <v>1000</v>
      </c>
      <c r="C774" s="2">
        <v>100</v>
      </c>
      <c r="D774" s="2">
        <v>100</v>
      </c>
      <c r="E774" s="19">
        <v>0.48187029939335702</v>
      </c>
      <c r="F774" s="2" t="s">
        <v>219</v>
      </c>
      <c r="G774" s="19">
        <v>-5.4194769443459002E-2</v>
      </c>
      <c r="H774" s="19">
        <v>-5.9459459459459497E-2</v>
      </c>
      <c r="I774" s="19">
        <v>-6.3138653955201005E-2</v>
      </c>
      <c r="J774" s="19">
        <v>-2.26863895298016E-2</v>
      </c>
      <c r="K774" s="19">
        <v>-5.5583966063482697E-2</v>
      </c>
      <c r="L774" s="19">
        <v>0.60240963855421703</v>
      </c>
    </row>
    <row r="775" spans="1:12">
      <c r="A775" s="2">
        <v>774</v>
      </c>
      <c r="B775" s="2">
        <v>1000</v>
      </c>
      <c r="C775" s="2">
        <v>100</v>
      </c>
      <c r="D775" s="2">
        <v>100</v>
      </c>
      <c r="E775" s="19">
        <v>0.44725114099574198</v>
      </c>
      <c r="F775" s="2" t="s">
        <v>219</v>
      </c>
      <c r="G775" s="19">
        <v>-4.3584728343549796E-3</v>
      </c>
      <c r="H775" s="19">
        <v>2.7027027027027001E-2</v>
      </c>
      <c r="I775" s="19">
        <v>3.86995447516882E-2</v>
      </c>
      <c r="J775" s="19">
        <v>-1.0009274806527101E-2</v>
      </c>
      <c r="K775" s="19">
        <v>1.23233010706235E-2</v>
      </c>
      <c r="L775" s="19">
        <v>0.56043956043956</v>
      </c>
    </row>
    <row r="776" spans="1:12">
      <c r="A776" s="2">
        <v>775</v>
      </c>
      <c r="B776" s="2">
        <v>1000</v>
      </c>
      <c r="C776" s="2">
        <v>100</v>
      </c>
      <c r="D776" s="2">
        <v>100</v>
      </c>
      <c r="E776" s="19">
        <v>0.43783925302596199</v>
      </c>
      <c r="F776" s="2" t="s">
        <v>219</v>
      </c>
      <c r="G776" s="19">
        <v>-4.0633841316110003E-2</v>
      </c>
      <c r="H776" s="19">
        <v>1.62162162162163E-2</v>
      </c>
      <c r="I776" s="19">
        <v>-5.4390061544343699E-2</v>
      </c>
      <c r="J776" s="19">
        <v>-6.5760255425552101E-3</v>
      </c>
      <c r="K776" s="19">
        <v>-1.7797217247114201E-2</v>
      </c>
      <c r="L776" s="19">
        <v>0.63870967741935503</v>
      </c>
    </row>
    <row r="777" spans="1:12">
      <c r="A777" s="2">
        <v>776</v>
      </c>
      <c r="B777" s="2">
        <v>1000</v>
      </c>
      <c r="C777" s="2">
        <v>100</v>
      </c>
      <c r="D777" s="2">
        <v>100</v>
      </c>
      <c r="E777" s="19">
        <v>0.44666913877418801</v>
      </c>
      <c r="F777" s="2" t="s">
        <v>219</v>
      </c>
      <c r="G777" s="19">
        <v>-6.1003726322090897E-2</v>
      </c>
      <c r="H777" s="19">
        <v>-1.62162162162163E-2</v>
      </c>
      <c r="I777" s="19">
        <v>-0.39265780025924601</v>
      </c>
      <c r="J777" s="19">
        <v>-1.0334618351552201E-2</v>
      </c>
      <c r="K777" s="19">
        <v>8.1862022352450197E-3</v>
      </c>
      <c r="L777" s="19">
        <v>0.53947368421052599</v>
      </c>
    </row>
    <row r="778" spans="1:12">
      <c r="A778" s="2">
        <v>777</v>
      </c>
      <c r="B778" s="2">
        <v>1000</v>
      </c>
      <c r="C778" s="2">
        <v>100</v>
      </c>
      <c r="D778" s="2">
        <v>100</v>
      </c>
      <c r="E778" s="19">
        <v>0.49867138607197797</v>
      </c>
      <c r="F778" s="2" t="s">
        <v>219</v>
      </c>
      <c r="G778" s="19">
        <v>-5.4439691609326997E-2</v>
      </c>
      <c r="H778" s="19">
        <v>-0.151351351351351</v>
      </c>
      <c r="I778" s="19">
        <v>0.178201287226852</v>
      </c>
      <c r="J778" s="19">
        <v>-1.48810498406788E-2</v>
      </c>
      <c r="K778" s="19">
        <v>-5.1629297005371097E-2</v>
      </c>
      <c r="L778" s="19">
        <v>0.40828402366863897</v>
      </c>
    </row>
    <row r="779" spans="1:12">
      <c r="A779" s="2">
        <v>778</v>
      </c>
      <c r="B779" s="2">
        <v>1000</v>
      </c>
      <c r="C779" s="2">
        <v>100</v>
      </c>
      <c r="D779" s="2">
        <v>100</v>
      </c>
      <c r="E779" s="19">
        <v>0.43165389252779002</v>
      </c>
      <c r="F779" s="2" t="s">
        <v>219</v>
      </c>
      <c r="G779" s="19">
        <v>-7.905658052763E-3</v>
      </c>
      <c r="H779" s="19">
        <v>-4.3243243243243197E-2</v>
      </c>
      <c r="I779" s="19">
        <v>-0.13213433546463699</v>
      </c>
      <c r="J779" s="19">
        <v>-9.7169438306197193E-3</v>
      </c>
      <c r="K779" s="19">
        <v>-2.0378951113999198E-2</v>
      </c>
      <c r="L779" s="19">
        <v>0.57046979865771796</v>
      </c>
    </row>
    <row r="780" spans="1:12">
      <c r="A780" s="2">
        <v>779</v>
      </c>
      <c r="B780" s="2">
        <v>1000</v>
      </c>
      <c r="C780" s="2">
        <v>100</v>
      </c>
      <c r="D780" s="2">
        <v>100</v>
      </c>
      <c r="E780" s="19">
        <v>0.51388354630148103</v>
      </c>
      <c r="F780" s="2" t="s">
        <v>219</v>
      </c>
      <c r="G780" s="19">
        <v>-5.3572810059376003E-2</v>
      </c>
      <c r="H780" s="19">
        <v>-0.21621621621621601</v>
      </c>
      <c r="I780" s="19">
        <v>7.9247172888234699E-2</v>
      </c>
      <c r="J780" s="19">
        <v>-2.0529677249112501E-2</v>
      </c>
      <c r="K780" s="19">
        <v>-2.88273826822022E-2</v>
      </c>
      <c r="L780" s="19">
        <v>0.49677419354838698</v>
      </c>
    </row>
    <row r="781" spans="1:12">
      <c r="A781" s="2">
        <v>780</v>
      </c>
      <c r="B781" s="2">
        <v>1000</v>
      </c>
      <c r="C781" s="2">
        <v>100</v>
      </c>
      <c r="D781" s="2">
        <v>100</v>
      </c>
      <c r="E781" s="19">
        <v>0.45756417718410902</v>
      </c>
      <c r="F781" s="2" t="s">
        <v>219</v>
      </c>
      <c r="G781" s="19">
        <v>-2.2357806624219E-2</v>
      </c>
      <c r="H781" s="19">
        <v>4.8648648648648603E-2</v>
      </c>
      <c r="I781" s="19">
        <v>-0.15743068870545501</v>
      </c>
      <c r="J781" s="19">
        <v>-5.5901401354937503E-3</v>
      </c>
      <c r="K781" s="19">
        <v>3.6403362793176602E-2</v>
      </c>
      <c r="L781" s="19">
        <v>0.51412429378531099</v>
      </c>
    </row>
    <row r="782" spans="1:12">
      <c r="A782" s="2">
        <v>781</v>
      </c>
      <c r="B782" s="2">
        <v>1000</v>
      </c>
      <c r="C782" s="2">
        <v>100</v>
      </c>
      <c r="D782" s="2">
        <v>100</v>
      </c>
      <c r="E782" s="19">
        <v>0.45643423170900699</v>
      </c>
      <c r="F782" s="2" t="s">
        <v>219</v>
      </c>
      <c r="G782" s="19">
        <v>-2.545351245935E-2</v>
      </c>
      <c r="H782" s="19">
        <v>-0.12972972972972999</v>
      </c>
      <c r="I782" s="19">
        <v>-1.28358873635837E-2</v>
      </c>
      <c r="J782" s="19">
        <v>-2.4902275930218699E-2</v>
      </c>
      <c r="K782" s="19">
        <v>-4.36514185426264E-2</v>
      </c>
      <c r="L782" s="19">
        <v>0.44390243902439003</v>
      </c>
    </row>
    <row r="783" spans="1:12">
      <c r="A783" s="2">
        <v>782</v>
      </c>
      <c r="B783" s="2">
        <v>1000</v>
      </c>
      <c r="C783" s="2">
        <v>100</v>
      </c>
      <c r="D783" s="2">
        <v>100</v>
      </c>
      <c r="E783" s="19">
        <v>0.562402127295207</v>
      </c>
      <c r="F783" s="2" t="s">
        <v>219</v>
      </c>
      <c r="G783" s="19">
        <v>-3.7381067073694901E-2</v>
      </c>
      <c r="H783" s="19">
        <v>8.6486486486486505E-2</v>
      </c>
      <c r="I783" s="19">
        <v>0.108540746534941</v>
      </c>
      <c r="J783" s="19">
        <v>-5.6730872496183497E-3</v>
      </c>
      <c r="K783" s="19">
        <v>2.20207315109704E-2</v>
      </c>
      <c r="L783" s="19">
        <v>0.59788359788359802</v>
      </c>
    </row>
    <row r="784" spans="1:12">
      <c r="A784" s="2">
        <v>783</v>
      </c>
      <c r="B784" s="2">
        <v>1000</v>
      </c>
      <c r="C784" s="2">
        <v>100</v>
      </c>
      <c r="D784" s="2">
        <v>100</v>
      </c>
      <c r="E784" s="19">
        <v>0.536015828872768</v>
      </c>
      <c r="F784" s="2" t="s">
        <v>219</v>
      </c>
      <c r="G784" s="19">
        <v>-2.6028485526143001E-2</v>
      </c>
      <c r="H784" s="19">
        <v>0.102702702702703</v>
      </c>
      <c r="I784" s="19">
        <v>-7.8475241982652894E-3</v>
      </c>
      <c r="J784" s="19">
        <v>-1.1863575438048401E-2</v>
      </c>
      <c r="K784" s="19">
        <v>8.0230204253657292E-3</v>
      </c>
      <c r="L784" s="19">
        <v>0.524752475247525</v>
      </c>
    </row>
    <row r="785" spans="1:12">
      <c r="A785" s="2">
        <v>784</v>
      </c>
      <c r="B785" s="2">
        <v>1000</v>
      </c>
      <c r="C785" s="2">
        <v>100</v>
      </c>
      <c r="D785" s="2">
        <v>100</v>
      </c>
      <c r="E785" s="19">
        <v>0.48404811682650001</v>
      </c>
      <c r="F785" s="2" t="s">
        <v>219</v>
      </c>
      <c r="G785" s="19">
        <v>-5.4654224884656002E-2</v>
      </c>
      <c r="H785" s="19">
        <v>-0.17297297297297301</v>
      </c>
      <c r="I785" s="19">
        <v>-0.45028656264329298</v>
      </c>
      <c r="J785" s="19">
        <v>-1.7465930244120399E-2</v>
      </c>
      <c r="K785" s="19">
        <v>-3.6412538139817201E-2</v>
      </c>
      <c r="L785" s="19">
        <v>0.43617021276595702</v>
      </c>
    </row>
    <row r="786" spans="1:12">
      <c r="A786" s="2">
        <v>785</v>
      </c>
      <c r="B786" s="2">
        <v>1000</v>
      </c>
      <c r="C786" s="2">
        <v>100</v>
      </c>
      <c r="D786" s="2">
        <v>100</v>
      </c>
      <c r="E786" s="19">
        <v>0.57222579258711304</v>
      </c>
      <c r="F786" s="2" t="s">
        <v>219</v>
      </c>
      <c r="G786" s="19">
        <v>-2.5999383458930998E-2</v>
      </c>
      <c r="H786" s="19">
        <v>1.62162162162162E-2</v>
      </c>
      <c r="I786" s="19">
        <v>-2.6299601223106799E-2</v>
      </c>
      <c r="J786" s="19">
        <v>-1.17151835338055E-2</v>
      </c>
      <c r="K786" s="19">
        <v>-4.0171288245563701E-2</v>
      </c>
      <c r="L786" s="19">
        <v>0.61006289308176098</v>
      </c>
    </row>
    <row r="787" spans="1:12">
      <c r="A787" s="2">
        <v>786</v>
      </c>
      <c r="B787" s="2">
        <v>1000</v>
      </c>
      <c r="C787" s="2">
        <v>100</v>
      </c>
      <c r="D787" s="2">
        <v>100</v>
      </c>
      <c r="E787" s="19">
        <v>0.53868576929003997</v>
      </c>
      <c r="F787" s="2" t="s">
        <v>219</v>
      </c>
      <c r="G787" s="19">
        <v>-3.3072439107336898E-2</v>
      </c>
      <c r="H787" s="19">
        <v>5.4054054054053502E-3</v>
      </c>
      <c r="I787" s="19">
        <v>-0.24099871313214799</v>
      </c>
      <c r="J787" s="19">
        <v>-1.6421370381997299E-2</v>
      </c>
      <c r="K787" s="19">
        <v>-3.6277408264371203E-2</v>
      </c>
      <c r="L787" s="19">
        <v>0.55688622754491002</v>
      </c>
    </row>
    <row r="788" spans="1:12">
      <c r="A788" s="2">
        <v>787</v>
      </c>
      <c r="B788" s="2">
        <v>1000</v>
      </c>
      <c r="C788" s="2">
        <v>100</v>
      </c>
      <c r="D788" s="2">
        <v>100</v>
      </c>
      <c r="E788" s="19">
        <v>0.57131739296811901</v>
      </c>
      <c r="F788" s="2" t="s">
        <v>219</v>
      </c>
      <c r="G788" s="19">
        <v>-5.2170892956811002E-2</v>
      </c>
      <c r="H788" s="19">
        <v>-3.7837837837837798E-2</v>
      </c>
      <c r="I788" s="19">
        <v>-0.20727522469573201</v>
      </c>
      <c r="J788" s="19">
        <v>-1.4383263415946399E-2</v>
      </c>
      <c r="K788" s="19">
        <v>-7.5224168784993897E-2</v>
      </c>
      <c r="L788" s="19">
        <v>0.61728395061728403</v>
      </c>
    </row>
    <row r="789" spans="1:12">
      <c r="A789" s="2">
        <v>788</v>
      </c>
      <c r="B789" s="2">
        <v>1000</v>
      </c>
      <c r="C789" s="2">
        <v>100</v>
      </c>
      <c r="D789" s="2">
        <v>100</v>
      </c>
      <c r="E789" s="19">
        <v>0.557519804510479</v>
      </c>
      <c r="F789" s="2" t="s">
        <v>219</v>
      </c>
      <c r="G789" s="19">
        <v>-3.5321113473056998E-2</v>
      </c>
      <c r="H789" s="19">
        <v>3.24324324324324E-2</v>
      </c>
      <c r="I789" s="19">
        <v>-0.110978078531917</v>
      </c>
      <c r="J789" s="19">
        <v>-1.01790697428682E-2</v>
      </c>
      <c r="K789" s="19">
        <v>-3.3963150083611303E-2</v>
      </c>
      <c r="L789" s="19">
        <v>0.52747252747252704</v>
      </c>
    </row>
    <row r="790" spans="1:12">
      <c r="A790" s="2">
        <v>789</v>
      </c>
      <c r="B790" s="2">
        <v>1000</v>
      </c>
      <c r="C790" s="2">
        <v>100</v>
      </c>
      <c r="D790" s="2">
        <v>100</v>
      </c>
      <c r="E790" s="19">
        <v>0.57109582590063601</v>
      </c>
      <c r="F790" s="2" t="s">
        <v>219</v>
      </c>
      <c r="G790" s="19">
        <v>-1.1657280723526E-2</v>
      </c>
      <c r="H790" s="19">
        <v>2.7027027027027101E-2</v>
      </c>
      <c r="I790" s="19">
        <v>-0.16109484383169201</v>
      </c>
      <c r="J790" s="19">
        <v>-1.41871034192343E-2</v>
      </c>
      <c r="K790" s="19">
        <v>-1.8739555066117401E-2</v>
      </c>
      <c r="L790" s="19">
        <v>0.54022988505747105</v>
      </c>
    </row>
    <row r="791" spans="1:12">
      <c r="A791" s="2">
        <v>790</v>
      </c>
      <c r="B791" s="2">
        <v>1000</v>
      </c>
      <c r="C791" s="2">
        <v>100</v>
      </c>
      <c r="D791" s="2">
        <v>100</v>
      </c>
      <c r="E791" s="19">
        <v>0.59285306380869496</v>
      </c>
      <c r="F791" s="2" t="s">
        <v>219</v>
      </c>
      <c r="G791" s="19">
        <v>-4.9150714512498098E-2</v>
      </c>
      <c r="H791" s="19">
        <v>2.1621621621621599E-2</v>
      </c>
      <c r="I791" s="19">
        <v>6.19306464171566E-2</v>
      </c>
      <c r="J791" s="19">
        <v>-1.34238592515574E-2</v>
      </c>
      <c r="K791" s="19">
        <v>7.1094355430551107E-2</v>
      </c>
      <c r="L791" s="19">
        <v>0.56666666666666698</v>
      </c>
    </row>
    <row r="792" spans="1:12">
      <c r="A792" s="2">
        <v>791</v>
      </c>
      <c r="B792" s="2">
        <v>1000</v>
      </c>
      <c r="C792" s="2">
        <v>100</v>
      </c>
      <c r="D792" s="2">
        <v>100</v>
      </c>
      <c r="E792" s="19">
        <v>0.58191792983133905</v>
      </c>
      <c r="F792" s="2" t="s">
        <v>219</v>
      </c>
      <c r="G792" s="19">
        <v>2.3408916578078E-2</v>
      </c>
      <c r="H792" s="19">
        <v>8.6486486486486505E-2</v>
      </c>
      <c r="I792" s="19">
        <v>-0.16268825487003899</v>
      </c>
      <c r="J792" s="19">
        <v>-1.27228493896139E-2</v>
      </c>
      <c r="K792" s="19">
        <v>1.9571485733319602E-3</v>
      </c>
      <c r="L792" s="19">
        <v>0.59322033898305104</v>
      </c>
    </row>
    <row r="793" spans="1:12">
      <c r="A793" s="2">
        <v>792</v>
      </c>
      <c r="B793" s="2">
        <v>1000</v>
      </c>
      <c r="C793" s="2">
        <v>100</v>
      </c>
      <c r="D793" s="2">
        <v>100</v>
      </c>
      <c r="E793" s="19">
        <v>0.71979679202054603</v>
      </c>
      <c r="F793" s="2" t="s">
        <v>219</v>
      </c>
      <c r="G793" s="19">
        <v>-3.5284950001627E-2</v>
      </c>
      <c r="H793" s="19">
        <v>-0.15675675675675699</v>
      </c>
      <c r="I793" s="19">
        <v>-0.23007614210546801</v>
      </c>
      <c r="J793" s="19">
        <v>-1.5956709539259699E-2</v>
      </c>
      <c r="K793" s="19">
        <v>-6.3494800699685997E-3</v>
      </c>
      <c r="L793" s="19">
        <v>0.62962962962962998</v>
      </c>
    </row>
    <row r="794" spans="1:12">
      <c r="A794" s="2">
        <v>793</v>
      </c>
      <c r="B794" s="2">
        <v>1000</v>
      </c>
      <c r="C794" s="2">
        <v>100</v>
      </c>
      <c r="D794" s="2">
        <v>100</v>
      </c>
      <c r="E794" s="19">
        <v>0.187015134819668</v>
      </c>
      <c r="F794" s="2" t="s">
        <v>219</v>
      </c>
      <c r="G794" s="19">
        <v>-6.6306495528324905E-2</v>
      </c>
      <c r="H794" s="19">
        <v>2.2222222222222299E-2</v>
      </c>
      <c r="I794" s="19">
        <v>1.2064128791844601E-2</v>
      </c>
      <c r="J794" s="19">
        <v>-2.1724670612943399E-2</v>
      </c>
      <c r="K794" s="19">
        <v>-1.8041304174959701E-2</v>
      </c>
      <c r="L794" s="19">
        <v>0.40350877192982498</v>
      </c>
    </row>
    <row r="795" spans="1:12">
      <c r="A795" s="2">
        <v>794</v>
      </c>
      <c r="B795" s="2">
        <v>1000</v>
      </c>
      <c r="C795" s="2">
        <v>100</v>
      </c>
      <c r="D795" s="2">
        <v>100</v>
      </c>
      <c r="E795" s="19">
        <v>0.181150471101898</v>
      </c>
      <c r="F795" s="2" t="s">
        <v>219</v>
      </c>
      <c r="G795" s="19">
        <v>-0.11716183868046801</v>
      </c>
      <c r="H795" s="19">
        <v>-0.24444444444444399</v>
      </c>
      <c r="I795" s="19">
        <v>2.40130355200022E-2</v>
      </c>
      <c r="J795" s="19">
        <v>-2.89165070591197E-2</v>
      </c>
      <c r="K795" s="19">
        <v>-8.0737595707697604E-2</v>
      </c>
      <c r="L795" s="19">
        <v>0.291866028708134</v>
      </c>
    </row>
    <row r="796" spans="1:12">
      <c r="A796" s="2">
        <v>795</v>
      </c>
      <c r="B796" s="2">
        <v>1000</v>
      </c>
      <c r="C796" s="2">
        <v>100</v>
      </c>
      <c r="D796" s="2">
        <v>100</v>
      </c>
      <c r="E796" s="19">
        <v>0.196359932876468</v>
      </c>
      <c r="F796" s="2" t="s">
        <v>219</v>
      </c>
      <c r="G796" s="19">
        <v>-0.126042565494735</v>
      </c>
      <c r="H796" s="19">
        <v>-0.4</v>
      </c>
      <c r="I796" s="19">
        <v>2.5456587070621699E-2</v>
      </c>
      <c r="J796" s="19">
        <v>-2.81209476007677E-2</v>
      </c>
      <c r="K796" s="19">
        <v>-0.107626747736424</v>
      </c>
      <c r="L796" s="19">
        <v>0.24137931034482801</v>
      </c>
    </row>
    <row r="797" spans="1:12">
      <c r="A797" s="2">
        <v>796</v>
      </c>
      <c r="B797" s="2">
        <v>1000</v>
      </c>
      <c r="C797" s="2">
        <v>100</v>
      </c>
      <c r="D797" s="2">
        <v>100</v>
      </c>
      <c r="E797" s="19">
        <v>0.21090051371298901</v>
      </c>
      <c r="F797" s="2" t="s">
        <v>219</v>
      </c>
      <c r="G797" s="19">
        <v>-0.10057275447082201</v>
      </c>
      <c r="H797" s="19">
        <v>-0.10222222222222201</v>
      </c>
      <c r="I797" s="19">
        <v>-2.5226429007035899E-4</v>
      </c>
      <c r="J797" s="19">
        <v>-2.3539480794420101E-2</v>
      </c>
      <c r="K797" s="19">
        <v>-9.0155222447154501E-2</v>
      </c>
      <c r="L797" s="19">
        <v>0.193717277486911</v>
      </c>
    </row>
    <row r="798" spans="1:12">
      <c r="A798" s="2">
        <v>797</v>
      </c>
      <c r="B798" s="2">
        <v>1000</v>
      </c>
      <c r="C798" s="2">
        <v>100</v>
      </c>
      <c r="D798" s="2">
        <v>100</v>
      </c>
      <c r="E798" s="19">
        <v>0.21876477408678699</v>
      </c>
      <c r="F798" s="2" t="s">
        <v>219</v>
      </c>
      <c r="G798" s="19">
        <v>-7.2880844537977899E-2</v>
      </c>
      <c r="H798" s="19">
        <v>4.8888888888888898E-2</v>
      </c>
      <c r="I798" s="19">
        <v>-6.20031649436548E-3</v>
      </c>
      <c r="J798" s="19">
        <v>-2.3313047524559299E-2</v>
      </c>
      <c r="K798" s="19">
        <v>-2.3169004064591801E-2</v>
      </c>
      <c r="L798" s="19">
        <v>0.41379310344827602</v>
      </c>
    </row>
    <row r="799" spans="1:12">
      <c r="A799" s="2">
        <v>798</v>
      </c>
      <c r="B799" s="2">
        <v>1000</v>
      </c>
      <c r="C799" s="2">
        <v>100</v>
      </c>
      <c r="D799" s="2">
        <v>100</v>
      </c>
      <c r="E799" s="19">
        <v>0.21538826684672099</v>
      </c>
      <c r="F799" s="2" t="s">
        <v>219</v>
      </c>
      <c r="G799" s="19">
        <v>-0.119058785848746</v>
      </c>
      <c r="H799" s="19">
        <v>5.3333333333333302E-2</v>
      </c>
      <c r="I799" s="19">
        <v>-1.55629007965788E-2</v>
      </c>
      <c r="J799" s="19">
        <v>-1.1957659216617299E-2</v>
      </c>
      <c r="K799" s="19">
        <v>-6.0509321813471198E-2</v>
      </c>
      <c r="L799" s="19">
        <v>0.46315789473684199</v>
      </c>
    </row>
    <row r="800" spans="1:12">
      <c r="A800" s="2">
        <v>799</v>
      </c>
      <c r="B800" s="2">
        <v>1000</v>
      </c>
      <c r="C800" s="2">
        <v>100</v>
      </c>
      <c r="D800" s="2">
        <v>100</v>
      </c>
      <c r="E800" s="19">
        <v>0.23069406919864399</v>
      </c>
      <c r="F800" s="2" t="s">
        <v>219</v>
      </c>
      <c r="G800" s="19">
        <v>-0.105993051548624</v>
      </c>
      <c r="H800" s="19">
        <v>0.10222222222222201</v>
      </c>
      <c r="I800" s="19">
        <v>-0.21032120826978501</v>
      </c>
      <c r="J800" s="19">
        <v>-9.7855287655949103E-3</v>
      </c>
      <c r="K800" s="19">
        <v>1.5707992183215801E-2</v>
      </c>
      <c r="L800" s="19">
        <v>0.44791666666666702</v>
      </c>
    </row>
    <row r="801" spans="1:12">
      <c r="A801" s="2">
        <v>800</v>
      </c>
      <c r="B801" s="2">
        <v>1000</v>
      </c>
      <c r="C801" s="2">
        <v>100</v>
      </c>
      <c r="D801" s="2">
        <v>100</v>
      </c>
      <c r="E801" s="19">
        <v>0.25029475676762603</v>
      </c>
      <c r="F801" s="2" t="s">
        <v>219</v>
      </c>
      <c r="G801" s="19">
        <v>-9.4813468441766094E-2</v>
      </c>
      <c r="H801" s="19">
        <v>-2.2222222222222102E-2</v>
      </c>
      <c r="I801" s="19">
        <v>5.2986098587247003E-2</v>
      </c>
      <c r="J801" s="19">
        <v>-1.7176684627986799E-2</v>
      </c>
      <c r="K801" s="19">
        <v>-4.1118388497248901E-2</v>
      </c>
      <c r="L801" s="19">
        <v>0.29943502824858798</v>
      </c>
    </row>
    <row r="802" spans="1:12">
      <c r="A802" s="2">
        <v>801</v>
      </c>
      <c r="B802" s="2">
        <v>1000</v>
      </c>
      <c r="C802" s="2">
        <v>100</v>
      </c>
      <c r="D802" s="2">
        <v>100</v>
      </c>
      <c r="E802" s="19">
        <v>0.25465545826915398</v>
      </c>
      <c r="F802" s="2" t="s">
        <v>219</v>
      </c>
      <c r="G802" s="19">
        <v>-9.14464771975501E-2</v>
      </c>
      <c r="H802" s="19">
        <v>-2.6666666666666599E-2</v>
      </c>
      <c r="I802" s="19">
        <v>2.7269224704876099E-3</v>
      </c>
      <c r="J802" s="19">
        <v>-1.34640618681744E-2</v>
      </c>
      <c r="K802" s="19">
        <v>-3.4037172958696502E-2</v>
      </c>
      <c r="L802" s="19">
        <v>0.40606060606060601</v>
      </c>
    </row>
    <row r="803" spans="1:12">
      <c r="A803" s="2">
        <v>802</v>
      </c>
      <c r="B803" s="2">
        <v>1000</v>
      </c>
      <c r="C803" s="2">
        <v>100</v>
      </c>
      <c r="D803" s="2">
        <v>100</v>
      </c>
      <c r="E803" s="19">
        <v>0.25976225020240601</v>
      </c>
      <c r="F803" s="2" t="s">
        <v>219</v>
      </c>
      <c r="G803" s="19">
        <v>-8.2003132541650994E-2</v>
      </c>
      <c r="H803" s="19">
        <v>-1.3333333333333299E-2</v>
      </c>
      <c r="I803" s="19">
        <v>-3.1863979497712497E-2</v>
      </c>
      <c r="J803" s="19">
        <v>-3.3459578823172298E-2</v>
      </c>
      <c r="K803" s="19">
        <v>-4.1907500927192497E-2</v>
      </c>
      <c r="L803" s="19">
        <v>0.29347826086956502</v>
      </c>
    </row>
    <row r="804" spans="1:12">
      <c r="A804" s="2">
        <v>803</v>
      </c>
      <c r="B804" s="2">
        <v>1000</v>
      </c>
      <c r="C804" s="2">
        <v>100</v>
      </c>
      <c r="D804" s="2">
        <v>100</v>
      </c>
      <c r="E804" s="19">
        <v>0.27451428359555902</v>
      </c>
      <c r="F804" s="2" t="s">
        <v>219</v>
      </c>
      <c r="G804" s="19">
        <v>-0.132622546603614</v>
      </c>
      <c r="H804" s="19">
        <v>-4.4444444444444502E-2</v>
      </c>
      <c r="I804" s="19">
        <v>0.30475195710936898</v>
      </c>
      <c r="J804" s="19">
        <v>-3.04876793394105E-2</v>
      </c>
      <c r="K804" s="19">
        <v>-8.6123622058796798E-2</v>
      </c>
      <c r="L804" s="19">
        <v>0.27810650887574001</v>
      </c>
    </row>
    <row r="805" spans="1:12">
      <c r="A805" s="2">
        <v>804</v>
      </c>
      <c r="B805" s="2">
        <v>1000</v>
      </c>
      <c r="C805" s="2">
        <v>100</v>
      </c>
      <c r="D805" s="2">
        <v>100</v>
      </c>
      <c r="E805" s="19">
        <v>0.33049728415447899</v>
      </c>
      <c r="F805" s="2" t="s">
        <v>219</v>
      </c>
      <c r="G805" s="19">
        <v>-7.1906751874360006E-2</v>
      </c>
      <c r="H805" s="19">
        <v>-5.3333333333333302E-2</v>
      </c>
      <c r="I805" s="19">
        <v>-0.197063909823842</v>
      </c>
      <c r="J805" s="19">
        <v>-2.5746411988871599E-2</v>
      </c>
      <c r="K805" s="19">
        <v>-5.0562909409244898E-2</v>
      </c>
      <c r="L805" s="19">
        <v>0.39325842696629199</v>
      </c>
    </row>
    <row r="806" spans="1:12">
      <c r="A806" s="2">
        <v>805</v>
      </c>
      <c r="B806" s="2">
        <v>1000</v>
      </c>
      <c r="C806" s="2">
        <v>100</v>
      </c>
      <c r="D806" s="2">
        <v>100</v>
      </c>
      <c r="E806" s="19">
        <v>0.28780665884766399</v>
      </c>
      <c r="F806" s="2" t="s">
        <v>219</v>
      </c>
      <c r="G806" s="19">
        <v>-0.12432626523847901</v>
      </c>
      <c r="H806" s="19">
        <v>-8.8888888888888906E-2</v>
      </c>
      <c r="I806" s="19">
        <v>9.4695082270499206E-2</v>
      </c>
      <c r="J806" s="19">
        <v>-1.56834968084438E-2</v>
      </c>
      <c r="K806" s="19">
        <v>-0.10594946989509001</v>
      </c>
      <c r="L806" s="19">
        <v>0.27567567567567602</v>
      </c>
    </row>
    <row r="807" spans="1:12">
      <c r="A807" s="2">
        <v>806</v>
      </c>
      <c r="B807" s="2">
        <v>1000</v>
      </c>
      <c r="C807" s="2">
        <v>100</v>
      </c>
      <c r="D807" s="2">
        <v>100</v>
      </c>
      <c r="E807" s="19">
        <v>0.36440552574646601</v>
      </c>
      <c r="F807" s="2" t="s">
        <v>219</v>
      </c>
      <c r="G807" s="19">
        <v>-8.9987858000122004E-2</v>
      </c>
      <c r="H807" s="19">
        <v>-3.11111111111111E-2</v>
      </c>
      <c r="I807" s="19">
        <v>9.7936664400621001E-2</v>
      </c>
      <c r="J807" s="19">
        <v>-1.6035515120411702E-2</v>
      </c>
      <c r="K807" s="19">
        <v>-2.4915052346937101E-2</v>
      </c>
      <c r="L807" s="19">
        <v>0.320754716981132</v>
      </c>
    </row>
    <row r="808" spans="1:12">
      <c r="A808" s="2">
        <v>807</v>
      </c>
      <c r="B808" s="2">
        <v>1000</v>
      </c>
      <c r="C808" s="2">
        <v>100</v>
      </c>
      <c r="D808" s="2">
        <v>100</v>
      </c>
      <c r="E808" s="19">
        <v>0.392065738388722</v>
      </c>
      <c r="F808" s="2" t="s">
        <v>219</v>
      </c>
      <c r="G808" s="19">
        <v>-3.9844170053020003E-2</v>
      </c>
      <c r="H808" s="19">
        <v>2.6666666666666599E-2</v>
      </c>
      <c r="I808" s="19">
        <v>-0.22984294902730301</v>
      </c>
      <c r="J808" s="19">
        <v>-2.1072862145474699E-2</v>
      </c>
      <c r="K808" s="19">
        <v>-2.5522494921200199E-2</v>
      </c>
      <c r="L808" s="19">
        <v>0.31073446327683601</v>
      </c>
    </row>
    <row r="809" spans="1:12">
      <c r="A809" s="2">
        <v>808</v>
      </c>
      <c r="B809" s="2">
        <v>1000</v>
      </c>
      <c r="C809" s="2">
        <v>100</v>
      </c>
      <c r="D809" s="2">
        <v>100</v>
      </c>
      <c r="E809" s="19">
        <v>0.37930730879816299</v>
      </c>
      <c r="F809" s="2" t="s">
        <v>219</v>
      </c>
      <c r="G809" s="19">
        <v>-0.123941558532584</v>
      </c>
      <c r="H809" s="19">
        <v>-4.4444444444444398E-2</v>
      </c>
      <c r="I809" s="19">
        <v>-2.5833273619158201E-2</v>
      </c>
      <c r="J809" s="19">
        <v>-1.16182485058133E-2</v>
      </c>
      <c r="K809" s="19">
        <v>-0.10076706340370201</v>
      </c>
      <c r="L809" s="19">
        <v>0.33714285714285702</v>
      </c>
    </row>
    <row r="810" spans="1:12">
      <c r="A810" s="2">
        <v>809</v>
      </c>
      <c r="B810" s="2">
        <v>1000</v>
      </c>
      <c r="C810" s="2">
        <v>100</v>
      </c>
      <c r="D810" s="2">
        <v>100</v>
      </c>
      <c r="E810" s="19">
        <v>0.41080477520153202</v>
      </c>
      <c r="F810" s="2" t="s">
        <v>219</v>
      </c>
      <c r="G810" s="19">
        <v>-0.123955676261991</v>
      </c>
      <c r="H810" s="19">
        <v>-8.8888888888888906E-2</v>
      </c>
      <c r="I810" s="19">
        <v>-1.6051347626875899E-2</v>
      </c>
      <c r="J810" s="19">
        <v>-3.3136923482339299E-2</v>
      </c>
      <c r="K810" s="19">
        <v>-0.106498655275079</v>
      </c>
      <c r="L810" s="19">
        <v>0.468354430379747</v>
      </c>
    </row>
    <row r="811" spans="1:12">
      <c r="A811" s="2">
        <v>810</v>
      </c>
      <c r="B811" s="2">
        <v>1000</v>
      </c>
      <c r="C811" s="2">
        <v>100</v>
      </c>
      <c r="D811" s="2">
        <v>100</v>
      </c>
      <c r="E811" s="19">
        <v>0.38680494634059398</v>
      </c>
      <c r="F811" s="2" t="s">
        <v>219</v>
      </c>
      <c r="G811" s="19">
        <v>-0.10277427338355399</v>
      </c>
      <c r="H811" s="19">
        <v>2.6666666666666599E-2</v>
      </c>
      <c r="I811" s="19">
        <v>2.7932576544895799E-2</v>
      </c>
      <c r="J811" s="19">
        <v>-1.6275813435690002E-2</v>
      </c>
      <c r="K811" s="19">
        <v>-8.0345286137247604E-2</v>
      </c>
      <c r="L811" s="19">
        <v>0.33333333333333298</v>
      </c>
    </row>
    <row r="812" spans="1:12">
      <c r="A812" s="2">
        <v>811</v>
      </c>
      <c r="B812" s="2">
        <v>1000</v>
      </c>
      <c r="C812" s="2">
        <v>100</v>
      </c>
      <c r="D812" s="2">
        <v>100</v>
      </c>
      <c r="E812" s="19">
        <v>0.34822301785174198</v>
      </c>
      <c r="F812" s="2" t="s">
        <v>219</v>
      </c>
      <c r="G812" s="19">
        <v>-0.142645313300438</v>
      </c>
      <c r="H812" s="19">
        <v>-0.23111111111111099</v>
      </c>
      <c r="I812" s="19">
        <v>2.0476142936148599E-2</v>
      </c>
      <c r="J812" s="19">
        <v>-2.1613445258625401E-2</v>
      </c>
      <c r="K812" s="19">
        <v>-9.1357465133817595E-2</v>
      </c>
      <c r="L812" s="19">
        <v>0.17699115044247801</v>
      </c>
    </row>
    <row r="813" spans="1:12">
      <c r="A813" s="2">
        <v>812</v>
      </c>
      <c r="B813" s="2">
        <v>1000</v>
      </c>
      <c r="C813" s="2">
        <v>100</v>
      </c>
      <c r="D813" s="2">
        <v>100</v>
      </c>
      <c r="E813" s="19">
        <v>0.41452021297495401</v>
      </c>
      <c r="F813" s="2" t="s">
        <v>219</v>
      </c>
      <c r="G813" s="19">
        <v>-8.0489562861012096E-2</v>
      </c>
      <c r="H813" s="19">
        <v>-1.7777777777777799E-2</v>
      </c>
      <c r="I813" s="19">
        <v>-0.22542644235781101</v>
      </c>
      <c r="J813" s="19">
        <v>-2.2254098851325E-2</v>
      </c>
      <c r="K813" s="19">
        <v>-5.09442070381688E-2</v>
      </c>
      <c r="L813" s="19">
        <v>0.26203208556149699</v>
      </c>
    </row>
    <row r="814" spans="1:12">
      <c r="A814" s="2">
        <v>813</v>
      </c>
      <c r="B814" s="2">
        <v>1000</v>
      </c>
      <c r="C814" s="2">
        <v>100</v>
      </c>
      <c r="D814" s="2">
        <v>100</v>
      </c>
      <c r="E814" s="19">
        <v>0.42595504347001201</v>
      </c>
      <c r="F814" s="2" t="s">
        <v>219</v>
      </c>
      <c r="G814" s="19">
        <v>-0.15674828790206199</v>
      </c>
      <c r="H814" s="19">
        <v>-1.7777777777777799E-2</v>
      </c>
      <c r="I814" s="19">
        <v>8.20647504396055E-3</v>
      </c>
      <c r="J814" s="19">
        <v>-1.5837129916926401E-2</v>
      </c>
      <c r="K814" s="19">
        <v>-0.116384392545578</v>
      </c>
      <c r="L814" s="19">
        <v>0.43315508021390398</v>
      </c>
    </row>
    <row r="815" spans="1:12">
      <c r="A815" s="2">
        <v>814</v>
      </c>
      <c r="B815" s="2">
        <v>1000</v>
      </c>
      <c r="C815" s="2">
        <v>100</v>
      </c>
      <c r="D815" s="2">
        <v>100</v>
      </c>
      <c r="E815" s="19">
        <v>0.51428391509558502</v>
      </c>
      <c r="F815" s="2" t="s">
        <v>219</v>
      </c>
      <c r="G815" s="19">
        <v>-0.11321811677155599</v>
      </c>
      <c r="H815" s="19">
        <v>-0.10666666666666701</v>
      </c>
      <c r="I815" s="19">
        <v>-8.8197538209052795E-2</v>
      </c>
      <c r="J815" s="19">
        <v>-2.21421897379173E-2</v>
      </c>
      <c r="K815" s="19">
        <v>-4.63147408999997E-2</v>
      </c>
      <c r="L815" s="19">
        <v>0.34545454545454501</v>
      </c>
    </row>
    <row r="816" spans="1:12">
      <c r="A816" s="2">
        <v>815</v>
      </c>
      <c r="B816" s="2">
        <v>1000</v>
      </c>
      <c r="C816" s="2">
        <v>100</v>
      </c>
      <c r="D816" s="2">
        <v>100</v>
      </c>
      <c r="E816" s="19">
        <v>0.49656096634285002</v>
      </c>
      <c r="F816" s="2" t="s">
        <v>219</v>
      </c>
      <c r="G816" s="19">
        <v>-7.3303813412473898E-2</v>
      </c>
      <c r="H816" s="19">
        <v>-8.8888888888888403E-3</v>
      </c>
      <c r="I816" s="19">
        <v>-0.56071048341485796</v>
      </c>
      <c r="J816" s="19">
        <v>-1.4514142395166799E-2</v>
      </c>
      <c r="K816" s="19">
        <v>-9.8240453685773402E-2</v>
      </c>
      <c r="L816" s="19">
        <v>0.37724550898203602</v>
      </c>
    </row>
    <row r="817" spans="1:12">
      <c r="A817" s="2">
        <v>816</v>
      </c>
      <c r="B817" s="2">
        <v>1000</v>
      </c>
      <c r="C817" s="2">
        <v>100</v>
      </c>
      <c r="D817" s="2">
        <v>100</v>
      </c>
      <c r="E817" s="19">
        <v>0.43719320981742998</v>
      </c>
      <c r="F817" s="2" t="s">
        <v>219</v>
      </c>
      <c r="G817" s="19">
        <v>-0.10275197467313001</v>
      </c>
      <c r="H817" s="19">
        <v>-0.151111111111111</v>
      </c>
      <c r="I817" s="19">
        <v>7.5002035869070102E-2</v>
      </c>
      <c r="J817" s="19">
        <v>-2.9454356190421801E-2</v>
      </c>
      <c r="K817" s="19">
        <v>-6.9556355467898998E-2</v>
      </c>
      <c r="L817" s="19">
        <v>0.34567901234567899</v>
      </c>
    </row>
    <row r="818" spans="1:12">
      <c r="A818" s="2">
        <v>817</v>
      </c>
      <c r="B818" s="2">
        <v>1000</v>
      </c>
      <c r="C818" s="2">
        <v>100</v>
      </c>
      <c r="D818" s="2">
        <v>100</v>
      </c>
      <c r="E818" s="19">
        <v>0.49703662217461198</v>
      </c>
      <c r="F818" s="2" t="s">
        <v>219</v>
      </c>
      <c r="G818" s="19">
        <v>-8.3528519520620001E-2</v>
      </c>
      <c r="H818" s="19">
        <v>7.5555555555555598E-2</v>
      </c>
      <c r="I818" s="19">
        <v>-0.200629186611051</v>
      </c>
      <c r="J818" s="19">
        <v>-1.2628952045864899E-2</v>
      </c>
      <c r="K818" s="19">
        <v>-8.7911117934790006E-2</v>
      </c>
      <c r="L818" s="19">
        <v>0.398907103825137</v>
      </c>
    </row>
    <row r="819" spans="1:12">
      <c r="A819" s="2">
        <v>818</v>
      </c>
      <c r="B819" s="2">
        <v>1000</v>
      </c>
      <c r="C819" s="2">
        <v>100</v>
      </c>
      <c r="D819" s="2">
        <v>100</v>
      </c>
      <c r="E819" s="19">
        <v>0.50915333783320404</v>
      </c>
      <c r="F819" s="2" t="s">
        <v>219</v>
      </c>
      <c r="G819" s="19">
        <v>-0.128006355933794</v>
      </c>
      <c r="H819" s="19">
        <v>-7.5555555555555501E-2</v>
      </c>
      <c r="I819" s="19">
        <v>0.113472503160556</v>
      </c>
      <c r="J819" s="19">
        <v>-1.2860575142067E-2</v>
      </c>
      <c r="K819" s="19">
        <v>-9.8467585424118501E-2</v>
      </c>
      <c r="L819" s="19">
        <v>0.42196531791907499</v>
      </c>
    </row>
    <row r="820" spans="1:12">
      <c r="A820" s="2">
        <v>819</v>
      </c>
      <c r="B820" s="2">
        <v>1000</v>
      </c>
      <c r="C820" s="2">
        <v>100</v>
      </c>
      <c r="D820" s="2">
        <v>100</v>
      </c>
      <c r="E820" s="19">
        <v>0.47068147741917898</v>
      </c>
      <c r="F820" s="2" t="s">
        <v>219</v>
      </c>
      <c r="G820" s="19">
        <v>-6.9239137368212106E-2</v>
      </c>
      <c r="H820" s="19">
        <v>3.5555555555555597E-2</v>
      </c>
      <c r="I820" s="19">
        <v>-0.37922032038514902</v>
      </c>
      <c r="J820" s="19">
        <v>-1.36768025925931E-2</v>
      </c>
      <c r="K820" s="19">
        <v>4.4907396545312603E-2</v>
      </c>
      <c r="L820" s="19">
        <v>0.439024390243902</v>
      </c>
    </row>
    <row r="821" spans="1:12">
      <c r="A821" s="2">
        <v>820</v>
      </c>
      <c r="B821" s="2">
        <v>1000</v>
      </c>
      <c r="C821" s="2">
        <v>100</v>
      </c>
      <c r="D821" s="2">
        <v>100</v>
      </c>
      <c r="E821" s="19">
        <v>0.53641391710794595</v>
      </c>
      <c r="F821" s="2" t="s">
        <v>219</v>
      </c>
      <c r="G821" s="19">
        <v>-0.114633378385834</v>
      </c>
      <c r="H821" s="19">
        <v>-8.0000000000000099E-2</v>
      </c>
      <c r="I821" s="19">
        <v>-1.58501138825635E-2</v>
      </c>
      <c r="J821" s="19">
        <v>-1.85060225418303E-2</v>
      </c>
      <c r="K821" s="19">
        <v>-2.0163918013851201E-2</v>
      </c>
      <c r="L821" s="19">
        <v>0.37278106508875702</v>
      </c>
    </row>
    <row r="822" spans="1:12">
      <c r="A822" s="2">
        <v>821</v>
      </c>
      <c r="B822" s="2">
        <v>1000</v>
      </c>
      <c r="C822" s="2">
        <v>100</v>
      </c>
      <c r="D822" s="2">
        <v>100</v>
      </c>
      <c r="E822" s="19">
        <v>0.51911448134535199</v>
      </c>
      <c r="F822" s="2" t="s">
        <v>219</v>
      </c>
      <c r="G822" s="19">
        <v>-0.14005019786824799</v>
      </c>
      <c r="H822" s="19">
        <v>-6.6666666666666693E-2</v>
      </c>
      <c r="I822" s="19">
        <v>-2.12348513813326E-2</v>
      </c>
      <c r="J822" s="19">
        <v>-2.1470552358859599E-2</v>
      </c>
      <c r="K822" s="19">
        <v>-4.7378890150406999E-2</v>
      </c>
      <c r="L822" s="19">
        <v>0.35955056179775302</v>
      </c>
    </row>
    <row r="823" spans="1:12">
      <c r="A823" s="2">
        <v>822</v>
      </c>
      <c r="B823" s="2">
        <v>1000</v>
      </c>
      <c r="C823" s="2">
        <v>100</v>
      </c>
      <c r="D823" s="2">
        <v>100</v>
      </c>
      <c r="E823" s="19">
        <v>0.56086897623395804</v>
      </c>
      <c r="F823" s="2" t="s">
        <v>219</v>
      </c>
      <c r="G823" s="19">
        <v>-6.4963152324065895E-2</v>
      </c>
      <c r="H823" s="19">
        <v>2.66666666666667E-2</v>
      </c>
      <c r="I823" s="19">
        <v>-0.102146673512338</v>
      </c>
      <c r="J823" s="19">
        <v>-2.01601600226167E-2</v>
      </c>
      <c r="K823" s="19">
        <v>4.2076423101167198E-3</v>
      </c>
      <c r="L823" s="19">
        <v>0.40782122905027901</v>
      </c>
    </row>
    <row r="824" spans="1:12">
      <c r="A824" s="2">
        <v>823</v>
      </c>
      <c r="B824" s="2">
        <v>1000</v>
      </c>
      <c r="C824" s="2">
        <v>100</v>
      </c>
      <c r="D824" s="2">
        <v>100</v>
      </c>
      <c r="E824" s="19">
        <v>0.514981895800254</v>
      </c>
      <c r="F824" s="2" t="s">
        <v>219</v>
      </c>
      <c r="G824" s="19">
        <v>-8.0432430954002002E-2</v>
      </c>
      <c r="H824" s="19">
        <v>-4.4444444444444696E-3</v>
      </c>
      <c r="I824" s="19">
        <v>-0.328111928803409</v>
      </c>
      <c r="J824" s="19">
        <v>-9.9096726607983392E-3</v>
      </c>
      <c r="K824" s="19">
        <v>-6.2427768528976003E-2</v>
      </c>
      <c r="L824" s="19">
        <v>0.36781609195402298</v>
      </c>
    </row>
    <row r="825" spans="1:12">
      <c r="A825" s="2">
        <v>824</v>
      </c>
      <c r="B825" s="2">
        <v>1000</v>
      </c>
      <c r="C825" s="2">
        <v>100</v>
      </c>
      <c r="D825" s="2">
        <v>100</v>
      </c>
      <c r="E825" s="19">
        <v>0.58785758760367901</v>
      </c>
      <c r="F825" s="2" t="s">
        <v>219</v>
      </c>
      <c r="G825" s="19">
        <v>-7.1098854294566999E-2</v>
      </c>
      <c r="H825" s="19">
        <v>-1.7777777777777799E-2</v>
      </c>
      <c r="I825" s="19">
        <v>-9.3415813567406206E-2</v>
      </c>
      <c r="J825" s="19">
        <v>-2.1867375010826799E-2</v>
      </c>
      <c r="K825" s="19">
        <v>-6.9146127048813094E-2</v>
      </c>
      <c r="L825" s="19">
        <v>0.452229299363057</v>
      </c>
    </row>
    <row r="826" spans="1:12">
      <c r="A826" s="2">
        <v>825</v>
      </c>
      <c r="B826" s="2">
        <v>1000</v>
      </c>
      <c r="C826" s="2">
        <v>100</v>
      </c>
      <c r="D826" s="2">
        <v>100</v>
      </c>
      <c r="E826" s="19">
        <v>0.55705721699141098</v>
      </c>
      <c r="F826" s="2" t="s">
        <v>219</v>
      </c>
      <c r="G826" s="19">
        <v>-0.102952823148922</v>
      </c>
      <c r="H826" s="19">
        <v>-8.8888888888888795E-2</v>
      </c>
      <c r="I826" s="19">
        <v>0.123636282874738</v>
      </c>
      <c r="J826" s="19">
        <v>-1.1933592485616399E-2</v>
      </c>
      <c r="K826" s="19">
        <v>-1.56671622165446E-2</v>
      </c>
      <c r="L826" s="19">
        <v>0.35955056179775302</v>
      </c>
    </row>
    <row r="827" spans="1:12">
      <c r="A827" s="2">
        <v>826</v>
      </c>
      <c r="B827" s="2">
        <v>1000</v>
      </c>
      <c r="C827" s="2">
        <v>100</v>
      </c>
      <c r="D827" s="2">
        <v>100</v>
      </c>
      <c r="E827" s="19">
        <v>0.57574723841598296</v>
      </c>
      <c r="F827" s="2" t="s">
        <v>219</v>
      </c>
      <c r="G827" s="19">
        <v>-6.9068073296616905E-2</v>
      </c>
      <c r="H827" s="19">
        <v>4.4444444444443603E-3</v>
      </c>
      <c r="I827" s="19">
        <v>-0.50573955552352301</v>
      </c>
      <c r="J827" s="19">
        <v>-2.39508966132688E-2</v>
      </c>
      <c r="K827" s="19">
        <v>-9.7834608062369197E-2</v>
      </c>
      <c r="L827" s="19">
        <v>0.37804878048780499</v>
      </c>
    </row>
    <row r="828" spans="1:12">
      <c r="A828" s="2">
        <v>827</v>
      </c>
      <c r="B828" s="2">
        <v>1000</v>
      </c>
      <c r="C828" s="2">
        <v>100</v>
      </c>
      <c r="D828" s="2">
        <v>100</v>
      </c>
      <c r="E828" s="19">
        <v>0.60324275468378297</v>
      </c>
      <c r="F828" s="2" t="s">
        <v>219</v>
      </c>
      <c r="G828" s="19">
        <v>-9.1824053755835994E-2</v>
      </c>
      <c r="H828" s="19">
        <v>0.137777777777778</v>
      </c>
      <c r="I828" s="19">
        <v>0.135850378625472</v>
      </c>
      <c r="J828" s="19">
        <v>-7.3143618972209001E-3</v>
      </c>
      <c r="K828" s="19">
        <v>-5.78812820804359E-2</v>
      </c>
      <c r="L828" s="19">
        <v>0.51612903225806495</v>
      </c>
    </row>
    <row r="829" spans="1:12">
      <c r="A829" s="2">
        <v>828</v>
      </c>
      <c r="B829" s="2">
        <v>1000</v>
      </c>
      <c r="C829" s="2">
        <v>100</v>
      </c>
      <c r="D829" s="2">
        <v>100</v>
      </c>
      <c r="E829" s="19">
        <v>0.74617656463464399</v>
      </c>
      <c r="F829" s="2" t="s">
        <v>219</v>
      </c>
      <c r="G829" s="19">
        <v>-7.3223303944418006E-2</v>
      </c>
      <c r="H829" s="19">
        <v>1.7777777777777799E-2</v>
      </c>
      <c r="I829" s="19">
        <v>-0.33300645286289798</v>
      </c>
      <c r="J829" s="19">
        <v>-1.1856281899665E-2</v>
      </c>
      <c r="K829" s="19">
        <v>-0.105316913909761</v>
      </c>
      <c r="L829" s="19">
        <v>0.42138364779874199</v>
      </c>
    </row>
    <row r="830" spans="1:12">
      <c r="A830" s="2">
        <v>829</v>
      </c>
      <c r="B830" s="2">
        <v>1000</v>
      </c>
      <c r="C830" s="2">
        <v>100</v>
      </c>
      <c r="D830" s="2">
        <v>100</v>
      </c>
      <c r="E830" s="19">
        <v>0.12631529453837001</v>
      </c>
      <c r="F830" s="2" t="s">
        <v>219</v>
      </c>
      <c r="G830" s="19">
        <v>0.38718834134548802</v>
      </c>
      <c r="H830" s="19">
        <v>-0.101123595505618</v>
      </c>
      <c r="I830" s="19">
        <v>0.56595312515626295</v>
      </c>
      <c r="J830" s="19">
        <v>-1.2900957332635099E-2</v>
      </c>
      <c r="K830" s="19">
        <v>0.184365031315743</v>
      </c>
      <c r="L830" s="19">
        <v>0.46315789473684199</v>
      </c>
    </row>
    <row r="831" spans="1:12">
      <c r="A831" s="2">
        <v>830</v>
      </c>
      <c r="B831" s="2">
        <v>1000</v>
      </c>
      <c r="C831" s="2">
        <v>100</v>
      </c>
      <c r="D831" s="2">
        <v>100</v>
      </c>
      <c r="E831" s="19">
        <v>0.17766904848019999</v>
      </c>
      <c r="F831" s="2" t="s">
        <v>219</v>
      </c>
      <c r="G831" s="19">
        <v>0.43256629546439601</v>
      </c>
      <c r="H831" s="19">
        <v>-7.3033707865168607E-2</v>
      </c>
      <c r="I831" s="19">
        <v>0.64257376186144499</v>
      </c>
      <c r="J831" s="19">
        <v>-9.9699497684705395E-3</v>
      </c>
      <c r="K831" s="19">
        <v>0.23104167275034199</v>
      </c>
      <c r="L831" s="19">
        <v>0.340659340659341</v>
      </c>
    </row>
    <row r="832" spans="1:12">
      <c r="A832" s="2">
        <v>831</v>
      </c>
      <c r="B832" s="2">
        <v>1000</v>
      </c>
      <c r="C832" s="2">
        <v>100</v>
      </c>
      <c r="D832" s="2">
        <v>100</v>
      </c>
      <c r="E832" s="19">
        <v>0.181557575470572</v>
      </c>
      <c r="F832" s="2" t="s">
        <v>219</v>
      </c>
      <c r="G832" s="19">
        <v>0.37495874294721898</v>
      </c>
      <c r="H832" s="19">
        <v>-0.224719101123595</v>
      </c>
      <c r="I832" s="19">
        <v>0.60584813193546705</v>
      </c>
      <c r="J832" s="19">
        <v>-1.54608723060862E-2</v>
      </c>
      <c r="K832" s="19">
        <v>0.18517090820413201</v>
      </c>
      <c r="L832" s="19">
        <v>0.28571428571428598</v>
      </c>
    </row>
    <row r="833" spans="1:12">
      <c r="A833" s="2">
        <v>832</v>
      </c>
      <c r="B833" s="2">
        <v>1000</v>
      </c>
      <c r="C833" s="2">
        <v>100</v>
      </c>
      <c r="D833" s="2">
        <v>100</v>
      </c>
      <c r="E833" s="19">
        <v>0.18564079650153301</v>
      </c>
      <c r="F833" s="2" t="s">
        <v>219</v>
      </c>
      <c r="G833" s="19">
        <v>0.39196416504466902</v>
      </c>
      <c r="H833" s="19">
        <v>-3.9325842696629199E-2</v>
      </c>
      <c r="I833" s="19">
        <v>0.61758550988706096</v>
      </c>
      <c r="J833" s="19">
        <v>-1.20819825795419E-2</v>
      </c>
      <c r="K833" s="19">
        <v>0.18299177268752001</v>
      </c>
      <c r="L833" s="19">
        <v>0.41935483870967699</v>
      </c>
    </row>
    <row r="834" spans="1:12">
      <c r="A834" s="2">
        <v>833</v>
      </c>
      <c r="B834" s="2">
        <v>1000</v>
      </c>
      <c r="C834" s="2">
        <v>100</v>
      </c>
      <c r="D834" s="2">
        <v>100</v>
      </c>
      <c r="E834" s="19">
        <v>0.20685204842291899</v>
      </c>
      <c r="F834" s="2" t="s">
        <v>219</v>
      </c>
      <c r="G834" s="19">
        <v>0.37053506375739298</v>
      </c>
      <c r="H834" s="19">
        <v>-0.185393258426966</v>
      </c>
      <c r="I834" s="19">
        <v>0.71461882017327405</v>
      </c>
      <c r="J834" s="19">
        <v>-2.7703332390202399E-2</v>
      </c>
      <c r="K834" s="19">
        <v>0.192082612744432</v>
      </c>
      <c r="L834" s="19">
        <v>0.276381909547739</v>
      </c>
    </row>
    <row r="835" spans="1:12">
      <c r="A835" s="2">
        <v>834</v>
      </c>
      <c r="B835" s="2">
        <v>1000</v>
      </c>
      <c r="C835" s="2">
        <v>100</v>
      </c>
      <c r="D835" s="2">
        <v>100</v>
      </c>
      <c r="E835" s="19">
        <v>0.23420597210316599</v>
      </c>
      <c r="F835" s="2" t="s">
        <v>219</v>
      </c>
      <c r="G835" s="19">
        <v>0.42067621178714099</v>
      </c>
      <c r="H835" s="19">
        <v>-2.8089887640449399E-2</v>
      </c>
      <c r="I835" s="19">
        <v>0.83013880844727395</v>
      </c>
      <c r="J835" s="19">
        <v>-1.74427448299364E-2</v>
      </c>
      <c r="K835" s="19">
        <v>0.21247161975366899</v>
      </c>
      <c r="L835" s="19">
        <v>0.578231292517007</v>
      </c>
    </row>
    <row r="836" spans="1:12">
      <c r="A836" s="2">
        <v>835</v>
      </c>
      <c r="B836" s="2">
        <v>1000</v>
      </c>
      <c r="C836" s="2">
        <v>100</v>
      </c>
      <c r="D836" s="2">
        <v>100</v>
      </c>
      <c r="E836" s="19">
        <v>0.23854138924721299</v>
      </c>
      <c r="F836" s="2" t="s">
        <v>219</v>
      </c>
      <c r="G836" s="19">
        <v>0.42547765994128101</v>
      </c>
      <c r="H836" s="19">
        <v>-0.23033707865168501</v>
      </c>
      <c r="I836" s="19">
        <v>0.71910226830093504</v>
      </c>
      <c r="J836" s="19">
        <v>-1.55233038836575E-2</v>
      </c>
      <c r="K836" s="19">
        <v>0.18064447952717499</v>
      </c>
      <c r="L836" s="19">
        <v>0.52941176470588203</v>
      </c>
    </row>
    <row r="837" spans="1:12">
      <c r="A837" s="2">
        <v>836</v>
      </c>
      <c r="B837" s="2">
        <v>1000</v>
      </c>
      <c r="C837" s="2">
        <v>100</v>
      </c>
      <c r="D837" s="2">
        <v>100</v>
      </c>
      <c r="E837" s="19">
        <v>0.24168714400382199</v>
      </c>
      <c r="F837" s="2" t="s">
        <v>219</v>
      </c>
      <c r="G837" s="19">
        <v>0.405394862427636</v>
      </c>
      <c r="H837" s="19">
        <v>6.1797752808988797E-2</v>
      </c>
      <c r="I837" s="19">
        <v>0.70828925994943204</v>
      </c>
      <c r="J837" s="19">
        <v>-6.5064753247149297E-3</v>
      </c>
      <c r="K837" s="19">
        <v>0.19250207361097399</v>
      </c>
      <c r="L837" s="19">
        <v>0.57615894039735105</v>
      </c>
    </row>
    <row r="838" spans="1:12">
      <c r="A838" s="2">
        <v>837</v>
      </c>
      <c r="B838" s="2">
        <v>1000</v>
      </c>
      <c r="C838" s="2">
        <v>100</v>
      </c>
      <c r="D838" s="2">
        <v>100</v>
      </c>
      <c r="E838" s="19">
        <v>0.273629665881855</v>
      </c>
      <c r="F838" s="2" t="s">
        <v>219</v>
      </c>
      <c r="G838" s="19">
        <v>0.36949626292367499</v>
      </c>
      <c r="H838" s="19">
        <v>-2.80898876404495E-2</v>
      </c>
      <c r="I838" s="19">
        <v>0.63479192186692601</v>
      </c>
      <c r="J838" s="19">
        <v>-1.0796137801104401E-2</v>
      </c>
      <c r="K838" s="19">
        <v>0.16482778145101901</v>
      </c>
      <c r="L838" s="19">
        <v>0.426966292134831</v>
      </c>
    </row>
    <row r="839" spans="1:12">
      <c r="A839" s="2">
        <v>838</v>
      </c>
      <c r="B839" s="2">
        <v>1000</v>
      </c>
      <c r="C839" s="2">
        <v>100</v>
      </c>
      <c r="D839" s="2">
        <v>100</v>
      </c>
      <c r="E839" s="19">
        <v>0.30270797417943301</v>
      </c>
      <c r="F839" s="2" t="s">
        <v>219</v>
      </c>
      <c r="G839" s="19">
        <v>0.37120641753477102</v>
      </c>
      <c r="H839" s="19">
        <v>5.0561797752809001E-2</v>
      </c>
      <c r="I839" s="19">
        <v>0.61123114304071402</v>
      </c>
      <c r="J839" s="19">
        <v>-1.32161162134717E-2</v>
      </c>
      <c r="K839" s="19">
        <v>0.180904032172055</v>
      </c>
      <c r="L839" s="19">
        <v>0.37172774869109898</v>
      </c>
    </row>
    <row r="840" spans="1:12">
      <c r="A840" s="2">
        <v>839</v>
      </c>
      <c r="B840" s="2">
        <v>1000</v>
      </c>
      <c r="C840" s="2">
        <v>100</v>
      </c>
      <c r="D840" s="2">
        <v>100</v>
      </c>
      <c r="E840" s="19">
        <v>0.30152510464784799</v>
      </c>
      <c r="F840" s="2" t="s">
        <v>219</v>
      </c>
      <c r="G840" s="19">
        <v>0.372473478327632</v>
      </c>
      <c r="H840" s="19">
        <v>-0.174157303370786</v>
      </c>
      <c r="I840" s="19">
        <v>0.671741969765</v>
      </c>
      <c r="J840" s="19">
        <v>-1.04658583277596E-2</v>
      </c>
      <c r="K840" s="19">
        <v>0.16249898941350099</v>
      </c>
      <c r="L840" s="19">
        <v>0.407407407407407</v>
      </c>
    </row>
    <row r="841" spans="1:12">
      <c r="A841" s="2">
        <v>840</v>
      </c>
      <c r="B841" s="2">
        <v>1000</v>
      </c>
      <c r="C841" s="2">
        <v>100</v>
      </c>
      <c r="D841" s="2">
        <v>100</v>
      </c>
      <c r="E841" s="19">
        <v>0.29118582282338701</v>
      </c>
      <c r="F841" s="2" t="s">
        <v>219</v>
      </c>
      <c r="G841" s="19">
        <v>0.426664845174</v>
      </c>
      <c r="H841" s="19">
        <v>-6.1797752808988797E-2</v>
      </c>
      <c r="I841" s="19">
        <v>0.73624714674520497</v>
      </c>
      <c r="J841" s="19">
        <v>-1.8885635524347601E-2</v>
      </c>
      <c r="K841" s="19">
        <v>0.27316776271362397</v>
      </c>
      <c r="L841" s="19">
        <v>0.55555555555555602</v>
      </c>
    </row>
    <row r="842" spans="1:12">
      <c r="A842" s="2">
        <v>841</v>
      </c>
      <c r="B842" s="2">
        <v>1000</v>
      </c>
      <c r="C842" s="2">
        <v>100</v>
      </c>
      <c r="D842" s="2">
        <v>100</v>
      </c>
      <c r="E842" s="19">
        <v>0.30316971133505599</v>
      </c>
      <c r="F842" s="2" t="s">
        <v>219</v>
      </c>
      <c r="G842" s="19">
        <v>0.367145564519126</v>
      </c>
      <c r="H842" s="19">
        <v>-0.24719101123595499</v>
      </c>
      <c r="I842" s="19">
        <v>0.62241862985646301</v>
      </c>
      <c r="J842" s="19">
        <v>-1.67737345152877E-2</v>
      </c>
      <c r="K842" s="19">
        <v>0.18593023239706399</v>
      </c>
      <c r="L842" s="19">
        <v>0.30635838150289002</v>
      </c>
    </row>
    <row r="843" spans="1:12">
      <c r="A843" s="2">
        <v>842</v>
      </c>
      <c r="B843" s="2">
        <v>1000</v>
      </c>
      <c r="C843" s="2">
        <v>100</v>
      </c>
      <c r="D843" s="2">
        <v>100</v>
      </c>
      <c r="E843" s="19">
        <v>0.36096124227832999</v>
      </c>
      <c r="F843" s="2" t="s">
        <v>219</v>
      </c>
      <c r="G843" s="19">
        <v>0.37661252293803199</v>
      </c>
      <c r="H843" s="19">
        <v>-6.17977528089887E-2</v>
      </c>
      <c r="I843" s="19">
        <v>0.66238438439768199</v>
      </c>
      <c r="J843" s="19">
        <v>-1.93969963078886E-2</v>
      </c>
      <c r="K843" s="19">
        <v>0.20452852242196601</v>
      </c>
      <c r="L843" s="19">
        <v>0.51724137931034497</v>
      </c>
    </row>
    <row r="844" spans="1:12">
      <c r="A844" s="2">
        <v>843</v>
      </c>
      <c r="B844" s="2">
        <v>1000</v>
      </c>
      <c r="C844" s="2">
        <v>100</v>
      </c>
      <c r="D844" s="2">
        <v>100</v>
      </c>
      <c r="E844" s="19">
        <v>0.38737632437846797</v>
      </c>
      <c r="F844" s="2" t="s">
        <v>219</v>
      </c>
      <c r="G844" s="19">
        <v>0.36215171032737498</v>
      </c>
      <c r="H844" s="19">
        <v>9.5505617977528101E-2</v>
      </c>
      <c r="I844" s="19">
        <v>0.66020336627477305</v>
      </c>
      <c r="J844" s="19">
        <v>-3.72668832580103E-3</v>
      </c>
      <c r="K844" s="19">
        <v>0.193687724757413</v>
      </c>
      <c r="L844" s="19">
        <v>0.51219512195121997</v>
      </c>
    </row>
    <row r="845" spans="1:12">
      <c r="A845" s="2">
        <v>844</v>
      </c>
      <c r="B845" s="2">
        <v>1000</v>
      </c>
      <c r="C845" s="2">
        <v>100</v>
      </c>
      <c r="D845" s="2">
        <v>100</v>
      </c>
      <c r="E845" s="19">
        <v>0.36990074634641401</v>
      </c>
      <c r="F845" s="2" t="s">
        <v>219</v>
      </c>
      <c r="G845" s="19">
        <v>0.424718455250713</v>
      </c>
      <c r="H845" s="19">
        <v>-6.17977528089887E-2</v>
      </c>
      <c r="I845" s="19">
        <v>0.85746454318416299</v>
      </c>
      <c r="J845" s="19">
        <v>-1.2017664844123E-2</v>
      </c>
      <c r="K845" s="19">
        <v>0.204610990160837</v>
      </c>
      <c r="L845" s="19">
        <v>0.45454545454545497</v>
      </c>
    </row>
    <row r="846" spans="1:12">
      <c r="A846" s="2">
        <v>845</v>
      </c>
      <c r="B846" s="2">
        <v>1000</v>
      </c>
      <c r="C846" s="2">
        <v>100</v>
      </c>
      <c r="D846" s="2">
        <v>100</v>
      </c>
      <c r="E846" s="19">
        <v>0.324426097888939</v>
      </c>
      <c r="F846" s="2" t="s">
        <v>219</v>
      </c>
      <c r="G846" s="19">
        <v>0.40994217967422503</v>
      </c>
      <c r="H846" s="19">
        <v>-0.162921348314607</v>
      </c>
      <c r="I846" s="19">
        <v>0.63167242416253899</v>
      </c>
      <c r="J846" s="19">
        <v>-1.8717829118169702E-2</v>
      </c>
      <c r="K846" s="19">
        <v>0.21264311929690899</v>
      </c>
      <c r="L846" s="19">
        <v>0.46666666666666701</v>
      </c>
    </row>
    <row r="847" spans="1:12">
      <c r="A847" s="2">
        <v>846</v>
      </c>
      <c r="B847" s="2">
        <v>1000</v>
      </c>
      <c r="C847" s="2">
        <v>100</v>
      </c>
      <c r="D847" s="2">
        <v>100</v>
      </c>
      <c r="E847" s="19">
        <v>0.331912215800588</v>
      </c>
      <c r="F847" s="2" t="s">
        <v>219</v>
      </c>
      <c r="G847" s="19">
        <v>0.40820752766416202</v>
      </c>
      <c r="H847" s="19">
        <v>-0.19101123595505601</v>
      </c>
      <c r="I847" s="19">
        <v>0.77864135208839602</v>
      </c>
      <c r="J847" s="19">
        <v>-1.4895423007519001E-2</v>
      </c>
      <c r="K847" s="19">
        <v>0.20150086035367101</v>
      </c>
      <c r="L847" s="19">
        <v>0.5</v>
      </c>
    </row>
    <row r="848" spans="1:12">
      <c r="A848" s="2">
        <v>847</v>
      </c>
      <c r="B848" s="2">
        <v>1000</v>
      </c>
      <c r="C848" s="2">
        <v>100</v>
      </c>
      <c r="D848" s="2">
        <v>100</v>
      </c>
      <c r="E848" s="19">
        <v>0.38334068710775898</v>
      </c>
      <c r="F848" s="2" t="s">
        <v>219</v>
      </c>
      <c r="G848" s="19">
        <v>0.36681074712092798</v>
      </c>
      <c r="H848" s="19">
        <v>8.98876404494382E-2</v>
      </c>
      <c r="I848" s="19">
        <v>0.58612161527162099</v>
      </c>
      <c r="J848" s="19">
        <v>-6.5025378062277799E-3</v>
      </c>
      <c r="K848" s="19">
        <v>0.176433664116452</v>
      </c>
      <c r="L848" s="19">
        <v>0.54385964912280704</v>
      </c>
    </row>
    <row r="849" spans="1:12">
      <c r="A849" s="2">
        <v>848</v>
      </c>
      <c r="B849" s="2">
        <v>1000</v>
      </c>
      <c r="C849" s="2">
        <v>100</v>
      </c>
      <c r="D849" s="2">
        <v>100</v>
      </c>
      <c r="E849" s="19">
        <v>0.39325168936102101</v>
      </c>
      <c r="F849" s="2" t="s">
        <v>219</v>
      </c>
      <c r="G849" s="19">
        <v>0.37471501999376799</v>
      </c>
      <c r="H849" s="19">
        <v>-0.202247191011236</v>
      </c>
      <c r="I849" s="19">
        <v>0.78809815542955497</v>
      </c>
      <c r="J849" s="19">
        <v>-2.49225672090948E-2</v>
      </c>
      <c r="K849" s="19">
        <v>0.20809500107307399</v>
      </c>
      <c r="L849" s="19">
        <v>0.37106918238993702</v>
      </c>
    </row>
    <row r="850" spans="1:12">
      <c r="A850" s="2">
        <v>849</v>
      </c>
      <c r="B850" s="2">
        <v>1000</v>
      </c>
      <c r="C850" s="2">
        <v>100</v>
      </c>
      <c r="D850" s="2">
        <v>100</v>
      </c>
      <c r="E850" s="19">
        <v>0.43637976275534801</v>
      </c>
      <c r="F850" s="2" t="s">
        <v>219</v>
      </c>
      <c r="G850" s="19">
        <v>0.36753038571318197</v>
      </c>
      <c r="H850" s="19">
        <v>-3.9325842696629199E-2</v>
      </c>
      <c r="I850" s="19">
        <v>0.53083237488360202</v>
      </c>
      <c r="J850" s="19">
        <v>-1.97135419209153E-2</v>
      </c>
      <c r="K850" s="19">
        <v>0.17279793956821701</v>
      </c>
      <c r="L850" s="19">
        <v>0.40816326530612201</v>
      </c>
    </row>
    <row r="851" spans="1:12">
      <c r="A851" s="2">
        <v>850</v>
      </c>
      <c r="B851" s="2">
        <v>1000</v>
      </c>
      <c r="C851" s="2">
        <v>100</v>
      </c>
      <c r="D851" s="2">
        <v>100</v>
      </c>
      <c r="E851" s="19">
        <v>0.433098420058873</v>
      </c>
      <c r="F851" s="2" t="s">
        <v>219</v>
      </c>
      <c r="G851" s="19">
        <v>0.36873649860286101</v>
      </c>
      <c r="H851" s="19">
        <v>-1.6853932584269701E-2</v>
      </c>
      <c r="I851" s="19">
        <v>0.76206203672922501</v>
      </c>
      <c r="J851" s="19">
        <v>-1.46487602949104E-2</v>
      </c>
      <c r="K851" s="19">
        <v>0.17545947788660499</v>
      </c>
      <c r="L851" s="19">
        <v>0.37894736842105298</v>
      </c>
    </row>
    <row r="852" spans="1:12">
      <c r="A852" s="2">
        <v>851</v>
      </c>
      <c r="B852" s="2">
        <v>1000</v>
      </c>
      <c r="C852" s="2">
        <v>100</v>
      </c>
      <c r="D852" s="2">
        <v>100</v>
      </c>
      <c r="E852" s="19">
        <v>0.45609786546129799</v>
      </c>
      <c r="F852" s="2" t="s">
        <v>219</v>
      </c>
      <c r="G852" s="19">
        <v>0.36810183699881599</v>
      </c>
      <c r="H852" s="19">
        <v>3.3707865168539401E-2</v>
      </c>
      <c r="I852" s="19">
        <v>0.56048019219434897</v>
      </c>
      <c r="J852" s="19">
        <v>-1.66278915505749E-2</v>
      </c>
      <c r="K852" s="19">
        <v>0.165029645355416</v>
      </c>
      <c r="L852" s="19">
        <v>0.44162436548223399</v>
      </c>
    </row>
    <row r="853" spans="1:12">
      <c r="A853" s="2">
        <v>852</v>
      </c>
      <c r="B853" s="2">
        <v>1000</v>
      </c>
      <c r="C853" s="2">
        <v>100</v>
      </c>
      <c r="D853" s="2">
        <v>100</v>
      </c>
      <c r="E853" s="19">
        <v>0.42585833426139302</v>
      </c>
      <c r="F853" s="2" t="s">
        <v>219</v>
      </c>
      <c r="G853" s="19">
        <v>0.42621109122379802</v>
      </c>
      <c r="H853" s="19">
        <v>-5.6179775280898903E-2</v>
      </c>
      <c r="I853" s="19">
        <v>0.73639368018067697</v>
      </c>
      <c r="J853" s="19">
        <v>-9.3485191745715807E-3</v>
      </c>
      <c r="K853" s="19">
        <v>0.21846526118690701</v>
      </c>
      <c r="L853" s="19">
        <v>0.38562091503267998</v>
      </c>
    </row>
    <row r="854" spans="1:12">
      <c r="A854" s="2">
        <v>853</v>
      </c>
      <c r="B854" s="2">
        <v>1000</v>
      </c>
      <c r="C854" s="2">
        <v>100</v>
      </c>
      <c r="D854" s="2">
        <v>100</v>
      </c>
      <c r="E854" s="19">
        <v>0.46728130991328498</v>
      </c>
      <c r="F854" s="2" t="s">
        <v>219</v>
      </c>
      <c r="G854" s="19">
        <v>0.36884233349458301</v>
      </c>
      <c r="H854" s="19">
        <v>-1.12359550561797E-2</v>
      </c>
      <c r="I854" s="19">
        <v>0.64175275041850899</v>
      </c>
      <c r="J854" s="19">
        <v>-1.3007578237153899E-2</v>
      </c>
      <c r="K854" s="19">
        <v>0.21325028692221701</v>
      </c>
      <c r="L854" s="19">
        <v>0.41052631578947402</v>
      </c>
    </row>
    <row r="855" spans="1:12">
      <c r="A855" s="2">
        <v>854</v>
      </c>
      <c r="B855" s="2">
        <v>1000</v>
      </c>
      <c r="C855" s="2">
        <v>100</v>
      </c>
      <c r="D855" s="2">
        <v>100</v>
      </c>
      <c r="E855" s="19">
        <v>0.45977359306540999</v>
      </c>
      <c r="F855" s="2" t="s">
        <v>219</v>
      </c>
      <c r="G855" s="19">
        <v>0.37077440246447502</v>
      </c>
      <c r="H855" s="19">
        <v>-0.112359550561798</v>
      </c>
      <c r="I855" s="19">
        <v>0.61082797181346205</v>
      </c>
      <c r="J855" s="19">
        <v>-1.0764395243524001E-2</v>
      </c>
      <c r="K855" s="19">
        <v>0.180340167327876</v>
      </c>
      <c r="L855" s="19">
        <v>0.41111111111111098</v>
      </c>
    </row>
    <row r="856" spans="1:12">
      <c r="A856" s="2">
        <v>855</v>
      </c>
      <c r="B856" s="2">
        <v>1000</v>
      </c>
      <c r="C856" s="2">
        <v>100</v>
      </c>
      <c r="D856" s="2">
        <v>100</v>
      </c>
      <c r="E856" s="19">
        <v>0.45881156286444802</v>
      </c>
      <c r="F856" s="2" t="s">
        <v>219</v>
      </c>
      <c r="G856" s="19">
        <v>0.36870594897980502</v>
      </c>
      <c r="H856" s="19">
        <v>-0.106741573033708</v>
      </c>
      <c r="I856" s="19">
        <v>0.86692261014996996</v>
      </c>
      <c r="J856" s="19">
        <v>-1.48823227270944E-2</v>
      </c>
      <c r="K856" s="19">
        <v>0.17719786025265899</v>
      </c>
      <c r="L856" s="19">
        <v>0.46583850931677001</v>
      </c>
    </row>
    <row r="857" spans="1:12">
      <c r="A857" s="2">
        <v>856</v>
      </c>
      <c r="B857" s="2">
        <v>1000</v>
      </c>
      <c r="C857" s="2">
        <v>100</v>
      </c>
      <c r="D857" s="2">
        <v>100</v>
      </c>
      <c r="E857" s="19">
        <v>0.51443689354748601</v>
      </c>
      <c r="F857" s="2" t="s">
        <v>219</v>
      </c>
      <c r="G857" s="19">
        <v>0.36426872805477101</v>
      </c>
      <c r="H857" s="19">
        <v>-4.49438202247191E-2</v>
      </c>
      <c r="I857" s="19">
        <v>0.87411475254544302</v>
      </c>
      <c r="J857" s="19">
        <v>-9.4133656583999005E-3</v>
      </c>
      <c r="K857" s="19">
        <v>0.18365657654221501</v>
      </c>
      <c r="L857" s="19">
        <v>0.48611111111111099</v>
      </c>
    </row>
    <row r="858" spans="1:12">
      <c r="A858" s="2">
        <v>857</v>
      </c>
      <c r="B858" s="2">
        <v>1000</v>
      </c>
      <c r="C858" s="2">
        <v>100</v>
      </c>
      <c r="D858" s="2">
        <v>100</v>
      </c>
      <c r="E858" s="19">
        <v>0.51736488459460095</v>
      </c>
      <c r="F858" s="2" t="s">
        <v>219</v>
      </c>
      <c r="G858" s="19">
        <v>0.42505153632871701</v>
      </c>
      <c r="H858" s="19">
        <v>-0.20786516853932599</v>
      </c>
      <c r="I858" s="19">
        <v>0.86453158981605605</v>
      </c>
      <c r="J858" s="19">
        <v>-8.3552038562211307E-3</v>
      </c>
      <c r="K858" s="19">
        <v>0.19649935772510299</v>
      </c>
      <c r="L858" s="19">
        <v>0.325842696629213</v>
      </c>
    </row>
    <row r="859" spans="1:12">
      <c r="A859" s="2">
        <v>858</v>
      </c>
      <c r="B859" s="2">
        <v>1000</v>
      </c>
      <c r="C859" s="2">
        <v>100</v>
      </c>
      <c r="D859" s="2">
        <v>100</v>
      </c>
      <c r="E859" s="19">
        <v>0.56918883773230999</v>
      </c>
      <c r="F859" s="2" t="s">
        <v>219</v>
      </c>
      <c r="G859" s="19">
        <v>0.36727721638204702</v>
      </c>
      <c r="H859" s="19">
        <v>-0.15730337078651699</v>
      </c>
      <c r="I859" s="19">
        <v>0.80014146792116703</v>
      </c>
      <c r="J859" s="19">
        <v>-1.7959932179997799E-2</v>
      </c>
      <c r="K859" s="19">
        <v>0.16290855452966799</v>
      </c>
      <c r="L859" s="19">
        <v>0.55000000000000004</v>
      </c>
    </row>
    <row r="860" spans="1:12">
      <c r="A860" s="2">
        <v>859</v>
      </c>
      <c r="B860" s="2">
        <v>1000</v>
      </c>
      <c r="C860" s="2">
        <v>100</v>
      </c>
      <c r="D860" s="2">
        <v>100</v>
      </c>
      <c r="E860" s="19">
        <v>0.54563268009950705</v>
      </c>
      <c r="F860" s="2" t="s">
        <v>219</v>
      </c>
      <c r="G860" s="19">
        <v>0.425736327556826</v>
      </c>
      <c r="H860" s="19">
        <v>3.9325842696629199E-2</v>
      </c>
      <c r="I860" s="19">
        <v>0.58082771360933005</v>
      </c>
      <c r="J860" s="19">
        <v>-9.8330952970979695E-3</v>
      </c>
      <c r="K860" s="19">
        <v>0.219821919878355</v>
      </c>
      <c r="L860" s="19">
        <v>0.51111111111111096</v>
      </c>
    </row>
    <row r="861" spans="1:12">
      <c r="A861" s="2">
        <v>860</v>
      </c>
      <c r="B861" s="2">
        <v>1000</v>
      </c>
      <c r="C861" s="2">
        <v>100</v>
      </c>
      <c r="D861" s="2">
        <v>100</v>
      </c>
      <c r="E861" s="19">
        <v>0.56537715013536305</v>
      </c>
      <c r="F861" s="2" t="s">
        <v>219</v>
      </c>
      <c r="G861" s="19">
        <v>0.37415952036004302</v>
      </c>
      <c r="H861" s="19">
        <v>-6.7415730337078705E-2</v>
      </c>
      <c r="I861" s="19">
        <v>0.57737289461863395</v>
      </c>
      <c r="J861" s="19">
        <v>-1.7053006350709801E-2</v>
      </c>
      <c r="K861" s="19">
        <v>0.19458417948597501</v>
      </c>
      <c r="L861" s="19">
        <v>0.402985074626866</v>
      </c>
    </row>
    <row r="862" spans="1:12">
      <c r="A862" s="2">
        <v>861</v>
      </c>
      <c r="B862" s="2">
        <v>1000</v>
      </c>
      <c r="C862" s="2">
        <v>100</v>
      </c>
      <c r="D862" s="2">
        <v>100</v>
      </c>
      <c r="E862" s="19">
        <v>0.62108687201919699</v>
      </c>
      <c r="F862" s="2" t="s">
        <v>219</v>
      </c>
      <c r="G862" s="19">
        <v>0.366944589923694</v>
      </c>
      <c r="H862" s="19">
        <v>-3.9325842696629199E-2</v>
      </c>
      <c r="I862" s="19">
        <v>0.69897213217288001</v>
      </c>
      <c r="J862" s="19">
        <v>-1.5733069668805399E-2</v>
      </c>
      <c r="K862" s="19">
        <v>0.175306121527527</v>
      </c>
      <c r="L862" s="19">
        <v>0.52631578947368396</v>
      </c>
    </row>
    <row r="863" spans="1:12">
      <c r="A863" s="2">
        <v>862</v>
      </c>
      <c r="B863" s="2">
        <v>1000</v>
      </c>
      <c r="C863" s="2">
        <v>100</v>
      </c>
      <c r="D863" s="2">
        <v>100</v>
      </c>
      <c r="E863" s="19">
        <v>0.61789131773652795</v>
      </c>
      <c r="F863" s="2" t="s">
        <v>219</v>
      </c>
      <c r="G863" s="19">
        <v>0.41939471272676698</v>
      </c>
      <c r="H863" s="19">
        <v>-1.68539325842696E-2</v>
      </c>
      <c r="I863" s="19">
        <v>0.83482971284102803</v>
      </c>
      <c r="J863" s="19">
        <v>-1.57332282468414E-2</v>
      </c>
      <c r="K863" s="19">
        <v>0.35953246712220099</v>
      </c>
      <c r="L863" s="19">
        <v>0.579617834394905</v>
      </c>
    </row>
    <row r="864" spans="1:12">
      <c r="A864" s="2">
        <v>863</v>
      </c>
      <c r="B864" s="2">
        <v>1000</v>
      </c>
      <c r="C864" s="2">
        <v>100</v>
      </c>
      <c r="D864" s="2">
        <v>100</v>
      </c>
      <c r="E864" s="19">
        <v>0.69388840142784503</v>
      </c>
      <c r="F864" s="2" t="s">
        <v>219</v>
      </c>
      <c r="G864" s="19">
        <v>0.365633014653724</v>
      </c>
      <c r="H864" s="19">
        <v>-0.117977528089888</v>
      </c>
      <c r="I864" s="19">
        <v>0.83165116373109005</v>
      </c>
      <c r="J864" s="19">
        <v>-1.0451125008079499E-2</v>
      </c>
      <c r="K864" s="19">
        <v>0.17136288883695899</v>
      </c>
      <c r="L864" s="19">
        <v>0.55704697986577201</v>
      </c>
    </row>
    <row r="865" spans="1:12">
      <c r="A865" s="2">
        <v>864</v>
      </c>
      <c r="B865" s="2">
        <v>1000</v>
      </c>
      <c r="C865" s="2">
        <v>100</v>
      </c>
      <c r="D865" s="2">
        <v>100</v>
      </c>
      <c r="E865" s="19">
        <v>0.72149675545143299</v>
      </c>
      <c r="F865" s="2" t="s">
        <v>219</v>
      </c>
      <c r="G865" s="19">
        <v>0.40418775643461802</v>
      </c>
      <c r="H865" s="19">
        <v>-1.1235955056179799E-2</v>
      </c>
      <c r="I865" s="19">
        <v>0.59578874047125596</v>
      </c>
      <c r="J865" s="19">
        <v>-6.9916753627926598E-3</v>
      </c>
      <c r="K865" s="19">
        <v>0.181272003048047</v>
      </c>
      <c r="L865" s="19">
        <v>0.56687898089171995</v>
      </c>
    </row>
    <row r="866" spans="1:12">
      <c r="A866" s="2">
        <v>865</v>
      </c>
      <c r="B866" s="2">
        <v>1000</v>
      </c>
      <c r="C866" s="2">
        <v>100</v>
      </c>
      <c r="D866" s="2">
        <v>100</v>
      </c>
      <c r="E866" s="19">
        <v>0.156689470461784</v>
      </c>
      <c r="F866" s="2" t="s">
        <v>219</v>
      </c>
      <c r="G866" s="19">
        <v>0.36057838851284002</v>
      </c>
      <c r="H866" s="19">
        <v>6.6115702479338803E-2</v>
      </c>
      <c r="I866" s="19">
        <v>0.413260924410292</v>
      </c>
      <c r="J866" s="19">
        <v>-1.2811326186958001E-2</v>
      </c>
      <c r="K866" s="19">
        <v>0.25815185699829701</v>
      </c>
      <c r="L866" s="19">
        <v>0.5</v>
      </c>
    </row>
    <row r="867" spans="1:12">
      <c r="A867" s="2">
        <v>866</v>
      </c>
      <c r="B867" s="2">
        <v>1000</v>
      </c>
      <c r="C867" s="2">
        <v>100</v>
      </c>
      <c r="D867" s="2">
        <v>100</v>
      </c>
      <c r="E867" s="19">
        <v>0.215995046129381</v>
      </c>
      <c r="F867" s="2" t="s">
        <v>219</v>
      </c>
      <c r="G867" s="19">
        <v>0.35694260614483397</v>
      </c>
      <c r="H867" s="19">
        <v>-8.2644628099173296E-3</v>
      </c>
      <c r="I867" s="19">
        <v>0.51297924600882805</v>
      </c>
      <c r="J867" s="19">
        <v>-1.27685624068344E-2</v>
      </c>
      <c r="K867" s="19">
        <v>0.228852575841827</v>
      </c>
      <c r="L867" s="19">
        <v>0.36904761904761901</v>
      </c>
    </row>
    <row r="868" spans="1:12">
      <c r="A868" s="2">
        <v>867</v>
      </c>
      <c r="B868" s="2">
        <v>1000</v>
      </c>
      <c r="C868" s="2">
        <v>100</v>
      </c>
      <c r="D868" s="2">
        <v>100</v>
      </c>
      <c r="E868" s="19">
        <v>0.212377355782016</v>
      </c>
      <c r="F868" s="2" t="s">
        <v>219</v>
      </c>
      <c r="G868" s="19">
        <v>0.36608810799854502</v>
      </c>
      <c r="H868" s="19">
        <v>0.111570247933884</v>
      </c>
      <c r="I868" s="19">
        <v>0.37138765282985098</v>
      </c>
      <c r="J868" s="19">
        <v>8.14882174015374E-4</v>
      </c>
      <c r="K868" s="19">
        <v>0.18547152760466301</v>
      </c>
      <c r="L868" s="19">
        <v>0.49738219895287999</v>
      </c>
    </row>
    <row r="869" spans="1:12">
      <c r="A869" s="2">
        <v>868</v>
      </c>
      <c r="B869" s="2">
        <v>1000</v>
      </c>
      <c r="C869" s="2">
        <v>100</v>
      </c>
      <c r="D869" s="2">
        <v>100</v>
      </c>
      <c r="E869" s="19">
        <v>0.227016010676001</v>
      </c>
      <c r="F869" s="2" t="s">
        <v>219</v>
      </c>
      <c r="G869" s="19">
        <v>0.36472021857070502</v>
      </c>
      <c r="H869" s="19">
        <v>8.2644628099173296E-3</v>
      </c>
      <c r="I869" s="19">
        <v>0.39888650938949799</v>
      </c>
      <c r="J869" s="19">
        <v>-1.0913904403442099E-2</v>
      </c>
      <c r="K869" s="19">
        <v>0.18901082055402799</v>
      </c>
      <c r="L869" s="19">
        <v>0.418604651162791</v>
      </c>
    </row>
    <row r="870" spans="1:12">
      <c r="A870" s="2">
        <v>869</v>
      </c>
      <c r="B870" s="2">
        <v>1000</v>
      </c>
      <c r="C870" s="2">
        <v>100</v>
      </c>
      <c r="D870" s="2">
        <v>100</v>
      </c>
      <c r="E870" s="19">
        <v>0.24730775211672401</v>
      </c>
      <c r="F870" s="2" t="s">
        <v>219</v>
      </c>
      <c r="G870" s="19">
        <v>0.44254223877117199</v>
      </c>
      <c r="H870" s="19">
        <v>4.9586776859504203E-2</v>
      </c>
      <c r="I870" s="19">
        <v>0.36274783202058603</v>
      </c>
      <c r="J870" s="19">
        <v>-1.7023421242089401E-2</v>
      </c>
      <c r="K870" s="19">
        <v>0.22095372010393199</v>
      </c>
      <c r="L870" s="19">
        <v>0.60674157303370801</v>
      </c>
    </row>
    <row r="871" spans="1:12">
      <c r="A871" s="2">
        <v>870</v>
      </c>
      <c r="B871" s="2">
        <v>1000</v>
      </c>
      <c r="C871" s="2">
        <v>100</v>
      </c>
      <c r="D871" s="2">
        <v>100</v>
      </c>
      <c r="E871" s="19">
        <v>0.27925833243196901</v>
      </c>
      <c r="F871" s="2" t="s">
        <v>219</v>
      </c>
      <c r="G871" s="19">
        <v>0.352431402478177</v>
      </c>
      <c r="H871" s="19">
        <v>-0.107438016528926</v>
      </c>
      <c r="I871" s="19">
        <v>0.489243025760697</v>
      </c>
      <c r="J871" s="19">
        <v>-2.0051841086382201E-2</v>
      </c>
      <c r="K871" s="19">
        <v>0.14949533435142301</v>
      </c>
      <c r="L871" s="19">
        <v>0.48466257668711699</v>
      </c>
    </row>
    <row r="872" spans="1:12">
      <c r="A872" s="2">
        <v>871</v>
      </c>
      <c r="B872" s="2">
        <v>1000</v>
      </c>
      <c r="C872" s="2">
        <v>100</v>
      </c>
      <c r="D872" s="2">
        <v>100</v>
      </c>
      <c r="E872" s="19">
        <v>0.31575788147776201</v>
      </c>
      <c r="F872" s="2" t="s">
        <v>219</v>
      </c>
      <c r="G872" s="19">
        <v>0.35816159817609</v>
      </c>
      <c r="H872" s="19">
        <v>3.3057851239669402E-2</v>
      </c>
      <c r="I872" s="19">
        <v>0.32439532935936399</v>
      </c>
      <c r="J872" s="19">
        <v>-1.9238200687226E-3</v>
      </c>
      <c r="K872" s="19">
        <v>0.15286415881667001</v>
      </c>
      <c r="L872" s="19">
        <v>0.49685534591195002</v>
      </c>
    </row>
    <row r="873" spans="1:12">
      <c r="A873" s="2">
        <v>872</v>
      </c>
      <c r="B873" s="2">
        <v>1000</v>
      </c>
      <c r="C873" s="2">
        <v>100</v>
      </c>
      <c r="D873" s="2">
        <v>100</v>
      </c>
      <c r="E873" s="19">
        <v>0.329293051386508</v>
      </c>
      <c r="F873" s="2" t="s">
        <v>219</v>
      </c>
      <c r="G873" s="19">
        <v>0.35331672692784299</v>
      </c>
      <c r="H873" s="19">
        <v>3.71900826446281E-2</v>
      </c>
      <c r="I873" s="19">
        <v>0.28319807386881701</v>
      </c>
      <c r="J873" s="19">
        <v>-3.4379040765102299E-3</v>
      </c>
      <c r="K873" s="19">
        <v>0.126972763063189</v>
      </c>
      <c r="L873" s="19">
        <v>0.312883435582822</v>
      </c>
    </row>
    <row r="874" spans="1:12">
      <c r="A874" s="2">
        <v>873</v>
      </c>
      <c r="B874" s="2">
        <v>1000</v>
      </c>
      <c r="C874" s="2">
        <v>100</v>
      </c>
      <c r="D874" s="2">
        <v>100</v>
      </c>
      <c r="E874" s="19">
        <v>0.312153255111216</v>
      </c>
      <c r="F874" s="2" t="s">
        <v>219</v>
      </c>
      <c r="G874" s="19">
        <v>0.35418539143019701</v>
      </c>
      <c r="H874" s="19">
        <v>-6.6115702479338803E-2</v>
      </c>
      <c r="I874" s="19">
        <v>0.46067082383554397</v>
      </c>
      <c r="J874" s="19">
        <v>-1.3168365320917999E-3</v>
      </c>
      <c r="K874" s="19">
        <v>0.16679312264211599</v>
      </c>
      <c r="L874" s="19">
        <v>0.354430379746835</v>
      </c>
    </row>
    <row r="875" spans="1:12">
      <c r="A875" s="2">
        <v>874</v>
      </c>
      <c r="B875" s="2">
        <v>1000</v>
      </c>
      <c r="C875" s="2">
        <v>100</v>
      </c>
      <c r="D875" s="2">
        <v>100</v>
      </c>
      <c r="E875" s="19">
        <v>0.38374101721195297</v>
      </c>
      <c r="F875" s="2" t="s">
        <v>219</v>
      </c>
      <c r="G875" s="19">
        <v>0.36124728686220903</v>
      </c>
      <c r="H875" s="19">
        <v>7.8512396694214906E-2</v>
      </c>
      <c r="I875" s="19">
        <v>0.37605133960488502</v>
      </c>
      <c r="J875" s="19">
        <v>-1.39100169642319E-2</v>
      </c>
      <c r="K875" s="19">
        <v>0.17492988184650099</v>
      </c>
      <c r="L875" s="19">
        <v>0.45454545454545497</v>
      </c>
    </row>
    <row r="876" spans="1:12">
      <c r="A876" s="2">
        <v>875</v>
      </c>
      <c r="B876" s="2">
        <v>1000</v>
      </c>
      <c r="C876" s="2">
        <v>100</v>
      </c>
      <c r="D876" s="2">
        <v>100</v>
      </c>
      <c r="E876" s="19">
        <v>0.29826767137431198</v>
      </c>
      <c r="F876" s="2" t="s">
        <v>219</v>
      </c>
      <c r="G876" s="19">
        <v>0.42664856042093802</v>
      </c>
      <c r="H876" s="19">
        <v>-0.256198347107438</v>
      </c>
      <c r="I876" s="19">
        <v>0.48602255632200297</v>
      </c>
      <c r="J876" s="19">
        <v>-1.38295401948821E-2</v>
      </c>
      <c r="K876" s="19">
        <v>0.184917522983511</v>
      </c>
      <c r="L876" s="19">
        <v>0.3215859030837</v>
      </c>
    </row>
    <row r="877" spans="1:12">
      <c r="A877" s="2">
        <v>876</v>
      </c>
      <c r="B877" s="2">
        <v>1000</v>
      </c>
      <c r="C877" s="2">
        <v>100</v>
      </c>
      <c r="D877" s="2">
        <v>100</v>
      </c>
      <c r="E877" s="19">
        <v>0.39197442753366901</v>
      </c>
      <c r="F877" s="2" t="s">
        <v>219</v>
      </c>
      <c r="G877" s="19">
        <v>0.36020150967871301</v>
      </c>
      <c r="H877" s="19">
        <v>-4.54545454545454E-2</v>
      </c>
      <c r="I877" s="19">
        <v>0.441273188472322</v>
      </c>
      <c r="J877" s="19">
        <v>-6.76856995633013E-3</v>
      </c>
      <c r="K877" s="19">
        <v>0.16941780833068501</v>
      </c>
      <c r="L877" s="19">
        <v>0.50364963503649596</v>
      </c>
    </row>
    <row r="878" spans="1:12">
      <c r="A878" s="2">
        <v>877</v>
      </c>
      <c r="B878" s="2">
        <v>1000</v>
      </c>
      <c r="C878" s="2">
        <v>100</v>
      </c>
      <c r="D878" s="2">
        <v>100</v>
      </c>
      <c r="E878" s="19">
        <v>0.34596255740563803</v>
      </c>
      <c r="F878" s="2" t="s">
        <v>219</v>
      </c>
      <c r="G878" s="19">
        <v>0.408777342921053</v>
      </c>
      <c r="H878" s="19">
        <v>-9.9173553719008295E-2</v>
      </c>
      <c r="I878" s="19">
        <v>0.49804554635046999</v>
      </c>
      <c r="J878" s="19">
        <v>-1.9369609632180498E-2</v>
      </c>
      <c r="K878" s="19">
        <v>0.17814897195483401</v>
      </c>
      <c r="L878" s="19">
        <v>0.323943661971831</v>
      </c>
    </row>
    <row r="879" spans="1:12">
      <c r="A879" s="2">
        <v>878</v>
      </c>
      <c r="B879" s="2">
        <v>1000</v>
      </c>
      <c r="C879" s="2">
        <v>100</v>
      </c>
      <c r="D879" s="2">
        <v>100</v>
      </c>
      <c r="E879" s="19">
        <v>0.38073055640833398</v>
      </c>
      <c r="F879" s="2" t="s">
        <v>219</v>
      </c>
      <c r="G879" s="19">
        <v>0.353923064727661</v>
      </c>
      <c r="H879" s="19">
        <v>-3.3057851239669402E-2</v>
      </c>
      <c r="I879" s="19">
        <v>0.452552093844307</v>
      </c>
      <c r="J879" s="19">
        <v>-8.8394919584672306E-3</v>
      </c>
      <c r="K879" s="19">
        <v>0.16003114656895601</v>
      </c>
      <c r="L879" s="19">
        <v>0.35757575757575799</v>
      </c>
    </row>
    <row r="880" spans="1:12">
      <c r="A880" s="2">
        <v>879</v>
      </c>
      <c r="B880" s="2">
        <v>1000</v>
      </c>
      <c r="C880" s="2">
        <v>100</v>
      </c>
      <c r="D880" s="2">
        <v>100</v>
      </c>
      <c r="E880" s="19">
        <v>0.470945084511395</v>
      </c>
      <c r="F880" s="2" t="s">
        <v>219</v>
      </c>
      <c r="G880" s="19">
        <v>0.35765013132504297</v>
      </c>
      <c r="H880" s="19">
        <v>0.111570247933884</v>
      </c>
      <c r="I880" s="19">
        <v>0.223122293117474</v>
      </c>
      <c r="J880" s="19">
        <v>-6.3133278829352601E-4</v>
      </c>
      <c r="K880" s="19">
        <v>0.179902642533565</v>
      </c>
      <c r="L880" s="19">
        <v>0.52222222222222203</v>
      </c>
    </row>
    <row r="881" spans="1:12">
      <c r="A881" s="2">
        <v>880</v>
      </c>
      <c r="B881" s="2">
        <v>1000</v>
      </c>
      <c r="C881" s="2">
        <v>100</v>
      </c>
      <c r="D881" s="2">
        <v>100</v>
      </c>
      <c r="E881" s="19">
        <v>0.37709272917484898</v>
      </c>
      <c r="F881" s="2" t="s">
        <v>219</v>
      </c>
      <c r="G881" s="19">
        <v>0.38200765326921499</v>
      </c>
      <c r="H881" s="19">
        <v>-0.26033057851239699</v>
      </c>
      <c r="I881" s="19">
        <v>0.38684777172106499</v>
      </c>
      <c r="J881" s="19">
        <v>-2.0820832162439899E-2</v>
      </c>
      <c r="K881" s="19">
        <v>0.15607583824336399</v>
      </c>
      <c r="L881" s="19">
        <v>0.21189591078066899</v>
      </c>
    </row>
    <row r="882" spans="1:12">
      <c r="A882" s="2">
        <v>881</v>
      </c>
      <c r="B882" s="2">
        <v>1000</v>
      </c>
      <c r="C882" s="2">
        <v>100</v>
      </c>
      <c r="D882" s="2">
        <v>100</v>
      </c>
      <c r="E882" s="19">
        <v>0.43103208302056101</v>
      </c>
      <c r="F882" s="2" t="s">
        <v>219</v>
      </c>
      <c r="G882" s="19">
        <v>0.35978903195164602</v>
      </c>
      <c r="H882" s="19">
        <v>4.1322314049586903E-2</v>
      </c>
      <c r="I882" s="19">
        <v>0.37542482317639098</v>
      </c>
      <c r="J882" s="19">
        <v>-2.6997819275061999E-3</v>
      </c>
      <c r="K882" s="19">
        <v>0.19611366818592799</v>
      </c>
      <c r="L882" s="19">
        <v>0.49425287356321801</v>
      </c>
    </row>
    <row r="883" spans="1:12">
      <c r="A883" s="2">
        <v>882</v>
      </c>
      <c r="B883" s="2">
        <v>1000</v>
      </c>
      <c r="C883" s="2">
        <v>100</v>
      </c>
      <c r="D883" s="2">
        <v>100</v>
      </c>
      <c r="E883" s="19">
        <v>0.46236453783376602</v>
      </c>
      <c r="F883" s="2" t="s">
        <v>219</v>
      </c>
      <c r="G883" s="19">
        <v>0.36562555016132098</v>
      </c>
      <c r="H883" s="19">
        <v>2.4793388429752101E-2</v>
      </c>
      <c r="I883" s="19">
        <v>0.41958494773846</v>
      </c>
      <c r="J883" s="19">
        <v>-1.4630643708360999E-3</v>
      </c>
      <c r="K883" s="19">
        <v>0.194728846898515</v>
      </c>
      <c r="L883" s="19">
        <v>0.52747252747252704</v>
      </c>
    </row>
    <row r="884" spans="1:12">
      <c r="A884" s="2">
        <v>883</v>
      </c>
      <c r="B884" s="2">
        <v>1000</v>
      </c>
      <c r="C884" s="2">
        <v>100</v>
      </c>
      <c r="D884" s="2">
        <v>100</v>
      </c>
      <c r="E884" s="19">
        <v>0.51343931505884899</v>
      </c>
      <c r="F884" s="2" t="s">
        <v>219</v>
      </c>
      <c r="G884" s="19">
        <v>0.35672067408373398</v>
      </c>
      <c r="H884" s="19">
        <v>2.0661157024793399E-2</v>
      </c>
      <c r="I884" s="19">
        <v>0.269786790869677</v>
      </c>
      <c r="J884" s="19">
        <v>8.2000939355127995E-3</v>
      </c>
      <c r="K884" s="19">
        <v>0.19060736371276099</v>
      </c>
      <c r="L884" s="19">
        <v>0.52258064516128999</v>
      </c>
    </row>
    <row r="885" spans="1:12">
      <c r="A885" s="2">
        <v>884</v>
      </c>
      <c r="B885" s="2">
        <v>1000</v>
      </c>
      <c r="C885" s="2">
        <v>100</v>
      </c>
      <c r="D885" s="2">
        <v>100</v>
      </c>
      <c r="E885" s="19">
        <v>0.46582283089628401</v>
      </c>
      <c r="F885" s="2" t="s">
        <v>219</v>
      </c>
      <c r="G885" s="19">
        <v>0.357395424113923</v>
      </c>
      <c r="H885" s="19">
        <v>-1.6528925619834801E-2</v>
      </c>
      <c r="I885" s="19">
        <v>0.78233642088224997</v>
      </c>
      <c r="J885" s="19">
        <v>-2.1486530836806201E-3</v>
      </c>
      <c r="K885" s="19">
        <v>0.37754890442858802</v>
      </c>
      <c r="L885" s="19">
        <v>0.45679012345678999</v>
      </c>
    </row>
    <row r="886" spans="1:12">
      <c r="A886" s="2">
        <v>885</v>
      </c>
      <c r="B886" s="2">
        <v>1000</v>
      </c>
      <c r="C886" s="2">
        <v>100</v>
      </c>
      <c r="D886" s="2">
        <v>100</v>
      </c>
      <c r="E886" s="19">
        <v>0.464831359630477</v>
      </c>
      <c r="F886" s="2" t="s">
        <v>219</v>
      </c>
      <c r="G886" s="19">
        <v>0.35738354098733099</v>
      </c>
      <c r="H886" s="19">
        <v>-2.4793388429752101E-2</v>
      </c>
      <c r="I886" s="19">
        <v>0.39712085601337899</v>
      </c>
      <c r="J886" s="19">
        <v>3.18090876410493E-3</v>
      </c>
      <c r="K886" s="19">
        <v>0.19000905933713</v>
      </c>
      <c r="L886" s="19">
        <v>0.42483660130718998</v>
      </c>
    </row>
    <row r="887" spans="1:12">
      <c r="A887" s="2">
        <v>886</v>
      </c>
      <c r="B887" s="2">
        <v>1000</v>
      </c>
      <c r="C887" s="2">
        <v>100</v>
      </c>
      <c r="D887" s="2">
        <v>100</v>
      </c>
      <c r="E887" s="19">
        <v>0.52290545149383005</v>
      </c>
      <c r="F887" s="2" t="s">
        <v>219</v>
      </c>
      <c r="G887" s="19">
        <v>0.35537720899844399</v>
      </c>
      <c r="H887" s="19">
        <v>6.6115702479338803E-2</v>
      </c>
      <c r="I887" s="19">
        <v>0.35597535672727798</v>
      </c>
      <c r="J887" s="19">
        <v>8.4288392283601299E-3</v>
      </c>
      <c r="K887" s="19">
        <v>0.25354101951378399</v>
      </c>
      <c r="L887" s="19">
        <v>0.48538011695906402</v>
      </c>
    </row>
    <row r="888" spans="1:12">
      <c r="A888" s="2">
        <v>887</v>
      </c>
      <c r="B888" s="2">
        <v>1000</v>
      </c>
      <c r="C888" s="2">
        <v>100</v>
      </c>
      <c r="D888" s="2">
        <v>100</v>
      </c>
      <c r="E888" s="19">
        <v>0.46513269150933501</v>
      </c>
      <c r="F888" s="2" t="s">
        <v>219</v>
      </c>
      <c r="G888" s="19">
        <v>0.36999732209613501</v>
      </c>
      <c r="H888" s="19">
        <v>-2.0661157024793299E-2</v>
      </c>
      <c r="I888" s="19">
        <v>0.48477525582241499</v>
      </c>
      <c r="J888" s="19">
        <v>-1.51421837406921E-2</v>
      </c>
      <c r="K888" s="19">
        <v>0.20123620607812001</v>
      </c>
      <c r="L888" s="19">
        <v>0.41520467836257302</v>
      </c>
    </row>
    <row r="889" spans="1:12">
      <c r="A889" s="2">
        <v>888</v>
      </c>
      <c r="B889" s="2">
        <v>1000</v>
      </c>
      <c r="C889" s="2">
        <v>100</v>
      </c>
      <c r="D889" s="2">
        <v>100</v>
      </c>
      <c r="E889" s="19">
        <v>0.53690094546669598</v>
      </c>
      <c r="F889" s="2" t="s">
        <v>219</v>
      </c>
      <c r="G889" s="19">
        <v>0.44314202182495299</v>
      </c>
      <c r="H889" s="19">
        <v>2.89256198347108E-2</v>
      </c>
      <c r="I889" s="19">
        <v>0.43732206072069701</v>
      </c>
      <c r="J889" s="19">
        <v>-1.22122190015715E-2</v>
      </c>
      <c r="K889" s="19">
        <v>0.21856512431578901</v>
      </c>
      <c r="L889" s="19">
        <v>0.54878048780487798</v>
      </c>
    </row>
    <row r="890" spans="1:12">
      <c r="A890" s="2">
        <v>889</v>
      </c>
      <c r="B890" s="2">
        <v>1000</v>
      </c>
      <c r="C890" s="2">
        <v>100</v>
      </c>
      <c r="D890" s="2">
        <v>100</v>
      </c>
      <c r="E890" s="19">
        <v>0.58441661276144097</v>
      </c>
      <c r="F890" s="2" t="s">
        <v>219</v>
      </c>
      <c r="G890" s="19">
        <v>0.35721592736614499</v>
      </c>
      <c r="H890" s="19">
        <v>0.107438016528926</v>
      </c>
      <c r="I890" s="19">
        <v>0.45049452896817599</v>
      </c>
      <c r="J890" s="19">
        <v>4.4232003625276402E-3</v>
      </c>
      <c r="K890" s="19">
        <v>0.124682175078214</v>
      </c>
      <c r="L890" s="19">
        <v>0.547619047619048</v>
      </c>
    </row>
    <row r="891" spans="1:12">
      <c r="A891" s="2">
        <v>890</v>
      </c>
      <c r="B891" s="2">
        <v>1000</v>
      </c>
      <c r="C891" s="2">
        <v>100</v>
      </c>
      <c r="D891" s="2">
        <v>100</v>
      </c>
      <c r="E891" s="19">
        <v>0.57172405070168897</v>
      </c>
      <c r="F891" s="2" t="s">
        <v>219</v>
      </c>
      <c r="G891" s="19">
        <v>0.35702135900531601</v>
      </c>
      <c r="H891" s="19">
        <v>9.5041322314049603E-2</v>
      </c>
      <c r="I891" s="19">
        <v>0.207465597027433</v>
      </c>
      <c r="J891" s="19">
        <v>-9.1894705576234205E-4</v>
      </c>
      <c r="K891" s="19">
        <v>0.204879761291903</v>
      </c>
      <c r="L891" s="19">
        <v>0.57777777777777795</v>
      </c>
    </row>
    <row r="892" spans="1:12">
      <c r="A892" s="2">
        <v>891</v>
      </c>
      <c r="B892" s="2">
        <v>1000</v>
      </c>
      <c r="C892" s="2">
        <v>100</v>
      </c>
      <c r="D892" s="2">
        <v>100</v>
      </c>
      <c r="E892" s="19">
        <v>0.52512579403066295</v>
      </c>
      <c r="F892" s="2" t="s">
        <v>219</v>
      </c>
      <c r="G892" s="19">
        <v>0.367746077868846</v>
      </c>
      <c r="H892" s="19">
        <v>-7.0247933884297495E-2</v>
      </c>
      <c r="I892" s="19">
        <v>0.37287873452298897</v>
      </c>
      <c r="J892" s="19">
        <v>-5.7401237267681298E-3</v>
      </c>
      <c r="K892" s="19">
        <v>0.171466437675698</v>
      </c>
      <c r="L892" s="19">
        <v>0.45679012345678999</v>
      </c>
    </row>
    <row r="893" spans="1:12">
      <c r="A893" s="2">
        <v>892</v>
      </c>
      <c r="B893" s="2">
        <v>1000</v>
      </c>
      <c r="C893" s="2">
        <v>100</v>
      </c>
      <c r="D893" s="2">
        <v>100</v>
      </c>
      <c r="E893" s="19">
        <v>0.53578325622062095</v>
      </c>
      <c r="F893" s="2" t="s">
        <v>219</v>
      </c>
      <c r="G893" s="19">
        <v>0.36399252462788301</v>
      </c>
      <c r="H893" s="19">
        <v>-2.4793388429752101E-2</v>
      </c>
      <c r="I893" s="19">
        <v>0.33648735631352</v>
      </c>
      <c r="J893" s="19">
        <v>-6.9068942501365697E-3</v>
      </c>
      <c r="K893" s="19">
        <v>0.188694483182546</v>
      </c>
      <c r="L893" s="19">
        <v>0.47878787878787898</v>
      </c>
    </row>
    <row r="894" spans="1:12">
      <c r="A894" s="2">
        <v>893</v>
      </c>
      <c r="B894" s="2">
        <v>1000</v>
      </c>
      <c r="C894" s="2">
        <v>100</v>
      </c>
      <c r="D894" s="2">
        <v>100</v>
      </c>
      <c r="E894" s="19">
        <v>0.59202390534014804</v>
      </c>
      <c r="F894" s="2" t="s">
        <v>219</v>
      </c>
      <c r="G894" s="19">
        <v>0.41902860180992801</v>
      </c>
      <c r="H894" s="19">
        <v>9.9173553719008295E-2</v>
      </c>
      <c r="I894" s="19">
        <v>0.44037528873295501</v>
      </c>
      <c r="J894" s="19">
        <v>-5.3800342857278603E-3</v>
      </c>
      <c r="K894" s="19">
        <v>0.29419857554499002</v>
      </c>
      <c r="L894" s="19">
        <v>0.47428571428571398</v>
      </c>
    </row>
    <row r="895" spans="1:12">
      <c r="A895" s="2">
        <v>894</v>
      </c>
      <c r="B895" s="2">
        <v>1000</v>
      </c>
      <c r="C895" s="2">
        <v>100</v>
      </c>
      <c r="D895" s="2">
        <v>100</v>
      </c>
      <c r="E895" s="19">
        <v>0.62263141294798796</v>
      </c>
      <c r="F895" s="2" t="s">
        <v>219</v>
      </c>
      <c r="G895" s="19">
        <v>0.36137913197100002</v>
      </c>
      <c r="H895" s="19">
        <v>2.4793388429752101E-2</v>
      </c>
      <c r="I895" s="19">
        <v>0.40437072638778598</v>
      </c>
      <c r="J895" s="19">
        <v>-4.25869169470905E-3</v>
      </c>
      <c r="K895" s="19">
        <v>0.173538095185167</v>
      </c>
      <c r="L895" s="19">
        <v>0.51412429378531099</v>
      </c>
    </row>
    <row r="896" spans="1:12">
      <c r="A896" s="2">
        <v>895</v>
      </c>
      <c r="B896" s="2">
        <v>1000</v>
      </c>
      <c r="C896" s="2">
        <v>100</v>
      </c>
      <c r="D896" s="2">
        <v>100</v>
      </c>
      <c r="E896" s="19">
        <v>0.61644824591771896</v>
      </c>
      <c r="F896" s="2" t="s">
        <v>219</v>
      </c>
      <c r="G896" s="19">
        <v>0.35786124080402498</v>
      </c>
      <c r="H896" s="19">
        <v>9.0909090909090898E-2</v>
      </c>
      <c r="I896" s="19">
        <v>0.26953944401689101</v>
      </c>
      <c r="J896" s="19">
        <v>7.2887845258935401E-3</v>
      </c>
      <c r="K896" s="19">
        <v>0.22314664466064199</v>
      </c>
      <c r="L896" s="19">
        <v>0.53367875647668395</v>
      </c>
    </row>
    <row r="897" spans="1:12">
      <c r="A897" s="2">
        <v>896</v>
      </c>
      <c r="B897" s="2">
        <v>1000</v>
      </c>
      <c r="C897" s="2">
        <v>100</v>
      </c>
      <c r="D897" s="2">
        <v>100</v>
      </c>
      <c r="E897" s="19">
        <v>0.66003278144560495</v>
      </c>
      <c r="F897" s="2" t="s">
        <v>219</v>
      </c>
      <c r="G897" s="19">
        <v>0.35923194165607403</v>
      </c>
      <c r="H897" s="19">
        <v>3.3057851239669402E-2</v>
      </c>
      <c r="I897" s="19">
        <v>0.31593496400872101</v>
      </c>
      <c r="J897" s="19">
        <v>6.4503294289630598E-4</v>
      </c>
      <c r="K897" s="19">
        <v>0.19846971863108701</v>
      </c>
      <c r="L897" s="19">
        <v>0.48427672955974799</v>
      </c>
    </row>
    <row r="898" spans="1:12">
      <c r="A898" s="2">
        <v>897</v>
      </c>
      <c r="B898" s="2">
        <v>1000</v>
      </c>
      <c r="C898" s="2">
        <v>100</v>
      </c>
      <c r="D898" s="2">
        <v>100</v>
      </c>
      <c r="E898" s="19">
        <v>0.65296805395707802</v>
      </c>
      <c r="F898" s="2" t="s">
        <v>219</v>
      </c>
      <c r="G898" s="19">
        <v>0.35804246091976999</v>
      </c>
      <c r="H898" s="19">
        <v>7.0247933884297495E-2</v>
      </c>
      <c r="I898" s="19">
        <v>0.27629115538077398</v>
      </c>
      <c r="J898" s="19">
        <v>-6.6554484237579803E-4</v>
      </c>
      <c r="K898" s="19">
        <v>0.16535834400265201</v>
      </c>
      <c r="L898" s="19">
        <v>0.51162790697674398</v>
      </c>
    </row>
    <row r="899" spans="1:12">
      <c r="A899" s="2">
        <v>898</v>
      </c>
      <c r="B899" s="2">
        <v>1000</v>
      </c>
      <c r="C899" s="2">
        <v>100</v>
      </c>
      <c r="D899" s="2">
        <v>100</v>
      </c>
      <c r="E899" s="19">
        <v>0.66301843457516796</v>
      </c>
      <c r="F899" s="2" t="s">
        <v>219</v>
      </c>
      <c r="G899" s="19">
        <v>0.36164328101162901</v>
      </c>
      <c r="H899" s="19">
        <v>5.7851239669421503E-2</v>
      </c>
      <c r="I899" s="19">
        <v>0.34711194887201702</v>
      </c>
      <c r="J899" s="19">
        <v>-5.2103523269035898E-3</v>
      </c>
      <c r="K899" s="19">
        <v>0.30124204519046399</v>
      </c>
      <c r="L899" s="19">
        <v>0.50819672131147497</v>
      </c>
    </row>
    <row r="900" spans="1:12">
      <c r="A900" s="2">
        <v>899</v>
      </c>
      <c r="B900" s="2">
        <v>1000</v>
      </c>
      <c r="C900" s="2">
        <v>100</v>
      </c>
      <c r="D900" s="2">
        <v>100</v>
      </c>
      <c r="E900" s="19">
        <v>0.67691314540572101</v>
      </c>
      <c r="F900" s="2" t="s">
        <v>219</v>
      </c>
      <c r="G900" s="19">
        <v>0.35826071428606798</v>
      </c>
      <c r="H900" s="19">
        <v>1.2396694214876E-2</v>
      </c>
      <c r="I900" s="19">
        <v>0.31400961158107299</v>
      </c>
      <c r="J900" s="19">
        <v>-2.5946443127555801E-4</v>
      </c>
      <c r="K900" s="19">
        <v>0.18701052248122901</v>
      </c>
      <c r="L900" s="19">
        <v>0.5</v>
      </c>
    </row>
    <row r="901" spans="1:12">
      <c r="A901" s="2">
        <v>900</v>
      </c>
      <c r="B901" s="2">
        <v>1000</v>
      </c>
      <c r="C901" s="2">
        <v>100</v>
      </c>
      <c r="D901" s="2">
        <v>100</v>
      </c>
      <c r="E901" s="19">
        <v>0.69891523115943899</v>
      </c>
      <c r="F901" s="2" t="s">
        <v>219</v>
      </c>
      <c r="G901" s="19">
        <v>0.35831480932228799</v>
      </c>
      <c r="H901" s="19">
        <v>6.6115702479338803E-2</v>
      </c>
      <c r="I901" s="19">
        <v>0.30714348282593201</v>
      </c>
      <c r="J901" s="19">
        <v>9.7357457641535899E-3</v>
      </c>
      <c r="K901" s="19">
        <v>0.20197417899845199</v>
      </c>
      <c r="L901" s="19">
        <v>0.49090909090909102</v>
      </c>
    </row>
    <row r="902" spans="1:12">
      <c r="A902" s="2">
        <v>901</v>
      </c>
      <c r="B902" s="2">
        <v>1000</v>
      </c>
      <c r="C902" s="2">
        <v>100</v>
      </c>
      <c r="D902" s="2">
        <v>100</v>
      </c>
      <c r="E902" s="19">
        <v>0.22103028622343199</v>
      </c>
      <c r="F902" s="2" t="s">
        <v>219</v>
      </c>
      <c r="G902" s="19">
        <v>0.41399691246749099</v>
      </c>
      <c r="H902" s="19">
        <v>-0.116182572614108</v>
      </c>
      <c r="I902" s="19">
        <v>0.69167348944087703</v>
      </c>
      <c r="J902" s="19">
        <v>-1.5306957651841801E-2</v>
      </c>
      <c r="K902" s="19">
        <v>0.22934648788378301</v>
      </c>
      <c r="L902" s="19">
        <v>0.40449438202247201</v>
      </c>
    </row>
    <row r="903" spans="1:12">
      <c r="A903" s="2">
        <v>902</v>
      </c>
      <c r="B903" s="2">
        <v>1000</v>
      </c>
      <c r="C903" s="2">
        <v>100</v>
      </c>
      <c r="D903" s="2">
        <v>100</v>
      </c>
      <c r="E903" s="19">
        <v>0.27530821140473599</v>
      </c>
      <c r="F903" s="2" t="s">
        <v>219</v>
      </c>
      <c r="G903" s="19">
        <v>0.43636022583135398</v>
      </c>
      <c r="H903" s="19">
        <v>-3.7344398340248899E-2</v>
      </c>
      <c r="I903" s="19">
        <v>0.80765858665978496</v>
      </c>
      <c r="J903" s="19">
        <v>-1.7048170412244299E-2</v>
      </c>
      <c r="K903" s="19">
        <v>0.234149773652297</v>
      </c>
      <c r="L903" s="19">
        <v>0.42675159235668803</v>
      </c>
    </row>
    <row r="904" spans="1:12">
      <c r="A904" s="2">
        <v>903</v>
      </c>
      <c r="B904" s="2">
        <v>1000</v>
      </c>
      <c r="C904" s="2">
        <v>100</v>
      </c>
      <c r="D904" s="2">
        <v>100</v>
      </c>
      <c r="E904" s="19">
        <v>0.25054286745188498</v>
      </c>
      <c r="F904" s="2" t="s">
        <v>219</v>
      </c>
      <c r="G904" s="19">
        <v>0.394298373565591</v>
      </c>
      <c r="H904" s="19">
        <v>-0.32365145228215803</v>
      </c>
      <c r="I904" s="19">
        <v>0.81615456543375398</v>
      </c>
      <c r="J904" s="19">
        <v>-1.5158921232793301E-2</v>
      </c>
      <c r="K904" s="19">
        <v>0.21365706476500701</v>
      </c>
      <c r="L904" s="19">
        <v>0.129707112970711</v>
      </c>
    </row>
    <row r="905" spans="1:12">
      <c r="A905" s="2">
        <v>904</v>
      </c>
      <c r="B905" s="2">
        <v>1000</v>
      </c>
      <c r="C905" s="2">
        <v>100</v>
      </c>
      <c r="D905" s="2">
        <v>100</v>
      </c>
      <c r="E905" s="19">
        <v>0.27831418855854501</v>
      </c>
      <c r="F905" s="2" t="s">
        <v>219</v>
      </c>
      <c r="G905" s="19">
        <v>0.39696144012823897</v>
      </c>
      <c r="H905" s="19">
        <v>-0.116182572614108</v>
      </c>
      <c r="I905" s="19">
        <v>0.94969771004959602</v>
      </c>
      <c r="J905" s="19">
        <v>-2.1458120717119802E-2</v>
      </c>
      <c r="K905" s="19">
        <v>0.23281207610052601</v>
      </c>
      <c r="L905" s="19">
        <v>0.46820809248554901</v>
      </c>
    </row>
    <row r="906" spans="1:12">
      <c r="A906" s="2">
        <v>905</v>
      </c>
      <c r="B906" s="2">
        <v>1000</v>
      </c>
      <c r="C906" s="2">
        <v>100</v>
      </c>
      <c r="D906" s="2">
        <v>100</v>
      </c>
      <c r="E906" s="19">
        <v>0.30024706462504502</v>
      </c>
      <c r="F906" s="2" t="s">
        <v>219</v>
      </c>
      <c r="G906" s="19">
        <v>0.38179347437483502</v>
      </c>
      <c r="H906" s="19">
        <v>0.116182572614108</v>
      </c>
      <c r="I906" s="19">
        <v>0.62660171584367896</v>
      </c>
      <c r="J906" s="19">
        <v>1.8755095622584601E-3</v>
      </c>
      <c r="K906" s="19">
        <v>0.18657636208379999</v>
      </c>
      <c r="L906" s="19">
        <v>0.59763313609467394</v>
      </c>
    </row>
    <row r="907" spans="1:12">
      <c r="A907" s="2">
        <v>906</v>
      </c>
      <c r="B907" s="2">
        <v>1000</v>
      </c>
      <c r="C907" s="2">
        <v>100</v>
      </c>
      <c r="D907" s="2">
        <v>100</v>
      </c>
      <c r="E907" s="19">
        <v>0.306954488063576</v>
      </c>
      <c r="F907" s="2" t="s">
        <v>219</v>
      </c>
      <c r="G907" s="19">
        <v>0.383437639180921</v>
      </c>
      <c r="H907" s="19">
        <v>0.13278008298755201</v>
      </c>
      <c r="I907" s="19">
        <v>0.74211738151430895</v>
      </c>
      <c r="J907" s="19">
        <v>-1.08110604695383E-2</v>
      </c>
      <c r="K907" s="19">
        <v>0.213531219854109</v>
      </c>
      <c r="L907" s="19">
        <v>0.56213017751479299</v>
      </c>
    </row>
    <row r="908" spans="1:12">
      <c r="A908" s="2">
        <v>907</v>
      </c>
      <c r="B908" s="2">
        <v>1000</v>
      </c>
      <c r="C908" s="2">
        <v>100</v>
      </c>
      <c r="D908" s="2">
        <v>100</v>
      </c>
      <c r="E908" s="19">
        <v>0.34243769602664198</v>
      </c>
      <c r="F908" s="2" t="s">
        <v>219</v>
      </c>
      <c r="G908" s="19">
        <v>0.38503334517675802</v>
      </c>
      <c r="H908" s="19">
        <v>9.9585062240663894E-2</v>
      </c>
      <c r="I908" s="19">
        <v>0.78096075110702401</v>
      </c>
      <c r="J908" s="19">
        <v>-1.1915746749280099E-2</v>
      </c>
      <c r="K908" s="19">
        <v>0.23255002377985501</v>
      </c>
      <c r="L908" s="19">
        <v>0.59235668789808904</v>
      </c>
    </row>
    <row r="909" spans="1:12">
      <c r="A909" s="2">
        <v>908</v>
      </c>
      <c r="B909" s="2">
        <v>1000</v>
      </c>
      <c r="C909" s="2">
        <v>100</v>
      </c>
      <c r="D909" s="2">
        <v>100</v>
      </c>
      <c r="E909" s="19">
        <v>0.33597824068194498</v>
      </c>
      <c r="F909" s="2" t="s">
        <v>219</v>
      </c>
      <c r="G909" s="19">
        <v>0.36890933091669498</v>
      </c>
      <c r="H909" s="19">
        <v>2.4896265560165901E-2</v>
      </c>
      <c r="I909" s="19">
        <v>0.65591405767649602</v>
      </c>
      <c r="J909" s="19">
        <v>-6.3337858672543003E-3</v>
      </c>
      <c r="K909" s="19">
        <v>0.22011042345613999</v>
      </c>
      <c r="L909" s="19">
        <v>0.50877192982456099</v>
      </c>
    </row>
    <row r="910" spans="1:12">
      <c r="A910" s="2">
        <v>909</v>
      </c>
      <c r="B910" s="2">
        <v>1000</v>
      </c>
      <c r="C910" s="2">
        <v>100</v>
      </c>
      <c r="D910" s="2">
        <v>100</v>
      </c>
      <c r="E910" s="19">
        <v>0.34693105792428502</v>
      </c>
      <c r="F910" s="2" t="s">
        <v>219</v>
      </c>
      <c r="G910" s="19">
        <v>0.39584456479142599</v>
      </c>
      <c r="H910" s="19">
        <v>-7.8838174273859002E-2</v>
      </c>
      <c r="I910" s="19">
        <v>0.79601768039933896</v>
      </c>
      <c r="J910" s="19">
        <v>-1.92219177114747E-2</v>
      </c>
      <c r="K910" s="19">
        <v>0.227249499055656</v>
      </c>
      <c r="L910" s="19">
        <v>0.48022598870056499</v>
      </c>
    </row>
    <row r="911" spans="1:12">
      <c r="A911" s="2">
        <v>910</v>
      </c>
      <c r="B911" s="2">
        <v>1000</v>
      </c>
      <c r="C911" s="2">
        <v>100</v>
      </c>
      <c r="D911" s="2">
        <v>100</v>
      </c>
      <c r="E911" s="19">
        <v>0.37007768652128298</v>
      </c>
      <c r="F911" s="2" t="s">
        <v>219</v>
      </c>
      <c r="G911" s="19">
        <v>0.385778272320138</v>
      </c>
      <c r="H911" s="19">
        <v>8.2987551867219803E-2</v>
      </c>
      <c r="I911" s="19">
        <v>0.74931388946273503</v>
      </c>
      <c r="J911" s="19">
        <v>-8.2192083249160702E-3</v>
      </c>
      <c r="K911" s="19">
        <v>0.18061952821430499</v>
      </c>
      <c r="L911" s="19">
        <v>0.57894736842105299</v>
      </c>
    </row>
    <row r="912" spans="1:12">
      <c r="A912" s="2">
        <v>911</v>
      </c>
      <c r="B912" s="2">
        <v>1000</v>
      </c>
      <c r="C912" s="2">
        <v>100</v>
      </c>
      <c r="D912" s="2">
        <v>100</v>
      </c>
      <c r="E912" s="19">
        <v>0.34152325164376701</v>
      </c>
      <c r="F912" s="2" t="s">
        <v>219</v>
      </c>
      <c r="G912" s="19">
        <v>0.38285921029929698</v>
      </c>
      <c r="H912" s="19">
        <v>7.8838174273858905E-2</v>
      </c>
      <c r="I912" s="19">
        <v>0.60605539237745598</v>
      </c>
      <c r="J912" s="19">
        <v>-5.0714844878310102E-3</v>
      </c>
      <c r="K912" s="19">
        <v>0.226885341890077</v>
      </c>
      <c r="L912" s="19">
        <v>0.52500000000000002</v>
      </c>
    </row>
    <row r="913" spans="1:12">
      <c r="A913" s="2">
        <v>912</v>
      </c>
      <c r="B913" s="2">
        <v>1000</v>
      </c>
      <c r="C913" s="2">
        <v>100</v>
      </c>
      <c r="D913" s="2">
        <v>100</v>
      </c>
      <c r="E913" s="19">
        <v>0.38154197528208</v>
      </c>
      <c r="F913" s="2" t="s">
        <v>219</v>
      </c>
      <c r="G913" s="19">
        <v>0.37914768810080202</v>
      </c>
      <c r="H913" s="19">
        <v>0.12448132780083</v>
      </c>
      <c r="I913" s="19">
        <v>0.674486668078776</v>
      </c>
      <c r="J913" s="19">
        <v>-4.9640030027232598E-3</v>
      </c>
      <c r="K913" s="19">
        <v>0.19095747134140301</v>
      </c>
      <c r="L913" s="19">
        <v>0.46285714285714302</v>
      </c>
    </row>
    <row r="914" spans="1:12">
      <c r="A914" s="2">
        <v>913</v>
      </c>
      <c r="B914" s="2">
        <v>1000</v>
      </c>
      <c r="C914" s="2">
        <v>100</v>
      </c>
      <c r="D914" s="2">
        <v>100</v>
      </c>
      <c r="E914" s="19">
        <v>0.35796751152956402</v>
      </c>
      <c r="F914" s="2" t="s">
        <v>219</v>
      </c>
      <c r="G914" s="19">
        <v>0.37474746024559402</v>
      </c>
      <c r="H914" s="19">
        <v>0.112033195020747</v>
      </c>
      <c r="I914" s="19">
        <v>0.60605355634868696</v>
      </c>
      <c r="J914" s="19">
        <v>-1.04464512610932E-2</v>
      </c>
      <c r="K914" s="19">
        <v>0.18824676200847501</v>
      </c>
      <c r="L914" s="19">
        <v>0.56470588235294095</v>
      </c>
    </row>
    <row r="915" spans="1:12">
      <c r="A915" s="2">
        <v>914</v>
      </c>
      <c r="B915" s="2">
        <v>1000</v>
      </c>
      <c r="C915" s="2">
        <v>100</v>
      </c>
      <c r="D915" s="2">
        <v>100</v>
      </c>
      <c r="E915" s="19">
        <v>0.41905772609393299</v>
      </c>
      <c r="F915" s="2" t="s">
        <v>219</v>
      </c>
      <c r="G915" s="19">
        <v>0.38076999505666398</v>
      </c>
      <c r="H915" s="19">
        <v>2.9045643153527E-2</v>
      </c>
      <c r="I915" s="19">
        <v>0.84918292055833899</v>
      </c>
      <c r="J915" s="19">
        <v>-1.99410767243152E-2</v>
      </c>
      <c r="K915" s="19">
        <v>0.16597437576842999</v>
      </c>
      <c r="L915" s="19">
        <v>0.58974358974358998</v>
      </c>
    </row>
    <row r="916" spans="1:12">
      <c r="A916" s="2">
        <v>915</v>
      </c>
      <c r="B916" s="2">
        <v>1000</v>
      </c>
      <c r="C916" s="2">
        <v>100</v>
      </c>
      <c r="D916" s="2">
        <v>100</v>
      </c>
      <c r="E916" s="19">
        <v>0.42692191195750401</v>
      </c>
      <c r="F916" s="2" t="s">
        <v>219</v>
      </c>
      <c r="G916" s="19">
        <v>0.37937144185862598</v>
      </c>
      <c r="H916" s="19">
        <v>6.2240663900414897E-2</v>
      </c>
      <c r="I916" s="19">
        <v>0.88150873681556496</v>
      </c>
      <c r="J916" s="19">
        <v>-9.3024919300815894E-3</v>
      </c>
      <c r="K916" s="19">
        <v>0.1750790202368</v>
      </c>
      <c r="L916" s="19">
        <v>0.52777777777777801</v>
      </c>
    </row>
    <row r="917" spans="1:12">
      <c r="A917" s="2">
        <v>916</v>
      </c>
      <c r="B917" s="2">
        <v>1000</v>
      </c>
      <c r="C917" s="2">
        <v>100</v>
      </c>
      <c r="D917" s="2">
        <v>100</v>
      </c>
      <c r="E917" s="19">
        <v>0.41846920608095001</v>
      </c>
      <c r="F917" s="2" t="s">
        <v>219</v>
      </c>
      <c r="G917" s="19">
        <v>0.38824112907994601</v>
      </c>
      <c r="H917" s="19">
        <v>4.1493775933609901E-2</v>
      </c>
      <c r="I917" s="19">
        <v>0.76318380199347102</v>
      </c>
      <c r="J917" s="19">
        <v>-1.6489938889625098E-2</v>
      </c>
      <c r="K917" s="19">
        <v>0.21365357966426199</v>
      </c>
      <c r="L917" s="19">
        <v>0.41666666666666702</v>
      </c>
    </row>
    <row r="918" spans="1:12">
      <c r="A918" s="2">
        <v>917</v>
      </c>
      <c r="B918" s="2">
        <v>1000</v>
      </c>
      <c r="C918" s="2">
        <v>100</v>
      </c>
      <c r="D918" s="2">
        <v>100</v>
      </c>
      <c r="E918" s="19">
        <v>0.350409435441498</v>
      </c>
      <c r="F918" s="2" t="s">
        <v>219</v>
      </c>
      <c r="G918" s="19">
        <v>0.37354894079936102</v>
      </c>
      <c r="H918" s="19">
        <v>2.4896265560166001E-2</v>
      </c>
      <c r="I918" s="19">
        <v>0.89773070604856198</v>
      </c>
      <c r="J918" s="19">
        <v>-7.1155187518074899E-3</v>
      </c>
      <c r="K918" s="19">
        <v>0.24649079930908999</v>
      </c>
      <c r="L918" s="19">
        <v>0.37373737373737398</v>
      </c>
    </row>
    <row r="919" spans="1:12">
      <c r="A919" s="2">
        <v>918</v>
      </c>
      <c r="B919" s="2">
        <v>1000</v>
      </c>
      <c r="C919" s="2">
        <v>100</v>
      </c>
      <c r="D919" s="2">
        <v>100</v>
      </c>
      <c r="E919" s="19">
        <v>0.41142824620612201</v>
      </c>
      <c r="F919" s="2" t="s">
        <v>219</v>
      </c>
      <c r="G919" s="19">
        <v>0.37808191475348601</v>
      </c>
      <c r="H919" s="19">
        <v>4.1493775933609901E-2</v>
      </c>
      <c r="I919" s="19">
        <v>0.593560017295373</v>
      </c>
      <c r="J919" s="19">
        <v>3.6631098057915402E-4</v>
      </c>
      <c r="K919" s="19">
        <v>0.23332768205980101</v>
      </c>
      <c r="L919" s="19">
        <v>0.54545454545454497</v>
      </c>
    </row>
    <row r="920" spans="1:12">
      <c r="A920" s="2">
        <v>919</v>
      </c>
      <c r="B920" s="2">
        <v>1000</v>
      </c>
      <c r="C920" s="2">
        <v>100</v>
      </c>
      <c r="D920" s="2">
        <v>100</v>
      </c>
      <c r="E920" s="19">
        <v>0.42074341865037201</v>
      </c>
      <c r="F920" s="2" t="s">
        <v>219</v>
      </c>
      <c r="G920" s="19">
        <v>0.38976934808415598</v>
      </c>
      <c r="H920" s="19">
        <v>-1.2448132780083099E-2</v>
      </c>
      <c r="I920" s="19">
        <v>0.68645761367964098</v>
      </c>
      <c r="J920" s="19">
        <v>-8.7957887010397008E-3</v>
      </c>
      <c r="K920" s="19">
        <v>0.239997461535609</v>
      </c>
      <c r="L920" s="19">
        <v>0.40625</v>
      </c>
    </row>
    <row r="921" spans="1:12">
      <c r="A921" s="2">
        <v>920</v>
      </c>
      <c r="B921" s="2">
        <v>1000</v>
      </c>
      <c r="C921" s="2">
        <v>100</v>
      </c>
      <c r="D921" s="2">
        <v>100</v>
      </c>
      <c r="E921" s="19">
        <v>0.44670558936136001</v>
      </c>
      <c r="F921" s="2" t="s">
        <v>219</v>
      </c>
      <c r="G921" s="19">
        <v>0.38733518045366799</v>
      </c>
      <c r="H921" s="19">
        <v>-4.1493775933609802E-3</v>
      </c>
      <c r="I921" s="19">
        <v>0.65851397846604198</v>
      </c>
      <c r="J921" s="19">
        <v>-1.2499685904383601E-3</v>
      </c>
      <c r="K921" s="19">
        <v>0.21744540829192099</v>
      </c>
      <c r="L921" s="19">
        <v>0.39072847682119199</v>
      </c>
    </row>
    <row r="922" spans="1:12">
      <c r="A922" s="2">
        <v>921</v>
      </c>
      <c r="B922" s="2">
        <v>1000</v>
      </c>
      <c r="C922" s="2">
        <v>100</v>
      </c>
      <c r="D922" s="2">
        <v>100</v>
      </c>
      <c r="E922" s="19">
        <v>0.487490326962913</v>
      </c>
      <c r="F922" s="2" t="s">
        <v>219</v>
      </c>
      <c r="G922" s="19">
        <v>0.37742637620449598</v>
      </c>
      <c r="H922" s="19">
        <v>0.10788381742738599</v>
      </c>
      <c r="I922" s="19">
        <v>0.76821063603212902</v>
      </c>
      <c r="J922" s="19">
        <v>-7.6962871883128302E-3</v>
      </c>
      <c r="K922" s="19">
        <v>0.25164632761119998</v>
      </c>
      <c r="L922" s="19">
        <v>0.60714285714285698</v>
      </c>
    </row>
    <row r="923" spans="1:12">
      <c r="A923" s="2">
        <v>922</v>
      </c>
      <c r="B923" s="2">
        <v>1000</v>
      </c>
      <c r="C923" s="2">
        <v>100</v>
      </c>
      <c r="D923" s="2">
        <v>100</v>
      </c>
      <c r="E923" s="19">
        <v>0.39163652891350098</v>
      </c>
      <c r="F923" s="2" t="s">
        <v>219</v>
      </c>
      <c r="G923" s="19">
        <v>-5.4393636170747002E-2</v>
      </c>
      <c r="H923" s="19">
        <v>-0.24066390041493799</v>
      </c>
      <c r="I923" s="19">
        <v>6.3898330761077898E-2</v>
      </c>
      <c r="J923" s="19">
        <v>-2.2258697462787899E-2</v>
      </c>
      <c r="K923" s="19">
        <v>8.2336307792985099E-3</v>
      </c>
      <c r="L923" s="19">
        <v>0.125506072874494</v>
      </c>
    </row>
    <row r="924" spans="1:12">
      <c r="A924" s="2">
        <v>923</v>
      </c>
      <c r="B924" s="2">
        <v>1000</v>
      </c>
      <c r="C924" s="2">
        <v>100</v>
      </c>
      <c r="D924" s="2">
        <v>100</v>
      </c>
      <c r="E924" s="19">
        <v>0.44650283676594799</v>
      </c>
      <c r="F924" s="2" t="s">
        <v>219</v>
      </c>
      <c r="G924" s="19">
        <v>0.43071846690721899</v>
      </c>
      <c r="H924" s="19">
        <v>0.16597510373443999</v>
      </c>
      <c r="I924" s="19">
        <v>0.67913419000714403</v>
      </c>
      <c r="J924" s="19">
        <v>-3.9329589017750299E-3</v>
      </c>
      <c r="K924" s="19">
        <v>0.27506174677133799</v>
      </c>
      <c r="L924" s="19">
        <v>0.56725146198830401</v>
      </c>
    </row>
    <row r="925" spans="1:12">
      <c r="A925" s="2">
        <v>924</v>
      </c>
      <c r="B925" s="2">
        <v>1000</v>
      </c>
      <c r="C925" s="2">
        <v>100</v>
      </c>
      <c r="D925" s="2">
        <v>100</v>
      </c>
      <c r="E925" s="19">
        <v>0.496784424749241</v>
      </c>
      <c r="F925" s="2" t="s">
        <v>219</v>
      </c>
      <c r="G925" s="19">
        <v>0.37271682267033701</v>
      </c>
      <c r="H925" s="19">
        <v>4.1493775933609802E-3</v>
      </c>
      <c r="I925" s="19">
        <v>0.71588525812702597</v>
      </c>
      <c r="J925" s="19">
        <v>-1.3763493997359299E-2</v>
      </c>
      <c r="K925" s="19">
        <v>0.20208799622243401</v>
      </c>
      <c r="L925" s="19">
        <v>0.39622641509433998</v>
      </c>
    </row>
    <row r="926" spans="1:12">
      <c r="A926" s="2">
        <v>925</v>
      </c>
      <c r="B926" s="2">
        <v>1000</v>
      </c>
      <c r="C926" s="2">
        <v>100</v>
      </c>
      <c r="D926" s="2">
        <v>100</v>
      </c>
      <c r="E926" s="19">
        <v>0.48206776910523902</v>
      </c>
      <c r="F926" s="2" t="s">
        <v>219</v>
      </c>
      <c r="G926" s="19">
        <v>0.38226327943774902</v>
      </c>
      <c r="H926" s="19">
        <v>2.4896265560165901E-2</v>
      </c>
      <c r="I926" s="19">
        <v>0.72876927471705499</v>
      </c>
      <c r="J926" s="19">
        <v>-6.0256069024903196E-3</v>
      </c>
      <c r="K926" s="19">
        <v>0.196045998062199</v>
      </c>
      <c r="L926" s="19">
        <v>0.56687898089171995</v>
      </c>
    </row>
    <row r="927" spans="1:12">
      <c r="A927" s="2">
        <v>926</v>
      </c>
      <c r="B927" s="2">
        <v>1000</v>
      </c>
      <c r="C927" s="2">
        <v>100</v>
      </c>
      <c r="D927" s="2">
        <v>100</v>
      </c>
      <c r="E927" s="19">
        <v>0.45750863792386098</v>
      </c>
      <c r="F927" s="2" t="s">
        <v>219</v>
      </c>
      <c r="G927" s="19">
        <v>0.37794532255491597</v>
      </c>
      <c r="H927" s="19">
        <v>-7.8838174273859002E-2</v>
      </c>
      <c r="I927" s="19">
        <v>0.47654661430076001</v>
      </c>
      <c r="J927" s="19">
        <v>-1.6517618061546901E-2</v>
      </c>
      <c r="K927" s="19">
        <v>0.206587028843497</v>
      </c>
      <c r="L927" s="19">
        <v>0.47727272727272702</v>
      </c>
    </row>
    <row r="928" spans="1:12">
      <c r="A928" s="2">
        <v>927</v>
      </c>
      <c r="B928" s="2">
        <v>1000</v>
      </c>
      <c r="C928" s="2">
        <v>100</v>
      </c>
      <c r="D928" s="2">
        <v>100</v>
      </c>
      <c r="E928" s="19">
        <v>0.45179689983955501</v>
      </c>
      <c r="F928" s="2" t="s">
        <v>219</v>
      </c>
      <c r="G928" s="19">
        <v>0.391371082031643</v>
      </c>
      <c r="H928" s="19">
        <v>-3.7344398340248899E-2</v>
      </c>
      <c r="I928" s="19">
        <v>0.55834949323771399</v>
      </c>
      <c r="J928" s="19">
        <v>-8.1186548417166993E-3</v>
      </c>
      <c r="K928" s="19">
        <v>0.22283626326637401</v>
      </c>
      <c r="L928" s="19">
        <v>0.330188679245283</v>
      </c>
    </row>
    <row r="929" spans="1:12">
      <c r="A929" s="2">
        <v>928</v>
      </c>
      <c r="B929" s="2">
        <v>1000</v>
      </c>
      <c r="C929" s="2">
        <v>100</v>
      </c>
      <c r="D929" s="2">
        <v>100</v>
      </c>
      <c r="E929" s="19">
        <v>0.54973012000704102</v>
      </c>
      <c r="F929" s="2" t="s">
        <v>219</v>
      </c>
      <c r="G929" s="19">
        <v>0.37263054935248902</v>
      </c>
      <c r="H929" s="19">
        <v>9.1286307053941904E-2</v>
      </c>
      <c r="I929" s="19">
        <v>0.66937525956266797</v>
      </c>
      <c r="J929" s="19">
        <v>-2.9237918140843102E-3</v>
      </c>
      <c r="K929" s="19">
        <v>0.192317777894914</v>
      </c>
      <c r="L929" s="19">
        <v>0.42857142857142899</v>
      </c>
    </row>
    <row r="930" spans="1:12">
      <c r="A930" s="2">
        <v>929</v>
      </c>
      <c r="B930" s="2">
        <v>1000</v>
      </c>
      <c r="C930" s="2">
        <v>100</v>
      </c>
      <c r="D930" s="2">
        <v>100</v>
      </c>
      <c r="E930" s="19">
        <v>0.48152153819251098</v>
      </c>
      <c r="F930" s="2" t="s">
        <v>219</v>
      </c>
      <c r="G930" s="19">
        <v>-3.2779755347755998E-2</v>
      </c>
      <c r="H930" s="19">
        <v>0.195020746887967</v>
      </c>
      <c r="I930" s="19">
        <v>-0.42049179072882698</v>
      </c>
      <c r="J930" s="19">
        <v>1.13431647595118E-2</v>
      </c>
      <c r="K930" s="19">
        <v>6.2417727215273298E-2</v>
      </c>
      <c r="L930" s="19">
        <v>0.56043956043956</v>
      </c>
    </row>
    <row r="931" spans="1:12">
      <c r="A931" s="2">
        <v>930</v>
      </c>
      <c r="B931" s="2">
        <v>1000</v>
      </c>
      <c r="C931" s="2">
        <v>100</v>
      </c>
      <c r="D931" s="2">
        <v>100</v>
      </c>
      <c r="E931" s="19">
        <v>0.52501143682143503</v>
      </c>
      <c r="F931" s="2" t="s">
        <v>219</v>
      </c>
      <c r="G931" s="19">
        <v>0.37440982162306702</v>
      </c>
      <c r="H931" s="19">
        <v>0.19917012448132801</v>
      </c>
      <c r="I931" s="19">
        <v>0.55404747848275404</v>
      </c>
      <c r="J931" s="19">
        <v>1.5199373329123699E-2</v>
      </c>
      <c r="K931" s="19">
        <v>0.19708510202191401</v>
      </c>
      <c r="L931" s="19">
        <v>0.56687898089171995</v>
      </c>
    </row>
    <row r="932" spans="1:12">
      <c r="A932" s="2">
        <v>931</v>
      </c>
      <c r="B932" s="2">
        <v>1000</v>
      </c>
      <c r="C932" s="2">
        <v>100</v>
      </c>
      <c r="D932" s="2">
        <v>100</v>
      </c>
      <c r="E932" s="19">
        <v>0.510305886747207</v>
      </c>
      <c r="F932" s="2" t="s">
        <v>219</v>
      </c>
      <c r="G932" s="19">
        <v>0.37512918117356803</v>
      </c>
      <c r="H932" s="19">
        <v>6.2240663900414897E-2</v>
      </c>
      <c r="I932" s="19">
        <v>-8.0802847079756907E-2</v>
      </c>
      <c r="J932" s="19">
        <v>-7.3262908665785399E-3</v>
      </c>
      <c r="K932" s="19">
        <v>0.157469705225257</v>
      </c>
      <c r="L932" s="19">
        <v>0.506493506493507</v>
      </c>
    </row>
    <row r="933" spans="1:12">
      <c r="A933" s="2">
        <v>932</v>
      </c>
      <c r="B933" s="2">
        <v>1000</v>
      </c>
      <c r="C933" s="2">
        <v>100</v>
      </c>
      <c r="D933" s="2">
        <v>100</v>
      </c>
      <c r="E933" s="19">
        <v>0.52106289840178799</v>
      </c>
      <c r="F933" s="2" t="s">
        <v>219</v>
      </c>
      <c r="G933" s="19">
        <v>0.38881368358792701</v>
      </c>
      <c r="H933" s="19">
        <v>0.141078838174274</v>
      </c>
      <c r="I933" s="19">
        <v>0.64607056294536902</v>
      </c>
      <c r="J933" s="19">
        <v>3.4746441408520798E-3</v>
      </c>
      <c r="K933" s="19">
        <v>0.214530338678695</v>
      </c>
      <c r="L933" s="19">
        <v>0.42028985507246402</v>
      </c>
    </row>
    <row r="934" spans="1:12">
      <c r="A934" s="2">
        <v>933</v>
      </c>
      <c r="B934" s="2">
        <v>1000</v>
      </c>
      <c r="C934" s="2">
        <v>100</v>
      </c>
      <c r="D934" s="2">
        <v>100</v>
      </c>
      <c r="E934" s="19">
        <v>0.51859215641671297</v>
      </c>
      <c r="F934" s="2" t="s">
        <v>219</v>
      </c>
      <c r="G934" s="19">
        <v>0.375868396565195</v>
      </c>
      <c r="H934" s="19">
        <v>0.14937759336099601</v>
      </c>
      <c r="I934" s="19">
        <v>3.8266798877584399E-2</v>
      </c>
      <c r="J934" s="19">
        <v>-1.37462377033659E-3</v>
      </c>
      <c r="K934" s="19">
        <v>0.12752839576480901</v>
      </c>
      <c r="L934" s="19">
        <v>0.43859649122806998</v>
      </c>
    </row>
    <row r="935" spans="1:12">
      <c r="A935" s="2">
        <v>934</v>
      </c>
      <c r="B935" s="2">
        <v>1000</v>
      </c>
      <c r="C935" s="2">
        <v>100</v>
      </c>
      <c r="D935" s="2">
        <v>100</v>
      </c>
      <c r="E935" s="19">
        <v>0.56059984852282396</v>
      </c>
      <c r="F935" s="2" t="s">
        <v>219</v>
      </c>
      <c r="G935" s="19">
        <v>0.37720729765201899</v>
      </c>
      <c r="H935" s="19">
        <v>3.3195020746888002E-2</v>
      </c>
      <c r="I935" s="19">
        <v>0.89709953093703898</v>
      </c>
      <c r="J935" s="19">
        <v>-1.62791131987171E-2</v>
      </c>
      <c r="K935" s="19">
        <v>0.26621273095754899</v>
      </c>
      <c r="L935" s="19">
        <v>0.515923566878981</v>
      </c>
    </row>
    <row r="936" spans="1:12">
      <c r="A936" s="2">
        <v>935</v>
      </c>
      <c r="B936" s="2">
        <v>1000</v>
      </c>
      <c r="C936" s="2">
        <v>100</v>
      </c>
      <c r="D936" s="2">
        <v>100</v>
      </c>
      <c r="E936" s="19">
        <v>0.53678000490004096</v>
      </c>
      <c r="F936" s="2" t="s">
        <v>219</v>
      </c>
      <c r="G936" s="19">
        <v>0.37811202991364401</v>
      </c>
      <c r="H936" s="19">
        <v>9.1286307053941904E-2</v>
      </c>
      <c r="I936" s="19">
        <v>0.74734036734627696</v>
      </c>
      <c r="J936" s="19">
        <v>-7.68514088844974E-3</v>
      </c>
      <c r="K936" s="19">
        <v>0.21462545160820801</v>
      </c>
      <c r="L936" s="19">
        <v>0.65753424657534199</v>
      </c>
    </row>
    <row r="937" spans="1:12">
      <c r="A937" s="2">
        <v>936</v>
      </c>
      <c r="B937" s="2">
        <v>1000</v>
      </c>
      <c r="C937" s="2">
        <v>100</v>
      </c>
      <c r="D937" s="2">
        <v>100</v>
      </c>
      <c r="E937" s="19">
        <v>0.67998829701186503</v>
      </c>
      <c r="F937" s="2" t="s">
        <v>219</v>
      </c>
      <c r="G937" s="19">
        <v>0.37718812324229001</v>
      </c>
      <c r="H937" s="19">
        <v>4.5643153526971E-2</v>
      </c>
      <c r="I937" s="19">
        <v>0.59919376290144999</v>
      </c>
      <c r="J937" s="19">
        <v>-2.0648037773482999E-3</v>
      </c>
      <c r="K937" s="19">
        <v>0.179385638224973</v>
      </c>
      <c r="L937" s="19">
        <v>0.49700598802395202</v>
      </c>
    </row>
    <row r="938" spans="1:12">
      <c r="A938" s="2">
        <v>937</v>
      </c>
      <c r="B938" s="2">
        <v>1000</v>
      </c>
      <c r="C938" s="2">
        <v>100</v>
      </c>
      <c r="D938" s="2">
        <v>100</v>
      </c>
      <c r="E938" s="19">
        <v>0.19747871328229899</v>
      </c>
      <c r="F938" s="2" t="s">
        <v>219</v>
      </c>
      <c r="G938" s="19">
        <v>-7.5016658429265998E-2</v>
      </c>
      <c r="H938" s="19">
        <v>0.14499999999999999</v>
      </c>
      <c r="I938" s="19">
        <v>-0.265044625577044</v>
      </c>
      <c r="J938" s="19">
        <v>-6.0947819028785996E-3</v>
      </c>
      <c r="K938" s="19">
        <v>-5.0997125471007702E-2</v>
      </c>
      <c r="L938" s="19">
        <v>0.46341463414634099</v>
      </c>
    </row>
    <row r="939" spans="1:12">
      <c r="A939" s="2">
        <v>938</v>
      </c>
      <c r="B939" s="2">
        <v>1000</v>
      </c>
      <c r="C939" s="2">
        <v>100</v>
      </c>
      <c r="D939" s="2">
        <v>100</v>
      </c>
      <c r="E939" s="19">
        <v>0.225937952334088</v>
      </c>
      <c r="F939" s="2" t="s">
        <v>219</v>
      </c>
      <c r="G939" s="19">
        <v>-0.114786832919367</v>
      </c>
      <c r="H939" s="19">
        <v>-0.25</v>
      </c>
      <c r="I939" s="19">
        <v>0.16121581713709901</v>
      </c>
      <c r="J939" s="19">
        <v>-3.0995638497407701E-2</v>
      </c>
      <c r="K939" s="19">
        <v>-0.11410670027968101</v>
      </c>
      <c r="L939" s="19">
        <v>0.19811320754716999</v>
      </c>
    </row>
    <row r="940" spans="1:12">
      <c r="A940" s="2">
        <v>939</v>
      </c>
      <c r="B940" s="2">
        <v>1000</v>
      </c>
      <c r="C940" s="2">
        <v>100</v>
      </c>
      <c r="D940" s="2">
        <v>100</v>
      </c>
      <c r="E940" s="19">
        <v>0.274050832832541</v>
      </c>
      <c r="F940" s="2" t="s">
        <v>219</v>
      </c>
      <c r="G940" s="19">
        <v>-0.16276659640702601</v>
      </c>
      <c r="H940" s="19">
        <v>-0.115</v>
      </c>
      <c r="I940" s="19">
        <v>-0.32802271513583697</v>
      </c>
      <c r="J940" s="19">
        <v>-8.54319098947731E-3</v>
      </c>
      <c r="K940" s="19">
        <v>-0.17112262550082299</v>
      </c>
      <c r="L940" s="19">
        <v>0.37254901960784298</v>
      </c>
    </row>
    <row r="941" spans="1:12">
      <c r="A941" s="2">
        <v>940</v>
      </c>
      <c r="B941" s="2">
        <v>1000</v>
      </c>
      <c r="C941" s="2">
        <v>100</v>
      </c>
      <c r="D941" s="2">
        <v>100</v>
      </c>
      <c r="E941" s="19">
        <v>0.30679063332005801</v>
      </c>
      <c r="F941" s="2" t="s">
        <v>219</v>
      </c>
      <c r="G941" s="19">
        <v>-8.9969857721740001E-2</v>
      </c>
      <c r="H941" s="19">
        <v>4.4999999999999998E-2</v>
      </c>
      <c r="I941" s="19">
        <v>-0.390014193351157</v>
      </c>
      <c r="J941" s="19">
        <v>-1.9555916717928202E-3</v>
      </c>
      <c r="K941" s="19">
        <v>-5.8531299306530303E-2</v>
      </c>
      <c r="L941" s="19">
        <v>0.47019867549668898</v>
      </c>
    </row>
    <row r="942" spans="1:12">
      <c r="A942" s="2">
        <v>941</v>
      </c>
      <c r="B942" s="2">
        <v>1000</v>
      </c>
      <c r="C942" s="2">
        <v>100</v>
      </c>
      <c r="D942" s="2">
        <v>100</v>
      </c>
      <c r="E942" s="19">
        <v>0.26000974770332402</v>
      </c>
      <c r="F942" s="2" t="s">
        <v>219</v>
      </c>
      <c r="G942" s="19">
        <v>-0.112053980050075</v>
      </c>
      <c r="H942" s="19">
        <v>-0.15</v>
      </c>
      <c r="I942" s="19">
        <v>-0.107643339514746</v>
      </c>
      <c r="J942" s="19">
        <v>-1.37474804256007E-2</v>
      </c>
      <c r="K942" s="19">
        <v>-7.0409492147516697E-2</v>
      </c>
      <c r="L942" s="19">
        <v>0.20338983050847501</v>
      </c>
    </row>
    <row r="943" spans="1:12">
      <c r="A943" s="2">
        <v>942</v>
      </c>
      <c r="B943" s="2">
        <v>1000</v>
      </c>
      <c r="C943" s="2">
        <v>100</v>
      </c>
      <c r="D943" s="2">
        <v>100</v>
      </c>
      <c r="E943" s="19">
        <v>0.33367871081816503</v>
      </c>
      <c r="F943" s="2" t="s">
        <v>219</v>
      </c>
      <c r="G943" s="19">
        <v>-7.1589480014307996E-2</v>
      </c>
      <c r="H943" s="19">
        <v>0.17</v>
      </c>
      <c r="I943" s="19">
        <v>0.244350162637128</v>
      </c>
      <c r="J943" s="19">
        <v>-7.3000428218345003E-3</v>
      </c>
      <c r="K943" s="19">
        <v>-6.0850754661821799E-2</v>
      </c>
      <c r="L943" s="19">
        <v>0.58490566037735903</v>
      </c>
    </row>
    <row r="944" spans="1:12">
      <c r="A944" s="2">
        <v>943</v>
      </c>
      <c r="B944" s="2">
        <v>1000</v>
      </c>
      <c r="C944" s="2">
        <v>100</v>
      </c>
      <c r="D944" s="2">
        <v>100</v>
      </c>
      <c r="E944" s="19">
        <v>0.30630094175357597</v>
      </c>
      <c r="F944" s="2" t="s">
        <v>219</v>
      </c>
      <c r="G944" s="19">
        <v>-5.0780298974517003E-2</v>
      </c>
      <c r="H944" s="19">
        <v>-0.19</v>
      </c>
      <c r="I944" s="19">
        <v>-0.104777804009869</v>
      </c>
      <c r="J944" s="19">
        <v>-2.14416783284361E-2</v>
      </c>
      <c r="K944" s="19">
        <v>-6.0130149743092401E-2</v>
      </c>
      <c r="L944" s="19">
        <v>0.37172774869109898</v>
      </c>
    </row>
    <row r="945" spans="1:12">
      <c r="A945" s="2">
        <v>944</v>
      </c>
      <c r="B945" s="2">
        <v>1000</v>
      </c>
      <c r="C945" s="2">
        <v>100</v>
      </c>
      <c r="D945" s="2">
        <v>100</v>
      </c>
      <c r="E945" s="19">
        <v>0.351785656266006</v>
      </c>
      <c r="F945" s="2" t="s">
        <v>219</v>
      </c>
      <c r="G945" s="19">
        <v>-9.1055478543938001E-2</v>
      </c>
      <c r="H945" s="19">
        <v>0.14499999999999999</v>
      </c>
      <c r="I945" s="19">
        <v>1.09030309157896E-2</v>
      </c>
      <c r="J945" s="19">
        <v>-1.7639013824510701E-2</v>
      </c>
      <c r="K945" s="19">
        <v>-9.7194748267663306E-2</v>
      </c>
      <c r="L945" s="19">
        <v>0.65</v>
      </c>
    </row>
    <row r="946" spans="1:12">
      <c r="A946" s="2">
        <v>945</v>
      </c>
      <c r="B946" s="2">
        <v>1000</v>
      </c>
      <c r="C946" s="2">
        <v>100</v>
      </c>
      <c r="D946" s="2">
        <v>100</v>
      </c>
      <c r="E946" s="19">
        <v>0.30865266829295002</v>
      </c>
      <c r="F946" s="2" t="s">
        <v>219</v>
      </c>
      <c r="G946" s="19">
        <v>-0.115031223297828</v>
      </c>
      <c r="H946" s="19">
        <v>-6.0000000000000102E-2</v>
      </c>
      <c r="I946" s="19">
        <v>-0.18779515091612201</v>
      </c>
      <c r="J946" s="19">
        <v>-1.9659568619911499E-2</v>
      </c>
      <c r="K946" s="19">
        <v>-9.09802528289511E-2</v>
      </c>
      <c r="L946" s="19">
        <v>0.44262295081967201</v>
      </c>
    </row>
    <row r="947" spans="1:12">
      <c r="A947" s="2">
        <v>946</v>
      </c>
      <c r="B947" s="2">
        <v>1000</v>
      </c>
      <c r="C947" s="2">
        <v>100</v>
      </c>
      <c r="D947" s="2">
        <v>100</v>
      </c>
      <c r="E947" s="19">
        <v>0.390089313058053</v>
      </c>
      <c r="F947" s="2" t="s">
        <v>219</v>
      </c>
      <c r="G947" s="19">
        <v>-0.126382882564192</v>
      </c>
      <c r="H947" s="19">
        <v>-3.5000000000000003E-2</v>
      </c>
      <c r="I947" s="19">
        <v>-0.47547249963491001</v>
      </c>
      <c r="J947" s="19">
        <v>-4.90663688549398E-3</v>
      </c>
      <c r="K947" s="19">
        <v>-9.0771120662807195E-2</v>
      </c>
      <c r="L947" s="19">
        <v>0.469387755102041</v>
      </c>
    </row>
    <row r="948" spans="1:12">
      <c r="A948" s="2">
        <v>947</v>
      </c>
      <c r="B948" s="2">
        <v>1000</v>
      </c>
      <c r="C948" s="2">
        <v>100</v>
      </c>
      <c r="D948" s="2">
        <v>100</v>
      </c>
      <c r="E948" s="19">
        <v>0.42982100845094701</v>
      </c>
      <c r="F948" s="2" t="s">
        <v>219</v>
      </c>
      <c r="G948" s="19">
        <v>-9.5701474449264995E-2</v>
      </c>
      <c r="H948" s="19">
        <v>5.0000000000000001E-3</v>
      </c>
      <c r="I948" s="19">
        <v>-0.415047143652294</v>
      </c>
      <c r="J948" s="19">
        <v>-4.5864103941985999E-3</v>
      </c>
      <c r="K948" s="19">
        <v>-0.110930140619678</v>
      </c>
      <c r="L948" s="19">
        <v>0.34117647058823503</v>
      </c>
    </row>
    <row r="949" spans="1:12">
      <c r="A949" s="2">
        <v>948</v>
      </c>
      <c r="B949" s="2">
        <v>1000</v>
      </c>
      <c r="C949" s="2">
        <v>100</v>
      </c>
      <c r="D949" s="2">
        <v>100</v>
      </c>
      <c r="E949" s="19">
        <v>0.41231747700580601</v>
      </c>
      <c r="F949" s="2" t="s">
        <v>219</v>
      </c>
      <c r="G949" s="19">
        <v>-6.0474718297423E-2</v>
      </c>
      <c r="H949" s="19">
        <v>6.5000000000000099E-2</v>
      </c>
      <c r="I949" s="19">
        <v>-0.44575278977919303</v>
      </c>
      <c r="J949" s="19">
        <v>3.45136217663078E-4</v>
      </c>
      <c r="K949" s="19">
        <v>-8.1729393671092193E-2</v>
      </c>
      <c r="L949" s="19">
        <v>0.47499999999999998</v>
      </c>
    </row>
    <row r="950" spans="1:12">
      <c r="A950" s="2">
        <v>949</v>
      </c>
      <c r="B950" s="2">
        <v>1000</v>
      </c>
      <c r="C950" s="2">
        <v>100</v>
      </c>
      <c r="D950" s="2">
        <v>100</v>
      </c>
      <c r="E950" s="19">
        <v>0.35853730349116503</v>
      </c>
      <c r="F950" s="2" t="s">
        <v>219</v>
      </c>
      <c r="G950" s="19">
        <v>-9.9183508211492993E-2</v>
      </c>
      <c r="H950" s="19">
        <v>-1.4999999999999999E-2</v>
      </c>
      <c r="I950" s="19">
        <v>-7.8296833621680495E-2</v>
      </c>
      <c r="J950" s="19">
        <v>-1.74315871543111E-2</v>
      </c>
      <c r="K950" s="19">
        <v>-8.6487711647134202E-2</v>
      </c>
      <c r="L950" s="19">
        <v>0.50303030303030305</v>
      </c>
    </row>
    <row r="951" spans="1:12">
      <c r="A951" s="2">
        <v>950</v>
      </c>
      <c r="B951" s="2">
        <v>1000</v>
      </c>
      <c r="C951" s="2">
        <v>100</v>
      </c>
      <c r="D951" s="2">
        <v>100</v>
      </c>
      <c r="E951" s="19">
        <v>0.34053302625724202</v>
      </c>
      <c r="F951" s="2" t="s">
        <v>219</v>
      </c>
      <c r="G951" s="19">
        <v>-0.10916546741433</v>
      </c>
      <c r="H951" s="19">
        <v>-0.15</v>
      </c>
      <c r="I951" s="19">
        <v>4.4390998238132501E-2</v>
      </c>
      <c r="J951" s="19">
        <v>-2.4850839950373599E-2</v>
      </c>
      <c r="K951" s="19">
        <v>-0.111916081489674</v>
      </c>
      <c r="L951" s="19">
        <v>0.35</v>
      </c>
    </row>
    <row r="952" spans="1:12">
      <c r="A952" s="2">
        <v>951</v>
      </c>
      <c r="B952" s="2">
        <v>1000</v>
      </c>
      <c r="C952" s="2">
        <v>100</v>
      </c>
      <c r="D952" s="2">
        <v>100</v>
      </c>
      <c r="E952" s="19">
        <v>0.44145622019215103</v>
      </c>
      <c r="F952" s="2" t="s">
        <v>219</v>
      </c>
      <c r="G952" s="19">
        <v>-5.2737829632538001E-2</v>
      </c>
      <c r="H952" s="19">
        <v>-2.5000000000000001E-2</v>
      </c>
      <c r="I952" s="19">
        <v>-0.19405819209651001</v>
      </c>
      <c r="J952" s="19">
        <v>-1.6398039970069899E-2</v>
      </c>
      <c r="K952" s="19">
        <v>-8.3105135791801801E-2</v>
      </c>
      <c r="L952" s="19">
        <v>0.53846153846153899</v>
      </c>
    </row>
    <row r="953" spans="1:12">
      <c r="A953" s="2">
        <v>952</v>
      </c>
      <c r="B953" s="2">
        <v>1000</v>
      </c>
      <c r="C953" s="2">
        <v>100</v>
      </c>
      <c r="D953" s="2">
        <v>100</v>
      </c>
      <c r="E953" s="19">
        <v>0.45765964702898299</v>
      </c>
      <c r="F953" s="2" t="s">
        <v>219</v>
      </c>
      <c r="G953" s="19">
        <v>-0.103129792340851</v>
      </c>
      <c r="H953" s="19">
        <v>5.4999999999999903E-2</v>
      </c>
      <c r="I953" s="19">
        <v>-0.59511234396840895</v>
      </c>
      <c r="J953" s="19">
        <v>-3.9657494229398101E-3</v>
      </c>
      <c r="K953" s="19">
        <v>-9.2454160870242594E-2</v>
      </c>
      <c r="L953" s="19">
        <v>0.487179487179487</v>
      </c>
    </row>
    <row r="954" spans="1:12">
      <c r="A954" s="2">
        <v>953</v>
      </c>
      <c r="B954" s="2">
        <v>1000</v>
      </c>
      <c r="C954" s="2">
        <v>100</v>
      </c>
      <c r="D954" s="2">
        <v>100</v>
      </c>
      <c r="E954" s="19">
        <v>0.44075564426254099</v>
      </c>
      <c r="F954" s="2" t="s">
        <v>219</v>
      </c>
      <c r="G954" s="19">
        <v>-9.6759166751273898E-2</v>
      </c>
      <c r="H954" s="19">
        <v>-8.0000000000000099E-2</v>
      </c>
      <c r="I954" s="19">
        <v>-0.22091736907631301</v>
      </c>
      <c r="J954" s="19">
        <v>-6.5043832546528603E-3</v>
      </c>
      <c r="K954" s="19">
        <v>-9.6829939776694698E-2</v>
      </c>
      <c r="L954" s="19">
        <v>0.47019867549668898</v>
      </c>
    </row>
    <row r="955" spans="1:12">
      <c r="A955" s="2">
        <v>954</v>
      </c>
      <c r="B955" s="2">
        <v>1000</v>
      </c>
      <c r="C955" s="2">
        <v>100</v>
      </c>
      <c r="D955" s="2">
        <v>100</v>
      </c>
      <c r="E955" s="19">
        <v>0.40275880432543099</v>
      </c>
      <c r="F955" s="2" t="s">
        <v>219</v>
      </c>
      <c r="G955" s="19">
        <v>-3.3937723184376899E-2</v>
      </c>
      <c r="H955" s="19">
        <v>6.0000000000000102E-2</v>
      </c>
      <c r="I955" s="19">
        <v>-0.100961546938502</v>
      </c>
      <c r="J955" s="19">
        <v>-5.7690121652622696E-3</v>
      </c>
      <c r="K955" s="19">
        <v>-6.1239894437157702E-2</v>
      </c>
      <c r="L955" s="19">
        <v>0.61333333333333295</v>
      </c>
    </row>
    <row r="956" spans="1:12">
      <c r="A956" s="2">
        <v>955</v>
      </c>
      <c r="B956" s="2">
        <v>1000</v>
      </c>
      <c r="C956" s="2">
        <v>100</v>
      </c>
      <c r="D956" s="2">
        <v>100</v>
      </c>
      <c r="E956" s="19">
        <v>0.48875207216821098</v>
      </c>
      <c r="F956" s="2" t="s">
        <v>219</v>
      </c>
      <c r="G956" s="19">
        <v>-6.6500271762579E-2</v>
      </c>
      <c r="H956" s="19">
        <v>6.4999999999999905E-2</v>
      </c>
      <c r="I956" s="19">
        <v>-0.65450639122005305</v>
      </c>
      <c r="J956" s="19">
        <v>-4.8518827583494701E-3</v>
      </c>
      <c r="K956" s="19">
        <v>-8.2785795955425803E-2</v>
      </c>
      <c r="L956" s="19">
        <v>0.49659863945578198</v>
      </c>
    </row>
    <row r="957" spans="1:12">
      <c r="A957" s="2">
        <v>956</v>
      </c>
      <c r="B957" s="2">
        <v>1000</v>
      </c>
      <c r="C957" s="2">
        <v>100</v>
      </c>
      <c r="D957" s="2">
        <v>100</v>
      </c>
      <c r="E957" s="19">
        <v>0.46307508939172198</v>
      </c>
      <c r="F957" s="2" t="s">
        <v>219</v>
      </c>
      <c r="G957" s="19">
        <v>-7.2610102949405106E-2</v>
      </c>
      <c r="H957" s="19">
        <v>0.115</v>
      </c>
      <c r="I957" s="19">
        <v>1.7967044843766499E-2</v>
      </c>
      <c r="J957" s="19">
        <v>-1.62680820652891E-2</v>
      </c>
      <c r="K957" s="19">
        <v>-6.9412780142949798E-2</v>
      </c>
      <c r="L957" s="19">
        <v>0.39226519337016602</v>
      </c>
    </row>
    <row r="958" spans="1:12">
      <c r="A958" s="2">
        <v>957</v>
      </c>
      <c r="B958" s="2">
        <v>1000</v>
      </c>
      <c r="C958" s="2">
        <v>100</v>
      </c>
      <c r="D958" s="2">
        <v>100</v>
      </c>
      <c r="E958" s="19">
        <v>0.46469108782979002</v>
      </c>
      <c r="F958" s="2" t="s">
        <v>219</v>
      </c>
      <c r="G958" s="19">
        <v>7.0679222814309106E-2</v>
      </c>
      <c r="H958" s="19">
        <v>-3.5000000000000003E-2</v>
      </c>
      <c r="I958" s="19">
        <v>0.21867913098768901</v>
      </c>
      <c r="J958" s="19">
        <v>-1.4317479194661101E-2</v>
      </c>
      <c r="K958" s="19">
        <v>2.98009961461221E-2</v>
      </c>
      <c r="L958" s="19">
        <v>0.58333333333333304</v>
      </c>
    </row>
    <row r="959" spans="1:12">
      <c r="A959" s="2">
        <v>958</v>
      </c>
      <c r="B959" s="2">
        <v>1000</v>
      </c>
      <c r="C959" s="2">
        <v>100</v>
      </c>
      <c r="D959" s="2">
        <v>100</v>
      </c>
      <c r="E959" s="19">
        <v>0.54908547466215396</v>
      </c>
      <c r="F959" s="2" t="s">
        <v>219</v>
      </c>
      <c r="G959" s="19">
        <v>-8.4016419630399408E-3</v>
      </c>
      <c r="H959" s="19">
        <v>-1.4999999999999901E-2</v>
      </c>
      <c r="I959" s="19">
        <v>-0.32933095433709703</v>
      </c>
      <c r="J959" s="19">
        <v>-2.8424437521243E-2</v>
      </c>
      <c r="K959" s="19">
        <v>-5.9307979290820101E-2</v>
      </c>
      <c r="L959" s="19">
        <v>0.52447552447552404</v>
      </c>
    </row>
    <row r="960" spans="1:12">
      <c r="A960" s="2">
        <v>959</v>
      </c>
      <c r="B960" s="2">
        <v>1000</v>
      </c>
      <c r="C960" s="2">
        <v>100</v>
      </c>
      <c r="D960" s="2">
        <v>100</v>
      </c>
      <c r="E960" s="19">
        <v>0.45500231398601199</v>
      </c>
      <c r="F960" s="2" t="s">
        <v>219</v>
      </c>
      <c r="G960" s="19">
        <v>-3.3081080243027E-2</v>
      </c>
      <c r="H960" s="19">
        <v>0.09</v>
      </c>
      <c r="I960" s="19">
        <v>-6.0119662566387302E-2</v>
      </c>
      <c r="J960" s="19">
        <v>-6.7801924143740004E-3</v>
      </c>
      <c r="K960" s="19">
        <v>-3.9407498269369498E-2</v>
      </c>
      <c r="L960" s="19">
        <v>0.51249999999999996</v>
      </c>
    </row>
    <row r="961" spans="1:12">
      <c r="A961" s="2">
        <v>960</v>
      </c>
      <c r="B961" s="2">
        <v>1000</v>
      </c>
      <c r="C961" s="2">
        <v>100</v>
      </c>
      <c r="D961" s="2">
        <v>100</v>
      </c>
      <c r="E961" s="19">
        <v>0.44170526750113498</v>
      </c>
      <c r="F961" s="2" t="s">
        <v>219</v>
      </c>
      <c r="G961" s="19">
        <v>-8.7532795830068899E-2</v>
      </c>
      <c r="H961" s="19">
        <v>0.01</v>
      </c>
      <c r="I961" s="19">
        <v>-0.30362259409700698</v>
      </c>
      <c r="J961" s="19">
        <v>-3.1990255953364701E-3</v>
      </c>
      <c r="K961" s="19">
        <v>-5.2420246790038399E-2</v>
      </c>
      <c r="L961" s="19">
        <v>0.59281437125748504</v>
      </c>
    </row>
    <row r="962" spans="1:12">
      <c r="A962" s="2">
        <v>961</v>
      </c>
      <c r="B962" s="2">
        <v>1000</v>
      </c>
      <c r="C962" s="2">
        <v>100</v>
      </c>
      <c r="D962" s="2">
        <v>100</v>
      </c>
      <c r="E962" s="19">
        <v>0.43529215232032498</v>
      </c>
      <c r="F962" s="2" t="s">
        <v>219</v>
      </c>
      <c r="G962" s="19">
        <v>-0.13084702026856099</v>
      </c>
      <c r="H962" s="19">
        <v>-0.16</v>
      </c>
      <c r="I962" s="19">
        <v>-0.182965877591974</v>
      </c>
      <c r="J962" s="19">
        <v>-2.1204903105211701E-2</v>
      </c>
      <c r="K962" s="19">
        <v>-0.156377674393574</v>
      </c>
      <c r="L962" s="19">
        <v>0.25888324873096402</v>
      </c>
    </row>
    <row r="963" spans="1:12">
      <c r="A963" s="2">
        <v>962</v>
      </c>
      <c r="B963" s="2">
        <v>1000</v>
      </c>
      <c r="C963" s="2">
        <v>100</v>
      </c>
      <c r="D963" s="2">
        <v>100</v>
      </c>
      <c r="E963" s="19">
        <v>0.50616899261081205</v>
      </c>
      <c r="F963" s="2" t="s">
        <v>219</v>
      </c>
      <c r="G963" s="19">
        <v>-0.105329498758147</v>
      </c>
      <c r="H963" s="19">
        <v>0.01</v>
      </c>
      <c r="I963" s="19">
        <v>-0.47459127386316402</v>
      </c>
      <c r="J963" s="19">
        <v>-1.0187862626758601E-2</v>
      </c>
      <c r="K963" s="19">
        <v>-0.107187779790396</v>
      </c>
      <c r="L963" s="19">
        <v>0.49315068493150699</v>
      </c>
    </row>
    <row r="964" spans="1:12">
      <c r="A964" s="2">
        <v>963</v>
      </c>
      <c r="B964" s="2">
        <v>1000</v>
      </c>
      <c r="C964" s="2">
        <v>100</v>
      </c>
      <c r="D964" s="2">
        <v>100</v>
      </c>
      <c r="E964" s="19">
        <v>0.47314024332036603</v>
      </c>
      <c r="F964" s="2" t="s">
        <v>219</v>
      </c>
      <c r="G964" s="19">
        <v>-1.938383479186E-2</v>
      </c>
      <c r="H964" s="19">
        <v>0.04</v>
      </c>
      <c r="I964" s="19">
        <v>0.214478886567988</v>
      </c>
      <c r="J964" s="19">
        <v>-1.8838405079122201E-2</v>
      </c>
      <c r="K964" s="19">
        <v>-1.89006273761472E-3</v>
      </c>
      <c r="L964" s="19">
        <v>0.42331288343558299</v>
      </c>
    </row>
    <row r="965" spans="1:12">
      <c r="A965" s="2">
        <v>964</v>
      </c>
      <c r="B965" s="2">
        <v>1000</v>
      </c>
      <c r="C965" s="2">
        <v>100</v>
      </c>
      <c r="D965" s="2">
        <v>100</v>
      </c>
      <c r="E965" s="19">
        <v>0.46947578932605399</v>
      </c>
      <c r="F965" s="2" t="s">
        <v>219</v>
      </c>
      <c r="G965" s="19">
        <v>-0.103141594446756</v>
      </c>
      <c r="H965" s="19">
        <v>-6.4999999999999905E-2</v>
      </c>
      <c r="I965" s="19">
        <v>-8.4255807940292402E-2</v>
      </c>
      <c r="J965" s="19">
        <v>-1.3141666637367801E-2</v>
      </c>
      <c r="K965" s="19">
        <v>-0.108347205421823</v>
      </c>
      <c r="L965" s="19">
        <v>0.48780487804877998</v>
      </c>
    </row>
    <row r="966" spans="1:12">
      <c r="A966" s="2">
        <v>965</v>
      </c>
      <c r="B966" s="2">
        <v>1000</v>
      </c>
      <c r="C966" s="2">
        <v>100</v>
      </c>
      <c r="D966" s="2">
        <v>100</v>
      </c>
      <c r="E966" s="19">
        <v>0.48394019844667002</v>
      </c>
      <c r="F966" s="2" t="s">
        <v>219</v>
      </c>
      <c r="G966" s="19">
        <v>-3.1540031874565E-2</v>
      </c>
      <c r="H966" s="19">
        <v>-0.13</v>
      </c>
      <c r="I966" s="19">
        <v>0.109519669322261</v>
      </c>
      <c r="J966" s="19">
        <v>-2.77790009144913E-2</v>
      </c>
      <c r="K966" s="19">
        <v>-5.1435536114069702E-2</v>
      </c>
      <c r="L966" s="19">
        <v>0.52702702702702697</v>
      </c>
    </row>
    <row r="967" spans="1:12">
      <c r="A967" s="2">
        <v>966</v>
      </c>
      <c r="B967" s="2">
        <v>1000</v>
      </c>
      <c r="C967" s="2">
        <v>100</v>
      </c>
      <c r="D967" s="2">
        <v>100</v>
      </c>
      <c r="E967" s="19">
        <v>0.59880047586337704</v>
      </c>
      <c r="F967" s="2" t="s">
        <v>219</v>
      </c>
      <c r="G967" s="19">
        <v>-0.104668033792266</v>
      </c>
      <c r="H967" s="19">
        <v>6.0000000000000102E-2</v>
      </c>
      <c r="I967" s="19">
        <v>-0.415329664880355</v>
      </c>
      <c r="J967" s="19">
        <v>-5.7390698932825402E-3</v>
      </c>
      <c r="K967" s="19">
        <v>-0.106542817726397</v>
      </c>
      <c r="L967" s="19">
        <v>0.44785276073619601</v>
      </c>
    </row>
    <row r="968" spans="1:12">
      <c r="A968" s="2">
        <v>967</v>
      </c>
      <c r="B968" s="2">
        <v>1000</v>
      </c>
      <c r="C968" s="2">
        <v>100</v>
      </c>
      <c r="D968" s="2">
        <v>100</v>
      </c>
      <c r="E968" s="19">
        <v>0.61511996273814795</v>
      </c>
      <c r="F968" s="2" t="s">
        <v>219</v>
      </c>
      <c r="G968" s="19">
        <v>-8.5662962159254105E-2</v>
      </c>
      <c r="H968" s="19">
        <v>0.125</v>
      </c>
      <c r="I968" s="19">
        <v>-0.38912278739818101</v>
      </c>
      <c r="J968" s="19">
        <v>3.7857194891921498E-4</v>
      </c>
      <c r="K968" s="19">
        <v>-7.4256238429771998E-2</v>
      </c>
      <c r="L968" s="19">
        <v>0.59509202453987697</v>
      </c>
    </row>
    <row r="969" spans="1:12">
      <c r="A969" s="2">
        <v>968</v>
      </c>
      <c r="B969" s="2">
        <v>1000</v>
      </c>
      <c r="C969" s="2">
        <v>100</v>
      </c>
      <c r="D969" s="2">
        <v>100</v>
      </c>
      <c r="E969" s="19">
        <v>0.62624480416175399</v>
      </c>
      <c r="F969" s="2" t="s">
        <v>219</v>
      </c>
      <c r="G969" s="19">
        <v>-9.2568478159020903E-2</v>
      </c>
      <c r="H969" s="19">
        <v>4.4999999999999901E-2</v>
      </c>
      <c r="I969" s="19">
        <v>-0.20786152370057301</v>
      </c>
      <c r="J969" s="19">
        <v>-1.79522344439587E-3</v>
      </c>
      <c r="K969" s="19">
        <v>-0.12326355012251</v>
      </c>
      <c r="L969" s="19">
        <v>0.53103448275862097</v>
      </c>
    </row>
    <row r="970" spans="1:12">
      <c r="A970" s="2">
        <v>969</v>
      </c>
      <c r="B970" s="2">
        <v>1000</v>
      </c>
      <c r="C970" s="2">
        <v>100</v>
      </c>
      <c r="D970" s="2">
        <v>100</v>
      </c>
      <c r="E970" s="19">
        <v>0.63310766121957895</v>
      </c>
      <c r="F970" s="2" t="s">
        <v>219</v>
      </c>
      <c r="G970" s="19">
        <v>-6.8121925576837106E-2</v>
      </c>
      <c r="H970" s="19">
        <v>7.0000000000000104E-2</v>
      </c>
      <c r="I970" s="19">
        <v>-0.210949305036391</v>
      </c>
      <c r="J970" s="19">
        <v>-4.68601884632014E-3</v>
      </c>
      <c r="K970" s="19">
        <v>-5.1267676820027898E-2</v>
      </c>
      <c r="L970" s="19">
        <v>0.6</v>
      </c>
    </row>
    <row r="971" spans="1:12">
      <c r="A971" s="2">
        <v>970</v>
      </c>
      <c r="B971" s="2">
        <v>1000</v>
      </c>
      <c r="C971" s="2">
        <v>100</v>
      </c>
      <c r="D971" s="2">
        <v>100</v>
      </c>
      <c r="E971" s="19">
        <v>0.58943343491549904</v>
      </c>
      <c r="F971" s="2" t="s">
        <v>219</v>
      </c>
      <c r="G971" s="19">
        <v>-0.169472153003564</v>
      </c>
      <c r="H971" s="19">
        <v>-5.9999999999999901E-2</v>
      </c>
      <c r="I971" s="19">
        <v>-0.19941014130037199</v>
      </c>
      <c r="J971" s="19">
        <v>-1.57167841035603E-2</v>
      </c>
      <c r="K971" s="19">
        <v>-0.16820741651902499</v>
      </c>
      <c r="L971" s="19">
        <v>0.41242937853107298</v>
      </c>
    </row>
    <row r="972" spans="1:12">
      <c r="A972" s="2">
        <v>971</v>
      </c>
      <c r="B972" s="2">
        <v>1000</v>
      </c>
      <c r="C972" s="2">
        <v>100</v>
      </c>
      <c r="D972" s="2">
        <v>100</v>
      </c>
      <c r="E972" s="19">
        <v>0.60542022288063402</v>
      </c>
      <c r="F972" s="2" t="s">
        <v>219</v>
      </c>
      <c r="G972" s="19">
        <v>-0.15102109704178701</v>
      </c>
      <c r="H972" s="19">
        <v>-3.9999999999999897E-2</v>
      </c>
      <c r="I972" s="19">
        <v>-8.4719230045449304E-2</v>
      </c>
      <c r="J972" s="19">
        <v>-1.29659217249383E-2</v>
      </c>
      <c r="K972" s="19">
        <v>-0.14344089821575201</v>
      </c>
      <c r="L972" s="19">
        <v>0.51479289940828399</v>
      </c>
    </row>
    <row r="973" spans="1:12">
      <c r="A973" s="2">
        <v>972</v>
      </c>
      <c r="B973" s="2">
        <v>1000</v>
      </c>
      <c r="C973" s="2">
        <v>100</v>
      </c>
      <c r="D973" s="2">
        <v>100</v>
      </c>
      <c r="E973" s="19">
        <v>0.64117350940945905</v>
      </c>
      <c r="F973" s="2" t="s">
        <v>219</v>
      </c>
      <c r="G973" s="19">
        <v>-5.5771522004467E-2</v>
      </c>
      <c r="H973" s="19">
        <v>0.105</v>
      </c>
      <c r="I973" s="19">
        <v>-0.22352989844155799</v>
      </c>
      <c r="J973" s="19">
        <v>-3.9649064412983199E-4</v>
      </c>
      <c r="K973" s="19">
        <v>-7.3970549411345801E-2</v>
      </c>
      <c r="L973" s="19">
        <v>0.57055214723926395</v>
      </c>
    </row>
    <row r="974" spans="1:12">
      <c r="A974" s="2">
        <v>973</v>
      </c>
      <c r="B974" s="2">
        <v>1000</v>
      </c>
      <c r="C974" s="2">
        <v>100</v>
      </c>
      <c r="D974" s="2">
        <v>100</v>
      </c>
      <c r="E974" s="19">
        <v>0.15479321584408301</v>
      </c>
      <c r="F974" s="2" t="s">
        <v>219</v>
      </c>
      <c r="G974" s="19">
        <v>0.39500933151068301</v>
      </c>
      <c r="H974" s="19">
        <v>-0.31304347826086998</v>
      </c>
      <c r="I974" s="19">
        <v>0.53574975890968801</v>
      </c>
      <c r="J974" s="19">
        <v>-1.9353141320031401E-2</v>
      </c>
      <c r="K974" s="19">
        <v>0.20587443416658999</v>
      </c>
      <c r="L974" s="19">
        <v>0.26785714285714302</v>
      </c>
    </row>
    <row r="975" spans="1:12">
      <c r="A975" s="2">
        <v>974</v>
      </c>
      <c r="B975" s="2">
        <v>1000</v>
      </c>
      <c r="C975" s="2">
        <v>100</v>
      </c>
      <c r="D975" s="2">
        <v>100</v>
      </c>
      <c r="E975" s="19">
        <v>0.18050370341095101</v>
      </c>
      <c r="F975" s="2" t="s">
        <v>219</v>
      </c>
      <c r="G975" s="19">
        <v>0.39279937473292798</v>
      </c>
      <c r="H975" s="19">
        <v>-1.3043478260869599E-2</v>
      </c>
      <c r="I975" s="19">
        <v>0.76225770395739201</v>
      </c>
      <c r="J975" s="19">
        <v>-9.5664965414443692E-3</v>
      </c>
      <c r="K975" s="19">
        <v>0.195253442116438</v>
      </c>
      <c r="L975" s="19">
        <v>0.55974842767295596</v>
      </c>
    </row>
    <row r="976" spans="1:12">
      <c r="A976" s="2">
        <v>975</v>
      </c>
      <c r="B976" s="2">
        <v>1000</v>
      </c>
      <c r="C976" s="2">
        <v>100</v>
      </c>
      <c r="D976" s="2">
        <v>100</v>
      </c>
      <c r="E976" s="19">
        <v>0.18205444742062199</v>
      </c>
      <c r="F976" s="2" t="s">
        <v>219</v>
      </c>
      <c r="G976" s="19">
        <v>0.40762290812465302</v>
      </c>
      <c r="H976" s="19">
        <v>-7.8260869565217397E-2</v>
      </c>
      <c r="I976" s="19">
        <v>0.65224100263302498</v>
      </c>
      <c r="J976" s="19">
        <v>-1.0093485710752401E-2</v>
      </c>
      <c r="K976" s="19">
        <v>0.211908315314429</v>
      </c>
      <c r="L976" s="19">
        <v>0.42424242424242398</v>
      </c>
    </row>
    <row r="977" spans="1:12">
      <c r="A977" s="2">
        <v>976</v>
      </c>
      <c r="B977" s="2">
        <v>1000</v>
      </c>
      <c r="C977" s="2">
        <v>100</v>
      </c>
      <c r="D977" s="2">
        <v>100</v>
      </c>
      <c r="E977" s="19">
        <v>0.19818633085731399</v>
      </c>
      <c r="F977" s="2" t="s">
        <v>219</v>
      </c>
      <c r="G977" s="19">
        <v>0.38505624530996801</v>
      </c>
      <c r="H977" s="19">
        <v>2.1739130434782601E-2</v>
      </c>
      <c r="I977" s="19">
        <v>0.71313889412836495</v>
      </c>
      <c r="J977" s="19">
        <v>-8.5685818308683902E-3</v>
      </c>
      <c r="K977" s="19">
        <v>0.24372010937128499</v>
      </c>
      <c r="L977" s="19">
        <v>0.46511627906976699</v>
      </c>
    </row>
    <row r="978" spans="1:12">
      <c r="A978" s="2">
        <v>977</v>
      </c>
      <c r="B978" s="2">
        <v>1000</v>
      </c>
      <c r="C978" s="2">
        <v>100</v>
      </c>
      <c r="D978" s="2">
        <v>100</v>
      </c>
      <c r="E978" s="19">
        <v>0.19017976860945601</v>
      </c>
      <c r="F978" s="2" t="s">
        <v>219</v>
      </c>
      <c r="G978" s="19">
        <v>0.39401633342076198</v>
      </c>
      <c r="H978" s="19">
        <v>-0.13478260869565201</v>
      </c>
      <c r="I978" s="19">
        <v>0.49648629358551599</v>
      </c>
      <c r="J978" s="19">
        <v>-1.91586919755476E-2</v>
      </c>
      <c r="K978" s="19">
        <v>0.199248553831881</v>
      </c>
      <c r="L978" s="19">
        <v>0.45833333333333298</v>
      </c>
    </row>
    <row r="979" spans="1:12">
      <c r="A979" s="2">
        <v>978</v>
      </c>
      <c r="B979" s="2">
        <v>1000</v>
      </c>
      <c r="C979" s="2">
        <v>100</v>
      </c>
      <c r="D979" s="2">
        <v>100</v>
      </c>
      <c r="E979" s="19">
        <v>0.23067267541395001</v>
      </c>
      <c r="F979" s="2" t="s">
        <v>219</v>
      </c>
      <c r="G979" s="19">
        <v>0.40019204642140199</v>
      </c>
      <c r="H979" s="19">
        <v>-0.22608695652173899</v>
      </c>
      <c r="I979" s="19">
        <v>0.80742624573644295</v>
      </c>
      <c r="J979" s="19">
        <v>-2.4084146907288401E-2</v>
      </c>
      <c r="K979" s="19">
        <v>0.19093678258625599</v>
      </c>
      <c r="L979" s="19">
        <v>0.24489795918367399</v>
      </c>
    </row>
    <row r="980" spans="1:12">
      <c r="A980" s="2">
        <v>979</v>
      </c>
      <c r="B980" s="2">
        <v>1000</v>
      </c>
      <c r="C980" s="2">
        <v>100</v>
      </c>
      <c r="D980" s="2">
        <v>100</v>
      </c>
      <c r="E980" s="19">
        <v>0.21926455868105801</v>
      </c>
      <c r="F980" s="2" t="s">
        <v>219</v>
      </c>
      <c r="G980" s="19">
        <v>0.394653264658339</v>
      </c>
      <c r="H980" s="19">
        <v>-0.13478260869565201</v>
      </c>
      <c r="I980" s="19">
        <v>0.6483190391468</v>
      </c>
      <c r="J980" s="19">
        <v>-2.0032210264031999E-2</v>
      </c>
      <c r="K980" s="19">
        <v>0.206351756089934</v>
      </c>
      <c r="L980" s="19">
        <v>0.24545454545454501</v>
      </c>
    </row>
    <row r="981" spans="1:12">
      <c r="A981" s="2">
        <v>980</v>
      </c>
      <c r="B981" s="2">
        <v>1000</v>
      </c>
      <c r="C981" s="2">
        <v>100</v>
      </c>
      <c r="D981" s="2">
        <v>100</v>
      </c>
      <c r="E981" s="19">
        <v>0.30155309040945899</v>
      </c>
      <c r="F981" s="2" t="s">
        <v>219</v>
      </c>
      <c r="G981" s="19">
        <v>0.408601601508846</v>
      </c>
      <c r="H981" s="19">
        <v>-7.8260869565217397E-2</v>
      </c>
      <c r="I981" s="19">
        <v>0.71839022893964399</v>
      </c>
      <c r="J981" s="19">
        <v>-7.8871215422122703E-3</v>
      </c>
      <c r="K981" s="19">
        <v>0.196116607346767</v>
      </c>
      <c r="L981" s="19">
        <v>0.52517985611510798</v>
      </c>
    </row>
    <row r="982" spans="1:12">
      <c r="A982" s="2">
        <v>981</v>
      </c>
      <c r="B982" s="2">
        <v>1000</v>
      </c>
      <c r="C982" s="2">
        <v>100</v>
      </c>
      <c r="D982" s="2">
        <v>100</v>
      </c>
      <c r="E982" s="19">
        <v>0.29384120493613802</v>
      </c>
      <c r="F982" s="2" t="s">
        <v>219</v>
      </c>
      <c r="G982" s="19">
        <v>0.41144907874974701</v>
      </c>
      <c r="H982" s="19">
        <v>-4.3478260869565202E-2</v>
      </c>
      <c r="I982" s="19">
        <v>0.79582276007967501</v>
      </c>
      <c r="J982" s="19">
        <v>-1.5409097655717499E-2</v>
      </c>
      <c r="K982" s="19">
        <v>0.200910538364166</v>
      </c>
      <c r="L982" s="19">
        <v>0.40697674418604701</v>
      </c>
    </row>
    <row r="983" spans="1:12">
      <c r="A983" s="2">
        <v>982</v>
      </c>
      <c r="B983" s="2">
        <v>1000</v>
      </c>
      <c r="C983" s="2">
        <v>100</v>
      </c>
      <c r="D983" s="2">
        <v>100</v>
      </c>
      <c r="E983" s="19">
        <v>0.296993938903861</v>
      </c>
      <c r="F983" s="2" t="s">
        <v>219</v>
      </c>
      <c r="G983" s="19">
        <v>0.40833122683738599</v>
      </c>
      <c r="H983" s="19">
        <v>-0.121739130434783</v>
      </c>
      <c r="I983" s="19">
        <v>0.62561957202946605</v>
      </c>
      <c r="J983" s="19">
        <v>-1.7048495651981299E-2</v>
      </c>
      <c r="K983" s="19">
        <v>0.20508079579517999</v>
      </c>
      <c r="L983" s="19">
        <v>0.41111111111111098</v>
      </c>
    </row>
    <row r="984" spans="1:12">
      <c r="A984" s="2">
        <v>983</v>
      </c>
      <c r="B984" s="2">
        <v>1000</v>
      </c>
      <c r="C984" s="2">
        <v>100</v>
      </c>
      <c r="D984" s="2">
        <v>100</v>
      </c>
      <c r="E984" s="19">
        <v>0.35218649560948601</v>
      </c>
      <c r="F984" s="2" t="s">
        <v>219</v>
      </c>
      <c r="G984" s="19">
        <v>0.411067149508552</v>
      </c>
      <c r="H984" s="19">
        <v>-1.3043478260869599E-2</v>
      </c>
      <c r="I984" s="19">
        <v>0.70802529473849996</v>
      </c>
      <c r="J984" s="19">
        <v>-2.0237351436827599E-2</v>
      </c>
      <c r="K984" s="19">
        <v>0.21221357252397099</v>
      </c>
      <c r="L984" s="19">
        <v>0.36585365853658502</v>
      </c>
    </row>
    <row r="985" spans="1:12">
      <c r="A985" s="2">
        <v>984</v>
      </c>
      <c r="B985" s="2">
        <v>1000</v>
      </c>
      <c r="C985" s="2">
        <v>100</v>
      </c>
      <c r="D985" s="2">
        <v>100</v>
      </c>
      <c r="E985" s="19">
        <v>0.33865608086555798</v>
      </c>
      <c r="F985" s="2" t="s">
        <v>219</v>
      </c>
      <c r="G985" s="19">
        <v>0.40913386934013202</v>
      </c>
      <c r="H985" s="19">
        <v>-5.21739130434783E-2</v>
      </c>
      <c r="I985" s="19">
        <v>0.71682784666224797</v>
      </c>
      <c r="J985" s="19">
        <v>-1.20173932682441E-2</v>
      </c>
      <c r="K985" s="19">
        <v>0.20638560370386799</v>
      </c>
      <c r="L985" s="19">
        <v>0.30635838150289002</v>
      </c>
    </row>
    <row r="986" spans="1:12">
      <c r="A986" s="2">
        <v>985</v>
      </c>
      <c r="B986" s="2">
        <v>1000</v>
      </c>
      <c r="C986" s="2">
        <v>100</v>
      </c>
      <c r="D986" s="2">
        <v>100</v>
      </c>
      <c r="E986" s="19">
        <v>0.320077217099485</v>
      </c>
      <c r="F986" s="2" t="s">
        <v>219</v>
      </c>
      <c r="G986" s="19">
        <v>0.39023893352884798</v>
      </c>
      <c r="H986" s="19">
        <v>-5.2173913043478203E-2</v>
      </c>
      <c r="I986" s="19">
        <v>0.70860849925913705</v>
      </c>
      <c r="J986" s="19">
        <v>-1.7261596562110602E-2</v>
      </c>
      <c r="K986" s="19">
        <v>0.22922011064919501</v>
      </c>
      <c r="L986" s="19">
        <v>0.34391534391534401</v>
      </c>
    </row>
    <row r="987" spans="1:12">
      <c r="A987" s="2">
        <v>986</v>
      </c>
      <c r="B987" s="2">
        <v>1000</v>
      </c>
      <c r="C987" s="2">
        <v>100</v>
      </c>
      <c r="D987" s="2">
        <v>100</v>
      </c>
      <c r="E987" s="19">
        <v>0.37110474746515398</v>
      </c>
      <c r="F987" s="2" t="s">
        <v>219</v>
      </c>
      <c r="G987" s="19">
        <v>0.38496273123310498</v>
      </c>
      <c r="H987" s="19">
        <v>-1.3043478260869599E-2</v>
      </c>
      <c r="I987" s="19">
        <v>0.49207590866294099</v>
      </c>
      <c r="J987" s="19">
        <v>-9.1160148421411992E-3</v>
      </c>
      <c r="K987" s="19">
        <v>0.21398015544253701</v>
      </c>
      <c r="L987" s="19">
        <v>0.42708333333333298</v>
      </c>
    </row>
    <row r="988" spans="1:12">
      <c r="A988" s="2">
        <v>987</v>
      </c>
      <c r="B988" s="2">
        <v>1000</v>
      </c>
      <c r="C988" s="2">
        <v>100</v>
      </c>
      <c r="D988" s="2">
        <v>100</v>
      </c>
      <c r="E988" s="19">
        <v>0.31139030190547601</v>
      </c>
      <c r="F988" s="2" t="s">
        <v>219</v>
      </c>
      <c r="G988" s="19">
        <v>0.40541882347257802</v>
      </c>
      <c r="H988" s="19">
        <v>-0.25217391304347803</v>
      </c>
      <c r="I988" s="19">
        <v>0.59524169735449295</v>
      </c>
      <c r="J988" s="19">
        <v>-2.9773498993998199E-2</v>
      </c>
      <c r="K988" s="19">
        <v>0.21943721161568799</v>
      </c>
      <c r="L988" s="19">
        <v>0.31313131313131298</v>
      </c>
    </row>
    <row r="989" spans="1:12">
      <c r="A989" s="2">
        <v>988</v>
      </c>
      <c r="B989" s="2">
        <v>1000</v>
      </c>
      <c r="C989" s="2">
        <v>100</v>
      </c>
      <c r="D989" s="2">
        <v>100</v>
      </c>
      <c r="E989" s="19">
        <v>0.315800564859815</v>
      </c>
      <c r="F989" s="2" t="s">
        <v>219</v>
      </c>
      <c r="G989" s="19">
        <v>0.414008826228422</v>
      </c>
      <c r="H989" s="19">
        <v>-0.104347826086956</v>
      </c>
      <c r="I989" s="19">
        <v>0.69796677831304399</v>
      </c>
      <c r="J989" s="19">
        <v>-9.4164351498479092E-3</v>
      </c>
      <c r="K989" s="19">
        <v>0.19468538913910599</v>
      </c>
      <c r="L989" s="19">
        <v>0.34911242603550302</v>
      </c>
    </row>
    <row r="990" spans="1:12">
      <c r="A990" s="2">
        <v>989</v>
      </c>
      <c r="B990" s="2">
        <v>1000</v>
      </c>
      <c r="C990" s="2">
        <v>100</v>
      </c>
      <c r="D990" s="2">
        <v>100</v>
      </c>
      <c r="E990" s="19">
        <v>0.41813640730630702</v>
      </c>
      <c r="F990" s="2" t="s">
        <v>219</v>
      </c>
      <c r="G990" s="19">
        <v>0.41049430202086701</v>
      </c>
      <c r="H990" s="19">
        <v>4.3478260869565299E-2</v>
      </c>
      <c r="I990" s="19">
        <v>0.65666802372300404</v>
      </c>
      <c r="J990" s="19">
        <v>-9.2249828158001996E-3</v>
      </c>
      <c r="K990" s="19">
        <v>0.16578635319724599</v>
      </c>
      <c r="L990" s="19">
        <v>0.329787234042553</v>
      </c>
    </row>
    <row r="991" spans="1:12">
      <c r="A991" s="2">
        <v>990</v>
      </c>
      <c r="B991" s="2">
        <v>1000</v>
      </c>
      <c r="C991" s="2">
        <v>100</v>
      </c>
      <c r="D991" s="2">
        <v>100</v>
      </c>
      <c r="E991" s="19">
        <v>0.33731666324607401</v>
      </c>
      <c r="F991" s="2" t="s">
        <v>219</v>
      </c>
      <c r="G991" s="19">
        <v>0.40677160411305502</v>
      </c>
      <c r="H991" s="19">
        <v>-0.23913043478260901</v>
      </c>
      <c r="I991" s="19">
        <v>0.58577223639791398</v>
      </c>
      <c r="J991" s="19">
        <v>-2.42579237665859E-2</v>
      </c>
      <c r="K991" s="19">
        <v>0.23755775589608899</v>
      </c>
      <c r="L991" s="19">
        <v>0.38028169014084501</v>
      </c>
    </row>
    <row r="992" spans="1:12">
      <c r="A992" s="2">
        <v>991</v>
      </c>
      <c r="B992" s="2">
        <v>1000</v>
      </c>
      <c r="C992" s="2">
        <v>100</v>
      </c>
      <c r="D992" s="2">
        <v>100</v>
      </c>
      <c r="E992" s="19">
        <v>0.46208750809537302</v>
      </c>
      <c r="F992" s="2" t="s">
        <v>219</v>
      </c>
      <c r="G992" s="19">
        <v>0.38609615918654</v>
      </c>
      <c r="H992" s="19">
        <v>-2.1739130434782698E-2</v>
      </c>
      <c r="I992" s="19">
        <v>0.74318968060434798</v>
      </c>
      <c r="J992" s="19">
        <v>-2.1618619278692401E-2</v>
      </c>
      <c r="K992" s="19">
        <v>0.231871231863406</v>
      </c>
      <c r="L992" s="19">
        <v>0.51807228915662695</v>
      </c>
    </row>
    <row r="993" spans="1:12">
      <c r="A993" s="2">
        <v>992</v>
      </c>
      <c r="B993" s="2">
        <v>1000</v>
      </c>
      <c r="C993" s="2">
        <v>100</v>
      </c>
      <c r="D993" s="2">
        <v>100</v>
      </c>
      <c r="E993" s="19">
        <v>0.48295067296305</v>
      </c>
      <c r="F993" s="2" t="s">
        <v>219</v>
      </c>
      <c r="G993" s="19">
        <v>0.38544901305027401</v>
      </c>
      <c r="H993" s="19">
        <v>-5.2173913043478203E-2</v>
      </c>
      <c r="I993" s="19">
        <v>0.88114183732379203</v>
      </c>
      <c r="J993" s="19">
        <v>-1.7111770372577498E-2</v>
      </c>
      <c r="K993" s="19">
        <v>0.15605806856965099</v>
      </c>
      <c r="L993" s="19">
        <v>0.38271604938271597</v>
      </c>
    </row>
    <row r="994" spans="1:12">
      <c r="A994" s="2">
        <v>993</v>
      </c>
      <c r="B994" s="2">
        <v>1000</v>
      </c>
      <c r="C994" s="2">
        <v>100</v>
      </c>
      <c r="D994" s="2">
        <v>100</v>
      </c>
      <c r="E994" s="19">
        <v>0.406189531331969</v>
      </c>
      <c r="F994" s="2" t="s">
        <v>219</v>
      </c>
      <c r="G994" s="19">
        <v>0.39046945822302598</v>
      </c>
      <c r="H994" s="19">
        <v>-4.3478260869565001E-3</v>
      </c>
      <c r="I994" s="19">
        <v>0.66303681661330205</v>
      </c>
      <c r="J994" s="19">
        <v>-2.1938595306153899E-2</v>
      </c>
      <c r="K994" s="19">
        <v>0.211092818830106</v>
      </c>
      <c r="L994" s="19">
        <v>0.40404040404040398</v>
      </c>
    </row>
    <row r="995" spans="1:12">
      <c r="A995" s="2">
        <v>994</v>
      </c>
      <c r="B995" s="2">
        <v>1000</v>
      </c>
      <c r="C995" s="2">
        <v>100</v>
      </c>
      <c r="D995" s="2">
        <v>100</v>
      </c>
      <c r="E995" s="19">
        <v>0.36730117030346698</v>
      </c>
      <c r="F995" s="2" t="s">
        <v>219</v>
      </c>
      <c r="G995" s="19">
        <v>0.39299466187094201</v>
      </c>
      <c r="H995" s="19">
        <v>-0.11304347826087</v>
      </c>
      <c r="I995" s="19">
        <v>0.67791479806525901</v>
      </c>
      <c r="J995" s="19">
        <v>-2.11905267379064E-2</v>
      </c>
      <c r="K995" s="19">
        <v>0.207636043467857</v>
      </c>
      <c r="L995" s="19">
        <v>0.26486486486486499</v>
      </c>
    </row>
    <row r="996" spans="1:12">
      <c r="A996" s="2">
        <v>995</v>
      </c>
      <c r="B996" s="2">
        <v>1000</v>
      </c>
      <c r="C996" s="2">
        <v>100</v>
      </c>
      <c r="D996" s="2">
        <v>100</v>
      </c>
      <c r="E996" s="19">
        <v>0.46399011403512902</v>
      </c>
      <c r="F996" s="2" t="s">
        <v>219</v>
      </c>
      <c r="G996" s="19">
        <v>0.38637762362632999</v>
      </c>
      <c r="H996" s="19">
        <v>-8.2608695652174005E-2</v>
      </c>
      <c r="I996" s="19">
        <v>0.74988136773602998</v>
      </c>
      <c r="J996" s="19">
        <v>-8.7358414433764704E-3</v>
      </c>
      <c r="K996" s="19">
        <v>0.18422151945384699</v>
      </c>
      <c r="L996" s="19">
        <v>0.47878787878787898</v>
      </c>
    </row>
    <row r="997" spans="1:12">
      <c r="A997" s="2">
        <v>996</v>
      </c>
      <c r="B997" s="2">
        <v>1000</v>
      </c>
      <c r="C997" s="2">
        <v>100</v>
      </c>
      <c r="D997" s="2">
        <v>100</v>
      </c>
      <c r="E997" s="19">
        <v>0.36646430253579199</v>
      </c>
      <c r="F997" s="2" t="s">
        <v>219</v>
      </c>
      <c r="G997" s="19">
        <v>0.39009486887623801</v>
      </c>
      <c r="H997" s="19">
        <v>1.7391304347826101E-2</v>
      </c>
      <c r="I997" s="19">
        <v>0.69664045742499203</v>
      </c>
      <c r="J997" s="19">
        <v>-1.4435134039890499E-2</v>
      </c>
      <c r="K997" s="19">
        <v>0.225934703933722</v>
      </c>
      <c r="L997" s="19">
        <v>0.45549738219895303</v>
      </c>
    </row>
    <row r="998" spans="1:12">
      <c r="A998" s="2">
        <v>997</v>
      </c>
      <c r="B998" s="2">
        <v>1000</v>
      </c>
      <c r="C998" s="2">
        <v>100</v>
      </c>
      <c r="D998" s="2">
        <v>100</v>
      </c>
      <c r="E998" s="19">
        <v>0.35451020267501399</v>
      </c>
      <c r="F998" s="2" t="s">
        <v>219</v>
      </c>
      <c r="G998" s="19">
        <v>0.38813316042670298</v>
      </c>
      <c r="H998" s="19">
        <v>-0.147826086956522</v>
      </c>
      <c r="I998" s="19">
        <v>0.67510960224147898</v>
      </c>
      <c r="J998" s="19">
        <v>-2.40375736087713E-2</v>
      </c>
      <c r="K998" s="19">
        <v>0.19543600442789999</v>
      </c>
      <c r="L998" s="19">
        <v>0.415584415584416</v>
      </c>
    </row>
    <row r="999" spans="1:12">
      <c r="A999" s="2">
        <v>998</v>
      </c>
      <c r="B999" s="2">
        <v>1000</v>
      </c>
      <c r="C999" s="2">
        <v>100</v>
      </c>
      <c r="D999" s="2">
        <v>100</v>
      </c>
      <c r="E999" s="19">
        <v>0.40768124436154801</v>
      </c>
      <c r="F999" s="2" t="s">
        <v>219</v>
      </c>
      <c r="G999" s="19">
        <v>0.387416119904267</v>
      </c>
      <c r="H999" s="19">
        <v>-7.3913043478260901E-2</v>
      </c>
      <c r="I999" s="19">
        <v>0.94459872461396799</v>
      </c>
      <c r="J999" s="19">
        <v>-1.9279009668025499E-2</v>
      </c>
      <c r="K999" s="19">
        <v>0.22105060260749201</v>
      </c>
      <c r="L999" s="19">
        <v>0.30285714285714299</v>
      </c>
    </row>
    <row r="1000" spans="1:12">
      <c r="A1000" s="2">
        <v>999</v>
      </c>
      <c r="B1000" s="2">
        <v>1000</v>
      </c>
      <c r="C1000" s="2">
        <v>100</v>
      </c>
      <c r="D1000" s="2">
        <v>100</v>
      </c>
      <c r="E1000" s="19">
        <v>0.39186725433224401</v>
      </c>
      <c r="F1000" s="2" t="s">
        <v>219</v>
      </c>
      <c r="G1000" s="19">
        <v>0.39179764905307202</v>
      </c>
      <c r="H1000" s="19">
        <v>-9.5652173913043495E-2</v>
      </c>
      <c r="I1000" s="19">
        <v>0.82459205526945001</v>
      </c>
      <c r="J1000" s="19">
        <v>-1.22456135527473E-2</v>
      </c>
      <c r="K1000" s="19">
        <v>0.18613048710136701</v>
      </c>
      <c r="L1000" s="19">
        <v>0.3</v>
      </c>
    </row>
    <row r="1001" spans="1:12">
      <c r="A1001" s="2">
        <v>1000</v>
      </c>
      <c r="B1001" s="2">
        <v>1000</v>
      </c>
      <c r="C1001" s="2">
        <v>100</v>
      </c>
      <c r="D1001" s="2">
        <v>100</v>
      </c>
      <c r="E1001" s="19">
        <v>0.487047254919033</v>
      </c>
      <c r="F1001" s="2" t="s">
        <v>219</v>
      </c>
      <c r="G1001" s="19">
        <v>0.41120896255828898</v>
      </c>
      <c r="H1001" s="19">
        <v>0</v>
      </c>
      <c r="I1001" s="19">
        <v>0.60498747894110105</v>
      </c>
      <c r="J1001" s="19">
        <v>-9.6165122798459492E-3</v>
      </c>
      <c r="K1001" s="19">
        <v>0.19778288971588801</v>
      </c>
      <c r="L1001" s="19">
        <v>0.426966292134831</v>
      </c>
    </row>
    <row r="1002" spans="1:12">
      <c r="A1002" s="2">
        <v>1001</v>
      </c>
      <c r="B1002" s="2">
        <v>1000</v>
      </c>
      <c r="C1002" s="2">
        <v>100</v>
      </c>
      <c r="D1002" s="2">
        <v>100</v>
      </c>
      <c r="E1002" s="19">
        <v>0.42313603809612099</v>
      </c>
      <c r="F1002" s="2" t="s">
        <v>219</v>
      </c>
      <c r="G1002" s="19">
        <v>0.38309096992812403</v>
      </c>
      <c r="H1002" s="19">
        <v>-6.5217391304347894E-2</v>
      </c>
      <c r="I1002" s="19">
        <v>0.62492092922925302</v>
      </c>
      <c r="J1002" s="19">
        <v>-8.9262913254850595E-4</v>
      </c>
      <c r="K1002" s="19">
        <v>0.17821611368875601</v>
      </c>
      <c r="L1002" s="19">
        <v>0.39877300613496902</v>
      </c>
    </row>
    <row r="1003" spans="1:12">
      <c r="A1003" s="2">
        <v>1002</v>
      </c>
      <c r="B1003" s="2">
        <v>1000</v>
      </c>
      <c r="C1003" s="2">
        <v>100</v>
      </c>
      <c r="D1003" s="2">
        <v>100</v>
      </c>
      <c r="E1003" s="19">
        <v>0.45831500917349799</v>
      </c>
      <c r="F1003" s="2" t="s">
        <v>219</v>
      </c>
      <c r="G1003" s="19">
        <v>0.38598173225214999</v>
      </c>
      <c r="H1003" s="19">
        <v>-6.5217391304347797E-2</v>
      </c>
      <c r="I1003" s="19">
        <v>0.68363913338595095</v>
      </c>
      <c r="J1003" s="19">
        <v>-2.40685448739568E-2</v>
      </c>
      <c r="K1003" s="19">
        <v>0.206237326948632</v>
      </c>
      <c r="L1003" s="19">
        <v>0.3125</v>
      </c>
    </row>
    <row r="1004" spans="1:12">
      <c r="A1004" s="2">
        <v>1003</v>
      </c>
      <c r="B1004" s="2">
        <v>1000</v>
      </c>
      <c r="C1004" s="2">
        <v>100</v>
      </c>
      <c r="D1004" s="2">
        <v>100</v>
      </c>
      <c r="E1004" s="19">
        <v>0.55259498698641496</v>
      </c>
      <c r="F1004" s="2" t="s">
        <v>219</v>
      </c>
      <c r="G1004" s="19">
        <v>0.386082076554431</v>
      </c>
      <c r="H1004" s="19">
        <v>4.3478260869565202E-2</v>
      </c>
      <c r="I1004" s="19">
        <v>0.56275510893814396</v>
      </c>
      <c r="J1004" s="19">
        <v>-1.37331577515452E-2</v>
      </c>
      <c r="K1004" s="19">
        <v>0.170658362919442</v>
      </c>
      <c r="L1004" s="19">
        <v>0.51955307262569805</v>
      </c>
    </row>
    <row r="1005" spans="1:12">
      <c r="A1005" s="2">
        <v>1004</v>
      </c>
      <c r="B1005" s="2">
        <v>1000</v>
      </c>
      <c r="C1005" s="2">
        <v>100</v>
      </c>
      <c r="D1005" s="2">
        <v>100</v>
      </c>
      <c r="E1005" s="19">
        <v>0.54969921007142997</v>
      </c>
      <c r="F1005" s="2" t="s">
        <v>219</v>
      </c>
      <c r="G1005" s="19">
        <v>0.41036195982603102</v>
      </c>
      <c r="H1005" s="19">
        <v>-4.3478260869565202E-2</v>
      </c>
      <c r="I1005" s="19">
        <v>0.63852875873799597</v>
      </c>
      <c r="J1005" s="19">
        <v>-2.0259712652986799E-2</v>
      </c>
      <c r="K1005" s="19">
        <v>0.21361695241803</v>
      </c>
      <c r="L1005" s="19">
        <v>0.41317365269461098</v>
      </c>
    </row>
    <row r="1006" spans="1:12">
      <c r="A1006" s="2">
        <v>1005</v>
      </c>
      <c r="B1006" s="2">
        <v>1000</v>
      </c>
      <c r="C1006" s="2">
        <v>100</v>
      </c>
      <c r="D1006" s="2">
        <v>100</v>
      </c>
      <c r="E1006" s="19">
        <v>0.47305156338962001</v>
      </c>
      <c r="F1006" s="2" t="s">
        <v>219</v>
      </c>
      <c r="G1006" s="19">
        <v>0.38162181135589301</v>
      </c>
      <c r="H1006" s="19">
        <v>-8.2608695652174005E-2</v>
      </c>
      <c r="I1006" s="19">
        <v>0.80254724451659798</v>
      </c>
      <c r="J1006" s="19">
        <v>-1.68243149013656E-2</v>
      </c>
      <c r="K1006" s="19">
        <v>0.184676544229818</v>
      </c>
      <c r="L1006" s="19">
        <v>0.483870967741935</v>
      </c>
    </row>
    <row r="1007" spans="1:12">
      <c r="A1007" s="2">
        <v>1006</v>
      </c>
      <c r="B1007" s="2">
        <v>1000</v>
      </c>
      <c r="C1007" s="2">
        <v>100</v>
      </c>
      <c r="D1007" s="2">
        <v>100</v>
      </c>
      <c r="E1007" s="19">
        <v>0.55538513821783997</v>
      </c>
      <c r="F1007" s="2" t="s">
        <v>219</v>
      </c>
      <c r="G1007" s="19">
        <v>0.41009834797162598</v>
      </c>
      <c r="H1007" s="19">
        <v>-2.6086956521739101E-2</v>
      </c>
      <c r="I1007" s="19">
        <v>0.80226751291944098</v>
      </c>
      <c r="J1007" s="19">
        <v>-1.87021017073618E-2</v>
      </c>
      <c r="K1007" s="19">
        <v>0.217216031796891</v>
      </c>
      <c r="L1007" s="19">
        <v>0.38372093023255799</v>
      </c>
    </row>
    <row r="1008" spans="1:12">
      <c r="A1008" s="2">
        <v>1007</v>
      </c>
      <c r="B1008" s="2">
        <v>1000</v>
      </c>
      <c r="C1008" s="2">
        <v>100</v>
      </c>
      <c r="D1008" s="2">
        <v>100</v>
      </c>
      <c r="E1008" s="19">
        <v>0.53453018568320299</v>
      </c>
      <c r="F1008" s="2" t="s">
        <v>219</v>
      </c>
      <c r="G1008" s="19">
        <v>0.38362930246243199</v>
      </c>
      <c r="H1008" s="19">
        <v>-8.6956521739130502E-2</v>
      </c>
      <c r="I1008" s="19">
        <v>0.57753630846193804</v>
      </c>
      <c r="J1008" s="19">
        <v>-1.7492989823106299E-2</v>
      </c>
      <c r="K1008" s="19">
        <v>0.19560076901580001</v>
      </c>
      <c r="L1008" s="19">
        <v>0.30386740331491702</v>
      </c>
    </row>
    <row r="1009" spans="1:12">
      <c r="A1009" s="2">
        <v>1008</v>
      </c>
      <c r="B1009" s="2">
        <v>1000</v>
      </c>
      <c r="C1009" s="2">
        <v>100</v>
      </c>
      <c r="D1009" s="2">
        <v>100</v>
      </c>
      <c r="E1009" s="19">
        <v>0.69464118151743304</v>
      </c>
      <c r="F1009" s="2" t="s">
        <v>219</v>
      </c>
      <c r="G1009" s="19">
        <v>0.411542586317446</v>
      </c>
      <c r="H1009" s="19">
        <v>-5.21739130434783E-2</v>
      </c>
      <c r="I1009" s="19">
        <v>0.64898137644979903</v>
      </c>
      <c r="J1009" s="19">
        <v>-2.14991096180637E-2</v>
      </c>
      <c r="K1009" s="19">
        <v>0.23865376862756499</v>
      </c>
      <c r="L1009" s="19">
        <v>0.29545454545454503</v>
      </c>
    </row>
    <row r="1010" spans="1:12">
      <c r="A1010" s="2">
        <v>1009</v>
      </c>
      <c r="B1010" s="2">
        <v>1000</v>
      </c>
      <c r="C1010" s="2">
        <v>100</v>
      </c>
      <c r="D1010" s="2">
        <v>100</v>
      </c>
      <c r="E1010" s="19">
        <v>5.6141860839546698E-2</v>
      </c>
      <c r="F1010" s="2" t="s">
        <v>219</v>
      </c>
      <c r="G1010" s="19">
        <v>-0.182761949987295</v>
      </c>
      <c r="H1010" s="19">
        <v>-0.28272251308900498</v>
      </c>
      <c r="I1010" s="19">
        <v>1.4420065436860899E-2</v>
      </c>
      <c r="J1010" s="19">
        <v>-3.6924843417782002E-2</v>
      </c>
      <c r="K1010" s="19">
        <v>-0.146398211226028</v>
      </c>
      <c r="L1010" s="19">
        <v>0.2</v>
      </c>
    </row>
    <row r="1011" spans="1:12">
      <c r="A1011" s="2">
        <v>1010</v>
      </c>
      <c r="B1011" s="2">
        <v>1000</v>
      </c>
      <c r="C1011" s="2">
        <v>100</v>
      </c>
      <c r="D1011" s="2">
        <v>100</v>
      </c>
      <c r="E1011" s="19">
        <v>8.3698028939670405E-2</v>
      </c>
      <c r="F1011" s="2" t="s">
        <v>219</v>
      </c>
      <c r="G1011" s="19">
        <v>-0.123216656573578</v>
      </c>
      <c r="H1011" s="19">
        <v>2.6178010471204199E-2</v>
      </c>
      <c r="I1011" s="19">
        <v>-0.20297073252946801</v>
      </c>
      <c r="J1011" s="19">
        <v>-1.65420834025835E-2</v>
      </c>
      <c r="K1011" s="19">
        <v>-0.10145638267403299</v>
      </c>
      <c r="L1011" s="19">
        <v>0.40229885057471299</v>
      </c>
    </row>
    <row r="1012" spans="1:12">
      <c r="A1012" s="2">
        <v>1011</v>
      </c>
      <c r="B1012" s="2">
        <v>1000</v>
      </c>
      <c r="C1012" s="2">
        <v>100</v>
      </c>
      <c r="D1012" s="2">
        <v>100</v>
      </c>
      <c r="E1012" s="19">
        <v>0.1429149779793</v>
      </c>
      <c r="F1012" s="2" t="s">
        <v>219</v>
      </c>
      <c r="G1012" s="19">
        <v>-0.13899080359372501</v>
      </c>
      <c r="H1012" s="19">
        <v>-3.1413612565445101E-2</v>
      </c>
      <c r="I1012" s="19">
        <v>-8.5392753698134705E-2</v>
      </c>
      <c r="J1012" s="19">
        <v>-1.82465005878579E-2</v>
      </c>
      <c r="K1012" s="19">
        <v>-0.12870708301950501</v>
      </c>
      <c r="L1012" s="19">
        <v>0.40425531914893598</v>
      </c>
    </row>
    <row r="1013" spans="1:12">
      <c r="A1013" s="2">
        <v>1012</v>
      </c>
      <c r="B1013" s="2">
        <v>1000</v>
      </c>
      <c r="C1013" s="2">
        <v>100</v>
      </c>
      <c r="D1013" s="2">
        <v>100</v>
      </c>
      <c r="E1013" s="19">
        <v>0.157913125421559</v>
      </c>
      <c r="F1013" s="2" t="s">
        <v>219</v>
      </c>
      <c r="G1013" s="19">
        <v>-9.5693137127239994E-2</v>
      </c>
      <c r="H1013" s="19">
        <v>5.2356020942408996E-3</v>
      </c>
      <c r="I1013" s="19">
        <v>-0.22361415935520301</v>
      </c>
      <c r="J1013" s="19">
        <v>-1.1279159267047799E-2</v>
      </c>
      <c r="K1013" s="19">
        <v>-7.3220202573904603E-2</v>
      </c>
      <c r="L1013" s="19">
        <v>0.32894736842105299</v>
      </c>
    </row>
    <row r="1014" spans="1:12">
      <c r="A1014" s="2">
        <v>1013</v>
      </c>
      <c r="B1014" s="2">
        <v>1000</v>
      </c>
      <c r="C1014" s="2">
        <v>100</v>
      </c>
      <c r="D1014" s="2">
        <v>100</v>
      </c>
      <c r="E1014" s="19">
        <v>0.19201560500095599</v>
      </c>
      <c r="F1014" s="2" t="s">
        <v>219</v>
      </c>
      <c r="G1014" s="19">
        <v>-0.13851978034668699</v>
      </c>
      <c r="H1014" s="19">
        <v>-2.6178010471204299E-2</v>
      </c>
      <c r="I1014" s="19">
        <v>-2.4493196580482299E-2</v>
      </c>
      <c r="J1014" s="19">
        <v>-3.7739580459108003E-2</v>
      </c>
      <c r="K1014" s="19">
        <v>-0.15165267041052599</v>
      </c>
      <c r="L1014" s="19">
        <v>0.33333333333333298</v>
      </c>
    </row>
    <row r="1015" spans="1:12">
      <c r="A1015" s="2">
        <v>1014</v>
      </c>
      <c r="B1015" s="2">
        <v>1000</v>
      </c>
      <c r="C1015" s="2">
        <v>100</v>
      </c>
      <c r="D1015" s="2">
        <v>100</v>
      </c>
      <c r="E1015" s="19">
        <v>0.22192262895987899</v>
      </c>
      <c r="F1015" s="2" t="s">
        <v>219</v>
      </c>
      <c r="G1015" s="19">
        <v>-8.8516814500628996E-2</v>
      </c>
      <c r="H1015" s="19">
        <v>5.7591623036649199E-2</v>
      </c>
      <c r="I1015" s="19">
        <v>-0.17866047637214999</v>
      </c>
      <c r="J1015" s="19">
        <v>-8.2008381261422496E-3</v>
      </c>
      <c r="K1015" s="19">
        <v>-8.1421948583671702E-2</v>
      </c>
      <c r="L1015" s="19">
        <v>0.46745562130177498</v>
      </c>
    </row>
    <row r="1016" spans="1:12">
      <c r="A1016" s="2">
        <v>1015</v>
      </c>
      <c r="B1016" s="2">
        <v>1000</v>
      </c>
      <c r="C1016" s="2">
        <v>100</v>
      </c>
      <c r="D1016" s="2">
        <v>100</v>
      </c>
      <c r="E1016" s="19">
        <v>0.238960505023707</v>
      </c>
      <c r="F1016" s="2" t="s">
        <v>219</v>
      </c>
      <c r="G1016" s="19">
        <v>-0.143494908512698</v>
      </c>
      <c r="H1016" s="19">
        <v>-6.8062827225130906E-2</v>
      </c>
      <c r="I1016" s="19">
        <v>-0.115745140453569</v>
      </c>
      <c r="J1016" s="19">
        <v>-1.6382015856714099E-2</v>
      </c>
      <c r="K1016" s="19">
        <v>-0.15298573343767999</v>
      </c>
      <c r="L1016" s="19">
        <v>0.41111111111111098</v>
      </c>
    </row>
    <row r="1017" spans="1:12">
      <c r="A1017" s="2">
        <v>1016</v>
      </c>
      <c r="B1017" s="2">
        <v>1000</v>
      </c>
      <c r="C1017" s="2">
        <v>100</v>
      </c>
      <c r="D1017" s="2">
        <v>100</v>
      </c>
      <c r="E1017" s="19">
        <v>0.24460383479266301</v>
      </c>
      <c r="F1017" s="2" t="s">
        <v>219</v>
      </c>
      <c r="G1017" s="19">
        <v>-0.11195886487057</v>
      </c>
      <c r="H1017" s="19">
        <v>7.8534031413612607E-2</v>
      </c>
      <c r="I1017" s="19">
        <v>-0.47457765803247698</v>
      </c>
      <c r="J1017" s="19">
        <v>-1.87236580070658E-2</v>
      </c>
      <c r="K1017" s="19">
        <v>-0.10069388378249</v>
      </c>
      <c r="L1017" s="19">
        <v>0.40449438202247201</v>
      </c>
    </row>
    <row r="1018" spans="1:12">
      <c r="A1018" s="2">
        <v>1017</v>
      </c>
      <c r="B1018" s="2">
        <v>1000</v>
      </c>
      <c r="C1018" s="2">
        <v>100</v>
      </c>
      <c r="D1018" s="2">
        <v>100</v>
      </c>
      <c r="E1018" s="19">
        <v>0.214157217489685</v>
      </c>
      <c r="F1018" s="2" t="s">
        <v>219</v>
      </c>
      <c r="G1018" s="19">
        <v>-0.16450110004162399</v>
      </c>
      <c r="H1018" s="19">
        <v>-0.16753926701570701</v>
      </c>
      <c r="I1018" s="19">
        <v>0.10683056143323499</v>
      </c>
      <c r="J1018" s="19">
        <v>-3.1845793619412498E-2</v>
      </c>
      <c r="K1018" s="19">
        <v>-0.19078792917673901</v>
      </c>
      <c r="L1018" s="19">
        <v>0.24607329842931899</v>
      </c>
    </row>
    <row r="1019" spans="1:12">
      <c r="A1019" s="2">
        <v>1018</v>
      </c>
      <c r="B1019" s="2">
        <v>1000</v>
      </c>
      <c r="C1019" s="2">
        <v>100</v>
      </c>
      <c r="D1019" s="2">
        <v>100</v>
      </c>
      <c r="E1019" s="19">
        <v>0.26877436806667199</v>
      </c>
      <c r="F1019" s="2" t="s">
        <v>219</v>
      </c>
      <c r="G1019" s="19">
        <v>-0.12682743460454901</v>
      </c>
      <c r="H1019" s="19">
        <v>5.2356020942407903E-3</v>
      </c>
      <c r="I1019" s="19">
        <v>-0.27043001677790102</v>
      </c>
      <c r="J1019" s="19">
        <v>-8.4924090833352599E-3</v>
      </c>
      <c r="K1019" s="19">
        <v>-0.13905263940114401</v>
      </c>
      <c r="L1019" s="19">
        <v>0.40259740259740301</v>
      </c>
    </row>
    <row r="1020" spans="1:12">
      <c r="A1020" s="2">
        <v>1019</v>
      </c>
      <c r="B1020" s="2">
        <v>1000</v>
      </c>
      <c r="C1020" s="2">
        <v>100</v>
      </c>
      <c r="D1020" s="2">
        <v>100</v>
      </c>
      <c r="E1020" s="19">
        <v>0.27663424429757399</v>
      </c>
      <c r="F1020" s="2" t="s">
        <v>219</v>
      </c>
      <c r="G1020" s="19">
        <v>-0.19891791113558199</v>
      </c>
      <c r="H1020" s="19">
        <v>-2.0942408376963401E-2</v>
      </c>
      <c r="I1020" s="19">
        <v>-9.4121044115887106E-2</v>
      </c>
      <c r="J1020" s="19">
        <v>-1.8396700274736801E-2</v>
      </c>
      <c r="K1020" s="19">
        <v>-0.18098749641136599</v>
      </c>
      <c r="L1020" s="19">
        <v>0.46341463414634099</v>
      </c>
    </row>
    <row r="1021" spans="1:12">
      <c r="A1021" s="2">
        <v>1020</v>
      </c>
      <c r="B1021" s="2">
        <v>1000</v>
      </c>
      <c r="C1021" s="2">
        <v>100</v>
      </c>
      <c r="D1021" s="2">
        <v>100</v>
      </c>
      <c r="E1021" s="19">
        <v>0.26111495318705902</v>
      </c>
      <c r="F1021" s="2" t="s">
        <v>219</v>
      </c>
      <c r="G1021" s="19">
        <v>-0.199466242665293</v>
      </c>
      <c r="H1021" s="19">
        <v>-9.9476439790575993E-2</v>
      </c>
      <c r="I1021" s="19">
        <v>-3.9359920959993397E-2</v>
      </c>
      <c r="J1021" s="19">
        <v>-2.6695330210223901E-2</v>
      </c>
      <c r="K1021" s="19">
        <v>-0.19636530297520799</v>
      </c>
      <c r="L1021" s="19">
        <v>0.26881720430107497</v>
      </c>
    </row>
    <row r="1022" spans="1:12">
      <c r="A1022" s="2">
        <v>1021</v>
      </c>
      <c r="B1022" s="2">
        <v>1000</v>
      </c>
      <c r="C1022" s="2">
        <v>100</v>
      </c>
      <c r="D1022" s="2">
        <v>100</v>
      </c>
      <c r="E1022" s="19">
        <v>0.29248793552524599</v>
      </c>
      <c r="F1022" s="2" t="s">
        <v>219</v>
      </c>
      <c r="G1022" s="19">
        <v>-0.155910308560267</v>
      </c>
      <c r="H1022" s="19">
        <v>-7.3298429319371694E-2</v>
      </c>
      <c r="I1022" s="19">
        <v>0.29346254227794399</v>
      </c>
      <c r="J1022" s="19">
        <v>-3.7438346286596598E-2</v>
      </c>
      <c r="K1022" s="19">
        <v>-0.13316016051730101</v>
      </c>
      <c r="L1022" s="19">
        <v>0.36690647482014399</v>
      </c>
    </row>
    <row r="1023" spans="1:12">
      <c r="A1023" s="2">
        <v>1022</v>
      </c>
      <c r="B1023" s="2">
        <v>1000</v>
      </c>
      <c r="C1023" s="2">
        <v>100</v>
      </c>
      <c r="D1023" s="2">
        <v>100</v>
      </c>
      <c r="E1023" s="19">
        <v>0.26339682663022401</v>
      </c>
      <c r="F1023" s="2" t="s">
        <v>219</v>
      </c>
      <c r="G1023" s="19">
        <v>-0.164925875606422</v>
      </c>
      <c r="H1023" s="19">
        <v>-2.6178010471204199E-2</v>
      </c>
      <c r="I1023" s="19">
        <v>1.8755805016468501E-2</v>
      </c>
      <c r="J1023" s="19">
        <v>-2.8034690376975299E-2</v>
      </c>
      <c r="K1023" s="19">
        <v>-0.18600766801674201</v>
      </c>
      <c r="L1023" s="19">
        <v>0.4</v>
      </c>
    </row>
    <row r="1024" spans="1:12">
      <c r="A1024" s="2">
        <v>1023</v>
      </c>
      <c r="B1024" s="2">
        <v>1000</v>
      </c>
      <c r="C1024" s="2">
        <v>100</v>
      </c>
      <c r="D1024" s="2">
        <v>100</v>
      </c>
      <c r="E1024" s="19">
        <v>0.30195271385556399</v>
      </c>
      <c r="F1024" s="2" t="s">
        <v>219</v>
      </c>
      <c r="G1024" s="19">
        <v>-0.12340831816897201</v>
      </c>
      <c r="H1024" s="19">
        <v>0</v>
      </c>
      <c r="I1024" s="19">
        <v>-0.115264264383728</v>
      </c>
      <c r="J1024" s="19">
        <v>-2.00371245171438E-2</v>
      </c>
      <c r="K1024" s="19">
        <v>-0.110367872843701</v>
      </c>
      <c r="L1024" s="19">
        <v>0.33774834437086099</v>
      </c>
    </row>
    <row r="1025" spans="1:12">
      <c r="A1025" s="2">
        <v>1024</v>
      </c>
      <c r="B1025" s="2">
        <v>1000</v>
      </c>
      <c r="C1025" s="2">
        <v>100</v>
      </c>
      <c r="D1025" s="2">
        <v>100</v>
      </c>
      <c r="E1025" s="19">
        <v>0.332997887498934</v>
      </c>
      <c r="F1025" s="2" t="s">
        <v>219</v>
      </c>
      <c r="G1025" s="19">
        <v>-0.122854399615697</v>
      </c>
      <c r="H1025" s="19">
        <v>-4.7120418848167499E-2</v>
      </c>
      <c r="I1025" s="19">
        <v>-0.33293580282407298</v>
      </c>
      <c r="J1025" s="19">
        <v>-1.21020800320852E-2</v>
      </c>
      <c r="K1025" s="19">
        <v>-0.10964354979674901</v>
      </c>
      <c r="L1025" s="19">
        <v>0.44578313253011997</v>
      </c>
    </row>
    <row r="1026" spans="1:12">
      <c r="A1026" s="2">
        <v>1025</v>
      </c>
      <c r="B1026" s="2">
        <v>1000</v>
      </c>
      <c r="C1026" s="2">
        <v>100</v>
      </c>
      <c r="D1026" s="2">
        <v>100</v>
      </c>
      <c r="E1026" s="19">
        <v>0.30474882116945601</v>
      </c>
      <c r="F1026" s="2" t="s">
        <v>219</v>
      </c>
      <c r="G1026" s="19">
        <v>-0.129886102606946</v>
      </c>
      <c r="H1026" s="19">
        <v>1.5706806282722599E-2</v>
      </c>
      <c r="I1026" s="19">
        <v>0.116359662962238</v>
      </c>
      <c r="J1026" s="19">
        <v>-1.5196232228054799E-2</v>
      </c>
      <c r="K1026" s="19">
        <v>-0.113713259434814</v>
      </c>
      <c r="L1026" s="19">
        <v>0.37662337662337703</v>
      </c>
    </row>
    <row r="1027" spans="1:12">
      <c r="A1027" s="2">
        <v>1026</v>
      </c>
      <c r="B1027" s="2">
        <v>1000</v>
      </c>
      <c r="C1027" s="2">
        <v>100</v>
      </c>
      <c r="D1027" s="2">
        <v>100</v>
      </c>
      <c r="E1027" s="19">
        <v>0.35227499002641799</v>
      </c>
      <c r="F1027" s="2" t="s">
        <v>219</v>
      </c>
      <c r="G1027" s="19">
        <v>-7.7126233885025999E-2</v>
      </c>
      <c r="H1027" s="19">
        <v>-2.6178010471204299E-2</v>
      </c>
      <c r="I1027" s="19">
        <v>-0.42863460048837498</v>
      </c>
      <c r="J1027" s="19">
        <v>-1.54105914066489E-2</v>
      </c>
      <c r="K1027" s="19">
        <v>-6.6346526992641403E-2</v>
      </c>
      <c r="L1027" s="19">
        <v>0.51249999999999996</v>
      </c>
    </row>
    <row r="1028" spans="1:12">
      <c r="A1028" s="2">
        <v>1027</v>
      </c>
      <c r="B1028" s="2">
        <v>1000</v>
      </c>
      <c r="C1028" s="2">
        <v>100</v>
      </c>
      <c r="D1028" s="2">
        <v>100</v>
      </c>
      <c r="E1028" s="19">
        <v>0.35630042543233997</v>
      </c>
      <c r="F1028" s="2" t="s">
        <v>219</v>
      </c>
      <c r="G1028" s="19">
        <v>-0.11441477949342201</v>
      </c>
      <c r="H1028" s="19">
        <v>-3.1413612565445101E-2</v>
      </c>
      <c r="I1028" s="19">
        <v>-0.44435854948646802</v>
      </c>
      <c r="J1028" s="19">
        <v>-1.1561055991676899E-2</v>
      </c>
      <c r="K1028" s="19">
        <v>-9.9723615732071599E-2</v>
      </c>
      <c r="L1028" s="19">
        <v>0.48148148148148101</v>
      </c>
    </row>
    <row r="1029" spans="1:12">
      <c r="A1029" s="2">
        <v>1028</v>
      </c>
      <c r="B1029" s="2">
        <v>1000</v>
      </c>
      <c r="C1029" s="2">
        <v>100</v>
      </c>
      <c r="D1029" s="2">
        <v>100</v>
      </c>
      <c r="E1029" s="19">
        <v>0.37413743490336998</v>
      </c>
      <c r="F1029" s="2" t="s">
        <v>219</v>
      </c>
      <c r="G1029" s="19">
        <v>-0.112252686957588</v>
      </c>
      <c r="H1029" s="19">
        <v>-5.2356020942408397E-2</v>
      </c>
      <c r="I1029" s="19">
        <v>-0.25147776218025097</v>
      </c>
      <c r="J1029" s="19">
        <v>-2.4560263039819001E-2</v>
      </c>
      <c r="K1029" s="19">
        <v>-0.102540519460286</v>
      </c>
      <c r="L1029" s="19">
        <v>0.48192771084337299</v>
      </c>
    </row>
    <row r="1030" spans="1:12">
      <c r="A1030" s="2">
        <v>1029</v>
      </c>
      <c r="B1030" s="2">
        <v>1000</v>
      </c>
      <c r="C1030" s="2">
        <v>100</v>
      </c>
      <c r="D1030" s="2">
        <v>100</v>
      </c>
      <c r="E1030" s="19">
        <v>0.39380240987318699</v>
      </c>
      <c r="F1030" s="2" t="s">
        <v>219</v>
      </c>
      <c r="G1030" s="19">
        <v>-8.3530213673329995E-2</v>
      </c>
      <c r="H1030" s="19">
        <v>-5.2356020942408397E-2</v>
      </c>
      <c r="I1030" s="19">
        <v>-0.61430950142801299</v>
      </c>
      <c r="J1030" s="19">
        <v>-1.77026858293277E-2</v>
      </c>
      <c r="K1030" s="19">
        <v>-9.8484909932545203E-2</v>
      </c>
      <c r="L1030" s="19">
        <v>0.41891891891891903</v>
      </c>
    </row>
    <row r="1031" spans="1:12">
      <c r="A1031" s="2">
        <v>1030</v>
      </c>
      <c r="B1031" s="2">
        <v>1000</v>
      </c>
      <c r="C1031" s="2">
        <v>100</v>
      </c>
      <c r="D1031" s="2">
        <v>100</v>
      </c>
      <c r="E1031" s="19">
        <v>0.39860248070724602</v>
      </c>
      <c r="F1031" s="2" t="s">
        <v>219</v>
      </c>
      <c r="G1031" s="19">
        <v>-8.6861859173138004E-2</v>
      </c>
      <c r="H1031" s="19">
        <v>5.2356020942408397E-2</v>
      </c>
      <c r="I1031" s="19">
        <v>-0.21211051285756399</v>
      </c>
      <c r="J1031" s="19">
        <v>-6.2216575791610397E-3</v>
      </c>
      <c r="K1031" s="19">
        <v>-6.3472280730585098E-2</v>
      </c>
      <c r="L1031" s="19">
        <v>0.51219512195121997</v>
      </c>
    </row>
    <row r="1032" spans="1:12">
      <c r="A1032" s="2">
        <v>1031</v>
      </c>
      <c r="B1032" s="2">
        <v>1000</v>
      </c>
      <c r="C1032" s="2">
        <v>100</v>
      </c>
      <c r="D1032" s="2">
        <v>100</v>
      </c>
      <c r="E1032" s="19">
        <v>0.37816381009544697</v>
      </c>
      <c r="F1032" s="2" t="s">
        <v>219</v>
      </c>
      <c r="G1032" s="19">
        <v>-0.135856466968897</v>
      </c>
      <c r="H1032" s="19">
        <v>5.2356020942408996E-3</v>
      </c>
      <c r="I1032" s="19">
        <v>-0.18654510788693801</v>
      </c>
      <c r="J1032" s="19">
        <v>-1.1459664208365399E-2</v>
      </c>
      <c r="K1032" s="19">
        <v>-9.4677890154571495E-2</v>
      </c>
      <c r="L1032" s="19">
        <v>0.49397590361445798</v>
      </c>
    </row>
    <row r="1033" spans="1:12">
      <c r="A1033" s="2">
        <v>1032</v>
      </c>
      <c r="B1033" s="2">
        <v>1000</v>
      </c>
      <c r="C1033" s="2">
        <v>100</v>
      </c>
      <c r="D1033" s="2">
        <v>100</v>
      </c>
      <c r="E1033" s="19">
        <v>0.38630585306093101</v>
      </c>
      <c r="F1033" s="2" t="s">
        <v>219</v>
      </c>
      <c r="G1033" s="19">
        <v>-0.109772786754794</v>
      </c>
      <c r="H1033" s="19">
        <v>5.2356020942407903E-3</v>
      </c>
      <c r="I1033" s="19">
        <v>-0.15295434950577499</v>
      </c>
      <c r="J1033" s="19">
        <v>-1.6759009805556599E-2</v>
      </c>
      <c r="K1033" s="19">
        <v>-6.4180279111373903E-2</v>
      </c>
      <c r="L1033" s="19">
        <v>0.35947712418300698</v>
      </c>
    </row>
    <row r="1034" spans="1:12">
      <c r="A1034" s="2">
        <v>1033</v>
      </c>
      <c r="B1034" s="2">
        <v>1000</v>
      </c>
      <c r="C1034" s="2">
        <v>100</v>
      </c>
      <c r="D1034" s="2">
        <v>100</v>
      </c>
      <c r="E1034" s="19">
        <v>0.42199493007373301</v>
      </c>
      <c r="F1034" s="2" t="s">
        <v>219</v>
      </c>
      <c r="G1034" s="19">
        <v>-0.102047017930708</v>
      </c>
      <c r="H1034" s="19">
        <v>-7.3298429319371805E-2</v>
      </c>
      <c r="I1034" s="19">
        <v>-0.51798194835237998</v>
      </c>
      <c r="J1034" s="19">
        <v>-1.5823798412515501E-2</v>
      </c>
      <c r="K1034" s="19">
        <v>-9.3867861843919501E-2</v>
      </c>
      <c r="L1034" s="19">
        <v>0.35616438356164398</v>
      </c>
    </row>
    <row r="1035" spans="1:12">
      <c r="A1035" s="2">
        <v>1034</v>
      </c>
      <c r="B1035" s="2">
        <v>1000</v>
      </c>
      <c r="C1035" s="2">
        <v>100</v>
      </c>
      <c r="D1035" s="2">
        <v>100</v>
      </c>
      <c r="E1035" s="19">
        <v>0.42180598179899298</v>
      </c>
      <c r="F1035" s="2" t="s">
        <v>219</v>
      </c>
      <c r="G1035" s="19">
        <v>-0.102598672593328</v>
      </c>
      <c r="H1035" s="19">
        <v>-0.130890052356021</v>
      </c>
      <c r="I1035" s="19">
        <v>0.52061498345059598</v>
      </c>
      <c r="J1035" s="19">
        <v>-2.1856702611063102E-2</v>
      </c>
      <c r="K1035" s="19">
        <v>-3.4224671574316697E-2</v>
      </c>
      <c r="L1035" s="19">
        <v>0.5</v>
      </c>
    </row>
    <row r="1036" spans="1:12">
      <c r="A1036" s="2">
        <v>1035</v>
      </c>
      <c r="B1036" s="2">
        <v>1000</v>
      </c>
      <c r="C1036" s="2">
        <v>100</v>
      </c>
      <c r="D1036" s="2">
        <v>100</v>
      </c>
      <c r="E1036" s="19">
        <v>0.46229144933996802</v>
      </c>
      <c r="F1036" s="2" t="s">
        <v>219</v>
      </c>
      <c r="G1036" s="19">
        <v>-8.1262036787920003E-2</v>
      </c>
      <c r="H1036" s="19">
        <v>-4.1884816753926697E-2</v>
      </c>
      <c r="I1036" s="19">
        <v>-0.38014289289968101</v>
      </c>
      <c r="J1036" s="19">
        <v>-1.21276718374764E-2</v>
      </c>
      <c r="K1036" s="19">
        <v>-5.0854036625204199E-2</v>
      </c>
      <c r="L1036" s="19">
        <v>0.45142857142857101</v>
      </c>
    </row>
    <row r="1037" spans="1:12">
      <c r="A1037" s="2">
        <v>1036</v>
      </c>
      <c r="B1037" s="2">
        <v>1000</v>
      </c>
      <c r="C1037" s="2">
        <v>100</v>
      </c>
      <c r="D1037" s="2">
        <v>100</v>
      </c>
      <c r="E1037" s="19">
        <v>0.45259400879061201</v>
      </c>
      <c r="F1037" s="2" t="s">
        <v>219</v>
      </c>
      <c r="G1037" s="19">
        <v>-0.113579114752777</v>
      </c>
      <c r="H1037" s="19">
        <v>6.8062827225130906E-2</v>
      </c>
      <c r="I1037" s="19">
        <v>-0.140622363100839</v>
      </c>
      <c r="J1037" s="19">
        <v>-1.18838795637559E-2</v>
      </c>
      <c r="K1037" s="19">
        <v>-3.0795783404562699E-2</v>
      </c>
      <c r="L1037" s="19">
        <v>0.37579617834394902</v>
      </c>
    </row>
    <row r="1038" spans="1:12">
      <c r="A1038" s="2">
        <v>1037</v>
      </c>
      <c r="B1038" s="2">
        <v>1000</v>
      </c>
      <c r="C1038" s="2">
        <v>100</v>
      </c>
      <c r="D1038" s="2">
        <v>100</v>
      </c>
      <c r="E1038" s="19">
        <v>0.48230876959229602</v>
      </c>
      <c r="F1038" s="2" t="s">
        <v>219</v>
      </c>
      <c r="G1038" s="19">
        <v>-9.6108546013366894E-2</v>
      </c>
      <c r="H1038" s="19">
        <v>-0.109947643979058</v>
      </c>
      <c r="I1038" s="19">
        <v>-0.56138388839473896</v>
      </c>
      <c r="J1038" s="19">
        <v>-2.6453003773292998E-2</v>
      </c>
      <c r="K1038" s="19">
        <v>-5.3435474815828402E-2</v>
      </c>
      <c r="L1038" s="19">
        <v>0.42857142857142899</v>
      </c>
    </row>
    <row r="1039" spans="1:12">
      <c r="A1039" s="2">
        <v>1038</v>
      </c>
      <c r="B1039" s="2">
        <v>1000</v>
      </c>
      <c r="C1039" s="2">
        <v>100</v>
      </c>
      <c r="D1039" s="2">
        <v>100</v>
      </c>
      <c r="E1039" s="19">
        <v>0.43948893731122901</v>
      </c>
      <c r="F1039" s="2" t="s">
        <v>219</v>
      </c>
      <c r="G1039" s="19">
        <v>-0.15222028210712299</v>
      </c>
      <c r="H1039" s="19">
        <v>-6.2827225130889994E-2</v>
      </c>
      <c r="I1039" s="19">
        <v>-0.230021410406619</v>
      </c>
      <c r="J1039" s="19">
        <v>-1.3337620483213899E-2</v>
      </c>
      <c r="K1039" s="19">
        <v>-0.14362804829800499</v>
      </c>
      <c r="L1039" s="19">
        <v>0.43678160919540199</v>
      </c>
    </row>
    <row r="1040" spans="1:12">
      <c r="A1040" s="2">
        <v>1039</v>
      </c>
      <c r="B1040" s="2">
        <v>1000</v>
      </c>
      <c r="C1040" s="2">
        <v>100</v>
      </c>
      <c r="D1040" s="2">
        <v>100</v>
      </c>
      <c r="E1040" s="19">
        <v>0.402092786509542</v>
      </c>
      <c r="F1040" s="2" t="s">
        <v>219</v>
      </c>
      <c r="G1040" s="19">
        <v>-0.163179284565168</v>
      </c>
      <c r="H1040" s="19">
        <v>-0.30366492146596902</v>
      </c>
      <c r="I1040" s="19">
        <v>-5.41412104140888E-2</v>
      </c>
      <c r="J1040" s="19">
        <v>-3.2593269008868699E-2</v>
      </c>
      <c r="K1040" s="19">
        <v>-0.157907161614077</v>
      </c>
      <c r="L1040" s="19">
        <v>0.23383084577114399</v>
      </c>
    </row>
    <row r="1041" spans="1:12">
      <c r="A1041" s="2">
        <v>1040</v>
      </c>
      <c r="B1041" s="2">
        <v>1000</v>
      </c>
      <c r="C1041" s="2">
        <v>100</v>
      </c>
      <c r="D1041" s="2">
        <v>100</v>
      </c>
      <c r="E1041" s="19">
        <v>0.413914452963702</v>
      </c>
      <c r="F1041" s="2" t="s">
        <v>219</v>
      </c>
      <c r="G1041" s="19">
        <v>-0.18037676733067301</v>
      </c>
      <c r="H1041" s="19">
        <v>-0.24607329842931899</v>
      </c>
      <c r="I1041" s="19">
        <v>-0.12684554415864499</v>
      </c>
      <c r="J1041" s="19">
        <v>-2.43928064518514E-2</v>
      </c>
      <c r="K1041" s="19">
        <v>-0.20840010734641001</v>
      </c>
      <c r="L1041" s="19">
        <v>0.28571428571428598</v>
      </c>
    </row>
    <row r="1042" spans="1:12">
      <c r="A1042" s="2">
        <v>1041</v>
      </c>
      <c r="B1042" s="2">
        <v>1000</v>
      </c>
      <c r="C1042" s="2">
        <v>100</v>
      </c>
      <c r="D1042" s="2">
        <v>100</v>
      </c>
      <c r="E1042" s="19">
        <v>0.56086387169750596</v>
      </c>
      <c r="F1042" s="2" t="s">
        <v>219</v>
      </c>
      <c r="G1042" s="19">
        <v>-0.106283374924851</v>
      </c>
      <c r="H1042" s="19">
        <v>-7.8534031413612607E-2</v>
      </c>
      <c r="I1042" s="19">
        <v>-0.19613062141618301</v>
      </c>
      <c r="J1042" s="19">
        <v>-1.83028360387909E-2</v>
      </c>
      <c r="K1042" s="19">
        <v>-6.9761527691569097E-2</v>
      </c>
      <c r="L1042" s="19">
        <v>0.46153846153846201</v>
      </c>
    </row>
    <row r="1043" spans="1:12">
      <c r="A1043" s="2">
        <v>1042</v>
      </c>
      <c r="B1043" s="2">
        <v>1000</v>
      </c>
      <c r="C1043" s="2">
        <v>100</v>
      </c>
      <c r="D1043" s="2">
        <v>100</v>
      </c>
      <c r="E1043" s="19">
        <v>0.57113675300301903</v>
      </c>
      <c r="F1043" s="2" t="s">
        <v>219</v>
      </c>
      <c r="G1043" s="19">
        <v>-0.10332930680349001</v>
      </c>
      <c r="H1043" s="19">
        <v>8.9005235602094293E-2</v>
      </c>
      <c r="I1043" s="19">
        <v>-0.38045882751934701</v>
      </c>
      <c r="J1043" s="19">
        <v>-1.6516603096189599E-2</v>
      </c>
      <c r="K1043" s="19">
        <v>-7.1991259441625294E-2</v>
      </c>
      <c r="L1043" s="19">
        <v>0.57142857142857095</v>
      </c>
    </row>
    <row r="1044" spans="1:12">
      <c r="A1044" s="2">
        <v>1043</v>
      </c>
      <c r="B1044" s="2">
        <v>1000</v>
      </c>
      <c r="C1044" s="2">
        <v>100</v>
      </c>
      <c r="D1044" s="2">
        <v>100</v>
      </c>
      <c r="E1044" s="19">
        <v>0.55634847466349602</v>
      </c>
      <c r="F1044" s="2" t="s">
        <v>219</v>
      </c>
      <c r="G1044" s="19">
        <v>-9.8995714323434902E-2</v>
      </c>
      <c r="H1044" s="19">
        <v>5.2356020942408996E-3</v>
      </c>
      <c r="I1044" s="19">
        <v>-0.158711321931437</v>
      </c>
      <c r="J1044" s="19">
        <v>-1.7134581371430299E-2</v>
      </c>
      <c r="K1044" s="19">
        <v>-7.8895464919698205E-2</v>
      </c>
      <c r="L1044" s="19">
        <v>0.46308724832214798</v>
      </c>
    </row>
    <row r="1045" spans="1:12">
      <c r="A1045" s="2">
        <v>1044</v>
      </c>
      <c r="B1045" s="2">
        <v>1000</v>
      </c>
      <c r="C1045" s="2">
        <v>100</v>
      </c>
      <c r="D1045" s="2">
        <v>100</v>
      </c>
      <c r="E1045" s="19">
        <v>0.59964236564131002</v>
      </c>
      <c r="F1045" s="2" t="s">
        <v>219</v>
      </c>
      <c r="G1045" s="19">
        <v>-9.5749267260526003E-2</v>
      </c>
      <c r="H1045" s="19">
        <v>-9.4240837696335095E-2</v>
      </c>
      <c r="I1045" s="19">
        <v>-0.160945676541044</v>
      </c>
      <c r="J1045" s="19">
        <v>-1.23654194775019E-2</v>
      </c>
      <c r="K1045" s="19">
        <v>-8.8325850805155898E-2</v>
      </c>
      <c r="L1045" s="19">
        <v>0.48192771084337299</v>
      </c>
    </row>
    <row r="1046" spans="1:12">
      <c r="A1046" s="2">
        <v>1045</v>
      </c>
      <c r="B1046" s="2">
        <v>1000</v>
      </c>
      <c r="C1046" s="2">
        <v>100</v>
      </c>
      <c r="D1046" s="2">
        <v>100</v>
      </c>
      <c r="E1046" s="19">
        <v>0.12646144866387099</v>
      </c>
      <c r="F1046" s="2" t="s">
        <v>219</v>
      </c>
      <c r="G1046" s="19">
        <v>0.39674194921274097</v>
      </c>
      <c r="H1046" s="19">
        <v>8.1218274111675107E-2</v>
      </c>
      <c r="I1046" s="19">
        <v>0.59378466525533102</v>
      </c>
      <c r="J1046" s="19">
        <v>-9.6043060607914291E-3</v>
      </c>
      <c r="K1046" s="19">
        <v>0.23659192435071899</v>
      </c>
      <c r="L1046" s="19">
        <v>0.41176470588235298</v>
      </c>
    </row>
    <row r="1047" spans="1:12">
      <c r="A1047" s="2">
        <v>1046</v>
      </c>
      <c r="B1047" s="2">
        <v>1000</v>
      </c>
      <c r="C1047" s="2">
        <v>100</v>
      </c>
      <c r="D1047" s="2">
        <v>100</v>
      </c>
      <c r="E1047" s="19">
        <v>0.209794637328864</v>
      </c>
      <c r="F1047" s="2" t="s">
        <v>219</v>
      </c>
      <c r="G1047" s="19">
        <v>0.42131777350883798</v>
      </c>
      <c r="H1047" s="19">
        <v>-0.121827411167513</v>
      </c>
      <c r="I1047" s="19">
        <v>0.61977710890005</v>
      </c>
      <c r="J1047" s="19">
        <v>-1.77442832681356E-2</v>
      </c>
      <c r="K1047" s="19">
        <v>0.246739469514587</v>
      </c>
      <c r="L1047" s="19">
        <v>0.323943661971831</v>
      </c>
    </row>
    <row r="1048" spans="1:12">
      <c r="A1048" s="2">
        <v>1047</v>
      </c>
      <c r="B1048" s="2">
        <v>1000</v>
      </c>
      <c r="C1048" s="2">
        <v>100</v>
      </c>
      <c r="D1048" s="2">
        <v>100</v>
      </c>
      <c r="E1048" s="19">
        <v>0.27055399642530198</v>
      </c>
      <c r="F1048" s="2" t="s">
        <v>219</v>
      </c>
      <c r="G1048" s="19">
        <v>0.399254379375869</v>
      </c>
      <c r="H1048" s="19">
        <v>-2.0304568527918801E-2</v>
      </c>
      <c r="I1048" s="19">
        <v>0.76715922167221495</v>
      </c>
      <c r="J1048" s="19">
        <v>-8.4530150298763908E-3</v>
      </c>
      <c r="K1048" s="19">
        <v>0.27101050388522901</v>
      </c>
      <c r="L1048" s="19">
        <v>0.31612903225806499</v>
      </c>
    </row>
    <row r="1049" spans="1:12">
      <c r="A1049" s="2">
        <v>1048</v>
      </c>
      <c r="B1049" s="2">
        <v>1000</v>
      </c>
      <c r="C1049" s="2">
        <v>100</v>
      </c>
      <c r="D1049" s="2">
        <v>100</v>
      </c>
      <c r="E1049" s="19">
        <v>0.25855151119740299</v>
      </c>
      <c r="F1049" s="2" t="s">
        <v>219</v>
      </c>
      <c r="G1049" s="19">
        <v>0.42375060420368199</v>
      </c>
      <c r="H1049" s="19">
        <v>-0.34010152284264</v>
      </c>
      <c r="I1049" s="19">
        <v>0.64940302568820396</v>
      </c>
      <c r="J1049" s="19">
        <v>-2.60773880412313E-2</v>
      </c>
      <c r="K1049" s="19">
        <v>0.227849745217864</v>
      </c>
      <c r="L1049" s="19">
        <v>0.186046511627907</v>
      </c>
    </row>
    <row r="1050" spans="1:12">
      <c r="A1050" s="2">
        <v>1049</v>
      </c>
      <c r="B1050" s="2">
        <v>1000</v>
      </c>
      <c r="C1050" s="2">
        <v>100</v>
      </c>
      <c r="D1050" s="2">
        <v>100</v>
      </c>
      <c r="E1050" s="19">
        <v>0.306664280981297</v>
      </c>
      <c r="F1050" s="2" t="s">
        <v>219</v>
      </c>
      <c r="G1050" s="19">
        <v>0.41015270526254999</v>
      </c>
      <c r="H1050" s="19">
        <v>-9.6446700507614197E-2</v>
      </c>
      <c r="I1050" s="19">
        <v>0.550870542931165</v>
      </c>
      <c r="J1050" s="19">
        <v>-2.0727768327533001E-2</v>
      </c>
      <c r="K1050" s="19">
        <v>0.21777851283532401</v>
      </c>
      <c r="L1050" s="19">
        <v>0.26881720430107497</v>
      </c>
    </row>
    <row r="1051" spans="1:12">
      <c r="A1051" s="2">
        <v>1050</v>
      </c>
      <c r="B1051" s="2">
        <v>1000</v>
      </c>
      <c r="C1051" s="2">
        <v>100</v>
      </c>
      <c r="D1051" s="2">
        <v>100</v>
      </c>
      <c r="E1051" s="19">
        <v>0.31410557550543899</v>
      </c>
      <c r="F1051" s="2" t="s">
        <v>219</v>
      </c>
      <c r="G1051" s="19">
        <v>0.40606337597456299</v>
      </c>
      <c r="H1051" s="19">
        <v>-8.6294416243654901E-2</v>
      </c>
      <c r="I1051" s="19">
        <v>0.76598451257029199</v>
      </c>
      <c r="J1051" s="19">
        <v>-1.40560409790105E-2</v>
      </c>
      <c r="K1051" s="19">
        <v>0.212350134354271</v>
      </c>
      <c r="L1051" s="19">
        <v>0.236363636363636</v>
      </c>
    </row>
    <row r="1052" spans="1:12">
      <c r="A1052" s="2">
        <v>1051</v>
      </c>
      <c r="B1052" s="2">
        <v>1000</v>
      </c>
      <c r="C1052" s="2">
        <v>100</v>
      </c>
      <c r="D1052" s="2">
        <v>100</v>
      </c>
      <c r="E1052" s="19">
        <v>0.32505231491701703</v>
      </c>
      <c r="F1052" s="2" t="s">
        <v>219</v>
      </c>
      <c r="G1052" s="19">
        <v>0.39989145294279699</v>
      </c>
      <c r="H1052" s="19">
        <v>-1.5228426395939E-2</v>
      </c>
      <c r="I1052" s="19">
        <v>0.73380357559820497</v>
      </c>
      <c r="J1052" s="19">
        <v>-4.4285314991103801E-3</v>
      </c>
      <c r="K1052" s="19">
        <v>0.225692296066446</v>
      </c>
      <c r="L1052" s="19">
        <v>0.28484848484848502</v>
      </c>
    </row>
    <row r="1053" spans="1:12">
      <c r="A1053" s="2">
        <v>1052</v>
      </c>
      <c r="B1053" s="2">
        <v>1000</v>
      </c>
      <c r="C1053" s="2">
        <v>100</v>
      </c>
      <c r="D1053" s="2">
        <v>100</v>
      </c>
      <c r="E1053" s="19">
        <v>0.3085159579208</v>
      </c>
      <c r="F1053" s="2" t="s">
        <v>219</v>
      </c>
      <c r="G1053" s="19">
        <v>0.41191561012543998</v>
      </c>
      <c r="H1053" s="19">
        <v>-5.0761421319795996E-3</v>
      </c>
      <c r="I1053" s="19">
        <v>0.52238726173389405</v>
      </c>
      <c r="J1053" s="19">
        <v>-1.0548958044454E-2</v>
      </c>
      <c r="K1053" s="19">
        <v>0.21914893645872499</v>
      </c>
      <c r="L1053" s="19">
        <v>0.35260115606936399</v>
      </c>
    </row>
    <row r="1054" spans="1:12">
      <c r="A1054" s="2">
        <v>1053</v>
      </c>
      <c r="B1054" s="2">
        <v>1000</v>
      </c>
      <c r="C1054" s="2">
        <v>100</v>
      </c>
      <c r="D1054" s="2">
        <v>100</v>
      </c>
      <c r="E1054" s="19">
        <v>0.33254991070013301</v>
      </c>
      <c r="F1054" s="2" t="s">
        <v>219</v>
      </c>
      <c r="G1054" s="19">
        <v>0.39923370536450897</v>
      </c>
      <c r="H1054" s="19">
        <v>-1.5228426395939101E-2</v>
      </c>
      <c r="I1054" s="19">
        <v>0.68439767332768597</v>
      </c>
      <c r="J1054" s="19">
        <v>-7.7029791151783699E-3</v>
      </c>
      <c r="K1054" s="19">
        <v>0.23804230136829199</v>
      </c>
      <c r="L1054" s="19">
        <v>0.45121951219512202</v>
      </c>
    </row>
    <row r="1055" spans="1:12">
      <c r="A1055" s="2">
        <v>1054</v>
      </c>
      <c r="B1055" s="2">
        <v>1000</v>
      </c>
      <c r="C1055" s="2">
        <v>100</v>
      </c>
      <c r="D1055" s="2">
        <v>100</v>
      </c>
      <c r="E1055" s="19">
        <v>0.28839804841143302</v>
      </c>
      <c r="F1055" s="2" t="s">
        <v>219</v>
      </c>
      <c r="G1055" s="19">
        <v>0.406831691157308</v>
      </c>
      <c r="H1055" s="19">
        <v>-7.1065989847715699E-2</v>
      </c>
      <c r="I1055" s="19">
        <v>0.71036184799225399</v>
      </c>
      <c r="J1055" s="19">
        <v>-1.92663435411532E-2</v>
      </c>
      <c r="K1055" s="19">
        <v>0.22533773084922401</v>
      </c>
      <c r="L1055" s="19">
        <v>0.39869281045751598</v>
      </c>
    </row>
    <row r="1056" spans="1:12">
      <c r="A1056" s="2">
        <v>1055</v>
      </c>
      <c r="B1056" s="2">
        <v>1000</v>
      </c>
      <c r="C1056" s="2">
        <v>100</v>
      </c>
      <c r="D1056" s="2">
        <v>100</v>
      </c>
      <c r="E1056" s="19">
        <v>0.35282690206889</v>
      </c>
      <c r="F1056" s="2" t="s">
        <v>219</v>
      </c>
      <c r="G1056" s="19">
        <v>0.39865208033691701</v>
      </c>
      <c r="H1056" s="19">
        <v>-2.5380710659898401E-2</v>
      </c>
      <c r="I1056" s="19">
        <v>0.489361382896493</v>
      </c>
      <c r="J1056" s="19">
        <v>-9.1219443640460102E-3</v>
      </c>
      <c r="K1056" s="19">
        <v>0.20838082827389501</v>
      </c>
      <c r="L1056" s="19">
        <v>0.43678160919540199</v>
      </c>
    </row>
    <row r="1057" spans="1:12">
      <c r="A1057" s="2">
        <v>1056</v>
      </c>
      <c r="B1057" s="2">
        <v>1000</v>
      </c>
      <c r="C1057" s="2">
        <v>100</v>
      </c>
      <c r="D1057" s="2">
        <v>100</v>
      </c>
      <c r="E1057" s="19">
        <v>0.30444599915189402</v>
      </c>
      <c r="F1057" s="2" t="s">
        <v>219</v>
      </c>
      <c r="G1057" s="19">
        <v>0.42225683369013001</v>
      </c>
      <c r="H1057" s="19">
        <v>-0.28426395939086302</v>
      </c>
      <c r="I1057" s="19">
        <v>0.79211628693590697</v>
      </c>
      <c r="J1057" s="19">
        <v>-1.7935969147509698E-2</v>
      </c>
      <c r="K1057" s="19">
        <v>0.22252021705581199</v>
      </c>
      <c r="L1057" s="19">
        <v>0.224719101123596</v>
      </c>
    </row>
    <row r="1058" spans="1:12">
      <c r="A1058" s="2">
        <v>1057</v>
      </c>
      <c r="B1058" s="2">
        <v>1000</v>
      </c>
      <c r="C1058" s="2">
        <v>100</v>
      </c>
      <c r="D1058" s="2">
        <v>100</v>
      </c>
      <c r="E1058" s="19">
        <v>0.36176239226405699</v>
      </c>
      <c r="F1058" s="2" t="s">
        <v>219</v>
      </c>
      <c r="G1058" s="19">
        <v>0.39924481399129103</v>
      </c>
      <c r="H1058" s="19">
        <v>3.5532994923857898E-2</v>
      </c>
      <c r="I1058" s="19">
        <v>0.64344101163613998</v>
      </c>
      <c r="J1058" s="19">
        <v>-9.0694597793784491E-3</v>
      </c>
      <c r="K1058" s="19">
        <v>0.257226663121563</v>
      </c>
      <c r="L1058" s="19">
        <v>0.381818181818182</v>
      </c>
    </row>
    <row r="1059" spans="1:12">
      <c r="A1059" s="2">
        <v>1058</v>
      </c>
      <c r="B1059" s="2">
        <v>1000</v>
      </c>
      <c r="C1059" s="2">
        <v>100</v>
      </c>
      <c r="D1059" s="2">
        <v>100</v>
      </c>
      <c r="E1059" s="19">
        <v>0.34871247376912501</v>
      </c>
      <c r="F1059" s="2" t="s">
        <v>219</v>
      </c>
      <c r="G1059" s="19">
        <v>0.40019059138486202</v>
      </c>
      <c r="H1059" s="19">
        <v>-8.6294416243654901E-2</v>
      </c>
      <c r="I1059" s="19">
        <v>0.53015052886333203</v>
      </c>
      <c r="J1059" s="19">
        <v>-1.6788913296487601E-2</v>
      </c>
      <c r="K1059" s="19">
        <v>0.249666735027892</v>
      </c>
      <c r="L1059" s="19">
        <v>0.41935483870967699</v>
      </c>
    </row>
    <row r="1060" spans="1:12">
      <c r="A1060" s="2">
        <v>1059</v>
      </c>
      <c r="B1060" s="2">
        <v>1000</v>
      </c>
      <c r="C1060" s="2">
        <v>100</v>
      </c>
      <c r="D1060" s="2">
        <v>100</v>
      </c>
      <c r="E1060" s="19">
        <v>0.32689499651617698</v>
      </c>
      <c r="F1060" s="2" t="s">
        <v>219</v>
      </c>
      <c r="G1060" s="19">
        <v>0.41283745864614702</v>
      </c>
      <c r="H1060" s="19">
        <v>5.0761421319797098E-3</v>
      </c>
      <c r="I1060" s="19">
        <v>0.42761811883256801</v>
      </c>
      <c r="J1060" s="19">
        <v>-8.6624309028856504E-3</v>
      </c>
      <c r="K1060" s="19">
        <v>0.22428029812477701</v>
      </c>
      <c r="L1060" s="19">
        <v>0.51445086705202303</v>
      </c>
    </row>
    <row r="1061" spans="1:12">
      <c r="A1061" s="2">
        <v>1060</v>
      </c>
      <c r="B1061" s="2">
        <v>1000</v>
      </c>
      <c r="C1061" s="2">
        <v>100</v>
      </c>
      <c r="D1061" s="2">
        <v>100</v>
      </c>
      <c r="E1061" s="19">
        <v>0.39491869380719402</v>
      </c>
      <c r="F1061" s="2" t="s">
        <v>219</v>
      </c>
      <c r="G1061" s="19">
        <v>0.40034467415090802</v>
      </c>
      <c r="H1061" s="19">
        <v>-0.13705583756345199</v>
      </c>
      <c r="I1061" s="19">
        <v>0.813402803352407</v>
      </c>
      <c r="J1061" s="19">
        <v>-2.52754476961379E-2</v>
      </c>
      <c r="K1061" s="19">
        <v>0.21006892266170099</v>
      </c>
      <c r="L1061" s="19">
        <v>0.329113924050633</v>
      </c>
    </row>
    <row r="1062" spans="1:12">
      <c r="A1062" s="2">
        <v>1061</v>
      </c>
      <c r="B1062" s="2">
        <v>1000</v>
      </c>
      <c r="C1062" s="2">
        <v>100</v>
      </c>
      <c r="D1062" s="2">
        <v>100</v>
      </c>
      <c r="E1062" s="19">
        <v>0.31776669365812998</v>
      </c>
      <c r="F1062" s="2" t="s">
        <v>219</v>
      </c>
      <c r="G1062" s="19">
        <v>0.42418844800572397</v>
      </c>
      <c r="H1062" s="19">
        <v>-0.32487309644670098</v>
      </c>
      <c r="I1062" s="19">
        <v>0.73187799470002002</v>
      </c>
      <c r="J1062" s="19">
        <v>-1.9645776657268299E-2</v>
      </c>
      <c r="K1062" s="19">
        <v>0.218073206144378</v>
      </c>
      <c r="L1062" s="19">
        <v>0.216931216931217</v>
      </c>
    </row>
    <row r="1063" spans="1:12">
      <c r="A1063" s="2">
        <v>1062</v>
      </c>
      <c r="B1063" s="2">
        <v>1000</v>
      </c>
      <c r="C1063" s="2">
        <v>100</v>
      </c>
      <c r="D1063" s="2">
        <v>100</v>
      </c>
      <c r="E1063" s="19">
        <v>0.36148974938446898</v>
      </c>
      <c r="F1063" s="2" t="s">
        <v>219</v>
      </c>
      <c r="G1063" s="19">
        <v>0.41148543440436303</v>
      </c>
      <c r="H1063" s="19">
        <v>-0.10659898477157401</v>
      </c>
      <c r="I1063" s="19">
        <v>0.66626064575978705</v>
      </c>
      <c r="J1063" s="19">
        <v>-1.30806386718676E-2</v>
      </c>
      <c r="K1063" s="19">
        <v>0.215928615081423</v>
      </c>
      <c r="L1063" s="19">
        <v>0.37179487179487197</v>
      </c>
    </row>
    <row r="1064" spans="1:12">
      <c r="A1064" s="2">
        <v>1063</v>
      </c>
      <c r="B1064" s="2">
        <v>1000</v>
      </c>
      <c r="C1064" s="2">
        <v>100</v>
      </c>
      <c r="D1064" s="2">
        <v>100</v>
      </c>
      <c r="E1064" s="19">
        <v>0.42915875802181702</v>
      </c>
      <c r="F1064" s="2" t="s">
        <v>219</v>
      </c>
      <c r="G1064" s="19">
        <v>0.40025159357198697</v>
      </c>
      <c r="H1064" s="19">
        <v>5.0761421319797098E-3</v>
      </c>
      <c r="I1064" s="19">
        <v>0.64604426285040095</v>
      </c>
      <c r="J1064" s="19">
        <v>-8.2216923664285603E-3</v>
      </c>
      <c r="K1064" s="19">
        <v>0.194659323671759</v>
      </c>
      <c r="L1064" s="19">
        <v>0.329787234042553</v>
      </c>
    </row>
    <row r="1065" spans="1:12">
      <c r="A1065" s="2">
        <v>1064</v>
      </c>
      <c r="B1065" s="2">
        <v>1000</v>
      </c>
      <c r="C1065" s="2">
        <v>100</v>
      </c>
      <c r="D1065" s="2">
        <v>100</v>
      </c>
      <c r="E1065" s="19">
        <v>0.4347236436545</v>
      </c>
      <c r="F1065" s="2" t="s">
        <v>219</v>
      </c>
      <c r="G1065" s="19">
        <v>0.39856730425494502</v>
      </c>
      <c r="H1065" s="19">
        <v>-5.0761421319797002E-2</v>
      </c>
      <c r="I1065" s="19">
        <v>0.72150535046211794</v>
      </c>
      <c r="J1065" s="19">
        <v>-1.09572807660622E-2</v>
      </c>
      <c r="K1065" s="19">
        <v>0.186770671038575</v>
      </c>
      <c r="L1065" s="19">
        <v>0.21568627450980399</v>
      </c>
    </row>
    <row r="1066" spans="1:12">
      <c r="A1066" s="2">
        <v>1065</v>
      </c>
      <c r="B1066" s="2">
        <v>1000</v>
      </c>
      <c r="C1066" s="2">
        <v>100</v>
      </c>
      <c r="D1066" s="2">
        <v>100</v>
      </c>
      <c r="E1066" s="19">
        <v>0.38600473858012702</v>
      </c>
      <c r="F1066" s="2" t="s">
        <v>219</v>
      </c>
      <c r="G1066" s="19">
        <v>0.401794911878881</v>
      </c>
      <c r="H1066" s="19">
        <v>-4.0609137055837602E-2</v>
      </c>
      <c r="I1066" s="19">
        <v>0.67483763830955601</v>
      </c>
      <c r="J1066" s="19">
        <v>-8.8710726181656704E-3</v>
      </c>
      <c r="K1066" s="19">
        <v>0.222623924789556</v>
      </c>
      <c r="L1066" s="19">
        <v>0.30909090909090903</v>
      </c>
    </row>
    <row r="1067" spans="1:12">
      <c r="A1067" s="2">
        <v>1066</v>
      </c>
      <c r="B1067" s="2">
        <v>1000</v>
      </c>
      <c r="C1067" s="2">
        <v>100</v>
      </c>
      <c r="D1067" s="2">
        <v>100</v>
      </c>
      <c r="E1067" s="19">
        <v>0.31423305223625903</v>
      </c>
      <c r="F1067" s="2" t="s">
        <v>219</v>
      </c>
      <c r="G1067" s="19">
        <v>0.41131523337550302</v>
      </c>
      <c r="H1067" s="19">
        <v>-0.243654822335025</v>
      </c>
      <c r="I1067" s="19">
        <v>0.61230160509261899</v>
      </c>
      <c r="J1067" s="19">
        <v>-7.3592361959285996E-3</v>
      </c>
      <c r="K1067" s="19">
        <v>0.230117377980777</v>
      </c>
      <c r="L1067" s="19">
        <v>0.21327014218009499</v>
      </c>
    </row>
    <row r="1068" spans="1:12">
      <c r="A1068" s="2">
        <v>1067</v>
      </c>
      <c r="B1068" s="2">
        <v>1000</v>
      </c>
      <c r="C1068" s="2">
        <v>100</v>
      </c>
      <c r="D1068" s="2">
        <v>100</v>
      </c>
      <c r="E1068" s="19">
        <v>0.44748101513208699</v>
      </c>
      <c r="F1068" s="2" t="s">
        <v>219</v>
      </c>
      <c r="G1068" s="19">
        <v>0.40277893960544597</v>
      </c>
      <c r="H1068" s="19">
        <v>-4.0609137055837498E-2</v>
      </c>
      <c r="I1068" s="19">
        <v>0.66750439878198298</v>
      </c>
      <c r="J1068" s="19">
        <v>-1.2162614169545401E-2</v>
      </c>
      <c r="K1068" s="19">
        <v>0.20783900335554301</v>
      </c>
      <c r="L1068" s="19">
        <v>0.42307692307692302</v>
      </c>
    </row>
    <row r="1069" spans="1:12">
      <c r="A1069" s="2">
        <v>1068</v>
      </c>
      <c r="B1069" s="2">
        <v>1000</v>
      </c>
      <c r="C1069" s="2">
        <v>100</v>
      </c>
      <c r="D1069" s="2">
        <v>100</v>
      </c>
      <c r="E1069" s="19">
        <v>0.37729138692286901</v>
      </c>
      <c r="F1069" s="2" t="s">
        <v>219</v>
      </c>
      <c r="G1069" s="19">
        <v>0.40065072115234501</v>
      </c>
      <c r="H1069" s="19">
        <v>0</v>
      </c>
      <c r="I1069" s="19">
        <v>0.64601398276338096</v>
      </c>
      <c r="J1069" s="19">
        <v>-4.2992523582556803E-3</v>
      </c>
      <c r="K1069" s="19">
        <v>0.234701837375939</v>
      </c>
      <c r="L1069" s="19">
        <v>0.40540540540540498</v>
      </c>
    </row>
    <row r="1070" spans="1:12">
      <c r="A1070" s="2">
        <v>1069</v>
      </c>
      <c r="B1070" s="2">
        <v>1000</v>
      </c>
      <c r="C1070" s="2">
        <v>100</v>
      </c>
      <c r="D1070" s="2">
        <v>100</v>
      </c>
      <c r="E1070" s="19">
        <v>0.37371489787683199</v>
      </c>
      <c r="F1070" s="2" t="s">
        <v>219</v>
      </c>
      <c r="G1070" s="19">
        <v>0.39982143734492898</v>
      </c>
      <c r="H1070" s="19">
        <v>2.5380710659898401E-2</v>
      </c>
      <c r="I1070" s="19">
        <v>0.70912043540115599</v>
      </c>
      <c r="J1070" s="19">
        <v>-2.0979379860340801E-3</v>
      </c>
      <c r="K1070" s="19">
        <v>0.212038690420596</v>
      </c>
      <c r="L1070" s="19">
        <v>0.352112676056338</v>
      </c>
    </row>
    <row r="1071" spans="1:12">
      <c r="A1071" s="2">
        <v>1070</v>
      </c>
      <c r="B1071" s="2">
        <v>1000</v>
      </c>
      <c r="C1071" s="2">
        <v>100</v>
      </c>
      <c r="D1071" s="2">
        <v>100</v>
      </c>
      <c r="E1071" s="19">
        <v>0.42498907291337101</v>
      </c>
      <c r="F1071" s="2" t="s">
        <v>219</v>
      </c>
      <c r="G1071" s="19">
        <v>0.39983689569863001</v>
      </c>
      <c r="H1071" s="19">
        <v>-0.101522842639594</v>
      </c>
      <c r="I1071" s="19">
        <v>0.80937011001074199</v>
      </c>
      <c r="J1071" s="19">
        <v>-1.65556219235189E-2</v>
      </c>
      <c r="K1071" s="19">
        <v>0.23222386978524401</v>
      </c>
      <c r="L1071" s="19">
        <v>0.23943661971831001</v>
      </c>
    </row>
    <row r="1072" spans="1:12">
      <c r="A1072" s="2">
        <v>1071</v>
      </c>
      <c r="B1072" s="2">
        <v>1000</v>
      </c>
      <c r="C1072" s="2">
        <v>100</v>
      </c>
      <c r="D1072" s="2">
        <v>100</v>
      </c>
      <c r="E1072" s="19">
        <v>0.490573310368008</v>
      </c>
      <c r="F1072" s="2" t="s">
        <v>219</v>
      </c>
      <c r="G1072" s="19">
        <v>0.40177735166045297</v>
      </c>
      <c r="H1072" s="19">
        <v>3.0456852791878299E-2</v>
      </c>
      <c r="I1072" s="19">
        <v>0.77662059743614498</v>
      </c>
      <c r="J1072" s="19">
        <v>-1.3757454933906E-2</v>
      </c>
      <c r="K1072" s="19">
        <v>0.217030932693143</v>
      </c>
      <c r="L1072" s="19">
        <v>0.41401273885350298</v>
      </c>
    </row>
    <row r="1073" spans="1:12">
      <c r="A1073" s="2">
        <v>1072</v>
      </c>
      <c r="B1073" s="2">
        <v>1000</v>
      </c>
      <c r="C1073" s="2">
        <v>100</v>
      </c>
      <c r="D1073" s="2">
        <v>100</v>
      </c>
      <c r="E1073" s="19">
        <v>0.55173671211248598</v>
      </c>
      <c r="F1073" s="2" t="s">
        <v>219</v>
      </c>
      <c r="G1073" s="19">
        <v>0.40055726866408597</v>
      </c>
      <c r="H1073" s="19">
        <v>-3.5532994923857898E-2</v>
      </c>
      <c r="I1073" s="19">
        <v>0.64767264858005402</v>
      </c>
      <c r="J1073" s="19">
        <v>-8.1080276604069707E-3</v>
      </c>
      <c r="K1073" s="19">
        <v>0.21648155807410499</v>
      </c>
      <c r="L1073" s="19">
        <v>0.31791907514450901</v>
      </c>
    </row>
    <row r="1074" spans="1:12">
      <c r="A1074" s="2">
        <v>1073</v>
      </c>
      <c r="B1074" s="2">
        <v>1000</v>
      </c>
      <c r="C1074" s="2">
        <v>100</v>
      </c>
      <c r="D1074" s="2">
        <v>100</v>
      </c>
      <c r="E1074" s="19">
        <v>0.49684568469902302</v>
      </c>
      <c r="F1074" s="2" t="s">
        <v>219</v>
      </c>
      <c r="G1074" s="19">
        <v>0.40311599881037902</v>
      </c>
      <c r="H1074" s="19">
        <v>-2.5380710659898401E-2</v>
      </c>
      <c r="I1074" s="19">
        <v>0.74273348004030904</v>
      </c>
      <c r="J1074" s="19">
        <v>-1.06398276529635E-2</v>
      </c>
      <c r="K1074" s="19">
        <v>0.211953056774495</v>
      </c>
      <c r="L1074" s="19">
        <v>0.39285714285714302</v>
      </c>
    </row>
    <row r="1075" spans="1:12">
      <c r="A1075" s="2">
        <v>1074</v>
      </c>
      <c r="B1075" s="2">
        <v>1000</v>
      </c>
      <c r="C1075" s="2">
        <v>100</v>
      </c>
      <c r="D1075" s="2">
        <v>100</v>
      </c>
      <c r="E1075" s="19">
        <v>0.48393535242888303</v>
      </c>
      <c r="F1075" s="2" t="s">
        <v>219</v>
      </c>
      <c r="G1075" s="19">
        <v>0.39914793963615602</v>
      </c>
      <c r="H1075" s="19">
        <v>5.0761421319796898E-2</v>
      </c>
      <c r="I1075" s="19">
        <v>0.73699624364664296</v>
      </c>
      <c r="J1075" s="19">
        <v>-8.4706223562760492E-3</v>
      </c>
      <c r="K1075" s="19">
        <v>0.184275323487718</v>
      </c>
      <c r="L1075" s="19">
        <v>0.41614906832298099</v>
      </c>
    </row>
    <row r="1076" spans="1:12">
      <c r="A1076" s="2">
        <v>1075</v>
      </c>
      <c r="B1076" s="2">
        <v>1000</v>
      </c>
      <c r="C1076" s="2">
        <v>100</v>
      </c>
      <c r="D1076" s="2">
        <v>100</v>
      </c>
      <c r="E1076" s="19">
        <v>0.47010836418347102</v>
      </c>
      <c r="F1076" s="2" t="s">
        <v>219</v>
      </c>
      <c r="G1076" s="19">
        <v>0.40371528814525598</v>
      </c>
      <c r="H1076" s="19">
        <v>-0.121827411167513</v>
      </c>
      <c r="I1076" s="19">
        <v>0.85288598391305404</v>
      </c>
      <c r="J1076" s="19">
        <v>-2.3826091517547901E-2</v>
      </c>
      <c r="K1076" s="19">
        <v>0.184340194349526</v>
      </c>
      <c r="L1076" s="19">
        <v>0.31791907514450901</v>
      </c>
    </row>
    <row r="1077" spans="1:12">
      <c r="A1077" s="2">
        <v>1076</v>
      </c>
      <c r="B1077" s="2">
        <v>1000</v>
      </c>
      <c r="C1077" s="2">
        <v>100</v>
      </c>
      <c r="D1077" s="2">
        <v>100</v>
      </c>
      <c r="E1077" s="19">
        <v>0.573085064584268</v>
      </c>
      <c r="F1077" s="2" t="s">
        <v>219</v>
      </c>
      <c r="G1077" s="19">
        <v>0.40041344689388397</v>
      </c>
      <c r="H1077" s="19">
        <v>-1.01522842639594E-2</v>
      </c>
      <c r="I1077" s="19">
        <v>0.67761384598719498</v>
      </c>
      <c r="J1077" s="19">
        <v>-1.4505647493323601E-2</v>
      </c>
      <c r="K1077" s="19">
        <v>0.22310206256961199</v>
      </c>
      <c r="L1077" s="19">
        <v>0.32544378698224902</v>
      </c>
    </row>
    <row r="1078" spans="1:12">
      <c r="A1078" s="2">
        <v>1077</v>
      </c>
      <c r="B1078" s="2">
        <v>1000</v>
      </c>
      <c r="C1078" s="2">
        <v>100</v>
      </c>
      <c r="D1078" s="2">
        <v>100</v>
      </c>
      <c r="E1078" s="19">
        <v>0.59677224892472902</v>
      </c>
      <c r="F1078" s="2" t="s">
        <v>219</v>
      </c>
      <c r="G1078" s="19">
        <v>0.40036085433730201</v>
      </c>
      <c r="H1078" s="19">
        <v>5.5837563451776699E-2</v>
      </c>
      <c r="I1078" s="19">
        <v>0.54013501044077605</v>
      </c>
      <c r="J1078" s="19">
        <v>-1.31975968919098E-2</v>
      </c>
      <c r="K1078" s="19">
        <v>0.22923655242264901</v>
      </c>
      <c r="L1078" s="19">
        <v>0.41758241758241799</v>
      </c>
    </row>
    <row r="1079" spans="1:12">
      <c r="A1079" s="2">
        <v>1078</v>
      </c>
      <c r="B1079" s="2">
        <v>1000</v>
      </c>
      <c r="C1079" s="2">
        <v>100</v>
      </c>
      <c r="D1079" s="2">
        <v>100</v>
      </c>
      <c r="E1079" s="19">
        <v>0.56613330727204703</v>
      </c>
      <c r="F1079" s="2" t="s">
        <v>219</v>
      </c>
      <c r="G1079" s="19">
        <v>0.45088212387624899</v>
      </c>
      <c r="H1079" s="19">
        <v>-1.01522842639594E-2</v>
      </c>
      <c r="I1079" s="19">
        <v>0.69751141258435101</v>
      </c>
      <c r="J1079" s="19">
        <v>-5.0381961859804498E-3</v>
      </c>
      <c r="K1079" s="19">
        <v>0.21871395930314499</v>
      </c>
      <c r="L1079" s="19">
        <v>0.41249999999999998</v>
      </c>
    </row>
    <row r="1080" spans="1:12">
      <c r="A1080" s="2">
        <v>1079</v>
      </c>
      <c r="B1080" s="2">
        <v>1000</v>
      </c>
      <c r="C1080" s="2">
        <v>100</v>
      </c>
      <c r="D1080" s="2">
        <v>100</v>
      </c>
      <c r="E1080" s="19">
        <v>0.60580738417118196</v>
      </c>
      <c r="F1080" s="2" t="s">
        <v>219</v>
      </c>
      <c r="G1080" s="19">
        <v>0.39965293597592</v>
      </c>
      <c r="H1080" s="19">
        <v>-6.0913705583756299E-2</v>
      </c>
      <c r="I1080" s="19">
        <v>0.91323933711731398</v>
      </c>
      <c r="J1080" s="19">
        <v>-6.4739492670952102E-3</v>
      </c>
      <c r="K1080" s="19">
        <v>0.214610853667869</v>
      </c>
      <c r="L1080" s="19">
        <v>0.41353383458646598</v>
      </c>
    </row>
    <row r="1081" spans="1:12">
      <c r="A1081" s="2">
        <v>1080</v>
      </c>
      <c r="B1081" s="2">
        <v>1000</v>
      </c>
      <c r="C1081" s="2">
        <v>100</v>
      </c>
      <c r="D1081" s="2">
        <v>100</v>
      </c>
      <c r="E1081" s="19">
        <v>0.63305136414974295</v>
      </c>
      <c r="F1081" s="2" t="s">
        <v>219</v>
      </c>
      <c r="G1081" s="19">
        <v>0.399535434210333</v>
      </c>
      <c r="H1081" s="19">
        <v>7.6142131979695396E-2</v>
      </c>
      <c r="I1081" s="19">
        <v>0.49770666634488597</v>
      </c>
      <c r="J1081" s="19">
        <v>-1.5383816424980899E-2</v>
      </c>
      <c r="K1081" s="19">
        <v>0.169298471995037</v>
      </c>
      <c r="L1081" s="19">
        <v>0.48466257668711699</v>
      </c>
    </row>
    <row r="1082" spans="1:12">
      <c r="A1082" s="2">
        <v>1081</v>
      </c>
      <c r="B1082" s="2">
        <v>1000</v>
      </c>
      <c r="C1082" s="2">
        <v>100</v>
      </c>
      <c r="D1082" s="2">
        <v>100</v>
      </c>
      <c r="E1082" s="19">
        <v>0.14689846430452</v>
      </c>
      <c r="F1082" s="2" t="s">
        <v>219</v>
      </c>
      <c r="G1082" s="19">
        <v>0.37251242359081699</v>
      </c>
      <c r="H1082" s="19">
        <v>8.6705202312138699E-2</v>
      </c>
      <c r="I1082" s="19">
        <v>0.68047062241603595</v>
      </c>
      <c r="J1082" s="19">
        <v>-9.5849337299115395E-3</v>
      </c>
      <c r="K1082" s="19">
        <v>0.216425794815468</v>
      </c>
      <c r="L1082" s="19">
        <v>0.44047619047619002</v>
      </c>
    </row>
    <row r="1083" spans="1:12">
      <c r="A1083" s="2">
        <v>1082</v>
      </c>
      <c r="B1083" s="2">
        <v>1000</v>
      </c>
      <c r="C1083" s="2">
        <v>100</v>
      </c>
      <c r="D1083" s="2">
        <v>100</v>
      </c>
      <c r="E1083" s="19">
        <v>0.14421254739748299</v>
      </c>
      <c r="F1083" s="2" t="s">
        <v>219</v>
      </c>
      <c r="G1083" s="19">
        <v>0.400939970668792</v>
      </c>
      <c r="H1083" s="19">
        <v>-0.179190751445087</v>
      </c>
      <c r="I1083" s="19">
        <v>0.83410648573388901</v>
      </c>
      <c r="J1083" s="19">
        <v>-2.2908710048290499E-2</v>
      </c>
      <c r="K1083" s="19">
        <v>0.207233784899268</v>
      </c>
      <c r="L1083" s="19">
        <v>0.45454545454545497</v>
      </c>
    </row>
    <row r="1084" spans="1:12">
      <c r="A1084" s="2">
        <v>1083</v>
      </c>
      <c r="B1084" s="2">
        <v>1000</v>
      </c>
      <c r="C1084" s="2">
        <v>100</v>
      </c>
      <c r="D1084" s="2">
        <v>100</v>
      </c>
      <c r="E1084" s="19">
        <v>0.16126206210652499</v>
      </c>
      <c r="F1084" s="2" t="s">
        <v>219</v>
      </c>
      <c r="G1084" s="19">
        <v>0.38030758014048599</v>
      </c>
      <c r="H1084" s="19">
        <v>-0.179190751445087</v>
      </c>
      <c r="I1084" s="19">
        <v>0.82253855331294401</v>
      </c>
      <c r="J1084" s="19">
        <v>-1.8149198225345799E-2</v>
      </c>
      <c r="K1084" s="19">
        <v>0.190519710176594</v>
      </c>
      <c r="L1084" s="19">
        <v>0.38554216867469898</v>
      </c>
    </row>
    <row r="1085" spans="1:12">
      <c r="A1085" s="2">
        <v>1084</v>
      </c>
      <c r="B1085" s="2">
        <v>1000</v>
      </c>
      <c r="C1085" s="2">
        <v>100</v>
      </c>
      <c r="D1085" s="2">
        <v>100</v>
      </c>
      <c r="E1085" s="19">
        <v>0.179681150192013</v>
      </c>
      <c r="F1085" s="2" t="s">
        <v>219</v>
      </c>
      <c r="G1085" s="19">
        <v>0.39317258815541101</v>
      </c>
      <c r="H1085" s="19">
        <v>-5.7803468208092602E-2</v>
      </c>
      <c r="I1085" s="19">
        <v>0.94985353549916995</v>
      </c>
      <c r="J1085" s="19">
        <v>-1.0962902125088299E-2</v>
      </c>
      <c r="K1085" s="19">
        <v>0.22816040198770801</v>
      </c>
      <c r="L1085" s="19">
        <v>0.45029239766081902</v>
      </c>
    </row>
    <row r="1086" spans="1:12">
      <c r="A1086" s="2">
        <v>1085</v>
      </c>
      <c r="B1086" s="2">
        <v>1000</v>
      </c>
      <c r="C1086" s="2">
        <v>100</v>
      </c>
      <c r="D1086" s="2">
        <v>100</v>
      </c>
      <c r="E1086" s="19">
        <v>0.191039225187387</v>
      </c>
      <c r="F1086" s="2" t="s">
        <v>219</v>
      </c>
      <c r="G1086" s="19">
        <v>0.41787380618329101</v>
      </c>
      <c r="H1086" s="19">
        <v>0.19653179190751399</v>
      </c>
      <c r="I1086" s="19">
        <v>0.81290260746710497</v>
      </c>
      <c r="J1086" s="19">
        <v>-2.8031417679941301E-2</v>
      </c>
      <c r="K1086" s="19">
        <v>0.19222387439083299</v>
      </c>
      <c r="L1086" s="19">
        <v>0.48888888888888898</v>
      </c>
    </row>
    <row r="1087" spans="1:12">
      <c r="A1087" s="2">
        <v>1086</v>
      </c>
      <c r="B1087" s="2">
        <v>1000</v>
      </c>
      <c r="C1087" s="2">
        <v>100</v>
      </c>
      <c r="D1087" s="2">
        <v>100</v>
      </c>
      <c r="E1087" s="19">
        <v>0.225473042626752</v>
      </c>
      <c r="F1087" s="2" t="s">
        <v>219</v>
      </c>
      <c r="G1087" s="19">
        <v>0.38180362542295798</v>
      </c>
      <c r="H1087" s="19">
        <v>-1.7341040462427799E-2</v>
      </c>
      <c r="I1087" s="19">
        <v>0.81594929199998201</v>
      </c>
      <c r="J1087" s="19">
        <v>-1.8194807804734599E-2</v>
      </c>
      <c r="K1087" s="19">
        <v>0.180063314596041</v>
      </c>
      <c r="L1087" s="19">
        <v>0.5</v>
      </c>
    </row>
    <row r="1088" spans="1:12">
      <c r="A1088" s="2">
        <v>1087</v>
      </c>
      <c r="B1088" s="2">
        <v>1000</v>
      </c>
      <c r="C1088" s="2">
        <v>100</v>
      </c>
      <c r="D1088" s="2">
        <v>100</v>
      </c>
      <c r="E1088" s="19">
        <v>0.30199331141276098</v>
      </c>
      <c r="F1088" s="2" t="s">
        <v>219</v>
      </c>
      <c r="G1088" s="19">
        <v>0.369700046758137</v>
      </c>
      <c r="H1088" s="19">
        <v>0.179190751445087</v>
      </c>
      <c r="I1088" s="19">
        <v>0.43621367137031303</v>
      </c>
      <c r="J1088" s="19">
        <v>-2.7366970205666701E-3</v>
      </c>
      <c r="K1088" s="19">
        <v>0.19085925727768999</v>
      </c>
      <c r="L1088" s="19">
        <v>0.51807228915662695</v>
      </c>
    </row>
    <row r="1089" spans="1:12">
      <c r="A1089" s="2">
        <v>1088</v>
      </c>
      <c r="B1089" s="2">
        <v>1000</v>
      </c>
      <c r="C1089" s="2">
        <v>100</v>
      </c>
      <c r="D1089" s="2">
        <v>100</v>
      </c>
      <c r="E1089" s="19">
        <v>0.279215241205925</v>
      </c>
      <c r="F1089" s="2" t="s">
        <v>219</v>
      </c>
      <c r="G1089" s="19">
        <v>0.40316712491752799</v>
      </c>
      <c r="H1089" s="19">
        <v>8.6705202312138699E-2</v>
      </c>
      <c r="I1089" s="19">
        <v>0.86930290585416103</v>
      </c>
      <c r="J1089" s="19">
        <v>-1.25494278628009E-2</v>
      </c>
      <c r="K1089" s="19">
        <v>0.18119118327417599</v>
      </c>
      <c r="L1089" s="19">
        <v>0.468354430379747</v>
      </c>
    </row>
    <row r="1090" spans="1:12">
      <c r="A1090" s="2">
        <v>1089</v>
      </c>
      <c r="B1090" s="2">
        <v>1000</v>
      </c>
      <c r="C1090" s="2">
        <v>100</v>
      </c>
      <c r="D1090" s="2">
        <v>100</v>
      </c>
      <c r="E1090" s="19">
        <v>0.27471981818137597</v>
      </c>
      <c r="F1090" s="2" t="s">
        <v>219</v>
      </c>
      <c r="G1090" s="19">
        <v>0.39423621768709599</v>
      </c>
      <c r="H1090" s="19">
        <v>-2.8901734104046301E-2</v>
      </c>
      <c r="I1090" s="19">
        <v>0.90395342076150897</v>
      </c>
      <c r="J1090" s="19">
        <v>-3.8793090742067502E-3</v>
      </c>
      <c r="K1090" s="19">
        <v>0.19155992889801601</v>
      </c>
      <c r="L1090" s="19">
        <v>0.44871794871794901</v>
      </c>
    </row>
    <row r="1091" spans="1:12">
      <c r="A1091" s="2">
        <v>1090</v>
      </c>
      <c r="B1091" s="2">
        <v>1000</v>
      </c>
      <c r="C1091" s="2">
        <v>100</v>
      </c>
      <c r="D1091" s="2">
        <v>100</v>
      </c>
      <c r="E1091" s="19">
        <v>0.35488183406413298</v>
      </c>
      <c r="F1091" s="2" t="s">
        <v>219</v>
      </c>
      <c r="G1091" s="19">
        <v>0.37417086737392102</v>
      </c>
      <c r="H1091" s="19">
        <v>0.15606936416184999</v>
      </c>
      <c r="I1091" s="19">
        <v>0.58312552309275201</v>
      </c>
      <c r="J1091" s="19">
        <v>-6.4445792569234302E-3</v>
      </c>
      <c r="K1091" s="19">
        <v>0.195492056898426</v>
      </c>
      <c r="L1091" s="19">
        <v>0.497076023391813</v>
      </c>
    </row>
    <row r="1092" spans="1:12">
      <c r="A1092" s="2">
        <v>1091</v>
      </c>
      <c r="B1092" s="2">
        <v>1000</v>
      </c>
      <c r="C1092" s="2">
        <v>100</v>
      </c>
      <c r="D1092" s="2">
        <v>100</v>
      </c>
      <c r="E1092" s="19">
        <v>0.41180364259622299</v>
      </c>
      <c r="F1092" s="2" t="s">
        <v>219</v>
      </c>
      <c r="G1092" s="19">
        <v>0.36993451670595501</v>
      </c>
      <c r="H1092" s="19">
        <v>7.5144508670520194E-2</v>
      </c>
      <c r="I1092" s="19">
        <v>0.83121066273989197</v>
      </c>
      <c r="J1092" s="19">
        <v>-1.0019049016235499E-2</v>
      </c>
      <c r="K1092" s="19">
        <v>0.20875820639423001</v>
      </c>
      <c r="L1092" s="19">
        <v>0.46666666666666701</v>
      </c>
    </row>
    <row r="1093" spans="1:12">
      <c r="A1093" s="2">
        <v>1092</v>
      </c>
      <c r="B1093" s="2">
        <v>1000</v>
      </c>
      <c r="C1093" s="2">
        <v>100</v>
      </c>
      <c r="D1093" s="2">
        <v>100</v>
      </c>
      <c r="E1093" s="19">
        <v>0.35743759367795103</v>
      </c>
      <c r="F1093" s="2" t="s">
        <v>219</v>
      </c>
      <c r="G1093" s="19">
        <v>0.37950480112991097</v>
      </c>
      <c r="H1093" s="19">
        <v>1.15606936416185E-2</v>
      </c>
      <c r="I1093" s="19">
        <v>0.73918151126430098</v>
      </c>
      <c r="J1093" s="19">
        <v>-1.8195362516420201E-2</v>
      </c>
      <c r="K1093" s="19">
        <v>0.214311037954348</v>
      </c>
      <c r="L1093" s="19">
        <v>0.47096774193548402</v>
      </c>
    </row>
    <row r="1094" spans="1:12">
      <c r="A1094" s="2">
        <v>1093</v>
      </c>
      <c r="B1094" s="2">
        <v>1000</v>
      </c>
      <c r="C1094" s="2">
        <v>100</v>
      </c>
      <c r="D1094" s="2">
        <v>100</v>
      </c>
      <c r="E1094" s="19">
        <v>0.41922889388437401</v>
      </c>
      <c r="F1094" s="2" t="s">
        <v>219</v>
      </c>
      <c r="G1094" s="19">
        <v>0.36837318466292102</v>
      </c>
      <c r="H1094" s="19">
        <v>0.109826589595376</v>
      </c>
      <c r="I1094" s="19">
        <v>0.41228170851787299</v>
      </c>
      <c r="J1094" s="19">
        <v>-5.0114908928249298E-3</v>
      </c>
      <c r="K1094" s="19">
        <v>0.175241044409986</v>
      </c>
      <c r="L1094" s="19">
        <v>0.5</v>
      </c>
    </row>
    <row r="1095" spans="1:12">
      <c r="A1095" s="2">
        <v>1094</v>
      </c>
      <c r="B1095" s="2">
        <v>1000</v>
      </c>
      <c r="C1095" s="2">
        <v>100</v>
      </c>
      <c r="D1095" s="2">
        <v>100</v>
      </c>
      <c r="E1095" s="19">
        <v>0.379915540589082</v>
      </c>
      <c r="F1095" s="2" t="s">
        <v>219</v>
      </c>
      <c r="G1095" s="19">
        <v>0.36984543079815901</v>
      </c>
      <c r="H1095" s="19">
        <v>0.109826589595376</v>
      </c>
      <c r="I1095" s="19">
        <v>0.85202287051173098</v>
      </c>
      <c r="J1095" s="19">
        <v>-1.46368912386438E-2</v>
      </c>
      <c r="K1095" s="19">
        <v>0.20520359280501299</v>
      </c>
      <c r="L1095" s="19">
        <v>0.57046979865771796</v>
      </c>
    </row>
    <row r="1096" spans="1:12">
      <c r="A1096" s="2">
        <v>1095</v>
      </c>
      <c r="B1096" s="2">
        <v>1000</v>
      </c>
      <c r="C1096" s="2">
        <v>100</v>
      </c>
      <c r="D1096" s="2">
        <v>100</v>
      </c>
      <c r="E1096" s="19">
        <v>0.33773333292893198</v>
      </c>
      <c r="F1096" s="2" t="s">
        <v>219</v>
      </c>
      <c r="G1096" s="19">
        <v>-6.7353698183664004E-2</v>
      </c>
      <c r="H1096" s="19">
        <v>-1.15606936416185E-2</v>
      </c>
      <c r="I1096" s="19">
        <v>6.7407562313691799E-2</v>
      </c>
      <c r="J1096" s="19">
        <v>-1.94662156007483E-2</v>
      </c>
      <c r="K1096" s="19">
        <v>-2.62237439352179E-2</v>
      </c>
      <c r="L1096" s="19">
        <v>0.43023255813953498</v>
      </c>
    </row>
    <row r="1097" spans="1:12">
      <c r="A1097" s="2">
        <v>1096</v>
      </c>
      <c r="B1097" s="2">
        <v>1000</v>
      </c>
      <c r="C1097" s="2">
        <v>100</v>
      </c>
      <c r="D1097" s="2">
        <v>100</v>
      </c>
      <c r="E1097" s="19">
        <v>0.32639029206307701</v>
      </c>
      <c r="F1097" s="2" t="s">
        <v>219</v>
      </c>
      <c r="G1097" s="19">
        <v>0.39487019351244601</v>
      </c>
      <c r="H1097" s="19">
        <v>-9.2485549132947903E-2</v>
      </c>
      <c r="I1097" s="19">
        <v>0.80719559545506603</v>
      </c>
      <c r="J1097" s="19">
        <v>-2.04867119109697E-2</v>
      </c>
      <c r="K1097" s="19">
        <v>0.23397383775632599</v>
      </c>
      <c r="L1097" s="19">
        <v>0.406698564593301</v>
      </c>
    </row>
    <row r="1098" spans="1:12">
      <c r="A1098" s="2">
        <v>1097</v>
      </c>
      <c r="B1098" s="2">
        <v>1000</v>
      </c>
      <c r="C1098" s="2">
        <v>100</v>
      </c>
      <c r="D1098" s="2">
        <v>100</v>
      </c>
      <c r="E1098" s="19">
        <v>0.32647175114279497</v>
      </c>
      <c r="F1098" s="2" t="s">
        <v>219</v>
      </c>
      <c r="G1098" s="19">
        <v>0.40009309382796598</v>
      </c>
      <c r="H1098" s="19">
        <v>5.7803468208093003E-3</v>
      </c>
      <c r="I1098" s="19">
        <v>0.62811145871309604</v>
      </c>
      <c r="J1098" s="19">
        <v>-9.6607699694623E-3</v>
      </c>
      <c r="K1098" s="19">
        <v>0.20615395525145799</v>
      </c>
      <c r="L1098" s="19">
        <v>0.42857142857142899</v>
      </c>
    </row>
    <row r="1099" spans="1:12">
      <c r="A1099" s="2">
        <v>1098</v>
      </c>
      <c r="B1099" s="2">
        <v>1000</v>
      </c>
      <c r="C1099" s="2">
        <v>100</v>
      </c>
      <c r="D1099" s="2">
        <v>100</v>
      </c>
      <c r="E1099" s="19">
        <v>0.49378489959189598</v>
      </c>
      <c r="F1099" s="2" t="s">
        <v>219</v>
      </c>
      <c r="G1099" s="19">
        <v>0.37137500884052999</v>
      </c>
      <c r="H1099" s="19">
        <v>0.12138728323699401</v>
      </c>
      <c r="I1099" s="19">
        <v>0.61288304054662102</v>
      </c>
      <c r="J1099" s="19">
        <v>-1.11002198305444E-2</v>
      </c>
      <c r="K1099" s="19">
        <v>0.19539321867415199</v>
      </c>
      <c r="L1099" s="19">
        <v>0.50289017341040498</v>
      </c>
    </row>
    <row r="1100" spans="1:12">
      <c r="A1100" s="2">
        <v>1099</v>
      </c>
      <c r="B1100" s="2">
        <v>1000</v>
      </c>
      <c r="C1100" s="2">
        <v>100</v>
      </c>
      <c r="D1100" s="2">
        <v>100</v>
      </c>
      <c r="E1100" s="19">
        <v>0.43974660283383499</v>
      </c>
      <c r="F1100" s="2" t="s">
        <v>219</v>
      </c>
      <c r="G1100" s="19">
        <v>-6.3061424610714997E-2</v>
      </c>
      <c r="H1100" s="19">
        <v>0.12138728323699401</v>
      </c>
      <c r="I1100" s="19">
        <v>-0.17796138743954201</v>
      </c>
      <c r="J1100" s="19">
        <v>-1.43522865730522E-2</v>
      </c>
      <c r="K1100" s="19">
        <v>-2.5209401748959699E-2</v>
      </c>
      <c r="L1100" s="19">
        <v>0.50617283950617298</v>
      </c>
    </row>
    <row r="1101" spans="1:12">
      <c r="A1101" s="2">
        <v>1100</v>
      </c>
      <c r="B1101" s="2">
        <v>1000</v>
      </c>
      <c r="C1101" s="2">
        <v>100</v>
      </c>
      <c r="D1101" s="2">
        <v>100</v>
      </c>
      <c r="E1101" s="19">
        <v>0.40058213877358401</v>
      </c>
      <c r="F1101" s="2" t="s">
        <v>219</v>
      </c>
      <c r="G1101" s="19">
        <v>0.41862950391579201</v>
      </c>
      <c r="H1101" s="19">
        <v>0.20231213872832399</v>
      </c>
      <c r="I1101" s="19">
        <v>0.63364426146084896</v>
      </c>
      <c r="J1101" s="19">
        <v>-1.65674471166883E-2</v>
      </c>
      <c r="K1101" s="19">
        <v>0.22308406418681401</v>
      </c>
      <c r="L1101" s="19">
        <v>0.53333333333333299</v>
      </c>
    </row>
    <row r="1102" spans="1:12">
      <c r="A1102" s="2">
        <v>1101</v>
      </c>
      <c r="B1102" s="2">
        <v>1000</v>
      </c>
      <c r="C1102" s="2">
        <v>100</v>
      </c>
      <c r="D1102" s="2">
        <v>100</v>
      </c>
      <c r="E1102" s="19">
        <v>0.51606327932559004</v>
      </c>
      <c r="F1102" s="2" t="s">
        <v>219</v>
      </c>
      <c r="G1102" s="19">
        <v>0.36891888303015402</v>
      </c>
      <c r="H1102" s="19">
        <v>0.24855491329479801</v>
      </c>
      <c r="I1102" s="19">
        <v>0.74884517152659003</v>
      </c>
      <c r="J1102" s="19">
        <v>-3.7186252717373901E-3</v>
      </c>
      <c r="K1102" s="19">
        <v>0.178095284729088</v>
      </c>
      <c r="L1102" s="19">
        <v>0.54285714285714304</v>
      </c>
    </row>
    <row r="1103" spans="1:12">
      <c r="A1103" s="2">
        <v>1102</v>
      </c>
      <c r="B1103" s="2">
        <v>1000</v>
      </c>
      <c r="C1103" s="2">
        <v>100</v>
      </c>
      <c r="D1103" s="2">
        <v>100</v>
      </c>
      <c r="E1103" s="19">
        <v>0.46573141096949899</v>
      </c>
      <c r="F1103" s="2" t="s">
        <v>219</v>
      </c>
      <c r="G1103" s="19">
        <v>0.37166245407603798</v>
      </c>
      <c r="H1103" s="19">
        <v>0.13872832369942201</v>
      </c>
      <c r="I1103" s="19">
        <v>0.76455768675618296</v>
      </c>
      <c r="J1103" s="19">
        <v>-1.6605423415565999E-2</v>
      </c>
      <c r="K1103" s="19">
        <v>0.20727890445550101</v>
      </c>
      <c r="L1103" s="19">
        <v>0.493506493506494</v>
      </c>
    </row>
    <row r="1104" spans="1:12">
      <c r="A1104" s="2">
        <v>1103</v>
      </c>
      <c r="B1104" s="2">
        <v>1000</v>
      </c>
      <c r="C1104" s="2">
        <v>100</v>
      </c>
      <c r="D1104" s="2">
        <v>100</v>
      </c>
      <c r="E1104" s="19">
        <v>0.45842200969886299</v>
      </c>
      <c r="F1104" s="2" t="s">
        <v>219</v>
      </c>
      <c r="G1104" s="19">
        <v>0.376348167796695</v>
      </c>
      <c r="H1104" s="19">
        <v>0.13294797687861301</v>
      </c>
      <c r="I1104" s="19">
        <v>0.65380040801755301</v>
      </c>
      <c r="J1104" s="19">
        <v>-1.3657580444702199E-2</v>
      </c>
      <c r="K1104" s="19">
        <v>0.21912607016331401</v>
      </c>
      <c r="L1104" s="19">
        <v>0.45977011494252901</v>
      </c>
    </row>
    <row r="1105" spans="1:12">
      <c r="A1105" s="2">
        <v>1104</v>
      </c>
      <c r="B1105" s="2">
        <v>1000</v>
      </c>
      <c r="C1105" s="2">
        <v>100</v>
      </c>
      <c r="D1105" s="2">
        <v>100</v>
      </c>
      <c r="E1105" s="19">
        <v>0.43070190520869001</v>
      </c>
      <c r="F1105" s="2" t="s">
        <v>219</v>
      </c>
      <c r="G1105" s="19">
        <v>0.37905474088738</v>
      </c>
      <c r="H1105" s="19">
        <v>6.9364161849710906E-2</v>
      </c>
      <c r="I1105" s="19">
        <v>0.81255090410534703</v>
      </c>
      <c r="J1105" s="19">
        <v>-1.53897487239386E-2</v>
      </c>
      <c r="K1105" s="19">
        <v>0.27951783591824603</v>
      </c>
      <c r="L1105" s="19">
        <v>0.42857142857142899</v>
      </c>
    </row>
    <row r="1106" spans="1:12">
      <c r="A1106" s="2">
        <v>1105</v>
      </c>
      <c r="B1106" s="2">
        <v>1000</v>
      </c>
      <c r="C1106" s="2">
        <v>100</v>
      </c>
      <c r="D1106" s="2">
        <v>100</v>
      </c>
      <c r="E1106" s="19">
        <v>0.52964931798601</v>
      </c>
      <c r="F1106" s="2" t="s">
        <v>219</v>
      </c>
      <c r="G1106" s="19">
        <v>0.37078524752323699</v>
      </c>
      <c r="H1106" s="19">
        <v>8.0924855491329606E-2</v>
      </c>
      <c r="I1106" s="19">
        <v>0.77797161776759305</v>
      </c>
      <c r="J1106" s="19">
        <v>-2.4891601930750899E-2</v>
      </c>
      <c r="K1106" s="19">
        <v>0.203177870601007</v>
      </c>
      <c r="L1106" s="19">
        <v>0.46250000000000002</v>
      </c>
    </row>
    <row r="1107" spans="1:12">
      <c r="A1107" s="2">
        <v>1106</v>
      </c>
      <c r="B1107" s="2">
        <v>1000</v>
      </c>
      <c r="C1107" s="2">
        <v>100</v>
      </c>
      <c r="D1107" s="2">
        <v>100</v>
      </c>
      <c r="E1107" s="19">
        <v>0.53240289682558295</v>
      </c>
      <c r="F1107" s="2" t="s">
        <v>219</v>
      </c>
      <c r="G1107" s="19">
        <v>0.368659009375086</v>
      </c>
      <c r="H1107" s="19">
        <v>0.15606936416184999</v>
      </c>
      <c r="I1107" s="19">
        <v>0.413613846274481</v>
      </c>
      <c r="J1107" s="19">
        <v>-1.6061034812138698E-2</v>
      </c>
      <c r="K1107" s="19">
        <v>0.24298455309497699</v>
      </c>
      <c r="L1107" s="19">
        <v>0.58024691358024705</v>
      </c>
    </row>
    <row r="1108" spans="1:12">
      <c r="A1108" s="2">
        <v>1107</v>
      </c>
      <c r="B1108" s="2">
        <v>1000</v>
      </c>
      <c r="C1108" s="2">
        <v>100</v>
      </c>
      <c r="D1108" s="2">
        <v>100</v>
      </c>
      <c r="E1108" s="19">
        <v>0.53060422216788405</v>
      </c>
      <c r="F1108" s="2" t="s">
        <v>219</v>
      </c>
      <c r="G1108" s="19">
        <v>0.36919031615703501</v>
      </c>
      <c r="H1108" s="19">
        <v>0.184971098265896</v>
      </c>
      <c r="I1108" s="19">
        <v>0.55707119667087801</v>
      </c>
      <c r="J1108" s="19">
        <v>-8.7630101058997507E-3</v>
      </c>
      <c r="K1108" s="19">
        <v>0.18454578229215601</v>
      </c>
      <c r="L1108" s="19">
        <v>0.531645569620253</v>
      </c>
    </row>
    <row r="1109" spans="1:12">
      <c r="A1109" s="2">
        <v>1108</v>
      </c>
      <c r="B1109" s="2">
        <v>1000</v>
      </c>
      <c r="C1109" s="2">
        <v>100</v>
      </c>
      <c r="D1109" s="2">
        <v>100</v>
      </c>
      <c r="E1109" s="19">
        <v>0.51663240692419299</v>
      </c>
      <c r="F1109" s="2" t="s">
        <v>219</v>
      </c>
      <c r="G1109" s="19">
        <v>0.36850454324577497</v>
      </c>
      <c r="H1109" s="19">
        <v>0.21387283236994201</v>
      </c>
      <c r="I1109" s="19">
        <v>0.254099471624608</v>
      </c>
      <c r="J1109" s="19">
        <v>-7.7034073685666705E-4</v>
      </c>
      <c r="K1109" s="19">
        <v>0.18656848224397199</v>
      </c>
      <c r="L1109" s="19">
        <v>0.60975609756097604</v>
      </c>
    </row>
    <row r="1110" spans="1:12">
      <c r="A1110" s="2">
        <v>1109</v>
      </c>
      <c r="B1110" s="2">
        <v>1000</v>
      </c>
      <c r="C1110" s="2">
        <v>100</v>
      </c>
      <c r="D1110" s="2">
        <v>100</v>
      </c>
      <c r="E1110" s="19">
        <v>0.46557472217054902</v>
      </c>
      <c r="F1110" s="2" t="s">
        <v>219</v>
      </c>
      <c r="G1110" s="19">
        <v>0.37676341234460498</v>
      </c>
      <c r="H1110" s="19">
        <v>7.5144508670520194E-2</v>
      </c>
      <c r="I1110" s="19">
        <v>0.68632209276924805</v>
      </c>
      <c r="J1110" s="19">
        <v>-1.4213775768100999E-2</v>
      </c>
      <c r="K1110" s="19">
        <v>0.23734857612861901</v>
      </c>
      <c r="L1110" s="19">
        <v>0.440993788819876</v>
      </c>
    </row>
    <row r="1111" spans="1:12">
      <c r="A1111" s="2">
        <v>1110</v>
      </c>
      <c r="B1111" s="2">
        <v>1000</v>
      </c>
      <c r="C1111" s="2">
        <v>100</v>
      </c>
      <c r="D1111" s="2">
        <v>100</v>
      </c>
      <c r="E1111" s="19">
        <v>0.58703846833450501</v>
      </c>
      <c r="F1111" s="2" t="s">
        <v>219</v>
      </c>
      <c r="G1111" s="19">
        <v>0.36945871074269998</v>
      </c>
      <c r="H1111" s="19">
        <v>-3.4682080924855502E-2</v>
      </c>
      <c r="I1111" s="19">
        <v>0.72364960940652301</v>
      </c>
      <c r="J1111" s="19">
        <v>-9.8767480336470204E-3</v>
      </c>
      <c r="K1111" s="19">
        <v>0.16341360920260301</v>
      </c>
      <c r="L1111" s="19">
        <v>0.32972972972973003</v>
      </c>
    </row>
    <row r="1112" spans="1:12">
      <c r="A1112" s="2">
        <v>1111</v>
      </c>
      <c r="B1112" s="2">
        <v>1000</v>
      </c>
      <c r="C1112" s="2">
        <v>100</v>
      </c>
      <c r="D1112" s="2">
        <v>100</v>
      </c>
      <c r="E1112" s="19">
        <v>0.49247162252752003</v>
      </c>
      <c r="F1112" s="2" t="s">
        <v>219</v>
      </c>
      <c r="G1112" s="19">
        <v>0.377174173235444</v>
      </c>
      <c r="H1112" s="19">
        <v>8.0924855491329398E-2</v>
      </c>
      <c r="I1112" s="19">
        <v>0.750133563847173</v>
      </c>
      <c r="J1112" s="19">
        <v>-1.43622531161622E-2</v>
      </c>
      <c r="K1112" s="19">
        <v>0.229176059923515</v>
      </c>
      <c r="L1112" s="19">
        <v>0.527272727272727</v>
      </c>
    </row>
    <row r="1113" spans="1:12">
      <c r="A1113" s="2">
        <v>1112</v>
      </c>
      <c r="B1113" s="2">
        <v>1000</v>
      </c>
      <c r="C1113" s="2">
        <v>100</v>
      </c>
      <c r="D1113" s="2">
        <v>100</v>
      </c>
      <c r="E1113" s="19">
        <v>0.56248606236440701</v>
      </c>
      <c r="F1113" s="2" t="s">
        <v>219</v>
      </c>
      <c r="G1113" s="19">
        <v>0.37019201394722101</v>
      </c>
      <c r="H1113" s="19">
        <v>0.17341040462427701</v>
      </c>
      <c r="I1113" s="19">
        <v>0.52416615576742898</v>
      </c>
      <c r="J1113" s="19">
        <v>-1.9679696390357299E-2</v>
      </c>
      <c r="K1113" s="19">
        <v>0.199033373790104</v>
      </c>
      <c r="L1113" s="19">
        <v>0.58490566037735903</v>
      </c>
    </row>
    <row r="1114" spans="1:12">
      <c r="A1114" s="2">
        <v>1113</v>
      </c>
      <c r="B1114" s="2">
        <v>1000</v>
      </c>
      <c r="C1114" s="2">
        <v>100</v>
      </c>
      <c r="D1114" s="2">
        <v>100</v>
      </c>
      <c r="E1114" s="19">
        <v>0.56061984427163103</v>
      </c>
      <c r="F1114" s="2" t="s">
        <v>219</v>
      </c>
      <c r="G1114" s="19">
        <v>0.37270850333960498</v>
      </c>
      <c r="H1114" s="19">
        <v>0.17341040462427701</v>
      </c>
      <c r="I1114" s="19">
        <v>0.62181547646148805</v>
      </c>
      <c r="J1114" s="19">
        <v>-8.6949720691746907E-3</v>
      </c>
      <c r="K1114" s="19">
        <v>0.17838108927898</v>
      </c>
      <c r="L1114" s="19">
        <v>0.37560975609756098</v>
      </c>
    </row>
    <row r="1115" spans="1:12">
      <c r="A1115" s="2">
        <v>1114</v>
      </c>
      <c r="B1115" s="2">
        <v>1000</v>
      </c>
      <c r="C1115" s="2">
        <v>100</v>
      </c>
      <c r="D1115" s="2">
        <v>100</v>
      </c>
      <c r="E1115" s="19">
        <v>0.59151384017664699</v>
      </c>
      <c r="F1115" s="2" t="s">
        <v>219</v>
      </c>
      <c r="G1115" s="19">
        <v>0.37093823800497999</v>
      </c>
      <c r="H1115" s="19">
        <v>7.5144508670520194E-2</v>
      </c>
      <c r="I1115" s="19">
        <v>0.83060335853559597</v>
      </c>
      <c r="J1115" s="19">
        <v>-1.8180380255866199E-2</v>
      </c>
      <c r="K1115" s="19">
        <v>0.24035445028867</v>
      </c>
      <c r="L1115" s="19">
        <v>0.50318471337579596</v>
      </c>
    </row>
    <row r="1116" spans="1:12">
      <c r="A1116" s="2">
        <v>1115</v>
      </c>
      <c r="B1116" s="2">
        <v>1000</v>
      </c>
      <c r="C1116" s="2">
        <v>100</v>
      </c>
      <c r="D1116" s="2">
        <v>100</v>
      </c>
      <c r="E1116" s="19">
        <v>0.69611009799906698</v>
      </c>
      <c r="F1116" s="2" t="s">
        <v>219</v>
      </c>
      <c r="G1116" s="19">
        <v>0.36890586548951299</v>
      </c>
      <c r="H1116" s="19">
        <v>0.16763005780346801</v>
      </c>
      <c r="I1116" s="19">
        <v>0.81295007564703803</v>
      </c>
      <c r="J1116" s="19">
        <v>-1.9473615595465801E-2</v>
      </c>
      <c r="K1116" s="19">
        <v>0.214640392220871</v>
      </c>
      <c r="L1116" s="19">
        <v>0.544303797468354</v>
      </c>
    </row>
    <row r="1117" spans="1:12">
      <c r="A1117" s="2">
        <v>1116</v>
      </c>
      <c r="B1117" s="2">
        <v>1000</v>
      </c>
      <c r="C1117" s="2">
        <v>100</v>
      </c>
      <c r="D1117" s="2">
        <v>100</v>
      </c>
      <c r="E1117" s="19">
        <v>0.65171851011042403</v>
      </c>
      <c r="F1117" s="2" t="s">
        <v>219</v>
      </c>
      <c r="G1117" s="19">
        <v>0.36953357291738298</v>
      </c>
      <c r="H1117" s="19">
        <v>0.13294797687861301</v>
      </c>
      <c r="I1117" s="19">
        <v>0.62191089333864902</v>
      </c>
      <c r="J1117" s="19">
        <v>-2.3290745759728001E-2</v>
      </c>
      <c r="K1117" s="19">
        <v>0.18567851710102101</v>
      </c>
      <c r="L1117" s="19">
        <v>0.48571428571428599</v>
      </c>
    </row>
    <row r="1118" spans="1:12">
      <c r="A1118" s="2">
        <v>1117</v>
      </c>
      <c r="B1118" s="2">
        <v>1000</v>
      </c>
      <c r="C1118" s="2">
        <v>100</v>
      </c>
      <c r="D1118" s="2">
        <v>100</v>
      </c>
      <c r="E1118" s="19">
        <v>0.104058592871533</v>
      </c>
      <c r="F1118" s="2" t="s">
        <v>219</v>
      </c>
      <c r="G1118" s="19">
        <v>-1.6422934443479999E-2</v>
      </c>
      <c r="H1118" s="19">
        <v>-0.36324786324786301</v>
      </c>
      <c r="I1118" s="19">
        <v>3.7390165759774101E-2</v>
      </c>
      <c r="J1118" s="19">
        <v>-1.9826402106671401E-2</v>
      </c>
      <c r="K1118" s="19">
        <v>-1.5980412283013199E-2</v>
      </c>
      <c r="L1118" s="19">
        <v>0.1875</v>
      </c>
    </row>
    <row r="1119" spans="1:12">
      <c r="A1119" s="2">
        <v>1118</v>
      </c>
      <c r="B1119" s="2">
        <v>1000</v>
      </c>
      <c r="C1119" s="2">
        <v>100</v>
      </c>
      <c r="D1119" s="2">
        <v>100</v>
      </c>
      <c r="E1119" s="19">
        <v>0.20681237317273801</v>
      </c>
      <c r="F1119" s="2" t="s">
        <v>219</v>
      </c>
      <c r="G1119" s="19">
        <v>-1.4589422128103E-2</v>
      </c>
      <c r="H1119" s="19">
        <v>-2.5641025641025699E-2</v>
      </c>
      <c r="I1119" s="19">
        <v>-0.36755996793405199</v>
      </c>
      <c r="J1119" s="19">
        <v>-1.12286706963594E-2</v>
      </c>
      <c r="K1119" s="19">
        <v>-3.6225985946994201E-2</v>
      </c>
      <c r="L1119" s="19">
        <v>0.39325842696629199</v>
      </c>
    </row>
    <row r="1120" spans="1:12">
      <c r="A1120" s="2">
        <v>1119</v>
      </c>
      <c r="B1120" s="2">
        <v>1000</v>
      </c>
      <c r="C1120" s="2">
        <v>100</v>
      </c>
      <c r="D1120" s="2">
        <v>100</v>
      </c>
      <c r="E1120" s="19">
        <v>0.25530629694420298</v>
      </c>
      <c r="F1120" s="2" t="s">
        <v>219</v>
      </c>
      <c r="G1120" s="19">
        <v>-7.2481583151351003E-2</v>
      </c>
      <c r="H1120" s="19">
        <v>-0.29059829059829101</v>
      </c>
      <c r="I1120" s="19">
        <v>7.9925406428049003E-2</v>
      </c>
      <c r="J1120" s="19">
        <v>-1.8486731808996199E-2</v>
      </c>
      <c r="K1120" s="19">
        <v>-8.0224349520131202E-2</v>
      </c>
      <c r="L1120" s="19">
        <v>0.24324324324324301</v>
      </c>
    </row>
    <row r="1121" spans="1:12">
      <c r="A1121" s="2">
        <v>1120</v>
      </c>
      <c r="B1121" s="2">
        <v>1000</v>
      </c>
      <c r="C1121" s="2">
        <v>100</v>
      </c>
      <c r="D1121" s="2">
        <v>100</v>
      </c>
      <c r="E1121" s="19">
        <v>0.295373339529997</v>
      </c>
      <c r="F1121" s="2" t="s">
        <v>219</v>
      </c>
      <c r="G1121" s="19">
        <v>-0.13195462140636999</v>
      </c>
      <c r="H1121" s="19">
        <v>-0.13675213675213699</v>
      </c>
      <c r="I1121" s="19">
        <v>-0.16342175293402</v>
      </c>
      <c r="J1121" s="19">
        <v>-1.4533924964232401E-2</v>
      </c>
      <c r="K1121" s="19">
        <v>-0.124974383358706</v>
      </c>
      <c r="L1121" s="19">
        <v>0.31132075471698101</v>
      </c>
    </row>
    <row r="1122" spans="1:12">
      <c r="A1122" s="2">
        <v>1121</v>
      </c>
      <c r="B1122" s="2">
        <v>1000</v>
      </c>
      <c r="C1122" s="2">
        <v>100</v>
      </c>
      <c r="D1122" s="2">
        <v>100</v>
      </c>
      <c r="E1122" s="19">
        <v>0.33483372020840901</v>
      </c>
      <c r="F1122" s="2" t="s">
        <v>219</v>
      </c>
      <c r="G1122" s="19">
        <v>-9.0640693667180999E-2</v>
      </c>
      <c r="H1122" s="19">
        <v>-0.16239316239316201</v>
      </c>
      <c r="I1122" s="19">
        <v>-3.46299477987633E-2</v>
      </c>
      <c r="J1122" s="19">
        <v>-2.0821141013549E-2</v>
      </c>
      <c r="K1122" s="19">
        <v>-7.4854819919036197E-2</v>
      </c>
      <c r="L1122" s="19">
        <v>0.4</v>
      </c>
    </row>
    <row r="1123" spans="1:12">
      <c r="A1123" s="2">
        <v>1122</v>
      </c>
      <c r="B1123" s="2">
        <v>1000</v>
      </c>
      <c r="C1123" s="2">
        <v>100</v>
      </c>
      <c r="D1123" s="2">
        <v>100</v>
      </c>
      <c r="E1123" s="19">
        <v>0.28168835482813398</v>
      </c>
      <c r="F1123" s="2" t="s">
        <v>219</v>
      </c>
      <c r="G1123" s="19">
        <v>-6.475801907256E-2</v>
      </c>
      <c r="H1123" s="19">
        <v>-0.33760683760683802</v>
      </c>
      <c r="I1123" s="19">
        <v>0.188725510179338</v>
      </c>
      <c r="J1123" s="19">
        <v>-2.3635260476040001E-2</v>
      </c>
      <c r="K1123" s="19">
        <v>-6.1589287168495099E-2</v>
      </c>
      <c r="L1123" s="19">
        <v>0.20353982300885001</v>
      </c>
    </row>
    <row r="1124" spans="1:12">
      <c r="A1124" s="2">
        <v>1123</v>
      </c>
      <c r="B1124" s="2">
        <v>1000</v>
      </c>
      <c r="C1124" s="2">
        <v>100</v>
      </c>
      <c r="D1124" s="2">
        <v>100</v>
      </c>
      <c r="E1124" s="19">
        <v>0.35190448147603598</v>
      </c>
      <c r="F1124" s="2" t="s">
        <v>219</v>
      </c>
      <c r="G1124" s="19">
        <v>-2.1589052010557899E-2</v>
      </c>
      <c r="H1124" s="19">
        <v>0.106837606837607</v>
      </c>
      <c r="I1124" s="19">
        <v>-7.9963425348577102E-2</v>
      </c>
      <c r="J1124" s="19">
        <v>-1.1293125961502001E-2</v>
      </c>
      <c r="K1124" s="19">
        <v>1.8992111284748502E-2</v>
      </c>
      <c r="L1124" s="19">
        <v>0.49450549450549502</v>
      </c>
    </row>
    <row r="1125" spans="1:12">
      <c r="A1125" s="2">
        <v>1124</v>
      </c>
      <c r="B1125" s="2">
        <v>1000</v>
      </c>
      <c r="C1125" s="2">
        <v>100</v>
      </c>
      <c r="D1125" s="2">
        <v>100</v>
      </c>
      <c r="E1125" s="19">
        <v>0.381711696812569</v>
      </c>
      <c r="F1125" s="2" t="s">
        <v>219</v>
      </c>
      <c r="G1125" s="19">
        <v>-8.5596030143744006E-2</v>
      </c>
      <c r="H1125" s="19">
        <v>-6.8376068376068397E-2</v>
      </c>
      <c r="I1125" s="19">
        <v>-0.32174265188512402</v>
      </c>
      <c r="J1125" s="19">
        <v>-1.9427695114290201E-2</v>
      </c>
      <c r="K1125" s="19">
        <v>-4.5188244946770199E-2</v>
      </c>
      <c r="L1125" s="19">
        <v>0.53956834532374098</v>
      </c>
    </row>
    <row r="1126" spans="1:12">
      <c r="A1126" s="2">
        <v>1125</v>
      </c>
      <c r="B1126" s="2">
        <v>1000</v>
      </c>
      <c r="C1126" s="2">
        <v>100</v>
      </c>
      <c r="D1126" s="2">
        <v>100</v>
      </c>
      <c r="E1126" s="19">
        <v>0.289530664518651</v>
      </c>
      <c r="F1126" s="2" t="s">
        <v>219</v>
      </c>
      <c r="G1126" s="19">
        <v>1.6414593289914001E-2</v>
      </c>
      <c r="H1126" s="19">
        <v>-5.1282051282051197E-2</v>
      </c>
      <c r="I1126" s="19">
        <v>3.8824413520734201E-2</v>
      </c>
      <c r="J1126" s="19">
        <v>-9.0180623509502605E-3</v>
      </c>
      <c r="K1126" s="19">
        <v>-1.6663990935074799E-2</v>
      </c>
      <c r="L1126" s="19">
        <v>0.39428571428571402</v>
      </c>
    </row>
    <row r="1127" spans="1:12">
      <c r="A1127" s="2">
        <v>1126</v>
      </c>
      <c r="B1127" s="2">
        <v>1000</v>
      </c>
      <c r="C1127" s="2">
        <v>100</v>
      </c>
      <c r="D1127" s="2">
        <v>100</v>
      </c>
      <c r="E1127" s="19">
        <v>0.44175706310377</v>
      </c>
      <c r="F1127" s="2" t="s">
        <v>219</v>
      </c>
      <c r="G1127" s="19">
        <v>-7.9049899800002002E-2</v>
      </c>
      <c r="H1127" s="19">
        <v>-8.5470085470085201E-3</v>
      </c>
      <c r="I1127" s="19">
        <v>0.278737646995385</v>
      </c>
      <c r="J1127" s="19">
        <v>-1.7953286172651801E-2</v>
      </c>
      <c r="K1127" s="19">
        <v>4.9080663413685E-2</v>
      </c>
      <c r="L1127" s="19">
        <v>0.391812865497076</v>
      </c>
    </row>
    <row r="1128" spans="1:12">
      <c r="A1128" s="2">
        <v>1127</v>
      </c>
      <c r="B1128" s="2">
        <v>1000</v>
      </c>
      <c r="C1128" s="2">
        <v>100</v>
      </c>
      <c r="D1128" s="2">
        <v>100</v>
      </c>
      <c r="E1128" s="19">
        <v>0.34868691411617198</v>
      </c>
      <c r="F1128" s="2" t="s">
        <v>219</v>
      </c>
      <c r="G1128" s="19">
        <v>7.3674195599921902E-2</v>
      </c>
      <c r="H1128" s="19">
        <v>3.8461538461538401E-2</v>
      </c>
      <c r="I1128" s="19">
        <v>-0.33404255224307899</v>
      </c>
      <c r="J1128" s="19">
        <v>-1.5880835308660499E-2</v>
      </c>
      <c r="K1128" s="19">
        <v>1.50865503889743E-2</v>
      </c>
      <c r="L1128" s="19">
        <v>0.47674418604651198</v>
      </c>
    </row>
    <row r="1129" spans="1:12">
      <c r="A1129" s="2">
        <v>1128</v>
      </c>
      <c r="B1129" s="2">
        <v>1000</v>
      </c>
      <c r="C1129" s="2">
        <v>100</v>
      </c>
      <c r="D1129" s="2">
        <v>100</v>
      </c>
      <c r="E1129" s="19">
        <v>0.41041391686655099</v>
      </c>
      <c r="F1129" s="2" t="s">
        <v>219</v>
      </c>
      <c r="G1129" s="19">
        <v>-9.1755509250969203E-3</v>
      </c>
      <c r="H1129" s="19">
        <v>6.8376068376068397E-2</v>
      </c>
      <c r="I1129" s="19">
        <v>-0.22540695143484701</v>
      </c>
      <c r="J1129" s="19">
        <v>-6.5170427952626602E-3</v>
      </c>
      <c r="K1129" s="19">
        <v>2.2587816903775201E-2</v>
      </c>
      <c r="L1129" s="19">
        <v>0.430379746835443</v>
      </c>
    </row>
    <row r="1130" spans="1:12">
      <c r="A1130" s="2">
        <v>1129</v>
      </c>
      <c r="B1130" s="2">
        <v>1000</v>
      </c>
      <c r="C1130" s="2">
        <v>100</v>
      </c>
      <c r="D1130" s="2">
        <v>100</v>
      </c>
      <c r="E1130" s="19">
        <v>0.34161270032315699</v>
      </c>
      <c r="F1130" s="2" t="s">
        <v>219</v>
      </c>
      <c r="G1130" s="19">
        <v>-3.6356763095302898E-2</v>
      </c>
      <c r="H1130" s="19">
        <v>-0.31196581196581202</v>
      </c>
      <c r="I1130" s="19">
        <v>0.11141426233479</v>
      </c>
      <c r="J1130" s="19">
        <v>-2.6775130598726299E-2</v>
      </c>
      <c r="K1130" s="19">
        <v>-7.6117028974933401E-2</v>
      </c>
      <c r="L1130" s="19">
        <v>0.26470588235294101</v>
      </c>
    </row>
    <row r="1131" spans="1:12">
      <c r="A1131" s="2">
        <v>1130</v>
      </c>
      <c r="B1131" s="2">
        <v>1000</v>
      </c>
      <c r="C1131" s="2">
        <v>100</v>
      </c>
      <c r="D1131" s="2">
        <v>100</v>
      </c>
      <c r="E1131" s="19">
        <v>0.42583260547127499</v>
      </c>
      <c r="F1131" s="2" t="s">
        <v>219</v>
      </c>
      <c r="G1131" s="19">
        <v>-9.3594226215615001E-2</v>
      </c>
      <c r="H1131" s="19">
        <v>-0.106837606837607</v>
      </c>
      <c r="I1131" s="19">
        <v>-0.21106436186924399</v>
      </c>
      <c r="J1131" s="19">
        <v>-2.0835321374632398E-2</v>
      </c>
      <c r="K1131" s="19">
        <v>-8.0440062266963E-2</v>
      </c>
      <c r="L1131" s="19">
        <v>0.34117647058823503</v>
      </c>
    </row>
    <row r="1132" spans="1:12">
      <c r="A1132" s="2">
        <v>1131</v>
      </c>
      <c r="B1132" s="2">
        <v>1000</v>
      </c>
      <c r="C1132" s="2">
        <v>100</v>
      </c>
      <c r="D1132" s="2">
        <v>100</v>
      </c>
      <c r="E1132" s="19">
        <v>0.48184283494510699</v>
      </c>
      <c r="F1132" s="2" t="s">
        <v>219</v>
      </c>
      <c r="G1132" s="19">
        <v>-9.5200590665656004E-2</v>
      </c>
      <c r="H1132" s="19">
        <v>-6.8376068376068397E-2</v>
      </c>
      <c r="I1132" s="19">
        <v>1.02847728689799E-2</v>
      </c>
      <c r="J1132" s="19">
        <v>-3.0894289481840701E-2</v>
      </c>
      <c r="K1132" s="19">
        <v>-4.7339675962702103E-2</v>
      </c>
      <c r="L1132" s="19">
        <v>0.41666666666666702</v>
      </c>
    </row>
    <row r="1133" spans="1:12">
      <c r="A1133" s="2">
        <v>1132</v>
      </c>
      <c r="B1133" s="2">
        <v>1000</v>
      </c>
      <c r="C1133" s="2">
        <v>100</v>
      </c>
      <c r="D1133" s="2">
        <v>100</v>
      </c>
      <c r="E1133" s="19">
        <v>0.44510479300836298</v>
      </c>
      <c r="F1133" s="2" t="s">
        <v>219</v>
      </c>
      <c r="G1133" s="19">
        <v>-1.6137186405987901E-2</v>
      </c>
      <c r="H1133" s="19">
        <v>8.54700854700855E-2</v>
      </c>
      <c r="I1133" s="19">
        <v>-0.58272998482664695</v>
      </c>
      <c r="J1133" s="19">
        <v>8.04174168764182E-3</v>
      </c>
      <c r="K1133" s="19">
        <v>1.08402117299788E-3</v>
      </c>
      <c r="L1133" s="19">
        <v>0.43624161073825501</v>
      </c>
    </row>
    <row r="1134" spans="1:12">
      <c r="A1134" s="2">
        <v>1133</v>
      </c>
      <c r="B1134" s="2">
        <v>1000</v>
      </c>
      <c r="C1134" s="2">
        <v>100</v>
      </c>
      <c r="D1134" s="2">
        <v>100</v>
      </c>
      <c r="E1134" s="19">
        <v>0.40600977178853198</v>
      </c>
      <c r="F1134" s="2" t="s">
        <v>219</v>
      </c>
      <c r="G1134" s="19">
        <v>-0.139793368091152</v>
      </c>
      <c r="H1134" s="19">
        <v>-0.17521367521367501</v>
      </c>
      <c r="I1134" s="19">
        <v>-0.19075849897142699</v>
      </c>
      <c r="J1134" s="19">
        <v>-1.75751057003024E-2</v>
      </c>
      <c r="K1134" s="19">
        <v>-0.12987803058125699</v>
      </c>
      <c r="L1134" s="19">
        <v>0.32608695652173902</v>
      </c>
    </row>
    <row r="1135" spans="1:12">
      <c r="A1135" s="2">
        <v>1134</v>
      </c>
      <c r="B1135" s="2">
        <v>1000</v>
      </c>
      <c r="C1135" s="2">
        <v>100</v>
      </c>
      <c r="D1135" s="2">
        <v>100</v>
      </c>
      <c r="E1135" s="19">
        <v>0.38324768714256902</v>
      </c>
      <c r="F1135" s="2" t="s">
        <v>219</v>
      </c>
      <c r="G1135" s="19">
        <v>7.0243125009865098E-2</v>
      </c>
      <c r="H1135" s="19">
        <v>3.4188034188034198E-2</v>
      </c>
      <c r="I1135" s="19">
        <v>-0.25205417022237298</v>
      </c>
      <c r="J1135" s="19">
        <v>-9.0972320068993795E-4</v>
      </c>
      <c r="K1135" s="19">
        <v>4.1707567457801999E-2</v>
      </c>
      <c r="L1135" s="19">
        <v>0.54929577464788704</v>
      </c>
    </row>
    <row r="1136" spans="1:12">
      <c r="A1136" s="2">
        <v>1135</v>
      </c>
      <c r="B1136" s="2">
        <v>1000</v>
      </c>
      <c r="C1136" s="2">
        <v>100</v>
      </c>
      <c r="D1136" s="2">
        <v>100</v>
      </c>
      <c r="E1136" s="19">
        <v>0.45369354605791101</v>
      </c>
      <c r="F1136" s="2" t="s">
        <v>219</v>
      </c>
      <c r="G1136" s="19">
        <v>-8.8778069758840006E-2</v>
      </c>
      <c r="H1136" s="19">
        <v>-2.9914529914529898E-2</v>
      </c>
      <c r="I1136" s="19">
        <v>4.2935367378216502E-2</v>
      </c>
      <c r="J1136" s="19">
        <v>-1.9400015140200101E-2</v>
      </c>
      <c r="K1136" s="19">
        <v>-8.2772787983580107E-2</v>
      </c>
      <c r="L1136" s="19">
        <v>0.43010752688171999</v>
      </c>
    </row>
    <row r="1137" spans="1:12">
      <c r="A1137" s="2">
        <v>1136</v>
      </c>
      <c r="B1137" s="2">
        <v>1000</v>
      </c>
      <c r="C1137" s="2">
        <v>100</v>
      </c>
      <c r="D1137" s="2">
        <v>100</v>
      </c>
      <c r="E1137" s="19">
        <v>0.513027540768765</v>
      </c>
      <c r="F1137" s="2" t="s">
        <v>219</v>
      </c>
      <c r="G1137" s="19">
        <v>-1.59514981733E-3</v>
      </c>
      <c r="H1137" s="19">
        <v>9.4017094017094002E-2</v>
      </c>
      <c r="I1137" s="19">
        <v>-0.127600107427356</v>
      </c>
      <c r="J1137" s="19">
        <v>-1.26238256816118E-2</v>
      </c>
      <c r="K1137" s="19">
        <v>2.0077127925337699E-2</v>
      </c>
      <c r="L1137" s="19">
        <v>0.57894736842105299</v>
      </c>
    </row>
    <row r="1138" spans="1:12">
      <c r="A1138" s="2">
        <v>1137</v>
      </c>
      <c r="B1138" s="2">
        <v>1000</v>
      </c>
      <c r="C1138" s="2">
        <v>100</v>
      </c>
      <c r="D1138" s="2">
        <v>100</v>
      </c>
      <c r="E1138" s="19">
        <v>0.47215283120299101</v>
      </c>
      <c r="F1138" s="2" t="s">
        <v>219</v>
      </c>
      <c r="G1138" s="19">
        <v>-2.4516300848961101E-2</v>
      </c>
      <c r="H1138" s="19">
        <v>6.4102564102564097E-2</v>
      </c>
      <c r="I1138" s="19">
        <v>0.42477320470549801</v>
      </c>
      <c r="J1138" s="19">
        <v>-4.6884919592134998E-3</v>
      </c>
      <c r="K1138" s="19">
        <v>-6.2643258191262801E-3</v>
      </c>
      <c r="L1138" s="19">
        <v>0.43421052631578899</v>
      </c>
    </row>
    <row r="1139" spans="1:12">
      <c r="A1139" s="2">
        <v>1138</v>
      </c>
      <c r="B1139" s="2">
        <v>1000</v>
      </c>
      <c r="C1139" s="2">
        <v>100</v>
      </c>
      <c r="D1139" s="2">
        <v>100</v>
      </c>
      <c r="E1139" s="19">
        <v>0.53914972658890004</v>
      </c>
      <c r="F1139" s="2" t="s">
        <v>219</v>
      </c>
      <c r="G1139" s="19">
        <v>1.96000702229304E-3</v>
      </c>
      <c r="H1139" s="19">
        <v>2.9914529914529898E-2</v>
      </c>
      <c r="I1139" s="19">
        <v>-0.38265062410274298</v>
      </c>
      <c r="J1139" s="19">
        <v>-8.1805342874408105E-3</v>
      </c>
      <c r="K1139" s="19">
        <v>3.0502789015421802E-2</v>
      </c>
      <c r="L1139" s="19">
        <v>0.48466257668711699</v>
      </c>
    </row>
    <row r="1140" spans="1:12">
      <c r="A1140" s="2">
        <v>1139</v>
      </c>
      <c r="B1140" s="2">
        <v>1000</v>
      </c>
      <c r="C1140" s="2">
        <v>100</v>
      </c>
      <c r="D1140" s="2">
        <v>100</v>
      </c>
      <c r="E1140" s="19">
        <v>0.46672117547197001</v>
      </c>
      <c r="F1140" s="2" t="s">
        <v>219</v>
      </c>
      <c r="G1140" s="19">
        <v>-5.9974165629892003E-2</v>
      </c>
      <c r="H1140" s="19">
        <v>8.5470085470085201E-3</v>
      </c>
      <c r="I1140" s="19">
        <v>-0.18207415544841701</v>
      </c>
      <c r="J1140" s="19">
        <v>-1.5152285198998E-2</v>
      </c>
      <c r="K1140" s="19">
        <v>-7.3583838552000805E-2</v>
      </c>
      <c r="L1140" s="19">
        <v>0.46808510638297901</v>
      </c>
    </row>
    <row r="1141" spans="1:12">
      <c r="A1141" s="2">
        <v>1140</v>
      </c>
      <c r="B1141" s="2">
        <v>1000</v>
      </c>
      <c r="C1141" s="2">
        <v>100</v>
      </c>
      <c r="D1141" s="2">
        <v>100</v>
      </c>
      <c r="E1141" s="19">
        <v>0.51074636018320896</v>
      </c>
      <c r="F1141" s="2" t="s">
        <v>219</v>
      </c>
      <c r="G1141" s="19">
        <v>-1.3526286479146001E-2</v>
      </c>
      <c r="H1141" s="19">
        <v>2.1367521367521399E-2</v>
      </c>
      <c r="I1141" s="19">
        <v>-0.252169780698141</v>
      </c>
      <c r="J1141" s="19">
        <v>-2.34473657021306E-3</v>
      </c>
      <c r="K1141" s="19">
        <v>5.29652320387453E-2</v>
      </c>
      <c r="L1141" s="19">
        <v>0.43661971830985902</v>
      </c>
    </row>
    <row r="1142" spans="1:12">
      <c r="A1142" s="2">
        <v>1141</v>
      </c>
      <c r="B1142" s="2">
        <v>1000</v>
      </c>
      <c r="C1142" s="2">
        <v>100</v>
      </c>
      <c r="D1142" s="2">
        <v>100</v>
      </c>
      <c r="E1142" s="19">
        <v>0.43339303595647499</v>
      </c>
      <c r="F1142" s="2" t="s">
        <v>219</v>
      </c>
      <c r="G1142" s="19">
        <v>-3.6451767154379998E-2</v>
      </c>
      <c r="H1142" s="19">
        <v>0</v>
      </c>
      <c r="I1142" s="19">
        <v>-0.13128900247737099</v>
      </c>
      <c r="J1142" s="19">
        <v>-1.0199692620004299E-2</v>
      </c>
      <c r="K1142" s="19">
        <v>-3.0878780388090801E-2</v>
      </c>
      <c r="L1142" s="19">
        <v>0.48192771084337299</v>
      </c>
    </row>
    <row r="1143" spans="1:12">
      <c r="A1143" s="2">
        <v>1142</v>
      </c>
      <c r="B1143" s="2">
        <v>1000</v>
      </c>
      <c r="C1143" s="2">
        <v>100</v>
      </c>
      <c r="D1143" s="2">
        <v>100</v>
      </c>
      <c r="E1143" s="19">
        <v>0.45993107635127201</v>
      </c>
      <c r="F1143" s="2" t="s">
        <v>219</v>
      </c>
      <c r="G1143" s="19">
        <v>-0.113320770129369</v>
      </c>
      <c r="H1143" s="19">
        <v>-0.20940170940170899</v>
      </c>
      <c r="I1143" s="19">
        <v>1.27135506294337E-2</v>
      </c>
      <c r="J1143" s="19">
        <v>-2.7728095681499299E-2</v>
      </c>
      <c r="K1143" s="19">
        <v>-0.103491378398484</v>
      </c>
      <c r="L1143" s="19">
        <v>0.28358208955223901</v>
      </c>
    </row>
    <row r="1144" spans="1:12">
      <c r="A1144" s="2">
        <v>1143</v>
      </c>
      <c r="B1144" s="2">
        <v>1000</v>
      </c>
      <c r="C1144" s="2">
        <v>100</v>
      </c>
      <c r="D1144" s="2">
        <v>100</v>
      </c>
      <c r="E1144" s="19">
        <v>0.54029305519106596</v>
      </c>
      <c r="F1144" s="2" t="s">
        <v>219</v>
      </c>
      <c r="G1144" s="19">
        <v>-1.0237309818231E-2</v>
      </c>
      <c r="H1144" s="19">
        <v>0.11111111111111099</v>
      </c>
      <c r="I1144" s="19">
        <v>-0.30036163561155199</v>
      </c>
      <c r="J1144" s="19">
        <v>-3.8832263768054901E-3</v>
      </c>
      <c r="K1144" s="19">
        <v>-4.4259798415873901E-2</v>
      </c>
      <c r="L1144" s="19">
        <v>0.407407407407407</v>
      </c>
    </row>
    <row r="1145" spans="1:12">
      <c r="A1145" s="2">
        <v>1144</v>
      </c>
      <c r="B1145" s="2">
        <v>1000</v>
      </c>
      <c r="C1145" s="2">
        <v>100</v>
      </c>
      <c r="D1145" s="2">
        <v>100</v>
      </c>
      <c r="E1145" s="19">
        <v>0.60626867901241399</v>
      </c>
      <c r="F1145" s="2" t="s">
        <v>219</v>
      </c>
      <c r="G1145" s="19">
        <v>6.4909328367539496E-3</v>
      </c>
      <c r="H1145" s="19">
        <v>7.69230769230769E-2</v>
      </c>
      <c r="I1145" s="19">
        <v>-0.30641369272119801</v>
      </c>
      <c r="J1145" s="19">
        <v>-2.2255182223244198E-3</v>
      </c>
      <c r="K1145" s="19">
        <v>3.7814637259370398E-2</v>
      </c>
      <c r="L1145" s="19">
        <v>0.49112426035502998</v>
      </c>
    </row>
    <row r="1146" spans="1:12">
      <c r="A1146" s="2">
        <v>1145</v>
      </c>
      <c r="B1146" s="2">
        <v>1000</v>
      </c>
      <c r="C1146" s="2">
        <v>100</v>
      </c>
      <c r="D1146" s="2">
        <v>100</v>
      </c>
      <c r="E1146" s="19">
        <v>0.47813558068834799</v>
      </c>
      <c r="F1146" s="2" t="s">
        <v>219</v>
      </c>
      <c r="G1146" s="19">
        <v>7.2031270445779894E-2</v>
      </c>
      <c r="H1146" s="19">
        <v>8.5470085470086294E-3</v>
      </c>
      <c r="I1146" s="19">
        <v>-3.34650626442035E-2</v>
      </c>
      <c r="J1146" s="19">
        <v>-2.2047761533388301E-2</v>
      </c>
      <c r="K1146" s="19">
        <v>6.3730970026702499E-2</v>
      </c>
      <c r="L1146" s="19">
        <v>0.52941176470588203</v>
      </c>
    </row>
    <row r="1147" spans="1:12">
      <c r="A1147" s="2">
        <v>1146</v>
      </c>
      <c r="B1147" s="2">
        <v>1000</v>
      </c>
      <c r="C1147" s="2">
        <v>100</v>
      </c>
      <c r="D1147" s="2">
        <v>100</v>
      </c>
      <c r="E1147" s="19">
        <v>0.519963414342409</v>
      </c>
      <c r="F1147" s="2" t="s">
        <v>219</v>
      </c>
      <c r="G1147" s="19">
        <v>-2.6005384150709E-2</v>
      </c>
      <c r="H1147" s="19">
        <v>9.4017094017094099E-2</v>
      </c>
      <c r="I1147" s="19">
        <v>-0.18567869799613501</v>
      </c>
      <c r="J1147" s="19">
        <v>1.0337331387337801E-2</v>
      </c>
      <c r="K1147" s="19">
        <v>-1.70281615047394E-2</v>
      </c>
      <c r="L1147" s="19">
        <v>0.40939597315436199</v>
      </c>
    </row>
    <row r="1148" spans="1:12">
      <c r="A1148" s="2">
        <v>1147</v>
      </c>
      <c r="B1148" s="2">
        <v>1000</v>
      </c>
      <c r="C1148" s="2">
        <v>100</v>
      </c>
      <c r="D1148" s="2">
        <v>100</v>
      </c>
      <c r="E1148" s="19">
        <v>0.52618555856067195</v>
      </c>
      <c r="F1148" s="2" t="s">
        <v>219</v>
      </c>
      <c r="G1148" s="19">
        <v>-3.1565057392762899E-2</v>
      </c>
      <c r="H1148" s="19">
        <v>7.69230769230769E-2</v>
      </c>
      <c r="I1148" s="19">
        <v>-6.7835210719424402E-2</v>
      </c>
      <c r="J1148" s="19">
        <v>-6.3825375234306501E-3</v>
      </c>
      <c r="K1148" s="19">
        <v>-2.49417000619103E-2</v>
      </c>
      <c r="L1148" s="19">
        <v>0.52325581395348797</v>
      </c>
    </row>
    <row r="1149" spans="1:12">
      <c r="A1149" s="2">
        <v>1148</v>
      </c>
      <c r="B1149" s="2">
        <v>1000</v>
      </c>
      <c r="C1149" s="2">
        <v>100</v>
      </c>
      <c r="D1149" s="2">
        <v>100</v>
      </c>
      <c r="E1149" s="19">
        <v>0.57372021480191104</v>
      </c>
      <c r="F1149" s="2" t="s">
        <v>219</v>
      </c>
      <c r="G1149" s="19">
        <v>-8.5529373890499E-2</v>
      </c>
      <c r="H1149" s="19">
        <v>-2.1367521367521399E-2</v>
      </c>
      <c r="I1149" s="19">
        <v>-9.75451242834602E-3</v>
      </c>
      <c r="J1149" s="19">
        <v>-2.22507894717523E-2</v>
      </c>
      <c r="K1149" s="19">
        <v>-9.5499307987457593E-2</v>
      </c>
      <c r="L1149" s="19">
        <v>0.422222222222222</v>
      </c>
    </row>
    <row r="1150" spans="1:12">
      <c r="A1150" s="2">
        <v>1149</v>
      </c>
      <c r="B1150" s="2">
        <v>1000</v>
      </c>
      <c r="C1150" s="2">
        <v>100</v>
      </c>
      <c r="D1150" s="2">
        <v>100</v>
      </c>
      <c r="E1150" s="19">
        <v>0.57954380858859</v>
      </c>
      <c r="F1150" s="2" t="s">
        <v>219</v>
      </c>
      <c r="G1150" s="19">
        <v>-0.111823921700984</v>
      </c>
      <c r="H1150" s="19">
        <v>-8.11965811965812E-2</v>
      </c>
      <c r="I1150" s="19">
        <v>-7.1701675330667694E-2</v>
      </c>
      <c r="J1150" s="19">
        <v>-1.44514478598846E-2</v>
      </c>
      <c r="K1150" s="19">
        <v>-0.118742007912968</v>
      </c>
      <c r="L1150" s="19">
        <v>0.44705882352941201</v>
      </c>
    </row>
    <row r="1151" spans="1:12">
      <c r="A1151" s="2">
        <v>1150</v>
      </c>
      <c r="B1151" s="2">
        <v>1000</v>
      </c>
      <c r="C1151" s="2">
        <v>100</v>
      </c>
      <c r="D1151" s="2">
        <v>100</v>
      </c>
      <c r="E1151" s="19">
        <v>0.63523748678807201</v>
      </c>
      <c r="F1151" s="2" t="s">
        <v>219</v>
      </c>
      <c r="G1151" s="19">
        <v>-8.4165151782090702E-3</v>
      </c>
      <c r="H1151" s="19">
        <v>3.4188034188034198E-2</v>
      </c>
      <c r="I1151" s="19">
        <v>0.12677803331579399</v>
      </c>
      <c r="J1151" s="19">
        <v>-5.6151866839059296E-3</v>
      </c>
      <c r="K1151" s="19">
        <v>-2.5634855957805801E-2</v>
      </c>
      <c r="L1151" s="19">
        <v>0.42446043165467601</v>
      </c>
    </row>
    <row r="1152" spans="1:12">
      <c r="A1152" s="2">
        <v>1151</v>
      </c>
      <c r="B1152" s="2">
        <v>1000</v>
      </c>
      <c r="C1152" s="2">
        <v>100</v>
      </c>
      <c r="D1152" s="2">
        <v>100</v>
      </c>
      <c r="E1152" s="19">
        <v>0.65782699632181696</v>
      </c>
      <c r="F1152" s="2" t="s">
        <v>219</v>
      </c>
      <c r="G1152" s="19">
        <v>-8.3462107759912002E-2</v>
      </c>
      <c r="H1152" s="19">
        <v>0.11111111111111099</v>
      </c>
      <c r="I1152" s="19">
        <v>-0.56057403865870203</v>
      </c>
      <c r="J1152" s="19">
        <v>1.0786359891350499E-2</v>
      </c>
      <c r="K1152" s="19">
        <v>-8.8247195816264501E-2</v>
      </c>
      <c r="L1152" s="19">
        <v>0.55000000000000004</v>
      </c>
    </row>
    <row r="1153" spans="1:12">
      <c r="A1153" s="2">
        <v>1152</v>
      </c>
      <c r="B1153" s="2">
        <v>1000</v>
      </c>
      <c r="C1153" s="2">
        <v>100</v>
      </c>
      <c r="D1153" s="2">
        <v>100</v>
      </c>
      <c r="E1153" s="19">
        <v>0.66924887463156602</v>
      </c>
      <c r="F1153" s="2" t="s">
        <v>219</v>
      </c>
      <c r="G1153" s="19">
        <v>-9.4835162452095001E-2</v>
      </c>
      <c r="H1153" s="19">
        <v>2.1367521367521399E-2</v>
      </c>
      <c r="I1153" s="19">
        <v>5.6804067533359204E-3</v>
      </c>
      <c r="J1153" s="19">
        <v>-1.6832560002548801E-2</v>
      </c>
      <c r="K1153" s="19">
        <v>-3.54658324592051E-2</v>
      </c>
      <c r="L1153" s="19">
        <v>0.47191011235955099</v>
      </c>
    </row>
    <row r="1154" spans="1:12">
      <c r="A1154" s="2">
        <v>1153</v>
      </c>
      <c r="B1154" s="2">
        <v>1000</v>
      </c>
      <c r="C1154" s="2">
        <v>100</v>
      </c>
      <c r="D1154" s="2">
        <v>100</v>
      </c>
      <c r="E1154" s="19">
        <v>0.18460973719586601</v>
      </c>
      <c r="F1154" s="2" t="s">
        <v>221</v>
      </c>
      <c r="G1154" s="19">
        <v>-9.2286662925235005E-2</v>
      </c>
      <c r="H1154" s="19">
        <v>2.2988505747126398E-2</v>
      </c>
      <c r="I1154" s="19">
        <v>-0.28769450210537101</v>
      </c>
      <c r="J1154" s="19">
        <v>-1.24408847074408E-2</v>
      </c>
      <c r="K1154" s="19">
        <v>-0.146841805074722</v>
      </c>
      <c r="L1154" s="19">
        <v>0.42499999999999999</v>
      </c>
    </row>
    <row r="1155" spans="1:12">
      <c r="A1155" s="2">
        <v>1154</v>
      </c>
      <c r="B1155" s="2">
        <v>1000</v>
      </c>
      <c r="C1155" s="2">
        <v>100</v>
      </c>
      <c r="D1155" s="2">
        <v>100</v>
      </c>
      <c r="E1155" s="19">
        <v>0.2095578708435</v>
      </c>
      <c r="F1155" s="2" t="s">
        <v>221</v>
      </c>
      <c r="G1155" s="19">
        <v>-6.5743134434333994E-2</v>
      </c>
      <c r="H1155" s="19">
        <v>1.1494252873563199E-2</v>
      </c>
      <c r="I1155" s="19">
        <v>-0.20780466241629</v>
      </c>
      <c r="J1155" s="19">
        <v>-2.5773724884551499E-2</v>
      </c>
      <c r="K1155" s="19">
        <v>-0.10581126488369</v>
      </c>
      <c r="L1155" s="19">
        <v>0.35955056179775302</v>
      </c>
    </row>
    <row r="1156" spans="1:12">
      <c r="A1156" s="2">
        <v>1155</v>
      </c>
      <c r="B1156" s="2">
        <v>1000</v>
      </c>
      <c r="C1156" s="2">
        <v>100</v>
      </c>
      <c r="D1156" s="2">
        <v>100</v>
      </c>
      <c r="E1156" s="19">
        <v>0.24753658293758801</v>
      </c>
      <c r="F1156" s="2" t="s">
        <v>221</v>
      </c>
      <c r="G1156" s="19">
        <v>4.6029996994942E-2</v>
      </c>
      <c r="H1156" s="19">
        <v>-0.13218390804597699</v>
      </c>
      <c r="I1156" s="19">
        <v>6.5794497658168902E-2</v>
      </c>
      <c r="J1156" s="19">
        <v>-1.0983826722473999E-2</v>
      </c>
      <c r="K1156" s="19">
        <v>5.24178015892698E-2</v>
      </c>
      <c r="L1156" s="19">
        <v>0.27272727272727298</v>
      </c>
    </row>
    <row r="1157" spans="1:12">
      <c r="A1157" s="2">
        <v>1156</v>
      </c>
      <c r="B1157" s="2">
        <v>1000</v>
      </c>
      <c r="C1157" s="2">
        <v>100</v>
      </c>
      <c r="D1157" s="2">
        <v>100</v>
      </c>
      <c r="E1157" s="19">
        <v>0.25971444223715401</v>
      </c>
      <c r="F1157" s="2" t="s">
        <v>221</v>
      </c>
      <c r="G1157" s="19">
        <v>-6.1745131917842998E-2</v>
      </c>
      <c r="H1157" s="19">
        <v>-4.5977011494252901E-2</v>
      </c>
      <c r="I1157" s="19">
        <v>-0.31910410085070701</v>
      </c>
      <c r="J1157" s="19">
        <v>-1.21062708465821E-2</v>
      </c>
      <c r="K1157" s="19">
        <v>-0.117749363709682</v>
      </c>
      <c r="L1157" s="19">
        <v>0.30588235294117599</v>
      </c>
    </row>
    <row r="1158" spans="1:12">
      <c r="A1158" s="2">
        <v>1157</v>
      </c>
      <c r="B1158" s="2">
        <v>1000</v>
      </c>
      <c r="C1158" s="2">
        <v>100</v>
      </c>
      <c r="D1158" s="2">
        <v>100</v>
      </c>
      <c r="E1158" s="19">
        <v>0.253996229147744</v>
      </c>
      <c r="F1158" s="2" t="s">
        <v>221</v>
      </c>
      <c r="G1158" s="19">
        <v>2.200714961934E-2</v>
      </c>
      <c r="H1158" s="19">
        <v>-0.126436781609195</v>
      </c>
      <c r="I1158" s="19">
        <v>2.7688051698632802E-3</v>
      </c>
      <c r="J1158" s="19">
        <v>-1.9664038071343499E-2</v>
      </c>
      <c r="K1158" s="19">
        <v>2.0774242313152899E-3</v>
      </c>
      <c r="L1158" s="19">
        <v>0.16587677725118499</v>
      </c>
    </row>
    <row r="1159" spans="1:12">
      <c r="A1159" s="2">
        <v>1158</v>
      </c>
      <c r="B1159" s="2">
        <v>1000</v>
      </c>
      <c r="C1159" s="2">
        <v>100</v>
      </c>
      <c r="D1159" s="2">
        <v>100</v>
      </c>
      <c r="E1159" s="19">
        <v>0.33029712013176299</v>
      </c>
      <c r="F1159" s="2" t="s">
        <v>221</v>
      </c>
      <c r="G1159" s="19">
        <v>4.4249210998304998E-2</v>
      </c>
      <c r="H1159" s="19">
        <v>4.5977011494252797E-2</v>
      </c>
      <c r="I1159" s="19">
        <v>1.9363735597774299E-2</v>
      </c>
      <c r="J1159" s="19">
        <v>-1.4066462613235501E-2</v>
      </c>
      <c r="K1159" s="19">
        <v>9.7447330126162995E-2</v>
      </c>
      <c r="L1159" s="19">
        <v>0.30909090909090903</v>
      </c>
    </row>
    <row r="1160" spans="1:12">
      <c r="A1160" s="2">
        <v>1159</v>
      </c>
      <c r="B1160" s="2">
        <v>1000</v>
      </c>
      <c r="C1160" s="2">
        <v>100</v>
      </c>
      <c r="D1160" s="2">
        <v>100</v>
      </c>
      <c r="E1160" s="19">
        <v>0.33766726921923002</v>
      </c>
      <c r="F1160" s="2" t="s">
        <v>221</v>
      </c>
      <c r="G1160" s="19">
        <v>4.7180402998647002E-2</v>
      </c>
      <c r="H1160" s="19">
        <v>2.8735632183908E-2</v>
      </c>
      <c r="I1160" s="19">
        <v>-0.31570809482437101</v>
      </c>
      <c r="J1160" s="19">
        <v>-3.34963846090286E-3</v>
      </c>
      <c r="K1160" s="19">
        <v>-1.4274040969309801E-2</v>
      </c>
      <c r="L1160" s="19">
        <v>0.32142857142857101</v>
      </c>
    </row>
    <row r="1161" spans="1:12">
      <c r="A1161" s="2">
        <v>1160</v>
      </c>
      <c r="B1161" s="2">
        <v>1000</v>
      </c>
      <c r="C1161" s="2">
        <v>100</v>
      </c>
      <c r="D1161" s="2">
        <v>100</v>
      </c>
      <c r="E1161" s="19">
        <v>0.34866760200400998</v>
      </c>
      <c r="F1161" s="2" t="s">
        <v>221</v>
      </c>
      <c r="G1161" s="19">
        <v>-2.6298291797015001E-2</v>
      </c>
      <c r="H1161" s="19">
        <v>5.1724137931034503E-2</v>
      </c>
      <c r="I1161" s="19">
        <v>-0.24835753998007501</v>
      </c>
      <c r="J1161" s="19">
        <v>6.7391714971059002E-3</v>
      </c>
      <c r="K1161" s="19">
        <v>-8.28107820211509E-2</v>
      </c>
      <c r="L1161" s="19">
        <v>0.27272727272727298</v>
      </c>
    </row>
    <row r="1162" spans="1:12">
      <c r="A1162" s="2">
        <v>1161</v>
      </c>
      <c r="B1162" s="2">
        <v>1000</v>
      </c>
      <c r="C1162" s="2">
        <v>100</v>
      </c>
      <c r="D1162" s="2">
        <v>100</v>
      </c>
      <c r="E1162" s="19">
        <v>0.32219163532777101</v>
      </c>
      <c r="F1162" s="2" t="s">
        <v>221</v>
      </c>
      <c r="G1162" s="19">
        <v>-5.1834440967301103E-2</v>
      </c>
      <c r="H1162" s="19">
        <v>-5.7471264367815501E-3</v>
      </c>
      <c r="I1162" s="19">
        <v>1.3653626007487899E-2</v>
      </c>
      <c r="J1162" s="19">
        <v>-9.3511028096855409E-3</v>
      </c>
      <c r="K1162" s="19">
        <v>-7.8748939156098194E-2</v>
      </c>
      <c r="L1162" s="19">
        <v>0.23618090452261301</v>
      </c>
    </row>
    <row r="1163" spans="1:12">
      <c r="A1163" s="2">
        <v>1162</v>
      </c>
      <c r="B1163" s="2">
        <v>1000</v>
      </c>
      <c r="C1163" s="2">
        <v>100</v>
      </c>
      <c r="D1163" s="2">
        <v>100</v>
      </c>
      <c r="E1163" s="19">
        <v>0.38376792965669798</v>
      </c>
      <c r="F1163" s="2" t="s">
        <v>221</v>
      </c>
      <c r="G1163" s="19">
        <v>-5.6639840263965097E-2</v>
      </c>
      <c r="H1163" s="19">
        <v>5.7471264367816098E-2</v>
      </c>
      <c r="I1163" s="19">
        <v>-0.4473134227769</v>
      </c>
      <c r="J1163" s="19">
        <v>-8.5821579508773595E-3</v>
      </c>
      <c r="K1163" s="19">
        <v>-1.45076675059725E-2</v>
      </c>
      <c r="L1163" s="19">
        <v>0.31460674157303398</v>
      </c>
    </row>
    <row r="1164" spans="1:12">
      <c r="A1164" s="2">
        <v>1163</v>
      </c>
      <c r="B1164" s="2">
        <v>1000</v>
      </c>
      <c r="C1164" s="2">
        <v>100</v>
      </c>
      <c r="D1164" s="2">
        <v>100</v>
      </c>
      <c r="E1164" s="19">
        <v>0.38589667487649598</v>
      </c>
      <c r="F1164" s="2" t="s">
        <v>221</v>
      </c>
      <c r="G1164" s="19">
        <v>-5.3007479043329003E-2</v>
      </c>
      <c r="H1164" s="19">
        <v>2.8735632183908E-2</v>
      </c>
      <c r="I1164" s="19">
        <v>-0.15554073502075999</v>
      </c>
      <c r="J1164" s="19">
        <v>-1.40618299513997E-2</v>
      </c>
      <c r="K1164" s="19">
        <v>-6.9187332783301803E-2</v>
      </c>
      <c r="L1164" s="19">
        <v>0.34463276836158202</v>
      </c>
    </row>
    <row r="1165" spans="1:12">
      <c r="A1165" s="2">
        <v>1164</v>
      </c>
      <c r="B1165" s="2">
        <v>1000</v>
      </c>
      <c r="C1165" s="2">
        <v>100</v>
      </c>
      <c r="D1165" s="2">
        <v>100</v>
      </c>
      <c r="E1165" s="19">
        <v>0.35111477609721398</v>
      </c>
      <c r="F1165" s="2" t="s">
        <v>221</v>
      </c>
      <c r="G1165" s="19">
        <v>3.0951636684365E-2</v>
      </c>
      <c r="H1165" s="19">
        <v>0.10919540229885</v>
      </c>
      <c r="I1165" s="19">
        <v>-0.185396310999389</v>
      </c>
      <c r="J1165" s="19">
        <v>-9.6622525828182803E-4</v>
      </c>
      <c r="K1165" s="19">
        <v>3.5526174283437899E-2</v>
      </c>
      <c r="L1165" s="19">
        <v>0.5</v>
      </c>
    </row>
    <row r="1166" spans="1:12">
      <c r="A1166" s="2">
        <v>1165</v>
      </c>
      <c r="B1166" s="2">
        <v>1000</v>
      </c>
      <c r="C1166" s="2">
        <v>100</v>
      </c>
      <c r="D1166" s="2">
        <v>100</v>
      </c>
      <c r="E1166" s="19">
        <v>0.33617159164827298</v>
      </c>
      <c r="F1166" s="2" t="s">
        <v>221</v>
      </c>
      <c r="G1166" s="19">
        <v>-7.2830821603473997E-2</v>
      </c>
      <c r="H1166" s="19">
        <v>-7.4712643678160898E-2</v>
      </c>
      <c r="I1166" s="19">
        <v>1.4166640031433799E-2</v>
      </c>
      <c r="J1166" s="19">
        <v>-2.34517541159871E-2</v>
      </c>
      <c r="K1166" s="19">
        <v>-0.123919819154006</v>
      </c>
      <c r="L1166" s="19">
        <v>0.348314606741573</v>
      </c>
    </row>
    <row r="1167" spans="1:12">
      <c r="A1167" s="2">
        <v>1166</v>
      </c>
      <c r="B1167" s="2">
        <v>1000</v>
      </c>
      <c r="C1167" s="2">
        <v>100</v>
      </c>
      <c r="D1167" s="2">
        <v>100</v>
      </c>
      <c r="E1167" s="19">
        <v>0.40043777979013001</v>
      </c>
      <c r="F1167" s="2" t="s">
        <v>221</v>
      </c>
      <c r="G1167" s="19">
        <v>-0.12957538665616</v>
      </c>
      <c r="H1167" s="19">
        <v>-2.8735632183908101E-2</v>
      </c>
      <c r="I1167" s="19">
        <v>-0.44725639426001101</v>
      </c>
      <c r="J1167" s="19">
        <v>-2.54152765562399E-3</v>
      </c>
      <c r="K1167" s="19">
        <v>-0.16051797314103</v>
      </c>
      <c r="L1167" s="19">
        <v>0.28994082840236701</v>
      </c>
    </row>
    <row r="1168" spans="1:12">
      <c r="A1168" s="2">
        <v>1167</v>
      </c>
      <c r="B1168" s="2">
        <v>1000</v>
      </c>
      <c r="C1168" s="2">
        <v>100</v>
      </c>
      <c r="D1168" s="2">
        <v>100</v>
      </c>
      <c r="E1168" s="19">
        <v>0.41437043440204202</v>
      </c>
      <c r="F1168" s="2" t="s">
        <v>221</v>
      </c>
      <c r="G1168" s="19">
        <v>5.1899620856658002E-2</v>
      </c>
      <c r="H1168" s="19">
        <v>-4.0229885057471299E-2</v>
      </c>
      <c r="I1168" s="19">
        <v>-0.114527086920756</v>
      </c>
      <c r="J1168" s="19">
        <v>-2.0417120716708499E-2</v>
      </c>
      <c r="K1168" s="19">
        <v>5.5087864814951301E-2</v>
      </c>
      <c r="L1168" s="19">
        <v>0.219512195121951</v>
      </c>
    </row>
    <row r="1169" spans="1:12">
      <c r="A1169" s="2">
        <v>1168</v>
      </c>
      <c r="B1169" s="2">
        <v>1000</v>
      </c>
      <c r="C1169" s="2">
        <v>100</v>
      </c>
      <c r="D1169" s="2">
        <v>100</v>
      </c>
      <c r="E1169" s="19">
        <v>0.33103425795529501</v>
      </c>
      <c r="F1169" s="2" t="s">
        <v>221</v>
      </c>
      <c r="G1169" s="19">
        <v>-5.2417126590363003E-2</v>
      </c>
      <c r="H1169" s="19">
        <v>7.4712643678160898E-2</v>
      </c>
      <c r="I1169" s="19">
        <v>-0.363972557960559</v>
      </c>
      <c r="J1169" s="19">
        <v>-2.8913970828028401E-3</v>
      </c>
      <c r="K1169" s="19">
        <v>-7.2779870237636698E-2</v>
      </c>
      <c r="L1169" s="19">
        <v>0.506493506493507</v>
      </c>
    </row>
    <row r="1170" spans="1:12">
      <c r="A1170" s="2">
        <v>1169</v>
      </c>
      <c r="B1170" s="2">
        <v>1000</v>
      </c>
      <c r="C1170" s="2">
        <v>100</v>
      </c>
      <c r="D1170" s="2">
        <v>100</v>
      </c>
      <c r="E1170" s="19">
        <v>0.437735174598747</v>
      </c>
      <c r="F1170" s="2" t="s">
        <v>221</v>
      </c>
      <c r="G1170" s="19">
        <v>-5.7641110121992897E-2</v>
      </c>
      <c r="H1170" s="19">
        <v>-5.1724137931034503E-2</v>
      </c>
      <c r="I1170" s="19">
        <v>-0.29121669120792198</v>
      </c>
      <c r="J1170" s="19">
        <v>-1.0421046041999799E-2</v>
      </c>
      <c r="K1170" s="19">
        <v>-5.5050705947535299E-2</v>
      </c>
      <c r="L1170" s="19">
        <v>0.28048780487804897</v>
      </c>
    </row>
    <row r="1171" spans="1:12">
      <c r="A1171" s="2">
        <v>1170</v>
      </c>
      <c r="B1171" s="2">
        <v>1000</v>
      </c>
      <c r="C1171" s="2">
        <v>100</v>
      </c>
      <c r="D1171" s="2">
        <v>100</v>
      </c>
      <c r="E1171" s="19">
        <v>0.44227395266158898</v>
      </c>
      <c r="F1171" s="2" t="s">
        <v>221</v>
      </c>
      <c r="G1171" s="19">
        <v>5.4013359237963E-2</v>
      </c>
      <c r="H1171" s="19">
        <v>-2.2988505747126398E-2</v>
      </c>
      <c r="I1171" s="19">
        <v>-0.74302862802135194</v>
      </c>
      <c r="J1171" s="19">
        <v>-1.95961905416434E-2</v>
      </c>
      <c r="K1171" s="19">
        <v>-3.00148560307496E-2</v>
      </c>
      <c r="L1171" s="19">
        <v>0.25842696629213502</v>
      </c>
    </row>
    <row r="1172" spans="1:12">
      <c r="A1172" s="2">
        <v>1171</v>
      </c>
      <c r="B1172" s="2">
        <v>1000</v>
      </c>
      <c r="C1172" s="2">
        <v>100</v>
      </c>
      <c r="D1172" s="2">
        <v>100</v>
      </c>
      <c r="E1172" s="19">
        <v>0.39076248492798998</v>
      </c>
      <c r="F1172" s="2" t="s">
        <v>221</v>
      </c>
      <c r="G1172" s="19">
        <v>-6.5534951903570907E-2</v>
      </c>
      <c r="H1172" s="19">
        <v>5.7471264367816001E-2</v>
      </c>
      <c r="I1172" s="19">
        <v>-0.28454875678223801</v>
      </c>
      <c r="J1172" s="19">
        <v>-3.9137833462562499E-3</v>
      </c>
      <c r="K1172" s="19">
        <v>-6.8108337593679694E-2</v>
      </c>
      <c r="L1172" s="19">
        <v>0.38547486033519601</v>
      </c>
    </row>
    <row r="1173" spans="1:12">
      <c r="A1173" s="2">
        <v>1172</v>
      </c>
      <c r="B1173" s="2">
        <v>1000</v>
      </c>
      <c r="C1173" s="2">
        <v>100</v>
      </c>
      <c r="D1173" s="2">
        <v>100</v>
      </c>
      <c r="E1173" s="19">
        <v>0.38001926099094802</v>
      </c>
      <c r="F1173" s="2" t="s">
        <v>221</v>
      </c>
      <c r="G1173" s="19">
        <v>-6.4785090115207902E-2</v>
      </c>
      <c r="H1173" s="19">
        <v>-9.7701149425287404E-2</v>
      </c>
      <c r="I1173" s="19">
        <v>-5.4788513941817801E-2</v>
      </c>
      <c r="J1173" s="19">
        <v>-1.18856297196117E-2</v>
      </c>
      <c r="K1173" s="19">
        <v>-8.8843383206310605E-2</v>
      </c>
      <c r="L1173" s="19">
        <v>0.41614906832298099</v>
      </c>
    </row>
    <row r="1174" spans="1:12">
      <c r="A1174" s="2">
        <v>1173</v>
      </c>
      <c r="B1174" s="2">
        <v>1000</v>
      </c>
      <c r="C1174" s="2">
        <v>100</v>
      </c>
      <c r="D1174" s="2">
        <v>100</v>
      </c>
      <c r="E1174" s="19">
        <v>0.37752521398993399</v>
      </c>
      <c r="F1174" s="2" t="s">
        <v>221</v>
      </c>
      <c r="G1174" s="19">
        <v>-5.4549050719140103E-2</v>
      </c>
      <c r="H1174" s="19">
        <v>3.4482758620689599E-2</v>
      </c>
      <c r="I1174" s="19">
        <v>-0.55963559579836497</v>
      </c>
      <c r="J1174" s="19">
        <v>-1.43053435139415E-2</v>
      </c>
      <c r="K1174" s="19">
        <v>-8.9498289174009704E-2</v>
      </c>
      <c r="L1174" s="19">
        <v>0.34545454545454501</v>
      </c>
    </row>
    <row r="1175" spans="1:12">
      <c r="A1175" s="2">
        <v>1174</v>
      </c>
      <c r="B1175" s="2">
        <v>1000</v>
      </c>
      <c r="C1175" s="2">
        <v>100</v>
      </c>
      <c r="D1175" s="2">
        <v>100</v>
      </c>
      <c r="E1175" s="19">
        <v>0.33914321467334502</v>
      </c>
      <c r="F1175" s="2" t="s">
        <v>221</v>
      </c>
      <c r="G1175" s="19">
        <v>6.5694333022490101E-2</v>
      </c>
      <c r="H1175" s="19">
        <v>-5.1724137931034503E-2</v>
      </c>
      <c r="I1175" s="19">
        <v>5.0198681354268297E-2</v>
      </c>
      <c r="J1175" s="19">
        <v>-2.23226108826566E-2</v>
      </c>
      <c r="K1175" s="19">
        <v>-6.1969286918927002E-3</v>
      </c>
      <c r="L1175" s="19">
        <v>0.319148936170213</v>
      </c>
    </row>
    <row r="1176" spans="1:12">
      <c r="A1176" s="2">
        <v>1175</v>
      </c>
      <c r="B1176" s="2">
        <v>1000</v>
      </c>
      <c r="C1176" s="2">
        <v>100</v>
      </c>
      <c r="D1176" s="2">
        <v>100</v>
      </c>
      <c r="E1176" s="19">
        <v>0.47593656143804203</v>
      </c>
      <c r="F1176" s="2" t="s">
        <v>221</v>
      </c>
      <c r="G1176" s="19">
        <v>4.6309414862346999E-2</v>
      </c>
      <c r="H1176" s="19">
        <v>9.1954022988505704E-2</v>
      </c>
      <c r="I1176" s="19">
        <v>-0.56173313523427604</v>
      </c>
      <c r="J1176" s="19">
        <v>2.2691711626721099E-5</v>
      </c>
      <c r="K1176" s="19">
        <v>2.1751717147385899E-2</v>
      </c>
      <c r="L1176" s="19">
        <v>0.27748691099476402</v>
      </c>
    </row>
    <row r="1177" spans="1:12">
      <c r="A1177" s="2">
        <v>1176</v>
      </c>
      <c r="B1177" s="2">
        <v>1000</v>
      </c>
      <c r="C1177" s="2">
        <v>100</v>
      </c>
      <c r="D1177" s="2">
        <v>100</v>
      </c>
      <c r="E1177" s="19">
        <v>0.38351088063556998</v>
      </c>
      <c r="F1177" s="2" t="s">
        <v>221</v>
      </c>
      <c r="G1177" s="19">
        <v>-7.1045487058493006E-2</v>
      </c>
      <c r="H1177" s="19">
        <v>6.3218390804597804E-2</v>
      </c>
      <c r="I1177" s="19">
        <v>-0.52197480756551295</v>
      </c>
      <c r="J1177" s="19">
        <v>-6.9807468452542897E-3</v>
      </c>
      <c r="K1177" s="19">
        <v>-8.1190202907750295E-2</v>
      </c>
      <c r="L1177" s="19">
        <v>0.48749999999999999</v>
      </c>
    </row>
    <row r="1178" spans="1:12">
      <c r="A1178" s="2">
        <v>1177</v>
      </c>
      <c r="B1178" s="2">
        <v>1000</v>
      </c>
      <c r="C1178" s="2">
        <v>100</v>
      </c>
      <c r="D1178" s="2">
        <v>100</v>
      </c>
      <c r="E1178" s="19">
        <v>0.39276369048170401</v>
      </c>
      <c r="F1178" s="2" t="s">
        <v>221</v>
      </c>
      <c r="G1178" s="19">
        <v>3.2408110762896E-2</v>
      </c>
      <c r="H1178" s="19">
        <v>-0.109195402298851</v>
      </c>
      <c r="I1178" s="19">
        <v>2.9674981153970899E-5</v>
      </c>
      <c r="J1178" s="19">
        <v>-2.2889707477161798E-2</v>
      </c>
      <c r="K1178" s="19">
        <v>-5.3858108175681797E-2</v>
      </c>
      <c r="L1178" s="19">
        <v>0.34090909090909099</v>
      </c>
    </row>
    <row r="1179" spans="1:12">
      <c r="A1179" s="2">
        <v>1178</v>
      </c>
      <c r="B1179" s="2">
        <v>1000</v>
      </c>
      <c r="C1179" s="2">
        <v>100</v>
      </c>
      <c r="D1179" s="2">
        <v>100</v>
      </c>
      <c r="E1179" s="19">
        <v>0.45112870109109898</v>
      </c>
      <c r="F1179" s="2" t="s">
        <v>221</v>
      </c>
      <c r="G1179" s="19">
        <v>-5.4692275937445099E-2</v>
      </c>
      <c r="H1179" s="19">
        <v>3.4482758620689599E-2</v>
      </c>
      <c r="I1179" s="19">
        <v>-0.47200033324569501</v>
      </c>
      <c r="J1179" s="19">
        <v>-4.4385371162874998E-3</v>
      </c>
      <c r="K1179" s="19">
        <v>-8.42131997862922E-2</v>
      </c>
      <c r="L1179" s="19">
        <v>0.29347826086956502</v>
      </c>
    </row>
    <row r="1180" spans="1:12">
      <c r="A1180" s="2">
        <v>1179</v>
      </c>
      <c r="B1180" s="2">
        <v>1000</v>
      </c>
      <c r="C1180" s="2">
        <v>100</v>
      </c>
      <c r="D1180" s="2">
        <v>100</v>
      </c>
      <c r="E1180" s="19">
        <v>0.49434976152205701</v>
      </c>
      <c r="F1180" s="2" t="s">
        <v>221</v>
      </c>
      <c r="G1180" s="19">
        <v>-6.4842306384829004E-2</v>
      </c>
      <c r="H1180" s="19">
        <v>5.7471264367816603E-3</v>
      </c>
      <c r="I1180" s="19">
        <v>-0.61705332462431595</v>
      </c>
      <c r="J1180" s="19">
        <v>-4.2491065279187702E-3</v>
      </c>
      <c r="K1180" s="19">
        <v>-6.0824369765253697E-2</v>
      </c>
      <c r="L1180" s="19">
        <v>0.30588235294117599</v>
      </c>
    </row>
    <row r="1181" spans="1:12">
      <c r="A1181" s="2">
        <v>1180</v>
      </c>
      <c r="B1181" s="2">
        <v>1000</v>
      </c>
      <c r="C1181" s="2">
        <v>100</v>
      </c>
      <c r="D1181" s="2">
        <v>100</v>
      </c>
      <c r="E1181" s="19">
        <v>0.37635792420541903</v>
      </c>
      <c r="F1181" s="2" t="s">
        <v>221</v>
      </c>
      <c r="G1181" s="19">
        <v>4.1955015820395999E-2</v>
      </c>
      <c r="H1181" s="19">
        <v>-0.160919540229885</v>
      </c>
      <c r="I1181" s="19">
        <v>0.17589817062801999</v>
      </c>
      <c r="J1181" s="19">
        <v>-2.5549583235549601E-2</v>
      </c>
      <c r="K1181" s="19">
        <v>8.0795495391183803E-4</v>
      </c>
      <c r="L1181" s="19">
        <v>0.38121546961326003</v>
      </c>
    </row>
    <row r="1182" spans="1:12">
      <c r="A1182" s="2">
        <v>1181</v>
      </c>
      <c r="B1182" s="2">
        <v>1000</v>
      </c>
      <c r="C1182" s="2">
        <v>100</v>
      </c>
      <c r="D1182" s="2">
        <v>100</v>
      </c>
      <c r="E1182" s="19">
        <v>0.450307762597499</v>
      </c>
      <c r="F1182" s="2" t="s">
        <v>221</v>
      </c>
      <c r="G1182" s="19">
        <v>-8.6428936105116996E-2</v>
      </c>
      <c r="H1182" s="19">
        <v>4.5977011494252797E-2</v>
      </c>
      <c r="I1182" s="19">
        <v>-0.46999700856654503</v>
      </c>
      <c r="J1182" s="19">
        <v>-2.60683926440082E-2</v>
      </c>
      <c r="K1182" s="19">
        <v>-8.9549783361352095E-2</v>
      </c>
      <c r="L1182" s="19">
        <v>0.36612021857923499</v>
      </c>
    </row>
    <row r="1183" spans="1:12">
      <c r="A1183" s="2">
        <v>1182</v>
      </c>
      <c r="B1183" s="2">
        <v>1000</v>
      </c>
      <c r="C1183" s="2">
        <v>100</v>
      </c>
      <c r="D1183" s="2">
        <v>100</v>
      </c>
      <c r="E1183" s="19">
        <v>0.43971486072218302</v>
      </c>
      <c r="F1183" s="2" t="s">
        <v>221</v>
      </c>
      <c r="G1183" s="19">
        <v>-8.8072628590013094E-2</v>
      </c>
      <c r="H1183" s="19">
        <v>-0.10919540229885</v>
      </c>
      <c r="I1183" s="19">
        <v>-0.104475270078642</v>
      </c>
      <c r="J1183" s="19">
        <v>-1.66925025618876E-2</v>
      </c>
      <c r="K1183" s="19">
        <v>-0.101529488007172</v>
      </c>
      <c r="L1183" s="19">
        <v>0.38888888888888901</v>
      </c>
    </row>
    <row r="1184" spans="1:12">
      <c r="A1184" s="2">
        <v>1183</v>
      </c>
      <c r="B1184" s="2">
        <v>1000</v>
      </c>
      <c r="C1184" s="2">
        <v>100</v>
      </c>
      <c r="D1184" s="2">
        <v>100</v>
      </c>
      <c r="E1184" s="19">
        <v>0.42534488655386998</v>
      </c>
      <c r="F1184" s="2" t="s">
        <v>221</v>
      </c>
      <c r="G1184" s="19">
        <v>-2.3758057480894001E-2</v>
      </c>
      <c r="H1184" s="19">
        <v>-0.29310344827586199</v>
      </c>
      <c r="I1184" s="19">
        <v>0.32165911086885302</v>
      </c>
      <c r="J1184" s="19">
        <v>-3.0310965691028199E-2</v>
      </c>
      <c r="K1184" s="19">
        <v>-2.7027524959211499E-2</v>
      </c>
      <c r="L1184" s="19">
        <v>0.29696969696969699</v>
      </c>
    </row>
    <row r="1185" spans="1:12">
      <c r="A1185" s="2">
        <v>1184</v>
      </c>
      <c r="B1185" s="2">
        <v>1000</v>
      </c>
      <c r="C1185" s="2">
        <v>100</v>
      </c>
      <c r="D1185" s="2">
        <v>100</v>
      </c>
      <c r="E1185" s="19">
        <v>0.527602152813613</v>
      </c>
      <c r="F1185" s="2" t="s">
        <v>221</v>
      </c>
      <c r="G1185" s="19">
        <v>-3.4743924426979003E-2</v>
      </c>
      <c r="H1185" s="19">
        <v>5.7471264367816098E-2</v>
      </c>
      <c r="I1185" s="19">
        <v>-0.83501025932895401</v>
      </c>
      <c r="J1185" s="19">
        <v>4.4229508174054E-4</v>
      </c>
      <c r="K1185" s="19">
        <v>-6.6593076741478199E-2</v>
      </c>
      <c r="L1185" s="19">
        <v>0.216374269005848</v>
      </c>
    </row>
    <row r="1186" spans="1:12">
      <c r="A1186" s="2">
        <v>1185</v>
      </c>
      <c r="B1186" s="2">
        <v>1000</v>
      </c>
      <c r="C1186" s="2">
        <v>100</v>
      </c>
      <c r="D1186" s="2">
        <v>100</v>
      </c>
      <c r="E1186" s="19">
        <v>0.53767505813368099</v>
      </c>
      <c r="F1186" s="2" t="s">
        <v>221</v>
      </c>
      <c r="G1186" s="19">
        <v>-7.5490770373764907E-2</v>
      </c>
      <c r="H1186" s="19">
        <v>2.2988505747126499E-2</v>
      </c>
      <c r="I1186" s="19">
        <v>-0.39471784186588699</v>
      </c>
      <c r="J1186" s="19">
        <v>-1.9377633049838999E-2</v>
      </c>
      <c r="K1186" s="19">
        <v>-4.9301653437439599E-2</v>
      </c>
      <c r="L1186" s="19">
        <v>0.34502923976608202</v>
      </c>
    </row>
    <row r="1187" spans="1:12">
      <c r="A1187" s="2">
        <v>1186</v>
      </c>
      <c r="B1187" s="2">
        <v>1000</v>
      </c>
      <c r="C1187" s="2">
        <v>100</v>
      </c>
      <c r="D1187" s="2">
        <v>100</v>
      </c>
      <c r="E1187" s="19">
        <v>0.54118075482531702</v>
      </c>
      <c r="F1187" s="2" t="s">
        <v>221</v>
      </c>
      <c r="G1187" s="19">
        <v>-5.8775259469248997E-2</v>
      </c>
      <c r="H1187" s="19">
        <v>0.109195402298851</v>
      </c>
      <c r="I1187" s="19">
        <v>-0.55323694564597103</v>
      </c>
      <c r="J1187" s="19">
        <v>-8.5421718386878807E-3</v>
      </c>
      <c r="K1187" s="19">
        <v>-9.76863102353355E-2</v>
      </c>
      <c r="L1187" s="19">
        <v>0.34391534391534401</v>
      </c>
    </row>
    <row r="1188" spans="1:12">
      <c r="A1188" s="2">
        <v>1187</v>
      </c>
      <c r="B1188" s="2">
        <v>1000</v>
      </c>
      <c r="C1188" s="2">
        <v>100</v>
      </c>
      <c r="D1188" s="2">
        <v>100</v>
      </c>
      <c r="E1188" s="19">
        <v>0.54517645271049997</v>
      </c>
      <c r="F1188" s="2" t="s">
        <v>221</v>
      </c>
      <c r="G1188" s="19">
        <v>-1.5370814416709001E-2</v>
      </c>
      <c r="H1188" s="19">
        <v>1.1494252873563199E-2</v>
      </c>
      <c r="I1188" s="19">
        <v>-0.63923748080076304</v>
      </c>
      <c r="J1188" s="19">
        <v>-4.2796825173513397E-3</v>
      </c>
      <c r="K1188" s="19">
        <v>-6.0992364698177398E-2</v>
      </c>
      <c r="L1188" s="19">
        <v>0.286549707602339</v>
      </c>
    </row>
    <row r="1189" spans="1:12">
      <c r="A1189" s="2">
        <v>1188</v>
      </c>
      <c r="B1189" s="2">
        <v>1000</v>
      </c>
      <c r="C1189" s="2">
        <v>100</v>
      </c>
      <c r="D1189" s="2">
        <v>100</v>
      </c>
      <c r="E1189" s="19">
        <v>0.61923917836250397</v>
      </c>
      <c r="F1189" s="2" t="s">
        <v>221</v>
      </c>
      <c r="G1189" s="19">
        <v>-2.05851525775009E-2</v>
      </c>
      <c r="H1189" s="19">
        <v>9.1954022988505704E-2</v>
      </c>
      <c r="I1189" s="19">
        <v>-0.69588466912576596</v>
      </c>
      <c r="J1189" s="19">
        <v>-3.1512102101148901E-3</v>
      </c>
      <c r="K1189" s="19">
        <v>-7.4297287121140296E-2</v>
      </c>
      <c r="L1189" s="19">
        <v>0.32240437158469898</v>
      </c>
    </row>
    <row r="1190" spans="1:12">
      <c r="A1190" s="2">
        <v>1189</v>
      </c>
      <c r="B1190" s="2">
        <v>1000</v>
      </c>
      <c r="C1190" s="2">
        <v>100</v>
      </c>
      <c r="D1190" s="2">
        <v>100</v>
      </c>
      <c r="E1190" s="19">
        <v>0.27957764120967399</v>
      </c>
      <c r="F1190" s="2" t="s">
        <v>221</v>
      </c>
      <c r="G1190" s="19">
        <v>0.38301655005096702</v>
      </c>
      <c r="H1190" s="19">
        <v>-3.8910505836575897E-2</v>
      </c>
      <c r="I1190" s="19">
        <v>0.54535100867138897</v>
      </c>
      <c r="J1190" s="19">
        <v>-1.72924734273779E-2</v>
      </c>
      <c r="K1190" s="19">
        <v>0.21224300756574699</v>
      </c>
      <c r="L1190" s="19">
        <v>0.31506849315068503</v>
      </c>
    </row>
    <row r="1191" spans="1:12">
      <c r="A1191" s="2">
        <v>1190</v>
      </c>
      <c r="B1191" s="2">
        <v>1000</v>
      </c>
      <c r="C1191" s="2">
        <v>100</v>
      </c>
      <c r="D1191" s="2">
        <v>100</v>
      </c>
      <c r="E1191" s="19">
        <v>0.27841196868878199</v>
      </c>
      <c r="F1191" s="2" t="s">
        <v>221</v>
      </c>
      <c r="G1191" s="19">
        <v>0.40557242893551698</v>
      </c>
      <c r="H1191" s="19">
        <v>8.1712062256809395E-2</v>
      </c>
      <c r="I1191" s="19">
        <v>0.411452730257444</v>
      </c>
      <c r="J1191" s="19">
        <v>-1.3358771117645199E-2</v>
      </c>
      <c r="K1191" s="19">
        <v>0.187481622717075</v>
      </c>
      <c r="L1191" s="19">
        <v>0.50295857988165704</v>
      </c>
    </row>
    <row r="1192" spans="1:12">
      <c r="A1192" s="2">
        <v>1191</v>
      </c>
      <c r="B1192" s="2">
        <v>1000</v>
      </c>
      <c r="C1192" s="2">
        <v>100</v>
      </c>
      <c r="D1192" s="2">
        <v>100</v>
      </c>
      <c r="E1192" s="19">
        <v>0.21086824576712199</v>
      </c>
      <c r="F1192" s="2" t="s">
        <v>221</v>
      </c>
      <c r="G1192" s="19">
        <v>0.39985725835569202</v>
      </c>
      <c r="H1192" s="19">
        <v>-0.29961089494163401</v>
      </c>
      <c r="I1192" s="19">
        <v>0.392452422998118</v>
      </c>
      <c r="J1192" s="19">
        <v>-2.0520197013494799E-2</v>
      </c>
      <c r="K1192" s="19">
        <v>0.19081086430734301</v>
      </c>
      <c r="L1192" s="19">
        <v>6.8965517241379296E-2</v>
      </c>
    </row>
    <row r="1193" spans="1:12">
      <c r="A1193" s="2">
        <v>1192</v>
      </c>
      <c r="B1193" s="2">
        <v>1000</v>
      </c>
      <c r="C1193" s="2">
        <v>100</v>
      </c>
      <c r="D1193" s="2">
        <v>100</v>
      </c>
      <c r="E1193" s="19">
        <v>0.24869948104283701</v>
      </c>
      <c r="F1193" s="2" t="s">
        <v>221</v>
      </c>
      <c r="G1193" s="19">
        <v>0.40969356502082899</v>
      </c>
      <c r="H1193" s="19">
        <v>-0.26070038910505799</v>
      </c>
      <c r="I1193" s="19">
        <v>0.39957128884823201</v>
      </c>
      <c r="J1193" s="19">
        <v>-2.32196574590634E-2</v>
      </c>
      <c r="K1193" s="19">
        <v>0.20709368775461601</v>
      </c>
      <c r="L1193" s="19">
        <v>0.247706422018349</v>
      </c>
    </row>
    <row r="1194" spans="1:12">
      <c r="A1194" s="2">
        <v>1193</v>
      </c>
      <c r="B1194" s="2">
        <v>1000</v>
      </c>
      <c r="C1194" s="2">
        <v>100</v>
      </c>
      <c r="D1194" s="2">
        <v>100</v>
      </c>
      <c r="E1194" s="19">
        <v>0.24343805176476899</v>
      </c>
      <c r="F1194" s="2" t="s">
        <v>221</v>
      </c>
      <c r="G1194" s="19">
        <v>0.396559665211347</v>
      </c>
      <c r="H1194" s="19">
        <v>-0.25680933852140098</v>
      </c>
      <c r="I1194" s="19">
        <v>0.54532303436582097</v>
      </c>
      <c r="J1194" s="19">
        <v>-2.3214990337139401E-2</v>
      </c>
      <c r="K1194" s="19">
        <v>0.17818196451429999</v>
      </c>
      <c r="L1194" s="19">
        <v>0.187214611872146</v>
      </c>
    </row>
    <row r="1195" spans="1:12">
      <c r="A1195" s="2">
        <v>1194</v>
      </c>
      <c r="B1195" s="2">
        <v>1000</v>
      </c>
      <c r="C1195" s="2">
        <v>100</v>
      </c>
      <c r="D1195" s="2">
        <v>100</v>
      </c>
      <c r="E1195" s="19">
        <v>0.38282210743602102</v>
      </c>
      <c r="F1195" s="2" t="s">
        <v>221</v>
      </c>
      <c r="G1195" s="19">
        <v>0.40075932524857999</v>
      </c>
      <c r="H1195" s="19">
        <v>-8.1712062256809395E-2</v>
      </c>
      <c r="I1195" s="19">
        <v>0.36771078357516801</v>
      </c>
      <c r="J1195" s="19">
        <v>-1.77167740602233E-2</v>
      </c>
      <c r="K1195" s="19">
        <v>0.192335853874918</v>
      </c>
      <c r="L1195" s="19">
        <v>0.435028248587571</v>
      </c>
    </row>
    <row r="1196" spans="1:12">
      <c r="A1196" s="2">
        <v>1195</v>
      </c>
      <c r="B1196" s="2">
        <v>1000</v>
      </c>
      <c r="C1196" s="2">
        <v>100</v>
      </c>
      <c r="D1196" s="2">
        <v>100</v>
      </c>
      <c r="E1196" s="19">
        <v>0.320035433871807</v>
      </c>
      <c r="F1196" s="2" t="s">
        <v>221</v>
      </c>
      <c r="G1196" s="19">
        <v>0.40523975759633701</v>
      </c>
      <c r="H1196" s="19">
        <v>2.3346303501945598E-2</v>
      </c>
      <c r="I1196" s="19">
        <v>0.42688230624963203</v>
      </c>
      <c r="J1196" s="19">
        <v>-1.08519623503637E-2</v>
      </c>
      <c r="K1196" s="19">
        <v>0.14893749511722101</v>
      </c>
      <c r="L1196" s="19">
        <v>0.42068965517241402</v>
      </c>
    </row>
    <row r="1197" spans="1:12">
      <c r="A1197" s="2">
        <v>1196</v>
      </c>
      <c r="B1197" s="2">
        <v>1000</v>
      </c>
      <c r="C1197" s="2">
        <v>100</v>
      </c>
      <c r="D1197" s="2">
        <v>100</v>
      </c>
      <c r="E1197" s="19">
        <v>0.360375043193219</v>
      </c>
      <c r="F1197" s="2" t="s">
        <v>221</v>
      </c>
      <c r="G1197" s="19">
        <v>0.40147660031349802</v>
      </c>
      <c r="H1197" s="19">
        <v>1.5564202334630401E-2</v>
      </c>
      <c r="I1197" s="19">
        <v>0.388141751350641</v>
      </c>
      <c r="J1197" s="19">
        <v>-1.6116781668295901E-2</v>
      </c>
      <c r="K1197" s="19">
        <v>0.182864151747472</v>
      </c>
      <c r="L1197" s="19">
        <v>0.391891891891892</v>
      </c>
    </row>
    <row r="1198" spans="1:12">
      <c r="A1198" s="2">
        <v>1197</v>
      </c>
      <c r="B1198" s="2">
        <v>1000</v>
      </c>
      <c r="C1198" s="2">
        <v>100</v>
      </c>
      <c r="D1198" s="2">
        <v>100</v>
      </c>
      <c r="E1198" s="19">
        <v>0.42465480445694798</v>
      </c>
      <c r="F1198" s="2" t="s">
        <v>221</v>
      </c>
      <c r="G1198" s="19">
        <v>0.40589190062477498</v>
      </c>
      <c r="H1198" s="19">
        <v>-0.16342412451361901</v>
      </c>
      <c r="I1198" s="19">
        <v>0.58960312408085003</v>
      </c>
      <c r="J1198" s="19">
        <v>-2.79611865158911E-2</v>
      </c>
      <c r="K1198" s="19">
        <v>0.21823980449007499</v>
      </c>
      <c r="L1198" s="19">
        <v>0.42138364779874199</v>
      </c>
    </row>
    <row r="1199" spans="1:12">
      <c r="A1199" s="2">
        <v>1198</v>
      </c>
      <c r="B1199" s="2">
        <v>1000</v>
      </c>
      <c r="C1199" s="2">
        <v>100</v>
      </c>
      <c r="D1199" s="2">
        <v>100</v>
      </c>
      <c r="E1199" s="19">
        <v>0.28182887905724402</v>
      </c>
      <c r="F1199" s="2" t="s">
        <v>221</v>
      </c>
      <c r="G1199" s="19">
        <v>0.419784424670748</v>
      </c>
      <c r="H1199" s="19">
        <v>-0.178988326848249</v>
      </c>
      <c r="I1199" s="19">
        <v>0.43763504078003002</v>
      </c>
      <c r="J1199" s="19">
        <v>-1.6326275120187399E-2</v>
      </c>
      <c r="K1199" s="19">
        <v>0.20636868884911599</v>
      </c>
      <c r="L1199" s="19">
        <v>4.3795620437956199E-2</v>
      </c>
    </row>
    <row r="1200" spans="1:12">
      <c r="A1200" s="2">
        <v>1199</v>
      </c>
      <c r="B1200" s="2">
        <v>1000</v>
      </c>
      <c r="C1200" s="2">
        <v>100</v>
      </c>
      <c r="D1200" s="2">
        <v>100</v>
      </c>
      <c r="E1200" s="19">
        <v>0.44196448250450798</v>
      </c>
      <c r="F1200" s="2" t="s">
        <v>221</v>
      </c>
      <c r="G1200" s="19">
        <v>0.40397997206873598</v>
      </c>
      <c r="H1200" s="19">
        <v>-6.2256809338521402E-2</v>
      </c>
      <c r="I1200" s="19">
        <v>0.37323337149681701</v>
      </c>
      <c r="J1200" s="19">
        <v>-1.5615688092279E-2</v>
      </c>
      <c r="K1200" s="19">
        <v>0.19496200834983901</v>
      </c>
      <c r="L1200" s="19">
        <v>0.4375</v>
      </c>
    </row>
    <row r="1201" spans="1:12">
      <c r="A1201" s="2">
        <v>1200</v>
      </c>
      <c r="B1201" s="2">
        <v>1000</v>
      </c>
      <c r="C1201" s="2">
        <v>100</v>
      </c>
      <c r="D1201" s="2">
        <v>100</v>
      </c>
      <c r="E1201" s="19">
        <v>0.39202717923136499</v>
      </c>
      <c r="F1201" s="2" t="s">
        <v>221</v>
      </c>
      <c r="G1201" s="19">
        <v>0.40368218553622598</v>
      </c>
      <c r="H1201" s="19">
        <v>-7.0038910505836494E-2</v>
      </c>
      <c r="I1201" s="19">
        <v>0.56203248554567198</v>
      </c>
      <c r="J1201" s="19">
        <v>-2.1075776737450098E-2</v>
      </c>
      <c r="K1201" s="19">
        <v>0.20662377398019199</v>
      </c>
      <c r="L1201" s="19">
        <v>0.52500000000000002</v>
      </c>
    </row>
    <row r="1202" spans="1:12">
      <c r="A1202" s="2">
        <v>1201</v>
      </c>
      <c r="B1202" s="2">
        <v>1000</v>
      </c>
      <c r="C1202" s="2">
        <v>100</v>
      </c>
      <c r="D1202" s="2">
        <v>100</v>
      </c>
      <c r="E1202" s="19">
        <v>0.31396031657120599</v>
      </c>
      <c r="F1202" s="2" t="s">
        <v>221</v>
      </c>
      <c r="G1202" s="19">
        <v>0.41959139483956998</v>
      </c>
      <c r="H1202" s="19">
        <v>-0.124513618677043</v>
      </c>
      <c r="I1202" s="19">
        <v>0.52304446651252601</v>
      </c>
      <c r="J1202" s="19">
        <v>-2.1213147871722501E-2</v>
      </c>
      <c r="K1202" s="19">
        <v>0.22823112632315601</v>
      </c>
      <c r="L1202" s="19">
        <v>0.24324324324324301</v>
      </c>
    </row>
    <row r="1203" spans="1:12">
      <c r="A1203" s="2">
        <v>1202</v>
      </c>
      <c r="B1203" s="2">
        <v>1000</v>
      </c>
      <c r="C1203" s="2">
        <v>100</v>
      </c>
      <c r="D1203" s="2">
        <v>100</v>
      </c>
      <c r="E1203" s="19">
        <v>0.31060370263697501</v>
      </c>
      <c r="F1203" s="2" t="s">
        <v>221</v>
      </c>
      <c r="G1203" s="19">
        <v>0.41461442320882302</v>
      </c>
      <c r="H1203" s="19">
        <v>3.8910505836576001E-2</v>
      </c>
      <c r="I1203" s="19">
        <v>0.46641565026779402</v>
      </c>
      <c r="J1203" s="19">
        <v>-1.4594871063277301E-2</v>
      </c>
      <c r="K1203" s="19">
        <v>0.256047656741344</v>
      </c>
      <c r="L1203" s="19">
        <v>0.49132947976878599</v>
      </c>
    </row>
    <row r="1204" spans="1:12">
      <c r="A1204" s="2">
        <v>1203</v>
      </c>
      <c r="B1204" s="2">
        <v>1000</v>
      </c>
      <c r="C1204" s="2">
        <v>100</v>
      </c>
      <c r="D1204" s="2">
        <v>100</v>
      </c>
      <c r="E1204" s="19">
        <v>0.409435495004635</v>
      </c>
      <c r="F1204" s="2" t="s">
        <v>221</v>
      </c>
      <c r="G1204" s="19">
        <v>0.40359485138274998</v>
      </c>
      <c r="H1204" s="19">
        <v>-0.10894941634241199</v>
      </c>
      <c r="I1204" s="19">
        <v>0.49901192222248097</v>
      </c>
      <c r="J1204" s="19">
        <v>-3.3321512470216197E-2</v>
      </c>
      <c r="K1204" s="19">
        <v>0.21737674933975901</v>
      </c>
      <c r="L1204" s="19">
        <v>0.46341463414634099</v>
      </c>
    </row>
    <row r="1205" spans="1:12">
      <c r="A1205" s="2">
        <v>1204</v>
      </c>
      <c r="B1205" s="2">
        <v>1000</v>
      </c>
      <c r="C1205" s="2">
        <v>100</v>
      </c>
      <c r="D1205" s="2">
        <v>100</v>
      </c>
      <c r="E1205" s="19">
        <v>0.414019744100042</v>
      </c>
      <c r="F1205" s="2" t="s">
        <v>221</v>
      </c>
      <c r="G1205" s="19">
        <v>0.40339746703259399</v>
      </c>
      <c r="H1205" s="19">
        <v>-0.124513618677043</v>
      </c>
      <c r="I1205" s="19">
        <v>0.74320573294626602</v>
      </c>
      <c r="J1205" s="19">
        <v>-3.2469554336455597E-2</v>
      </c>
      <c r="K1205" s="19">
        <v>0.189953178647185</v>
      </c>
      <c r="L1205" s="19">
        <v>0.41104294478527598</v>
      </c>
    </row>
    <row r="1206" spans="1:12">
      <c r="A1206" s="2">
        <v>1205</v>
      </c>
      <c r="B1206" s="2">
        <v>1000</v>
      </c>
      <c r="C1206" s="2">
        <v>100</v>
      </c>
      <c r="D1206" s="2">
        <v>100</v>
      </c>
      <c r="E1206" s="19">
        <v>0.29745209961003799</v>
      </c>
      <c r="F1206" s="2" t="s">
        <v>221</v>
      </c>
      <c r="G1206" s="19">
        <v>0.44349208079568903</v>
      </c>
      <c r="H1206" s="19">
        <v>-7.0038910505836494E-2</v>
      </c>
      <c r="I1206" s="19">
        <v>0.50977502901474703</v>
      </c>
      <c r="J1206" s="19">
        <v>-1.88181641499587E-2</v>
      </c>
      <c r="K1206" s="19">
        <v>0.23177889288054901</v>
      </c>
      <c r="L1206" s="19">
        <v>0.369458128078818</v>
      </c>
    </row>
    <row r="1207" spans="1:12">
      <c r="A1207" s="2">
        <v>1206</v>
      </c>
      <c r="B1207" s="2">
        <v>1000</v>
      </c>
      <c r="C1207" s="2">
        <v>100</v>
      </c>
      <c r="D1207" s="2">
        <v>100</v>
      </c>
      <c r="E1207" s="19">
        <v>0.46903931398121201</v>
      </c>
      <c r="F1207" s="2" t="s">
        <v>221</v>
      </c>
      <c r="G1207" s="19">
        <v>0.40616916696219801</v>
      </c>
      <c r="H1207" s="19">
        <v>-4.6692607003891003E-2</v>
      </c>
      <c r="I1207" s="19">
        <v>0.59667077231728205</v>
      </c>
      <c r="J1207" s="19">
        <v>-1.2865634481919999E-2</v>
      </c>
      <c r="K1207" s="19">
        <v>0.19670813734518</v>
      </c>
      <c r="L1207" s="19">
        <v>0.42372881355932202</v>
      </c>
    </row>
    <row r="1208" spans="1:12">
      <c r="A1208" s="2">
        <v>1207</v>
      </c>
      <c r="B1208" s="2">
        <v>1000</v>
      </c>
      <c r="C1208" s="2">
        <v>100</v>
      </c>
      <c r="D1208" s="2">
        <v>100</v>
      </c>
      <c r="E1208" s="19">
        <v>0.48297280033308898</v>
      </c>
      <c r="F1208" s="2" t="s">
        <v>221</v>
      </c>
      <c r="G1208" s="19">
        <v>0.40591547318404297</v>
      </c>
      <c r="H1208" s="19">
        <v>-8.1712062256809395E-2</v>
      </c>
      <c r="I1208" s="19">
        <v>0.61752114073891795</v>
      </c>
      <c r="J1208" s="19">
        <v>-1.6195802738069299E-2</v>
      </c>
      <c r="K1208" s="19">
        <v>0.18522694667391801</v>
      </c>
      <c r="L1208" s="19">
        <v>0.36559139784946199</v>
      </c>
    </row>
    <row r="1209" spans="1:12">
      <c r="A1209" s="2">
        <v>1208</v>
      </c>
      <c r="B1209" s="2">
        <v>1000</v>
      </c>
      <c r="C1209" s="2">
        <v>100</v>
      </c>
      <c r="D1209" s="2">
        <v>100</v>
      </c>
      <c r="E1209" s="19">
        <v>0.393565409857767</v>
      </c>
      <c r="F1209" s="2" t="s">
        <v>221</v>
      </c>
      <c r="G1209" s="19">
        <v>0.40665728919033001</v>
      </c>
      <c r="H1209" s="19">
        <v>6.6147859922179003E-2</v>
      </c>
      <c r="I1209" s="19">
        <v>0.341916645821638</v>
      </c>
      <c r="J1209" s="19">
        <v>-3.38277859624614E-3</v>
      </c>
      <c r="K1209" s="19">
        <v>0.20615612830538901</v>
      </c>
      <c r="L1209" s="19">
        <v>0.43790849673202598</v>
      </c>
    </row>
    <row r="1210" spans="1:12">
      <c r="A1210" s="2">
        <v>1209</v>
      </c>
      <c r="B1210" s="2">
        <v>1000</v>
      </c>
      <c r="C1210" s="2">
        <v>100</v>
      </c>
      <c r="D1210" s="2">
        <v>100</v>
      </c>
      <c r="E1210" s="19">
        <v>0.475097718431025</v>
      </c>
      <c r="F1210" s="2" t="s">
        <v>221</v>
      </c>
      <c r="G1210" s="19">
        <v>0.402120703854633</v>
      </c>
      <c r="H1210" s="19">
        <v>-9.7276264591439704E-2</v>
      </c>
      <c r="I1210" s="19">
        <v>0.45755414035805803</v>
      </c>
      <c r="J1210" s="19">
        <v>-2.15184530851334E-2</v>
      </c>
      <c r="K1210" s="19">
        <v>0.18612247838641799</v>
      </c>
      <c r="L1210" s="19">
        <v>0.37297297297297299</v>
      </c>
    </row>
    <row r="1211" spans="1:12">
      <c r="A1211" s="2">
        <v>1210</v>
      </c>
      <c r="B1211" s="2">
        <v>1000</v>
      </c>
      <c r="C1211" s="2">
        <v>100</v>
      </c>
      <c r="D1211" s="2">
        <v>100</v>
      </c>
      <c r="E1211" s="19">
        <v>0.464952011445665</v>
      </c>
      <c r="F1211" s="2" t="s">
        <v>221</v>
      </c>
      <c r="G1211" s="19">
        <v>0.40289075272386099</v>
      </c>
      <c r="H1211" s="19">
        <v>-0.12062256809338499</v>
      </c>
      <c r="I1211" s="19">
        <v>0.52130181681448795</v>
      </c>
      <c r="J1211" s="19">
        <v>-2.21453132742933E-2</v>
      </c>
      <c r="K1211" s="19">
        <v>0.16607209001012199</v>
      </c>
      <c r="L1211" s="19">
        <v>0.46285714285714302</v>
      </c>
    </row>
    <row r="1212" spans="1:12">
      <c r="A1212" s="2">
        <v>1211</v>
      </c>
      <c r="B1212" s="2">
        <v>1000</v>
      </c>
      <c r="C1212" s="2">
        <v>100</v>
      </c>
      <c r="D1212" s="2">
        <v>100</v>
      </c>
      <c r="E1212" s="19">
        <v>0.36676507745977599</v>
      </c>
      <c r="F1212" s="2" t="s">
        <v>221</v>
      </c>
      <c r="G1212" s="19">
        <v>0.41881284201173602</v>
      </c>
      <c r="H1212" s="19">
        <v>-0.11284046692607</v>
      </c>
      <c r="I1212" s="19">
        <v>0.46204847438334101</v>
      </c>
      <c r="J1212" s="19">
        <v>-3.4549786688681E-2</v>
      </c>
      <c r="K1212" s="19">
        <v>0.2906479218386</v>
      </c>
      <c r="L1212" s="19">
        <v>0.27777777777777801</v>
      </c>
    </row>
    <row r="1213" spans="1:12">
      <c r="A1213" s="2">
        <v>1212</v>
      </c>
      <c r="B1213" s="2">
        <v>1000</v>
      </c>
      <c r="C1213" s="2">
        <v>100</v>
      </c>
      <c r="D1213" s="2">
        <v>100</v>
      </c>
      <c r="E1213" s="19">
        <v>0.47255268998560601</v>
      </c>
      <c r="F1213" s="2" t="s">
        <v>221</v>
      </c>
      <c r="G1213" s="19">
        <v>0.41382902074836603</v>
      </c>
      <c r="H1213" s="19">
        <v>-2.7237354085603099E-2</v>
      </c>
      <c r="I1213" s="19">
        <v>0.475703443379556</v>
      </c>
      <c r="J1213" s="19">
        <v>-1.8238321229271399E-2</v>
      </c>
      <c r="K1213" s="19">
        <v>0.195569965305573</v>
      </c>
      <c r="L1213" s="19">
        <v>0.35403726708074501</v>
      </c>
    </row>
    <row r="1214" spans="1:12">
      <c r="A1214" s="2">
        <v>1213</v>
      </c>
      <c r="B1214" s="2">
        <v>1000</v>
      </c>
      <c r="C1214" s="2">
        <v>100</v>
      </c>
      <c r="D1214" s="2">
        <v>100</v>
      </c>
      <c r="E1214" s="19">
        <v>0.495873834921992</v>
      </c>
      <c r="F1214" s="2" t="s">
        <v>221</v>
      </c>
      <c r="G1214" s="19">
        <v>0.40779897272932403</v>
      </c>
      <c r="H1214" s="19">
        <v>-3.5019455252918302E-2</v>
      </c>
      <c r="I1214" s="19">
        <v>0.63032824257175801</v>
      </c>
      <c r="J1214" s="19">
        <v>-1.1511271243986E-2</v>
      </c>
      <c r="K1214" s="19">
        <v>0.192068925257146</v>
      </c>
      <c r="L1214" s="19">
        <v>0.58857142857142897</v>
      </c>
    </row>
    <row r="1215" spans="1:12">
      <c r="A1215" s="2">
        <v>1214</v>
      </c>
      <c r="B1215" s="2">
        <v>1000</v>
      </c>
      <c r="C1215" s="2">
        <v>100</v>
      </c>
      <c r="D1215" s="2">
        <v>100</v>
      </c>
      <c r="E1215" s="19">
        <v>0.46292769519625598</v>
      </c>
      <c r="F1215" s="2" t="s">
        <v>221</v>
      </c>
      <c r="G1215" s="19">
        <v>0.407981984800662</v>
      </c>
      <c r="H1215" s="19">
        <v>1.5564202334630401E-2</v>
      </c>
      <c r="I1215" s="19">
        <v>0.51439829410127103</v>
      </c>
      <c r="J1215" s="19">
        <v>-1.2359427550035501E-2</v>
      </c>
      <c r="K1215" s="19">
        <v>0.19860888817643099</v>
      </c>
      <c r="L1215" s="19">
        <v>0.40372670807453398</v>
      </c>
    </row>
    <row r="1216" spans="1:12">
      <c r="A1216" s="2">
        <v>1215</v>
      </c>
      <c r="B1216" s="2">
        <v>1000</v>
      </c>
      <c r="C1216" s="2">
        <v>100</v>
      </c>
      <c r="D1216" s="2">
        <v>100</v>
      </c>
      <c r="E1216" s="19">
        <v>0.46432003077249001</v>
      </c>
      <c r="F1216" s="2" t="s">
        <v>221</v>
      </c>
      <c r="G1216" s="19">
        <v>0.417668419647162</v>
      </c>
      <c r="H1216" s="19">
        <v>-0.11284046692607</v>
      </c>
      <c r="I1216" s="19">
        <v>0.86520695319434704</v>
      </c>
      <c r="J1216" s="19">
        <v>-2.2235249557767799E-2</v>
      </c>
      <c r="K1216" s="19">
        <v>0.18304719150999499</v>
      </c>
      <c r="L1216" s="19">
        <v>0.40645161290322601</v>
      </c>
    </row>
    <row r="1217" spans="1:12">
      <c r="A1217" s="2">
        <v>1216</v>
      </c>
      <c r="B1217" s="2">
        <v>1000</v>
      </c>
      <c r="C1217" s="2">
        <v>100</v>
      </c>
      <c r="D1217" s="2">
        <v>100</v>
      </c>
      <c r="E1217" s="19">
        <v>0.48515538565924399</v>
      </c>
      <c r="F1217" s="2" t="s">
        <v>221</v>
      </c>
      <c r="G1217" s="19">
        <v>0.40576554343786397</v>
      </c>
      <c r="H1217" s="19">
        <v>-0.10894941634241299</v>
      </c>
      <c r="I1217" s="19">
        <v>0.810504727447794</v>
      </c>
      <c r="J1217" s="19">
        <v>-1.9134078598793701E-2</v>
      </c>
      <c r="K1217" s="19">
        <v>0.24376142062529799</v>
      </c>
      <c r="L1217" s="19">
        <v>0.43352601156069398</v>
      </c>
    </row>
    <row r="1218" spans="1:12">
      <c r="A1218" s="2">
        <v>1217</v>
      </c>
      <c r="B1218" s="2">
        <v>1000</v>
      </c>
      <c r="C1218" s="2">
        <v>100</v>
      </c>
      <c r="D1218" s="2">
        <v>100</v>
      </c>
      <c r="E1218" s="19">
        <v>0.53563981849723097</v>
      </c>
      <c r="F1218" s="2" t="s">
        <v>221</v>
      </c>
      <c r="G1218" s="19">
        <v>0.39169700198685897</v>
      </c>
      <c r="H1218" s="19">
        <v>-5.4474708171206303E-2</v>
      </c>
      <c r="I1218" s="19">
        <v>0.78640680552953901</v>
      </c>
      <c r="J1218" s="19">
        <v>-2.0100626982326401E-2</v>
      </c>
      <c r="K1218" s="19">
        <v>0.17643099994842601</v>
      </c>
      <c r="L1218" s="19">
        <v>0.38983050847457601</v>
      </c>
    </row>
    <row r="1219" spans="1:12">
      <c r="A1219" s="2">
        <v>1218</v>
      </c>
      <c r="B1219" s="2">
        <v>1000</v>
      </c>
      <c r="C1219" s="2">
        <v>100</v>
      </c>
      <c r="D1219" s="2">
        <v>100</v>
      </c>
      <c r="E1219" s="19">
        <v>0.50970179872214305</v>
      </c>
      <c r="F1219" s="2" t="s">
        <v>221</v>
      </c>
      <c r="G1219" s="19">
        <v>0.40472092255905101</v>
      </c>
      <c r="H1219" s="19">
        <v>-1.1673151750972799E-2</v>
      </c>
      <c r="I1219" s="19">
        <v>0.43132567018075002</v>
      </c>
      <c r="J1219" s="19">
        <v>-1.47594185168777E-2</v>
      </c>
      <c r="K1219" s="19">
        <v>0.19214299286035499</v>
      </c>
      <c r="L1219" s="19">
        <v>0.49189189189189197</v>
      </c>
    </row>
    <row r="1220" spans="1:12">
      <c r="A1220" s="2">
        <v>1219</v>
      </c>
      <c r="B1220" s="2">
        <v>1000</v>
      </c>
      <c r="C1220" s="2">
        <v>100</v>
      </c>
      <c r="D1220" s="2">
        <v>100</v>
      </c>
      <c r="E1220" s="19">
        <v>0.565152129039033</v>
      </c>
      <c r="F1220" s="2" t="s">
        <v>221</v>
      </c>
      <c r="G1220" s="19">
        <v>0.40403359349526702</v>
      </c>
      <c r="H1220" s="19">
        <v>-5.4474708171206102E-2</v>
      </c>
      <c r="I1220" s="19">
        <v>0.50595419007229603</v>
      </c>
      <c r="J1220" s="19">
        <v>-1.9095354222710598E-2</v>
      </c>
      <c r="K1220" s="19">
        <v>0.19757135787522501</v>
      </c>
      <c r="L1220" s="19">
        <v>0.435294117647059</v>
      </c>
    </row>
    <row r="1221" spans="1:12">
      <c r="A1221" s="2">
        <v>1220</v>
      </c>
      <c r="B1221" s="2">
        <v>1000</v>
      </c>
      <c r="C1221" s="2">
        <v>100</v>
      </c>
      <c r="D1221" s="2">
        <v>100</v>
      </c>
      <c r="E1221" s="19">
        <v>0.61143021105746598</v>
      </c>
      <c r="F1221" s="2" t="s">
        <v>221</v>
      </c>
      <c r="G1221" s="19">
        <v>0.391782307966897</v>
      </c>
      <c r="H1221" s="19">
        <v>-7.7821011673151697E-2</v>
      </c>
      <c r="I1221" s="19">
        <v>0.93334797675238501</v>
      </c>
      <c r="J1221" s="19">
        <v>-1.9574946326754199E-2</v>
      </c>
      <c r="K1221" s="19">
        <v>0.27635785293307202</v>
      </c>
      <c r="L1221" s="19">
        <v>0.40606060606060601</v>
      </c>
    </row>
    <row r="1222" spans="1:12">
      <c r="A1222" s="2">
        <v>1221</v>
      </c>
      <c r="B1222" s="2">
        <v>1000</v>
      </c>
      <c r="C1222" s="2">
        <v>100</v>
      </c>
      <c r="D1222" s="2">
        <v>100</v>
      </c>
      <c r="E1222" s="19">
        <v>0.53179475222196804</v>
      </c>
      <c r="F1222" s="2" t="s">
        <v>221</v>
      </c>
      <c r="G1222" s="19">
        <v>0.40636348860353999</v>
      </c>
      <c r="H1222" s="19">
        <v>-7.7821011673151794E-2</v>
      </c>
      <c r="I1222" s="19">
        <v>0.47863011650790399</v>
      </c>
      <c r="J1222" s="19">
        <v>-2.16384906501382E-2</v>
      </c>
      <c r="K1222" s="19">
        <v>0.17963257271785599</v>
      </c>
      <c r="L1222" s="19">
        <v>0.30107526881720398</v>
      </c>
    </row>
    <row r="1223" spans="1:12">
      <c r="A1223" s="2">
        <v>1222</v>
      </c>
      <c r="B1223" s="2">
        <v>1000</v>
      </c>
      <c r="C1223" s="2">
        <v>100</v>
      </c>
      <c r="D1223" s="2">
        <v>100</v>
      </c>
      <c r="E1223" s="19">
        <v>0.57532363955719801</v>
      </c>
      <c r="F1223" s="2" t="s">
        <v>221</v>
      </c>
      <c r="G1223" s="19">
        <v>0.407345178986117</v>
      </c>
      <c r="H1223" s="19">
        <v>-0.143968871595331</v>
      </c>
      <c r="I1223" s="19">
        <v>0.87791725579004298</v>
      </c>
      <c r="J1223" s="19">
        <v>-2.0669463161357801E-2</v>
      </c>
      <c r="K1223" s="19">
        <v>0.17334347139261</v>
      </c>
      <c r="L1223" s="19">
        <v>0.47560975609756101</v>
      </c>
    </row>
    <row r="1224" spans="1:12">
      <c r="A1224" s="2">
        <v>1223</v>
      </c>
      <c r="B1224" s="2">
        <v>1000</v>
      </c>
      <c r="C1224" s="2">
        <v>100</v>
      </c>
      <c r="D1224" s="2">
        <v>100</v>
      </c>
      <c r="E1224" s="19">
        <v>0.62717395319797997</v>
      </c>
      <c r="F1224" s="2" t="s">
        <v>221</v>
      </c>
      <c r="G1224" s="19">
        <v>0.39201445203023999</v>
      </c>
      <c r="H1224" s="19">
        <v>-8.9494163424124598E-2</v>
      </c>
      <c r="I1224" s="19">
        <v>0.929457583585244</v>
      </c>
      <c r="J1224" s="19">
        <v>-1.52678533078211E-2</v>
      </c>
      <c r="K1224" s="19">
        <v>0.21503181150978801</v>
      </c>
      <c r="L1224" s="19">
        <v>0.286549707602339</v>
      </c>
    </row>
    <row r="1225" spans="1:12">
      <c r="A1225" s="2">
        <v>1224</v>
      </c>
      <c r="B1225" s="2">
        <v>1000</v>
      </c>
      <c r="C1225" s="2">
        <v>100</v>
      </c>
      <c r="D1225" s="2">
        <v>100</v>
      </c>
      <c r="E1225" s="19">
        <v>0.60177231284090604</v>
      </c>
      <c r="F1225" s="2" t="s">
        <v>221</v>
      </c>
      <c r="G1225" s="19">
        <v>0.41618489015101001</v>
      </c>
      <c r="H1225" s="19">
        <v>-5.83657587548638E-2</v>
      </c>
      <c r="I1225" s="19">
        <v>0.414622353770011</v>
      </c>
      <c r="J1225" s="19">
        <v>-1.7509306831622901E-2</v>
      </c>
      <c r="K1225" s="19">
        <v>0.179430379025215</v>
      </c>
      <c r="L1225" s="19">
        <v>0.527272727272727</v>
      </c>
    </row>
    <row r="1226" spans="1:12">
      <c r="A1226" s="2">
        <v>1225</v>
      </c>
      <c r="B1226" s="2">
        <v>1000</v>
      </c>
      <c r="C1226" s="2">
        <v>100</v>
      </c>
      <c r="D1226" s="2">
        <v>100</v>
      </c>
      <c r="E1226" s="19">
        <v>4.0802374445633997E-2</v>
      </c>
      <c r="F1226" s="2" t="s">
        <v>221</v>
      </c>
      <c r="G1226" s="19">
        <v>-4.0591594084680001E-2</v>
      </c>
      <c r="H1226" s="19">
        <v>-0.35018050541516199</v>
      </c>
      <c r="I1226" s="19">
        <v>7.8451284363580703E-2</v>
      </c>
      <c r="J1226" s="19">
        <v>-2.1861029490155601E-2</v>
      </c>
      <c r="K1226" s="19">
        <v>-4.15696126903395E-2</v>
      </c>
      <c r="L1226" s="19">
        <v>-0.164086687306501</v>
      </c>
    </row>
    <row r="1227" spans="1:12">
      <c r="A1227" s="2">
        <v>1226</v>
      </c>
      <c r="B1227" s="2">
        <v>1000</v>
      </c>
      <c r="C1227" s="2">
        <v>100</v>
      </c>
      <c r="D1227" s="2">
        <v>100</v>
      </c>
      <c r="E1227" s="19">
        <v>0.20727167681188199</v>
      </c>
      <c r="F1227" s="2" t="s">
        <v>221</v>
      </c>
      <c r="G1227" s="19">
        <v>-9.24117042595759E-2</v>
      </c>
      <c r="H1227" s="19">
        <v>-0.231046931407942</v>
      </c>
      <c r="I1227" s="19">
        <v>0.44360202820522099</v>
      </c>
      <c r="J1227" s="19">
        <v>-2.63355584691999E-2</v>
      </c>
      <c r="K1227" s="19">
        <v>-7.5516246868943093E-2</v>
      </c>
      <c r="L1227" s="19">
        <v>0.09</v>
      </c>
    </row>
    <row r="1228" spans="1:12">
      <c r="A1228" s="2">
        <v>1227</v>
      </c>
      <c r="B1228" s="2">
        <v>1000</v>
      </c>
      <c r="C1228" s="2">
        <v>100</v>
      </c>
      <c r="D1228" s="2">
        <v>100</v>
      </c>
      <c r="E1228" s="19">
        <v>0.23601080195105301</v>
      </c>
      <c r="F1228" s="2" t="s">
        <v>221</v>
      </c>
      <c r="G1228" s="19">
        <v>-5.8273713168852999E-2</v>
      </c>
      <c r="H1228" s="19">
        <v>-4.3321299638989202E-2</v>
      </c>
      <c r="I1228" s="19">
        <v>0.17165186335103</v>
      </c>
      <c r="J1228" s="19">
        <v>-2.64169017027132E-2</v>
      </c>
      <c r="K1228" s="19">
        <v>-2.7031960517844199E-2</v>
      </c>
      <c r="L1228" s="19">
        <v>0.25263157894736799</v>
      </c>
    </row>
    <row r="1229" spans="1:12">
      <c r="A1229" s="2">
        <v>1228</v>
      </c>
      <c r="B1229" s="2">
        <v>1000</v>
      </c>
      <c r="C1229" s="2">
        <v>100</v>
      </c>
      <c r="D1229" s="2">
        <v>100</v>
      </c>
      <c r="E1229" s="19">
        <v>0.281349135682189</v>
      </c>
      <c r="F1229" s="2" t="s">
        <v>221</v>
      </c>
      <c r="G1229" s="19">
        <v>-5.5869301765934E-2</v>
      </c>
      <c r="H1229" s="19">
        <v>-5.4151624548736503E-2</v>
      </c>
      <c r="I1229" s="19">
        <v>0.424137804989631</v>
      </c>
      <c r="J1229" s="19">
        <v>-9.8437459732528803E-3</v>
      </c>
      <c r="K1229" s="19">
        <v>1.0792239859331299E-2</v>
      </c>
      <c r="L1229" s="19">
        <v>0.34567901234567899</v>
      </c>
    </row>
    <row r="1230" spans="1:12">
      <c r="A1230" s="2">
        <v>1229</v>
      </c>
      <c r="B1230" s="2">
        <v>1000</v>
      </c>
      <c r="C1230" s="2">
        <v>100</v>
      </c>
      <c r="D1230" s="2">
        <v>100</v>
      </c>
      <c r="E1230" s="19">
        <v>0.30606868269792697</v>
      </c>
      <c r="F1230" s="2" t="s">
        <v>221</v>
      </c>
      <c r="G1230" s="19">
        <v>-2.90728620926081E-2</v>
      </c>
      <c r="H1230" s="19">
        <v>4.6931407942238303E-2</v>
      </c>
      <c r="I1230" s="19">
        <v>-0.31014922862573902</v>
      </c>
      <c r="J1230" s="19">
        <v>7.5036997888466796E-4</v>
      </c>
      <c r="K1230" s="19">
        <v>3.7126879042091998E-2</v>
      </c>
      <c r="L1230" s="19">
        <v>0.39175257731958801</v>
      </c>
    </row>
    <row r="1231" spans="1:12">
      <c r="A1231" s="2">
        <v>1230</v>
      </c>
      <c r="B1231" s="2">
        <v>1000</v>
      </c>
      <c r="C1231" s="2">
        <v>100</v>
      </c>
      <c r="D1231" s="2">
        <v>100</v>
      </c>
      <c r="E1231" s="19">
        <v>0.28272503067433102</v>
      </c>
      <c r="F1231" s="2" t="s">
        <v>221</v>
      </c>
      <c r="G1231" s="19">
        <v>-0.12407838466112001</v>
      </c>
      <c r="H1231" s="19">
        <v>-0.212996389891697</v>
      </c>
      <c r="I1231" s="19">
        <v>0.17052574312347499</v>
      </c>
      <c r="J1231" s="19">
        <v>-1.9409598161676402E-2</v>
      </c>
      <c r="K1231" s="19">
        <v>-0.11937103460859</v>
      </c>
      <c r="L1231" s="19">
        <v>9.3877551020408206E-2</v>
      </c>
    </row>
    <row r="1232" spans="1:12">
      <c r="A1232" s="2">
        <v>1231</v>
      </c>
      <c r="B1232" s="2">
        <v>1000</v>
      </c>
      <c r="C1232" s="2">
        <v>100</v>
      </c>
      <c r="D1232" s="2">
        <v>100</v>
      </c>
      <c r="E1232" s="19">
        <v>0.33086231984279502</v>
      </c>
      <c r="F1232" s="2" t="s">
        <v>221</v>
      </c>
      <c r="G1232" s="19">
        <v>-0.102561325485934</v>
      </c>
      <c r="H1232" s="19">
        <v>-4.3321299638989202E-2</v>
      </c>
      <c r="I1232" s="19">
        <v>-0.32109715017609097</v>
      </c>
      <c r="J1232" s="19">
        <v>-1.09191954207807E-2</v>
      </c>
      <c r="K1232" s="19">
        <v>-0.109926150264734</v>
      </c>
      <c r="L1232" s="19">
        <v>0.29473684210526302</v>
      </c>
    </row>
    <row r="1233" spans="1:12">
      <c r="A1233" s="2">
        <v>1232</v>
      </c>
      <c r="B1233" s="2">
        <v>1000</v>
      </c>
      <c r="C1233" s="2">
        <v>100</v>
      </c>
      <c r="D1233" s="2">
        <v>100</v>
      </c>
      <c r="E1233" s="19">
        <v>0.33876866386691401</v>
      </c>
      <c r="F1233" s="2" t="s">
        <v>221</v>
      </c>
      <c r="G1233" s="19">
        <v>-0.15326840807858899</v>
      </c>
      <c r="H1233" s="19">
        <v>-1.08303249097472E-2</v>
      </c>
      <c r="I1233" s="19">
        <v>-0.33939391292390803</v>
      </c>
      <c r="J1233" s="19">
        <v>-1.23656216566062E-2</v>
      </c>
      <c r="K1233" s="19">
        <v>-0.10102292316695501</v>
      </c>
      <c r="L1233" s="19">
        <v>0.42076502732240401</v>
      </c>
    </row>
    <row r="1234" spans="1:12">
      <c r="A1234" s="2">
        <v>1233</v>
      </c>
      <c r="B1234" s="2">
        <v>1000</v>
      </c>
      <c r="C1234" s="2">
        <v>100</v>
      </c>
      <c r="D1234" s="2">
        <v>100</v>
      </c>
      <c r="E1234" s="19">
        <v>0.31234307588562299</v>
      </c>
      <c r="F1234" s="2" t="s">
        <v>221</v>
      </c>
      <c r="G1234" s="19">
        <v>-0.100893462383571</v>
      </c>
      <c r="H1234" s="19">
        <v>-4.3321299638989098E-2</v>
      </c>
      <c r="I1234" s="19">
        <v>-7.1473182817772193E-2</v>
      </c>
      <c r="J1234" s="19">
        <v>-1.8376091904576501E-2</v>
      </c>
      <c r="K1234" s="19">
        <v>-7.5932329242349994E-2</v>
      </c>
      <c r="L1234" s="19">
        <v>0.28042328042328002</v>
      </c>
    </row>
    <row r="1235" spans="1:12">
      <c r="A1235" s="2">
        <v>1234</v>
      </c>
      <c r="B1235" s="2">
        <v>1000</v>
      </c>
      <c r="C1235" s="2">
        <v>100</v>
      </c>
      <c r="D1235" s="2">
        <v>100</v>
      </c>
      <c r="E1235" s="19">
        <v>0.314751559823923</v>
      </c>
      <c r="F1235" s="2" t="s">
        <v>221</v>
      </c>
      <c r="G1235" s="19">
        <v>-6.4116268308861094E-2</v>
      </c>
      <c r="H1235" s="19">
        <v>1.0830324909747301E-2</v>
      </c>
      <c r="I1235" s="19">
        <v>0.114468074638297</v>
      </c>
      <c r="J1235" s="19">
        <v>-1.0342083648945E-2</v>
      </c>
      <c r="K1235" s="19">
        <v>-3.5886419725719002E-2</v>
      </c>
      <c r="L1235" s="19">
        <v>0.33678756476683902</v>
      </c>
    </row>
    <row r="1236" spans="1:12">
      <c r="A1236" s="2">
        <v>1235</v>
      </c>
      <c r="B1236" s="2">
        <v>1000</v>
      </c>
      <c r="C1236" s="2">
        <v>100</v>
      </c>
      <c r="D1236" s="2">
        <v>100</v>
      </c>
      <c r="E1236" s="19">
        <v>0.42430620026858201</v>
      </c>
      <c r="F1236" s="2" t="s">
        <v>221</v>
      </c>
      <c r="G1236" s="19">
        <v>-2.5552311438873002E-2</v>
      </c>
      <c r="H1236" s="19">
        <v>0</v>
      </c>
      <c r="I1236" s="19">
        <v>-0.37682288447276802</v>
      </c>
      <c r="J1236" s="19">
        <v>3.8620613410598201E-3</v>
      </c>
      <c r="K1236" s="19">
        <v>-1.9531199382269802E-2</v>
      </c>
      <c r="L1236" s="19">
        <v>0.35714285714285698</v>
      </c>
    </row>
    <row r="1237" spans="1:12">
      <c r="A1237" s="2">
        <v>1236</v>
      </c>
      <c r="B1237" s="2">
        <v>1000</v>
      </c>
      <c r="C1237" s="2">
        <v>100</v>
      </c>
      <c r="D1237" s="2">
        <v>100</v>
      </c>
      <c r="E1237" s="19">
        <v>0.37471709263548397</v>
      </c>
      <c r="F1237" s="2" t="s">
        <v>221</v>
      </c>
      <c r="G1237" s="19">
        <v>-8.4806536316682002E-2</v>
      </c>
      <c r="H1237" s="19">
        <v>-0.151624548736462</v>
      </c>
      <c r="I1237" s="19">
        <v>-0.15791266320132499</v>
      </c>
      <c r="J1237" s="19">
        <v>-2.3579997067311599E-2</v>
      </c>
      <c r="K1237" s="19">
        <v>-6.5122007237693305E-2</v>
      </c>
      <c r="L1237" s="19">
        <v>0.31884057971014501</v>
      </c>
    </row>
    <row r="1238" spans="1:12">
      <c r="A1238" s="2">
        <v>1237</v>
      </c>
      <c r="B1238" s="2">
        <v>1000</v>
      </c>
      <c r="C1238" s="2">
        <v>100</v>
      </c>
      <c r="D1238" s="2">
        <v>100</v>
      </c>
      <c r="E1238" s="19">
        <v>0.447650873801618</v>
      </c>
      <c r="F1238" s="2" t="s">
        <v>221</v>
      </c>
      <c r="G1238" s="19">
        <v>-5.7701208889671E-2</v>
      </c>
      <c r="H1238" s="19">
        <v>-0.129963898916967</v>
      </c>
      <c r="I1238" s="19">
        <v>0.28874613677106897</v>
      </c>
      <c r="J1238" s="19">
        <v>-1.6228489236633101E-2</v>
      </c>
      <c r="K1238" s="19">
        <v>-7.6489715969177002E-2</v>
      </c>
      <c r="L1238" s="19">
        <v>0.31073446327683601</v>
      </c>
    </row>
    <row r="1239" spans="1:12">
      <c r="A1239" s="2">
        <v>1238</v>
      </c>
      <c r="B1239" s="2">
        <v>1000</v>
      </c>
      <c r="C1239" s="2">
        <v>100</v>
      </c>
      <c r="D1239" s="2">
        <v>100</v>
      </c>
      <c r="E1239" s="19">
        <v>0.41475405503620599</v>
      </c>
      <c r="F1239" s="2" t="s">
        <v>221</v>
      </c>
      <c r="G1239" s="19">
        <v>-6.2627650919645894E-2</v>
      </c>
      <c r="H1239" s="19">
        <v>-0.101083032490975</v>
      </c>
      <c r="I1239" s="19">
        <v>-0.25633076958647799</v>
      </c>
      <c r="J1239" s="19">
        <v>-3.4113581301566899E-3</v>
      </c>
      <c r="K1239" s="19">
        <v>-7.0205091330742694E-2</v>
      </c>
      <c r="L1239" s="19">
        <v>0.30434782608695699</v>
      </c>
    </row>
    <row r="1240" spans="1:12">
      <c r="A1240" s="2">
        <v>1239</v>
      </c>
      <c r="B1240" s="2">
        <v>1000</v>
      </c>
      <c r="C1240" s="2">
        <v>100</v>
      </c>
      <c r="D1240" s="2">
        <v>100</v>
      </c>
      <c r="E1240" s="19">
        <v>0.430321439439874</v>
      </c>
      <c r="F1240" s="2" t="s">
        <v>221</v>
      </c>
      <c r="G1240" s="19">
        <v>-4.9111007424916003E-2</v>
      </c>
      <c r="H1240" s="19">
        <v>-1.8050541516245501E-2</v>
      </c>
      <c r="I1240" s="19">
        <v>9.5553796482052894E-2</v>
      </c>
      <c r="J1240" s="19">
        <v>-1.59064680932073E-2</v>
      </c>
      <c r="K1240" s="19">
        <v>-4.0074859351485602E-2</v>
      </c>
      <c r="L1240" s="19">
        <v>0.44864864864864901</v>
      </c>
    </row>
    <row r="1241" spans="1:12">
      <c r="A1241" s="2">
        <v>1240</v>
      </c>
      <c r="B1241" s="2">
        <v>1000</v>
      </c>
      <c r="C1241" s="2">
        <v>100</v>
      </c>
      <c r="D1241" s="2">
        <v>100</v>
      </c>
      <c r="E1241" s="19">
        <v>0.44136315087325401</v>
      </c>
      <c r="F1241" s="2" t="s">
        <v>221</v>
      </c>
      <c r="G1241" s="19">
        <v>-9.9597478027543998E-2</v>
      </c>
      <c r="H1241" s="19">
        <v>4.3321299638989202E-2</v>
      </c>
      <c r="I1241" s="19">
        <v>-0.21678773904721699</v>
      </c>
      <c r="J1241" s="19">
        <v>-1.45394626847595E-3</v>
      </c>
      <c r="K1241" s="19">
        <v>-6.4784469269352399E-2</v>
      </c>
      <c r="L1241" s="19">
        <v>0.45856353591160198</v>
      </c>
    </row>
    <row r="1242" spans="1:12">
      <c r="A1242" s="2">
        <v>1241</v>
      </c>
      <c r="B1242" s="2">
        <v>1000</v>
      </c>
      <c r="C1242" s="2">
        <v>100</v>
      </c>
      <c r="D1242" s="2">
        <v>100</v>
      </c>
      <c r="E1242" s="19">
        <v>0.50905452667729301</v>
      </c>
      <c r="F1242" s="2" t="s">
        <v>221</v>
      </c>
      <c r="G1242" s="19">
        <v>-5.8930214309424002E-2</v>
      </c>
      <c r="H1242" s="19">
        <v>-3.6101083032490898E-2</v>
      </c>
      <c r="I1242" s="19">
        <v>-8.9658935758662198E-2</v>
      </c>
      <c r="J1242" s="19">
        <v>-2.64247690457498E-3</v>
      </c>
      <c r="K1242" s="19">
        <v>-4.4106812949459999E-2</v>
      </c>
      <c r="L1242" s="19">
        <v>0.42408376963350802</v>
      </c>
    </row>
    <row r="1243" spans="1:12">
      <c r="A1243" s="2">
        <v>1242</v>
      </c>
      <c r="B1243" s="2">
        <v>1000</v>
      </c>
      <c r="C1243" s="2">
        <v>100</v>
      </c>
      <c r="D1243" s="2">
        <v>100</v>
      </c>
      <c r="E1243" s="19">
        <v>0.50180881552366496</v>
      </c>
      <c r="F1243" s="2" t="s">
        <v>221</v>
      </c>
      <c r="G1243" s="19">
        <v>-2.2708609799333999E-2</v>
      </c>
      <c r="H1243" s="19">
        <v>-2.1660649819494601E-2</v>
      </c>
      <c r="I1243" s="19">
        <v>6.6264671897230995E-2</v>
      </c>
      <c r="J1243" s="19">
        <v>1.24197506835844E-3</v>
      </c>
      <c r="K1243" s="19">
        <v>-4.3173278216972102E-2</v>
      </c>
      <c r="L1243" s="19">
        <v>0.44047619047619002</v>
      </c>
    </row>
    <row r="1244" spans="1:12">
      <c r="A1244" s="2">
        <v>1243</v>
      </c>
      <c r="B1244" s="2">
        <v>1000</v>
      </c>
      <c r="C1244" s="2">
        <v>100</v>
      </c>
      <c r="D1244" s="2">
        <v>100</v>
      </c>
      <c r="E1244" s="19">
        <v>0.50058603419432901</v>
      </c>
      <c r="F1244" s="2" t="s">
        <v>221</v>
      </c>
      <c r="G1244" s="19">
        <v>-3.9311069129352998E-2</v>
      </c>
      <c r="H1244" s="19">
        <v>4.6931407942238303E-2</v>
      </c>
      <c r="I1244" s="19">
        <v>3.8750297929224901E-2</v>
      </c>
      <c r="J1244" s="19">
        <v>-9.3454501668637207E-3</v>
      </c>
      <c r="K1244" s="19">
        <v>-1.98110528227597E-2</v>
      </c>
      <c r="L1244" s="19">
        <v>0.36787564766839398</v>
      </c>
    </row>
    <row r="1245" spans="1:12">
      <c r="A1245" s="2">
        <v>1244</v>
      </c>
      <c r="B1245" s="2">
        <v>1000</v>
      </c>
      <c r="C1245" s="2">
        <v>100</v>
      </c>
      <c r="D1245" s="2">
        <v>100</v>
      </c>
      <c r="E1245" s="19">
        <v>0.49507493575100803</v>
      </c>
      <c r="F1245" s="2" t="s">
        <v>221</v>
      </c>
      <c r="G1245" s="19">
        <v>-2.5543852792240002E-2</v>
      </c>
      <c r="H1245" s="19">
        <v>-0.104693140794224</v>
      </c>
      <c r="I1245" s="19">
        <v>0.13850995700150701</v>
      </c>
      <c r="J1245" s="19">
        <v>-1.1497994406146799E-2</v>
      </c>
      <c r="K1245" s="19">
        <v>-2.6000041632859999E-2</v>
      </c>
      <c r="L1245" s="19">
        <v>0.39428571428571402</v>
      </c>
    </row>
    <row r="1246" spans="1:12">
      <c r="A1246" s="2">
        <v>1245</v>
      </c>
      <c r="B1246" s="2">
        <v>1000</v>
      </c>
      <c r="C1246" s="2">
        <v>100</v>
      </c>
      <c r="D1246" s="2">
        <v>100</v>
      </c>
      <c r="E1246" s="19">
        <v>0.50389901363019296</v>
      </c>
      <c r="F1246" s="2" t="s">
        <v>221</v>
      </c>
      <c r="G1246" s="19">
        <v>-5.0641981834137997E-2</v>
      </c>
      <c r="H1246" s="19">
        <v>3.6101083032490898E-2</v>
      </c>
      <c r="I1246" s="19">
        <v>0.21127217264231901</v>
      </c>
      <c r="J1246" s="19">
        <v>-9.4740451437732593E-3</v>
      </c>
      <c r="K1246" s="19">
        <v>-5.9075144159077997E-2</v>
      </c>
      <c r="L1246" s="19">
        <v>0.45652173913043498</v>
      </c>
    </row>
    <row r="1247" spans="1:12">
      <c r="A1247" s="2">
        <v>1246</v>
      </c>
      <c r="B1247" s="2">
        <v>1000</v>
      </c>
      <c r="C1247" s="2">
        <v>100</v>
      </c>
      <c r="D1247" s="2">
        <v>100</v>
      </c>
      <c r="E1247" s="19">
        <v>0.50152790290224203</v>
      </c>
      <c r="F1247" s="2" t="s">
        <v>221</v>
      </c>
      <c r="G1247" s="19">
        <v>-4.8730248347002E-2</v>
      </c>
      <c r="H1247" s="19">
        <v>9.3862815884476494E-2</v>
      </c>
      <c r="I1247" s="19">
        <v>4.5281840524582902E-2</v>
      </c>
      <c r="J1247" s="19">
        <v>-6.25185951666674E-3</v>
      </c>
      <c r="K1247" s="19">
        <v>-3.3709005793321402E-2</v>
      </c>
      <c r="L1247" s="19">
        <v>0.548022598870056</v>
      </c>
    </row>
    <row r="1248" spans="1:12">
      <c r="A1248" s="2">
        <v>1247</v>
      </c>
      <c r="B1248" s="2">
        <v>1000</v>
      </c>
      <c r="C1248" s="2">
        <v>100</v>
      </c>
      <c r="D1248" s="2">
        <v>100</v>
      </c>
      <c r="E1248" s="19">
        <v>0.49840532661290798</v>
      </c>
      <c r="F1248" s="2" t="s">
        <v>221</v>
      </c>
      <c r="G1248" s="19">
        <v>-3.3812742265336898E-2</v>
      </c>
      <c r="H1248" s="19">
        <v>4.3321299638989202E-2</v>
      </c>
      <c r="I1248" s="19">
        <v>2.5062811382322699E-2</v>
      </c>
      <c r="J1248" s="19">
        <v>-7.19161496418275E-3</v>
      </c>
      <c r="K1248" s="19">
        <v>-1.2545148817333001E-2</v>
      </c>
      <c r="L1248" s="19">
        <v>0.52127659574468099</v>
      </c>
    </row>
    <row r="1249" spans="1:12">
      <c r="A1249" s="2">
        <v>1248</v>
      </c>
      <c r="B1249" s="2">
        <v>1000</v>
      </c>
      <c r="C1249" s="2">
        <v>100</v>
      </c>
      <c r="D1249" s="2">
        <v>100</v>
      </c>
      <c r="E1249" s="19">
        <v>0.56527600249550203</v>
      </c>
      <c r="F1249" s="2" t="s">
        <v>221</v>
      </c>
      <c r="G1249" s="19">
        <v>-4.6941194290765001E-2</v>
      </c>
      <c r="H1249" s="19">
        <v>-2.5270758122743701E-2</v>
      </c>
      <c r="I1249" s="19">
        <v>0.237184839980702</v>
      </c>
      <c r="J1249" s="19">
        <v>-7.9570453307352702E-3</v>
      </c>
      <c r="K1249" s="19">
        <v>-2.4047386020271899E-2</v>
      </c>
      <c r="L1249" s="19">
        <v>0.44186046511627902</v>
      </c>
    </row>
    <row r="1250" spans="1:12">
      <c r="A1250" s="2">
        <v>1249</v>
      </c>
      <c r="B1250" s="2">
        <v>1000</v>
      </c>
      <c r="C1250" s="2">
        <v>100</v>
      </c>
      <c r="D1250" s="2">
        <v>100</v>
      </c>
      <c r="E1250" s="19">
        <v>0.47830506547732399</v>
      </c>
      <c r="F1250" s="2" t="s">
        <v>221</v>
      </c>
      <c r="G1250" s="19">
        <v>-9.9889032723587998E-2</v>
      </c>
      <c r="H1250" s="19">
        <v>3.2490974729241902E-2</v>
      </c>
      <c r="I1250" s="19">
        <v>-0.34736057529123499</v>
      </c>
      <c r="J1250" s="19">
        <v>1.5785039843548799E-3</v>
      </c>
      <c r="K1250" s="19">
        <v>-9.0144097393931893E-2</v>
      </c>
      <c r="L1250" s="19">
        <v>0.425414364640884</v>
      </c>
    </row>
    <row r="1251" spans="1:12">
      <c r="A1251" s="2">
        <v>1250</v>
      </c>
      <c r="B1251" s="2">
        <v>1000</v>
      </c>
      <c r="C1251" s="2">
        <v>100</v>
      </c>
      <c r="D1251" s="2">
        <v>100</v>
      </c>
      <c r="E1251" s="19">
        <v>0.50810925447066602</v>
      </c>
      <c r="F1251" s="2" t="s">
        <v>221</v>
      </c>
      <c r="G1251" s="19">
        <v>-0.118638516373134</v>
      </c>
      <c r="H1251" s="19">
        <v>-0.101083032490975</v>
      </c>
      <c r="I1251" s="19">
        <v>-5.7192344167270599E-2</v>
      </c>
      <c r="J1251" s="19">
        <v>-1.5490286770235701E-2</v>
      </c>
      <c r="K1251" s="19">
        <v>-3.1760218896521697E-2</v>
      </c>
      <c r="L1251" s="19">
        <v>0.34146341463414598</v>
      </c>
    </row>
    <row r="1252" spans="1:12">
      <c r="A1252" s="2">
        <v>1251</v>
      </c>
      <c r="B1252" s="2">
        <v>1000</v>
      </c>
      <c r="C1252" s="2">
        <v>100</v>
      </c>
      <c r="D1252" s="2">
        <v>100</v>
      </c>
      <c r="E1252" s="19">
        <v>0.49725906448488399</v>
      </c>
      <c r="F1252" s="2" t="s">
        <v>221</v>
      </c>
      <c r="G1252" s="19">
        <v>-0.10437441737226399</v>
      </c>
      <c r="H1252" s="19">
        <v>1.4440433212996401E-2</v>
      </c>
      <c r="I1252" s="19">
        <v>3.95101212796619E-2</v>
      </c>
      <c r="J1252" s="19">
        <v>-7.0672679742492797E-3</v>
      </c>
      <c r="K1252" s="19">
        <v>-9.0922965479765194E-2</v>
      </c>
      <c r="L1252" s="19">
        <v>0.4</v>
      </c>
    </row>
    <row r="1253" spans="1:12">
      <c r="A1253" s="2">
        <v>1252</v>
      </c>
      <c r="B1253" s="2">
        <v>1000</v>
      </c>
      <c r="C1253" s="2">
        <v>100</v>
      </c>
      <c r="D1253" s="2">
        <v>100</v>
      </c>
      <c r="E1253" s="19">
        <v>0.57149309971615003</v>
      </c>
      <c r="F1253" s="2" t="s">
        <v>221</v>
      </c>
      <c r="G1253" s="19">
        <v>-7.8252250680002994E-2</v>
      </c>
      <c r="H1253" s="19">
        <v>-4.6931407942238199E-2</v>
      </c>
      <c r="I1253" s="19">
        <v>-2.32059202817094E-2</v>
      </c>
      <c r="J1253" s="19">
        <v>-7.39493395351887E-3</v>
      </c>
      <c r="K1253" s="19">
        <v>-3.5655774987059401E-2</v>
      </c>
      <c r="L1253" s="19">
        <v>0.37777777777777799</v>
      </c>
    </row>
    <row r="1254" spans="1:12">
      <c r="A1254" s="2">
        <v>1253</v>
      </c>
      <c r="B1254" s="2">
        <v>1000</v>
      </c>
      <c r="C1254" s="2">
        <v>100</v>
      </c>
      <c r="D1254" s="2">
        <v>100</v>
      </c>
      <c r="E1254" s="19">
        <v>0.59663445034986695</v>
      </c>
      <c r="F1254" s="2" t="s">
        <v>221</v>
      </c>
      <c r="G1254" s="19">
        <v>-5.3773536339780999E-2</v>
      </c>
      <c r="H1254" s="19">
        <v>0</v>
      </c>
      <c r="I1254" s="19">
        <v>-0.34605668118159499</v>
      </c>
      <c r="J1254" s="19">
        <v>-4.0935569667064397E-3</v>
      </c>
      <c r="K1254" s="19">
        <v>-1.47440254292427E-2</v>
      </c>
      <c r="L1254" s="19">
        <v>0.46820809248554901</v>
      </c>
    </row>
    <row r="1255" spans="1:12">
      <c r="A1255" s="2">
        <v>1254</v>
      </c>
      <c r="B1255" s="2">
        <v>1000</v>
      </c>
      <c r="C1255" s="2">
        <v>100</v>
      </c>
      <c r="D1255" s="2">
        <v>100</v>
      </c>
      <c r="E1255" s="19">
        <v>0.64488594235660401</v>
      </c>
      <c r="F1255" s="2" t="s">
        <v>221</v>
      </c>
      <c r="G1255" s="19">
        <v>-5.9354090874883102E-2</v>
      </c>
      <c r="H1255" s="19">
        <v>1.4440433212996401E-2</v>
      </c>
      <c r="I1255" s="19">
        <v>0.34349073610515102</v>
      </c>
      <c r="J1255" s="19">
        <v>-1.02054186223398E-2</v>
      </c>
      <c r="K1255" s="19">
        <v>-1.1714787408843399E-2</v>
      </c>
      <c r="L1255" s="19">
        <v>0.60465116279069797</v>
      </c>
    </row>
    <row r="1256" spans="1:12">
      <c r="A1256" s="2">
        <v>1255</v>
      </c>
      <c r="B1256" s="2">
        <v>1000</v>
      </c>
      <c r="C1256" s="2">
        <v>100</v>
      </c>
      <c r="D1256" s="2">
        <v>100</v>
      </c>
      <c r="E1256" s="19">
        <v>0.59302690173399097</v>
      </c>
      <c r="F1256" s="2" t="s">
        <v>221</v>
      </c>
      <c r="G1256" s="19">
        <v>-6.6567769773579005E-2</v>
      </c>
      <c r="H1256" s="19">
        <v>-5.7761732851985603E-2</v>
      </c>
      <c r="I1256" s="19">
        <v>0.19689437119210301</v>
      </c>
      <c r="J1256" s="19">
        <v>-1.39289165734983E-2</v>
      </c>
      <c r="K1256" s="19">
        <v>-5.7016924748564103E-2</v>
      </c>
      <c r="L1256" s="19">
        <v>0.391812865497076</v>
      </c>
    </row>
    <row r="1257" spans="1:12">
      <c r="A1257" s="2">
        <v>1256</v>
      </c>
      <c r="B1257" s="2">
        <v>1000</v>
      </c>
      <c r="C1257" s="2">
        <v>100</v>
      </c>
      <c r="D1257" s="2">
        <v>100</v>
      </c>
      <c r="E1257" s="19">
        <v>0.62248628193028399</v>
      </c>
      <c r="F1257" s="2" t="s">
        <v>221</v>
      </c>
      <c r="G1257" s="19">
        <v>-9.0278730312160896E-2</v>
      </c>
      <c r="H1257" s="19">
        <v>1.0830324909747301E-2</v>
      </c>
      <c r="I1257" s="19">
        <v>4.3506864347974697E-2</v>
      </c>
      <c r="J1257" s="19">
        <v>-7.3474593030773399E-3</v>
      </c>
      <c r="K1257" s="19">
        <v>-3.4907878540544598E-2</v>
      </c>
      <c r="L1257" s="19">
        <v>0.530864197530864</v>
      </c>
    </row>
    <row r="1258" spans="1:12">
      <c r="A1258" s="2">
        <v>1257</v>
      </c>
      <c r="B1258" s="2">
        <v>1000</v>
      </c>
      <c r="C1258" s="2">
        <v>100</v>
      </c>
      <c r="D1258" s="2">
        <v>100</v>
      </c>
      <c r="E1258" s="19">
        <v>0.656829146074693</v>
      </c>
      <c r="F1258" s="2" t="s">
        <v>221</v>
      </c>
      <c r="G1258" s="19">
        <v>-1.0253058520226101E-2</v>
      </c>
      <c r="H1258" s="19">
        <v>-1.08303249097472E-2</v>
      </c>
      <c r="I1258" s="19">
        <v>2.4123279006847999E-2</v>
      </c>
      <c r="J1258" s="19">
        <v>-1.46801852678772E-2</v>
      </c>
      <c r="K1258" s="19">
        <v>-8.5671912365480295E-3</v>
      </c>
      <c r="L1258" s="19">
        <v>0.4</v>
      </c>
    </row>
    <row r="1259" spans="1:12">
      <c r="A1259" s="2">
        <v>1258</v>
      </c>
      <c r="B1259" s="2">
        <v>1000</v>
      </c>
      <c r="C1259" s="2">
        <v>100</v>
      </c>
      <c r="D1259" s="2">
        <v>100</v>
      </c>
      <c r="E1259" s="19">
        <v>0.69906722297317103</v>
      </c>
      <c r="F1259" s="2" t="s">
        <v>221</v>
      </c>
      <c r="G1259" s="19">
        <v>-3.6445715287238903E-2</v>
      </c>
      <c r="H1259" s="19">
        <v>-7.5812274368231097E-2</v>
      </c>
      <c r="I1259" s="19">
        <v>9.5407117253548904E-2</v>
      </c>
      <c r="J1259" s="19">
        <v>-1.2303377571583E-2</v>
      </c>
      <c r="K1259" s="19">
        <v>-3.2132844459882598E-2</v>
      </c>
      <c r="L1259" s="19">
        <v>0.453416149068323</v>
      </c>
    </row>
    <row r="1260" spans="1:12">
      <c r="A1260" s="2">
        <v>1259</v>
      </c>
      <c r="B1260" s="2">
        <v>1000</v>
      </c>
      <c r="C1260" s="2">
        <v>100</v>
      </c>
      <c r="D1260" s="2">
        <v>100</v>
      </c>
      <c r="E1260" s="19">
        <v>0.78350748127566805</v>
      </c>
      <c r="F1260" s="2" t="s">
        <v>221</v>
      </c>
      <c r="G1260" s="19">
        <v>-8.6886600246732004E-2</v>
      </c>
      <c r="H1260" s="19">
        <v>-3.9711191335740102E-2</v>
      </c>
      <c r="I1260" s="19">
        <v>-0.118899643860363</v>
      </c>
      <c r="J1260" s="19">
        <v>-1.0532836609956599E-2</v>
      </c>
      <c r="K1260" s="19">
        <v>-5.7368681145349099E-2</v>
      </c>
      <c r="L1260" s="19">
        <v>0.467391304347826</v>
      </c>
    </row>
    <row r="1261" spans="1:12">
      <c r="A1261" s="2">
        <v>1260</v>
      </c>
      <c r="B1261" s="2">
        <v>1000</v>
      </c>
      <c r="C1261" s="2">
        <v>100</v>
      </c>
      <c r="D1261" s="2">
        <v>100</v>
      </c>
      <c r="E1261" s="19">
        <v>0.81358453732655001</v>
      </c>
      <c r="F1261" s="2" t="s">
        <v>221</v>
      </c>
      <c r="G1261" s="19">
        <v>-6.5909546977809999E-2</v>
      </c>
      <c r="H1261" s="19">
        <v>7.22021660649819E-3</v>
      </c>
      <c r="I1261" s="19">
        <v>2.16484780366732E-4</v>
      </c>
      <c r="J1261" s="19">
        <v>-1.20138573457815E-2</v>
      </c>
      <c r="K1261" s="19">
        <v>3.1393853975233399E-3</v>
      </c>
      <c r="L1261" s="19">
        <v>0.49222797927461098</v>
      </c>
    </row>
    <row r="1262" spans="1:12">
      <c r="A1262" s="2">
        <v>1261</v>
      </c>
      <c r="B1262" s="2">
        <v>1000</v>
      </c>
      <c r="C1262" s="2">
        <v>100</v>
      </c>
      <c r="D1262" s="2">
        <v>100</v>
      </c>
      <c r="E1262" s="19">
        <v>0.203010167109172</v>
      </c>
      <c r="F1262" s="2" t="s">
        <v>221</v>
      </c>
      <c r="G1262" s="19">
        <v>-3.4004878000969399E-3</v>
      </c>
      <c r="H1262" s="19">
        <v>-4.2424242424242399E-2</v>
      </c>
      <c r="I1262" s="19">
        <v>-0.24002753455985901</v>
      </c>
      <c r="J1262" s="19">
        <v>-1.33647051036733E-2</v>
      </c>
      <c r="K1262" s="19">
        <v>-5.0639972282630001E-2</v>
      </c>
      <c r="L1262" s="19">
        <v>0.42682926829268297</v>
      </c>
    </row>
    <row r="1263" spans="1:12">
      <c r="A1263" s="2">
        <v>1262</v>
      </c>
      <c r="B1263" s="2">
        <v>1000</v>
      </c>
      <c r="C1263" s="2">
        <v>100</v>
      </c>
      <c r="D1263" s="2">
        <v>100</v>
      </c>
      <c r="E1263" s="19">
        <v>0.22922425472405999</v>
      </c>
      <c r="F1263" s="2" t="s">
        <v>221</v>
      </c>
      <c r="G1263" s="19">
        <v>-7.5900389636083004E-2</v>
      </c>
      <c r="H1263" s="19">
        <v>6.0606060606059903E-3</v>
      </c>
      <c r="I1263" s="19">
        <v>-2.49510538989672E-2</v>
      </c>
      <c r="J1263" s="19">
        <v>1.78506874768269E-3</v>
      </c>
      <c r="K1263" s="19">
        <v>-4.5998844820195603E-2</v>
      </c>
      <c r="L1263" s="19">
        <v>0.57251908396946605</v>
      </c>
    </row>
    <row r="1264" spans="1:12">
      <c r="A1264" s="2">
        <v>1263</v>
      </c>
      <c r="B1264" s="2">
        <v>1000</v>
      </c>
      <c r="C1264" s="2">
        <v>100</v>
      </c>
      <c r="D1264" s="2">
        <v>100</v>
      </c>
      <c r="E1264" s="19">
        <v>0.21220395740764</v>
      </c>
      <c r="F1264" s="2" t="s">
        <v>221</v>
      </c>
      <c r="G1264" s="19">
        <v>1.9699774790069E-2</v>
      </c>
      <c r="H1264" s="19">
        <v>3.6363636363636397E-2</v>
      </c>
      <c r="I1264" s="19">
        <v>-9.6240356363981802E-2</v>
      </c>
      <c r="J1264" s="19">
        <v>-1.4766758333351801E-2</v>
      </c>
      <c r="K1264" s="19">
        <v>1.60163758647491E-3</v>
      </c>
      <c r="L1264" s="19">
        <v>0.56345177664974599</v>
      </c>
    </row>
    <row r="1265" spans="1:12">
      <c r="A1265" s="2">
        <v>1264</v>
      </c>
      <c r="B1265" s="2">
        <v>1000</v>
      </c>
      <c r="C1265" s="2">
        <v>100</v>
      </c>
      <c r="D1265" s="2">
        <v>100</v>
      </c>
      <c r="E1265" s="19">
        <v>0.25355503531587298</v>
      </c>
      <c r="F1265" s="2" t="s">
        <v>221</v>
      </c>
      <c r="G1265" s="19">
        <v>2.6575596035501001E-2</v>
      </c>
      <c r="H1265" s="19">
        <v>0.29696969696969699</v>
      </c>
      <c r="I1265" s="19">
        <v>-0.336593389044406</v>
      </c>
      <c r="J1265" s="19">
        <v>1.15837095075529E-2</v>
      </c>
      <c r="K1265" s="19">
        <v>4.3696012893098803E-2</v>
      </c>
      <c r="L1265" s="19">
        <v>0.560693641618497</v>
      </c>
    </row>
    <row r="1266" spans="1:12">
      <c r="A1266" s="2">
        <v>1265</v>
      </c>
      <c r="B1266" s="2">
        <v>1000</v>
      </c>
      <c r="C1266" s="2">
        <v>100</v>
      </c>
      <c r="D1266" s="2">
        <v>100</v>
      </c>
      <c r="E1266" s="19">
        <v>0.25690191161670101</v>
      </c>
      <c r="F1266" s="2" t="s">
        <v>221</v>
      </c>
      <c r="G1266" s="19">
        <v>-1.6436400891239899E-3</v>
      </c>
      <c r="H1266" s="19">
        <v>0.115151515151515</v>
      </c>
      <c r="I1266" s="19">
        <v>-0.27899102582797503</v>
      </c>
      <c r="J1266" s="19">
        <v>-1.3687313989688701E-3</v>
      </c>
      <c r="K1266" s="19">
        <v>-2.7930803767168399E-2</v>
      </c>
      <c r="L1266" s="19">
        <v>0.54491017964071897</v>
      </c>
    </row>
    <row r="1267" spans="1:12">
      <c r="A1267" s="2">
        <v>1266</v>
      </c>
      <c r="B1267" s="2">
        <v>1000</v>
      </c>
      <c r="C1267" s="2">
        <v>100</v>
      </c>
      <c r="D1267" s="2">
        <v>100</v>
      </c>
      <c r="E1267" s="19">
        <v>0.25295961152199797</v>
      </c>
      <c r="F1267" s="2" t="s">
        <v>221</v>
      </c>
      <c r="G1267" s="19">
        <v>2.24104086676902E-3</v>
      </c>
      <c r="H1267" s="19">
        <v>5.4545454545454598E-2</v>
      </c>
      <c r="I1267" s="19">
        <v>-0.30839308934940901</v>
      </c>
      <c r="J1267" s="19">
        <v>-1.12806993022718E-3</v>
      </c>
      <c r="K1267" s="19">
        <v>-2.43985847746402E-2</v>
      </c>
      <c r="L1267" s="19">
        <v>0.43718592964824099</v>
      </c>
    </row>
    <row r="1268" spans="1:12">
      <c r="A1268" s="2">
        <v>1267</v>
      </c>
      <c r="B1268" s="2">
        <v>1000</v>
      </c>
      <c r="C1268" s="2">
        <v>100</v>
      </c>
      <c r="D1268" s="2">
        <v>100</v>
      </c>
      <c r="E1268" s="19">
        <v>0.26513634807067898</v>
      </c>
      <c r="F1268" s="2" t="s">
        <v>221</v>
      </c>
      <c r="G1268" s="19">
        <v>-1.51429653550106E-3</v>
      </c>
      <c r="H1268" s="19">
        <v>0.103030303030303</v>
      </c>
      <c r="I1268" s="19">
        <v>-0.22867023913802201</v>
      </c>
      <c r="J1268" s="19">
        <v>8.3260493708270395E-3</v>
      </c>
      <c r="K1268" s="19">
        <v>-2.4705037948392398E-2</v>
      </c>
      <c r="L1268" s="19">
        <v>0.50898203592814395</v>
      </c>
    </row>
    <row r="1269" spans="1:12">
      <c r="A1269" s="2">
        <v>1268</v>
      </c>
      <c r="B1269" s="2">
        <v>1000</v>
      </c>
      <c r="C1269" s="2">
        <v>100</v>
      </c>
      <c r="D1269" s="2">
        <v>100</v>
      </c>
      <c r="E1269" s="19">
        <v>0.34692683162117199</v>
      </c>
      <c r="F1269" s="2" t="s">
        <v>221</v>
      </c>
      <c r="G1269" s="19">
        <v>-9.0395136720656993E-2</v>
      </c>
      <c r="H1269" s="19">
        <v>0.15757575757575801</v>
      </c>
      <c r="I1269" s="19">
        <v>-0.615865131018694</v>
      </c>
      <c r="J1269" s="19">
        <v>-9.2049597420108507E-3</v>
      </c>
      <c r="K1269" s="19">
        <v>-2.0090984248750301E-2</v>
      </c>
      <c r="L1269" s="19">
        <v>0.39175257731958801</v>
      </c>
    </row>
    <row r="1270" spans="1:12">
      <c r="A1270" s="2">
        <v>1269</v>
      </c>
      <c r="B1270" s="2">
        <v>1000</v>
      </c>
      <c r="C1270" s="2">
        <v>100</v>
      </c>
      <c r="D1270" s="2">
        <v>100</v>
      </c>
      <c r="E1270" s="19">
        <v>0.31301511128612802</v>
      </c>
      <c r="F1270" s="2" t="s">
        <v>221</v>
      </c>
      <c r="G1270" s="19">
        <v>3.8032305212509998E-2</v>
      </c>
      <c r="H1270" s="19">
        <v>0.145454545454545</v>
      </c>
      <c r="I1270" s="19">
        <v>-0.27574668385729501</v>
      </c>
      <c r="J1270" s="19">
        <v>2.4045449557747998E-3</v>
      </c>
      <c r="K1270" s="19">
        <v>-1.6241692373687298E-2</v>
      </c>
      <c r="L1270" s="19">
        <v>0.54285714285714304</v>
      </c>
    </row>
    <row r="1271" spans="1:12">
      <c r="A1271" s="2">
        <v>1270</v>
      </c>
      <c r="B1271" s="2">
        <v>1000</v>
      </c>
      <c r="C1271" s="2">
        <v>100</v>
      </c>
      <c r="D1271" s="2">
        <v>100</v>
      </c>
      <c r="E1271" s="19">
        <v>0.28398334245853302</v>
      </c>
      <c r="F1271" s="2" t="s">
        <v>221</v>
      </c>
      <c r="G1271" s="19">
        <v>2.4200915923224001E-2</v>
      </c>
      <c r="H1271" s="19">
        <v>0.145454545454546</v>
      </c>
      <c r="I1271" s="19">
        <v>-0.28838490881591</v>
      </c>
      <c r="J1271" s="19">
        <v>4.5841861236591798E-3</v>
      </c>
      <c r="K1271" s="19">
        <v>-9.2260938232264795E-3</v>
      </c>
      <c r="L1271" s="19">
        <v>0.38388625592417103</v>
      </c>
    </row>
    <row r="1272" spans="1:12">
      <c r="A1272" s="2">
        <v>1271</v>
      </c>
      <c r="B1272" s="2">
        <v>1000</v>
      </c>
      <c r="C1272" s="2">
        <v>100</v>
      </c>
      <c r="D1272" s="2">
        <v>100</v>
      </c>
      <c r="E1272" s="19">
        <v>0.30088476976182299</v>
      </c>
      <c r="F1272" s="2" t="s">
        <v>221</v>
      </c>
      <c r="G1272" s="19">
        <v>-5.5274503795510498E-4</v>
      </c>
      <c r="H1272" s="19">
        <v>6.0606060606060698E-2</v>
      </c>
      <c r="I1272" s="19">
        <v>-6.2937271575859904E-2</v>
      </c>
      <c r="J1272" s="19">
        <v>-2.5680685610579598E-3</v>
      </c>
      <c r="K1272" s="19">
        <v>1.2248999668738301E-2</v>
      </c>
      <c r="L1272" s="19">
        <v>0.49333333333333301</v>
      </c>
    </row>
    <row r="1273" spans="1:12">
      <c r="A1273" s="2">
        <v>1272</v>
      </c>
      <c r="B1273" s="2">
        <v>1000</v>
      </c>
      <c r="C1273" s="2">
        <v>100</v>
      </c>
      <c r="D1273" s="2">
        <v>100</v>
      </c>
      <c r="E1273" s="19">
        <v>0.36013389654228001</v>
      </c>
      <c r="F1273" s="2" t="s">
        <v>221</v>
      </c>
      <c r="G1273" s="19">
        <v>-0.10951795673770499</v>
      </c>
      <c r="H1273" s="19">
        <v>0.16969696969697001</v>
      </c>
      <c r="I1273" s="19">
        <v>-0.172599514080336</v>
      </c>
      <c r="J1273" s="19">
        <v>-2.18099097148805E-3</v>
      </c>
      <c r="K1273" s="19">
        <v>-7.0212776105026603E-2</v>
      </c>
      <c r="L1273" s="19">
        <v>0.48466257668711699</v>
      </c>
    </row>
    <row r="1274" spans="1:12">
      <c r="A1274" s="2">
        <v>1273</v>
      </c>
      <c r="B1274" s="2">
        <v>1000</v>
      </c>
      <c r="C1274" s="2">
        <v>100</v>
      </c>
      <c r="D1274" s="2">
        <v>100</v>
      </c>
      <c r="E1274" s="19">
        <v>0.38671045310540297</v>
      </c>
      <c r="F1274" s="2" t="s">
        <v>221</v>
      </c>
      <c r="G1274" s="19">
        <v>-1.33782209845945E-4</v>
      </c>
      <c r="H1274" s="19">
        <v>0.2</v>
      </c>
      <c r="I1274" s="19">
        <v>-0.20891636115895501</v>
      </c>
      <c r="J1274" s="19">
        <v>-1.36562887201538E-2</v>
      </c>
      <c r="K1274" s="19">
        <v>4.5964453224191598E-2</v>
      </c>
      <c r="L1274" s="19">
        <v>0.45098039215686297</v>
      </c>
    </row>
    <row r="1275" spans="1:12">
      <c r="A1275" s="2">
        <v>1274</v>
      </c>
      <c r="B1275" s="2">
        <v>1000</v>
      </c>
      <c r="C1275" s="2">
        <v>100</v>
      </c>
      <c r="D1275" s="2">
        <v>100</v>
      </c>
      <c r="E1275" s="19">
        <v>0.365833783523135</v>
      </c>
      <c r="F1275" s="2" t="s">
        <v>221</v>
      </c>
      <c r="G1275" s="19">
        <v>1.07246937241201E-3</v>
      </c>
      <c r="H1275" s="19">
        <v>0.15151515151515099</v>
      </c>
      <c r="I1275" s="19">
        <v>-7.7383013232235301E-2</v>
      </c>
      <c r="J1275" s="19">
        <v>7.7363522731909197E-3</v>
      </c>
      <c r="K1275" s="19">
        <v>-1.8115838408372501E-2</v>
      </c>
      <c r="L1275" s="19">
        <v>0.632911392405063</v>
      </c>
    </row>
    <row r="1276" spans="1:12">
      <c r="A1276" s="2">
        <v>1275</v>
      </c>
      <c r="B1276" s="2">
        <v>1000</v>
      </c>
      <c r="C1276" s="2">
        <v>100</v>
      </c>
      <c r="D1276" s="2">
        <v>100</v>
      </c>
      <c r="E1276" s="19">
        <v>0.40311688491933201</v>
      </c>
      <c r="F1276" s="2" t="s">
        <v>221</v>
      </c>
      <c r="G1276" s="19">
        <v>-4.72444852284037E-4</v>
      </c>
      <c r="H1276" s="19">
        <v>0.109090909090909</v>
      </c>
      <c r="I1276" s="19">
        <v>-0.32183304192241302</v>
      </c>
      <c r="J1276" s="19">
        <v>-6.4032606953976501E-3</v>
      </c>
      <c r="K1276" s="19">
        <v>-3.5193240039403197E-2</v>
      </c>
      <c r="L1276" s="19">
        <v>0.493670886075949</v>
      </c>
    </row>
    <row r="1277" spans="1:12">
      <c r="A1277" s="2">
        <v>1276</v>
      </c>
      <c r="B1277" s="2">
        <v>1000</v>
      </c>
      <c r="C1277" s="2">
        <v>100</v>
      </c>
      <c r="D1277" s="2">
        <v>100</v>
      </c>
      <c r="E1277" s="19">
        <v>0.38224054670665902</v>
      </c>
      <c r="F1277" s="2" t="s">
        <v>221</v>
      </c>
      <c r="G1277" s="19">
        <v>-5.7287616664103403E-4</v>
      </c>
      <c r="H1277" s="19">
        <v>0.109090909090909</v>
      </c>
      <c r="I1277" s="19">
        <v>-0.52735763878210196</v>
      </c>
      <c r="J1277" s="19">
        <v>4.9480712168148396E-3</v>
      </c>
      <c r="K1277" s="19">
        <v>2.3468602871442399E-2</v>
      </c>
      <c r="L1277" s="19">
        <v>0.47560975609756101</v>
      </c>
    </row>
    <row r="1278" spans="1:12">
      <c r="A1278" s="2">
        <v>1277</v>
      </c>
      <c r="B1278" s="2">
        <v>1000</v>
      </c>
      <c r="C1278" s="2">
        <v>100</v>
      </c>
      <c r="D1278" s="2">
        <v>100</v>
      </c>
      <c r="E1278" s="19">
        <v>0.43462052000826001</v>
      </c>
      <c r="F1278" s="2" t="s">
        <v>221</v>
      </c>
      <c r="G1278" s="19">
        <v>-0.116373657410675</v>
      </c>
      <c r="H1278" s="19">
        <v>0.12727272727272701</v>
      </c>
      <c r="I1278" s="19">
        <v>-0.43768982584470401</v>
      </c>
      <c r="J1278" s="19">
        <v>-5.7336627520265804E-4</v>
      </c>
      <c r="K1278" s="19">
        <v>-0.101984821044145</v>
      </c>
      <c r="L1278" s="19">
        <v>0.449101796407186</v>
      </c>
    </row>
    <row r="1279" spans="1:12">
      <c r="A1279" s="2">
        <v>1278</v>
      </c>
      <c r="B1279" s="2">
        <v>1000</v>
      </c>
      <c r="C1279" s="2">
        <v>100</v>
      </c>
      <c r="D1279" s="2">
        <v>100</v>
      </c>
      <c r="E1279" s="19">
        <v>0.54536670945008103</v>
      </c>
      <c r="F1279" s="2" t="s">
        <v>221</v>
      </c>
      <c r="G1279" s="19">
        <v>-0.100424533551418</v>
      </c>
      <c r="H1279" s="19">
        <v>8.4848484848484798E-2</v>
      </c>
      <c r="I1279" s="19">
        <v>-0.31310119754308102</v>
      </c>
      <c r="J1279" s="19">
        <v>1.94360223813439E-3</v>
      </c>
      <c r="K1279" s="19">
        <v>-8.5657548820131005E-2</v>
      </c>
      <c r="L1279" s="19">
        <v>0.48538011695906402</v>
      </c>
    </row>
    <row r="1280" spans="1:12">
      <c r="A1280" s="2">
        <v>1279</v>
      </c>
      <c r="B1280" s="2">
        <v>1000</v>
      </c>
      <c r="C1280" s="2">
        <v>100</v>
      </c>
      <c r="D1280" s="2">
        <v>100</v>
      </c>
      <c r="E1280" s="19">
        <v>0.39851541536949198</v>
      </c>
      <c r="F1280" s="2" t="s">
        <v>221</v>
      </c>
      <c r="G1280" s="19">
        <v>-6.8564794082990304E-3</v>
      </c>
      <c r="H1280" s="19">
        <v>0.115151515151515</v>
      </c>
      <c r="I1280" s="19">
        <v>-0.62954912271742902</v>
      </c>
      <c r="J1280" s="19">
        <v>-3.9902515228501497E-3</v>
      </c>
      <c r="K1280" s="19">
        <v>-1.1613750119871299E-2</v>
      </c>
      <c r="L1280" s="19">
        <v>0.62337662337662303</v>
      </c>
    </row>
    <row r="1281" spans="1:12">
      <c r="A1281" s="2">
        <v>1280</v>
      </c>
      <c r="B1281" s="2">
        <v>1000</v>
      </c>
      <c r="C1281" s="2">
        <v>100</v>
      </c>
      <c r="D1281" s="2">
        <v>100</v>
      </c>
      <c r="E1281" s="19">
        <v>0.50353642374761098</v>
      </c>
      <c r="F1281" s="2" t="s">
        <v>221</v>
      </c>
      <c r="G1281" s="19">
        <v>1.26803128850905E-3</v>
      </c>
      <c r="H1281" s="19">
        <v>0.206060606060606</v>
      </c>
      <c r="I1281" s="19">
        <v>1.0017021320778099E-2</v>
      </c>
      <c r="J1281" s="19">
        <v>-3.1326141332760301E-3</v>
      </c>
      <c r="K1281" s="19">
        <v>-1.9772839474162199E-2</v>
      </c>
      <c r="L1281" s="19">
        <v>0.48888888888888898</v>
      </c>
    </row>
    <row r="1282" spans="1:12">
      <c r="A1282" s="2">
        <v>1281</v>
      </c>
      <c r="B1282" s="2">
        <v>1000</v>
      </c>
      <c r="C1282" s="2">
        <v>100</v>
      </c>
      <c r="D1282" s="2">
        <v>100</v>
      </c>
      <c r="E1282" s="19">
        <v>0.51540213433549897</v>
      </c>
      <c r="F1282" s="2" t="s">
        <v>221</v>
      </c>
      <c r="G1282" s="19">
        <v>-3.2792961175914001E-2</v>
      </c>
      <c r="H1282" s="19">
        <v>0.12727272727272701</v>
      </c>
      <c r="I1282" s="19">
        <v>-0.36325044238634602</v>
      </c>
      <c r="J1282" s="19">
        <v>-4.4287160603397897E-3</v>
      </c>
      <c r="K1282" s="19">
        <v>-1.8932726417198901E-2</v>
      </c>
      <c r="L1282" s="19">
        <v>0.60714285714285698</v>
      </c>
    </row>
    <row r="1283" spans="1:12">
      <c r="A1283" s="2">
        <v>1282</v>
      </c>
      <c r="B1283" s="2">
        <v>1000</v>
      </c>
      <c r="C1283" s="2">
        <v>100</v>
      </c>
      <c r="D1283" s="2">
        <v>100</v>
      </c>
      <c r="E1283" s="19">
        <v>0.423617935172036</v>
      </c>
      <c r="F1283" s="2" t="s">
        <v>221</v>
      </c>
      <c r="G1283" s="19">
        <v>-0.119823582551657</v>
      </c>
      <c r="H1283" s="19">
        <v>0.12727272727272701</v>
      </c>
      <c r="I1283" s="19">
        <v>-0.36214537002748798</v>
      </c>
      <c r="J1283" s="19">
        <v>-6.0836375376915896E-4</v>
      </c>
      <c r="K1283" s="19">
        <v>-6.2833440992813003E-2</v>
      </c>
      <c r="L1283" s="19">
        <v>0.58115183246073299</v>
      </c>
    </row>
    <row r="1284" spans="1:12">
      <c r="A1284" s="2">
        <v>1283</v>
      </c>
      <c r="B1284" s="2">
        <v>1000</v>
      </c>
      <c r="C1284" s="2">
        <v>100</v>
      </c>
      <c r="D1284" s="2">
        <v>100</v>
      </c>
      <c r="E1284" s="19">
        <v>0.55229592800955896</v>
      </c>
      <c r="F1284" s="2" t="s">
        <v>221</v>
      </c>
      <c r="G1284" s="19">
        <v>1.2694371730289601E-3</v>
      </c>
      <c r="H1284" s="19">
        <v>0.163636363636364</v>
      </c>
      <c r="I1284" s="19">
        <v>-9.0867705909165999E-2</v>
      </c>
      <c r="J1284" s="19">
        <v>-1.57014530633275E-2</v>
      </c>
      <c r="K1284" s="19">
        <v>-2.88430172553088E-2</v>
      </c>
      <c r="L1284" s="19">
        <v>0.43147208121827402</v>
      </c>
    </row>
    <row r="1285" spans="1:12">
      <c r="A1285" s="2">
        <v>1284</v>
      </c>
      <c r="B1285" s="2">
        <v>1000</v>
      </c>
      <c r="C1285" s="2">
        <v>100</v>
      </c>
      <c r="D1285" s="2">
        <v>100</v>
      </c>
      <c r="E1285" s="19">
        <v>0.42491987485331401</v>
      </c>
      <c r="F1285" s="2" t="s">
        <v>221</v>
      </c>
      <c r="G1285" s="19">
        <v>-5.0029844203122099E-2</v>
      </c>
      <c r="H1285" s="19">
        <v>0.12121212121212099</v>
      </c>
      <c r="I1285" s="19">
        <v>-1.8714734833913602E-2</v>
      </c>
      <c r="J1285" s="19">
        <v>-2.08739912032541E-3</v>
      </c>
      <c r="K1285" s="19">
        <v>-8.0983039066880896E-2</v>
      </c>
      <c r="L1285" s="19">
        <v>0.35960591133004899</v>
      </c>
    </row>
    <row r="1286" spans="1:12">
      <c r="A1286" s="2">
        <v>1285</v>
      </c>
      <c r="B1286" s="2">
        <v>1000</v>
      </c>
      <c r="C1286" s="2">
        <v>100</v>
      </c>
      <c r="D1286" s="2">
        <v>100</v>
      </c>
      <c r="E1286" s="19">
        <v>0.511285714858003</v>
      </c>
      <c r="F1286" s="2" t="s">
        <v>221</v>
      </c>
      <c r="G1286" s="19">
        <v>-0.15588900546380999</v>
      </c>
      <c r="H1286" s="19">
        <v>6.6666666666666693E-2</v>
      </c>
      <c r="I1286" s="19">
        <v>-0.21639909179098701</v>
      </c>
      <c r="J1286" s="19">
        <v>1.1040125551276001E-3</v>
      </c>
      <c r="K1286" s="19">
        <v>-0.112616382397374</v>
      </c>
      <c r="L1286" s="19">
        <v>0.547619047619048</v>
      </c>
    </row>
    <row r="1287" spans="1:12">
      <c r="A1287" s="2">
        <v>1286</v>
      </c>
      <c r="B1287" s="2">
        <v>1000</v>
      </c>
      <c r="C1287" s="2">
        <v>100</v>
      </c>
      <c r="D1287" s="2">
        <v>100</v>
      </c>
      <c r="E1287" s="19">
        <v>0.491008247280595</v>
      </c>
      <c r="F1287" s="2" t="s">
        <v>221</v>
      </c>
      <c r="G1287" s="19">
        <v>5.0345399875489898E-3</v>
      </c>
      <c r="H1287" s="19">
        <v>0.13939393939393899</v>
      </c>
      <c r="I1287" s="19">
        <v>-0.376717653016718</v>
      </c>
      <c r="J1287" s="19">
        <v>2.8986195930480502E-3</v>
      </c>
      <c r="K1287" s="19">
        <v>-2.3886223492003499E-2</v>
      </c>
      <c r="L1287" s="19">
        <v>0.57894736842105299</v>
      </c>
    </row>
    <row r="1288" spans="1:12">
      <c r="A1288" s="2">
        <v>1287</v>
      </c>
      <c r="B1288" s="2">
        <v>1000</v>
      </c>
      <c r="C1288" s="2">
        <v>100</v>
      </c>
      <c r="D1288" s="2">
        <v>100</v>
      </c>
      <c r="E1288" s="19">
        <v>0.57014467634207699</v>
      </c>
      <c r="F1288" s="2" t="s">
        <v>221</v>
      </c>
      <c r="G1288" s="19">
        <v>2.2489099573009801E-3</v>
      </c>
      <c r="H1288" s="19">
        <v>1.21212121212121E-2</v>
      </c>
      <c r="I1288" s="19">
        <v>0.13603246021935</v>
      </c>
      <c r="J1288" s="19">
        <v>-1.4795806899566799E-2</v>
      </c>
      <c r="K1288" s="19">
        <v>-2.0143433154771299E-2</v>
      </c>
      <c r="L1288" s="19">
        <v>0.4</v>
      </c>
    </row>
    <row r="1289" spans="1:12">
      <c r="A1289" s="2">
        <v>1288</v>
      </c>
      <c r="B1289" s="2">
        <v>1000</v>
      </c>
      <c r="C1289" s="2">
        <v>100</v>
      </c>
      <c r="D1289" s="2">
        <v>100</v>
      </c>
      <c r="E1289" s="19">
        <v>0.54900355566298698</v>
      </c>
      <c r="F1289" s="2" t="s">
        <v>221</v>
      </c>
      <c r="G1289" s="19">
        <v>-8.6767281104824998E-2</v>
      </c>
      <c r="H1289" s="19">
        <v>0.2</v>
      </c>
      <c r="I1289" s="19">
        <v>-0.15304087853908799</v>
      </c>
      <c r="J1289" s="19">
        <v>3.4124145101397398E-3</v>
      </c>
      <c r="K1289" s="19">
        <v>-6.5996839035827107E-2</v>
      </c>
      <c r="L1289" s="19">
        <v>0.56321839080459801</v>
      </c>
    </row>
    <row r="1290" spans="1:12">
      <c r="A1290" s="2">
        <v>1289</v>
      </c>
      <c r="B1290" s="2">
        <v>1000</v>
      </c>
      <c r="C1290" s="2">
        <v>100</v>
      </c>
      <c r="D1290" s="2">
        <v>100</v>
      </c>
      <c r="E1290" s="19">
        <v>0.51205452603100299</v>
      </c>
      <c r="F1290" s="2" t="s">
        <v>221</v>
      </c>
      <c r="G1290" s="19">
        <v>-1.9464276433860399E-3</v>
      </c>
      <c r="H1290" s="19">
        <v>0.133333333333333</v>
      </c>
      <c r="I1290" s="19">
        <v>-0.20402354444220999</v>
      </c>
      <c r="J1290" s="19">
        <v>3.1258937503128E-3</v>
      </c>
      <c r="K1290" s="19">
        <v>-1.48703309572309E-2</v>
      </c>
      <c r="L1290" s="19">
        <v>0.61842105263157898</v>
      </c>
    </row>
    <row r="1291" spans="1:12">
      <c r="A1291" s="2">
        <v>1290</v>
      </c>
      <c r="B1291" s="2">
        <v>1000</v>
      </c>
      <c r="C1291" s="2">
        <v>100</v>
      </c>
      <c r="D1291" s="2">
        <v>100</v>
      </c>
      <c r="E1291" s="19">
        <v>0.51454515994754102</v>
      </c>
      <c r="F1291" s="2" t="s">
        <v>221</v>
      </c>
      <c r="G1291" s="19">
        <v>-9.1211192716270702E-3</v>
      </c>
      <c r="H1291" s="19">
        <v>0.18181818181818199</v>
      </c>
      <c r="I1291" s="19">
        <v>-0.25012536960259202</v>
      </c>
      <c r="J1291" s="19">
        <v>-1.4623838943946801E-3</v>
      </c>
      <c r="K1291" s="19">
        <v>-2.7937946296154401E-2</v>
      </c>
      <c r="L1291" s="19">
        <v>0.49171270718232002</v>
      </c>
    </row>
    <row r="1292" spans="1:12">
      <c r="A1292" s="2">
        <v>1291</v>
      </c>
      <c r="B1292" s="2">
        <v>1000</v>
      </c>
      <c r="C1292" s="2">
        <v>100</v>
      </c>
      <c r="D1292" s="2">
        <v>100</v>
      </c>
      <c r="E1292" s="19">
        <v>0.70054054348383299</v>
      </c>
      <c r="F1292" s="2" t="s">
        <v>221</v>
      </c>
      <c r="G1292" s="19">
        <v>-2.3195091505058898E-2</v>
      </c>
      <c r="H1292" s="19">
        <v>7.8787878787878698E-2</v>
      </c>
      <c r="I1292" s="19">
        <v>6.7063198086957196E-2</v>
      </c>
      <c r="J1292" s="19">
        <v>-1.0983294231738499E-2</v>
      </c>
      <c r="K1292" s="19">
        <v>2.5339444574334999E-2</v>
      </c>
      <c r="L1292" s="19">
        <v>0.46448087431694002</v>
      </c>
    </row>
    <row r="1293" spans="1:12">
      <c r="A1293" s="2">
        <v>1292</v>
      </c>
      <c r="B1293" s="2">
        <v>1000</v>
      </c>
      <c r="C1293" s="2">
        <v>100</v>
      </c>
      <c r="D1293" s="2">
        <v>100</v>
      </c>
      <c r="E1293" s="19">
        <v>0.66602024389129499</v>
      </c>
      <c r="F1293" s="2" t="s">
        <v>221</v>
      </c>
      <c r="G1293" s="19">
        <v>-2.4048644145081E-2</v>
      </c>
      <c r="H1293" s="19">
        <v>5.4545454545454598E-2</v>
      </c>
      <c r="I1293" s="19">
        <v>0.36894693665445799</v>
      </c>
      <c r="J1293" s="19">
        <v>-8.5858352260416194E-3</v>
      </c>
      <c r="K1293" s="19">
        <v>-4.0445689973908098E-3</v>
      </c>
      <c r="L1293" s="19">
        <v>0.50310559006211197</v>
      </c>
    </row>
    <row r="1294" spans="1:12">
      <c r="A1294" s="2">
        <v>1293</v>
      </c>
      <c r="B1294" s="2">
        <v>1000</v>
      </c>
      <c r="C1294" s="2">
        <v>100</v>
      </c>
      <c r="D1294" s="2">
        <v>100</v>
      </c>
      <c r="E1294" s="19">
        <v>0.69529830536715698</v>
      </c>
      <c r="F1294" s="2" t="s">
        <v>221</v>
      </c>
      <c r="G1294" s="19">
        <v>-2.3462244176369999E-2</v>
      </c>
      <c r="H1294" s="19">
        <v>-5.4545454545454598E-2</v>
      </c>
      <c r="I1294" s="19">
        <v>0.13955402348354601</v>
      </c>
      <c r="J1294" s="19">
        <v>-9.0399371088698607E-3</v>
      </c>
      <c r="K1294" s="19">
        <v>4.91267278582841E-3</v>
      </c>
      <c r="L1294" s="19">
        <v>0.52</v>
      </c>
    </row>
    <row r="1295" spans="1:12">
      <c r="A1295" s="2">
        <v>1294</v>
      </c>
      <c r="B1295" s="2">
        <v>1000</v>
      </c>
      <c r="C1295" s="2">
        <v>100</v>
      </c>
      <c r="D1295" s="2">
        <v>100</v>
      </c>
      <c r="E1295" s="19">
        <v>0.63780549378332696</v>
      </c>
      <c r="F1295" s="2" t="s">
        <v>221</v>
      </c>
      <c r="G1295" s="19">
        <v>2.4871862036909302E-3</v>
      </c>
      <c r="H1295" s="19">
        <v>9.0909090909090898E-2</v>
      </c>
      <c r="I1295" s="19">
        <v>-0.24843865550948299</v>
      </c>
      <c r="J1295" s="19">
        <v>-3.8958488307744301E-3</v>
      </c>
      <c r="K1295" s="19">
        <v>-5.5093771308158797E-2</v>
      </c>
      <c r="L1295" s="19">
        <v>0.40689655172413802</v>
      </c>
    </row>
    <row r="1296" spans="1:12">
      <c r="A1296" s="2">
        <v>1295</v>
      </c>
      <c r="B1296" s="2">
        <v>1000</v>
      </c>
      <c r="C1296" s="2">
        <v>100</v>
      </c>
      <c r="D1296" s="2">
        <v>100</v>
      </c>
      <c r="E1296" s="19">
        <v>0.66439212683795901</v>
      </c>
      <c r="F1296" s="2" t="s">
        <v>221</v>
      </c>
      <c r="G1296" s="19">
        <v>1.9477175631340501E-3</v>
      </c>
      <c r="H1296" s="19">
        <v>-6.0606060606060996E-3</v>
      </c>
      <c r="I1296" s="19">
        <v>9.1088334919762107E-2</v>
      </c>
      <c r="J1296" s="19">
        <v>-8.9373547704412193E-3</v>
      </c>
      <c r="K1296" s="19">
        <v>-3.38621217788143E-2</v>
      </c>
      <c r="L1296" s="19">
        <v>0.38271604938271597</v>
      </c>
    </row>
    <row r="1297" spans="1:12">
      <c r="A1297" s="2">
        <v>1296</v>
      </c>
      <c r="B1297" s="2">
        <v>1000</v>
      </c>
      <c r="C1297" s="2">
        <v>100</v>
      </c>
      <c r="D1297" s="2">
        <v>100</v>
      </c>
      <c r="E1297" s="19">
        <v>0.70592503649516303</v>
      </c>
      <c r="F1297" s="2" t="s">
        <v>221</v>
      </c>
      <c r="G1297" s="19">
        <v>1.51813597783401E-3</v>
      </c>
      <c r="H1297" s="19">
        <v>-7.2727272727272793E-2</v>
      </c>
      <c r="I1297" s="19">
        <v>-0.104158526145988</v>
      </c>
      <c r="J1297" s="19">
        <v>-9.6844764040963094E-3</v>
      </c>
      <c r="K1297" s="19">
        <v>-1.4821284272566199E-2</v>
      </c>
      <c r="L1297" s="19">
        <v>0.52054794520547998</v>
      </c>
    </row>
    <row r="1298" spans="1:12">
      <c r="A1298" s="2">
        <v>1297</v>
      </c>
      <c r="B1298" s="2">
        <v>1000</v>
      </c>
      <c r="C1298" s="2">
        <v>100</v>
      </c>
      <c r="D1298" s="2">
        <v>100</v>
      </c>
      <c r="E1298" s="19">
        <v>0.20415382340697399</v>
      </c>
      <c r="F1298" s="2" t="s">
        <v>221</v>
      </c>
      <c r="G1298" s="19">
        <v>-6.1381195302507102E-2</v>
      </c>
      <c r="H1298" s="19">
        <v>-3.8461538461538498E-2</v>
      </c>
      <c r="I1298" s="19">
        <v>-3.9653320841239598E-2</v>
      </c>
      <c r="J1298" s="19">
        <v>-6.5992649477594201E-3</v>
      </c>
      <c r="K1298" s="19">
        <v>-0.13143030353958399</v>
      </c>
      <c r="L1298" s="19">
        <v>0.440993788819876</v>
      </c>
    </row>
    <row r="1299" spans="1:12">
      <c r="A1299" s="2">
        <v>1298</v>
      </c>
      <c r="B1299" s="2">
        <v>1000</v>
      </c>
      <c r="C1299" s="2">
        <v>100</v>
      </c>
      <c r="D1299" s="2">
        <v>100</v>
      </c>
      <c r="E1299" s="19">
        <v>0.21949787186478101</v>
      </c>
      <c r="F1299" s="2" t="s">
        <v>221</v>
      </c>
      <c r="G1299" s="19">
        <v>-6.4701852269223994E-2</v>
      </c>
      <c r="H1299" s="19">
        <v>2.1978021978022001E-2</v>
      </c>
      <c r="I1299" s="19">
        <v>-9.1528355187587604E-2</v>
      </c>
      <c r="J1299" s="19">
        <v>-1.7923547809682899E-3</v>
      </c>
      <c r="K1299" s="19">
        <v>-0.11258856612914001</v>
      </c>
      <c r="L1299" s="19">
        <v>0.479768786127168</v>
      </c>
    </row>
    <row r="1300" spans="1:12">
      <c r="A1300" s="2">
        <v>1299</v>
      </c>
      <c r="B1300" s="2">
        <v>1000</v>
      </c>
      <c r="C1300" s="2">
        <v>100</v>
      </c>
      <c r="D1300" s="2">
        <v>100</v>
      </c>
      <c r="E1300" s="19">
        <v>0.229394993977485</v>
      </c>
      <c r="F1300" s="2" t="s">
        <v>221</v>
      </c>
      <c r="G1300" s="19">
        <v>4.2736763297901E-2</v>
      </c>
      <c r="H1300" s="19">
        <v>-5.4945054945054698E-3</v>
      </c>
      <c r="I1300" s="19">
        <v>7.8162319720247505E-3</v>
      </c>
      <c r="J1300" s="19">
        <v>-1.07309903052023E-2</v>
      </c>
      <c r="K1300" s="19">
        <v>-3.7210751811847902E-2</v>
      </c>
      <c r="L1300" s="19">
        <v>0.426900584795322</v>
      </c>
    </row>
    <row r="1301" spans="1:12">
      <c r="A1301" s="2">
        <v>1300</v>
      </c>
      <c r="B1301" s="2">
        <v>1000</v>
      </c>
      <c r="C1301" s="2">
        <v>100</v>
      </c>
      <c r="D1301" s="2">
        <v>100</v>
      </c>
      <c r="E1301" s="19">
        <v>0.31604109068376102</v>
      </c>
      <c r="F1301" s="2" t="s">
        <v>221</v>
      </c>
      <c r="G1301" s="19">
        <v>-1.1778877639601899E-2</v>
      </c>
      <c r="H1301" s="19">
        <v>-8.7912087912087905E-2</v>
      </c>
      <c r="I1301" s="19">
        <v>-9.9969938116629298E-2</v>
      </c>
      <c r="J1301" s="19">
        <v>-1.7497930255197601E-2</v>
      </c>
      <c r="K1301" s="19">
        <v>-1.2077804018336699E-2</v>
      </c>
      <c r="L1301" s="19">
        <v>0.430379746835443</v>
      </c>
    </row>
    <row r="1302" spans="1:12">
      <c r="A1302" s="2">
        <v>1301</v>
      </c>
      <c r="B1302" s="2">
        <v>1000</v>
      </c>
      <c r="C1302" s="2">
        <v>100</v>
      </c>
      <c r="D1302" s="2">
        <v>100</v>
      </c>
      <c r="E1302" s="19">
        <v>0.32272026709368201</v>
      </c>
      <c r="F1302" s="2" t="s">
        <v>221</v>
      </c>
      <c r="G1302" s="19">
        <v>6.0249855103386998E-2</v>
      </c>
      <c r="H1302" s="19">
        <v>6.0439560439560398E-2</v>
      </c>
      <c r="I1302" s="19">
        <v>-8.37077739910322E-2</v>
      </c>
      <c r="J1302" s="19">
        <v>4.8168848824963204E-3</v>
      </c>
      <c r="K1302" s="19">
        <v>-6.0403453616083298E-2</v>
      </c>
      <c r="L1302" s="19">
        <v>0.53846153846153899</v>
      </c>
    </row>
    <row r="1303" spans="1:12">
      <c r="A1303" s="2">
        <v>1302</v>
      </c>
      <c r="B1303" s="2">
        <v>1000</v>
      </c>
      <c r="C1303" s="2">
        <v>100</v>
      </c>
      <c r="D1303" s="2">
        <v>100</v>
      </c>
      <c r="E1303" s="19">
        <v>0.33285306719333302</v>
      </c>
      <c r="F1303" s="2" t="s">
        <v>221</v>
      </c>
      <c r="G1303" s="19">
        <v>3.7081597807935997E-2</v>
      </c>
      <c r="H1303" s="19">
        <v>-5.4945054945054903E-2</v>
      </c>
      <c r="I1303" s="19">
        <v>1.4251880278143499E-2</v>
      </c>
      <c r="J1303" s="19">
        <v>-5.09684852010861E-3</v>
      </c>
      <c r="K1303" s="19">
        <v>2.03490228009271E-2</v>
      </c>
      <c r="L1303" s="19">
        <v>0.36216216216216202</v>
      </c>
    </row>
    <row r="1304" spans="1:12">
      <c r="A1304" s="2">
        <v>1303</v>
      </c>
      <c r="B1304" s="2">
        <v>1000</v>
      </c>
      <c r="C1304" s="2">
        <v>100</v>
      </c>
      <c r="D1304" s="2">
        <v>100</v>
      </c>
      <c r="E1304" s="19">
        <v>0.398383602741051</v>
      </c>
      <c r="F1304" s="2" t="s">
        <v>221</v>
      </c>
      <c r="G1304" s="19">
        <v>4.9537102158441003E-2</v>
      </c>
      <c r="H1304" s="19">
        <v>6.5934065934065894E-2</v>
      </c>
      <c r="I1304" s="19">
        <v>-0.145504761572472</v>
      </c>
      <c r="J1304" s="19">
        <v>2.2567624917305702E-3</v>
      </c>
      <c r="K1304" s="19">
        <v>-6.0721339365211298E-2</v>
      </c>
      <c r="L1304" s="19">
        <v>0.46496815286624199</v>
      </c>
    </row>
    <row r="1305" spans="1:12">
      <c r="A1305" s="2">
        <v>1304</v>
      </c>
      <c r="B1305" s="2">
        <v>1000</v>
      </c>
      <c r="C1305" s="2">
        <v>100</v>
      </c>
      <c r="D1305" s="2">
        <v>100</v>
      </c>
      <c r="E1305" s="19">
        <v>0.394003046682178</v>
      </c>
      <c r="F1305" s="2" t="s">
        <v>221</v>
      </c>
      <c r="G1305" s="19">
        <v>3.4470305410203003E-2</v>
      </c>
      <c r="H1305" s="19">
        <v>0</v>
      </c>
      <c r="I1305" s="19">
        <v>0.15171321297183299</v>
      </c>
      <c r="J1305" s="19">
        <v>-1.6946856067120201E-2</v>
      </c>
      <c r="K1305" s="19">
        <v>6.8777157408429504E-2</v>
      </c>
      <c r="L1305" s="19">
        <v>0.42268041237113402</v>
      </c>
    </row>
    <row r="1306" spans="1:12">
      <c r="A1306" s="2">
        <v>1305</v>
      </c>
      <c r="B1306" s="2">
        <v>1000</v>
      </c>
      <c r="C1306" s="2">
        <v>100</v>
      </c>
      <c r="D1306" s="2">
        <v>100</v>
      </c>
      <c r="E1306" s="19">
        <v>0.44017027245207402</v>
      </c>
      <c r="F1306" s="2" t="s">
        <v>221</v>
      </c>
      <c r="G1306" s="19">
        <v>3.7974454113385001E-2</v>
      </c>
      <c r="H1306" s="19">
        <v>-3.2967032967033003E-2</v>
      </c>
      <c r="I1306" s="19">
        <v>6.0893533216525297E-2</v>
      </c>
      <c r="J1306" s="19">
        <v>-2.3142708840617799E-2</v>
      </c>
      <c r="K1306" s="19">
        <v>3.6819577582637097E-2</v>
      </c>
      <c r="L1306" s="19">
        <v>0.52095808383233499</v>
      </c>
    </row>
    <row r="1307" spans="1:12">
      <c r="A1307" s="2">
        <v>1306</v>
      </c>
      <c r="B1307" s="2">
        <v>1000</v>
      </c>
      <c r="C1307" s="2">
        <v>100</v>
      </c>
      <c r="D1307" s="2">
        <v>100</v>
      </c>
      <c r="E1307" s="19">
        <v>0.39038765288466498</v>
      </c>
      <c r="F1307" s="2" t="s">
        <v>221</v>
      </c>
      <c r="G1307" s="19">
        <v>-3.03550963902399E-3</v>
      </c>
      <c r="H1307" s="19">
        <v>-0.104395604395604</v>
      </c>
      <c r="I1307" s="19">
        <v>-0.14236621438774399</v>
      </c>
      <c r="J1307" s="19">
        <v>-2.7960956762499E-2</v>
      </c>
      <c r="K1307" s="19">
        <v>-5.1373976306176197E-2</v>
      </c>
      <c r="L1307" s="19">
        <v>0.27472527472527503</v>
      </c>
    </row>
    <row r="1308" spans="1:12">
      <c r="A1308" s="2">
        <v>1307</v>
      </c>
      <c r="B1308" s="2">
        <v>1000</v>
      </c>
      <c r="C1308" s="2">
        <v>100</v>
      </c>
      <c r="D1308" s="2">
        <v>100</v>
      </c>
      <c r="E1308" s="19">
        <v>0.40362370997575198</v>
      </c>
      <c r="F1308" s="2" t="s">
        <v>221</v>
      </c>
      <c r="G1308" s="19">
        <v>7.8506924719503005E-2</v>
      </c>
      <c r="H1308" s="19">
        <v>1.09890109890109E-2</v>
      </c>
      <c r="I1308" s="19">
        <v>6.2042653085436598E-2</v>
      </c>
      <c r="J1308" s="19">
        <v>-1.31512834273931E-2</v>
      </c>
      <c r="K1308" s="19">
        <v>4.5026149033012601E-2</v>
      </c>
      <c r="L1308" s="19">
        <v>0.28795811518324599</v>
      </c>
    </row>
    <row r="1309" spans="1:12">
      <c r="A1309" s="2">
        <v>1308</v>
      </c>
      <c r="B1309" s="2">
        <v>1000</v>
      </c>
      <c r="C1309" s="2">
        <v>100</v>
      </c>
      <c r="D1309" s="2">
        <v>100</v>
      </c>
      <c r="E1309" s="19">
        <v>0.470998681264713</v>
      </c>
      <c r="F1309" s="2" t="s">
        <v>221</v>
      </c>
      <c r="G1309" s="19">
        <v>3.7092738683957002E-2</v>
      </c>
      <c r="H1309" s="19">
        <v>-3.2967032967033003E-2</v>
      </c>
      <c r="I1309" s="19">
        <v>-3.2550918380172697E-2</v>
      </c>
      <c r="J1309" s="19">
        <v>-2.5099803571269098E-2</v>
      </c>
      <c r="K1309" s="19">
        <v>8.2861966272185797E-2</v>
      </c>
      <c r="L1309" s="19">
        <v>0.38650306748466301</v>
      </c>
    </row>
    <row r="1310" spans="1:12">
      <c r="A1310" s="2">
        <v>1309</v>
      </c>
      <c r="B1310" s="2">
        <v>1000</v>
      </c>
      <c r="C1310" s="2">
        <v>100</v>
      </c>
      <c r="D1310" s="2">
        <v>100</v>
      </c>
      <c r="E1310" s="19">
        <v>0.38029014469377798</v>
      </c>
      <c r="F1310" s="2" t="s">
        <v>221</v>
      </c>
      <c r="G1310" s="19">
        <v>-5.2782978073529101E-2</v>
      </c>
      <c r="H1310" s="19">
        <v>-9.3406593406593394E-2</v>
      </c>
      <c r="I1310" s="19">
        <v>4.2056678810361001E-2</v>
      </c>
      <c r="J1310" s="19">
        <v>-1.7412372133803901E-2</v>
      </c>
      <c r="K1310" s="19">
        <v>-0.10556844379355999</v>
      </c>
      <c r="L1310" s="19">
        <v>0.43835616438356201</v>
      </c>
    </row>
    <row r="1311" spans="1:12">
      <c r="A1311" s="2">
        <v>1310</v>
      </c>
      <c r="B1311" s="2">
        <v>1000</v>
      </c>
      <c r="C1311" s="2">
        <v>100</v>
      </c>
      <c r="D1311" s="2">
        <v>100</v>
      </c>
      <c r="E1311" s="19">
        <v>0.37875437933678002</v>
      </c>
      <c r="F1311" s="2" t="s">
        <v>221</v>
      </c>
      <c r="G1311" s="19">
        <v>-6.3711049007887002E-2</v>
      </c>
      <c r="H1311" s="19">
        <v>-0.115384615384615</v>
      </c>
      <c r="I1311" s="19">
        <v>-2.4769226856779E-2</v>
      </c>
      <c r="J1311" s="19">
        <v>-1.5928849443230801E-2</v>
      </c>
      <c r="K1311" s="19">
        <v>-0.109125177129634</v>
      </c>
      <c r="L1311" s="19">
        <v>0.34939759036144602</v>
      </c>
    </row>
    <row r="1312" spans="1:12">
      <c r="A1312" s="2">
        <v>1311</v>
      </c>
      <c r="B1312" s="2">
        <v>1000</v>
      </c>
      <c r="C1312" s="2">
        <v>100</v>
      </c>
      <c r="D1312" s="2">
        <v>100</v>
      </c>
      <c r="E1312" s="19">
        <v>0.38207374167869901</v>
      </c>
      <c r="F1312" s="2" t="s">
        <v>221</v>
      </c>
      <c r="G1312" s="19">
        <v>-2.9834815337723E-2</v>
      </c>
      <c r="H1312" s="19">
        <v>-2.1978021978022001E-2</v>
      </c>
      <c r="I1312" s="19">
        <v>4.5065526375709597E-2</v>
      </c>
      <c r="J1312" s="19">
        <v>-1.12948932643575E-2</v>
      </c>
      <c r="K1312" s="19">
        <v>-6.8344015730830196E-2</v>
      </c>
      <c r="L1312" s="19">
        <v>0.12030075187969901</v>
      </c>
    </row>
    <row r="1313" spans="1:12">
      <c r="A1313" s="2">
        <v>1312</v>
      </c>
      <c r="B1313" s="2">
        <v>1000</v>
      </c>
      <c r="C1313" s="2">
        <v>100</v>
      </c>
      <c r="D1313" s="2">
        <v>100</v>
      </c>
      <c r="E1313" s="19">
        <v>0.391889230906247</v>
      </c>
      <c r="F1313" s="2" t="s">
        <v>221</v>
      </c>
      <c r="G1313" s="19">
        <v>7.53285298939499E-3</v>
      </c>
      <c r="H1313" s="19">
        <v>-0.120879120879121</v>
      </c>
      <c r="I1313" s="19">
        <v>9.3453732609486903E-2</v>
      </c>
      <c r="J1313" s="19">
        <v>-2.3456378041202701E-2</v>
      </c>
      <c r="K1313" s="19">
        <v>-5.64226900323389E-2</v>
      </c>
      <c r="L1313" s="19">
        <v>0.240740740740741</v>
      </c>
    </row>
    <row r="1314" spans="1:12">
      <c r="A1314" s="2">
        <v>1313</v>
      </c>
      <c r="B1314" s="2">
        <v>1000</v>
      </c>
      <c r="C1314" s="2">
        <v>100</v>
      </c>
      <c r="D1314" s="2">
        <v>100</v>
      </c>
      <c r="E1314" s="19">
        <v>0.41888606335248602</v>
      </c>
      <c r="F1314" s="2" t="s">
        <v>221</v>
      </c>
      <c r="G1314" s="19">
        <v>-4.5870435139042001E-2</v>
      </c>
      <c r="H1314" s="19">
        <v>7.69230769230769E-2</v>
      </c>
      <c r="I1314" s="19">
        <v>-0.17162709703043</v>
      </c>
      <c r="J1314" s="19">
        <v>-1.1632925787703001E-2</v>
      </c>
      <c r="K1314" s="19">
        <v>-7.8775076312935996E-2</v>
      </c>
      <c r="L1314" s="19">
        <v>0.36986301369863001</v>
      </c>
    </row>
    <row r="1315" spans="1:12">
      <c r="A1315" s="2">
        <v>1314</v>
      </c>
      <c r="B1315" s="2">
        <v>1000</v>
      </c>
      <c r="C1315" s="2">
        <v>100</v>
      </c>
      <c r="D1315" s="2">
        <v>100</v>
      </c>
      <c r="E1315" s="19">
        <v>0.49551459876270998</v>
      </c>
      <c r="F1315" s="2" t="s">
        <v>221</v>
      </c>
      <c r="G1315" s="19">
        <v>1.5541585757075999E-2</v>
      </c>
      <c r="H1315" s="19">
        <v>2.1978021978022001E-2</v>
      </c>
      <c r="I1315" s="19">
        <v>-9.2556089752625095E-2</v>
      </c>
      <c r="J1315" s="19">
        <v>-7.5382517968203304E-3</v>
      </c>
      <c r="K1315" s="19">
        <v>-2.7488166712290801E-2</v>
      </c>
      <c r="L1315" s="19">
        <v>0.35789473684210499</v>
      </c>
    </row>
    <row r="1316" spans="1:12">
      <c r="A1316" s="2">
        <v>1315</v>
      </c>
      <c r="B1316" s="2">
        <v>1000</v>
      </c>
      <c r="C1316" s="2">
        <v>100</v>
      </c>
      <c r="D1316" s="2">
        <v>100</v>
      </c>
      <c r="E1316" s="19">
        <v>0.484484781900828</v>
      </c>
      <c r="F1316" s="2" t="s">
        <v>221</v>
      </c>
      <c r="G1316" s="19">
        <v>5.84690078585104E-3</v>
      </c>
      <c r="H1316" s="19">
        <v>0</v>
      </c>
      <c r="I1316" s="19">
        <v>-0.19747001052919</v>
      </c>
      <c r="J1316" s="19">
        <v>-8.6393476336576996E-3</v>
      </c>
      <c r="K1316" s="19">
        <v>-1.16159318932876E-2</v>
      </c>
      <c r="L1316" s="19">
        <v>0.31891891891891899</v>
      </c>
    </row>
    <row r="1317" spans="1:12">
      <c r="A1317" s="2">
        <v>1316</v>
      </c>
      <c r="B1317" s="2">
        <v>1000</v>
      </c>
      <c r="C1317" s="2">
        <v>100</v>
      </c>
      <c r="D1317" s="2">
        <v>100</v>
      </c>
      <c r="E1317" s="19">
        <v>0.53295525531214205</v>
      </c>
      <c r="F1317" s="2" t="s">
        <v>221</v>
      </c>
      <c r="G1317" s="19">
        <v>-4.1950868884203997E-2</v>
      </c>
      <c r="H1317" s="19">
        <v>3.2967032967033003E-2</v>
      </c>
      <c r="I1317" s="19">
        <v>-0.14965116624931199</v>
      </c>
      <c r="J1317" s="19">
        <v>-1.8690179991546801E-2</v>
      </c>
      <c r="K1317" s="19">
        <v>-0.100901076164852</v>
      </c>
      <c r="L1317" s="19">
        <v>0.48502994011975997</v>
      </c>
    </row>
    <row r="1318" spans="1:12">
      <c r="A1318" s="2">
        <v>1317</v>
      </c>
      <c r="B1318" s="2">
        <v>1000</v>
      </c>
      <c r="C1318" s="2">
        <v>100</v>
      </c>
      <c r="D1318" s="2">
        <v>100</v>
      </c>
      <c r="E1318" s="19">
        <v>0.50864148921489605</v>
      </c>
      <c r="F1318" s="2" t="s">
        <v>221</v>
      </c>
      <c r="G1318" s="19">
        <v>2.0666991115799099E-2</v>
      </c>
      <c r="H1318" s="19">
        <v>-1.0989010989011099E-2</v>
      </c>
      <c r="I1318" s="19">
        <v>-0.109535955317136</v>
      </c>
      <c r="J1318" s="19">
        <v>-1.40778155103748E-2</v>
      </c>
      <c r="K1318" s="19">
        <v>-6.7210838811724002E-2</v>
      </c>
      <c r="L1318" s="19">
        <v>0.50943396226415105</v>
      </c>
    </row>
    <row r="1319" spans="1:12">
      <c r="A1319" s="2">
        <v>1318</v>
      </c>
      <c r="B1319" s="2">
        <v>1000</v>
      </c>
      <c r="C1319" s="2">
        <v>100</v>
      </c>
      <c r="D1319" s="2">
        <v>100</v>
      </c>
      <c r="E1319" s="19">
        <v>0.47238802656738299</v>
      </c>
      <c r="F1319" s="2" t="s">
        <v>221</v>
      </c>
      <c r="G1319" s="19">
        <v>-2.3155507987063999E-2</v>
      </c>
      <c r="H1319" s="19">
        <v>-1.09890109890109E-2</v>
      </c>
      <c r="I1319" s="19">
        <v>-1.1036256419066999E-2</v>
      </c>
      <c r="J1319" s="19">
        <v>-6.5539038063510101E-3</v>
      </c>
      <c r="K1319" s="19">
        <v>-9.81806822216095E-2</v>
      </c>
      <c r="L1319" s="19">
        <v>0.51249999999999996</v>
      </c>
    </row>
    <row r="1320" spans="1:12">
      <c r="A1320" s="2">
        <v>1319</v>
      </c>
      <c r="B1320" s="2">
        <v>1000</v>
      </c>
      <c r="C1320" s="2">
        <v>100</v>
      </c>
      <c r="D1320" s="2">
        <v>100</v>
      </c>
      <c r="E1320" s="19">
        <v>0.50398928600094595</v>
      </c>
      <c r="F1320" s="2" t="s">
        <v>221</v>
      </c>
      <c r="G1320" s="19">
        <v>0.35475841448645301</v>
      </c>
      <c r="H1320" s="19">
        <v>-8.2417582417582305E-2</v>
      </c>
      <c r="I1320" s="19">
        <v>0.74468456099281699</v>
      </c>
      <c r="J1320" s="19">
        <v>-1.8880835595449601E-2</v>
      </c>
      <c r="K1320" s="19">
        <v>0.15463298041156701</v>
      </c>
      <c r="L1320" s="19">
        <v>0.42196531791907499</v>
      </c>
    </row>
    <row r="1321" spans="1:12">
      <c r="A1321" s="2">
        <v>1320</v>
      </c>
      <c r="B1321" s="2">
        <v>1000</v>
      </c>
      <c r="C1321" s="2">
        <v>100</v>
      </c>
      <c r="D1321" s="2">
        <v>100</v>
      </c>
      <c r="E1321" s="19">
        <v>0.47832661708719099</v>
      </c>
      <c r="F1321" s="2" t="s">
        <v>221</v>
      </c>
      <c r="G1321" s="19">
        <v>-4.5296401681757997E-2</v>
      </c>
      <c r="H1321" s="19">
        <v>5.4945054945054698E-3</v>
      </c>
      <c r="I1321" s="19">
        <v>-6.6677136444442897E-2</v>
      </c>
      <c r="J1321" s="19">
        <v>-1.3917758929044099E-2</v>
      </c>
      <c r="K1321" s="19">
        <v>-0.113074765835146</v>
      </c>
      <c r="L1321" s="19">
        <v>0.48466257668711699</v>
      </c>
    </row>
    <row r="1322" spans="1:12">
      <c r="A1322" s="2">
        <v>1321</v>
      </c>
      <c r="B1322" s="2">
        <v>1000</v>
      </c>
      <c r="C1322" s="2">
        <v>100</v>
      </c>
      <c r="D1322" s="2">
        <v>100</v>
      </c>
      <c r="E1322" s="19">
        <v>0.45419466531222602</v>
      </c>
      <c r="F1322" s="2" t="s">
        <v>221</v>
      </c>
      <c r="G1322" s="19">
        <v>-4.1381977092235997E-2</v>
      </c>
      <c r="H1322" s="19">
        <v>-9.8901098901098897E-2</v>
      </c>
      <c r="I1322" s="19">
        <v>7.3966586371182301E-3</v>
      </c>
      <c r="J1322" s="19">
        <v>-1.13252597102599E-2</v>
      </c>
      <c r="K1322" s="19">
        <v>-0.117694097031045</v>
      </c>
      <c r="L1322" s="19">
        <v>0.35164835164835201</v>
      </c>
    </row>
    <row r="1323" spans="1:12">
      <c r="A1323" s="2">
        <v>1322</v>
      </c>
      <c r="B1323" s="2">
        <v>1000</v>
      </c>
      <c r="C1323" s="2">
        <v>100</v>
      </c>
      <c r="D1323" s="2">
        <v>100</v>
      </c>
      <c r="E1323" s="19">
        <v>0.45527301541380999</v>
      </c>
      <c r="F1323" s="2" t="s">
        <v>221</v>
      </c>
      <c r="G1323" s="19">
        <v>-8.8963154283789904E-3</v>
      </c>
      <c r="H1323" s="19">
        <v>-0.12637362637362601</v>
      </c>
      <c r="I1323" s="19">
        <v>7.4804351902547098E-2</v>
      </c>
      <c r="J1323" s="19">
        <v>-2.38758285160223E-2</v>
      </c>
      <c r="K1323" s="19">
        <v>-4.9172683847094299E-2</v>
      </c>
      <c r="L1323" s="19">
        <v>0.18139534883720901</v>
      </c>
    </row>
    <row r="1324" spans="1:12">
      <c r="A1324" s="2">
        <v>1323</v>
      </c>
      <c r="B1324" s="2">
        <v>1000</v>
      </c>
      <c r="C1324" s="2">
        <v>100</v>
      </c>
      <c r="D1324" s="2">
        <v>100</v>
      </c>
      <c r="E1324" s="19">
        <v>0.50032194550293196</v>
      </c>
      <c r="F1324" s="2" t="s">
        <v>221</v>
      </c>
      <c r="G1324" s="19">
        <v>5.6335900886019002E-2</v>
      </c>
      <c r="H1324" s="19">
        <v>5.4945054945055E-2</v>
      </c>
      <c r="I1324" s="19">
        <v>-5.8414573585386403E-2</v>
      </c>
      <c r="J1324" s="19">
        <v>-1.0931975484972999E-2</v>
      </c>
      <c r="K1324" s="19">
        <v>-7.7694817938702698E-3</v>
      </c>
      <c r="L1324" s="19">
        <v>0.43169398907103801</v>
      </c>
    </row>
    <row r="1325" spans="1:12">
      <c r="A1325" s="2">
        <v>1324</v>
      </c>
      <c r="B1325" s="2">
        <v>1000</v>
      </c>
      <c r="C1325" s="2">
        <v>100</v>
      </c>
      <c r="D1325" s="2">
        <v>100</v>
      </c>
      <c r="E1325" s="19">
        <v>0.50340614767622205</v>
      </c>
      <c r="F1325" s="2" t="s">
        <v>221</v>
      </c>
      <c r="G1325" s="19">
        <v>1.55476048669401E-3</v>
      </c>
      <c r="H1325" s="19">
        <v>2.74725274725275E-2</v>
      </c>
      <c r="I1325" s="19">
        <v>-0.16591389392950601</v>
      </c>
      <c r="J1325" s="19">
        <v>-8.9023478939621592E-3</v>
      </c>
      <c r="K1325" s="19">
        <v>-4.6638885171736602E-2</v>
      </c>
      <c r="L1325" s="19">
        <v>0.28909952606635098</v>
      </c>
    </row>
    <row r="1326" spans="1:12">
      <c r="A1326" s="2">
        <v>1325</v>
      </c>
      <c r="B1326" s="2">
        <v>1000</v>
      </c>
      <c r="C1326" s="2">
        <v>100</v>
      </c>
      <c r="D1326" s="2">
        <v>100</v>
      </c>
      <c r="E1326" s="19">
        <v>0.48173572675290799</v>
      </c>
      <c r="F1326" s="2" t="s">
        <v>221</v>
      </c>
      <c r="G1326" s="19">
        <v>-2.3058795175040499E-3</v>
      </c>
      <c r="H1326" s="19">
        <v>-0.175824175824176</v>
      </c>
      <c r="I1326" s="19">
        <v>0.110037971359671</v>
      </c>
      <c r="J1326" s="19">
        <v>-2.0505420976746999E-2</v>
      </c>
      <c r="K1326" s="19">
        <v>-6.3909815696053598E-2</v>
      </c>
      <c r="L1326" s="19">
        <v>0.26041666666666702</v>
      </c>
    </row>
    <row r="1327" spans="1:12">
      <c r="A1327" s="2">
        <v>1326</v>
      </c>
      <c r="B1327" s="2">
        <v>1000</v>
      </c>
      <c r="C1327" s="2">
        <v>100</v>
      </c>
      <c r="D1327" s="2">
        <v>100</v>
      </c>
      <c r="E1327" s="19">
        <v>0.60631419773113604</v>
      </c>
      <c r="F1327" s="2" t="s">
        <v>221</v>
      </c>
      <c r="G1327" s="19">
        <v>3.6565240206884002E-2</v>
      </c>
      <c r="H1327" s="19">
        <v>-3.8461538461538401E-2</v>
      </c>
      <c r="I1327" s="19">
        <v>3.5758270755065297E-2</v>
      </c>
      <c r="J1327" s="19">
        <v>-1.6892669824949198E-2</v>
      </c>
      <c r="K1327" s="19">
        <v>2.52145603520929E-2</v>
      </c>
      <c r="L1327" s="19">
        <v>0.47435897435897401</v>
      </c>
    </row>
    <row r="1328" spans="1:12">
      <c r="A1328" s="2">
        <v>1327</v>
      </c>
      <c r="B1328" s="2">
        <v>1000</v>
      </c>
      <c r="C1328" s="2">
        <v>100</v>
      </c>
      <c r="D1328" s="2">
        <v>100</v>
      </c>
      <c r="E1328" s="19">
        <v>0.55561985591771201</v>
      </c>
      <c r="F1328" s="2" t="s">
        <v>221</v>
      </c>
      <c r="G1328" s="19">
        <v>1.2413741379376999E-2</v>
      </c>
      <c r="H1328" s="19">
        <v>5.4945054945055E-2</v>
      </c>
      <c r="I1328" s="19">
        <v>-0.117775217074159</v>
      </c>
      <c r="J1328" s="19">
        <v>-1.7588630855559201E-2</v>
      </c>
      <c r="K1328" s="19">
        <v>5.0061623048203198E-3</v>
      </c>
      <c r="L1328" s="19">
        <v>0.44318181818181801</v>
      </c>
    </row>
    <row r="1329" spans="1:12">
      <c r="A1329" s="2">
        <v>1328</v>
      </c>
      <c r="B1329" s="2">
        <v>1000</v>
      </c>
      <c r="C1329" s="2">
        <v>100</v>
      </c>
      <c r="D1329" s="2">
        <v>100</v>
      </c>
      <c r="E1329" s="19">
        <v>0.563590004385633</v>
      </c>
      <c r="F1329" s="2" t="s">
        <v>221</v>
      </c>
      <c r="G1329" s="19">
        <v>3.6628536792537997E-2</v>
      </c>
      <c r="H1329" s="19">
        <v>0.159340659340659</v>
      </c>
      <c r="I1329" s="19">
        <v>-3.6374910007287202E-2</v>
      </c>
      <c r="J1329" s="19">
        <v>-4.0614557089696498E-3</v>
      </c>
      <c r="K1329" s="19">
        <v>1.4226201786702E-2</v>
      </c>
      <c r="L1329" s="19">
        <v>0.28440366972477099</v>
      </c>
    </row>
    <row r="1330" spans="1:12">
      <c r="A1330" s="2">
        <v>1329</v>
      </c>
      <c r="B1330" s="2">
        <v>1000</v>
      </c>
      <c r="C1330" s="2">
        <v>100</v>
      </c>
      <c r="D1330" s="2">
        <v>100</v>
      </c>
      <c r="E1330" s="19">
        <v>0.56061141444390095</v>
      </c>
      <c r="F1330" s="2" t="s">
        <v>221</v>
      </c>
      <c r="G1330" s="19">
        <v>1.4899480905901E-2</v>
      </c>
      <c r="H1330" s="19">
        <v>4.3956043956044001E-2</v>
      </c>
      <c r="I1330" s="19">
        <v>2.6933903578217001E-2</v>
      </c>
      <c r="J1330" s="19">
        <v>-2.0182552499239399E-2</v>
      </c>
      <c r="K1330" s="19">
        <v>-2.0598411857406299E-2</v>
      </c>
      <c r="L1330" s="19">
        <v>0.37823834196891198</v>
      </c>
    </row>
    <row r="1331" spans="1:12">
      <c r="A1331" s="2">
        <v>1330</v>
      </c>
      <c r="B1331" s="2">
        <v>1000</v>
      </c>
      <c r="C1331" s="2">
        <v>100</v>
      </c>
      <c r="D1331" s="2">
        <v>100</v>
      </c>
      <c r="E1331" s="19">
        <v>0.65821833229728</v>
      </c>
      <c r="F1331" s="2" t="s">
        <v>221</v>
      </c>
      <c r="G1331" s="19">
        <v>3.7320306445922997E-2</v>
      </c>
      <c r="H1331" s="19">
        <v>3.8461538461538401E-2</v>
      </c>
      <c r="I1331" s="19">
        <v>-4.8918825515812302E-2</v>
      </c>
      <c r="J1331" s="19">
        <v>-7.5193900341929999E-3</v>
      </c>
      <c r="K1331" s="19">
        <v>-8.4095209006356305E-3</v>
      </c>
      <c r="L1331" s="19">
        <v>0.51136363636363602</v>
      </c>
    </row>
    <row r="1332" spans="1:12">
      <c r="A1332" s="2">
        <v>1331</v>
      </c>
      <c r="B1332" s="2">
        <v>1000</v>
      </c>
      <c r="C1332" s="2">
        <v>100</v>
      </c>
      <c r="D1332" s="2">
        <v>100</v>
      </c>
      <c r="E1332" s="19">
        <v>0.67274688579378605</v>
      </c>
      <c r="F1332" s="2" t="s">
        <v>221</v>
      </c>
      <c r="G1332" s="19">
        <v>5.6518356081238001E-2</v>
      </c>
      <c r="H1332" s="19">
        <v>2.19780219780219E-2</v>
      </c>
      <c r="I1332" s="19">
        <v>-5.0447750380990398E-2</v>
      </c>
      <c r="J1332" s="19">
        <v>-5.0216688783433199E-3</v>
      </c>
      <c r="K1332" s="19">
        <v>-1.1417408206031401E-2</v>
      </c>
      <c r="L1332" s="19">
        <v>0.34673366834170899</v>
      </c>
    </row>
    <row r="1333" spans="1:12">
      <c r="A1333" s="2">
        <v>1332</v>
      </c>
      <c r="B1333" s="2">
        <v>1000</v>
      </c>
      <c r="C1333" s="2">
        <v>100</v>
      </c>
      <c r="D1333" s="2">
        <v>100</v>
      </c>
      <c r="E1333" s="19">
        <v>0.66337432621010795</v>
      </c>
      <c r="F1333" s="2" t="s">
        <v>221</v>
      </c>
      <c r="G1333" s="19">
        <v>3.7674070345975003E-2</v>
      </c>
      <c r="H1333" s="19">
        <v>5.4945054945054698E-3</v>
      </c>
      <c r="I1333" s="19">
        <v>-5.2934124258395401E-2</v>
      </c>
      <c r="J1333" s="19">
        <v>-3.94992434778485E-3</v>
      </c>
      <c r="K1333" s="19">
        <v>7.9528547988381194E-3</v>
      </c>
      <c r="L1333" s="19">
        <v>0.38297872340425498</v>
      </c>
    </row>
    <row r="1334" spans="1:12">
      <c r="A1334" s="2">
        <v>1333</v>
      </c>
      <c r="B1334" s="2">
        <v>1000</v>
      </c>
      <c r="C1334" s="2">
        <v>100</v>
      </c>
      <c r="D1334" s="2">
        <v>100</v>
      </c>
      <c r="E1334" s="19">
        <v>9.8845339046432001E-2</v>
      </c>
      <c r="F1334" s="2" t="s">
        <v>221</v>
      </c>
      <c r="G1334" s="19">
        <v>-1.5278859227019E-2</v>
      </c>
      <c r="H1334" s="19">
        <v>0.17241379310344801</v>
      </c>
      <c r="I1334" s="19">
        <v>-0.51192163056198103</v>
      </c>
      <c r="J1334" s="19">
        <v>-1.13625924373811E-2</v>
      </c>
      <c r="K1334" s="19">
        <v>-1.1652518539987699E-2</v>
      </c>
      <c r="L1334" s="19">
        <v>0.44705882352941201</v>
      </c>
    </row>
    <row r="1335" spans="1:12">
      <c r="A1335" s="2">
        <v>1334</v>
      </c>
      <c r="B1335" s="2">
        <v>1000</v>
      </c>
      <c r="C1335" s="2">
        <v>100</v>
      </c>
      <c r="D1335" s="2">
        <v>100</v>
      </c>
      <c r="E1335" s="19">
        <v>0.234341773667642</v>
      </c>
      <c r="F1335" s="2" t="s">
        <v>221</v>
      </c>
      <c r="G1335" s="19">
        <v>-5.17384485270369E-2</v>
      </c>
      <c r="H1335" s="19">
        <v>0.20689655172413801</v>
      </c>
      <c r="I1335" s="19">
        <v>-0.225396864411404</v>
      </c>
      <c r="J1335" s="19">
        <v>-1.0804301751443099E-2</v>
      </c>
      <c r="K1335" s="19">
        <v>-4.58341797169632E-2</v>
      </c>
      <c r="L1335" s="19">
        <v>0.57647058823529396</v>
      </c>
    </row>
    <row r="1336" spans="1:12">
      <c r="A1336" s="2">
        <v>1335</v>
      </c>
      <c r="B1336" s="2">
        <v>1000</v>
      </c>
      <c r="C1336" s="2">
        <v>100</v>
      </c>
      <c r="D1336" s="2">
        <v>100</v>
      </c>
      <c r="E1336" s="19">
        <v>0.28895239791572302</v>
      </c>
      <c r="F1336" s="2" t="s">
        <v>221</v>
      </c>
      <c r="G1336" s="19">
        <v>-7.6067598604700998E-2</v>
      </c>
      <c r="H1336" s="19">
        <v>2.2988505747126398E-2</v>
      </c>
      <c r="I1336" s="19">
        <v>-8.7825325224542006E-3</v>
      </c>
      <c r="J1336" s="19">
        <v>-1.95323446091769E-2</v>
      </c>
      <c r="K1336" s="19">
        <v>-2.8197643550630799E-2</v>
      </c>
      <c r="L1336" s="19">
        <v>0.45562130177514798</v>
      </c>
    </row>
    <row r="1337" spans="1:12">
      <c r="A1337" s="2">
        <v>1336</v>
      </c>
      <c r="B1337" s="2">
        <v>1000</v>
      </c>
      <c r="C1337" s="2">
        <v>100</v>
      </c>
      <c r="D1337" s="2">
        <v>100</v>
      </c>
      <c r="E1337" s="19">
        <v>0.28313838955132697</v>
      </c>
      <c r="F1337" s="2" t="s">
        <v>221</v>
      </c>
      <c r="G1337" s="19">
        <v>2.4104105715175999E-2</v>
      </c>
      <c r="H1337" s="19">
        <v>0.27011494252873602</v>
      </c>
      <c r="I1337" s="19">
        <v>0.206038348512247</v>
      </c>
      <c r="J1337" s="19">
        <v>-4.1095610717421004E-3</v>
      </c>
      <c r="K1337" s="19">
        <v>8.8291481878966002E-2</v>
      </c>
      <c r="L1337" s="19">
        <v>0.63190184049079701</v>
      </c>
    </row>
    <row r="1338" spans="1:12">
      <c r="A1338" s="2">
        <v>1337</v>
      </c>
      <c r="B1338" s="2">
        <v>1000</v>
      </c>
      <c r="C1338" s="2">
        <v>100</v>
      </c>
      <c r="D1338" s="2">
        <v>100</v>
      </c>
      <c r="E1338" s="19">
        <v>0.33895972987984901</v>
      </c>
      <c r="F1338" s="2" t="s">
        <v>221</v>
      </c>
      <c r="G1338" s="19">
        <v>-6.04165708467971E-2</v>
      </c>
      <c r="H1338" s="19">
        <v>-0.13793103448275901</v>
      </c>
      <c r="I1338" s="19">
        <v>-0.197718169241997</v>
      </c>
      <c r="J1338" s="19">
        <v>-1.2990269581896301E-2</v>
      </c>
      <c r="K1338" s="19">
        <v>-6.8133412774221497E-2</v>
      </c>
      <c r="L1338" s="19">
        <v>0.30681818181818199</v>
      </c>
    </row>
    <row r="1339" spans="1:12">
      <c r="A1339" s="2">
        <v>1338</v>
      </c>
      <c r="B1339" s="2">
        <v>1000</v>
      </c>
      <c r="C1339" s="2">
        <v>100</v>
      </c>
      <c r="D1339" s="2">
        <v>100</v>
      </c>
      <c r="E1339" s="19">
        <v>0.31891657868441098</v>
      </c>
      <c r="F1339" s="2" t="s">
        <v>221</v>
      </c>
      <c r="G1339" s="19">
        <v>-2.6383620454387999E-2</v>
      </c>
      <c r="H1339" s="19">
        <v>5.1724137931034503E-2</v>
      </c>
      <c r="I1339" s="19">
        <v>-3.8018272154145001E-2</v>
      </c>
      <c r="J1339" s="19">
        <v>-1.63789124687428E-2</v>
      </c>
      <c r="K1339" s="19">
        <v>-5.95622864174939E-2</v>
      </c>
      <c r="L1339" s="19">
        <v>0.43352601156069398</v>
      </c>
    </row>
    <row r="1340" spans="1:12">
      <c r="A1340" s="2">
        <v>1339</v>
      </c>
      <c r="B1340" s="2">
        <v>1000</v>
      </c>
      <c r="C1340" s="2">
        <v>100</v>
      </c>
      <c r="D1340" s="2">
        <v>100</v>
      </c>
      <c r="E1340" s="19">
        <v>0.37140330363234603</v>
      </c>
      <c r="F1340" s="2" t="s">
        <v>221</v>
      </c>
      <c r="G1340" s="19">
        <v>-7.4215620382205E-2</v>
      </c>
      <c r="H1340" s="19">
        <v>-1.1494252873563199E-2</v>
      </c>
      <c r="I1340" s="19">
        <v>-9.0715292242372403E-2</v>
      </c>
      <c r="J1340" s="19">
        <v>-5.3569935975971202E-3</v>
      </c>
      <c r="K1340" s="19">
        <v>-0.10598807161858501</v>
      </c>
      <c r="L1340" s="19">
        <v>0.48275862068965503</v>
      </c>
    </row>
    <row r="1341" spans="1:12">
      <c r="A1341" s="2">
        <v>1340</v>
      </c>
      <c r="B1341" s="2">
        <v>1000</v>
      </c>
      <c r="C1341" s="2">
        <v>100</v>
      </c>
      <c r="D1341" s="2">
        <v>100</v>
      </c>
      <c r="E1341" s="19">
        <v>0.374308777680876</v>
      </c>
      <c r="F1341" s="2" t="s">
        <v>221</v>
      </c>
      <c r="G1341" s="19">
        <v>-0.109267389192722</v>
      </c>
      <c r="H1341" s="19">
        <v>-6.8965517241379296E-2</v>
      </c>
      <c r="I1341" s="19">
        <v>-6.3279388448454904E-2</v>
      </c>
      <c r="J1341" s="19">
        <v>-2.2821037180097901E-2</v>
      </c>
      <c r="K1341" s="19">
        <v>-0.136688091270257</v>
      </c>
      <c r="L1341" s="19">
        <v>0.48684210526315802</v>
      </c>
    </row>
    <row r="1342" spans="1:12">
      <c r="A1342" s="2">
        <v>1341</v>
      </c>
      <c r="B1342" s="2">
        <v>1000</v>
      </c>
      <c r="C1342" s="2">
        <v>100</v>
      </c>
      <c r="D1342" s="2">
        <v>100</v>
      </c>
      <c r="E1342" s="19">
        <v>0.38316494297570602</v>
      </c>
      <c r="F1342" s="2" t="s">
        <v>221</v>
      </c>
      <c r="G1342" s="19">
        <v>-6.5436336046223995E-2</v>
      </c>
      <c r="H1342" s="19">
        <v>4.0229885057471299E-2</v>
      </c>
      <c r="I1342" s="19">
        <v>-0.232503739045368</v>
      </c>
      <c r="J1342" s="19">
        <v>-9.51826897392816E-4</v>
      </c>
      <c r="K1342" s="19">
        <v>-5.7049979234879401E-2</v>
      </c>
      <c r="L1342" s="19">
        <v>0.52795031055900599</v>
      </c>
    </row>
    <row r="1343" spans="1:12">
      <c r="A1343" s="2">
        <v>1342</v>
      </c>
      <c r="B1343" s="2">
        <v>1000</v>
      </c>
      <c r="C1343" s="2">
        <v>100</v>
      </c>
      <c r="D1343" s="2">
        <v>100</v>
      </c>
      <c r="E1343" s="19">
        <v>0.34509104491805898</v>
      </c>
      <c r="F1343" s="2" t="s">
        <v>221</v>
      </c>
      <c r="G1343" s="19">
        <v>3.4293630377336001E-2</v>
      </c>
      <c r="H1343" s="19">
        <v>0.15517241379310301</v>
      </c>
      <c r="I1343" s="19">
        <v>0.19770849244781399</v>
      </c>
      <c r="J1343" s="19">
        <v>-1.0934719187161299E-2</v>
      </c>
      <c r="K1343" s="19">
        <v>2.3040857383100199E-2</v>
      </c>
      <c r="L1343" s="19">
        <v>0.619631901840491</v>
      </c>
    </row>
    <row r="1344" spans="1:12">
      <c r="A1344" s="2">
        <v>1343</v>
      </c>
      <c r="B1344" s="2">
        <v>1000</v>
      </c>
      <c r="C1344" s="2">
        <v>100</v>
      </c>
      <c r="D1344" s="2">
        <v>100</v>
      </c>
      <c r="E1344" s="19">
        <v>0.43048386690204099</v>
      </c>
      <c r="F1344" s="2" t="s">
        <v>221</v>
      </c>
      <c r="G1344" s="19">
        <v>-6.2830999397598994E-2</v>
      </c>
      <c r="H1344" s="19">
        <v>9.7701149425287404E-2</v>
      </c>
      <c r="I1344" s="19">
        <v>-6.1950423060716298E-2</v>
      </c>
      <c r="J1344" s="19">
        <v>-8.4200703545362892E-3</v>
      </c>
      <c r="K1344" s="19">
        <v>-8.9625933581156905E-2</v>
      </c>
      <c r="L1344" s="19">
        <v>0.53333333333333299</v>
      </c>
    </row>
    <row r="1345" spans="1:12">
      <c r="A1345" s="2">
        <v>1344</v>
      </c>
      <c r="B1345" s="2">
        <v>1000</v>
      </c>
      <c r="C1345" s="2">
        <v>100</v>
      </c>
      <c r="D1345" s="2">
        <v>100</v>
      </c>
      <c r="E1345" s="19">
        <v>0.36136545302112</v>
      </c>
      <c r="F1345" s="2" t="s">
        <v>221</v>
      </c>
      <c r="G1345" s="19">
        <v>-4.2583077962237002E-2</v>
      </c>
      <c r="H1345" s="19">
        <v>2.8735632183908101E-2</v>
      </c>
      <c r="I1345" s="19">
        <v>-1.07260225759015E-2</v>
      </c>
      <c r="J1345" s="19">
        <v>-6.2404418160448803E-3</v>
      </c>
      <c r="K1345" s="19">
        <v>-5.3694743354590103E-2</v>
      </c>
      <c r="L1345" s="19">
        <v>0.42995169082125601</v>
      </c>
    </row>
    <row r="1346" spans="1:12">
      <c r="A1346" s="2">
        <v>1345</v>
      </c>
      <c r="B1346" s="2">
        <v>1000</v>
      </c>
      <c r="C1346" s="2">
        <v>100</v>
      </c>
      <c r="D1346" s="2">
        <v>100</v>
      </c>
      <c r="E1346" s="19">
        <v>0.38223012360589997</v>
      </c>
      <c r="F1346" s="2" t="s">
        <v>221</v>
      </c>
      <c r="G1346" s="19">
        <v>-6.6930248176865006E-2</v>
      </c>
      <c r="H1346" s="19">
        <v>0.12068965517241401</v>
      </c>
      <c r="I1346" s="19">
        <v>9.3335685729672505E-2</v>
      </c>
      <c r="J1346" s="19">
        <v>-7.6688975746918003E-3</v>
      </c>
      <c r="K1346" s="19">
        <v>-3.9798694580742498E-2</v>
      </c>
      <c r="L1346" s="19">
        <v>0.497435897435897</v>
      </c>
    </row>
    <row r="1347" spans="1:12">
      <c r="A1347" s="2">
        <v>1346</v>
      </c>
      <c r="B1347" s="2">
        <v>1000</v>
      </c>
      <c r="C1347" s="2">
        <v>100</v>
      </c>
      <c r="D1347" s="2">
        <v>100</v>
      </c>
      <c r="E1347" s="19">
        <v>0.36009073303939598</v>
      </c>
      <c r="F1347" s="2" t="s">
        <v>221</v>
      </c>
      <c r="G1347" s="19">
        <v>-0.120609475854451</v>
      </c>
      <c r="H1347" s="19">
        <v>-7.4712643678160898E-2</v>
      </c>
      <c r="I1347" s="19">
        <v>1.0798584318395E-2</v>
      </c>
      <c r="J1347" s="19">
        <v>-1.1823499520763E-2</v>
      </c>
      <c r="K1347" s="19">
        <v>-0.12116707125692899</v>
      </c>
      <c r="L1347" s="19">
        <v>0.20560747663551401</v>
      </c>
    </row>
    <row r="1348" spans="1:12">
      <c r="A1348" s="2">
        <v>1347</v>
      </c>
      <c r="B1348" s="2">
        <v>1000</v>
      </c>
      <c r="C1348" s="2">
        <v>100</v>
      </c>
      <c r="D1348" s="2">
        <v>100</v>
      </c>
      <c r="E1348" s="19">
        <v>0.481144944983386</v>
      </c>
      <c r="F1348" s="2" t="s">
        <v>221</v>
      </c>
      <c r="G1348" s="19">
        <v>-5.6945767321010497E-3</v>
      </c>
      <c r="H1348" s="19">
        <v>2.8735632183908E-2</v>
      </c>
      <c r="I1348" s="19">
        <v>0.13934754374781</v>
      </c>
      <c r="J1348" s="19">
        <v>-1.9746128314922701E-2</v>
      </c>
      <c r="K1348" s="19">
        <v>-6.4309268407642103E-2</v>
      </c>
      <c r="L1348" s="19">
        <v>0.60693641618497096</v>
      </c>
    </row>
    <row r="1349" spans="1:12">
      <c r="A1349" s="2">
        <v>1348</v>
      </c>
      <c r="B1349" s="2">
        <v>1000</v>
      </c>
      <c r="C1349" s="2">
        <v>100</v>
      </c>
      <c r="D1349" s="2">
        <v>100</v>
      </c>
      <c r="E1349" s="19">
        <v>0.389119811390915</v>
      </c>
      <c r="F1349" s="2" t="s">
        <v>221</v>
      </c>
      <c r="G1349" s="19">
        <v>-8.7648196988542093E-2</v>
      </c>
      <c r="H1349" s="19">
        <v>2.8735632183908101E-2</v>
      </c>
      <c r="I1349" s="19">
        <v>3.5679090409164803E-2</v>
      </c>
      <c r="J1349" s="19">
        <v>-1.8792603748611001E-2</v>
      </c>
      <c r="K1349" s="19">
        <v>-9.8608052477042005E-2</v>
      </c>
      <c r="L1349" s="19">
        <v>0.30392156862745101</v>
      </c>
    </row>
    <row r="1350" spans="1:12">
      <c r="A1350" s="2">
        <v>1349</v>
      </c>
      <c r="B1350" s="2">
        <v>1000</v>
      </c>
      <c r="C1350" s="2">
        <v>100</v>
      </c>
      <c r="D1350" s="2">
        <v>100</v>
      </c>
      <c r="E1350" s="19">
        <v>0.48187029939335702</v>
      </c>
      <c r="F1350" s="2" t="s">
        <v>221</v>
      </c>
      <c r="G1350" s="19">
        <v>-8.2056948390383994E-2</v>
      </c>
      <c r="H1350" s="19">
        <v>6.8965517241379296E-2</v>
      </c>
      <c r="I1350" s="19">
        <v>-0.185647953372023</v>
      </c>
      <c r="J1350" s="19">
        <v>-1.61557404516688E-3</v>
      </c>
      <c r="K1350" s="19">
        <v>-4.1431978640783601E-2</v>
      </c>
      <c r="L1350" s="19">
        <v>0.44444444444444398</v>
      </c>
    </row>
    <row r="1351" spans="1:12">
      <c r="A1351" s="2">
        <v>1350</v>
      </c>
      <c r="B1351" s="2">
        <v>1000</v>
      </c>
      <c r="C1351" s="2">
        <v>100</v>
      </c>
      <c r="D1351" s="2">
        <v>100</v>
      </c>
      <c r="E1351" s="19">
        <v>0.44725114099574198</v>
      </c>
      <c r="F1351" s="2" t="s">
        <v>221</v>
      </c>
      <c r="G1351" s="19">
        <v>-2.0738995638993101E-2</v>
      </c>
      <c r="H1351" s="19">
        <v>0</v>
      </c>
      <c r="I1351" s="19">
        <v>-0.33886689081840998</v>
      </c>
      <c r="J1351" s="19">
        <v>-2.8836042407143201E-3</v>
      </c>
      <c r="K1351" s="19">
        <v>1.3709645760771E-3</v>
      </c>
      <c r="L1351" s="19">
        <v>0.51612903225806495</v>
      </c>
    </row>
    <row r="1352" spans="1:12">
      <c r="A1352" s="2">
        <v>1351</v>
      </c>
      <c r="B1352" s="2">
        <v>1000</v>
      </c>
      <c r="C1352" s="2">
        <v>100</v>
      </c>
      <c r="D1352" s="2">
        <v>100</v>
      </c>
      <c r="E1352" s="19">
        <v>0.43783925302596199</v>
      </c>
      <c r="F1352" s="2" t="s">
        <v>221</v>
      </c>
      <c r="G1352" s="19">
        <v>-6.0043678532009002E-2</v>
      </c>
      <c r="H1352" s="19">
        <v>3.4482758620689703E-2</v>
      </c>
      <c r="I1352" s="19">
        <v>-0.124253765234649</v>
      </c>
      <c r="J1352" s="19">
        <v>-1.39736564131298E-2</v>
      </c>
      <c r="K1352" s="19">
        <v>-8.2739557155338303E-2</v>
      </c>
      <c r="L1352" s="19">
        <v>0.51633986928104603</v>
      </c>
    </row>
    <row r="1353" spans="1:12">
      <c r="A1353" s="2">
        <v>1352</v>
      </c>
      <c r="B1353" s="2">
        <v>1000</v>
      </c>
      <c r="C1353" s="2">
        <v>100</v>
      </c>
      <c r="D1353" s="2">
        <v>100</v>
      </c>
      <c r="E1353" s="19">
        <v>0.44666913877418801</v>
      </c>
      <c r="F1353" s="2" t="s">
        <v>221</v>
      </c>
      <c r="G1353" s="19">
        <v>-5.4333642665442897E-2</v>
      </c>
      <c r="H1353" s="19">
        <v>5.7471264367816098E-2</v>
      </c>
      <c r="I1353" s="19">
        <v>0.476676696719325</v>
      </c>
      <c r="J1353" s="19">
        <v>-8.5310351993782597E-3</v>
      </c>
      <c r="K1353" s="19">
        <v>-2.6689193605944398E-3</v>
      </c>
      <c r="L1353" s="19">
        <v>0.57534246575342496</v>
      </c>
    </row>
    <row r="1354" spans="1:12">
      <c r="A1354" s="2">
        <v>1353</v>
      </c>
      <c r="B1354" s="2">
        <v>1000</v>
      </c>
      <c r="C1354" s="2">
        <v>100</v>
      </c>
      <c r="D1354" s="2">
        <v>100</v>
      </c>
      <c r="E1354" s="19">
        <v>0.49867138607197797</v>
      </c>
      <c r="F1354" s="2" t="s">
        <v>221</v>
      </c>
      <c r="G1354" s="19">
        <v>-3.2289693974434E-2</v>
      </c>
      <c r="H1354" s="19">
        <v>0</v>
      </c>
      <c r="I1354" s="19">
        <v>-0.15948290592916201</v>
      </c>
      <c r="J1354" s="19">
        <v>-7.3389563745905901E-3</v>
      </c>
      <c r="K1354" s="19">
        <v>1.4159339883335601E-2</v>
      </c>
      <c r="L1354" s="19">
        <v>0.54166666666666696</v>
      </c>
    </row>
    <row r="1355" spans="1:12">
      <c r="A1355" s="2">
        <v>1354</v>
      </c>
      <c r="B1355" s="2">
        <v>1000</v>
      </c>
      <c r="C1355" s="2">
        <v>100</v>
      </c>
      <c r="D1355" s="2">
        <v>100</v>
      </c>
      <c r="E1355" s="19">
        <v>0.43165389252779002</v>
      </c>
      <c r="F1355" s="2" t="s">
        <v>221</v>
      </c>
      <c r="G1355" s="19">
        <v>4.6357751902497003E-2</v>
      </c>
      <c r="H1355" s="19">
        <v>5.1724137931034503E-2</v>
      </c>
      <c r="I1355" s="19">
        <v>0.10957480316549</v>
      </c>
      <c r="J1355" s="19">
        <v>-2.6381642694452999E-2</v>
      </c>
      <c r="K1355" s="19">
        <v>4.3757833762554398E-2</v>
      </c>
      <c r="L1355" s="19">
        <v>0.52500000000000002</v>
      </c>
    </row>
    <row r="1356" spans="1:12">
      <c r="A1356" s="2">
        <v>1355</v>
      </c>
      <c r="B1356" s="2">
        <v>1000</v>
      </c>
      <c r="C1356" s="2">
        <v>100</v>
      </c>
      <c r="D1356" s="2">
        <v>100</v>
      </c>
      <c r="E1356" s="19">
        <v>0.51388354630148103</v>
      </c>
      <c r="F1356" s="2" t="s">
        <v>221</v>
      </c>
      <c r="G1356" s="19">
        <v>-7.3763889756938997E-2</v>
      </c>
      <c r="H1356" s="19">
        <v>-2.2988505747126398E-2</v>
      </c>
      <c r="I1356" s="19">
        <v>0.140713477116022</v>
      </c>
      <c r="J1356" s="19">
        <v>-2.08658895792776E-2</v>
      </c>
      <c r="K1356" s="19">
        <v>-3.2669647746899601E-2</v>
      </c>
      <c r="L1356" s="19">
        <v>0.58888888888888902</v>
      </c>
    </row>
    <row r="1357" spans="1:12">
      <c r="A1357" s="2">
        <v>1356</v>
      </c>
      <c r="B1357" s="2">
        <v>1000</v>
      </c>
      <c r="C1357" s="2">
        <v>100</v>
      </c>
      <c r="D1357" s="2">
        <v>100</v>
      </c>
      <c r="E1357" s="19">
        <v>0.45756417718410902</v>
      </c>
      <c r="F1357" s="2" t="s">
        <v>221</v>
      </c>
      <c r="G1357" s="19">
        <v>-7.9594941266803998E-2</v>
      </c>
      <c r="H1357" s="19">
        <v>2.8735632183908101E-2</v>
      </c>
      <c r="I1357" s="19">
        <v>-2.56384150659369E-2</v>
      </c>
      <c r="J1357" s="19">
        <v>-1.3347067621205499E-2</v>
      </c>
      <c r="K1357" s="19">
        <v>3.5837357577838201E-2</v>
      </c>
      <c r="L1357" s="19">
        <v>0.45142857142857101</v>
      </c>
    </row>
    <row r="1358" spans="1:12">
      <c r="A1358" s="2">
        <v>1357</v>
      </c>
      <c r="B1358" s="2">
        <v>1000</v>
      </c>
      <c r="C1358" s="2">
        <v>100</v>
      </c>
      <c r="D1358" s="2">
        <v>100</v>
      </c>
      <c r="E1358" s="19">
        <v>0.45643423170900699</v>
      </c>
      <c r="F1358" s="2" t="s">
        <v>221</v>
      </c>
      <c r="G1358" s="19">
        <v>-7.0955458729813903E-2</v>
      </c>
      <c r="H1358" s="19">
        <v>-0.10344827586206901</v>
      </c>
      <c r="I1358" s="19">
        <v>8.7429075241257495E-2</v>
      </c>
      <c r="J1358" s="19">
        <v>-2.0759192046213501E-2</v>
      </c>
      <c r="K1358" s="19">
        <v>-3.4422866792021299E-2</v>
      </c>
      <c r="L1358" s="19">
        <v>0.31162790697674397</v>
      </c>
    </row>
    <row r="1359" spans="1:12">
      <c r="A1359" s="2">
        <v>1358</v>
      </c>
      <c r="B1359" s="2">
        <v>1000</v>
      </c>
      <c r="C1359" s="2">
        <v>100</v>
      </c>
      <c r="D1359" s="2">
        <v>100</v>
      </c>
      <c r="E1359" s="19">
        <v>0.562402127295207</v>
      </c>
      <c r="F1359" s="2" t="s">
        <v>221</v>
      </c>
      <c r="G1359" s="19">
        <v>-4.0232144859667002E-2</v>
      </c>
      <c r="H1359" s="19">
        <v>-0.17816091954023</v>
      </c>
      <c r="I1359" s="19">
        <v>2.47056316452973E-2</v>
      </c>
      <c r="J1359" s="19">
        <v>-1.4001513783435801E-2</v>
      </c>
      <c r="K1359" s="19">
        <v>-5.21683645559161E-2</v>
      </c>
      <c r="L1359" s="19">
        <v>0.43333333333333302</v>
      </c>
    </row>
    <row r="1360" spans="1:12">
      <c r="A1360" s="2">
        <v>1359</v>
      </c>
      <c r="B1360" s="2">
        <v>1000</v>
      </c>
      <c r="C1360" s="2">
        <v>100</v>
      </c>
      <c r="D1360" s="2">
        <v>100</v>
      </c>
      <c r="E1360" s="19">
        <v>0.536015828872768</v>
      </c>
      <c r="F1360" s="2" t="s">
        <v>221</v>
      </c>
      <c r="G1360" s="19">
        <v>-1.6874035133472999E-2</v>
      </c>
      <c r="H1360" s="19">
        <v>3.4482758620689703E-2</v>
      </c>
      <c r="I1360" s="19">
        <v>-6.2716104426749894E-2</v>
      </c>
      <c r="J1360" s="19">
        <v>-1.11937964650213E-2</v>
      </c>
      <c r="K1360" s="19">
        <v>-5.9532659645509099E-2</v>
      </c>
      <c r="L1360" s="19">
        <v>0.46808510638297901</v>
      </c>
    </row>
    <row r="1361" spans="1:12">
      <c r="A1361" s="2">
        <v>1360</v>
      </c>
      <c r="B1361" s="2">
        <v>1000</v>
      </c>
      <c r="C1361" s="2">
        <v>100</v>
      </c>
      <c r="D1361" s="2">
        <v>100</v>
      </c>
      <c r="E1361" s="19">
        <v>0.48404811682650001</v>
      </c>
      <c r="F1361" s="2" t="s">
        <v>221</v>
      </c>
      <c r="G1361" s="19">
        <v>-6.6450509553303005E-2</v>
      </c>
      <c r="H1361" s="19">
        <v>-0.10344827586206901</v>
      </c>
      <c r="I1361" s="19">
        <v>4.83353455841153E-2</v>
      </c>
      <c r="J1361" s="19">
        <v>-1.62148834183902E-2</v>
      </c>
      <c r="K1361" s="19">
        <v>-3.7452897448336797E-2</v>
      </c>
      <c r="L1361" s="19">
        <v>0.43169398907103801</v>
      </c>
    </row>
    <row r="1362" spans="1:12">
      <c r="A1362" s="2">
        <v>1361</v>
      </c>
      <c r="B1362" s="2">
        <v>1000</v>
      </c>
      <c r="C1362" s="2">
        <v>100</v>
      </c>
      <c r="D1362" s="2">
        <v>100</v>
      </c>
      <c r="E1362" s="19">
        <v>0.57222579258711304</v>
      </c>
      <c r="F1362" s="2" t="s">
        <v>221</v>
      </c>
      <c r="G1362" s="19">
        <v>-4.2313116677282998E-2</v>
      </c>
      <c r="H1362" s="19">
        <v>-1.72413793103449E-2</v>
      </c>
      <c r="I1362" s="19">
        <v>-3.1994429596795999E-2</v>
      </c>
      <c r="J1362" s="19">
        <v>-5.7962953703439802E-3</v>
      </c>
      <c r="K1362" s="19">
        <v>-5.5130227073108599E-2</v>
      </c>
      <c r="L1362" s="19">
        <v>0.425414364640884</v>
      </c>
    </row>
    <row r="1363" spans="1:12">
      <c r="A1363" s="2">
        <v>1362</v>
      </c>
      <c r="B1363" s="2">
        <v>1000</v>
      </c>
      <c r="C1363" s="2">
        <v>100</v>
      </c>
      <c r="D1363" s="2">
        <v>100</v>
      </c>
      <c r="E1363" s="19">
        <v>0.53868576929003997</v>
      </c>
      <c r="F1363" s="2" t="s">
        <v>221</v>
      </c>
      <c r="G1363" s="19">
        <v>-5.8107343039767098E-2</v>
      </c>
      <c r="H1363" s="19">
        <v>7.4712643678160898E-2</v>
      </c>
      <c r="I1363" s="19">
        <v>-9.6413762943840506E-2</v>
      </c>
      <c r="J1363" s="19">
        <v>-7.8540148088099802E-3</v>
      </c>
      <c r="K1363" s="19">
        <v>-8.4970225026542903E-2</v>
      </c>
      <c r="L1363" s="19">
        <v>0.660377358490566</v>
      </c>
    </row>
    <row r="1364" spans="1:12">
      <c r="A1364" s="2">
        <v>1363</v>
      </c>
      <c r="B1364" s="2">
        <v>1000</v>
      </c>
      <c r="C1364" s="2">
        <v>100</v>
      </c>
      <c r="D1364" s="2">
        <v>100</v>
      </c>
      <c r="E1364" s="19">
        <v>0.57131739296811901</v>
      </c>
      <c r="F1364" s="2" t="s">
        <v>221</v>
      </c>
      <c r="G1364" s="19">
        <v>-1.1510358352109999E-2</v>
      </c>
      <c r="H1364" s="19">
        <v>-6.3218390804597693E-2</v>
      </c>
      <c r="I1364" s="19">
        <v>3.3361559327584299E-2</v>
      </c>
      <c r="J1364" s="19">
        <v>-1.3519228521687099E-2</v>
      </c>
      <c r="K1364" s="19">
        <v>5.2608596119210196E-3</v>
      </c>
      <c r="L1364" s="19">
        <v>0.50920245398773001</v>
      </c>
    </row>
    <row r="1365" spans="1:12">
      <c r="A1365" s="2">
        <v>1364</v>
      </c>
      <c r="B1365" s="2">
        <v>1000</v>
      </c>
      <c r="C1365" s="2">
        <v>100</v>
      </c>
      <c r="D1365" s="2">
        <v>100</v>
      </c>
      <c r="E1365" s="19">
        <v>0.557519804510479</v>
      </c>
      <c r="F1365" s="2" t="s">
        <v>221</v>
      </c>
      <c r="G1365" s="19">
        <v>-5.1038780820310999E-2</v>
      </c>
      <c r="H1365" s="19">
        <v>1.72413793103448E-2</v>
      </c>
      <c r="I1365" s="19">
        <v>-0.159921570547995</v>
      </c>
      <c r="J1365" s="19">
        <v>-7.9155611075972798E-3</v>
      </c>
      <c r="K1365" s="19">
        <v>-8.1996409320047398E-2</v>
      </c>
      <c r="L1365" s="19">
        <v>0.457286432160804</v>
      </c>
    </row>
    <row r="1366" spans="1:12">
      <c r="A1366" s="2">
        <v>1365</v>
      </c>
      <c r="B1366" s="2">
        <v>1000</v>
      </c>
      <c r="C1366" s="2">
        <v>100</v>
      </c>
      <c r="D1366" s="2">
        <v>100</v>
      </c>
      <c r="E1366" s="19">
        <v>0.57109582590063601</v>
      </c>
      <c r="F1366" s="2" t="s">
        <v>221</v>
      </c>
      <c r="G1366" s="19">
        <v>-4.7808780474678098E-2</v>
      </c>
      <c r="H1366" s="19">
        <v>6.8965517241379296E-2</v>
      </c>
      <c r="I1366" s="19">
        <v>-9.9285809909677191E-4</v>
      </c>
      <c r="J1366" s="19">
        <v>-1.58316829580827E-2</v>
      </c>
      <c r="K1366" s="19">
        <v>-4.4343766484043E-2</v>
      </c>
      <c r="L1366" s="19">
        <v>0.48979591836734698</v>
      </c>
    </row>
    <row r="1367" spans="1:12">
      <c r="A1367" s="2">
        <v>1366</v>
      </c>
      <c r="B1367" s="2">
        <v>1000</v>
      </c>
      <c r="C1367" s="2">
        <v>100</v>
      </c>
      <c r="D1367" s="2">
        <v>100</v>
      </c>
      <c r="E1367" s="19">
        <v>0.59285306380869496</v>
      </c>
      <c r="F1367" s="2" t="s">
        <v>221</v>
      </c>
      <c r="G1367" s="19">
        <v>-8.5231067343703004E-2</v>
      </c>
      <c r="H1367" s="19">
        <v>-2.8735632183908101E-2</v>
      </c>
      <c r="I1367" s="19">
        <v>-4.5096757790764899E-2</v>
      </c>
      <c r="J1367" s="19">
        <v>-1.34265394248031E-2</v>
      </c>
      <c r="K1367" s="19">
        <v>-0.111583984056553</v>
      </c>
      <c r="L1367" s="19">
        <v>0.42131979695431498</v>
      </c>
    </row>
    <row r="1368" spans="1:12">
      <c r="A1368" s="2">
        <v>1367</v>
      </c>
      <c r="B1368" s="2">
        <v>1000</v>
      </c>
      <c r="C1368" s="2">
        <v>100</v>
      </c>
      <c r="D1368" s="2">
        <v>100</v>
      </c>
      <c r="E1368" s="19">
        <v>0.58191792983133905</v>
      </c>
      <c r="F1368" s="2" t="s">
        <v>221</v>
      </c>
      <c r="G1368" s="19">
        <v>3.13743865584259E-2</v>
      </c>
      <c r="H1368" s="19">
        <v>8.04597701149425E-2</v>
      </c>
      <c r="I1368" s="19">
        <v>4.1706882260010803E-3</v>
      </c>
      <c r="J1368" s="19">
        <v>-1.6193966960033598E-2</v>
      </c>
      <c r="K1368" s="19">
        <v>8.5394767229978394E-2</v>
      </c>
      <c r="L1368" s="19">
        <v>0.52542372881355903</v>
      </c>
    </row>
    <row r="1369" spans="1:12">
      <c r="A1369" s="2">
        <v>1368</v>
      </c>
      <c r="B1369" s="2">
        <v>1000</v>
      </c>
      <c r="C1369" s="2">
        <v>100</v>
      </c>
      <c r="D1369" s="2">
        <v>100</v>
      </c>
      <c r="E1369" s="19">
        <v>0.71979679202054603</v>
      </c>
      <c r="F1369" s="2" t="s">
        <v>221</v>
      </c>
      <c r="G1369" s="19">
        <v>-7.5716079495716002E-2</v>
      </c>
      <c r="H1369" s="19">
        <v>4.0229885057471299E-2</v>
      </c>
      <c r="I1369" s="19">
        <v>6.0170376090519097E-2</v>
      </c>
      <c r="J1369" s="19">
        <v>-1.4961157187742199E-2</v>
      </c>
      <c r="K1369" s="19">
        <v>5.4030657837823596E-3</v>
      </c>
      <c r="L1369" s="19">
        <v>0.49107142857142899</v>
      </c>
    </row>
    <row r="1370" spans="1:12">
      <c r="A1370" s="2">
        <v>1369</v>
      </c>
      <c r="B1370" s="2">
        <v>1000</v>
      </c>
      <c r="C1370" s="2">
        <v>100</v>
      </c>
      <c r="D1370" s="2">
        <v>100</v>
      </c>
      <c r="E1370" s="19">
        <v>0.187015134819668</v>
      </c>
      <c r="F1370" s="2" t="s">
        <v>221</v>
      </c>
      <c r="G1370" s="19">
        <v>-0.13042588054736001</v>
      </c>
      <c r="H1370" s="19">
        <v>1.3888888888888999E-2</v>
      </c>
      <c r="I1370" s="19">
        <v>-0.17311466821039601</v>
      </c>
      <c r="J1370" s="19">
        <v>-2.4133543398991399E-2</v>
      </c>
      <c r="K1370" s="19">
        <v>-0.134493731084326</v>
      </c>
      <c r="L1370" s="19">
        <v>0.31491712707182301</v>
      </c>
    </row>
    <row r="1371" spans="1:12">
      <c r="A1371" s="2">
        <v>1370</v>
      </c>
      <c r="B1371" s="2">
        <v>1000</v>
      </c>
      <c r="C1371" s="2">
        <v>100</v>
      </c>
      <c r="D1371" s="2">
        <v>100</v>
      </c>
      <c r="E1371" s="19">
        <v>0.181150471101898</v>
      </c>
      <c r="F1371" s="2" t="s">
        <v>221</v>
      </c>
      <c r="G1371" s="19">
        <v>-0.14889228074209601</v>
      </c>
      <c r="H1371" s="19">
        <v>-0.11111111111111099</v>
      </c>
      <c r="I1371" s="19">
        <v>3.4861415107199901E-2</v>
      </c>
      <c r="J1371" s="19">
        <v>-2.4136515702685001E-2</v>
      </c>
      <c r="K1371" s="19">
        <v>-0.10219848391245399</v>
      </c>
      <c r="L1371" s="19">
        <v>0.32444444444444398</v>
      </c>
    </row>
    <row r="1372" spans="1:12">
      <c r="A1372" s="2">
        <v>1371</v>
      </c>
      <c r="B1372" s="2">
        <v>1000</v>
      </c>
      <c r="C1372" s="2">
        <v>100</v>
      </c>
      <c r="D1372" s="2">
        <v>100</v>
      </c>
      <c r="E1372" s="19">
        <v>0.196359932876468</v>
      </c>
      <c r="F1372" s="2" t="s">
        <v>221</v>
      </c>
      <c r="G1372" s="19">
        <v>-0.15373902477080401</v>
      </c>
      <c r="H1372" s="19">
        <v>-0.27314814814814797</v>
      </c>
      <c r="I1372" s="19">
        <v>-1.6741964829731101E-2</v>
      </c>
      <c r="J1372" s="19">
        <v>-2.3080057306528502E-2</v>
      </c>
      <c r="K1372" s="19">
        <v>-9.0792262884194203E-2</v>
      </c>
      <c r="L1372" s="19">
        <v>0.239819004524887</v>
      </c>
    </row>
    <row r="1373" spans="1:12">
      <c r="A1373" s="2">
        <v>1372</v>
      </c>
      <c r="B1373" s="2">
        <v>1000</v>
      </c>
      <c r="C1373" s="2">
        <v>100</v>
      </c>
      <c r="D1373" s="2">
        <v>100</v>
      </c>
      <c r="E1373" s="19">
        <v>0.21090051371298901</v>
      </c>
      <c r="F1373" s="2" t="s">
        <v>221</v>
      </c>
      <c r="G1373" s="19">
        <v>-0.12062584474902199</v>
      </c>
      <c r="H1373" s="19">
        <v>-1.3888888888888999E-2</v>
      </c>
      <c r="I1373" s="19">
        <v>-5.5866714444141603E-2</v>
      </c>
      <c r="J1373" s="19">
        <v>-9.9334989121738805E-3</v>
      </c>
      <c r="K1373" s="19">
        <v>-0.128865541883941</v>
      </c>
      <c r="L1373" s="19">
        <v>0.27472527472527503</v>
      </c>
    </row>
    <row r="1374" spans="1:12">
      <c r="A1374" s="2">
        <v>1373</v>
      </c>
      <c r="B1374" s="2">
        <v>1000</v>
      </c>
      <c r="C1374" s="2">
        <v>100</v>
      </c>
      <c r="D1374" s="2">
        <v>100</v>
      </c>
      <c r="E1374" s="19">
        <v>0.21876477408678699</v>
      </c>
      <c r="F1374" s="2" t="s">
        <v>221</v>
      </c>
      <c r="G1374" s="19">
        <v>6.9927084390210004E-3</v>
      </c>
      <c r="H1374" s="19">
        <v>3.7037037037037E-2</v>
      </c>
      <c r="I1374" s="19">
        <v>-2.7623957900657699E-2</v>
      </c>
      <c r="J1374" s="19">
        <v>-1.7014816430507299E-2</v>
      </c>
      <c r="K1374" s="19">
        <v>1.2991047589329599E-2</v>
      </c>
      <c r="L1374" s="19">
        <v>0.32960893854748602</v>
      </c>
    </row>
    <row r="1375" spans="1:12">
      <c r="A1375" s="2">
        <v>1374</v>
      </c>
      <c r="B1375" s="2">
        <v>1000</v>
      </c>
      <c r="C1375" s="2">
        <v>100</v>
      </c>
      <c r="D1375" s="2">
        <v>100</v>
      </c>
      <c r="E1375" s="19">
        <v>0.21538826684672099</v>
      </c>
      <c r="F1375" s="2" t="s">
        <v>221</v>
      </c>
      <c r="G1375" s="19">
        <v>-0.184637250519917</v>
      </c>
      <c r="H1375" s="19">
        <v>0</v>
      </c>
      <c r="I1375" s="19">
        <v>-5.3519722499024598E-2</v>
      </c>
      <c r="J1375" s="19">
        <v>-1.2550734465926401E-2</v>
      </c>
      <c r="K1375" s="19">
        <v>-0.111014104434096</v>
      </c>
      <c r="L1375" s="19">
        <v>0.39130434782608697</v>
      </c>
    </row>
    <row r="1376" spans="1:12">
      <c r="A1376" s="2">
        <v>1375</v>
      </c>
      <c r="B1376" s="2">
        <v>1000</v>
      </c>
      <c r="C1376" s="2">
        <v>100</v>
      </c>
      <c r="D1376" s="2">
        <v>100</v>
      </c>
      <c r="E1376" s="19">
        <v>0.23069406919864399</v>
      </c>
      <c r="F1376" s="2" t="s">
        <v>221</v>
      </c>
      <c r="G1376" s="19">
        <v>-0.18491137310761599</v>
      </c>
      <c r="H1376" s="19">
        <v>4.6296296296296502E-3</v>
      </c>
      <c r="I1376" s="19">
        <v>-0.28851940304582602</v>
      </c>
      <c r="J1376" s="19">
        <v>-9.3583690079488396E-3</v>
      </c>
      <c r="K1376" s="19">
        <v>-0.13905243818270099</v>
      </c>
      <c r="L1376" s="19">
        <v>0.39226519337016602</v>
      </c>
    </row>
    <row r="1377" spans="1:12">
      <c r="A1377" s="2">
        <v>1376</v>
      </c>
      <c r="B1377" s="2">
        <v>1000</v>
      </c>
      <c r="C1377" s="2">
        <v>100</v>
      </c>
      <c r="D1377" s="2">
        <v>100</v>
      </c>
      <c r="E1377" s="19">
        <v>0.25029475676762603</v>
      </c>
      <c r="F1377" s="2" t="s">
        <v>221</v>
      </c>
      <c r="G1377" s="19">
        <v>-0.101473917749952</v>
      </c>
      <c r="H1377" s="19">
        <v>4.6296296296296502E-3</v>
      </c>
      <c r="I1377" s="19">
        <v>0.310875477081556</v>
      </c>
      <c r="J1377" s="19">
        <v>-2.2021243029065399E-2</v>
      </c>
      <c r="K1377" s="19">
        <v>-6.3963783687477502E-2</v>
      </c>
      <c r="L1377" s="19">
        <v>0.36904761904761901</v>
      </c>
    </row>
    <row r="1378" spans="1:12">
      <c r="A1378" s="2">
        <v>1377</v>
      </c>
      <c r="B1378" s="2">
        <v>1000</v>
      </c>
      <c r="C1378" s="2">
        <v>100</v>
      </c>
      <c r="D1378" s="2">
        <v>100</v>
      </c>
      <c r="E1378" s="19">
        <v>0.25465545826915398</v>
      </c>
      <c r="F1378" s="2" t="s">
        <v>221</v>
      </c>
      <c r="G1378" s="19">
        <v>-0.106135665119287</v>
      </c>
      <c r="H1378" s="19">
        <v>4.1666666666666699E-2</v>
      </c>
      <c r="I1378" s="19">
        <v>-0.110918302285266</v>
      </c>
      <c r="J1378" s="19">
        <v>1.6138081302400401E-3</v>
      </c>
      <c r="K1378" s="19">
        <v>-5.1459370259196703E-2</v>
      </c>
      <c r="L1378" s="19">
        <v>0.36842105263157898</v>
      </c>
    </row>
    <row r="1379" spans="1:12">
      <c r="A1379" s="2">
        <v>1378</v>
      </c>
      <c r="B1379" s="2">
        <v>1000</v>
      </c>
      <c r="C1379" s="2">
        <v>100</v>
      </c>
      <c r="D1379" s="2">
        <v>100</v>
      </c>
      <c r="E1379" s="19">
        <v>0.25976225020240601</v>
      </c>
      <c r="F1379" s="2" t="s">
        <v>221</v>
      </c>
      <c r="G1379" s="19">
        <v>-0.120040866073201</v>
      </c>
      <c r="H1379" s="19">
        <v>4.6296296296296502E-3</v>
      </c>
      <c r="I1379" s="19">
        <v>-8.8272412259128005E-2</v>
      </c>
      <c r="J1379" s="19">
        <v>-1.36811932205947E-2</v>
      </c>
      <c r="K1379" s="19">
        <v>-0.12731386526834901</v>
      </c>
      <c r="L1379" s="19">
        <v>0.36666666666666697</v>
      </c>
    </row>
    <row r="1380" spans="1:12">
      <c r="A1380" s="2">
        <v>1379</v>
      </c>
      <c r="B1380" s="2">
        <v>1000</v>
      </c>
      <c r="C1380" s="2">
        <v>100</v>
      </c>
      <c r="D1380" s="2">
        <v>100</v>
      </c>
      <c r="E1380" s="19">
        <v>0.27451428359555902</v>
      </c>
      <c r="F1380" s="2" t="s">
        <v>221</v>
      </c>
      <c r="G1380" s="19">
        <v>-0.198031936187542</v>
      </c>
      <c r="H1380" s="19">
        <v>-4.6296296296296502E-3</v>
      </c>
      <c r="I1380" s="19">
        <v>-1.0658958264817E-2</v>
      </c>
      <c r="J1380" s="19">
        <v>-1.4317572420434899E-2</v>
      </c>
      <c r="K1380" s="19">
        <v>-0.12330618631161</v>
      </c>
      <c r="L1380" s="19">
        <v>0.35789473684210499</v>
      </c>
    </row>
    <row r="1381" spans="1:12">
      <c r="A1381" s="2">
        <v>1380</v>
      </c>
      <c r="B1381" s="2">
        <v>1000</v>
      </c>
      <c r="C1381" s="2">
        <v>100</v>
      </c>
      <c r="D1381" s="2">
        <v>100</v>
      </c>
      <c r="E1381" s="19">
        <v>0.33049728415447899</v>
      </c>
      <c r="F1381" s="2" t="s">
        <v>221</v>
      </c>
      <c r="G1381" s="19">
        <v>-9.5583065908945899E-2</v>
      </c>
      <c r="H1381" s="19">
        <v>-2.3148148148148098E-2</v>
      </c>
      <c r="I1381" s="19">
        <v>-0.133805250855243</v>
      </c>
      <c r="J1381" s="19">
        <v>-2.7070644303252001E-2</v>
      </c>
      <c r="K1381" s="19">
        <v>-8.6719406791651896E-2</v>
      </c>
      <c r="L1381" s="19">
        <v>0.30681818181818199</v>
      </c>
    </row>
    <row r="1382" spans="1:12">
      <c r="A1382" s="2">
        <v>1381</v>
      </c>
      <c r="B1382" s="2">
        <v>1000</v>
      </c>
      <c r="C1382" s="2">
        <v>100</v>
      </c>
      <c r="D1382" s="2">
        <v>100</v>
      </c>
      <c r="E1382" s="19">
        <v>0.28780665884766399</v>
      </c>
      <c r="F1382" s="2" t="s">
        <v>221</v>
      </c>
      <c r="G1382" s="19">
        <v>-0.14326488438930801</v>
      </c>
      <c r="H1382" s="19">
        <v>-7.4074074074074098E-2</v>
      </c>
      <c r="I1382" s="19">
        <v>-7.0132686589745603E-3</v>
      </c>
      <c r="J1382" s="19">
        <v>-2.23874319994837E-2</v>
      </c>
      <c r="K1382" s="19">
        <v>-0.10814291444261701</v>
      </c>
      <c r="L1382" s="19">
        <v>0.25263157894736799</v>
      </c>
    </row>
    <row r="1383" spans="1:12">
      <c r="A1383" s="2">
        <v>1382</v>
      </c>
      <c r="B1383" s="2">
        <v>1000</v>
      </c>
      <c r="C1383" s="2">
        <v>100</v>
      </c>
      <c r="D1383" s="2">
        <v>100</v>
      </c>
      <c r="E1383" s="19">
        <v>0.36440552574646601</v>
      </c>
      <c r="F1383" s="2" t="s">
        <v>221</v>
      </c>
      <c r="G1383" s="19">
        <v>-0.11166566276397601</v>
      </c>
      <c r="H1383" s="19">
        <v>4.1666666666666602E-2</v>
      </c>
      <c r="I1383" s="19">
        <v>-0.229311262692798</v>
      </c>
      <c r="J1383" s="19">
        <v>-1.8732357294307601E-2</v>
      </c>
      <c r="K1383" s="19">
        <v>-0.114709010744846</v>
      </c>
      <c r="L1383" s="19">
        <v>0.30890052356020897</v>
      </c>
    </row>
    <row r="1384" spans="1:12">
      <c r="A1384" s="2">
        <v>1383</v>
      </c>
      <c r="B1384" s="2">
        <v>1000</v>
      </c>
      <c r="C1384" s="2">
        <v>100</v>
      </c>
      <c r="D1384" s="2">
        <v>100</v>
      </c>
      <c r="E1384" s="19">
        <v>0.392065738388722</v>
      </c>
      <c r="F1384" s="2" t="s">
        <v>221</v>
      </c>
      <c r="G1384" s="19">
        <v>-9.7630202832525007E-2</v>
      </c>
      <c r="H1384" s="19">
        <v>-5.0925925925925798E-2</v>
      </c>
      <c r="I1384" s="19">
        <v>9.3630333233778298E-2</v>
      </c>
      <c r="J1384" s="19">
        <v>-2.3009706429647499E-2</v>
      </c>
      <c r="K1384" s="19">
        <v>-6.9687693539646406E-2</v>
      </c>
      <c r="L1384" s="19">
        <v>0.24855491329479801</v>
      </c>
    </row>
    <row r="1385" spans="1:12">
      <c r="A1385" s="2">
        <v>1384</v>
      </c>
      <c r="B1385" s="2">
        <v>1000</v>
      </c>
      <c r="C1385" s="2">
        <v>100</v>
      </c>
      <c r="D1385" s="2">
        <v>100</v>
      </c>
      <c r="E1385" s="19">
        <v>0.37930730879816299</v>
      </c>
      <c r="F1385" s="2" t="s">
        <v>221</v>
      </c>
      <c r="G1385" s="19">
        <v>-0.14960039836578501</v>
      </c>
      <c r="H1385" s="19">
        <v>-1.3888888888888999E-2</v>
      </c>
      <c r="I1385" s="19">
        <v>-0.18027271497446001</v>
      </c>
      <c r="J1385" s="19">
        <v>-9.4389058671416892E-3</v>
      </c>
      <c r="K1385" s="19">
        <v>-7.6714680733108095E-2</v>
      </c>
      <c r="L1385" s="19">
        <v>0.41052631578947402</v>
      </c>
    </row>
    <row r="1386" spans="1:12">
      <c r="A1386" s="2">
        <v>1385</v>
      </c>
      <c r="B1386" s="2">
        <v>1000</v>
      </c>
      <c r="C1386" s="2">
        <v>100</v>
      </c>
      <c r="D1386" s="2">
        <v>100</v>
      </c>
      <c r="E1386" s="19">
        <v>0.41080477520153202</v>
      </c>
      <c r="F1386" s="2" t="s">
        <v>221</v>
      </c>
      <c r="G1386" s="19">
        <v>-0.16208896928715399</v>
      </c>
      <c r="H1386" s="19">
        <v>-3.7037037037037E-2</v>
      </c>
      <c r="I1386" s="19">
        <v>-7.5641686745203399E-2</v>
      </c>
      <c r="J1386" s="19">
        <v>-8.6733847741493602E-3</v>
      </c>
      <c r="K1386" s="19">
        <v>-0.14300299628497101</v>
      </c>
      <c r="L1386" s="19">
        <v>0.337662337662338</v>
      </c>
    </row>
    <row r="1387" spans="1:12">
      <c r="A1387" s="2">
        <v>1386</v>
      </c>
      <c r="B1387" s="2">
        <v>1000</v>
      </c>
      <c r="C1387" s="2">
        <v>100</v>
      </c>
      <c r="D1387" s="2">
        <v>100</v>
      </c>
      <c r="E1387" s="19">
        <v>0.38680494634059398</v>
      </c>
      <c r="F1387" s="2" t="s">
        <v>221</v>
      </c>
      <c r="G1387" s="19">
        <v>-0.108627178174902</v>
      </c>
      <c r="H1387" s="19">
        <v>-2.7777777777777801E-2</v>
      </c>
      <c r="I1387" s="19">
        <v>-0.43122845772504598</v>
      </c>
      <c r="J1387" s="19">
        <v>-9.5483651816176095E-3</v>
      </c>
      <c r="K1387" s="19">
        <v>-0.13902990612515401</v>
      </c>
      <c r="L1387" s="19">
        <v>0.30909090909090903</v>
      </c>
    </row>
    <row r="1388" spans="1:12">
      <c r="A1388" s="2">
        <v>1387</v>
      </c>
      <c r="B1388" s="2">
        <v>1000</v>
      </c>
      <c r="C1388" s="2">
        <v>100</v>
      </c>
      <c r="D1388" s="2">
        <v>100</v>
      </c>
      <c r="E1388" s="19">
        <v>0.34822301785174198</v>
      </c>
      <c r="F1388" s="2" t="s">
        <v>221</v>
      </c>
      <c r="G1388" s="19">
        <v>-9.5975897753677999E-2</v>
      </c>
      <c r="H1388" s="19">
        <v>-0.240740740740741</v>
      </c>
      <c r="I1388" s="19">
        <v>5.4250223843972101E-2</v>
      </c>
      <c r="J1388" s="19">
        <v>-2.3255466161574499E-2</v>
      </c>
      <c r="K1388" s="19">
        <v>-9.5203045881057394E-2</v>
      </c>
      <c r="L1388" s="19">
        <v>0.247933884297521</v>
      </c>
    </row>
    <row r="1389" spans="1:12">
      <c r="A1389" s="2">
        <v>1388</v>
      </c>
      <c r="B1389" s="2">
        <v>1000</v>
      </c>
      <c r="C1389" s="2">
        <v>100</v>
      </c>
      <c r="D1389" s="2">
        <v>100</v>
      </c>
      <c r="E1389" s="19">
        <v>0.41452021297495401</v>
      </c>
      <c r="F1389" s="2" t="s">
        <v>221</v>
      </c>
      <c r="G1389" s="19">
        <v>-0.100561777595135</v>
      </c>
      <c r="H1389" s="19">
        <v>3.2407407407407302E-2</v>
      </c>
      <c r="I1389" s="19">
        <v>-0.37827665364993401</v>
      </c>
      <c r="J1389" s="19">
        <v>-2.45101050519292E-3</v>
      </c>
      <c r="K1389" s="19">
        <v>-6.9201914307574705E-2</v>
      </c>
      <c r="L1389" s="19">
        <v>0.23428571428571399</v>
      </c>
    </row>
    <row r="1390" spans="1:12">
      <c r="A1390" s="2">
        <v>1389</v>
      </c>
      <c r="B1390" s="2">
        <v>1000</v>
      </c>
      <c r="C1390" s="2">
        <v>100</v>
      </c>
      <c r="D1390" s="2">
        <v>100</v>
      </c>
      <c r="E1390" s="19">
        <v>0.42595504347001201</v>
      </c>
      <c r="F1390" s="2" t="s">
        <v>221</v>
      </c>
      <c r="G1390" s="19">
        <v>-0.216841813880081</v>
      </c>
      <c r="H1390" s="19">
        <v>-5.0925925925925902E-2</v>
      </c>
      <c r="I1390" s="19">
        <v>-0.15466341234019201</v>
      </c>
      <c r="J1390" s="19">
        <v>-1.4302365210070901E-2</v>
      </c>
      <c r="K1390" s="19">
        <v>-0.14541120245004599</v>
      </c>
      <c r="L1390" s="19">
        <v>0.28421052631578902</v>
      </c>
    </row>
    <row r="1391" spans="1:12">
      <c r="A1391" s="2">
        <v>1390</v>
      </c>
      <c r="B1391" s="2">
        <v>1000</v>
      </c>
      <c r="C1391" s="2">
        <v>100</v>
      </c>
      <c r="D1391" s="2">
        <v>100</v>
      </c>
      <c r="E1391" s="19">
        <v>0.51428391509558502</v>
      </c>
      <c r="F1391" s="2" t="s">
        <v>221</v>
      </c>
      <c r="G1391" s="19">
        <v>-0.178869765404369</v>
      </c>
      <c r="H1391" s="19">
        <v>-3.2407407407407399E-2</v>
      </c>
      <c r="I1391" s="19">
        <v>-8.1882842422719607E-2</v>
      </c>
      <c r="J1391" s="19">
        <v>-1.4108102535355001E-2</v>
      </c>
      <c r="K1391" s="19">
        <v>-0.16479222199589</v>
      </c>
      <c r="L1391" s="19">
        <v>0.37894736842105298</v>
      </c>
    </row>
    <row r="1392" spans="1:12">
      <c r="A1392" s="2">
        <v>1391</v>
      </c>
      <c r="B1392" s="2">
        <v>1000</v>
      </c>
      <c r="C1392" s="2">
        <v>100</v>
      </c>
      <c r="D1392" s="2">
        <v>100</v>
      </c>
      <c r="E1392" s="19">
        <v>0.49656096634285002</v>
      </c>
      <c r="F1392" s="2" t="s">
        <v>221</v>
      </c>
      <c r="G1392" s="19">
        <v>-0.103610202673434</v>
      </c>
      <c r="H1392" s="19">
        <v>4.1666666666666602E-2</v>
      </c>
      <c r="I1392" s="19">
        <v>-0.57502736127332699</v>
      </c>
      <c r="J1392" s="19">
        <v>-1.0275011403384E-2</v>
      </c>
      <c r="K1392" s="19">
        <v>-0.12551866739134299</v>
      </c>
      <c r="L1392" s="19">
        <v>0.322033898305085</v>
      </c>
    </row>
    <row r="1393" spans="1:12">
      <c r="A1393" s="2">
        <v>1392</v>
      </c>
      <c r="B1393" s="2">
        <v>1000</v>
      </c>
      <c r="C1393" s="2">
        <v>100</v>
      </c>
      <c r="D1393" s="2">
        <v>100</v>
      </c>
      <c r="E1393" s="19">
        <v>0.43719320981742998</v>
      </c>
      <c r="F1393" s="2" t="s">
        <v>221</v>
      </c>
      <c r="G1393" s="19">
        <v>-0.125055751218039</v>
      </c>
      <c r="H1393" s="19">
        <v>-4.6296296296296301E-2</v>
      </c>
      <c r="I1393" s="19">
        <v>0.12767847016980199</v>
      </c>
      <c r="J1393" s="19">
        <v>-2.6496939973603102E-2</v>
      </c>
      <c r="K1393" s="19">
        <v>-7.6286434548833701E-2</v>
      </c>
      <c r="L1393" s="19">
        <v>0.25</v>
      </c>
    </row>
    <row r="1394" spans="1:12">
      <c r="A1394" s="2">
        <v>1393</v>
      </c>
      <c r="B1394" s="2">
        <v>1000</v>
      </c>
      <c r="C1394" s="2">
        <v>100</v>
      </c>
      <c r="D1394" s="2">
        <v>100</v>
      </c>
      <c r="E1394" s="19">
        <v>0.49703662217461198</v>
      </c>
      <c r="F1394" s="2" t="s">
        <v>221</v>
      </c>
      <c r="G1394" s="19">
        <v>-8.9849553795032996E-2</v>
      </c>
      <c r="H1394" s="19">
        <v>6.0185185185185203E-2</v>
      </c>
      <c r="I1394" s="19">
        <v>-0.216315245854938</v>
      </c>
      <c r="J1394" s="19">
        <v>-1.01904129677733E-2</v>
      </c>
      <c r="K1394" s="19">
        <v>-6.7253904942648907E-2</v>
      </c>
      <c r="L1394" s="19">
        <v>0.355932203389831</v>
      </c>
    </row>
    <row r="1395" spans="1:12">
      <c r="A1395" s="2">
        <v>1394</v>
      </c>
      <c r="B1395" s="2">
        <v>1000</v>
      </c>
      <c r="C1395" s="2">
        <v>100</v>
      </c>
      <c r="D1395" s="2">
        <v>100</v>
      </c>
      <c r="E1395" s="19">
        <v>0.50915333783320404</v>
      </c>
      <c r="F1395" s="2" t="s">
        <v>221</v>
      </c>
      <c r="G1395" s="19">
        <v>-0.15187103146575401</v>
      </c>
      <c r="H1395" s="19">
        <v>9.2592592592593004E-3</v>
      </c>
      <c r="I1395" s="19">
        <v>-0.206562059493544</v>
      </c>
      <c r="J1395" s="19">
        <v>-1.2224488906186401E-2</v>
      </c>
      <c r="K1395" s="19">
        <v>-7.0059723969980198E-2</v>
      </c>
      <c r="L1395" s="19">
        <v>0.31491712707182301</v>
      </c>
    </row>
    <row r="1396" spans="1:12">
      <c r="A1396" s="2">
        <v>1395</v>
      </c>
      <c r="B1396" s="2">
        <v>1000</v>
      </c>
      <c r="C1396" s="2">
        <v>100</v>
      </c>
      <c r="D1396" s="2">
        <v>100</v>
      </c>
      <c r="E1396" s="19">
        <v>0.47068147741917898</v>
      </c>
      <c r="F1396" s="2" t="s">
        <v>221</v>
      </c>
      <c r="G1396" s="19">
        <v>-9.1349278186421995E-2</v>
      </c>
      <c r="H1396" s="19">
        <v>8.7962962962963007E-2</v>
      </c>
      <c r="I1396" s="19">
        <v>-0.12030329981002399</v>
      </c>
      <c r="J1396" s="19">
        <v>-2.5123319357109999E-2</v>
      </c>
      <c r="K1396" s="19">
        <v>-2.0875191283780299E-2</v>
      </c>
      <c r="L1396" s="19">
        <v>0.30653266331658302</v>
      </c>
    </row>
    <row r="1397" spans="1:12">
      <c r="A1397" s="2">
        <v>1396</v>
      </c>
      <c r="B1397" s="2">
        <v>1000</v>
      </c>
      <c r="C1397" s="2">
        <v>100</v>
      </c>
      <c r="D1397" s="2">
        <v>100</v>
      </c>
      <c r="E1397" s="19">
        <v>0.53641391710794595</v>
      </c>
      <c r="F1397" s="2" t="s">
        <v>221</v>
      </c>
      <c r="G1397" s="19">
        <v>-0.138757332581079</v>
      </c>
      <c r="H1397" s="19">
        <v>-8.3333333333333301E-2</v>
      </c>
      <c r="I1397" s="19">
        <v>-0.36711374453791701</v>
      </c>
      <c r="J1397" s="19">
        <v>-1.15709134695074E-2</v>
      </c>
      <c r="K1397" s="19">
        <v>-0.10410426363311701</v>
      </c>
      <c r="L1397" s="19">
        <v>0.217877094972067</v>
      </c>
    </row>
    <row r="1398" spans="1:12">
      <c r="A1398" s="2">
        <v>1397</v>
      </c>
      <c r="B1398" s="2">
        <v>1000</v>
      </c>
      <c r="C1398" s="2">
        <v>100</v>
      </c>
      <c r="D1398" s="2">
        <v>100</v>
      </c>
      <c r="E1398" s="19">
        <v>0.51911448134535199</v>
      </c>
      <c r="F1398" s="2" t="s">
        <v>221</v>
      </c>
      <c r="G1398" s="19">
        <v>-0.18301045093471999</v>
      </c>
      <c r="H1398" s="19">
        <v>-7.8703703703703706E-2</v>
      </c>
      <c r="I1398" s="19">
        <v>-0.245620924082838</v>
      </c>
      <c r="J1398" s="19">
        <v>-8.75729437156492E-3</v>
      </c>
      <c r="K1398" s="19">
        <v>-0.124854080548496</v>
      </c>
      <c r="L1398" s="19">
        <v>0.29142857142857098</v>
      </c>
    </row>
    <row r="1399" spans="1:12">
      <c r="A1399" s="2">
        <v>1398</v>
      </c>
      <c r="B1399" s="2">
        <v>1000</v>
      </c>
      <c r="C1399" s="2">
        <v>100</v>
      </c>
      <c r="D1399" s="2">
        <v>100</v>
      </c>
      <c r="E1399" s="19">
        <v>0.56086897623395804</v>
      </c>
      <c r="F1399" s="2" t="s">
        <v>221</v>
      </c>
      <c r="G1399" s="19">
        <v>-9.8912575721820994E-2</v>
      </c>
      <c r="H1399" s="19">
        <v>1.38888888888888E-2</v>
      </c>
      <c r="I1399" s="19">
        <v>-0.45264526264083998</v>
      </c>
      <c r="J1399" s="19">
        <v>-1.1481394399480699E-2</v>
      </c>
      <c r="K1399" s="19">
        <v>-4.3326348702672303E-2</v>
      </c>
      <c r="L1399" s="19">
        <v>0.28571428571428598</v>
      </c>
    </row>
    <row r="1400" spans="1:12">
      <c r="A1400" s="2">
        <v>1399</v>
      </c>
      <c r="B1400" s="2">
        <v>1000</v>
      </c>
      <c r="C1400" s="2">
        <v>100</v>
      </c>
      <c r="D1400" s="2">
        <v>100</v>
      </c>
      <c r="E1400" s="19">
        <v>0.514981895800254</v>
      </c>
      <c r="F1400" s="2" t="s">
        <v>221</v>
      </c>
      <c r="G1400" s="19">
        <v>-8.6269031030149004E-2</v>
      </c>
      <c r="H1400" s="19">
        <v>-5.0925925925925902E-2</v>
      </c>
      <c r="I1400" s="19">
        <v>-0.47151001018910499</v>
      </c>
      <c r="J1400" s="19">
        <v>-1.6457754644685799E-2</v>
      </c>
      <c r="K1400" s="19">
        <v>-7.1811503405398006E-2</v>
      </c>
      <c r="L1400" s="19">
        <v>0.22012578616352199</v>
      </c>
    </row>
    <row r="1401" spans="1:12">
      <c r="A1401" s="2">
        <v>1400</v>
      </c>
      <c r="B1401" s="2">
        <v>1000</v>
      </c>
      <c r="C1401" s="2">
        <v>100</v>
      </c>
      <c r="D1401" s="2">
        <v>100</v>
      </c>
      <c r="E1401" s="19">
        <v>0.58785758760367901</v>
      </c>
      <c r="F1401" s="2" t="s">
        <v>221</v>
      </c>
      <c r="G1401" s="19">
        <v>-0.104784043897234</v>
      </c>
      <c r="H1401" s="19">
        <v>4.1666666666666602E-2</v>
      </c>
      <c r="I1401" s="19">
        <v>-0.33902225505087302</v>
      </c>
      <c r="J1401" s="19">
        <v>4.9898673722059705E-4</v>
      </c>
      <c r="K1401" s="19">
        <v>-5.83540213498107E-2</v>
      </c>
      <c r="L1401" s="19">
        <v>0.34939759036144602</v>
      </c>
    </row>
    <row r="1402" spans="1:12">
      <c r="A1402" s="2">
        <v>1401</v>
      </c>
      <c r="B1402" s="2">
        <v>1000</v>
      </c>
      <c r="C1402" s="2">
        <v>100</v>
      </c>
      <c r="D1402" s="2">
        <v>100</v>
      </c>
      <c r="E1402" s="19">
        <v>0.55705721699141098</v>
      </c>
      <c r="F1402" s="2" t="s">
        <v>221</v>
      </c>
      <c r="G1402" s="19">
        <v>-0.12768520732834401</v>
      </c>
      <c r="H1402" s="19">
        <v>0</v>
      </c>
      <c r="I1402" s="19">
        <v>4.7476206533161203E-2</v>
      </c>
      <c r="J1402" s="19">
        <v>-1.8454264183125201E-2</v>
      </c>
      <c r="K1402" s="19">
        <v>-4.5919213470532599E-2</v>
      </c>
      <c r="L1402" s="19">
        <v>0.34883720930232598</v>
      </c>
    </row>
    <row r="1403" spans="1:12">
      <c r="A1403" s="2">
        <v>1402</v>
      </c>
      <c r="B1403" s="2">
        <v>1000</v>
      </c>
      <c r="C1403" s="2">
        <v>100</v>
      </c>
      <c r="D1403" s="2">
        <v>100</v>
      </c>
      <c r="E1403" s="19">
        <v>0.57574723841598296</v>
      </c>
      <c r="F1403" s="2" t="s">
        <v>221</v>
      </c>
      <c r="G1403" s="19">
        <v>-9.0763884985205906E-2</v>
      </c>
      <c r="H1403" s="19">
        <v>-9.2592592592593004E-3</v>
      </c>
      <c r="I1403" s="19">
        <v>-0.22178111461856401</v>
      </c>
      <c r="J1403" s="19">
        <v>-1.50040362421919E-2</v>
      </c>
      <c r="K1403" s="19">
        <v>9.4657312141535305E-2</v>
      </c>
      <c r="L1403" s="19">
        <v>0.30434782608695699</v>
      </c>
    </row>
    <row r="1404" spans="1:12">
      <c r="A1404" s="2">
        <v>1403</v>
      </c>
      <c r="B1404" s="2">
        <v>1000</v>
      </c>
      <c r="C1404" s="2">
        <v>100</v>
      </c>
      <c r="D1404" s="2">
        <v>100</v>
      </c>
      <c r="E1404" s="19">
        <v>0.60324275468378297</v>
      </c>
      <c r="F1404" s="2" t="s">
        <v>221</v>
      </c>
      <c r="G1404" s="19">
        <v>-0.108166819726779</v>
      </c>
      <c r="H1404" s="19">
        <v>5.5555555555555497E-2</v>
      </c>
      <c r="I1404" s="19">
        <v>-0.15191034065999101</v>
      </c>
      <c r="J1404" s="19">
        <v>-4.5193124389918404E-3</v>
      </c>
      <c r="K1404" s="19">
        <v>-8.3244464123501796E-2</v>
      </c>
      <c r="L1404" s="19">
        <v>0.40112994350282499</v>
      </c>
    </row>
    <row r="1405" spans="1:12">
      <c r="A1405" s="2">
        <v>1404</v>
      </c>
      <c r="B1405" s="2">
        <v>1000</v>
      </c>
      <c r="C1405" s="2">
        <v>100</v>
      </c>
      <c r="D1405" s="2">
        <v>100</v>
      </c>
      <c r="E1405" s="19">
        <v>0.74617656463464399</v>
      </c>
      <c r="F1405" s="2" t="s">
        <v>221</v>
      </c>
      <c r="G1405" s="19">
        <v>-0.102172793232205</v>
      </c>
      <c r="H1405" s="19">
        <v>2.3148148148148098E-2</v>
      </c>
      <c r="I1405" s="19">
        <v>0.64341254460868003</v>
      </c>
      <c r="J1405" s="19">
        <v>-2.7311443383625799E-2</v>
      </c>
      <c r="K1405" s="19">
        <v>-4.9428075589850202E-3</v>
      </c>
      <c r="L1405" s="19">
        <v>0.4375</v>
      </c>
    </row>
    <row r="1406" spans="1:12">
      <c r="A1406" s="2">
        <v>1405</v>
      </c>
      <c r="B1406" s="2">
        <v>1000</v>
      </c>
      <c r="C1406" s="2">
        <v>100</v>
      </c>
      <c r="D1406" s="2">
        <v>100</v>
      </c>
      <c r="E1406" s="19">
        <v>0.12631529453837001</v>
      </c>
      <c r="F1406" s="2" t="s">
        <v>221</v>
      </c>
      <c r="G1406" s="19">
        <v>0.30943945905842102</v>
      </c>
      <c r="H1406" s="19">
        <v>-0.14942528735632199</v>
      </c>
      <c r="I1406" s="19">
        <v>0.57892443491145096</v>
      </c>
      <c r="J1406" s="19">
        <v>-1.6114684278906499E-2</v>
      </c>
      <c r="K1406" s="19">
        <v>0.13583606987580801</v>
      </c>
      <c r="L1406" s="19">
        <v>0.34117647058823503</v>
      </c>
    </row>
    <row r="1407" spans="1:12">
      <c r="A1407" s="2">
        <v>1406</v>
      </c>
      <c r="B1407" s="2">
        <v>1000</v>
      </c>
      <c r="C1407" s="2">
        <v>100</v>
      </c>
      <c r="D1407" s="2">
        <v>100</v>
      </c>
      <c r="E1407" s="19">
        <v>0.17766904848019999</v>
      </c>
      <c r="F1407" s="2" t="s">
        <v>221</v>
      </c>
      <c r="G1407" s="19">
        <v>0.37374014369061997</v>
      </c>
      <c r="H1407" s="19">
        <v>-5.7471264367816098E-2</v>
      </c>
      <c r="I1407" s="19">
        <v>0.59363303360199005</v>
      </c>
      <c r="J1407" s="19">
        <v>-1.7638898901928199E-2</v>
      </c>
      <c r="K1407" s="19">
        <v>0.20508736465108801</v>
      </c>
      <c r="L1407" s="19">
        <v>0.27272727272727298</v>
      </c>
    </row>
    <row r="1408" spans="1:12">
      <c r="A1408" s="2">
        <v>1407</v>
      </c>
      <c r="B1408" s="2">
        <v>1000</v>
      </c>
      <c r="C1408" s="2">
        <v>100</v>
      </c>
      <c r="D1408" s="2">
        <v>100</v>
      </c>
      <c r="E1408" s="19">
        <v>0.181557575470572</v>
      </c>
      <c r="F1408" s="2" t="s">
        <v>221</v>
      </c>
      <c r="G1408" s="19">
        <v>0.29647391670017997</v>
      </c>
      <c r="H1408" s="19">
        <v>5.1724137931034503E-2</v>
      </c>
      <c r="I1408" s="19">
        <v>0.51353566649329596</v>
      </c>
      <c r="J1408" s="19">
        <v>-4.0294457114430403E-3</v>
      </c>
      <c r="K1408" s="19">
        <v>0.19023541194714</v>
      </c>
      <c r="L1408" s="19">
        <v>0.38121546961326003</v>
      </c>
    </row>
    <row r="1409" spans="1:12">
      <c r="A1409" s="2">
        <v>1408</v>
      </c>
      <c r="B1409" s="2">
        <v>1000</v>
      </c>
      <c r="C1409" s="2">
        <v>100</v>
      </c>
      <c r="D1409" s="2">
        <v>100</v>
      </c>
      <c r="E1409" s="19">
        <v>0.18564079650153301</v>
      </c>
      <c r="F1409" s="2" t="s">
        <v>221</v>
      </c>
      <c r="G1409" s="19">
        <v>0.32035855068911401</v>
      </c>
      <c r="H1409" s="19">
        <v>-0.10344827586206901</v>
      </c>
      <c r="I1409" s="19">
        <v>0.609061341745195</v>
      </c>
      <c r="J1409" s="19">
        <v>-5.7000940399443102E-3</v>
      </c>
      <c r="K1409" s="19">
        <v>0.122642845124076</v>
      </c>
      <c r="L1409" s="19">
        <v>0.47651006711409399</v>
      </c>
    </row>
    <row r="1410" spans="1:12">
      <c r="A1410" s="2">
        <v>1409</v>
      </c>
      <c r="B1410" s="2">
        <v>1000</v>
      </c>
      <c r="C1410" s="2">
        <v>100</v>
      </c>
      <c r="D1410" s="2">
        <v>100</v>
      </c>
      <c r="E1410" s="19">
        <v>0.20685204842291899</v>
      </c>
      <c r="F1410" s="2" t="s">
        <v>221</v>
      </c>
      <c r="G1410" s="19">
        <v>0.29309163501921698</v>
      </c>
      <c r="H1410" s="19">
        <v>-0.13793103448275901</v>
      </c>
      <c r="I1410" s="19">
        <v>0.61096722527640202</v>
      </c>
      <c r="J1410" s="19">
        <v>-1.3730039954230101E-2</v>
      </c>
      <c r="K1410" s="19">
        <v>0.1161991817861</v>
      </c>
      <c r="L1410" s="19">
        <v>0.28229665071770299</v>
      </c>
    </row>
    <row r="1411" spans="1:12">
      <c r="A1411" s="2">
        <v>1410</v>
      </c>
      <c r="B1411" s="2">
        <v>1000</v>
      </c>
      <c r="C1411" s="2">
        <v>100</v>
      </c>
      <c r="D1411" s="2">
        <v>100</v>
      </c>
      <c r="E1411" s="19">
        <v>0.23420597210316599</v>
      </c>
      <c r="F1411" s="2" t="s">
        <v>221</v>
      </c>
      <c r="G1411" s="19">
        <v>0.36663231707729499</v>
      </c>
      <c r="H1411" s="19">
        <v>-9.7701149425287404E-2</v>
      </c>
      <c r="I1411" s="19">
        <v>0.881736480527471</v>
      </c>
      <c r="J1411" s="19">
        <v>-8.6232752798022193E-3</v>
      </c>
      <c r="K1411" s="19">
        <v>0.145285127894621</v>
      </c>
      <c r="L1411" s="19">
        <v>0.422818791946309</v>
      </c>
    </row>
    <row r="1412" spans="1:12">
      <c r="A1412" s="2">
        <v>1411</v>
      </c>
      <c r="B1412" s="2">
        <v>1000</v>
      </c>
      <c r="C1412" s="2">
        <v>100</v>
      </c>
      <c r="D1412" s="2">
        <v>100</v>
      </c>
      <c r="E1412" s="19">
        <v>0.23854138924721299</v>
      </c>
      <c r="F1412" s="2" t="s">
        <v>221</v>
      </c>
      <c r="G1412" s="19">
        <v>0.29987920343249203</v>
      </c>
      <c r="H1412" s="19">
        <v>-7.4712643678160995E-2</v>
      </c>
      <c r="I1412" s="19">
        <v>0.60767670093747495</v>
      </c>
      <c r="J1412" s="19">
        <v>-1.6097780542645101E-2</v>
      </c>
      <c r="K1412" s="19">
        <v>0.12728239323458601</v>
      </c>
      <c r="L1412" s="19">
        <v>0.373493975903614</v>
      </c>
    </row>
    <row r="1413" spans="1:12">
      <c r="A1413" s="2">
        <v>1412</v>
      </c>
      <c r="B1413" s="2">
        <v>1000</v>
      </c>
      <c r="C1413" s="2">
        <v>100</v>
      </c>
      <c r="D1413" s="2">
        <v>100</v>
      </c>
      <c r="E1413" s="19">
        <v>0.24168714400382199</v>
      </c>
      <c r="F1413" s="2" t="s">
        <v>221</v>
      </c>
      <c r="G1413" s="19">
        <v>0.34460842424376698</v>
      </c>
      <c r="H1413" s="19">
        <v>5.7471264367816098E-2</v>
      </c>
      <c r="I1413" s="19">
        <v>0.49776488578245798</v>
      </c>
      <c r="J1413" s="19">
        <v>9.8537910336327105E-4</v>
      </c>
      <c r="K1413" s="19">
        <v>0.16057350571975801</v>
      </c>
      <c r="L1413" s="19">
        <v>0.51190476190476197</v>
      </c>
    </row>
    <row r="1414" spans="1:12">
      <c r="A1414" s="2">
        <v>1413</v>
      </c>
      <c r="B1414" s="2">
        <v>1000</v>
      </c>
      <c r="C1414" s="2">
        <v>100</v>
      </c>
      <c r="D1414" s="2">
        <v>100</v>
      </c>
      <c r="E1414" s="19">
        <v>0.273629665881855</v>
      </c>
      <c r="F1414" s="2" t="s">
        <v>221</v>
      </c>
      <c r="G1414" s="19">
        <v>0.29504463297310102</v>
      </c>
      <c r="H1414" s="19">
        <v>-9.1954022988505704E-2</v>
      </c>
      <c r="I1414" s="19">
        <v>0.795352934867123</v>
      </c>
      <c r="J1414" s="19">
        <v>-5.6890064964587603E-3</v>
      </c>
      <c r="K1414" s="19">
        <v>0.116788632475146</v>
      </c>
      <c r="L1414" s="19">
        <v>0.32972972972973003</v>
      </c>
    </row>
    <row r="1415" spans="1:12">
      <c r="A1415" s="2">
        <v>1414</v>
      </c>
      <c r="B1415" s="2">
        <v>1000</v>
      </c>
      <c r="C1415" s="2">
        <v>100</v>
      </c>
      <c r="D1415" s="2">
        <v>100</v>
      </c>
      <c r="E1415" s="19">
        <v>0.30270797417943301</v>
      </c>
      <c r="F1415" s="2" t="s">
        <v>221</v>
      </c>
      <c r="G1415" s="19">
        <v>0.29820923903267599</v>
      </c>
      <c r="H1415" s="19">
        <v>-4.5977011494252901E-2</v>
      </c>
      <c r="I1415" s="19">
        <v>0.18537483678571001</v>
      </c>
      <c r="J1415" s="19">
        <v>-1.5934181768008902E-2</v>
      </c>
      <c r="K1415" s="19">
        <v>0.11917274345378</v>
      </c>
      <c r="L1415" s="19">
        <v>0.19796954314720799</v>
      </c>
    </row>
    <row r="1416" spans="1:12">
      <c r="A1416" s="2">
        <v>1415</v>
      </c>
      <c r="B1416" s="2">
        <v>1000</v>
      </c>
      <c r="C1416" s="2">
        <v>100</v>
      </c>
      <c r="D1416" s="2">
        <v>100</v>
      </c>
      <c r="E1416" s="19">
        <v>0.30152510464784799</v>
      </c>
      <c r="F1416" s="2" t="s">
        <v>221</v>
      </c>
      <c r="G1416" s="19">
        <v>0.294547029951999</v>
      </c>
      <c r="H1416" s="19">
        <v>-5.7471264367816001E-2</v>
      </c>
      <c r="I1416" s="19">
        <v>0.58515829242703798</v>
      </c>
      <c r="J1416" s="19">
        <v>-1.09164773575742E-2</v>
      </c>
      <c r="K1416" s="19">
        <v>0.108830965924945</v>
      </c>
      <c r="L1416" s="19">
        <v>0.36904761904761901</v>
      </c>
    </row>
    <row r="1417" spans="1:12">
      <c r="A1417" s="2">
        <v>1416</v>
      </c>
      <c r="B1417" s="2">
        <v>1000</v>
      </c>
      <c r="C1417" s="2">
        <v>100</v>
      </c>
      <c r="D1417" s="2">
        <v>100</v>
      </c>
      <c r="E1417" s="19">
        <v>0.29118582282338701</v>
      </c>
      <c r="F1417" s="2" t="s">
        <v>221</v>
      </c>
      <c r="G1417" s="19">
        <v>0.37577233508587099</v>
      </c>
      <c r="H1417" s="19">
        <v>-6.3218390804597693E-2</v>
      </c>
      <c r="I1417" s="19">
        <v>0.83406884034468998</v>
      </c>
      <c r="J1417" s="19">
        <v>-4.3134115775017596E-3</v>
      </c>
      <c r="K1417" s="19">
        <v>0.182661337609273</v>
      </c>
      <c r="L1417" s="19">
        <v>0.45714285714285702</v>
      </c>
    </row>
    <row r="1418" spans="1:12">
      <c r="A1418" s="2">
        <v>1417</v>
      </c>
      <c r="B1418" s="2">
        <v>1000</v>
      </c>
      <c r="C1418" s="2">
        <v>100</v>
      </c>
      <c r="D1418" s="2">
        <v>100</v>
      </c>
      <c r="E1418" s="19">
        <v>0.30316971133505599</v>
      </c>
      <c r="F1418" s="2" t="s">
        <v>221</v>
      </c>
      <c r="G1418" s="19">
        <v>0.37505350851873098</v>
      </c>
      <c r="H1418" s="19">
        <v>-6.8965517241379296E-2</v>
      </c>
      <c r="I1418" s="19">
        <v>0.87844016574929096</v>
      </c>
      <c r="J1418" s="19">
        <v>-9.6795185159194198E-3</v>
      </c>
      <c r="K1418" s="19">
        <v>0.20942020955003501</v>
      </c>
      <c r="L1418" s="19">
        <v>0.38636363636363602</v>
      </c>
    </row>
    <row r="1419" spans="1:12">
      <c r="A1419" s="2">
        <v>1418</v>
      </c>
      <c r="B1419" s="2">
        <v>1000</v>
      </c>
      <c r="C1419" s="2">
        <v>100</v>
      </c>
      <c r="D1419" s="2">
        <v>100</v>
      </c>
      <c r="E1419" s="19">
        <v>0.36096124227832999</v>
      </c>
      <c r="F1419" s="2" t="s">
        <v>221</v>
      </c>
      <c r="G1419" s="19">
        <v>0.30255505384024101</v>
      </c>
      <c r="H1419" s="19">
        <v>-3.4482758620689599E-2</v>
      </c>
      <c r="I1419" s="19">
        <v>0.87590714921713697</v>
      </c>
      <c r="J1419" s="19">
        <v>-8.4400070785296492E-3</v>
      </c>
      <c r="K1419" s="19">
        <v>0.14564193315786</v>
      </c>
      <c r="L1419" s="19">
        <v>0.44578313253011997</v>
      </c>
    </row>
    <row r="1420" spans="1:12">
      <c r="A1420" s="2">
        <v>1419</v>
      </c>
      <c r="B1420" s="2">
        <v>1000</v>
      </c>
      <c r="C1420" s="2">
        <v>100</v>
      </c>
      <c r="D1420" s="2">
        <v>100</v>
      </c>
      <c r="E1420" s="19">
        <v>0.38737632437846797</v>
      </c>
      <c r="F1420" s="2" t="s">
        <v>221</v>
      </c>
      <c r="G1420" s="19">
        <v>0.28607744182828598</v>
      </c>
      <c r="H1420" s="19">
        <v>8.04597701149425E-2</v>
      </c>
      <c r="I1420" s="19">
        <v>0.499548332578584</v>
      </c>
      <c r="J1420" s="19">
        <v>4.3774538548724297E-3</v>
      </c>
      <c r="K1420" s="19">
        <v>0.10437355479164501</v>
      </c>
      <c r="L1420" s="19">
        <v>0.42499999999999999</v>
      </c>
    </row>
    <row r="1421" spans="1:12">
      <c r="A1421" s="2">
        <v>1420</v>
      </c>
      <c r="B1421" s="2">
        <v>1000</v>
      </c>
      <c r="C1421" s="2">
        <v>100</v>
      </c>
      <c r="D1421" s="2">
        <v>100</v>
      </c>
      <c r="E1421" s="19">
        <v>0.36990074634641401</v>
      </c>
      <c r="F1421" s="2" t="s">
        <v>221</v>
      </c>
      <c r="G1421" s="19">
        <v>0.37404303322674198</v>
      </c>
      <c r="H1421" s="19">
        <v>9.1954022988505704E-2</v>
      </c>
      <c r="I1421" s="19">
        <v>0.57576209277016499</v>
      </c>
      <c r="J1421" s="19">
        <v>5.9523817024806896E-3</v>
      </c>
      <c r="K1421" s="19">
        <v>0.22021572220507599</v>
      </c>
      <c r="L1421" s="19">
        <v>0.46583850931677001</v>
      </c>
    </row>
    <row r="1422" spans="1:12">
      <c r="A1422" s="2">
        <v>1421</v>
      </c>
      <c r="B1422" s="2">
        <v>1000</v>
      </c>
      <c r="C1422" s="2">
        <v>100</v>
      </c>
      <c r="D1422" s="2">
        <v>100</v>
      </c>
      <c r="E1422" s="19">
        <v>0.324426097888939</v>
      </c>
      <c r="F1422" s="2" t="s">
        <v>221</v>
      </c>
      <c r="G1422" s="19">
        <v>0.37452926757479799</v>
      </c>
      <c r="H1422" s="19">
        <v>-0.17241379310344801</v>
      </c>
      <c r="I1422" s="19">
        <v>0.833519627429958</v>
      </c>
      <c r="J1422" s="19">
        <v>-9.0383030801256502E-3</v>
      </c>
      <c r="K1422" s="19">
        <v>0.195025907901545</v>
      </c>
      <c r="L1422" s="19">
        <v>0.41401273885350298</v>
      </c>
    </row>
    <row r="1423" spans="1:12">
      <c r="A1423" s="2">
        <v>1422</v>
      </c>
      <c r="B1423" s="2">
        <v>1000</v>
      </c>
      <c r="C1423" s="2">
        <v>100</v>
      </c>
      <c r="D1423" s="2">
        <v>100</v>
      </c>
      <c r="E1423" s="19">
        <v>0.331912215800588</v>
      </c>
      <c r="F1423" s="2" t="s">
        <v>221</v>
      </c>
      <c r="G1423" s="19">
        <v>0.373159384976672</v>
      </c>
      <c r="H1423" s="19">
        <v>-0.25862068965517199</v>
      </c>
      <c r="I1423" s="19">
        <v>0.918875433256237</v>
      </c>
      <c r="J1423" s="19">
        <v>-8.7019463664882394E-3</v>
      </c>
      <c r="K1423" s="19">
        <v>0.199111430566001</v>
      </c>
      <c r="L1423" s="19">
        <v>0.36842105263157898</v>
      </c>
    </row>
    <row r="1424" spans="1:12">
      <c r="A1424" s="2">
        <v>1423</v>
      </c>
      <c r="B1424" s="2">
        <v>1000</v>
      </c>
      <c r="C1424" s="2">
        <v>100</v>
      </c>
      <c r="D1424" s="2">
        <v>100</v>
      </c>
      <c r="E1424" s="19">
        <v>0.38334068710775898</v>
      </c>
      <c r="F1424" s="2" t="s">
        <v>221</v>
      </c>
      <c r="G1424" s="19">
        <v>0.28973256519197399</v>
      </c>
      <c r="H1424" s="19">
        <v>4.0229885057471299E-2</v>
      </c>
      <c r="I1424" s="19">
        <v>0.67700522342675196</v>
      </c>
      <c r="J1424" s="19">
        <v>4.6274312025278404E-3</v>
      </c>
      <c r="K1424" s="19">
        <v>0.14697548934085899</v>
      </c>
      <c r="L1424" s="19">
        <v>0.48192771084337299</v>
      </c>
    </row>
    <row r="1425" spans="1:12">
      <c r="A1425" s="2">
        <v>1424</v>
      </c>
      <c r="B1425" s="2">
        <v>1000</v>
      </c>
      <c r="C1425" s="2">
        <v>100</v>
      </c>
      <c r="D1425" s="2">
        <v>100</v>
      </c>
      <c r="E1425" s="19">
        <v>0.39325168936102101</v>
      </c>
      <c r="F1425" s="2" t="s">
        <v>221</v>
      </c>
      <c r="G1425" s="19">
        <v>0.30051235866156101</v>
      </c>
      <c r="H1425" s="19">
        <v>-4.0229885057471201E-2</v>
      </c>
      <c r="I1425" s="19">
        <v>0.70103189599784699</v>
      </c>
      <c r="J1425" s="19">
        <v>-1.34830198223896E-2</v>
      </c>
      <c r="K1425" s="19">
        <v>0.21059341000862</v>
      </c>
      <c r="L1425" s="19">
        <v>0.45</v>
      </c>
    </row>
    <row r="1426" spans="1:12">
      <c r="A1426" s="2">
        <v>1425</v>
      </c>
      <c r="B1426" s="2">
        <v>1000</v>
      </c>
      <c r="C1426" s="2">
        <v>100</v>
      </c>
      <c r="D1426" s="2">
        <v>100</v>
      </c>
      <c r="E1426" s="19">
        <v>0.43637976275534801</v>
      </c>
      <c r="F1426" s="2" t="s">
        <v>221</v>
      </c>
      <c r="G1426" s="19">
        <v>0.29415251893078798</v>
      </c>
      <c r="H1426" s="19">
        <v>3.4482758620689703E-2</v>
      </c>
      <c r="I1426" s="19">
        <v>0.51517053133593205</v>
      </c>
      <c r="J1426" s="19">
        <v>-4.4844122787057704E-3</v>
      </c>
      <c r="K1426" s="19">
        <v>0.128244914264636</v>
      </c>
      <c r="L1426" s="19">
        <v>0.29473684210526302</v>
      </c>
    </row>
    <row r="1427" spans="1:12">
      <c r="A1427" s="2">
        <v>1426</v>
      </c>
      <c r="B1427" s="2">
        <v>1000</v>
      </c>
      <c r="C1427" s="2">
        <v>100</v>
      </c>
      <c r="D1427" s="2">
        <v>100</v>
      </c>
      <c r="E1427" s="19">
        <v>0.433098420058873</v>
      </c>
      <c r="F1427" s="2" t="s">
        <v>221</v>
      </c>
      <c r="G1427" s="19">
        <v>0.29563226579362101</v>
      </c>
      <c r="H1427" s="19">
        <v>-5.1724137931034503E-2</v>
      </c>
      <c r="I1427" s="19">
        <v>0.65786940753507495</v>
      </c>
      <c r="J1427" s="19">
        <v>-1.9936413040738499E-2</v>
      </c>
      <c r="K1427" s="19">
        <v>0.19083050574253399</v>
      </c>
      <c r="L1427" s="19">
        <v>0.27906976744186102</v>
      </c>
    </row>
    <row r="1428" spans="1:12">
      <c r="A1428" s="2">
        <v>1427</v>
      </c>
      <c r="B1428" s="2">
        <v>1000</v>
      </c>
      <c r="C1428" s="2">
        <v>100</v>
      </c>
      <c r="D1428" s="2">
        <v>100</v>
      </c>
      <c r="E1428" s="19">
        <v>0.45609786546129799</v>
      </c>
      <c r="F1428" s="2" t="s">
        <v>221</v>
      </c>
      <c r="G1428" s="19">
        <v>0.295026328629097</v>
      </c>
      <c r="H1428" s="19">
        <v>8.6206896551724199E-2</v>
      </c>
      <c r="I1428" s="19">
        <v>0.43961192427865797</v>
      </c>
      <c r="J1428" s="19">
        <v>-1.3404178586635101E-2</v>
      </c>
      <c r="K1428" s="19">
        <v>0.114230118590705</v>
      </c>
      <c r="L1428" s="19">
        <v>0.37113402061855699</v>
      </c>
    </row>
    <row r="1429" spans="1:12">
      <c r="A1429" s="2">
        <v>1428</v>
      </c>
      <c r="B1429" s="2">
        <v>1000</v>
      </c>
      <c r="C1429" s="2">
        <v>100</v>
      </c>
      <c r="D1429" s="2">
        <v>100</v>
      </c>
      <c r="E1429" s="19">
        <v>0.42585833426139302</v>
      </c>
      <c r="F1429" s="2" t="s">
        <v>221</v>
      </c>
      <c r="G1429" s="19">
        <v>0.28686059633307598</v>
      </c>
      <c r="H1429" s="19">
        <v>-9.7701149425287306E-2</v>
      </c>
      <c r="I1429" s="19">
        <v>0.72129416493236398</v>
      </c>
      <c r="J1429" s="19">
        <v>-1.11334302073328E-2</v>
      </c>
      <c r="K1429" s="19">
        <v>0.162552862944706</v>
      </c>
      <c r="L1429" s="19">
        <v>0.36054421768707501</v>
      </c>
    </row>
    <row r="1430" spans="1:12">
      <c r="A1430" s="2">
        <v>1429</v>
      </c>
      <c r="B1430" s="2">
        <v>1000</v>
      </c>
      <c r="C1430" s="2">
        <v>100</v>
      </c>
      <c r="D1430" s="2">
        <v>100</v>
      </c>
      <c r="E1430" s="19">
        <v>0.46728130991328498</v>
      </c>
      <c r="F1430" s="2" t="s">
        <v>221</v>
      </c>
      <c r="G1430" s="19">
        <v>0.29600179030755902</v>
      </c>
      <c r="H1430" s="19">
        <v>-0.10919540229885</v>
      </c>
      <c r="I1430" s="19">
        <v>0.50899828464107499</v>
      </c>
      <c r="J1430" s="19">
        <v>-1.09060844021829E-2</v>
      </c>
      <c r="K1430" s="19">
        <v>0.135003699121061</v>
      </c>
      <c r="L1430" s="19">
        <v>0.31073446327683601</v>
      </c>
    </row>
    <row r="1431" spans="1:12">
      <c r="A1431" s="2">
        <v>1430</v>
      </c>
      <c r="B1431" s="2">
        <v>1000</v>
      </c>
      <c r="C1431" s="2">
        <v>100</v>
      </c>
      <c r="D1431" s="2">
        <v>100</v>
      </c>
      <c r="E1431" s="19">
        <v>0.45977359306540999</v>
      </c>
      <c r="F1431" s="2" t="s">
        <v>221</v>
      </c>
      <c r="G1431" s="19">
        <v>0.297041223932142</v>
      </c>
      <c r="H1431" s="19">
        <v>-0.114942528735632</v>
      </c>
      <c r="I1431" s="19">
        <v>0.75004851506459203</v>
      </c>
      <c r="J1431" s="19">
        <v>-1.1164750040511401E-2</v>
      </c>
      <c r="K1431" s="19">
        <v>0.13557963856622099</v>
      </c>
      <c r="L1431" s="19">
        <v>0.32222222222222202</v>
      </c>
    </row>
    <row r="1432" spans="1:12">
      <c r="A1432" s="2">
        <v>1431</v>
      </c>
      <c r="B1432" s="2">
        <v>1000</v>
      </c>
      <c r="C1432" s="2">
        <v>100</v>
      </c>
      <c r="D1432" s="2">
        <v>100</v>
      </c>
      <c r="E1432" s="19">
        <v>0.45881156286444802</v>
      </c>
      <c r="F1432" s="2" t="s">
        <v>221</v>
      </c>
      <c r="G1432" s="19">
        <v>0.37954988229131897</v>
      </c>
      <c r="H1432" s="19">
        <v>-9.1954022988505704E-2</v>
      </c>
      <c r="I1432" s="19">
        <v>0.82423076410898799</v>
      </c>
      <c r="J1432" s="19">
        <v>-1.67492848572285E-2</v>
      </c>
      <c r="K1432" s="19">
        <v>0.19918152534300801</v>
      </c>
      <c r="L1432" s="19">
        <v>0.30487804878048802</v>
      </c>
    </row>
    <row r="1433" spans="1:12">
      <c r="A1433" s="2">
        <v>1432</v>
      </c>
      <c r="B1433" s="2">
        <v>1000</v>
      </c>
      <c r="C1433" s="2">
        <v>100</v>
      </c>
      <c r="D1433" s="2">
        <v>100</v>
      </c>
      <c r="E1433" s="19">
        <v>0.51443689354748601</v>
      </c>
      <c r="F1433" s="2" t="s">
        <v>221</v>
      </c>
      <c r="G1433" s="19">
        <v>0.37411496780178199</v>
      </c>
      <c r="H1433" s="19">
        <v>-1.1494252873563199E-2</v>
      </c>
      <c r="I1433" s="19">
        <v>0.58690446534238006</v>
      </c>
      <c r="J1433" s="19">
        <v>-1.36015636222372E-2</v>
      </c>
      <c r="K1433" s="19">
        <v>0.20653838349908499</v>
      </c>
      <c r="L1433" s="19">
        <v>0.42307692307692302</v>
      </c>
    </row>
    <row r="1434" spans="1:12">
      <c r="A1434" s="2">
        <v>1433</v>
      </c>
      <c r="B1434" s="2">
        <v>1000</v>
      </c>
      <c r="C1434" s="2">
        <v>100</v>
      </c>
      <c r="D1434" s="2">
        <v>100</v>
      </c>
      <c r="E1434" s="19">
        <v>0.51736488459460095</v>
      </c>
      <c r="F1434" s="2" t="s">
        <v>221</v>
      </c>
      <c r="G1434" s="19">
        <v>0.37632797272350599</v>
      </c>
      <c r="H1434" s="19">
        <v>-0.160919540229885</v>
      </c>
      <c r="I1434" s="19">
        <v>0.73925341982193904</v>
      </c>
      <c r="J1434" s="19">
        <v>-1.74530335223545E-2</v>
      </c>
      <c r="K1434" s="19">
        <v>0.190433063713353</v>
      </c>
      <c r="L1434" s="19">
        <v>0.41401273885350298</v>
      </c>
    </row>
    <row r="1435" spans="1:12">
      <c r="A1435" s="2">
        <v>1434</v>
      </c>
      <c r="B1435" s="2">
        <v>1000</v>
      </c>
      <c r="C1435" s="2">
        <v>100</v>
      </c>
      <c r="D1435" s="2">
        <v>100</v>
      </c>
      <c r="E1435" s="19">
        <v>0.56918883773230999</v>
      </c>
      <c r="F1435" s="2" t="s">
        <v>221</v>
      </c>
      <c r="G1435" s="19">
        <v>0.29407196581495199</v>
      </c>
      <c r="H1435" s="19">
        <v>-8.04597701149425E-2</v>
      </c>
      <c r="I1435" s="19">
        <v>0.68408195444504405</v>
      </c>
      <c r="J1435" s="19">
        <v>-1.00354698087156E-2</v>
      </c>
      <c r="K1435" s="19">
        <v>0.18978722798707301</v>
      </c>
      <c r="L1435" s="19">
        <v>0.44186046511627902</v>
      </c>
    </row>
    <row r="1436" spans="1:12">
      <c r="A1436" s="2">
        <v>1435</v>
      </c>
      <c r="B1436" s="2">
        <v>1000</v>
      </c>
      <c r="C1436" s="2">
        <v>100</v>
      </c>
      <c r="D1436" s="2">
        <v>100</v>
      </c>
      <c r="E1436" s="19">
        <v>0.54563268009950705</v>
      </c>
      <c r="F1436" s="2" t="s">
        <v>221</v>
      </c>
      <c r="G1436" s="19">
        <v>0.37695378587421802</v>
      </c>
      <c r="H1436" s="19">
        <v>-6.3218390804597693E-2</v>
      </c>
      <c r="I1436" s="19">
        <v>0.62498206431620296</v>
      </c>
      <c r="J1436" s="19">
        <v>-5.0803133371169996E-3</v>
      </c>
      <c r="K1436" s="19">
        <v>0.20931936948955099</v>
      </c>
      <c r="L1436" s="19">
        <v>0.47096774193548402</v>
      </c>
    </row>
    <row r="1437" spans="1:12">
      <c r="A1437" s="2">
        <v>1436</v>
      </c>
      <c r="B1437" s="2">
        <v>1000</v>
      </c>
      <c r="C1437" s="2">
        <v>100</v>
      </c>
      <c r="D1437" s="2">
        <v>100</v>
      </c>
      <c r="E1437" s="19">
        <v>0.56537715013536305</v>
      </c>
      <c r="F1437" s="2" t="s">
        <v>221</v>
      </c>
      <c r="G1437" s="19">
        <v>0.30056224115979202</v>
      </c>
      <c r="H1437" s="19">
        <v>-0.17241379310344801</v>
      </c>
      <c r="I1437" s="19">
        <v>0.71628168991451802</v>
      </c>
      <c r="J1437" s="19">
        <v>-2.5830607302281899E-2</v>
      </c>
      <c r="K1437" s="19">
        <v>0.14901143866980701</v>
      </c>
      <c r="L1437" s="19">
        <v>0.23863636363636401</v>
      </c>
    </row>
    <row r="1438" spans="1:12">
      <c r="A1438" s="2">
        <v>1437</v>
      </c>
      <c r="B1438" s="2">
        <v>1000</v>
      </c>
      <c r="C1438" s="2">
        <v>100</v>
      </c>
      <c r="D1438" s="2">
        <v>100</v>
      </c>
      <c r="E1438" s="19">
        <v>0.62108687201919699</v>
      </c>
      <c r="F1438" s="2" t="s">
        <v>221</v>
      </c>
      <c r="G1438" s="19">
        <v>0.37499664186715898</v>
      </c>
      <c r="H1438" s="19">
        <v>1.72413793103449E-2</v>
      </c>
      <c r="I1438" s="19">
        <v>0.67521139212986403</v>
      </c>
      <c r="J1438" s="19">
        <v>-1.33780216243541E-2</v>
      </c>
      <c r="K1438" s="19">
        <v>0.223330529736364</v>
      </c>
      <c r="L1438" s="19">
        <v>0.45454545454545497</v>
      </c>
    </row>
    <row r="1439" spans="1:12">
      <c r="A1439" s="2">
        <v>1438</v>
      </c>
      <c r="B1439" s="2">
        <v>1000</v>
      </c>
      <c r="C1439" s="2">
        <v>100</v>
      </c>
      <c r="D1439" s="2">
        <v>100</v>
      </c>
      <c r="E1439" s="19">
        <v>0.61789131773652795</v>
      </c>
      <c r="F1439" s="2" t="s">
        <v>221</v>
      </c>
      <c r="G1439" s="19">
        <v>0.37363204492987401</v>
      </c>
      <c r="H1439" s="19">
        <v>-5.7471264367816098E-2</v>
      </c>
      <c r="I1439" s="19">
        <v>0.65458299356809402</v>
      </c>
      <c r="J1439" s="19">
        <v>-1.05512517957318E-3</v>
      </c>
      <c r="K1439" s="19">
        <v>0.17868295215102101</v>
      </c>
      <c r="L1439" s="19">
        <v>0.37588652482269502</v>
      </c>
    </row>
    <row r="1440" spans="1:12">
      <c r="A1440" s="2">
        <v>1439</v>
      </c>
      <c r="B1440" s="2">
        <v>1000</v>
      </c>
      <c r="C1440" s="2">
        <v>100</v>
      </c>
      <c r="D1440" s="2">
        <v>100</v>
      </c>
      <c r="E1440" s="19">
        <v>0.69388840142784503</v>
      </c>
      <c r="F1440" s="2" t="s">
        <v>221</v>
      </c>
      <c r="G1440" s="19">
        <v>0.373876970536963</v>
      </c>
      <c r="H1440" s="19">
        <v>0</v>
      </c>
      <c r="I1440" s="19">
        <v>0.77186145268853301</v>
      </c>
      <c r="J1440" s="19">
        <v>-2.46597771514213E-2</v>
      </c>
      <c r="K1440" s="19">
        <v>0.20374441027048701</v>
      </c>
      <c r="L1440" s="19">
        <v>0.38650306748466301</v>
      </c>
    </row>
    <row r="1441" spans="1:12">
      <c r="A1441" s="2">
        <v>1440</v>
      </c>
      <c r="B1441" s="2">
        <v>1000</v>
      </c>
      <c r="C1441" s="2">
        <v>100</v>
      </c>
      <c r="D1441" s="2">
        <v>100</v>
      </c>
      <c r="E1441" s="19">
        <v>0.72149675545143299</v>
      </c>
      <c r="F1441" s="2" t="s">
        <v>221</v>
      </c>
      <c r="G1441" s="19">
        <v>0.34143545397554997</v>
      </c>
      <c r="H1441" s="19">
        <v>-1.72413793103449E-2</v>
      </c>
      <c r="I1441" s="19">
        <v>0.75121679525160601</v>
      </c>
      <c r="J1441" s="19">
        <v>1.8650992511581901E-4</v>
      </c>
      <c r="K1441" s="19">
        <v>0.17191798828280999</v>
      </c>
      <c r="L1441" s="19">
        <v>0.52</v>
      </c>
    </row>
    <row r="1442" spans="1:12">
      <c r="A1442" s="2">
        <v>1441</v>
      </c>
      <c r="B1442" s="2">
        <v>1000</v>
      </c>
      <c r="C1442" s="2">
        <v>100</v>
      </c>
      <c r="D1442" s="2">
        <v>100</v>
      </c>
      <c r="E1442" s="19">
        <v>0.156689470461784</v>
      </c>
      <c r="F1442" s="2" t="s">
        <v>221</v>
      </c>
      <c r="G1442" s="19">
        <v>0.285899621326343</v>
      </c>
      <c r="H1442" s="19">
        <v>-0.13157894736842099</v>
      </c>
      <c r="I1442" s="19">
        <v>0.80949577244017101</v>
      </c>
      <c r="J1442" s="19">
        <v>-2.0525182962039E-2</v>
      </c>
      <c r="K1442" s="19">
        <v>0.15625185476529799</v>
      </c>
      <c r="L1442" s="19">
        <v>0.23684210526315799</v>
      </c>
    </row>
    <row r="1443" spans="1:12">
      <c r="A1443" s="2">
        <v>1442</v>
      </c>
      <c r="B1443" s="2">
        <v>1000</v>
      </c>
      <c r="C1443" s="2">
        <v>100</v>
      </c>
      <c r="D1443" s="2">
        <v>100</v>
      </c>
      <c r="E1443" s="19">
        <v>0.215995046129381</v>
      </c>
      <c r="F1443" s="2" t="s">
        <v>221</v>
      </c>
      <c r="G1443" s="19">
        <v>0.27982380240903398</v>
      </c>
      <c r="H1443" s="19">
        <v>-4.3859649122807001E-2</v>
      </c>
      <c r="I1443" s="19">
        <v>0.40027527417194397</v>
      </c>
      <c r="J1443" s="19">
        <v>-5.6770514849320301E-3</v>
      </c>
      <c r="K1443" s="19">
        <v>0.178367497626129</v>
      </c>
      <c r="L1443" s="19">
        <v>0.40789473684210498</v>
      </c>
    </row>
    <row r="1444" spans="1:12">
      <c r="A1444" s="2">
        <v>1443</v>
      </c>
      <c r="B1444" s="2">
        <v>1000</v>
      </c>
      <c r="C1444" s="2">
        <v>100</v>
      </c>
      <c r="D1444" s="2">
        <v>100</v>
      </c>
      <c r="E1444" s="19">
        <v>0.212377355782016</v>
      </c>
      <c r="F1444" s="2" t="s">
        <v>221</v>
      </c>
      <c r="G1444" s="19">
        <v>0.291279994673318</v>
      </c>
      <c r="H1444" s="19">
        <v>8.3333333333333398E-2</v>
      </c>
      <c r="I1444" s="19">
        <v>0.35312122977542998</v>
      </c>
      <c r="J1444" s="19">
        <v>-8.4778164185150796E-4</v>
      </c>
      <c r="K1444" s="19">
        <v>0.14817344530288801</v>
      </c>
      <c r="L1444" s="19">
        <v>0.45744680851063801</v>
      </c>
    </row>
    <row r="1445" spans="1:12">
      <c r="A1445" s="2">
        <v>1444</v>
      </c>
      <c r="B1445" s="2">
        <v>1000</v>
      </c>
      <c r="C1445" s="2">
        <v>100</v>
      </c>
      <c r="D1445" s="2">
        <v>100</v>
      </c>
      <c r="E1445" s="19">
        <v>0.227016010676001</v>
      </c>
      <c r="F1445" s="2" t="s">
        <v>221</v>
      </c>
      <c r="G1445" s="19">
        <v>0.28668187324730299</v>
      </c>
      <c r="H1445" s="19">
        <v>-4.3859649122807197E-3</v>
      </c>
      <c r="I1445" s="19">
        <v>0.65842977842153005</v>
      </c>
      <c r="J1445" s="19">
        <v>-7.0075524895070202E-3</v>
      </c>
      <c r="K1445" s="19">
        <v>0.20654143511277101</v>
      </c>
      <c r="L1445" s="19">
        <v>0.496932515337423</v>
      </c>
    </row>
    <row r="1446" spans="1:12">
      <c r="A1446" s="2">
        <v>1445</v>
      </c>
      <c r="B1446" s="2">
        <v>1000</v>
      </c>
      <c r="C1446" s="2">
        <v>100</v>
      </c>
      <c r="D1446" s="2">
        <v>100</v>
      </c>
      <c r="E1446" s="19">
        <v>0.24730775211672401</v>
      </c>
      <c r="F1446" s="2" t="s">
        <v>221</v>
      </c>
      <c r="G1446" s="19">
        <v>0.29301182631196299</v>
      </c>
      <c r="H1446" s="19">
        <v>3.0701754385965001E-2</v>
      </c>
      <c r="I1446" s="19">
        <v>0.41285935260717899</v>
      </c>
      <c r="J1446" s="19">
        <v>-8.6376152553305809E-3</v>
      </c>
      <c r="K1446" s="19">
        <v>0.14983177392737199</v>
      </c>
      <c r="L1446" s="19">
        <v>0.42138364779874199</v>
      </c>
    </row>
    <row r="1447" spans="1:12">
      <c r="A1447" s="2">
        <v>1446</v>
      </c>
      <c r="B1447" s="2">
        <v>1000</v>
      </c>
      <c r="C1447" s="2">
        <v>100</v>
      </c>
      <c r="D1447" s="2">
        <v>100</v>
      </c>
      <c r="E1447" s="19">
        <v>0.27925833243196901</v>
      </c>
      <c r="F1447" s="2" t="s">
        <v>221</v>
      </c>
      <c r="G1447" s="19">
        <v>0.27541505896492302</v>
      </c>
      <c r="H1447" s="19">
        <v>-6.5789473684210495E-2</v>
      </c>
      <c r="I1447" s="19">
        <v>0.54596877878779504</v>
      </c>
      <c r="J1447" s="19">
        <v>-1.4711291751246599E-2</v>
      </c>
      <c r="K1447" s="19">
        <v>0.12655537315179</v>
      </c>
      <c r="L1447" s="19">
        <v>0.25274725274725302</v>
      </c>
    </row>
    <row r="1448" spans="1:12">
      <c r="A1448" s="2">
        <v>1447</v>
      </c>
      <c r="B1448" s="2">
        <v>1000</v>
      </c>
      <c r="C1448" s="2">
        <v>100</v>
      </c>
      <c r="D1448" s="2">
        <v>100</v>
      </c>
      <c r="E1448" s="19">
        <v>0.31575788147776201</v>
      </c>
      <c r="F1448" s="2" t="s">
        <v>221</v>
      </c>
      <c r="G1448" s="19">
        <v>0.28503502172439399</v>
      </c>
      <c r="H1448" s="19">
        <v>9.2105263157894704E-2</v>
      </c>
      <c r="I1448" s="19">
        <v>0.19996589961415401</v>
      </c>
      <c r="J1448" s="19">
        <v>9.4124972909126502E-4</v>
      </c>
      <c r="K1448" s="19">
        <v>0.114449100141945</v>
      </c>
      <c r="L1448" s="19">
        <v>0.50289017341040498</v>
      </c>
    </row>
    <row r="1449" spans="1:12">
      <c r="A1449" s="2">
        <v>1448</v>
      </c>
      <c r="B1449" s="2">
        <v>1000</v>
      </c>
      <c r="C1449" s="2">
        <v>100</v>
      </c>
      <c r="D1449" s="2">
        <v>100</v>
      </c>
      <c r="E1449" s="19">
        <v>0.329293051386508</v>
      </c>
      <c r="F1449" s="2" t="s">
        <v>221</v>
      </c>
      <c r="G1449" s="19">
        <v>0.27367316469793002</v>
      </c>
      <c r="H1449" s="19">
        <v>1.75438596491229E-2</v>
      </c>
      <c r="I1449" s="19">
        <v>0.52475584625874605</v>
      </c>
      <c r="J1449" s="19">
        <v>-8.9134374198189797E-3</v>
      </c>
      <c r="K1449" s="19">
        <v>0.25847674759085398</v>
      </c>
      <c r="L1449" s="19">
        <v>0.40127388535031799</v>
      </c>
    </row>
    <row r="1450" spans="1:12">
      <c r="A1450" s="2">
        <v>1449</v>
      </c>
      <c r="B1450" s="2">
        <v>1000</v>
      </c>
      <c r="C1450" s="2">
        <v>100</v>
      </c>
      <c r="D1450" s="2">
        <v>100</v>
      </c>
      <c r="E1450" s="19">
        <v>0.312153255111216</v>
      </c>
      <c r="F1450" s="2" t="s">
        <v>221</v>
      </c>
      <c r="G1450" s="19">
        <v>0.27554000655320099</v>
      </c>
      <c r="H1450" s="19">
        <v>-9.6491228070175405E-2</v>
      </c>
      <c r="I1450" s="19">
        <v>0.44958403697383298</v>
      </c>
      <c r="J1450" s="19">
        <v>-6.2409272691333903E-3</v>
      </c>
      <c r="K1450" s="19">
        <v>0.168048461443977</v>
      </c>
      <c r="L1450" s="19">
        <v>0.39354838709677398</v>
      </c>
    </row>
    <row r="1451" spans="1:12">
      <c r="A1451" s="2">
        <v>1450</v>
      </c>
      <c r="B1451" s="2">
        <v>1000</v>
      </c>
      <c r="C1451" s="2">
        <v>100</v>
      </c>
      <c r="D1451" s="2">
        <v>100</v>
      </c>
      <c r="E1451" s="19">
        <v>0.38374101721195297</v>
      </c>
      <c r="F1451" s="2" t="s">
        <v>221</v>
      </c>
      <c r="G1451" s="19">
        <v>0.287436021828615</v>
      </c>
      <c r="H1451" s="19">
        <v>7.8947368421052502E-2</v>
      </c>
      <c r="I1451" s="19">
        <v>0.26811485776125998</v>
      </c>
      <c r="J1451" s="19">
        <v>-5.1086824059016801E-3</v>
      </c>
      <c r="K1451" s="19">
        <v>0.148719457919958</v>
      </c>
      <c r="L1451" s="19">
        <v>0.50898203592814395</v>
      </c>
    </row>
    <row r="1452" spans="1:12">
      <c r="A1452" s="2">
        <v>1451</v>
      </c>
      <c r="B1452" s="2">
        <v>1000</v>
      </c>
      <c r="C1452" s="2">
        <v>100</v>
      </c>
      <c r="D1452" s="2">
        <v>100</v>
      </c>
      <c r="E1452" s="19">
        <v>0.29826767137431198</v>
      </c>
      <c r="F1452" s="2" t="s">
        <v>221</v>
      </c>
      <c r="G1452" s="19">
        <v>0.28519738003295397</v>
      </c>
      <c r="H1452" s="19">
        <v>-0.22368421052631601</v>
      </c>
      <c r="I1452" s="19">
        <v>0.67354646602263601</v>
      </c>
      <c r="J1452" s="19">
        <v>-1.7383183528142099E-2</v>
      </c>
      <c r="K1452" s="19">
        <v>0.14450893999282799</v>
      </c>
      <c r="L1452" s="19">
        <v>0.112781954887218</v>
      </c>
    </row>
    <row r="1453" spans="1:12">
      <c r="A1453" s="2">
        <v>1452</v>
      </c>
      <c r="B1453" s="2">
        <v>1000</v>
      </c>
      <c r="C1453" s="2">
        <v>100</v>
      </c>
      <c r="D1453" s="2">
        <v>100</v>
      </c>
      <c r="E1453" s="19">
        <v>0.39197442753366901</v>
      </c>
      <c r="F1453" s="2" t="s">
        <v>221</v>
      </c>
      <c r="G1453" s="19">
        <v>0.28646696200817701</v>
      </c>
      <c r="H1453" s="19">
        <v>6.5789473684210495E-2</v>
      </c>
      <c r="I1453" s="19">
        <v>0.29924996363887801</v>
      </c>
      <c r="J1453" s="19">
        <v>-2.4605255166632002E-4</v>
      </c>
      <c r="K1453" s="19">
        <v>0.144366702631614</v>
      </c>
      <c r="L1453" s="19">
        <v>0.49019607843137297</v>
      </c>
    </row>
    <row r="1454" spans="1:12">
      <c r="A1454" s="2">
        <v>1453</v>
      </c>
      <c r="B1454" s="2">
        <v>1000</v>
      </c>
      <c r="C1454" s="2">
        <v>100</v>
      </c>
      <c r="D1454" s="2">
        <v>100</v>
      </c>
      <c r="E1454" s="19">
        <v>0.34596255740563803</v>
      </c>
      <c r="F1454" s="2" t="s">
        <v>221</v>
      </c>
      <c r="G1454" s="19">
        <v>0.35177889380730998</v>
      </c>
      <c r="H1454" s="19">
        <v>-8.3333333333333398E-2</v>
      </c>
      <c r="I1454" s="19">
        <v>0.53613995270543302</v>
      </c>
      <c r="J1454" s="19">
        <v>-1.0047462531224601E-2</v>
      </c>
      <c r="K1454" s="19">
        <v>0.17264580178355901</v>
      </c>
      <c r="L1454" s="19">
        <v>0.33333333333333298</v>
      </c>
    </row>
    <row r="1455" spans="1:12">
      <c r="A1455" s="2">
        <v>1454</v>
      </c>
      <c r="B1455" s="2">
        <v>1000</v>
      </c>
      <c r="C1455" s="2">
        <v>100</v>
      </c>
      <c r="D1455" s="2">
        <v>100</v>
      </c>
      <c r="E1455" s="19">
        <v>0.38073055640833398</v>
      </c>
      <c r="F1455" s="2" t="s">
        <v>221</v>
      </c>
      <c r="G1455" s="19">
        <v>0.276352190130283</v>
      </c>
      <c r="H1455" s="19">
        <v>-3.94736842105263E-2</v>
      </c>
      <c r="I1455" s="19">
        <v>0.70293224774295804</v>
      </c>
      <c r="J1455" s="19">
        <v>-5.3455852099560898E-3</v>
      </c>
      <c r="K1455" s="19">
        <v>0.14881746162108</v>
      </c>
      <c r="L1455" s="19">
        <v>0.38554216867469898</v>
      </c>
    </row>
    <row r="1456" spans="1:12">
      <c r="A1456" s="2">
        <v>1455</v>
      </c>
      <c r="B1456" s="2">
        <v>1000</v>
      </c>
      <c r="C1456" s="2">
        <v>100</v>
      </c>
      <c r="D1456" s="2">
        <v>100</v>
      </c>
      <c r="E1456" s="19">
        <v>0.470945084511395</v>
      </c>
      <c r="F1456" s="2" t="s">
        <v>221</v>
      </c>
      <c r="G1456" s="19">
        <v>0.28404153856395498</v>
      </c>
      <c r="H1456" s="19">
        <v>0.12280701754386</v>
      </c>
      <c r="I1456" s="19">
        <v>0.169208242976849</v>
      </c>
      <c r="J1456" s="19">
        <v>3.18627863782339E-5</v>
      </c>
      <c r="K1456" s="19">
        <v>9.0942666951571605E-2</v>
      </c>
      <c r="L1456" s="19">
        <v>0.38728323699422001</v>
      </c>
    </row>
    <row r="1457" spans="1:12">
      <c r="A1457" s="2">
        <v>1456</v>
      </c>
      <c r="B1457" s="2">
        <v>1000</v>
      </c>
      <c r="C1457" s="2">
        <v>100</v>
      </c>
      <c r="D1457" s="2">
        <v>100</v>
      </c>
      <c r="E1457" s="19">
        <v>0.37709272917484898</v>
      </c>
      <c r="F1457" s="2" t="s">
        <v>221</v>
      </c>
      <c r="G1457" s="19">
        <v>0.303776262926642</v>
      </c>
      <c r="H1457" s="19">
        <v>-0.29824561403508798</v>
      </c>
      <c r="I1457" s="19">
        <v>0.58094660439881796</v>
      </c>
      <c r="J1457" s="19">
        <v>-2.11179839164417E-2</v>
      </c>
      <c r="K1457" s="19">
        <v>0.15848853735639601</v>
      </c>
      <c r="L1457" s="19">
        <v>0.152</v>
      </c>
    </row>
    <row r="1458" spans="1:12">
      <c r="A1458" s="2">
        <v>1457</v>
      </c>
      <c r="B1458" s="2">
        <v>1000</v>
      </c>
      <c r="C1458" s="2">
        <v>100</v>
      </c>
      <c r="D1458" s="2">
        <v>100</v>
      </c>
      <c r="E1458" s="19">
        <v>0.43103208302056101</v>
      </c>
      <c r="F1458" s="2" t="s">
        <v>221</v>
      </c>
      <c r="G1458" s="19">
        <v>0.28309112039321899</v>
      </c>
      <c r="H1458" s="19">
        <v>-8.7719298245613198E-3</v>
      </c>
      <c r="I1458" s="19">
        <v>0.55270243033974897</v>
      </c>
      <c r="J1458" s="19">
        <v>-1.3816579315267801E-3</v>
      </c>
      <c r="K1458" s="19">
        <v>0.17934063983784301</v>
      </c>
      <c r="L1458" s="19">
        <v>0.38547486033519601</v>
      </c>
    </row>
    <row r="1459" spans="1:12">
      <c r="A1459" s="2">
        <v>1458</v>
      </c>
      <c r="B1459" s="2">
        <v>1000</v>
      </c>
      <c r="C1459" s="2">
        <v>100</v>
      </c>
      <c r="D1459" s="2">
        <v>100</v>
      </c>
      <c r="E1459" s="19">
        <v>0.46236453783376602</v>
      </c>
      <c r="F1459" s="2" t="s">
        <v>221</v>
      </c>
      <c r="G1459" s="19">
        <v>0.29085806049194601</v>
      </c>
      <c r="H1459" s="19">
        <v>-8.3333333333333398E-2</v>
      </c>
      <c r="I1459" s="19">
        <v>0.83843344775982498</v>
      </c>
      <c r="J1459" s="19">
        <v>-1.40937892806666E-2</v>
      </c>
      <c r="K1459" s="19">
        <v>0.130392935167465</v>
      </c>
      <c r="L1459" s="19">
        <v>0.44508670520231203</v>
      </c>
    </row>
    <row r="1460" spans="1:12">
      <c r="A1460" s="2">
        <v>1459</v>
      </c>
      <c r="B1460" s="2">
        <v>1000</v>
      </c>
      <c r="C1460" s="2">
        <v>100</v>
      </c>
      <c r="D1460" s="2">
        <v>100</v>
      </c>
      <c r="E1460" s="19">
        <v>0.51343931505884899</v>
      </c>
      <c r="F1460" s="2" t="s">
        <v>221</v>
      </c>
      <c r="G1460" s="19">
        <v>0.28324529219073502</v>
      </c>
      <c r="H1460" s="19">
        <v>0.114035087719298</v>
      </c>
      <c r="I1460" s="19">
        <v>0.33022452389392198</v>
      </c>
      <c r="J1460" s="19">
        <v>1.6111759425634E-2</v>
      </c>
      <c r="K1460" s="19">
        <v>0.13492792483044</v>
      </c>
      <c r="L1460" s="19">
        <v>0.375</v>
      </c>
    </row>
    <row r="1461" spans="1:12">
      <c r="A1461" s="2">
        <v>1460</v>
      </c>
      <c r="B1461" s="2">
        <v>1000</v>
      </c>
      <c r="C1461" s="2">
        <v>100</v>
      </c>
      <c r="D1461" s="2">
        <v>100</v>
      </c>
      <c r="E1461" s="19">
        <v>0.46582283089628401</v>
      </c>
      <c r="F1461" s="2" t="s">
        <v>221</v>
      </c>
      <c r="G1461" s="19">
        <v>0.28276706936378099</v>
      </c>
      <c r="H1461" s="19">
        <v>0.100877192982456</v>
      </c>
      <c r="I1461" s="19">
        <v>0.251930325100995</v>
      </c>
      <c r="J1461" s="19">
        <v>6.4428173361558098E-3</v>
      </c>
      <c r="K1461" s="19">
        <v>0.11231767993952201</v>
      </c>
      <c r="L1461" s="19">
        <v>0.39226519337016602</v>
      </c>
    </row>
    <row r="1462" spans="1:12">
      <c r="A1462" s="2">
        <v>1461</v>
      </c>
      <c r="B1462" s="2">
        <v>1000</v>
      </c>
      <c r="C1462" s="2">
        <v>100</v>
      </c>
      <c r="D1462" s="2">
        <v>100</v>
      </c>
      <c r="E1462" s="19">
        <v>0.464831359630477</v>
      </c>
      <c r="F1462" s="2" t="s">
        <v>221</v>
      </c>
      <c r="G1462" s="19">
        <v>0.28273049732500999</v>
      </c>
      <c r="H1462" s="19">
        <v>6.5789473684210495E-2</v>
      </c>
      <c r="I1462" s="19">
        <v>0.51787509864554404</v>
      </c>
      <c r="J1462" s="19">
        <v>9.4004666675288097E-3</v>
      </c>
      <c r="K1462" s="19">
        <v>0.184277276899313</v>
      </c>
      <c r="L1462" s="19">
        <v>0.46428571428571402</v>
      </c>
    </row>
    <row r="1463" spans="1:12">
      <c r="A1463" s="2">
        <v>1462</v>
      </c>
      <c r="B1463" s="2">
        <v>1000</v>
      </c>
      <c r="C1463" s="2">
        <v>100</v>
      </c>
      <c r="D1463" s="2">
        <v>100</v>
      </c>
      <c r="E1463" s="19">
        <v>0.52290545149383005</v>
      </c>
      <c r="F1463" s="2" t="s">
        <v>221</v>
      </c>
      <c r="G1463" s="19">
        <v>0.28071660513608299</v>
      </c>
      <c r="H1463" s="19">
        <v>2.1929824561403501E-2</v>
      </c>
      <c r="I1463" s="19">
        <v>0.45563268492502601</v>
      </c>
      <c r="J1463" s="19">
        <v>-1.5686760860799101E-3</v>
      </c>
      <c r="K1463" s="19">
        <v>6.9755049667747995E-2</v>
      </c>
      <c r="L1463" s="19">
        <v>0.4375</v>
      </c>
    </row>
    <row r="1464" spans="1:12">
      <c r="A1464" s="2">
        <v>1463</v>
      </c>
      <c r="B1464" s="2">
        <v>1000</v>
      </c>
      <c r="C1464" s="2">
        <v>100</v>
      </c>
      <c r="D1464" s="2">
        <v>100</v>
      </c>
      <c r="E1464" s="19">
        <v>0.46513269150933501</v>
      </c>
      <c r="F1464" s="2" t="s">
        <v>221</v>
      </c>
      <c r="G1464" s="19">
        <v>0.29498909173402799</v>
      </c>
      <c r="H1464" s="19">
        <v>-2.6315789473684299E-2</v>
      </c>
      <c r="I1464" s="19">
        <v>0.43240712594751801</v>
      </c>
      <c r="J1464" s="19">
        <v>-8.6545204583417003E-3</v>
      </c>
      <c r="K1464" s="19">
        <v>0.165438843095532</v>
      </c>
      <c r="L1464" s="19">
        <v>0.46250000000000002</v>
      </c>
    </row>
    <row r="1465" spans="1:12">
      <c r="A1465" s="2">
        <v>1464</v>
      </c>
      <c r="B1465" s="2">
        <v>1000</v>
      </c>
      <c r="C1465" s="2">
        <v>100</v>
      </c>
      <c r="D1465" s="2">
        <v>100</v>
      </c>
      <c r="E1465" s="19">
        <v>0.53690094546669598</v>
      </c>
      <c r="F1465" s="2" t="s">
        <v>221</v>
      </c>
      <c r="G1465" s="19">
        <v>0.39715682702677702</v>
      </c>
      <c r="H1465" s="19">
        <v>4.8245614035087599E-2</v>
      </c>
      <c r="I1465" s="19">
        <v>0.54658109590714898</v>
      </c>
      <c r="J1465" s="19">
        <v>-6.1222928710739097E-3</v>
      </c>
      <c r="K1465" s="19">
        <v>0.26856307494313902</v>
      </c>
      <c r="L1465" s="19">
        <v>0.44705882352941201</v>
      </c>
    </row>
    <row r="1466" spans="1:12">
      <c r="A1466" s="2">
        <v>1465</v>
      </c>
      <c r="B1466" s="2">
        <v>1000</v>
      </c>
      <c r="C1466" s="2">
        <v>100</v>
      </c>
      <c r="D1466" s="2">
        <v>100</v>
      </c>
      <c r="E1466" s="19">
        <v>0.58441661276144097</v>
      </c>
      <c r="F1466" s="2" t="s">
        <v>221</v>
      </c>
      <c r="G1466" s="19">
        <v>0.28427271681072402</v>
      </c>
      <c r="H1466" s="19">
        <v>0.100877192982456</v>
      </c>
      <c r="I1466" s="19">
        <v>0.49935814705263198</v>
      </c>
      <c r="J1466" s="19">
        <v>-5.5443970784295697E-3</v>
      </c>
      <c r="K1466" s="19">
        <v>0.106305061962335</v>
      </c>
      <c r="L1466" s="19">
        <v>0.41520467836257302</v>
      </c>
    </row>
    <row r="1467" spans="1:12">
      <c r="A1467" s="2">
        <v>1466</v>
      </c>
      <c r="B1467" s="2">
        <v>1000</v>
      </c>
      <c r="C1467" s="2">
        <v>100</v>
      </c>
      <c r="D1467" s="2">
        <v>100</v>
      </c>
      <c r="E1467" s="19">
        <v>0.57172405070168897</v>
      </c>
      <c r="F1467" s="2" t="s">
        <v>221</v>
      </c>
      <c r="G1467" s="19">
        <v>0.28306843950548899</v>
      </c>
      <c r="H1467" s="19">
        <v>2.6315789473684299E-2</v>
      </c>
      <c r="I1467" s="19">
        <v>0.48833536706550001</v>
      </c>
      <c r="J1467" s="19">
        <v>-5.7131777787922102E-3</v>
      </c>
      <c r="K1467" s="19">
        <v>0.13396315064842801</v>
      </c>
      <c r="L1467" s="19">
        <v>0.44827586206896602</v>
      </c>
    </row>
    <row r="1468" spans="1:12">
      <c r="A1468" s="2">
        <v>1467</v>
      </c>
      <c r="B1468" s="2">
        <v>1000</v>
      </c>
      <c r="C1468" s="2">
        <v>100</v>
      </c>
      <c r="D1468" s="2">
        <v>100</v>
      </c>
      <c r="E1468" s="19">
        <v>0.52512579403066295</v>
      </c>
      <c r="F1468" s="2" t="s">
        <v>221</v>
      </c>
      <c r="G1468" s="19">
        <v>0.29374646120022602</v>
      </c>
      <c r="H1468" s="19">
        <v>-2.6315789473684299E-2</v>
      </c>
      <c r="I1468" s="19">
        <v>0.37552263126825097</v>
      </c>
      <c r="J1468" s="19">
        <v>-1.9713534291376102E-2</v>
      </c>
      <c r="K1468" s="19">
        <v>0.169358195599876</v>
      </c>
      <c r="L1468" s="19">
        <v>0.43023255813953498</v>
      </c>
    </row>
    <row r="1469" spans="1:12">
      <c r="A1469" s="2">
        <v>1468</v>
      </c>
      <c r="B1469" s="2">
        <v>1000</v>
      </c>
      <c r="C1469" s="2">
        <v>100</v>
      </c>
      <c r="D1469" s="2">
        <v>100</v>
      </c>
      <c r="E1469" s="19">
        <v>0.53578325622062095</v>
      </c>
      <c r="F1469" s="2" t="s">
        <v>221</v>
      </c>
      <c r="G1469" s="19">
        <v>0.289932566913922</v>
      </c>
      <c r="H1469" s="19">
        <v>4.8245614035087599E-2</v>
      </c>
      <c r="I1469" s="19">
        <v>0.49164760928870699</v>
      </c>
      <c r="J1469" s="19">
        <v>5.9710369197786299E-3</v>
      </c>
      <c r="K1469" s="19">
        <v>0.14973876181068699</v>
      </c>
      <c r="L1469" s="19">
        <v>0.43915343915343902</v>
      </c>
    </row>
    <row r="1470" spans="1:12">
      <c r="A1470" s="2">
        <v>1469</v>
      </c>
      <c r="B1470" s="2">
        <v>1000</v>
      </c>
      <c r="C1470" s="2">
        <v>100</v>
      </c>
      <c r="D1470" s="2">
        <v>100</v>
      </c>
      <c r="E1470" s="19">
        <v>0.59202390534014804</v>
      </c>
      <c r="F1470" s="2" t="s">
        <v>221</v>
      </c>
      <c r="G1470" s="19">
        <v>0.36744253810046901</v>
      </c>
      <c r="H1470" s="19">
        <v>9.2105263157894704E-2</v>
      </c>
      <c r="I1470" s="19">
        <v>0.54180729896759705</v>
      </c>
      <c r="J1470" s="19">
        <v>-1.45250944698048E-2</v>
      </c>
      <c r="K1470" s="19">
        <v>0.21166979706432901</v>
      </c>
      <c r="L1470" s="19">
        <v>0.47368421052631599</v>
      </c>
    </row>
    <row r="1471" spans="1:12">
      <c r="A1471" s="2">
        <v>1470</v>
      </c>
      <c r="B1471" s="2">
        <v>1000</v>
      </c>
      <c r="C1471" s="2">
        <v>100</v>
      </c>
      <c r="D1471" s="2">
        <v>100</v>
      </c>
      <c r="E1471" s="19">
        <v>0.62263141294798796</v>
      </c>
      <c r="F1471" s="2" t="s">
        <v>221</v>
      </c>
      <c r="G1471" s="19">
        <v>0.28931700095701302</v>
      </c>
      <c r="H1471" s="19">
        <v>0.12280701754386</v>
      </c>
      <c r="I1471" s="19">
        <v>0.28128746057134502</v>
      </c>
      <c r="J1471" s="19">
        <v>-2.85878250423754E-3</v>
      </c>
      <c r="K1471" s="19">
        <v>0.21583661790918601</v>
      </c>
      <c r="L1471" s="19">
        <v>0.45544554455445502</v>
      </c>
    </row>
    <row r="1472" spans="1:12">
      <c r="A1472" s="2">
        <v>1471</v>
      </c>
      <c r="B1472" s="2">
        <v>1000</v>
      </c>
      <c r="C1472" s="2">
        <v>100</v>
      </c>
      <c r="D1472" s="2">
        <v>100</v>
      </c>
      <c r="E1472" s="19">
        <v>0.61644824591771896</v>
      </c>
      <c r="F1472" s="2" t="s">
        <v>221</v>
      </c>
      <c r="G1472" s="19">
        <v>0.28459757177950501</v>
      </c>
      <c r="H1472" s="19">
        <v>2.1929824561403501E-2</v>
      </c>
      <c r="I1472" s="19">
        <v>0.44551201052692502</v>
      </c>
      <c r="J1472" s="19">
        <v>-3.4720840997708399E-3</v>
      </c>
      <c r="K1472" s="19">
        <v>0.111143282617571</v>
      </c>
      <c r="L1472" s="19">
        <v>0.41176470588235298</v>
      </c>
    </row>
    <row r="1473" spans="1:12">
      <c r="A1473" s="2">
        <v>1472</v>
      </c>
      <c r="B1473" s="2">
        <v>1000</v>
      </c>
      <c r="C1473" s="2">
        <v>100</v>
      </c>
      <c r="D1473" s="2">
        <v>100</v>
      </c>
      <c r="E1473" s="19">
        <v>0.66003278144560495</v>
      </c>
      <c r="F1473" s="2" t="s">
        <v>221</v>
      </c>
      <c r="G1473" s="19">
        <v>0.286680081312091</v>
      </c>
      <c r="H1473" s="19">
        <v>0</v>
      </c>
      <c r="I1473" s="19">
        <v>0.73664338910821203</v>
      </c>
      <c r="J1473" s="19">
        <v>-9.5727572838745206E-3</v>
      </c>
      <c r="K1473" s="19">
        <v>0.15902562839755899</v>
      </c>
      <c r="L1473" s="19">
        <v>0.45121951219512202</v>
      </c>
    </row>
    <row r="1474" spans="1:12">
      <c r="A1474" s="2">
        <v>1473</v>
      </c>
      <c r="B1474" s="2">
        <v>1000</v>
      </c>
      <c r="C1474" s="2">
        <v>100</v>
      </c>
      <c r="D1474" s="2">
        <v>100</v>
      </c>
      <c r="E1474" s="19">
        <v>0.65296805395707802</v>
      </c>
      <c r="F1474" s="2" t="s">
        <v>221</v>
      </c>
      <c r="G1474" s="19">
        <v>0.28522137440482698</v>
      </c>
      <c r="H1474" s="19">
        <v>3.5087719298245598E-2</v>
      </c>
      <c r="I1474" s="19">
        <v>0.47536280990144297</v>
      </c>
      <c r="J1474" s="19">
        <v>2.3392350836559699E-4</v>
      </c>
      <c r="K1474" s="19">
        <v>0.119194868406269</v>
      </c>
      <c r="L1474" s="19">
        <v>0.38271604938271597</v>
      </c>
    </row>
    <row r="1475" spans="1:12">
      <c r="A1475" s="2">
        <v>1474</v>
      </c>
      <c r="B1475" s="2">
        <v>1000</v>
      </c>
      <c r="C1475" s="2">
        <v>100</v>
      </c>
      <c r="D1475" s="2">
        <v>100</v>
      </c>
      <c r="E1475" s="19">
        <v>0.66301843457516796</v>
      </c>
      <c r="F1475" s="2" t="s">
        <v>221</v>
      </c>
      <c r="G1475" s="19">
        <v>0.28957897672079902</v>
      </c>
      <c r="H1475" s="19">
        <v>1.7543859649122799E-2</v>
      </c>
      <c r="I1475" s="19">
        <v>0.49459648342895401</v>
      </c>
      <c r="J1475" s="19">
        <v>1.4946061104622601E-3</v>
      </c>
      <c r="K1475" s="19">
        <v>0.15133762877572199</v>
      </c>
      <c r="L1475" s="19">
        <v>0.33333333333333298</v>
      </c>
    </row>
    <row r="1476" spans="1:12">
      <c r="A1476" s="2">
        <v>1475</v>
      </c>
      <c r="B1476" s="2">
        <v>1000</v>
      </c>
      <c r="C1476" s="2">
        <v>100</v>
      </c>
      <c r="D1476" s="2">
        <v>100</v>
      </c>
      <c r="E1476" s="19">
        <v>0.67691314540572101</v>
      </c>
      <c r="F1476" s="2" t="s">
        <v>221</v>
      </c>
      <c r="G1476" s="19">
        <v>0.28602176594735301</v>
      </c>
      <c r="H1476" s="19">
        <v>0.100877192982456</v>
      </c>
      <c r="I1476" s="19">
        <v>0.47156068516817401</v>
      </c>
      <c r="J1476" s="19">
        <v>7.5675831764731001E-3</v>
      </c>
      <c r="K1476" s="19">
        <v>0.23793558353927399</v>
      </c>
      <c r="L1476" s="19">
        <v>0.46285714285714302</v>
      </c>
    </row>
    <row r="1477" spans="1:12">
      <c r="A1477" s="2">
        <v>1476</v>
      </c>
      <c r="B1477" s="2">
        <v>1000</v>
      </c>
      <c r="C1477" s="2">
        <v>100</v>
      </c>
      <c r="D1477" s="2">
        <v>100</v>
      </c>
      <c r="E1477" s="19">
        <v>0.69891523115943899</v>
      </c>
      <c r="F1477" s="2" t="s">
        <v>221</v>
      </c>
      <c r="G1477" s="19">
        <v>0.28568471706324899</v>
      </c>
      <c r="H1477" s="19">
        <v>8.7719298245614002E-2</v>
      </c>
      <c r="I1477" s="19">
        <v>0.50358388021091705</v>
      </c>
      <c r="J1477" s="19">
        <v>1.3800813807404199E-3</v>
      </c>
      <c r="K1477" s="19">
        <v>0.19957795925565</v>
      </c>
      <c r="L1477" s="19">
        <v>0.35869565217391303</v>
      </c>
    </row>
    <row r="1478" spans="1:12">
      <c r="A1478" s="2">
        <v>1477</v>
      </c>
      <c r="B1478" s="2">
        <v>1000</v>
      </c>
      <c r="C1478" s="2">
        <v>100</v>
      </c>
      <c r="D1478" s="2">
        <v>100</v>
      </c>
      <c r="E1478" s="19">
        <v>0.22103028622343199</v>
      </c>
      <c r="F1478" s="2" t="s">
        <v>221</v>
      </c>
      <c r="G1478" s="19">
        <v>0.33433056021897301</v>
      </c>
      <c r="H1478" s="19">
        <v>-8.4821428571428506E-2</v>
      </c>
      <c r="I1478" s="19">
        <v>0.618329585138509</v>
      </c>
      <c r="J1478" s="19">
        <v>-1.9887232403785499E-2</v>
      </c>
      <c r="K1478" s="19">
        <v>0.23803785276761899</v>
      </c>
      <c r="L1478" s="19">
        <v>0.44565217391304301</v>
      </c>
    </row>
    <row r="1479" spans="1:12">
      <c r="A1479" s="2">
        <v>1478</v>
      </c>
      <c r="B1479" s="2">
        <v>1000</v>
      </c>
      <c r="C1479" s="2">
        <v>100</v>
      </c>
      <c r="D1479" s="2">
        <v>100</v>
      </c>
      <c r="E1479" s="19">
        <v>0.27530821140473599</v>
      </c>
      <c r="F1479" s="2" t="s">
        <v>221</v>
      </c>
      <c r="G1479" s="19">
        <v>0.39269462260978999</v>
      </c>
      <c r="H1479" s="19">
        <v>0.16964285714285701</v>
      </c>
      <c r="I1479" s="19">
        <v>0.52877539440382904</v>
      </c>
      <c r="J1479" s="19">
        <v>8.4924934972474593E-5</v>
      </c>
      <c r="K1479" s="19">
        <v>0.18483867385000499</v>
      </c>
      <c r="L1479" s="19">
        <v>0.548022598870056</v>
      </c>
    </row>
    <row r="1480" spans="1:12">
      <c r="A1480" s="2">
        <v>1479</v>
      </c>
      <c r="B1480" s="2">
        <v>1000</v>
      </c>
      <c r="C1480" s="2">
        <v>100</v>
      </c>
      <c r="D1480" s="2">
        <v>100</v>
      </c>
      <c r="E1480" s="19">
        <v>0.25054286745188498</v>
      </c>
      <c r="F1480" s="2" t="s">
        <v>221</v>
      </c>
      <c r="G1480" s="19">
        <v>0.32217211807914797</v>
      </c>
      <c r="H1480" s="19">
        <v>-0.23214285714285701</v>
      </c>
      <c r="I1480" s="19">
        <v>0.600610117051811</v>
      </c>
      <c r="J1480" s="19">
        <v>-1.9988128390565699E-2</v>
      </c>
      <c r="K1480" s="19">
        <v>0.15446390608017499</v>
      </c>
      <c r="L1480" s="19">
        <v>6.22710622710623E-2</v>
      </c>
    </row>
    <row r="1481" spans="1:12">
      <c r="A1481" s="2">
        <v>1480</v>
      </c>
      <c r="B1481" s="2">
        <v>1000</v>
      </c>
      <c r="C1481" s="2">
        <v>100</v>
      </c>
      <c r="D1481" s="2">
        <v>100</v>
      </c>
      <c r="E1481" s="19">
        <v>0.27831418855854501</v>
      </c>
      <c r="F1481" s="2" t="s">
        <v>221</v>
      </c>
      <c r="G1481" s="19">
        <v>0.31262418923193902</v>
      </c>
      <c r="H1481" s="19">
        <v>-4.0178571428571501E-2</v>
      </c>
      <c r="I1481" s="19">
        <v>0.52525385051279905</v>
      </c>
      <c r="J1481" s="19">
        <v>-1.71223561952254E-2</v>
      </c>
      <c r="K1481" s="19">
        <v>0.15443135270028599</v>
      </c>
      <c r="L1481" s="19">
        <v>0.31100478468899501</v>
      </c>
    </row>
    <row r="1482" spans="1:12">
      <c r="A1482" s="2">
        <v>1481</v>
      </c>
      <c r="B1482" s="2">
        <v>1000</v>
      </c>
      <c r="C1482" s="2">
        <v>100</v>
      </c>
      <c r="D1482" s="2">
        <v>100</v>
      </c>
      <c r="E1482" s="19">
        <v>0.30024706462504502</v>
      </c>
      <c r="F1482" s="2" t="s">
        <v>221</v>
      </c>
      <c r="G1482" s="19">
        <v>0.304144087751334</v>
      </c>
      <c r="H1482" s="19">
        <v>8.0357142857142905E-2</v>
      </c>
      <c r="I1482" s="19">
        <v>0.54929697601570604</v>
      </c>
      <c r="J1482" s="19">
        <v>-1.1882983775468601E-2</v>
      </c>
      <c r="K1482" s="19">
        <v>0.165272237559005</v>
      </c>
      <c r="L1482" s="19">
        <v>0.36612021857923499</v>
      </c>
    </row>
    <row r="1483" spans="1:12">
      <c r="A1483" s="2">
        <v>1482</v>
      </c>
      <c r="B1483" s="2">
        <v>1000</v>
      </c>
      <c r="C1483" s="2">
        <v>100</v>
      </c>
      <c r="D1483" s="2">
        <v>100</v>
      </c>
      <c r="E1483" s="19">
        <v>0.306954488063576</v>
      </c>
      <c r="F1483" s="2" t="s">
        <v>221</v>
      </c>
      <c r="G1483" s="19">
        <v>0.30586219149737398</v>
      </c>
      <c r="H1483" s="19">
        <v>2.6785714285714302E-2</v>
      </c>
      <c r="I1483" s="19">
        <v>0.69805089203844795</v>
      </c>
      <c r="J1483" s="19">
        <v>8.0709341180540406E-5</v>
      </c>
      <c r="K1483" s="19">
        <v>0.14827772678315199</v>
      </c>
      <c r="L1483" s="19">
        <v>0.534246575342466</v>
      </c>
    </row>
    <row r="1484" spans="1:12">
      <c r="A1484" s="2">
        <v>1483</v>
      </c>
      <c r="B1484" s="2">
        <v>1000</v>
      </c>
      <c r="C1484" s="2">
        <v>100</v>
      </c>
      <c r="D1484" s="2">
        <v>100</v>
      </c>
      <c r="E1484" s="19">
        <v>0.34243769602664198</v>
      </c>
      <c r="F1484" s="2" t="s">
        <v>221</v>
      </c>
      <c r="G1484" s="19">
        <v>0.30763420020696303</v>
      </c>
      <c r="H1484" s="19">
        <v>0.1875</v>
      </c>
      <c r="I1484" s="19">
        <v>0.63849170345169204</v>
      </c>
      <c r="J1484" s="19">
        <v>-8.8770801368808199E-3</v>
      </c>
      <c r="K1484" s="19">
        <v>0.189625117763909</v>
      </c>
      <c r="L1484" s="19">
        <v>0.50857142857142901</v>
      </c>
    </row>
    <row r="1485" spans="1:12">
      <c r="A1485" s="2">
        <v>1484</v>
      </c>
      <c r="B1485" s="2">
        <v>1000</v>
      </c>
      <c r="C1485" s="2">
        <v>100</v>
      </c>
      <c r="D1485" s="2">
        <v>100</v>
      </c>
      <c r="E1485" s="19">
        <v>0.33597824068194498</v>
      </c>
      <c r="F1485" s="2" t="s">
        <v>221</v>
      </c>
      <c r="G1485" s="19">
        <v>0.29048485562436999</v>
      </c>
      <c r="H1485" s="19">
        <v>6.6964285714285698E-2</v>
      </c>
      <c r="I1485" s="19">
        <v>0.49231870668365502</v>
      </c>
      <c r="J1485" s="19">
        <v>-1.87138424095948E-2</v>
      </c>
      <c r="K1485" s="19">
        <v>0.14852737256423801</v>
      </c>
      <c r="L1485" s="19">
        <v>0.350785340314136</v>
      </c>
    </row>
    <row r="1486" spans="1:12">
      <c r="A1486" s="2">
        <v>1485</v>
      </c>
      <c r="B1486" s="2">
        <v>1000</v>
      </c>
      <c r="C1486" s="2">
        <v>100</v>
      </c>
      <c r="D1486" s="2">
        <v>100</v>
      </c>
      <c r="E1486" s="19">
        <v>0.34693105792428502</v>
      </c>
      <c r="F1486" s="2" t="s">
        <v>221</v>
      </c>
      <c r="G1486" s="19">
        <v>0.322948535362162</v>
      </c>
      <c r="H1486" s="19">
        <v>-8.0357142857142905E-2</v>
      </c>
      <c r="I1486" s="19">
        <v>0.72963200621991997</v>
      </c>
      <c r="J1486" s="19">
        <v>-2.36187498346009E-2</v>
      </c>
      <c r="K1486" s="19">
        <v>0.161742461231042</v>
      </c>
      <c r="L1486" s="19">
        <v>0.230769230769231</v>
      </c>
    </row>
    <row r="1487" spans="1:12">
      <c r="A1487" s="2">
        <v>1486</v>
      </c>
      <c r="B1487" s="2">
        <v>1000</v>
      </c>
      <c r="C1487" s="2">
        <v>100</v>
      </c>
      <c r="D1487" s="2">
        <v>100</v>
      </c>
      <c r="E1487" s="19">
        <v>0.37007768652128298</v>
      </c>
      <c r="F1487" s="2" t="s">
        <v>221</v>
      </c>
      <c r="G1487" s="19">
        <v>0.30850367590896599</v>
      </c>
      <c r="H1487" s="19">
        <v>5.8035714285714302E-2</v>
      </c>
      <c r="I1487" s="19">
        <v>0.577219686702373</v>
      </c>
      <c r="J1487" s="19">
        <v>-1.6458676466110302E-2</v>
      </c>
      <c r="K1487" s="19">
        <v>0.14416037245025901</v>
      </c>
      <c r="L1487" s="19">
        <v>0.34857142857142898</v>
      </c>
    </row>
    <row r="1488" spans="1:12">
      <c r="A1488" s="2">
        <v>1487</v>
      </c>
      <c r="B1488" s="2">
        <v>1000</v>
      </c>
      <c r="C1488" s="2">
        <v>100</v>
      </c>
      <c r="D1488" s="2">
        <v>100</v>
      </c>
      <c r="E1488" s="19">
        <v>0.34152325164376701</v>
      </c>
      <c r="F1488" s="2" t="s">
        <v>221</v>
      </c>
      <c r="G1488" s="19">
        <v>0.31228163594032199</v>
      </c>
      <c r="H1488" s="19">
        <v>5.3571428571428603E-2</v>
      </c>
      <c r="I1488" s="19">
        <v>0.65777413810357699</v>
      </c>
      <c r="J1488" s="19">
        <v>-5.7944681040803499E-3</v>
      </c>
      <c r="K1488" s="19">
        <v>0.14464162149562099</v>
      </c>
      <c r="L1488" s="19">
        <v>0.47297297297297303</v>
      </c>
    </row>
    <row r="1489" spans="1:12">
      <c r="A1489" s="2">
        <v>1488</v>
      </c>
      <c r="B1489" s="2">
        <v>1000</v>
      </c>
      <c r="C1489" s="2">
        <v>100</v>
      </c>
      <c r="D1489" s="2">
        <v>100</v>
      </c>
      <c r="E1489" s="19">
        <v>0.38154197528208</v>
      </c>
      <c r="F1489" s="2" t="s">
        <v>221</v>
      </c>
      <c r="G1489" s="19">
        <v>0.30222090399794599</v>
      </c>
      <c r="H1489" s="19">
        <v>9.375E-2</v>
      </c>
      <c r="I1489" s="19">
        <v>0.63667063959048198</v>
      </c>
      <c r="J1489" s="19">
        <v>-9.1304527671939306E-3</v>
      </c>
      <c r="K1489" s="19">
        <v>0.15938739185162301</v>
      </c>
      <c r="L1489" s="19">
        <v>0.48502994011975997</v>
      </c>
    </row>
    <row r="1490" spans="1:12">
      <c r="A1490" s="2">
        <v>1489</v>
      </c>
      <c r="B1490" s="2">
        <v>1000</v>
      </c>
      <c r="C1490" s="2">
        <v>100</v>
      </c>
      <c r="D1490" s="2">
        <v>100</v>
      </c>
      <c r="E1490" s="19">
        <v>0.35796751152956402</v>
      </c>
      <c r="F1490" s="2" t="s">
        <v>221</v>
      </c>
      <c r="G1490" s="19">
        <v>0.31912425441710301</v>
      </c>
      <c r="H1490" s="19">
        <v>0.151785714285714</v>
      </c>
      <c r="I1490" s="19">
        <v>0.58350330072332401</v>
      </c>
      <c r="J1490" s="19">
        <v>-4.6287504024648003E-3</v>
      </c>
      <c r="K1490" s="19">
        <v>0.160344903000536</v>
      </c>
      <c r="L1490" s="19">
        <v>0.55813953488372103</v>
      </c>
    </row>
    <row r="1491" spans="1:12">
      <c r="A1491" s="2">
        <v>1490</v>
      </c>
      <c r="B1491" s="2">
        <v>1000</v>
      </c>
      <c r="C1491" s="2">
        <v>100</v>
      </c>
      <c r="D1491" s="2">
        <v>100</v>
      </c>
      <c r="E1491" s="19">
        <v>0.41905772609393299</v>
      </c>
      <c r="F1491" s="2" t="s">
        <v>221</v>
      </c>
      <c r="G1491" s="19">
        <v>0.303650344139688</v>
      </c>
      <c r="H1491" s="19">
        <v>0.151785714285714</v>
      </c>
      <c r="I1491" s="19">
        <v>0.59543942155109997</v>
      </c>
      <c r="J1491" s="19">
        <v>-4.8477046963312197E-3</v>
      </c>
      <c r="K1491" s="19">
        <v>0.16590490366010899</v>
      </c>
      <c r="L1491" s="19">
        <v>0.44632768361581898</v>
      </c>
    </row>
    <row r="1492" spans="1:12">
      <c r="A1492" s="2">
        <v>1491</v>
      </c>
      <c r="B1492" s="2">
        <v>1000</v>
      </c>
      <c r="C1492" s="2">
        <v>100</v>
      </c>
      <c r="D1492" s="2">
        <v>100</v>
      </c>
      <c r="E1492" s="19">
        <v>0.42692191195750401</v>
      </c>
      <c r="F1492" s="2" t="s">
        <v>221</v>
      </c>
      <c r="G1492" s="19">
        <v>0.30216451653543502</v>
      </c>
      <c r="H1492" s="19">
        <v>0.14732142857142899</v>
      </c>
      <c r="I1492" s="19">
        <v>0.63853286745278803</v>
      </c>
      <c r="J1492" s="19">
        <v>-7.4366769020497402E-3</v>
      </c>
      <c r="K1492" s="19">
        <v>0.13723511298978699</v>
      </c>
      <c r="L1492" s="19">
        <v>0.5</v>
      </c>
    </row>
    <row r="1493" spans="1:12">
      <c r="A1493" s="2">
        <v>1492</v>
      </c>
      <c r="B1493" s="2">
        <v>1000</v>
      </c>
      <c r="C1493" s="2">
        <v>100</v>
      </c>
      <c r="D1493" s="2">
        <v>100</v>
      </c>
      <c r="E1493" s="19">
        <v>0.41846920608095001</v>
      </c>
      <c r="F1493" s="2" t="s">
        <v>221</v>
      </c>
      <c r="G1493" s="19">
        <v>0.311342485999973</v>
      </c>
      <c r="H1493" s="19">
        <v>-1.7857142857142901E-2</v>
      </c>
      <c r="I1493" s="19">
        <v>0.70103309096456001</v>
      </c>
      <c r="J1493" s="19">
        <v>-1.61997428020552E-2</v>
      </c>
      <c r="K1493" s="19">
        <v>0.13800104430730101</v>
      </c>
      <c r="L1493" s="19">
        <v>0.33727810650887602</v>
      </c>
    </row>
    <row r="1494" spans="1:12">
      <c r="A1494" s="2">
        <v>1493</v>
      </c>
      <c r="B1494" s="2">
        <v>1000</v>
      </c>
      <c r="C1494" s="2">
        <v>100</v>
      </c>
      <c r="D1494" s="2">
        <v>100</v>
      </c>
      <c r="E1494" s="19">
        <v>0.350409435441498</v>
      </c>
      <c r="F1494" s="2" t="s">
        <v>221</v>
      </c>
      <c r="G1494" s="19">
        <v>0.29671922470029499</v>
      </c>
      <c r="H1494" s="19">
        <v>-4.4642857142857002E-3</v>
      </c>
      <c r="I1494" s="19">
        <v>0.76821747839702503</v>
      </c>
      <c r="J1494" s="19">
        <v>-1.55175897913639E-2</v>
      </c>
      <c r="K1494" s="19">
        <v>0.16754895885099999</v>
      </c>
      <c r="L1494" s="19">
        <v>0.25</v>
      </c>
    </row>
    <row r="1495" spans="1:12">
      <c r="A1495" s="2">
        <v>1494</v>
      </c>
      <c r="B1495" s="2">
        <v>1000</v>
      </c>
      <c r="C1495" s="2">
        <v>100</v>
      </c>
      <c r="D1495" s="2">
        <v>100</v>
      </c>
      <c r="E1495" s="19">
        <v>0.41142824620612201</v>
      </c>
      <c r="F1495" s="2" t="s">
        <v>221</v>
      </c>
      <c r="G1495" s="19">
        <v>0.29932541894818498</v>
      </c>
      <c r="H1495" s="19">
        <v>0.14732142857142899</v>
      </c>
      <c r="I1495" s="19">
        <v>0.47684377633946501</v>
      </c>
      <c r="J1495" s="19">
        <v>-1.39458744138738E-2</v>
      </c>
      <c r="K1495" s="19">
        <v>0.21442326128571901</v>
      </c>
      <c r="L1495" s="19">
        <v>0.52662721893491105</v>
      </c>
    </row>
    <row r="1496" spans="1:12">
      <c r="A1496" s="2">
        <v>1495</v>
      </c>
      <c r="B1496" s="2">
        <v>1000</v>
      </c>
      <c r="C1496" s="2">
        <v>100</v>
      </c>
      <c r="D1496" s="2">
        <v>100</v>
      </c>
      <c r="E1496" s="19">
        <v>0.42074341865037201</v>
      </c>
      <c r="F1496" s="2" t="s">
        <v>221</v>
      </c>
      <c r="G1496" s="19">
        <v>0.31457983151347602</v>
      </c>
      <c r="H1496" s="19">
        <v>-2.6785714285714302E-2</v>
      </c>
      <c r="I1496" s="19">
        <v>0.68950284392777705</v>
      </c>
      <c r="J1496" s="19">
        <v>-1.6749136899786202E-2</v>
      </c>
      <c r="K1496" s="19">
        <v>0.16172720647102901</v>
      </c>
      <c r="L1496" s="19">
        <v>0.30208333333333298</v>
      </c>
    </row>
    <row r="1497" spans="1:12">
      <c r="A1497" s="2">
        <v>1496</v>
      </c>
      <c r="B1497" s="2">
        <v>1000</v>
      </c>
      <c r="C1497" s="2">
        <v>100</v>
      </c>
      <c r="D1497" s="2">
        <v>100</v>
      </c>
      <c r="E1497" s="19">
        <v>0.44670558936136001</v>
      </c>
      <c r="F1497" s="2" t="s">
        <v>221</v>
      </c>
      <c r="G1497" s="19">
        <v>0.31107899454029703</v>
      </c>
      <c r="H1497" s="19">
        <v>3.125E-2</v>
      </c>
      <c r="I1497" s="19">
        <v>0.64088866788996701</v>
      </c>
      <c r="J1497" s="19">
        <v>-8.8282593593205193E-3</v>
      </c>
      <c r="K1497" s="19">
        <v>0.15348126416487301</v>
      </c>
      <c r="L1497" s="19">
        <v>0.44827586206896602</v>
      </c>
    </row>
    <row r="1498" spans="1:12">
      <c r="A1498" s="2">
        <v>1497</v>
      </c>
      <c r="B1498" s="2">
        <v>1000</v>
      </c>
      <c r="C1498" s="2">
        <v>100</v>
      </c>
      <c r="D1498" s="2">
        <v>100</v>
      </c>
      <c r="E1498" s="19">
        <v>0.487490326962913</v>
      </c>
      <c r="F1498" s="2" t="s">
        <v>221</v>
      </c>
      <c r="G1498" s="19">
        <v>0.30056606250916301</v>
      </c>
      <c r="H1498" s="19">
        <v>0.10267857142857099</v>
      </c>
      <c r="I1498" s="19">
        <v>0.59424291780886895</v>
      </c>
      <c r="J1498" s="19">
        <v>-7.1959352238577497E-3</v>
      </c>
      <c r="K1498" s="19">
        <v>0.14349158628875999</v>
      </c>
      <c r="L1498" s="19">
        <v>0.5</v>
      </c>
    </row>
    <row r="1499" spans="1:12">
      <c r="A1499" s="2">
        <v>1498</v>
      </c>
      <c r="B1499" s="2">
        <v>1000</v>
      </c>
      <c r="C1499" s="2">
        <v>100</v>
      </c>
      <c r="D1499" s="2">
        <v>100</v>
      </c>
      <c r="E1499" s="19">
        <v>0.39163652891350098</v>
      </c>
      <c r="F1499" s="2" t="s">
        <v>221</v>
      </c>
      <c r="G1499" s="19">
        <v>-4.0067642695978997E-2</v>
      </c>
      <c r="H1499" s="19">
        <v>-0.13392857142857101</v>
      </c>
      <c r="I1499" s="19">
        <v>0.11539800421466199</v>
      </c>
      <c r="J1499" s="19">
        <v>-2.68110129160276E-2</v>
      </c>
      <c r="K1499" s="19">
        <v>-6.0068420348543504E-3</v>
      </c>
      <c r="L1499" s="19">
        <v>0.230046948356808</v>
      </c>
    </row>
    <row r="1500" spans="1:12">
      <c r="A1500" s="2">
        <v>1499</v>
      </c>
      <c r="B1500" s="2">
        <v>1000</v>
      </c>
      <c r="C1500" s="2">
        <v>100</v>
      </c>
      <c r="D1500" s="2">
        <v>100</v>
      </c>
      <c r="E1500" s="19">
        <v>0.44650283676594799</v>
      </c>
      <c r="F1500" s="2" t="s">
        <v>221</v>
      </c>
      <c r="G1500" s="19">
        <v>0.38076511266860702</v>
      </c>
      <c r="H1500" s="19">
        <v>8.9285714285714204E-2</v>
      </c>
      <c r="I1500" s="19">
        <v>0.73518722542763304</v>
      </c>
      <c r="J1500" s="19">
        <v>-1.4701660563267299E-2</v>
      </c>
      <c r="K1500" s="19">
        <v>0.17045047614197101</v>
      </c>
      <c r="L1500" s="19">
        <v>0.46250000000000002</v>
      </c>
    </row>
    <row r="1501" spans="1:12">
      <c r="A1501" s="2">
        <v>1500</v>
      </c>
      <c r="B1501" s="2">
        <v>1000</v>
      </c>
      <c r="C1501" s="2">
        <v>100</v>
      </c>
      <c r="D1501" s="2">
        <v>100</v>
      </c>
      <c r="E1501" s="19">
        <v>0.496784424749241</v>
      </c>
      <c r="F1501" s="2" t="s">
        <v>221</v>
      </c>
      <c r="G1501" s="19">
        <v>0.29564073513859801</v>
      </c>
      <c r="H1501" s="19">
        <v>0.120535714285714</v>
      </c>
      <c r="I1501" s="19">
        <v>0.58270457908461304</v>
      </c>
      <c r="J1501" s="19">
        <v>-5.5429942374791699E-3</v>
      </c>
      <c r="K1501" s="19">
        <v>0.128693582835918</v>
      </c>
      <c r="L1501" s="19">
        <v>0.39428571428571402</v>
      </c>
    </row>
    <row r="1502" spans="1:12">
      <c r="A1502" s="2">
        <v>1501</v>
      </c>
      <c r="B1502" s="2">
        <v>1000</v>
      </c>
      <c r="C1502" s="2">
        <v>100</v>
      </c>
      <c r="D1502" s="2">
        <v>100</v>
      </c>
      <c r="E1502" s="19">
        <v>0.48206776910523902</v>
      </c>
      <c r="F1502" s="2" t="s">
        <v>221</v>
      </c>
      <c r="G1502" s="19">
        <v>0.30565081242245001</v>
      </c>
      <c r="H1502" s="19">
        <v>4.0178571428571397E-2</v>
      </c>
      <c r="I1502" s="19">
        <v>0.598343266665604</v>
      </c>
      <c r="J1502" s="19">
        <v>-4.1831767573952102E-3</v>
      </c>
      <c r="K1502" s="19">
        <v>0.14040351061046299</v>
      </c>
      <c r="L1502" s="19">
        <v>0.469135802469136</v>
      </c>
    </row>
    <row r="1503" spans="1:12">
      <c r="A1503" s="2">
        <v>1502</v>
      </c>
      <c r="B1503" s="2">
        <v>1000</v>
      </c>
      <c r="C1503" s="2">
        <v>100</v>
      </c>
      <c r="D1503" s="2">
        <v>100</v>
      </c>
      <c r="E1503" s="19">
        <v>0.45750863792386098</v>
      </c>
      <c r="F1503" s="2" t="s">
        <v>221</v>
      </c>
      <c r="G1503" s="19">
        <v>0.30534429467088098</v>
      </c>
      <c r="H1503" s="19">
        <v>-4.9107142857142898E-2</v>
      </c>
      <c r="I1503" s="19">
        <v>0.66964494060202895</v>
      </c>
      <c r="J1503" s="19">
        <v>-1.17005049033529E-2</v>
      </c>
      <c r="K1503" s="19">
        <v>0.30091766807824299</v>
      </c>
      <c r="L1503" s="19">
        <v>0.30392156862745101</v>
      </c>
    </row>
    <row r="1504" spans="1:12">
      <c r="A1504" s="2">
        <v>1503</v>
      </c>
      <c r="B1504" s="2">
        <v>1000</v>
      </c>
      <c r="C1504" s="2">
        <v>100</v>
      </c>
      <c r="D1504" s="2">
        <v>100</v>
      </c>
      <c r="E1504" s="19">
        <v>0.45179689983955501</v>
      </c>
      <c r="F1504" s="2" t="s">
        <v>221</v>
      </c>
      <c r="G1504" s="19">
        <v>0.31617571877580503</v>
      </c>
      <c r="H1504" s="19">
        <v>-4.4642857142857199E-2</v>
      </c>
      <c r="I1504" s="19">
        <v>0.64065568403518103</v>
      </c>
      <c r="J1504" s="19">
        <v>-1.81736562707768E-2</v>
      </c>
      <c r="K1504" s="19">
        <v>0.17696879700916501</v>
      </c>
      <c r="L1504" s="19">
        <v>0.330188679245283</v>
      </c>
    </row>
    <row r="1505" spans="1:12">
      <c r="A1505" s="2">
        <v>1504</v>
      </c>
      <c r="B1505" s="2">
        <v>1000</v>
      </c>
      <c r="C1505" s="2">
        <v>100</v>
      </c>
      <c r="D1505" s="2">
        <v>100</v>
      </c>
      <c r="E1505" s="19">
        <v>0.54973012000704102</v>
      </c>
      <c r="F1505" s="2" t="s">
        <v>221</v>
      </c>
      <c r="G1505" s="19">
        <v>0.29590163220209098</v>
      </c>
      <c r="H1505" s="19">
        <v>7.1428571428571494E-2</v>
      </c>
      <c r="I1505" s="19">
        <v>0.70494778201129205</v>
      </c>
      <c r="J1505" s="19">
        <v>-3.9218135560117303E-3</v>
      </c>
      <c r="K1505" s="19">
        <v>0.146247265351647</v>
      </c>
      <c r="L1505" s="19">
        <v>0.45783132530120502</v>
      </c>
    </row>
    <row r="1506" spans="1:12">
      <c r="A1506" s="2">
        <v>1505</v>
      </c>
      <c r="B1506" s="2">
        <v>1000</v>
      </c>
      <c r="C1506" s="2">
        <v>100</v>
      </c>
      <c r="D1506" s="2">
        <v>100</v>
      </c>
      <c r="E1506" s="19">
        <v>0.48152153819251098</v>
      </c>
      <c r="F1506" s="2" t="s">
        <v>221</v>
      </c>
      <c r="G1506" s="19">
        <v>-9.2547291182269995E-2</v>
      </c>
      <c r="H1506" s="19">
        <v>0.14732142857142899</v>
      </c>
      <c r="I1506" s="19">
        <v>-5.0225900255379097E-2</v>
      </c>
      <c r="J1506" s="19">
        <v>-1.2379280732673E-2</v>
      </c>
      <c r="K1506" s="19">
        <v>0.117658579950722</v>
      </c>
      <c r="L1506" s="19">
        <v>0.59477124183006502</v>
      </c>
    </row>
    <row r="1507" spans="1:12">
      <c r="A1507" s="2">
        <v>1506</v>
      </c>
      <c r="B1507" s="2">
        <v>1000</v>
      </c>
      <c r="C1507" s="2">
        <v>100</v>
      </c>
      <c r="D1507" s="2">
        <v>100</v>
      </c>
      <c r="E1507" s="19">
        <v>0.52501143682143503</v>
      </c>
      <c r="F1507" s="2" t="s">
        <v>221</v>
      </c>
      <c r="G1507" s="19">
        <v>0.29708016750708699</v>
      </c>
      <c r="H1507" s="19">
        <v>0.129464285714286</v>
      </c>
      <c r="I1507" s="19">
        <v>0.51463541105628496</v>
      </c>
      <c r="J1507" s="19">
        <v>8.7885879743234696E-3</v>
      </c>
      <c r="K1507" s="19">
        <v>0.19286241610402199</v>
      </c>
      <c r="L1507" s="19">
        <v>0.52941176470588203</v>
      </c>
    </row>
    <row r="1508" spans="1:12">
      <c r="A1508" s="2">
        <v>1507</v>
      </c>
      <c r="B1508" s="2">
        <v>1000</v>
      </c>
      <c r="C1508" s="2">
        <v>100</v>
      </c>
      <c r="D1508" s="2">
        <v>100</v>
      </c>
      <c r="E1508" s="19">
        <v>0.510305886747207</v>
      </c>
      <c r="F1508" s="2" t="s">
        <v>221</v>
      </c>
      <c r="G1508" s="19">
        <v>0.29762468085573401</v>
      </c>
      <c r="H1508" s="19">
        <v>0.129464285714286</v>
      </c>
      <c r="I1508" s="19">
        <v>0.48470974900719799</v>
      </c>
      <c r="J1508" s="19">
        <v>7.8896602622121597E-3</v>
      </c>
      <c r="K1508" s="19">
        <v>0.30797258085552298</v>
      </c>
      <c r="L1508" s="19">
        <v>0.51851851851851904</v>
      </c>
    </row>
    <row r="1509" spans="1:12">
      <c r="A1509" s="2">
        <v>1508</v>
      </c>
      <c r="B1509" s="2">
        <v>1000</v>
      </c>
      <c r="C1509" s="2">
        <v>100</v>
      </c>
      <c r="D1509" s="2">
        <v>100</v>
      </c>
      <c r="E1509" s="19">
        <v>0.52106289840178799</v>
      </c>
      <c r="F1509" s="2" t="s">
        <v>221</v>
      </c>
      <c r="G1509" s="19">
        <v>0.31309093221777701</v>
      </c>
      <c r="H1509" s="19">
        <v>5.8035714285714302E-2</v>
      </c>
      <c r="I1509" s="19">
        <v>0.67841736412255105</v>
      </c>
      <c r="J1509" s="19">
        <v>-8.2422277670703998E-3</v>
      </c>
      <c r="K1509" s="19">
        <v>0.18248478398506901</v>
      </c>
      <c r="L1509" s="19">
        <v>0.36216216216216202</v>
      </c>
    </row>
    <row r="1510" spans="1:12">
      <c r="A1510" s="2">
        <v>1509</v>
      </c>
      <c r="B1510" s="2">
        <v>1000</v>
      </c>
      <c r="C1510" s="2">
        <v>100</v>
      </c>
      <c r="D1510" s="2">
        <v>100</v>
      </c>
      <c r="E1510" s="19">
        <v>0.51859215641671297</v>
      </c>
      <c r="F1510" s="2" t="s">
        <v>221</v>
      </c>
      <c r="G1510" s="19">
        <v>0.298702398434389</v>
      </c>
      <c r="H1510" s="19">
        <v>0.107142857142857</v>
      </c>
      <c r="I1510" s="19">
        <v>0.390986035761615</v>
      </c>
      <c r="J1510" s="19">
        <v>-1.71011229190676E-3</v>
      </c>
      <c r="K1510" s="19">
        <v>0.16776049172876401</v>
      </c>
      <c r="L1510" s="19">
        <v>0.52258064516128999</v>
      </c>
    </row>
    <row r="1511" spans="1:12">
      <c r="A1511" s="2">
        <v>1510</v>
      </c>
      <c r="B1511" s="2">
        <v>1000</v>
      </c>
      <c r="C1511" s="2">
        <v>100</v>
      </c>
      <c r="D1511" s="2">
        <v>100</v>
      </c>
      <c r="E1511" s="19">
        <v>0.56059984852282396</v>
      </c>
      <c r="F1511" s="2" t="s">
        <v>221</v>
      </c>
      <c r="G1511" s="19">
        <v>0.30077322848912602</v>
      </c>
      <c r="H1511" s="19">
        <v>7.1428571428571397E-2</v>
      </c>
      <c r="I1511" s="19">
        <v>0.70820855590795695</v>
      </c>
      <c r="J1511" s="19">
        <v>-1.47613897245905E-2</v>
      </c>
      <c r="K1511" s="19">
        <v>0.146613225329499</v>
      </c>
      <c r="L1511" s="19">
        <v>0.372093023255814</v>
      </c>
    </row>
    <row r="1512" spans="1:12">
      <c r="A1512" s="2">
        <v>1511</v>
      </c>
      <c r="B1512" s="2">
        <v>1000</v>
      </c>
      <c r="C1512" s="2">
        <v>100</v>
      </c>
      <c r="D1512" s="2">
        <v>100</v>
      </c>
      <c r="E1512" s="19">
        <v>0.53678000490004096</v>
      </c>
      <c r="F1512" s="2" t="s">
        <v>221</v>
      </c>
      <c r="G1512" s="19">
        <v>0.30103259985300101</v>
      </c>
      <c r="H1512" s="19">
        <v>0.11607142857142901</v>
      </c>
      <c r="I1512" s="19">
        <v>-9.4209533273923105E-2</v>
      </c>
      <c r="J1512" s="19">
        <v>-2.6243492522695102E-3</v>
      </c>
      <c r="K1512" s="19">
        <v>0.143611790775102</v>
      </c>
      <c r="L1512" s="19">
        <v>0.48502994011975997</v>
      </c>
    </row>
    <row r="1513" spans="1:12">
      <c r="A1513" s="2">
        <v>1512</v>
      </c>
      <c r="B1513" s="2">
        <v>1000</v>
      </c>
      <c r="C1513" s="2">
        <v>100</v>
      </c>
      <c r="D1513" s="2">
        <v>100</v>
      </c>
      <c r="E1513" s="19">
        <v>0.67998829701186503</v>
      </c>
      <c r="F1513" s="2" t="s">
        <v>221</v>
      </c>
      <c r="G1513" s="19">
        <v>0.30050883164667802</v>
      </c>
      <c r="H1513" s="19">
        <v>0.1875</v>
      </c>
      <c r="I1513" s="19">
        <v>0.35111979476904598</v>
      </c>
      <c r="J1513" s="19">
        <v>-3.4546393598633402E-4</v>
      </c>
      <c r="K1513" s="19">
        <v>0.190236968423834</v>
      </c>
      <c r="L1513" s="19">
        <v>0.48913043478260898</v>
      </c>
    </row>
    <row r="1514" spans="1:12">
      <c r="A1514" s="2">
        <v>1513</v>
      </c>
      <c r="B1514" s="2">
        <v>1000</v>
      </c>
      <c r="C1514" s="2">
        <v>100</v>
      </c>
      <c r="D1514" s="2">
        <v>100</v>
      </c>
      <c r="E1514" s="19">
        <v>0.19747871328229899</v>
      </c>
      <c r="F1514" s="2" t="s">
        <v>221</v>
      </c>
      <c r="G1514" s="19">
        <v>-0.12296322858511299</v>
      </c>
      <c r="H1514" s="19">
        <v>0.16055045871559601</v>
      </c>
      <c r="I1514" s="19">
        <v>-0.41694823624643801</v>
      </c>
      <c r="J1514" s="19">
        <v>1.01079913122681E-3</v>
      </c>
      <c r="K1514" s="19">
        <v>-9.6645696452399496E-2</v>
      </c>
      <c r="L1514" s="19">
        <v>0.61676646706586802</v>
      </c>
    </row>
    <row r="1515" spans="1:12">
      <c r="A1515" s="2">
        <v>1514</v>
      </c>
      <c r="B1515" s="2">
        <v>1000</v>
      </c>
      <c r="C1515" s="2">
        <v>100</v>
      </c>
      <c r="D1515" s="2">
        <v>100</v>
      </c>
      <c r="E1515" s="19">
        <v>0.225937952334088</v>
      </c>
      <c r="F1515" s="2" t="s">
        <v>221</v>
      </c>
      <c r="G1515" s="19">
        <v>-0.13547949234366799</v>
      </c>
      <c r="H1515" s="19">
        <v>-0.23394495412843999</v>
      </c>
      <c r="I1515" s="19">
        <v>9.5579058891572102E-2</v>
      </c>
      <c r="J1515" s="19">
        <v>-2.2561312828993998E-2</v>
      </c>
      <c r="K1515" s="19">
        <v>-0.116169925825272</v>
      </c>
      <c r="L1515" s="19">
        <v>0.196172248803828</v>
      </c>
    </row>
    <row r="1516" spans="1:12">
      <c r="A1516" s="2">
        <v>1515</v>
      </c>
      <c r="B1516" s="2">
        <v>1000</v>
      </c>
      <c r="C1516" s="2">
        <v>100</v>
      </c>
      <c r="D1516" s="2">
        <v>100</v>
      </c>
      <c r="E1516" s="19">
        <v>0.274050832832541</v>
      </c>
      <c r="F1516" s="2" t="s">
        <v>221</v>
      </c>
      <c r="G1516" s="19">
        <v>-0.14686150520359101</v>
      </c>
      <c r="H1516" s="19">
        <v>9.1743119266055606E-3</v>
      </c>
      <c r="I1516" s="19">
        <v>-0.34126340834028601</v>
      </c>
      <c r="J1516" s="19">
        <v>-2.4355039155519202E-3</v>
      </c>
      <c r="K1516" s="19">
        <v>-0.14581191482835501</v>
      </c>
      <c r="L1516" s="19">
        <v>0.35483870967741898</v>
      </c>
    </row>
    <row r="1517" spans="1:12">
      <c r="A1517" s="2">
        <v>1516</v>
      </c>
      <c r="B1517" s="2">
        <v>1000</v>
      </c>
      <c r="C1517" s="2">
        <v>100</v>
      </c>
      <c r="D1517" s="2">
        <v>100</v>
      </c>
      <c r="E1517" s="19">
        <v>0.30679063332005801</v>
      </c>
      <c r="F1517" s="2" t="s">
        <v>221</v>
      </c>
      <c r="G1517" s="19">
        <v>-0.15554631608801101</v>
      </c>
      <c r="H1517" s="19">
        <v>5.0458715596330299E-2</v>
      </c>
      <c r="I1517" s="19">
        <v>-0.378376127824119</v>
      </c>
      <c r="J1517" s="19">
        <v>-1.0969269343274499E-2</v>
      </c>
      <c r="K1517" s="19">
        <v>-0.20195692166586701</v>
      </c>
      <c r="L1517" s="19">
        <v>0.469879518072289</v>
      </c>
    </row>
    <row r="1518" spans="1:12">
      <c r="A1518" s="2">
        <v>1517</v>
      </c>
      <c r="B1518" s="2">
        <v>1000</v>
      </c>
      <c r="C1518" s="2">
        <v>100</v>
      </c>
      <c r="D1518" s="2">
        <v>100</v>
      </c>
      <c r="E1518" s="19">
        <v>0.26000974770332402</v>
      </c>
      <c r="F1518" s="2" t="s">
        <v>221</v>
      </c>
      <c r="G1518" s="19">
        <v>-0.14698361752088501</v>
      </c>
      <c r="H1518" s="19">
        <v>-0.23853211009174299</v>
      </c>
      <c r="I1518" s="19">
        <v>-7.49709885134313E-2</v>
      </c>
      <c r="J1518" s="19">
        <v>-1.7626280851616001E-2</v>
      </c>
      <c r="K1518" s="19">
        <v>-0.18122956182397101</v>
      </c>
      <c r="L1518" s="19">
        <v>0.123505976095617</v>
      </c>
    </row>
    <row r="1519" spans="1:12">
      <c r="A1519" s="2">
        <v>1518</v>
      </c>
      <c r="B1519" s="2">
        <v>1000</v>
      </c>
      <c r="C1519" s="2">
        <v>100</v>
      </c>
      <c r="D1519" s="2">
        <v>100</v>
      </c>
      <c r="E1519" s="19">
        <v>0.33367871081816503</v>
      </c>
      <c r="F1519" s="2" t="s">
        <v>221</v>
      </c>
      <c r="G1519" s="19">
        <v>-8.6362162838415996E-2</v>
      </c>
      <c r="H1519" s="19">
        <v>9.1743119266054995E-2</v>
      </c>
      <c r="I1519" s="19">
        <v>-2.3311754815670302E-3</v>
      </c>
      <c r="J1519" s="19">
        <v>-3.5101472869468698E-3</v>
      </c>
      <c r="K1519" s="19">
        <v>-0.129343920326493</v>
      </c>
      <c r="L1519" s="19">
        <v>0.42138364779874199</v>
      </c>
    </row>
    <row r="1520" spans="1:12">
      <c r="A1520" s="2">
        <v>1519</v>
      </c>
      <c r="B1520" s="2">
        <v>1000</v>
      </c>
      <c r="C1520" s="2">
        <v>100</v>
      </c>
      <c r="D1520" s="2">
        <v>100</v>
      </c>
      <c r="E1520" s="19">
        <v>0.30630094175357597</v>
      </c>
      <c r="F1520" s="2" t="s">
        <v>221</v>
      </c>
      <c r="G1520" s="19">
        <v>-2.0415025201292E-2</v>
      </c>
      <c r="H1520" s="19">
        <v>-0.155963302752294</v>
      </c>
      <c r="I1520" s="19">
        <v>-9.3751585478043506E-2</v>
      </c>
      <c r="J1520" s="19">
        <v>-2.13022732361388E-2</v>
      </c>
      <c r="K1520" s="19">
        <v>-0.120704731676627</v>
      </c>
      <c r="L1520" s="19">
        <v>0.26486486486486499</v>
      </c>
    </row>
    <row r="1521" spans="1:12">
      <c r="A1521" s="2">
        <v>1520</v>
      </c>
      <c r="B1521" s="2">
        <v>1000</v>
      </c>
      <c r="C1521" s="2">
        <v>100</v>
      </c>
      <c r="D1521" s="2">
        <v>100</v>
      </c>
      <c r="E1521" s="19">
        <v>0.351785656266006</v>
      </c>
      <c r="F1521" s="2" t="s">
        <v>221</v>
      </c>
      <c r="G1521" s="19">
        <v>-2.94670875905081E-2</v>
      </c>
      <c r="H1521" s="19">
        <v>0.12844036697247699</v>
      </c>
      <c r="I1521" s="19">
        <v>6.1365831722630299E-2</v>
      </c>
      <c r="J1521" s="19">
        <v>5.1181861112558104E-3</v>
      </c>
      <c r="K1521" s="19">
        <v>-5.1045524593460199E-2</v>
      </c>
      <c r="L1521" s="19">
        <v>0.51552795031055898</v>
      </c>
    </row>
    <row r="1522" spans="1:12">
      <c r="A1522" s="2">
        <v>1521</v>
      </c>
      <c r="B1522" s="2">
        <v>1000</v>
      </c>
      <c r="C1522" s="2">
        <v>100</v>
      </c>
      <c r="D1522" s="2">
        <v>100</v>
      </c>
      <c r="E1522" s="19">
        <v>0.30865266829295002</v>
      </c>
      <c r="F1522" s="2" t="s">
        <v>221</v>
      </c>
      <c r="G1522" s="19">
        <v>-0.13973505495834301</v>
      </c>
      <c r="H1522" s="19">
        <v>-0.155963302752294</v>
      </c>
      <c r="I1522" s="19">
        <v>-7.1862345235121597E-2</v>
      </c>
      <c r="J1522" s="19">
        <v>-2.4260039488881099E-2</v>
      </c>
      <c r="K1522" s="19">
        <v>-0.15418249688191299</v>
      </c>
      <c r="L1522" s="19">
        <v>0.33695652173912999</v>
      </c>
    </row>
    <row r="1523" spans="1:12">
      <c r="A1523" s="2">
        <v>1522</v>
      </c>
      <c r="B1523" s="2">
        <v>1000</v>
      </c>
      <c r="C1523" s="2">
        <v>100</v>
      </c>
      <c r="D1523" s="2">
        <v>100</v>
      </c>
      <c r="E1523" s="19">
        <v>0.390089313058053</v>
      </c>
      <c r="F1523" s="2" t="s">
        <v>221</v>
      </c>
      <c r="G1523" s="19">
        <v>-0.12165240459363399</v>
      </c>
      <c r="H1523" s="19">
        <v>-4.5871559633027602E-2</v>
      </c>
      <c r="I1523" s="19">
        <v>-0.35145782067503401</v>
      </c>
      <c r="J1523" s="19">
        <v>-9.88902678298198E-3</v>
      </c>
      <c r="K1523" s="19">
        <v>-0.104374526032046</v>
      </c>
      <c r="L1523" s="19">
        <v>0.36144578313253001</v>
      </c>
    </row>
    <row r="1524" spans="1:12">
      <c r="A1524" s="2">
        <v>1523</v>
      </c>
      <c r="B1524" s="2">
        <v>1000</v>
      </c>
      <c r="C1524" s="2">
        <v>100</v>
      </c>
      <c r="D1524" s="2">
        <v>100</v>
      </c>
      <c r="E1524" s="19">
        <v>0.42982100845094701</v>
      </c>
      <c r="F1524" s="2" t="s">
        <v>221</v>
      </c>
      <c r="G1524" s="19">
        <v>-0.110411818372808</v>
      </c>
      <c r="H1524" s="19">
        <v>5.9633027522935797E-2</v>
      </c>
      <c r="I1524" s="19">
        <v>-0.352502849014944</v>
      </c>
      <c r="J1524" s="19">
        <v>-9.2158985900414603E-4</v>
      </c>
      <c r="K1524" s="19">
        <v>-9.9618414756741006E-2</v>
      </c>
      <c r="L1524" s="19">
        <v>0.52795031055900599</v>
      </c>
    </row>
    <row r="1525" spans="1:12">
      <c r="A1525" s="2">
        <v>1524</v>
      </c>
      <c r="B1525" s="2">
        <v>1000</v>
      </c>
      <c r="C1525" s="2">
        <v>100</v>
      </c>
      <c r="D1525" s="2">
        <v>100</v>
      </c>
      <c r="E1525" s="19">
        <v>0.41231747700580601</v>
      </c>
      <c r="F1525" s="2" t="s">
        <v>221</v>
      </c>
      <c r="G1525" s="19">
        <v>-0.105966578411365</v>
      </c>
      <c r="H1525" s="19">
        <v>9.6330275229357804E-2</v>
      </c>
      <c r="I1525" s="19">
        <v>-0.42828861241996902</v>
      </c>
      <c r="J1525" s="19">
        <v>3.75752005779995E-4</v>
      </c>
      <c r="K1525" s="19">
        <v>-9.3324507472635501E-2</v>
      </c>
      <c r="L1525" s="19">
        <v>0.430379746835443</v>
      </c>
    </row>
    <row r="1526" spans="1:12">
      <c r="A1526" s="2">
        <v>1525</v>
      </c>
      <c r="B1526" s="2">
        <v>1000</v>
      </c>
      <c r="C1526" s="2">
        <v>100</v>
      </c>
      <c r="D1526" s="2">
        <v>100</v>
      </c>
      <c r="E1526" s="19">
        <v>0.35853730349116503</v>
      </c>
      <c r="F1526" s="2" t="s">
        <v>221</v>
      </c>
      <c r="G1526" s="19">
        <v>-0.13352806697067701</v>
      </c>
      <c r="H1526" s="19">
        <v>-1.8348623853211E-2</v>
      </c>
      <c r="I1526" s="19">
        <v>-0.26622146762070598</v>
      </c>
      <c r="J1526" s="19">
        <v>-2.1530247353823102E-2</v>
      </c>
      <c r="K1526" s="19">
        <v>-0.18008791521902801</v>
      </c>
      <c r="L1526" s="19">
        <v>0.47169811320754701</v>
      </c>
    </row>
    <row r="1527" spans="1:12">
      <c r="A1527" s="2">
        <v>1526</v>
      </c>
      <c r="B1527" s="2">
        <v>1000</v>
      </c>
      <c r="C1527" s="2">
        <v>100</v>
      </c>
      <c r="D1527" s="2">
        <v>100</v>
      </c>
      <c r="E1527" s="19">
        <v>0.34053302625724202</v>
      </c>
      <c r="F1527" s="2" t="s">
        <v>221</v>
      </c>
      <c r="G1527" s="19">
        <v>-7.1469923826742998E-2</v>
      </c>
      <c r="H1527" s="19">
        <v>-0.243119266055046</v>
      </c>
      <c r="I1527" s="19">
        <v>6.0430430161987903E-3</v>
      </c>
      <c r="J1527" s="19">
        <v>-2.90722179754507E-2</v>
      </c>
      <c r="K1527" s="19">
        <v>-0.122001020494585</v>
      </c>
      <c r="L1527" s="19">
        <v>0.188405797101449</v>
      </c>
    </row>
    <row r="1528" spans="1:12">
      <c r="A1528" s="2">
        <v>1527</v>
      </c>
      <c r="B1528" s="2">
        <v>1000</v>
      </c>
      <c r="C1528" s="2">
        <v>100</v>
      </c>
      <c r="D1528" s="2">
        <v>100</v>
      </c>
      <c r="E1528" s="19">
        <v>0.44145622019215103</v>
      </c>
      <c r="F1528" s="2" t="s">
        <v>221</v>
      </c>
      <c r="G1528" s="19">
        <v>-4.8796503979768001E-2</v>
      </c>
      <c r="H1528" s="19">
        <v>4.1284403669724697E-2</v>
      </c>
      <c r="I1528" s="19">
        <v>-0.164694147985112</v>
      </c>
      <c r="J1528" s="19">
        <v>-1.17419765485297E-2</v>
      </c>
      <c r="K1528" s="19">
        <v>-3.4373841874249501E-2</v>
      </c>
      <c r="L1528" s="19">
        <v>0.417721518987342</v>
      </c>
    </row>
    <row r="1529" spans="1:12">
      <c r="A1529" s="2">
        <v>1528</v>
      </c>
      <c r="B1529" s="2">
        <v>1000</v>
      </c>
      <c r="C1529" s="2">
        <v>100</v>
      </c>
      <c r="D1529" s="2">
        <v>100</v>
      </c>
      <c r="E1529" s="19">
        <v>0.45765964702898299</v>
      </c>
      <c r="F1529" s="2" t="s">
        <v>221</v>
      </c>
      <c r="G1529" s="19">
        <v>-0.122774472002333</v>
      </c>
      <c r="H1529" s="19">
        <v>9.6330275229357804E-2</v>
      </c>
      <c r="I1529" s="19">
        <v>-0.27849021908106902</v>
      </c>
      <c r="J1529" s="19">
        <v>-1.3098972290041901E-2</v>
      </c>
      <c r="K1529" s="19">
        <v>-0.17258497811783099</v>
      </c>
      <c r="L1529" s="19">
        <v>0.43181818181818199</v>
      </c>
    </row>
    <row r="1530" spans="1:12">
      <c r="A1530" s="2">
        <v>1529</v>
      </c>
      <c r="B1530" s="2">
        <v>1000</v>
      </c>
      <c r="C1530" s="2">
        <v>100</v>
      </c>
      <c r="D1530" s="2">
        <v>100</v>
      </c>
      <c r="E1530" s="19">
        <v>0.44075564426254099</v>
      </c>
      <c r="F1530" s="2" t="s">
        <v>221</v>
      </c>
      <c r="G1530" s="19">
        <v>-0.159142799325873</v>
      </c>
      <c r="H1530" s="19">
        <v>4.5871559633027602E-2</v>
      </c>
      <c r="I1530" s="19">
        <v>-0.48539616317277001</v>
      </c>
      <c r="J1530" s="19">
        <v>-1.14681904922835E-2</v>
      </c>
      <c r="K1530" s="19">
        <v>-0.18544913899108101</v>
      </c>
      <c r="L1530" s="19">
        <v>0.45454545454545497</v>
      </c>
    </row>
    <row r="1531" spans="1:12">
      <c r="A1531" s="2">
        <v>1530</v>
      </c>
      <c r="B1531" s="2">
        <v>1000</v>
      </c>
      <c r="C1531" s="2">
        <v>100</v>
      </c>
      <c r="D1531" s="2">
        <v>100</v>
      </c>
      <c r="E1531" s="19">
        <v>0.40275880432543099</v>
      </c>
      <c r="F1531" s="2" t="s">
        <v>221</v>
      </c>
      <c r="G1531" s="19">
        <v>-3.6985609092384901E-2</v>
      </c>
      <c r="H1531" s="19">
        <v>0.12844036697247699</v>
      </c>
      <c r="I1531" s="19">
        <v>-0.105053282780856</v>
      </c>
      <c r="J1531" s="19">
        <v>-6.0965094828171499E-3</v>
      </c>
      <c r="K1531" s="19">
        <v>-8.3408039375044499E-2</v>
      </c>
      <c r="L1531" s="19">
        <v>0.58333333333333304</v>
      </c>
    </row>
    <row r="1532" spans="1:12">
      <c r="A1532" s="2">
        <v>1531</v>
      </c>
      <c r="B1532" s="2">
        <v>1000</v>
      </c>
      <c r="C1532" s="2">
        <v>100</v>
      </c>
      <c r="D1532" s="2">
        <v>100</v>
      </c>
      <c r="E1532" s="19">
        <v>0.48875207216821098</v>
      </c>
      <c r="F1532" s="2" t="s">
        <v>221</v>
      </c>
      <c r="G1532" s="19">
        <v>-0.126423125990034</v>
      </c>
      <c r="H1532" s="19">
        <v>2.7522935779816501E-2</v>
      </c>
      <c r="I1532" s="19">
        <v>-0.107316073338439</v>
      </c>
      <c r="J1532" s="19">
        <v>-1.7450052659798598E-2</v>
      </c>
      <c r="K1532" s="19">
        <v>-7.1586379439298797E-2</v>
      </c>
      <c r="L1532" s="19">
        <v>0.34969325153374198</v>
      </c>
    </row>
    <row r="1533" spans="1:12">
      <c r="A1533" s="2">
        <v>1532</v>
      </c>
      <c r="B1533" s="2">
        <v>1000</v>
      </c>
      <c r="C1533" s="2">
        <v>100</v>
      </c>
      <c r="D1533" s="2">
        <v>100</v>
      </c>
      <c r="E1533" s="19">
        <v>0.46307508939172198</v>
      </c>
      <c r="F1533" s="2" t="s">
        <v>221</v>
      </c>
      <c r="G1533" s="19">
        <v>-7.0023277808819007E-2</v>
      </c>
      <c r="H1533" s="19">
        <v>-4.5871559633028402E-3</v>
      </c>
      <c r="I1533" s="19">
        <v>-4.10203660802042E-2</v>
      </c>
      <c r="J1533" s="19">
        <v>-1.50432508472257E-2</v>
      </c>
      <c r="K1533" s="19">
        <v>-0.122420393822455</v>
      </c>
      <c r="L1533" s="19">
        <v>0.42675159235668803</v>
      </c>
    </row>
    <row r="1534" spans="1:12">
      <c r="A1534" s="2">
        <v>1533</v>
      </c>
      <c r="B1534" s="2">
        <v>1000</v>
      </c>
      <c r="C1534" s="2">
        <v>100</v>
      </c>
      <c r="D1534" s="2">
        <v>100</v>
      </c>
      <c r="E1534" s="19">
        <v>0.46469108782979002</v>
      </c>
      <c r="F1534" s="2" t="s">
        <v>221</v>
      </c>
      <c r="G1534" s="19">
        <v>3.0804965719823899E-2</v>
      </c>
      <c r="H1534" s="19">
        <v>-5.0458715596330299E-2</v>
      </c>
      <c r="I1534" s="19">
        <v>-3.4589815836724401E-2</v>
      </c>
      <c r="J1534" s="19">
        <v>-1.8203777537265101E-2</v>
      </c>
      <c r="K1534" s="19">
        <v>-3.43631874328462E-2</v>
      </c>
      <c r="L1534" s="19">
        <v>0.54166666666666696</v>
      </c>
    </row>
    <row r="1535" spans="1:12">
      <c r="A1535" s="2">
        <v>1534</v>
      </c>
      <c r="B1535" s="2">
        <v>1000</v>
      </c>
      <c r="C1535" s="2">
        <v>100</v>
      </c>
      <c r="D1535" s="2">
        <v>100</v>
      </c>
      <c r="E1535" s="19">
        <v>0.54908547466215396</v>
      </c>
      <c r="F1535" s="2" t="s">
        <v>221</v>
      </c>
      <c r="G1535" s="19">
        <v>7.2348988459529596E-3</v>
      </c>
      <c r="H1535" s="19">
        <v>0.100917431192661</v>
      </c>
      <c r="I1535" s="19">
        <v>0.14222958859241899</v>
      </c>
      <c r="J1535" s="19">
        <v>-8.83324654719575E-3</v>
      </c>
      <c r="K1535" s="19">
        <v>-3.6209402518656598E-3</v>
      </c>
      <c r="L1535" s="19">
        <v>0.52795031055900599</v>
      </c>
    </row>
    <row r="1536" spans="1:12">
      <c r="A1536" s="2">
        <v>1535</v>
      </c>
      <c r="B1536" s="2">
        <v>1000</v>
      </c>
      <c r="C1536" s="2">
        <v>100</v>
      </c>
      <c r="D1536" s="2">
        <v>100</v>
      </c>
      <c r="E1536" s="19">
        <v>0.45500231398601199</v>
      </c>
      <c r="F1536" s="2" t="s">
        <v>221</v>
      </c>
      <c r="G1536" s="19">
        <v>-2.5320430792469002E-2</v>
      </c>
      <c r="H1536" s="19">
        <v>4.1284403669724697E-2</v>
      </c>
      <c r="I1536" s="19">
        <v>4.6348451671113997E-2</v>
      </c>
      <c r="J1536" s="19">
        <v>-1.0952953172587401E-2</v>
      </c>
      <c r="K1536" s="19">
        <v>-9.8223107305648899E-2</v>
      </c>
      <c r="L1536" s="19">
        <v>0.41818181818181799</v>
      </c>
    </row>
    <row r="1537" spans="1:12">
      <c r="A1537" s="2">
        <v>1536</v>
      </c>
      <c r="B1537" s="2">
        <v>1000</v>
      </c>
      <c r="C1537" s="2">
        <v>100</v>
      </c>
      <c r="D1537" s="2">
        <v>100</v>
      </c>
      <c r="E1537" s="19">
        <v>0.44170526750113498</v>
      </c>
      <c r="F1537" s="2" t="s">
        <v>221</v>
      </c>
      <c r="G1537" s="19">
        <v>-5.9781224447316997E-2</v>
      </c>
      <c r="H1537" s="19">
        <v>-4.5871559633027498E-2</v>
      </c>
      <c r="I1537" s="19">
        <v>-0.153385591483191</v>
      </c>
      <c r="J1537" s="19">
        <v>-1.3706668956535601E-2</v>
      </c>
      <c r="K1537" s="19">
        <v>-0.111330213400259</v>
      </c>
      <c r="L1537" s="19">
        <v>0.44827586206896602</v>
      </c>
    </row>
    <row r="1538" spans="1:12">
      <c r="A1538" s="2">
        <v>1537</v>
      </c>
      <c r="B1538" s="2">
        <v>1000</v>
      </c>
      <c r="C1538" s="2">
        <v>100</v>
      </c>
      <c r="D1538" s="2">
        <v>100</v>
      </c>
      <c r="E1538" s="19">
        <v>0.43529215232032498</v>
      </c>
      <c r="F1538" s="2" t="s">
        <v>221</v>
      </c>
      <c r="G1538" s="19">
        <v>-0.146802143294611</v>
      </c>
      <c r="H1538" s="19">
        <v>-0.123853211009174</v>
      </c>
      <c r="I1538" s="19">
        <v>-0.22215582754084501</v>
      </c>
      <c r="J1538" s="19">
        <v>-2.1627055594217699E-2</v>
      </c>
      <c r="K1538" s="19">
        <v>-0.187657584409192</v>
      </c>
      <c r="L1538" s="19">
        <v>0.25274725274725302</v>
      </c>
    </row>
    <row r="1539" spans="1:12">
      <c r="A1539" s="2">
        <v>1538</v>
      </c>
      <c r="B1539" s="2">
        <v>1000</v>
      </c>
      <c r="C1539" s="2">
        <v>100</v>
      </c>
      <c r="D1539" s="2">
        <v>100</v>
      </c>
      <c r="E1539" s="19">
        <v>0.50616899261081205</v>
      </c>
      <c r="F1539" s="2" t="s">
        <v>221</v>
      </c>
      <c r="G1539" s="19">
        <v>-0.141970022756127</v>
      </c>
      <c r="H1539" s="19">
        <v>0.12844036697247699</v>
      </c>
      <c r="I1539" s="19">
        <v>-0.42083763164625998</v>
      </c>
      <c r="J1539" s="19">
        <v>-5.2139561523114599E-3</v>
      </c>
      <c r="K1539" s="19">
        <v>-0.16455225297998299</v>
      </c>
      <c r="L1539" s="19">
        <v>0.51955307262569805</v>
      </c>
    </row>
    <row r="1540" spans="1:12">
      <c r="A1540" s="2">
        <v>1539</v>
      </c>
      <c r="B1540" s="2">
        <v>1000</v>
      </c>
      <c r="C1540" s="2">
        <v>100</v>
      </c>
      <c r="D1540" s="2">
        <v>100</v>
      </c>
      <c r="E1540" s="19">
        <v>0.47314024332036603</v>
      </c>
      <c r="F1540" s="2" t="s">
        <v>221</v>
      </c>
      <c r="G1540" s="19">
        <v>-9.7035585779598907E-2</v>
      </c>
      <c r="H1540" s="19">
        <v>3.2110091743119198E-2</v>
      </c>
      <c r="I1540" s="19">
        <v>-0.15738558472967901</v>
      </c>
      <c r="J1540" s="19">
        <v>-2.8185823119567001E-2</v>
      </c>
      <c r="K1540" s="19">
        <v>-0.129033587597086</v>
      </c>
      <c r="L1540" s="19">
        <v>0.42372881355932202</v>
      </c>
    </row>
    <row r="1541" spans="1:12">
      <c r="A1541" s="2">
        <v>1540</v>
      </c>
      <c r="B1541" s="2">
        <v>1000</v>
      </c>
      <c r="C1541" s="2">
        <v>100</v>
      </c>
      <c r="D1541" s="2">
        <v>100</v>
      </c>
      <c r="E1541" s="19">
        <v>0.46947578932605399</v>
      </c>
      <c r="F1541" s="2" t="s">
        <v>221</v>
      </c>
      <c r="G1541" s="19">
        <v>-0.132600425095277</v>
      </c>
      <c r="H1541" s="19">
        <v>-6.8807339449541302E-2</v>
      </c>
      <c r="I1541" s="19">
        <v>-0.198811869330557</v>
      </c>
      <c r="J1541" s="19">
        <v>-1.3988692537245599E-2</v>
      </c>
      <c r="K1541" s="19">
        <v>-0.168979184726783</v>
      </c>
      <c r="L1541" s="19">
        <v>0.29648241206030201</v>
      </c>
    </row>
    <row r="1542" spans="1:12">
      <c r="A1542" s="2">
        <v>1541</v>
      </c>
      <c r="B1542" s="2">
        <v>1000</v>
      </c>
      <c r="C1542" s="2">
        <v>100</v>
      </c>
      <c r="D1542" s="2">
        <v>100</v>
      </c>
      <c r="E1542" s="19">
        <v>0.48394019844667002</v>
      </c>
      <c r="F1542" s="2" t="s">
        <v>221</v>
      </c>
      <c r="G1542" s="19">
        <v>-7.6861025082997095E-2</v>
      </c>
      <c r="H1542" s="19">
        <v>-0.100917431192661</v>
      </c>
      <c r="I1542" s="19">
        <v>-1.50649177550117E-2</v>
      </c>
      <c r="J1542" s="19">
        <v>-2.3057256514039299E-2</v>
      </c>
      <c r="K1542" s="19">
        <v>-0.124902996346043</v>
      </c>
      <c r="L1542" s="19">
        <v>0.43589743589743601</v>
      </c>
    </row>
    <row r="1543" spans="1:12">
      <c r="A1543" s="2">
        <v>1542</v>
      </c>
      <c r="B1543" s="2">
        <v>1000</v>
      </c>
      <c r="C1543" s="2">
        <v>100</v>
      </c>
      <c r="D1543" s="2">
        <v>100</v>
      </c>
      <c r="E1543" s="19">
        <v>0.59880047586337704</v>
      </c>
      <c r="F1543" s="2" t="s">
        <v>221</v>
      </c>
      <c r="G1543" s="19">
        <v>-0.16209377950949</v>
      </c>
      <c r="H1543" s="19">
        <v>9.1743119266055106E-2</v>
      </c>
      <c r="I1543" s="19">
        <v>-0.301638991646415</v>
      </c>
      <c r="J1543" s="19">
        <v>-2.33885941185016E-2</v>
      </c>
      <c r="K1543" s="19">
        <v>-0.181448496007903</v>
      </c>
      <c r="L1543" s="19">
        <v>0.36723163841807899</v>
      </c>
    </row>
    <row r="1544" spans="1:12">
      <c r="A1544" s="2">
        <v>1543</v>
      </c>
      <c r="B1544" s="2">
        <v>1000</v>
      </c>
      <c r="C1544" s="2">
        <v>100</v>
      </c>
      <c r="D1544" s="2">
        <v>100</v>
      </c>
      <c r="E1544" s="19">
        <v>0.61511996273814795</v>
      </c>
      <c r="F1544" s="2" t="s">
        <v>221</v>
      </c>
      <c r="G1544" s="19">
        <v>-0.116554681287492</v>
      </c>
      <c r="H1544" s="19">
        <v>8.2568807339449504E-2</v>
      </c>
      <c r="I1544" s="19">
        <v>-0.62817154691566501</v>
      </c>
      <c r="J1544" s="19">
        <v>4.6092158114091602E-3</v>
      </c>
      <c r="K1544" s="19">
        <v>-0.11341331476370201</v>
      </c>
      <c r="L1544" s="19">
        <v>0.52317880794701999</v>
      </c>
    </row>
    <row r="1545" spans="1:12">
      <c r="A1545" s="2">
        <v>1544</v>
      </c>
      <c r="B1545" s="2">
        <v>1000</v>
      </c>
      <c r="C1545" s="2">
        <v>100</v>
      </c>
      <c r="D1545" s="2">
        <v>100</v>
      </c>
      <c r="E1545" s="19">
        <v>0.62624480416175399</v>
      </c>
      <c r="F1545" s="2" t="s">
        <v>221</v>
      </c>
      <c r="G1545" s="19">
        <v>-0.140773598778512</v>
      </c>
      <c r="H1545" s="19">
        <v>-4.5871559633027196E-3</v>
      </c>
      <c r="I1545" s="19">
        <v>-0.30113453874607898</v>
      </c>
      <c r="J1545" s="19">
        <v>-3.3875834787725498E-3</v>
      </c>
      <c r="K1545" s="19">
        <v>-0.101272341076723</v>
      </c>
      <c r="L1545" s="19">
        <v>0.43055555555555602</v>
      </c>
    </row>
    <row r="1546" spans="1:12">
      <c r="A1546" s="2">
        <v>1545</v>
      </c>
      <c r="B1546" s="2">
        <v>1000</v>
      </c>
      <c r="C1546" s="2">
        <v>100</v>
      </c>
      <c r="D1546" s="2">
        <v>100</v>
      </c>
      <c r="E1546" s="19">
        <v>0.63310766121957895</v>
      </c>
      <c r="F1546" s="2" t="s">
        <v>221</v>
      </c>
      <c r="G1546" s="19">
        <v>-0.11198681211981899</v>
      </c>
      <c r="H1546" s="19">
        <v>9.6330275229357706E-2</v>
      </c>
      <c r="I1546" s="19">
        <v>-0.40539722304012499</v>
      </c>
      <c r="J1546" s="19">
        <v>5.2362498896030296E-4</v>
      </c>
      <c r="K1546" s="19">
        <v>-8.7794387948013905E-2</v>
      </c>
      <c r="L1546" s="19">
        <v>0.556962025316456</v>
      </c>
    </row>
    <row r="1547" spans="1:12">
      <c r="A1547" s="2">
        <v>1546</v>
      </c>
      <c r="B1547" s="2">
        <v>1000</v>
      </c>
      <c r="C1547" s="2">
        <v>100</v>
      </c>
      <c r="D1547" s="2">
        <v>100</v>
      </c>
      <c r="E1547" s="19">
        <v>0.58943343491549904</v>
      </c>
      <c r="F1547" s="2" t="s">
        <v>221</v>
      </c>
      <c r="G1547" s="19">
        <v>-0.18954412417393199</v>
      </c>
      <c r="H1547" s="19">
        <v>-5.5045871559633003E-2</v>
      </c>
      <c r="I1547" s="19">
        <v>-0.18436023539337401</v>
      </c>
      <c r="J1547" s="19">
        <v>-2.7188057429096E-2</v>
      </c>
      <c r="K1547" s="19">
        <v>-0.19832753674324999</v>
      </c>
      <c r="L1547" s="19">
        <v>0.33333333333333298</v>
      </c>
    </row>
    <row r="1548" spans="1:12">
      <c r="A1548" s="2">
        <v>1547</v>
      </c>
      <c r="B1548" s="2">
        <v>1000</v>
      </c>
      <c r="C1548" s="2">
        <v>100</v>
      </c>
      <c r="D1548" s="2">
        <v>100</v>
      </c>
      <c r="E1548" s="19">
        <v>0.60542022288063402</v>
      </c>
      <c r="F1548" s="2" t="s">
        <v>221</v>
      </c>
      <c r="G1548" s="19">
        <v>-0.191736906236399</v>
      </c>
      <c r="H1548" s="19">
        <v>-6.8807339449541302E-2</v>
      </c>
      <c r="I1548" s="19">
        <v>-9.2596372264450805E-2</v>
      </c>
      <c r="J1548" s="19">
        <v>-1.7590273914421601E-2</v>
      </c>
      <c r="K1548" s="19">
        <v>-0.187486894580914</v>
      </c>
      <c r="L1548" s="19">
        <v>0.29479768786127197</v>
      </c>
    </row>
    <row r="1549" spans="1:12">
      <c r="A1549" s="2">
        <v>1548</v>
      </c>
      <c r="B1549" s="2">
        <v>1000</v>
      </c>
      <c r="C1549" s="2">
        <v>100</v>
      </c>
      <c r="D1549" s="2">
        <v>100</v>
      </c>
      <c r="E1549" s="19">
        <v>0.64117350940945905</v>
      </c>
      <c r="F1549" s="2" t="s">
        <v>221</v>
      </c>
      <c r="G1549" s="19">
        <v>-0.123860789485133</v>
      </c>
      <c r="H1549" s="19">
        <v>0.11009174311926601</v>
      </c>
      <c r="I1549" s="19">
        <v>-0.65070538665894495</v>
      </c>
      <c r="J1549" s="19">
        <v>5.5916056427617296E-3</v>
      </c>
      <c r="K1549" s="19">
        <v>-0.1866096966537</v>
      </c>
      <c r="L1549" s="19">
        <v>0.60509554140127397</v>
      </c>
    </row>
    <row r="1550" spans="1:12">
      <c r="A1550" s="2">
        <v>1549</v>
      </c>
      <c r="B1550" s="2">
        <v>1000</v>
      </c>
      <c r="C1550" s="2">
        <v>100</v>
      </c>
      <c r="D1550" s="2">
        <v>100</v>
      </c>
      <c r="E1550" s="19">
        <v>0.15479321584408301</v>
      </c>
      <c r="F1550" s="2" t="s">
        <v>221</v>
      </c>
      <c r="G1550" s="19">
        <v>0.32527909661231902</v>
      </c>
      <c r="H1550" s="19">
        <v>-0.29184549356223199</v>
      </c>
      <c r="I1550" s="19">
        <v>0.40202166637313203</v>
      </c>
      <c r="J1550" s="19">
        <v>-2.3839362774509602E-2</v>
      </c>
      <c r="K1550" s="19">
        <v>0.144713142730369</v>
      </c>
      <c r="L1550" s="19">
        <v>0.219512195121951</v>
      </c>
    </row>
    <row r="1551" spans="1:12">
      <c r="A1551" s="2">
        <v>1550</v>
      </c>
      <c r="B1551" s="2">
        <v>1000</v>
      </c>
      <c r="C1551" s="2">
        <v>100</v>
      </c>
      <c r="D1551" s="2">
        <v>100</v>
      </c>
      <c r="E1551" s="19">
        <v>0.18050370341095101</v>
      </c>
      <c r="F1551" s="2" t="s">
        <v>221</v>
      </c>
      <c r="G1551" s="19">
        <v>0.326597949374898</v>
      </c>
      <c r="H1551" s="19">
        <v>-0.111587982832618</v>
      </c>
      <c r="I1551" s="19">
        <v>0.74917338446329296</v>
      </c>
      <c r="J1551" s="19">
        <v>-1.8078330006858202E-2</v>
      </c>
      <c r="K1551" s="19">
        <v>0.13960039895086301</v>
      </c>
      <c r="L1551" s="19">
        <v>0.32</v>
      </c>
    </row>
    <row r="1552" spans="1:12">
      <c r="A1552" s="2">
        <v>1551</v>
      </c>
      <c r="B1552" s="2">
        <v>1000</v>
      </c>
      <c r="C1552" s="2">
        <v>100</v>
      </c>
      <c r="D1552" s="2">
        <v>100</v>
      </c>
      <c r="E1552" s="19">
        <v>0.18205444742062199</v>
      </c>
      <c r="F1552" s="2" t="s">
        <v>221</v>
      </c>
      <c r="G1552" s="19">
        <v>0.34324520269314002</v>
      </c>
      <c r="H1552" s="19">
        <v>-5.1502145922746802E-2</v>
      </c>
      <c r="I1552" s="19">
        <v>0.85925732318998105</v>
      </c>
      <c r="J1552" s="19">
        <v>-1.3439047990315801E-2</v>
      </c>
      <c r="K1552" s="19">
        <v>0.16966348164867801</v>
      </c>
      <c r="L1552" s="19">
        <v>0.356643356643357</v>
      </c>
    </row>
    <row r="1553" spans="1:12">
      <c r="A1553" s="2">
        <v>1552</v>
      </c>
      <c r="B1553" s="2">
        <v>1000</v>
      </c>
      <c r="C1553" s="2">
        <v>100</v>
      </c>
      <c r="D1553" s="2">
        <v>100</v>
      </c>
      <c r="E1553" s="19">
        <v>0.19818633085731399</v>
      </c>
      <c r="F1553" s="2" t="s">
        <v>221</v>
      </c>
      <c r="G1553" s="19">
        <v>0.31792250843745001</v>
      </c>
      <c r="H1553" s="19">
        <v>-8.5836909871244097E-3</v>
      </c>
      <c r="I1553" s="19">
        <v>0.77107284261620501</v>
      </c>
      <c r="J1553" s="19">
        <v>-7.4094983865803403E-3</v>
      </c>
      <c r="K1553" s="19">
        <v>0.14185461607254199</v>
      </c>
      <c r="L1553" s="19">
        <v>0.35483870967741898</v>
      </c>
    </row>
    <row r="1554" spans="1:12">
      <c r="A1554" s="2">
        <v>1553</v>
      </c>
      <c r="B1554" s="2">
        <v>1000</v>
      </c>
      <c r="C1554" s="2">
        <v>100</v>
      </c>
      <c r="D1554" s="2">
        <v>100</v>
      </c>
      <c r="E1554" s="19">
        <v>0.19017976860945601</v>
      </c>
      <c r="F1554" s="2" t="s">
        <v>221</v>
      </c>
      <c r="G1554" s="19">
        <v>0.33326150451578301</v>
      </c>
      <c r="H1554" s="19">
        <v>-0.23175965665236101</v>
      </c>
      <c r="I1554" s="19">
        <v>0.54952584467958199</v>
      </c>
      <c r="J1554" s="19">
        <v>-1.3497024944981201E-2</v>
      </c>
      <c r="K1554" s="19">
        <v>0.18224073617491099</v>
      </c>
      <c r="L1554" s="19">
        <v>0.34883720930232598</v>
      </c>
    </row>
    <row r="1555" spans="1:12">
      <c r="A1555" s="2">
        <v>1554</v>
      </c>
      <c r="B1555" s="2">
        <v>1000</v>
      </c>
      <c r="C1555" s="2">
        <v>100</v>
      </c>
      <c r="D1555" s="2">
        <v>100</v>
      </c>
      <c r="E1555" s="19">
        <v>0.23067267541395001</v>
      </c>
      <c r="F1555" s="2" t="s">
        <v>221</v>
      </c>
      <c r="G1555" s="19">
        <v>0.33609639524821999</v>
      </c>
      <c r="H1555" s="19">
        <v>-0.20600858369098701</v>
      </c>
      <c r="I1555" s="19">
        <v>0.61134756204003204</v>
      </c>
      <c r="J1555" s="19">
        <v>-3.0840180184707799E-2</v>
      </c>
      <c r="K1555" s="19">
        <v>0.18450402249235601</v>
      </c>
      <c r="L1555" s="19">
        <v>0.26857142857142902</v>
      </c>
    </row>
    <row r="1556" spans="1:12">
      <c r="A1556" s="2">
        <v>1555</v>
      </c>
      <c r="B1556" s="2">
        <v>1000</v>
      </c>
      <c r="C1556" s="2">
        <v>100</v>
      </c>
      <c r="D1556" s="2">
        <v>100</v>
      </c>
      <c r="E1556" s="19">
        <v>0.21926455868105801</v>
      </c>
      <c r="F1556" s="2" t="s">
        <v>221</v>
      </c>
      <c r="G1556" s="19">
        <v>0.32481013569032102</v>
      </c>
      <c r="H1556" s="19">
        <v>-0.30042918454935602</v>
      </c>
      <c r="I1556" s="19">
        <v>0.54766735457330495</v>
      </c>
      <c r="J1556" s="19">
        <v>-3.1928761953983899E-2</v>
      </c>
      <c r="K1556" s="19">
        <v>0.164088794646014</v>
      </c>
      <c r="L1556" s="19">
        <v>0.31343283582089598</v>
      </c>
    </row>
    <row r="1557" spans="1:12">
      <c r="A1557" s="2">
        <v>1556</v>
      </c>
      <c r="B1557" s="2">
        <v>1000</v>
      </c>
      <c r="C1557" s="2">
        <v>100</v>
      </c>
      <c r="D1557" s="2">
        <v>100</v>
      </c>
      <c r="E1557" s="19">
        <v>0.30155309040945899</v>
      </c>
      <c r="F1557" s="2" t="s">
        <v>221</v>
      </c>
      <c r="G1557" s="19">
        <v>0.31959824165531497</v>
      </c>
      <c r="H1557" s="19">
        <v>-9.4420600858369105E-2</v>
      </c>
      <c r="I1557" s="19">
        <v>0.68550901395249597</v>
      </c>
      <c r="J1557" s="19">
        <v>-1.63486741981245E-2</v>
      </c>
      <c r="K1557" s="19">
        <v>0.15435276195356501</v>
      </c>
      <c r="L1557" s="19">
        <v>0.35766423357664201</v>
      </c>
    </row>
    <row r="1558" spans="1:12">
      <c r="A1558" s="2">
        <v>1557</v>
      </c>
      <c r="B1558" s="2">
        <v>1000</v>
      </c>
      <c r="C1558" s="2">
        <v>100</v>
      </c>
      <c r="D1558" s="2">
        <v>100</v>
      </c>
      <c r="E1558" s="19">
        <v>0.29384120493613802</v>
      </c>
      <c r="F1558" s="2" t="s">
        <v>221</v>
      </c>
      <c r="G1558" s="19">
        <v>0.34063288769391198</v>
      </c>
      <c r="H1558" s="19">
        <v>-2.5751072961373401E-2</v>
      </c>
      <c r="I1558" s="19">
        <v>0.93696363008669703</v>
      </c>
      <c r="J1558" s="19">
        <v>-1.7593473468380499E-2</v>
      </c>
      <c r="K1558" s="19">
        <v>0.18102286515388599</v>
      </c>
      <c r="L1558" s="19">
        <v>0.28176795580110497</v>
      </c>
    </row>
    <row r="1559" spans="1:12">
      <c r="A1559" s="2">
        <v>1558</v>
      </c>
      <c r="B1559" s="2">
        <v>1000</v>
      </c>
      <c r="C1559" s="2">
        <v>100</v>
      </c>
      <c r="D1559" s="2">
        <v>100</v>
      </c>
      <c r="E1559" s="19">
        <v>0.296993938903861</v>
      </c>
      <c r="F1559" s="2" t="s">
        <v>221</v>
      </c>
      <c r="G1559" s="19">
        <v>0.332245019938121</v>
      </c>
      <c r="H1559" s="19">
        <v>-0.145922746781116</v>
      </c>
      <c r="I1559" s="19">
        <v>0.53017151968849097</v>
      </c>
      <c r="J1559" s="19">
        <v>-2.0147365717428901E-2</v>
      </c>
      <c r="K1559" s="19">
        <v>0.16563528062562299</v>
      </c>
      <c r="L1559" s="19">
        <v>0.36094674556213002</v>
      </c>
    </row>
    <row r="1560" spans="1:12">
      <c r="A1560" s="2">
        <v>1559</v>
      </c>
      <c r="B1560" s="2">
        <v>1000</v>
      </c>
      <c r="C1560" s="2">
        <v>100</v>
      </c>
      <c r="D1560" s="2">
        <v>100</v>
      </c>
      <c r="E1560" s="19">
        <v>0.35218649560948601</v>
      </c>
      <c r="F1560" s="2" t="s">
        <v>221</v>
      </c>
      <c r="G1560" s="19">
        <v>0.35636423310666798</v>
      </c>
      <c r="H1560" s="19">
        <v>-2.14592274678111E-2</v>
      </c>
      <c r="I1560" s="19">
        <v>0.63532821519284199</v>
      </c>
      <c r="J1560" s="19">
        <v>-2.0600476756079601E-2</v>
      </c>
      <c r="K1560" s="19">
        <v>0.181975497868651</v>
      </c>
      <c r="L1560" s="19">
        <v>0.226190476190476</v>
      </c>
    </row>
    <row r="1561" spans="1:12">
      <c r="A1561" s="2">
        <v>1560</v>
      </c>
      <c r="B1561" s="2">
        <v>1000</v>
      </c>
      <c r="C1561" s="2">
        <v>100</v>
      </c>
      <c r="D1561" s="2">
        <v>100</v>
      </c>
      <c r="E1561" s="19">
        <v>0.33865608086555798</v>
      </c>
      <c r="F1561" s="2" t="s">
        <v>221</v>
      </c>
      <c r="G1561" s="19">
        <v>0.351523730964308</v>
      </c>
      <c r="H1561" s="19">
        <v>-1.7167381974248899E-2</v>
      </c>
      <c r="I1561" s="19">
        <v>0.84263781777926605</v>
      </c>
      <c r="J1561" s="19">
        <v>-7.3572360249719599E-3</v>
      </c>
      <c r="K1561" s="19">
        <v>0.15233519693872299</v>
      </c>
      <c r="L1561" s="19">
        <v>0.388535031847134</v>
      </c>
    </row>
    <row r="1562" spans="1:12">
      <c r="A1562" s="2">
        <v>1561</v>
      </c>
      <c r="B1562" s="2">
        <v>1000</v>
      </c>
      <c r="C1562" s="2">
        <v>100</v>
      </c>
      <c r="D1562" s="2">
        <v>100</v>
      </c>
      <c r="E1562" s="19">
        <v>0.320077217099485</v>
      </c>
      <c r="F1562" s="2" t="s">
        <v>221</v>
      </c>
      <c r="G1562" s="19">
        <v>0.325868700957886</v>
      </c>
      <c r="H1562" s="19">
        <v>-2.5751072961373401E-2</v>
      </c>
      <c r="I1562" s="19">
        <v>0.51722416179996999</v>
      </c>
      <c r="J1562" s="19">
        <v>-2.0341835603466099E-2</v>
      </c>
      <c r="K1562" s="19">
        <v>0.16639205170250301</v>
      </c>
      <c r="L1562" s="19">
        <v>0.284974093264249</v>
      </c>
    </row>
    <row r="1563" spans="1:12">
      <c r="A1563" s="2">
        <v>1562</v>
      </c>
      <c r="B1563" s="2">
        <v>1000</v>
      </c>
      <c r="C1563" s="2">
        <v>100</v>
      </c>
      <c r="D1563" s="2">
        <v>100</v>
      </c>
      <c r="E1563" s="19">
        <v>0.37110474746515398</v>
      </c>
      <c r="F1563" s="2" t="s">
        <v>221</v>
      </c>
      <c r="G1563" s="19">
        <v>0.32211482372072497</v>
      </c>
      <c r="H1563" s="19">
        <v>8.5836909871245294E-3</v>
      </c>
      <c r="I1563" s="19">
        <v>0.60587053374941802</v>
      </c>
      <c r="J1563" s="19">
        <v>-5.1206439509495797E-3</v>
      </c>
      <c r="K1563" s="19">
        <v>0.16712773872237699</v>
      </c>
      <c r="L1563" s="19">
        <v>0.37373737373737398</v>
      </c>
    </row>
    <row r="1564" spans="1:12">
      <c r="A1564" s="2">
        <v>1563</v>
      </c>
      <c r="B1564" s="2">
        <v>1000</v>
      </c>
      <c r="C1564" s="2">
        <v>100</v>
      </c>
      <c r="D1564" s="2">
        <v>100</v>
      </c>
      <c r="E1564" s="19">
        <v>0.31139030190547601</v>
      </c>
      <c r="F1564" s="2" t="s">
        <v>221</v>
      </c>
      <c r="G1564" s="19">
        <v>0.34092431561346598</v>
      </c>
      <c r="H1564" s="19">
        <v>-0.120171673819743</v>
      </c>
      <c r="I1564" s="19">
        <v>0.450988856571297</v>
      </c>
      <c r="J1564" s="19">
        <v>-1.9841588719363E-2</v>
      </c>
      <c r="K1564" s="19">
        <v>0.18084079893949001</v>
      </c>
      <c r="L1564" s="19">
        <v>0.327014218009479</v>
      </c>
    </row>
    <row r="1565" spans="1:12">
      <c r="A1565" s="2">
        <v>1564</v>
      </c>
      <c r="B1565" s="2">
        <v>1000</v>
      </c>
      <c r="C1565" s="2">
        <v>100</v>
      </c>
      <c r="D1565" s="2">
        <v>100</v>
      </c>
      <c r="E1565" s="19">
        <v>0.315800564859815</v>
      </c>
      <c r="F1565" s="2" t="s">
        <v>221</v>
      </c>
      <c r="G1565" s="19">
        <v>0.35151266889156102</v>
      </c>
      <c r="H1565" s="19">
        <v>7.7253218884120206E-2</v>
      </c>
      <c r="I1565" s="19">
        <v>0.38234137030973903</v>
      </c>
      <c r="J1565" s="19">
        <v>-8.7991206201111193E-3</v>
      </c>
      <c r="K1565" s="19">
        <v>0.20416011982479301</v>
      </c>
      <c r="L1565" s="19">
        <v>0.42196531791907499</v>
      </c>
    </row>
    <row r="1566" spans="1:12">
      <c r="A1566" s="2">
        <v>1565</v>
      </c>
      <c r="B1566" s="2">
        <v>1000</v>
      </c>
      <c r="C1566" s="2">
        <v>100</v>
      </c>
      <c r="D1566" s="2">
        <v>100</v>
      </c>
      <c r="E1566" s="19">
        <v>0.41813640730630702</v>
      </c>
      <c r="F1566" s="2" t="s">
        <v>221</v>
      </c>
      <c r="G1566" s="19">
        <v>0.355096867023729</v>
      </c>
      <c r="H1566" s="19">
        <v>6.0085836909871203E-2</v>
      </c>
      <c r="I1566" s="19">
        <v>0.72541243673066802</v>
      </c>
      <c r="J1566" s="19">
        <v>3.0017271650695202E-3</v>
      </c>
      <c r="K1566" s="19">
        <v>0.19658997932144501</v>
      </c>
      <c r="L1566" s="19">
        <v>0.39759036144578302</v>
      </c>
    </row>
    <row r="1567" spans="1:12">
      <c r="A1567" s="2">
        <v>1566</v>
      </c>
      <c r="B1567" s="2">
        <v>1000</v>
      </c>
      <c r="C1567" s="2">
        <v>100</v>
      </c>
      <c r="D1567" s="2">
        <v>100</v>
      </c>
      <c r="E1567" s="19">
        <v>0.33731666324607401</v>
      </c>
      <c r="F1567" s="2" t="s">
        <v>221</v>
      </c>
      <c r="G1567" s="19">
        <v>0.34213723981548999</v>
      </c>
      <c r="H1567" s="19">
        <v>-0.16309012875536499</v>
      </c>
      <c r="I1567" s="19">
        <v>0.56621312965287796</v>
      </c>
      <c r="J1567" s="19">
        <v>-2.6986961864945098E-2</v>
      </c>
      <c r="K1567" s="19">
        <v>0.18642484791554101</v>
      </c>
      <c r="L1567" s="19">
        <v>0.26086956521739102</v>
      </c>
    </row>
    <row r="1568" spans="1:12">
      <c r="A1568" s="2">
        <v>1567</v>
      </c>
      <c r="B1568" s="2">
        <v>1000</v>
      </c>
      <c r="C1568" s="2">
        <v>100</v>
      </c>
      <c r="D1568" s="2">
        <v>100</v>
      </c>
      <c r="E1568" s="19">
        <v>0.46208750809537302</v>
      </c>
      <c r="F1568" s="2" t="s">
        <v>221</v>
      </c>
      <c r="G1568" s="19">
        <v>0.32376209939518402</v>
      </c>
      <c r="H1568" s="19">
        <v>-1.28755364806867E-2</v>
      </c>
      <c r="I1568" s="19">
        <v>0.51597437273811397</v>
      </c>
      <c r="J1568" s="19">
        <v>-1.7224849853483399E-2</v>
      </c>
      <c r="K1568" s="19">
        <v>0.161009776249144</v>
      </c>
      <c r="L1568" s="19">
        <v>0.231578947368421</v>
      </c>
    </row>
    <row r="1569" spans="1:12">
      <c r="A1569" s="2">
        <v>1568</v>
      </c>
      <c r="B1569" s="2">
        <v>1000</v>
      </c>
      <c r="C1569" s="2">
        <v>100</v>
      </c>
      <c r="D1569" s="2">
        <v>100</v>
      </c>
      <c r="E1569" s="19">
        <v>0.48295067296305</v>
      </c>
      <c r="F1569" s="2" t="s">
        <v>221</v>
      </c>
      <c r="G1569" s="19">
        <v>0.32308663144793398</v>
      </c>
      <c r="H1569" s="19">
        <v>-1.7167381974248899E-2</v>
      </c>
      <c r="I1569" s="19">
        <v>0.83313268373154603</v>
      </c>
      <c r="J1569" s="19">
        <v>-8.2132175489819693E-3</v>
      </c>
      <c r="K1569" s="19">
        <v>0.15778071538727301</v>
      </c>
      <c r="L1569" s="19">
        <v>0.373493975903614</v>
      </c>
    </row>
    <row r="1570" spans="1:12">
      <c r="A1570" s="2">
        <v>1569</v>
      </c>
      <c r="B1570" s="2">
        <v>1000</v>
      </c>
      <c r="C1570" s="2">
        <v>100</v>
      </c>
      <c r="D1570" s="2">
        <v>100</v>
      </c>
      <c r="E1570" s="19">
        <v>0.406189531331969</v>
      </c>
      <c r="F1570" s="2" t="s">
        <v>221</v>
      </c>
      <c r="G1570" s="19">
        <v>0.326803623643313</v>
      </c>
      <c r="H1570" s="19">
        <v>-7.7253218884120206E-2</v>
      </c>
      <c r="I1570" s="19">
        <v>0.69762120012258799</v>
      </c>
      <c r="J1570" s="19">
        <v>-2.40933416429698E-2</v>
      </c>
      <c r="K1570" s="19">
        <v>0.19876395835220401</v>
      </c>
      <c r="L1570" s="19">
        <v>0.27272727272727298</v>
      </c>
    </row>
    <row r="1571" spans="1:12">
      <c r="A1571" s="2">
        <v>1570</v>
      </c>
      <c r="B1571" s="2">
        <v>1000</v>
      </c>
      <c r="C1571" s="2">
        <v>100</v>
      </c>
      <c r="D1571" s="2">
        <v>100</v>
      </c>
      <c r="E1571" s="19">
        <v>0.36730117030346698</v>
      </c>
      <c r="F1571" s="2" t="s">
        <v>221</v>
      </c>
      <c r="G1571" s="19">
        <v>0.327743171391572</v>
      </c>
      <c r="H1571" s="19">
        <v>1.7167381974248899E-2</v>
      </c>
      <c r="I1571" s="19">
        <v>0.45280972555431898</v>
      </c>
      <c r="J1571" s="19">
        <v>-9.8742701880717397E-3</v>
      </c>
      <c r="K1571" s="19">
        <v>0.155652280032784</v>
      </c>
      <c r="L1571" s="19">
        <v>0.25842696629213502</v>
      </c>
    </row>
    <row r="1572" spans="1:12">
      <c r="A1572" s="2">
        <v>1571</v>
      </c>
      <c r="B1572" s="2">
        <v>1000</v>
      </c>
      <c r="C1572" s="2">
        <v>100</v>
      </c>
      <c r="D1572" s="2">
        <v>100</v>
      </c>
      <c r="E1572" s="19">
        <v>0.46399011403512902</v>
      </c>
      <c r="F1572" s="2" t="s">
        <v>221</v>
      </c>
      <c r="G1572" s="19">
        <v>0.32438319843659602</v>
      </c>
      <c r="H1572" s="19">
        <v>-8.5836909871244593E-2</v>
      </c>
      <c r="I1572" s="19">
        <v>0.64457996479625701</v>
      </c>
      <c r="J1572" s="19">
        <v>-8.1074066822771594E-3</v>
      </c>
      <c r="K1572" s="19">
        <v>0.16922015534020199</v>
      </c>
      <c r="L1572" s="19">
        <v>0.22651933701657501</v>
      </c>
    </row>
    <row r="1573" spans="1:12">
      <c r="A1573" s="2">
        <v>1572</v>
      </c>
      <c r="B1573" s="2">
        <v>1000</v>
      </c>
      <c r="C1573" s="2">
        <v>100</v>
      </c>
      <c r="D1573" s="2">
        <v>100</v>
      </c>
      <c r="E1573" s="19">
        <v>0.36646430253579199</v>
      </c>
      <c r="F1573" s="2" t="s">
        <v>221</v>
      </c>
      <c r="G1573" s="19">
        <v>0.34892380080209601</v>
      </c>
      <c r="H1573" s="19">
        <v>9.4420600858368994E-2</v>
      </c>
      <c r="I1573" s="19">
        <v>0.41343664140786002</v>
      </c>
      <c r="J1573" s="19">
        <v>-8.3317594447693804E-3</v>
      </c>
      <c r="K1573" s="19">
        <v>0.185982460471839</v>
      </c>
      <c r="L1573" s="19">
        <v>0.28571428571428598</v>
      </c>
    </row>
    <row r="1574" spans="1:12">
      <c r="A1574" s="2">
        <v>1573</v>
      </c>
      <c r="B1574" s="2">
        <v>1000</v>
      </c>
      <c r="C1574" s="2">
        <v>100</v>
      </c>
      <c r="D1574" s="2">
        <v>100</v>
      </c>
      <c r="E1574" s="19">
        <v>0.35451020267501399</v>
      </c>
      <c r="F1574" s="2" t="s">
        <v>221</v>
      </c>
      <c r="G1574" s="19">
        <v>0.35122102955126799</v>
      </c>
      <c r="H1574" s="19">
        <v>-3.8626609442060103E-2</v>
      </c>
      <c r="I1574" s="19">
        <v>0.41776198724774699</v>
      </c>
      <c r="J1574" s="19">
        <v>-2.2904740968176102E-2</v>
      </c>
      <c r="K1574" s="19">
        <v>0.174375320039802</v>
      </c>
      <c r="L1574" s="19">
        <v>0.32183908045977</v>
      </c>
    </row>
    <row r="1575" spans="1:12">
      <c r="A1575" s="2">
        <v>1574</v>
      </c>
      <c r="B1575" s="2">
        <v>1000</v>
      </c>
      <c r="C1575" s="2">
        <v>100</v>
      </c>
      <c r="D1575" s="2">
        <v>100</v>
      </c>
      <c r="E1575" s="19">
        <v>0.40768124436154801</v>
      </c>
      <c r="F1575" s="2" t="s">
        <v>221</v>
      </c>
      <c r="G1575" s="19">
        <v>0.32254227293093102</v>
      </c>
      <c r="H1575" s="19">
        <v>3.0042918454935699E-2</v>
      </c>
      <c r="I1575" s="19">
        <v>0.631335549130698</v>
      </c>
      <c r="J1575" s="19">
        <v>-2.8167451239224902E-3</v>
      </c>
      <c r="K1575" s="19">
        <v>0.186511573630434</v>
      </c>
      <c r="L1575" s="19">
        <v>0.32183908045977</v>
      </c>
    </row>
    <row r="1576" spans="1:12">
      <c r="A1576" s="2">
        <v>1575</v>
      </c>
      <c r="B1576" s="2">
        <v>1000</v>
      </c>
      <c r="C1576" s="2">
        <v>100</v>
      </c>
      <c r="D1576" s="2">
        <v>100</v>
      </c>
      <c r="E1576" s="19">
        <v>0.39186725433224401</v>
      </c>
      <c r="F1576" s="2" t="s">
        <v>221</v>
      </c>
      <c r="G1576" s="19">
        <v>0.327057746674149</v>
      </c>
      <c r="H1576" s="19">
        <v>3.0042918454935699E-2</v>
      </c>
      <c r="I1576" s="19">
        <v>0.56526820310335801</v>
      </c>
      <c r="J1576" s="19">
        <v>-1.43658509494315E-2</v>
      </c>
      <c r="K1576" s="19">
        <v>0.179019815390799</v>
      </c>
      <c r="L1576" s="19">
        <v>0.3</v>
      </c>
    </row>
    <row r="1577" spans="1:12">
      <c r="A1577" s="2">
        <v>1576</v>
      </c>
      <c r="B1577" s="2">
        <v>1000</v>
      </c>
      <c r="C1577" s="2">
        <v>100</v>
      </c>
      <c r="D1577" s="2">
        <v>100</v>
      </c>
      <c r="E1577" s="19">
        <v>0.487047254919033</v>
      </c>
      <c r="F1577" s="2" t="s">
        <v>221</v>
      </c>
      <c r="G1577" s="19">
        <v>0.35624044142626299</v>
      </c>
      <c r="H1577" s="19">
        <v>8.5836909871244097E-3</v>
      </c>
      <c r="I1577" s="19">
        <v>0.44653786816054403</v>
      </c>
      <c r="J1577" s="19">
        <v>-1.4578753618191199E-2</v>
      </c>
      <c r="K1577" s="19">
        <v>0.193343938265891</v>
      </c>
      <c r="L1577" s="19">
        <v>0.34482758620689702</v>
      </c>
    </row>
    <row r="1578" spans="1:12">
      <c r="A1578" s="2">
        <v>1577</v>
      </c>
      <c r="B1578" s="2">
        <v>1000</v>
      </c>
      <c r="C1578" s="2">
        <v>100</v>
      </c>
      <c r="D1578" s="2">
        <v>100</v>
      </c>
      <c r="E1578" s="19">
        <v>0.42313603809612099</v>
      </c>
      <c r="F1578" s="2" t="s">
        <v>221</v>
      </c>
      <c r="G1578" s="19">
        <v>0.31398924929844901</v>
      </c>
      <c r="H1578" s="19">
        <v>-7.2961373390557999E-2</v>
      </c>
      <c r="I1578" s="19">
        <v>0.51223392315244098</v>
      </c>
      <c r="J1578" s="19">
        <v>-1.49944677466942E-2</v>
      </c>
      <c r="K1578" s="19">
        <v>0.152922854113721</v>
      </c>
      <c r="L1578" s="19">
        <v>0.33774834437086099</v>
      </c>
    </row>
    <row r="1579" spans="1:12">
      <c r="A1579" s="2">
        <v>1578</v>
      </c>
      <c r="B1579" s="2">
        <v>1000</v>
      </c>
      <c r="C1579" s="2">
        <v>100</v>
      </c>
      <c r="D1579" s="2">
        <v>100</v>
      </c>
      <c r="E1579" s="19">
        <v>0.45831500917349799</v>
      </c>
      <c r="F1579" s="2" t="s">
        <v>221</v>
      </c>
      <c r="G1579" s="19">
        <v>0.35032361240698801</v>
      </c>
      <c r="H1579" s="19">
        <v>-4.7210300429184497E-2</v>
      </c>
      <c r="I1579" s="19">
        <v>0.51748641367999604</v>
      </c>
      <c r="J1579" s="19">
        <v>-2.1825450539552298E-2</v>
      </c>
      <c r="K1579" s="19">
        <v>0.15544837404724801</v>
      </c>
      <c r="L1579" s="19">
        <v>0.25748502994012001</v>
      </c>
    </row>
    <row r="1580" spans="1:12">
      <c r="A1580" s="2">
        <v>1579</v>
      </c>
      <c r="B1580" s="2">
        <v>1000</v>
      </c>
      <c r="C1580" s="2">
        <v>100</v>
      </c>
      <c r="D1580" s="2">
        <v>100</v>
      </c>
      <c r="E1580" s="19">
        <v>0.55259498698641496</v>
      </c>
      <c r="F1580" s="2" t="s">
        <v>221</v>
      </c>
      <c r="G1580" s="19">
        <v>0.323870085592108</v>
      </c>
      <c r="H1580" s="19">
        <v>-5.5793991416308898E-2</v>
      </c>
      <c r="I1580" s="19">
        <v>0.75304856526222697</v>
      </c>
      <c r="J1580" s="19">
        <v>-1.5204466752178901E-2</v>
      </c>
      <c r="K1580" s="19">
        <v>0.16741637084702901</v>
      </c>
      <c r="L1580" s="19">
        <v>0.32558139534883701</v>
      </c>
    </row>
    <row r="1581" spans="1:12">
      <c r="A1581" s="2">
        <v>1580</v>
      </c>
      <c r="B1581" s="2">
        <v>1000</v>
      </c>
      <c r="C1581" s="2">
        <v>100</v>
      </c>
      <c r="D1581" s="2">
        <v>100</v>
      </c>
      <c r="E1581" s="19">
        <v>0.54969921007142997</v>
      </c>
      <c r="F1581" s="2" t="s">
        <v>221</v>
      </c>
      <c r="G1581" s="19">
        <v>0.35495421981180802</v>
      </c>
      <c r="H1581" s="19">
        <v>-4.2918454935623202E-3</v>
      </c>
      <c r="I1581" s="19">
        <v>0.69317672954554499</v>
      </c>
      <c r="J1581" s="19">
        <v>-2.0931972667504701E-2</v>
      </c>
      <c r="K1581" s="19">
        <v>0.21132104394308401</v>
      </c>
      <c r="L1581" s="19">
        <v>0.30177514792899401</v>
      </c>
    </row>
    <row r="1582" spans="1:12">
      <c r="A1582" s="2">
        <v>1581</v>
      </c>
      <c r="B1582" s="2">
        <v>1000</v>
      </c>
      <c r="C1582" s="2">
        <v>100</v>
      </c>
      <c r="D1582" s="2">
        <v>100</v>
      </c>
      <c r="E1582" s="19">
        <v>0.47305156338962001</v>
      </c>
      <c r="F1582" s="2" t="s">
        <v>221</v>
      </c>
      <c r="G1582" s="19">
        <v>0.31507265471425999</v>
      </c>
      <c r="H1582" s="19">
        <v>4.2918454935622297E-2</v>
      </c>
      <c r="I1582" s="19">
        <v>0.65981221835599502</v>
      </c>
      <c r="J1582" s="19">
        <v>-5.3843601149060599E-3</v>
      </c>
      <c r="K1582" s="19">
        <v>0.226955984991703</v>
      </c>
      <c r="L1582" s="19">
        <v>0.31843575418994402</v>
      </c>
    </row>
    <row r="1583" spans="1:12">
      <c r="A1583" s="2">
        <v>1582</v>
      </c>
      <c r="B1583" s="2">
        <v>1000</v>
      </c>
      <c r="C1583" s="2">
        <v>100</v>
      </c>
      <c r="D1583" s="2">
        <v>100</v>
      </c>
      <c r="E1583" s="19">
        <v>0.55538513821783997</v>
      </c>
      <c r="F1583" s="2" t="s">
        <v>221</v>
      </c>
      <c r="G1583" s="19">
        <v>0.35438882370653702</v>
      </c>
      <c r="H1583" s="19">
        <v>4.2918454935622401E-2</v>
      </c>
      <c r="I1583" s="19">
        <v>0.67269118033330499</v>
      </c>
      <c r="J1583" s="19">
        <v>-1.3367874543057301E-2</v>
      </c>
      <c r="K1583" s="19">
        <v>0.181572230917771</v>
      </c>
      <c r="L1583" s="19">
        <v>0.35555555555555601</v>
      </c>
    </row>
    <row r="1584" spans="1:12">
      <c r="A1584" s="2">
        <v>1583</v>
      </c>
      <c r="B1584" s="2">
        <v>1000</v>
      </c>
      <c r="C1584" s="2">
        <v>100</v>
      </c>
      <c r="D1584" s="2">
        <v>100</v>
      </c>
      <c r="E1584" s="19">
        <v>0.53453018568320299</v>
      </c>
      <c r="F1584" s="2" t="s">
        <v>221</v>
      </c>
      <c r="G1584" s="19">
        <v>0.31877649317552598</v>
      </c>
      <c r="H1584" s="19">
        <v>-8.5836909871245294E-3</v>
      </c>
      <c r="I1584" s="19">
        <v>0.58495738080902904</v>
      </c>
      <c r="J1584" s="19">
        <v>-5.6484840812000003E-3</v>
      </c>
      <c r="K1584" s="19">
        <v>0.183188434052281</v>
      </c>
      <c r="L1584" s="19">
        <v>0.36144578313253001</v>
      </c>
    </row>
    <row r="1585" spans="1:12">
      <c r="A1585" s="2">
        <v>1584</v>
      </c>
      <c r="B1585" s="2">
        <v>1000</v>
      </c>
      <c r="C1585" s="2">
        <v>100</v>
      </c>
      <c r="D1585" s="2">
        <v>100</v>
      </c>
      <c r="E1585" s="19">
        <v>0.69464118151743304</v>
      </c>
      <c r="F1585" s="2" t="s">
        <v>221</v>
      </c>
      <c r="G1585" s="19">
        <v>0.35661570821873301</v>
      </c>
      <c r="H1585" s="19">
        <v>3.0042918454935699E-2</v>
      </c>
      <c r="I1585" s="19">
        <v>0.66495846601560704</v>
      </c>
      <c r="J1585" s="19">
        <v>-6.6374745910630101E-3</v>
      </c>
      <c r="K1585" s="19">
        <v>0.15616240725292499</v>
      </c>
      <c r="L1585" s="19">
        <v>0.435294117647059</v>
      </c>
    </row>
    <row r="1586" spans="1:12">
      <c r="A1586" s="2">
        <v>1585</v>
      </c>
      <c r="B1586" s="2">
        <v>1000</v>
      </c>
      <c r="C1586" s="2">
        <v>100</v>
      </c>
      <c r="D1586" s="2">
        <v>100</v>
      </c>
      <c r="E1586" s="19">
        <v>5.6141860839546698E-2</v>
      </c>
      <c r="F1586" s="2" t="s">
        <v>221</v>
      </c>
      <c r="G1586" s="19">
        <v>-0.23044935287295701</v>
      </c>
      <c r="H1586" s="19">
        <v>-0.38497652582159603</v>
      </c>
      <c r="I1586" s="19">
        <v>-0.11498563920506701</v>
      </c>
      <c r="J1586" s="19">
        <v>-2.7054165162601E-2</v>
      </c>
      <c r="K1586" s="19">
        <v>-0.23317348521248399</v>
      </c>
      <c r="L1586" s="19">
        <v>0.22388059701492499</v>
      </c>
    </row>
    <row r="1587" spans="1:12">
      <c r="A1587" s="2">
        <v>1586</v>
      </c>
      <c r="B1587" s="2">
        <v>1000</v>
      </c>
      <c r="C1587" s="2">
        <v>100</v>
      </c>
      <c r="D1587" s="2">
        <v>100</v>
      </c>
      <c r="E1587" s="19">
        <v>8.3698028939670405E-2</v>
      </c>
      <c r="F1587" s="2" t="s">
        <v>221</v>
      </c>
      <c r="G1587" s="19">
        <v>-0.144193709562429</v>
      </c>
      <c r="H1587" s="19">
        <v>-3.2863849765258198E-2</v>
      </c>
      <c r="I1587" s="19">
        <v>-6.9400961450251597E-2</v>
      </c>
      <c r="J1587" s="19">
        <v>-2.4284184630969801E-2</v>
      </c>
      <c r="K1587" s="19">
        <v>-0.118308191981366</v>
      </c>
      <c r="L1587" s="19">
        <v>0.37179487179487197</v>
      </c>
    </row>
    <row r="1588" spans="1:12">
      <c r="A1588" s="2">
        <v>1587</v>
      </c>
      <c r="B1588" s="2">
        <v>1000</v>
      </c>
      <c r="C1588" s="2">
        <v>100</v>
      </c>
      <c r="D1588" s="2">
        <v>100</v>
      </c>
      <c r="E1588" s="19">
        <v>0.1429149779793</v>
      </c>
      <c r="F1588" s="2" t="s">
        <v>221</v>
      </c>
      <c r="G1588" s="19">
        <v>-0.179443230485306</v>
      </c>
      <c r="H1588" s="19">
        <v>0</v>
      </c>
      <c r="I1588" s="19">
        <v>-6.6346114686196403E-2</v>
      </c>
      <c r="J1588" s="19">
        <v>-2.4866988793483102E-2</v>
      </c>
      <c r="K1588" s="19">
        <v>-0.189781881978276</v>
      </c>
      <c r="L1588" s="19">
        <v>0.40229885057471299</v>
      </c>
    </row>
    <row r="1589" spans="1:12">
      <c r="A1589" s="2">
        <v>1588</v>
      </c>
      <c r="B1589" s="2">
        <v>1000</v>
      </c>
      <c r="C1589" s="2">
        <v>100</v>
      </c>
      <c r="D1589" s="2">
        <v>100</v>
      </c>
      <c r="E1589" s="19">
        <v>0.157913125421559</v>
      </c>
      <c r="F1589" s="2" t="s">
        <v>221</v>
      </c>
      <c r="G1589" s="19">
        <v>-0.11317581757130001</v>
      </c>
      <c r="H1589" s="19">
        <v>-9.3896713615023702E-3</v>
      </c>
      <c r="I1589" s="19">
        <v>-5.1113979450441403E-2</v>
      </c>
      <c r="J1589" s="19">
        <v>-1.02860018977579E-2</v>
      </c>
      <c r="K1589" s="19">
        <v>-5.4467929843126497E-2</v>
      </c>
      <c r="L1589" s="19">
        <v>0.28000000000000003</v>
      </c>
    </row>
    <row r="1590" spans="1:12">
      <c r="A1590" s="2">
        <v>1589</v>
      </c>
      <c r="B1590" s="2">
        <v>1000</v>
      </c>
      <c r="C1590" s="2">
        <v>100</v>
      </c>
      <c r="D1590" s="2">
        <v>100</v>
      </c>
      <c r="E1590" s="19">
        <v>0.19201560500095599</v>
      </c>
      <c r="F1590" s="2" t="s">
        <v>221</v>
      </c>
      <c r="G1590" s="19">
        <v>-0.18225596954803699</v>
      </c>
      <c r="H1590" s="19">
        <v>1.4084507042253501E-2</v>
      </c>
      <c r="I1590" s="19">
        <v>-0.14182046900390499</v>
      </c>
      <c r="J1590" s="19">
        <v>-1.7543536277899101E-2</v>
      </c>
      <c r="K1590" s="19">
        <v>-0.213805761440996</v>
      </c>
      <c r="L1590" s="19">
        <v>0.43169398907103801</v>
      </c>
    </row>
    <row r="1591" spans="1:12">
      <c r="A1591" s="2">
        <v>1590</v>
      </c>
      <c r="B1591" s="2">
        <v>1000</v>
      </c>
      <c r="C1591" s="2">
        <v>100</v>
      </c>
      <c r="D1591" s="2">
        <v>100</v>
      </c>
      <c r="E1591" s="19">
        <v>0.22192262895987899</v>
      </c>
      <c r="F1591" s="2" t="s">
        <v>221</v>
      </c>
      <c r="G1591" s="19">
        <v>-0.13422245809823599</v>
      </c>
      <c r="H1591" s="19">
        <v>1.4084507042253501E-2</v>
      </c>
      <c r="I1591" s="19">
        <v>-0.64057215370146403</v>
      </c>
      <c r="J1591" s="19">
        <v>-2.63803028074844E-2</v>
      </c>
      <c r="K1591" s="19">
        <v>-0.127650849261574</v>
      </c>
      <c r="L1591" s="19">
        <v>0.35260115606936399</v>
      </c>
    </row>
    <row r="1592" spans="1:12">
      <c r="A1592" s="2">
        <v>1591</v>
      </c>
      <c r="B1592" s="2">
        <v>1000</v>
      </c>
      <c r="C1592" s="2">
        <v>100</v>
      </c>
      <c r="D1592" s="2">
        <v>100</v>
      </c>
      <c r="E1592" s="19">
        <v>0.238960505023707</v>
      </c>
      <c r="F1592" s="2" t="s">
        <v>221</v>
      </c>
      <c r="G1592" s="19">
        <v>-0.16005889215171701</v>
      </c>
      <c r="H1592" s="19">
        <v>-0.19718309859154901</v>
      </c>
      <c r="I1592" s="19">
        <v>-5.5198798982230297E-2</v>
      </c>
      <c r="J1592" s="19">
        <v>-2.2802985772092801E-2</v>
      </c>
      <c r="K1592" s="19">
        <v>-0.18039638794205801</v>
      </c>
      <c r="L1592" s="19">
        <v>0.28749999999999998</v>
      </c>
    </row>
    <row r="1593" spans="1:12">
      <c r="A1593" s="2">
        <v>1592</v>
      </c>
      <c r="B1593" s="2">
        <v>1000</v>
      </c>
      <c r="C1593" s="2">
        <v>100</v>
      </c>
      <c r="D1593" s="2">
        <v>100</v>
      </c>
      <c r="E1593" s="19">
        <v>0.24460383479266301</v>
      </c>
      <c r="F1593" s="2" t="s">
        <v>221</v>
      </c>
      <c r="G1593" s="19">
        <v>-0.13096539536051099</v>
      </c>
      <c r="H1593" s="19">
        <v>3.28638497652581E-2</v>
      </c>
      <c r="I1593" s="19">
        <v>-0.71220355437414995</v>
      </c>
      <c r="J1593" s="19">
        <v>-1.0434688392916501E-2</v>
      </c>
      <c r="K1593" s="19">
        <v>-0.15370246711042901</v>
      </c>
      <c r="L1593" s="19">
        <v>0.41935483870967699</v>
      </c>
    </row>
    <row r="1594" spans="1:12">
      <c r="A1594" s="2">
        <v>1593</v>
      </c>
      <c r="B1594" s="2">
        <v>1000</v>
      </c>
      <c r="C1594" s="2">
        <v>100</v>
      </c>
      <c r="D1594" s="2">
        <v>100</v>
      </c>
      <c r="E1594" s="19">
        <v>0.214157217489685</v>
      </c>
      <c r="F1594" s="2" t="s">
        <v>221</v>
      </c>
      <c r="G1594" s="19">
        <v>-0.19757331026026601</v>
      </c>
      <c r="H1594" s="19">
        <v>-0.21126760563380301</v>
      </c>
      <c r="I1594" s="19">
        <v>-9.4361740673469904E-2</v>
      </c>
      <c r="J1594" s="19">
        <v>-2.9737069142156201E-2</v>
      </c>
      <c r="K1594" s="19">
        <v>-0.21481707144378101</v>
      </c>
      <c r="L1594" s="19">
        <v>0.20560747663551401</v>
      </c>
    </row>
    <row r="1595" spans="1:12">
      <c r="A1595" s="2">
        <v>1594</v>
      </c>
      <c r="B1595" s="2">
        <v>1000</v>
      </c>
      <c r="C1595" s="2">
        <v>100</v>
      </c>
      <c r="D1595" s="2">
        <v>100</v>
      </c>
      <c r="E1595" s="19">
        <v>0.26877436806667199</v>
      </c>
      <c r="F1595" s="2" t="s">
        <v>221</v>
      </c>
      <c r="G1595" s="19">
        <v>-0.168238034166313</v>
      </c>
      <c r="H1595" s="19">
        <v>-3.2863849765258198E-2</v>
      </c>
      <c r="I1595" s="19">
        <v>-0.20403339031701101</v>
      </c>
      <c r="J1595" s="19">
        <v>-1.6265537050158999E-2</v>
      </c>
      <c r="K1595" s="19">
        <v>-0.176826056102597</v>
      </c>
      <c r="L1595" s="19">
        <v>0.3</v>
      </c>
    </row>
    <row r="1596" spans="1:12">
      <c r="A1596" s="2">
        <v>1595</v>
      </c>
      <c r="B1596" s="2">
        <v>1000</v>
      </c>
      <c r="C1596" s="2">
        <v>100</v>
      </c>
      <c r="D1596" s="2">
        <v>100</v>
      </c>
      <c r="E1596" s="19">
        <v>0.27663424429757399</v>
      </c>
      <c r="F1596" s="2" t="s">
        <v>221</v>
      </c>
      <c r="G1596" s="19">
        <v>-0.217171248744774</v>
      </c>
      <c r="H1596" s="19">
        <v>-9.3896713615023497E-2</v>
      </c>
      <c r="I1596" s="19">
        <v>-0.169700728127403</v>
      </c>
      <c r="J1596" s="19">
        <v>-1.97185236254456E-2</v>
      </c>
      <c r="K1596" s="19">
        <v>-0.23469883155858501</v>
      </c>
      <c r="L1596" s="19">
        <v>0.3</v>
      </c>
    </row>
    <row r="1597" spans="1:12">
      <c r="A1597" s="2">
        <v>1596</v>
      </c>
      <c r="B1597" s="2">
        <v>1000</v>
      </c>
      <c r="C1597" s="2">
        <v>100</v>
      </c>
      <c r="D1597" s="2">
        <v>100</v>
      </c>
      <c r="E1597" s="19">
        <v>0.26111495318705902</v>
      </c>
      <c r="F1597" s="2" t="s">
        <v>221</v>
      </c>
      <c r="G1597" s="19">
        <v>-0.23171493536110699</v>
      </c>
      <c r="H1597" s="19">
        <v>-0.11267605633802801</v>
      </c>
      <c r="I1597" s="19">
        <v>-0.12327465855715899</v>
      </c>
      <c r="J1597" s="19">
        <v>-3.3303009339028897E-2</v>
      </c>
      <c r="K1597" s="19">
        <v>-0.22450087581609701</v>
      </c>
      <c r="L1597" s="19">
        <v>0.29100529100529099</v>
      </c>
    </row>
    <row r="1598" spans="1:12">
      <c r="A1598" s="2">
        <v>1597</v>
      </c>
      <c r="B1598" s="2">
        <v>1000</v>
      </c>
      <c r="C1598" s="2">
        <v>100</v>
      </c>
      <c r="D1598" s="2">
        <v>100</v>
      </c>
      <c r="E1598" s="19">
        <v>0.29248793552524599</v>
      </c>
      <c r="F1598" s="2" t="s">
        <v>221</v>
      </c>
      <c r="G1598" s="19">
        <v>-0.17049500339323601</v>
      </c>
      <c r="H1598" s="19">
        <v>2.8169014084507001E-2</v>
      </c>
      <c r="I1598" s="19">
        <v>-0.202234974382826</v>
      </c>
      <c r="J1598" s="19">
        <v>-1.8294849048729401E-2</v>
      </c>
      <c r="K1598" s="19">
        <v>-0.15065217063589501</v>
      </c>
      <c r="L1598" s="19">
        <v>0.36094674556213002</v>
      </c>
    </row>
    <row r="1599" spans="1:12">
      <c r="A1599" s="2">
        <v>1598</v>
      </c>
      <c r="B1599" s="2">
        <v>1000</v>
      </c>
      <c r="C1599" s="2">
        <v>100</v>
      </c>
      <c r="D1599" s="2">
        <v>100</v>
      </c>
      <c r="E1599" s="19">
        <v>0.26339682663022401</v>
      </c>
      <c r="F1599" s="2" t="s">
        <v>221</v>
      </c>
      <c r="G1599" s="19">
        <v>-0.17118453702613601</v>
      </c>
      <c r="H1599" s="19">
        <v>-8.9201877934272297E-2</v>
      </c>
      <c r="I1599" s="19">
        <v>-0.12202130178331901</v>
      </c>
      <c r="J1599" s="19">
        <v>-3.2044692551797399E-2</v>
      </c>
      <c r="K1599" s="19">
        <v>-0.21002846576267201</v>
      </c>
      <c r="L1599" s="19">
        <v>0.30588235294117599</v>
      </c>
    </row>
    <row r="1600" spans="1:12">
      <c r="A1600" s="2">
        <v>1599</v>
      </c>
      <c r="B1600" s="2">
        <v>1000</v>
      </c>
      <c r="C1600" s="2">
        <v>100</v>
      </c>
      <c r="D1600" s="2">
        <v>100</v>
      </c>
      <c r="E1600" s="19">
        <v>0.30195271385556399</v>
      </c>
      <c r="F1600" s="2" t="s">
        <v>221</v>
      </c>
      <c r="G1600" s="19">
        <v>-0.174679906848208</v>
      </c>
      <c r="H1600" s="19">
        <v>-3.2863849765258198E-2</v>
      </c>
      <c r="I1600" s="19">
        <v>-0.194778757647595</v>
      </c>
      <c r="J1600" s="19">
        <v>-1.20346275900256E-2</v>
      </c>
      <c r="K1600" s="19">
        <v>-0.15358356352499999</v>
      </c>
      <c r="L1600" s="19">
        <v>0.320754716981132</v>
      </c>
    </row>
    <row r="1601" spans="1:12">
      <c r="A1601" s="2">
        <v>1600</v>
      </c>
      <c r="B1601" s="2">
        <v>1000</v>
      </c>
      <c r="C1601" s="2">
        <v>100</v>
      </c>
      <c r="D1601" s="2">
        <v>100</v>
      </c>
      <c r="E1601" s="19">
        <v>0.332997887498934</v>
      </c>
      <c r="F1601" s="2" t="s">
        <v>221</v>
      </c>
      <c r="G1601" s="19">
        <v>-0.151636259999053</v>
      </c>
      <c r="H1601" s="19">
        <v>0</v>
      </c>
      <c r="I1601" s="19">
        <v>-0.46397906111376602</v>
      </c>
      <c r="J1601" s="19">
        <v>-8.65283036953024E-3</v>
      </c>
      <c r="K1601" s="19">
        <v>-0.157885311416639</v>
      </c>
      <c r="L1601" s="19">
        <v>0.39644970414201203</v>
      </c>
    </row>
    <row r="1602" spans="1:12">
      <c r="A1602" s="2">
        <v>1601</v>
      </c>
      <c r="B1602" s="2">
        <v>1000</v>
      </c>
      <c r="C1602" s="2">
        <v>100</v>
      </c>
      <c r="D1602" s="2">
        <v>100</v>
      </c>
      <c r="E1602" s="19">
        <v>0.30474882116945601</v>
      </c>
      <c r="F1602" s="2" t="s">
        <v>221</v>
      </c>
      <c r="G1602" s="19">
        <v>-0.18689542708658599</v>
      </c>
      <c r="H1602" s="19">
        <v>-4.2253521126760597E-2</v>
      </c>
      <c r="I1602" s="19">
        <v>-0.26646295604550502</v>
      </c>
      <c r="J1602" s="19">
        <v>-2.11895446746619E-2</v>
      </c>
      <c r="K1602" s="19">
        <v>-0.14700786680067099</v>
      </c>
      <c r="L1602" s="19">
        <v>0.386861313868613</v>
      </c>
    </row>
    <row r="1603" spans="1:12">
      <c r="A1603" s="2">
        <v>1602</v>
      </c>
      <c r="B1603" s="2">
        <v>1000</v>
      </c>
      <c r="C1603" s="2">
        <v>100</v>
      </c>
      <c r="D1603" s="2">
        <v>100</v>
      </c>
      <c r="E1603" s="19">
        <v>0.35227499002641799</v>
      </c>
      <c r="F1603" s="2" t="s">
        <v>221</v>
      </c>
      <c r="G1603" s="19">
        <v>-0.118815008800911</v>
      </c>
      <c r="H1603" s="19">
        <v>0.136150234741784</v>
      </c>
      <c r="I1603" s="19">
        <v>-0.81512736916583495</v>
      </c>
      <c r="J1603" s="19">
        <v>1.9100159151769201E-3</v>
      </c>
      <c r="K1603" s="19">
        <v>-0.115672632266724</v>
      </c>
      <c r="L1603" s="19">
        <v>0.44</v>
      </c>
    </row>
    <row r="1604" spans="1:12">
      <c r="A1604" s="2">
        <v>1603</v>
      </c>
      <c r="B1604" s="2">
        <v>1000</v>
      </c>
      <c r="C1604" s="2">
        <v>100</v>
      </c>
      <c r="D1604" s="2">
        <v>100</v>
      </c>
      <c r="E1604" s="19">
        <v>0.35630042543233997</v>
      </c>
      <c r="F1604" s="2" t="s">
        <v>221</v>
      </c>
      <c r="G1604" s="19">
        <v>-0.154756963739653</v>
      </c>
      <c r="H1604" s="19">
        <v>0.10328638497652599</v>
      </c>
      <c r="I1604" s="19">
        <v>-4.0217970398044298E-2</v>
      </c>
      <c r="J1604" s="19">
        <v>-1.12192958568857E-2</v>
      </c>
      <c r="K1604" s="19">
        <v>-0.140020406059645</v>
      </c>
      <c r="L1604" s="19">
        <v>0.36612021857923499</v>
      </c>
    </row>
    <row r="1605" spans="1:12">
      <c r="A1605" s="2">
        <v>1604</v>
      </c>
      <c r="B1605" s="2">
        <v>1000</v>
      </c>
      <c r="C1605" s="2">
        <v>100</v>
      </c>
      <c r="D1605" s="2">
        <v>100</v>
      </c>
      <c r="E1605" s="19">
        <v>0.37413743490336998</v>
      </c>
      <c r="F1605" s="2" t="s">
        <v>221</v>
      </c>
      <c r="G1605" s="19">
        <v>-0.115105258972956</v>
      </c>
      <c r="H1605" s="19">
        <v>1.8779342723004699E-2</v>
      </c>
      <c r="I1605" s="19">
        <v>-0.226106198787386</v>
      </c>
      <c r="J1605" s="19">
        <v>-1.79359323760152E-2</v>
      </c>
      <c r="K1605" s="19">
        <v>-0.10512762507927501</v>
      </c>
      <c r="L1605" s="19">
        <v>0.41176470588235298</v>
      </c>
    </row>
    <row r="1606" spans="1:12">
      <c r="A1606" s="2">
        <v>1605</v>
      </c>
      <c r="B1606" s="2">
        <v>1000</v>
      </c>
      <c r="C1606" s="2">
        <v>100</v>
      </c>
      <c r="D1606" s="2">
        <v>100</v>
      </c>
      <c r="E1606" s="19">
        <v>0.39380240987318699</v>
      </c>
      <c r="F1606" s="2" t="s">
        <v>221</v>
      </c>
      <c r="G1606" s="19">
        <v>-0.120808650711205</v>
      </c>
      <c r="H1606" s="19">
        <v>2.8169014084507001E-2</v>
      </c>
      <c r="I1606" s="19">
        <v>-0.65920922185021003</v>
      </c>
      <c r="J1606" s="19">
        <v>-1.01759385917861E-2</v>
      </c>
      <c r="K1606" s="19">
        <v>-0.14187807771038599</v>
      </c>
      <c r="L1606" s="19">
        <v>0.391812865497076</v>
      </c>
    </row>
    <row r="1607" spans="1:12">
      <c r="A1607" s="2">
        <v>1606</v>
      </c>
      <c r="B1607" s="2">
        <v>1000</v>
      </c>
      <c r="C1607" s="2">
        <v>100</v>
      </c>
      <c r="D1607" s="2">
        <v>100</v>
      </c>
      <c r="E1607" s="19">
        <v>0.39860248070724602</v>
      </c>
      <c r="F1607" s="2" t="s">
        <v>221</v>
      </c>
      <c r="G1607" s="19">
        <v>-0.105060449789105</v>
      </c>
      <c r="H1607" s="19">
        <v>-7.5117370892018795E-2</v>
      </c>
      <c r="I1607" s="19">
        <v>-0.29707538284691598</v>
      </c>
      <c r="J1607" s="19">
        <v>-2.1914103909083899E-2</v>
      </c>
      <c r="K1607" s="19">
        <v>-0.169443051330982</v>
      </c>
      <c r="L1607" s="19">
        <v>0.355704697986577</v>
      </c>
    </row>
    <row r="1608" spans="1:12">
      <c r="A1608" s="2">
        <v>1607</v>
      </c>
      <c r="B1608" s="2">
        <v>1000</v>
      </c>
      <c r="C1608" s="2">
        <v>100</v>
      </c>
      <c r="D1608" s="2">
        <v>100</v>
      </c>
      <c r="E1608" s="19">
        <v>0.37816381009544697</v>
      </c>
      <c r="F1608" s="2" t="s">
        <v>221</v>
      </c>
      <c r="G1608" s="19">
        <v>-0.16415870713643199</v>
      </c>
      <c r="H1608" s="19">
        <v>-1.8779342723004699E-2</v>
      </c>
      <c r="I1608" s="19">
        <v>-0.38155492926453799</v>
      </c>
      <c r="J1608" s="19">
        <v>-9.4193819113820298E-3</v>
      </c>
      <c r="K1608" s="19">
        <v>-0.15107703004708101</v>
      </c>
      <c r="L1608" s="19">
        <v>0.39130434782608697</v>
      </c>
    </row>
    <row r="1609" spans="1:12">
      <c r="A1609" s="2">
        <v>1608</v>
      </c>
      <c r="B1609" s="2">
        <v>1000</v>
      </c>
      <c r="C1609" s="2">
        <v>100</v>
      </c>
      <c r="D1609" s="2">
        <v>100</v>
      </c>
      <c r="E1609" s="19">
        <v>0.38630585306093101</v>
      </c>
      <c r="F1609" s="2" t="s">
        <v>221</v>
      </c>
      <c r="G1609" s="19">
        <v>-0.14043970067706699</v>
      </c>
      <c r="H1609" s="19">
        <v>-4.6948356807511296E-3</v>
      </c>
      <c r="I1609" s="19">
        <v>-0.41437151220796797</v>
      </c>
      <c r="J1609" s="19">
        <v>-1.00045549054661E-2</v>
      </c>
      <c r="K1609" s="19">
        <v>-0.12794006770775301</v>
      </c>
      <c r="L1609" s="19">
        <v>0.34265734265734299</v>
      </c>
    </row>
    <row r="1610" spans="1:12">
      <c r="A1610" s="2">
        <v>1609</v>
      </c>
      <c r="B1610" s="2">
        <v>1000</v>
      </c>
      <c r="C1610" s="2">
        <v>100</v>
      </c>
      <c r="D1610" s="2">
        <v>100</v>
      </c>
      <c r="E1610" s="19">
        <v>0.42199493007373301</v>
      </c>
      <c r="F1610" s="2" t="s">
        <v>221</v>
      </c>
      <c r="G1610" s="19">
        <v>-0.14865354156535199</v>
      </c>
      <c r="H1610" s="19">
        <v>7.9812206572769898E-2</v>
      </c>
      <c r="I1610" s="19">
        <v>-0.64519147514065001</v>
      </c>
      <c r="J1610" s="19">
        <v>-8.4409943517123106E-3</v>
      </c>
      <c r="K1610" s="19">
        <v>-6.9495303165259995E-2</v>
      </c>
      <c r="L1610" s="19">
        <v>0.38961038961039002</v>
      </c>
    </row>
    <row r="1611" spans="1:12">
      <c r="A1611" s="2">
        <v>1610</v>
      </c>
      <c r="B1611" s="2">
        <v>1000</v>
      </c>
      <c r="C1611" s="2">
        <v>100</v>
      </c>
      <c r="D1611" s="2">
        <v>100</v>
      </c>
      <c r="E1611" s="19">
        <v>0.42180598179899298</v>
      </c>
      <c r="F1611" s="2" t="s">
        <v>221</v>
      </c>
      <c r="G1611" s="19">
        <v>-0.112325775356137</v>
      </c>
      <c r="H1611" s="19">
        <v>7.5117370892018906E-2</v>
      </c>
      <c r="I1611" s="19">
        <v>-0.35425842712129701</v>
      </c>
      <c r="J1611" s="19">
        <v>-1.2119292720549501E-2</v>
      </c>
      <c r="K1611" s="19">
        <v>-7.9035973939221002E-2</v>
      </c>
      <c r="L1611" s="19">
        <v>0.42011834319526598</v>
      </c>
    </row>
    <row r="1612" spans="1:12">
      <c r="A1612" s="2">
        <v>1611</v>
      </c>
      <c r="B1612" s="2">
        <v>1000</v>
      </c>
      <c r="C1612" s="2">
        <v>100</v>
      </c>
      <c r="D1612" s="2">
        <v>100</v>
      </c>
      <c r="E1612" s="19">
        <v>0.46229144933996802</v>
      </c>
      <c r="F1612" s="2" t="s">
        <v>221</v>
      </c>
      <c r="G1612" s="19">
        <v>-0.102132068768908</v>
      </c>
      <c r="H1612" s="19">
        <v>4.6948356807511296E-3</v>
      </c>
      <c r="I1612" s="19">
        <v>-0.32473039960710998</v>
      </c>
      <c r="J1612" s="19">
        <v>-1.5579892152962399E-2</v>
      </c>
      <c r="K1612" s="19">
        <v>-9.0858885935220998E-2</v>
      </c>
      <c r="L1612" s="19">
        <v>0.38728323699422001</v>
      </c>
    </row>
    <row r="1613" spans="1:12">
      <c r="A1613" s="2">
        <v>1612</v>
      </c>
      <c r="B1613" s="2">
        <v>1000</v>
      </c>
      <c r="C1613" s="2">
        <v>100</v>
      </c>
      <c r="D1613" s="2">
        <v>100</v>
      </c>
      <c r="E1613" s="19">
        <v>0.45259400879061201</v>
      </c>
      <c r="F1613" s="2" t="s">
        <v>221</v>
      </c>
      <c r="G1613" s="19">
        <v>-0.14963250631876701</v>
      </c>
      <c r="H1613" s="19">
        <v>4.69483568075117E-2</v>
      </c>
      <c r="I1613" s="19">
        <v>-0.28894858284184599</v>
      </c>
      <c r="J1613" s="19">
        <v>2.5393891500633502E-3</v>
      </c>
      <c r="K1613" s="19">
        <v>-0.133388552154875</v>
      </c>
      <c r="L1613" s="19">
        <v>0.46478873239436602</v>
      </c>
    </row>
    <row r="1614" spans="1:12">
      <c r="A1614" s="2">
        <v>1613</v>
      </c>
      <c r="B1614" s="2">
        <v>1000</v>
      </c>
      <c r="C1614" s="2">
        <v>100</v>
      </c>
      <c r="D1614" s="2">
        <v>100</v>
      </c>
      <c r="E1614" s="19">
        <v>0.48230876959229602</v>
      </c>
      <c r="F1614" s="2" t="s">
        <v>221</v>
      </c>
      <c r="G1614" s="19">
        <v>-0.12735389479576301</v>
      </c>
      <c r="H1614" s="19">
        <v>3.28638497652581E-2</v>
      </c>
      <c r="I1614" s="19">
        <v>-0.74992971341381798</v>
      </c>
      <c r="J1614" s="19">
        <v>-2.24916033649326E-2</v>
      </c>
      <c r="K1614" s="19">
        <v>-0.106931686115925</v>
      </c>
      <c r="L1614" s="19">
        <v>0.38554216867469898</v>
      </c>
    </row>
    <row r="1615" spans="1:12">
      <c r="A1615" s="2">
        <v>1614</v>
      </c>
      <c r="B1615" s="2">
        <v>1000</v>
      </c>
      <c r="C1615" s="2">
        <v>100</v>
      </c>
      <c r="D1615" s="2">
        <v>100</v>
      </c>
      <c r="E1615" s="19">
        <v>0.43948893731122901</v>
      </c>
      <c r="F1615" s="2" t="s">
        <v>221</v>
      </c>
      <c r="G1615" s="19">
        <v>-0.15091880751082301</v>
      </c>
      <c r="H1615" s="19">
        <v>1.40845070422536E-2</v>
      </c>
      <c r="I1615" s="19">
        <v>-0.192465420390665</v>
      </c>
      <c r="J1615" s="19">
        <v>-7.2547021099588199E-3</v>
      </c>
      <c r="K1615" s="19">
        <v>-0.18599775942527499</v>
      </c>
      <c r="L1615" s="19">
        <v>0.36170212765957399</v>
      </c>
    </row>
    <row r="1616" spans="1:12">
      <c r="A1616" s="2">
        <v>1615</v>
      </c>
      <c r="B1616" s="2">
        <v>1000</v>
      </c>
      <c r="C1616" s="2">
        <v>100</v>
      </c>
      <c r="D1616" s="2">
        <v>100</v>
      </c>
      <c r="E1616" s="19">
        <v>0.402092786509542</v>
      </c>
      <c r="F1616" s="2" t="s">
        <v>221</v>
      </c>
      <c r="G1616" s="19">
        <v>-0.189160277617931</v>
      </c>
      <c r="H1616" s="19">
        <v>-0.15962441314553999</v>
      </c>
      <c r="I1616" s="19">
        <v>-0.200376167850047</v>
      </c>
      <c r="J1616" s="19">
        <v>-1.55296853975291E-2</v>
      </c>
      <c r="K1616" s="19">
        <v>-0.204717935727983</v>
      </c>
      <c r="L1616" s="19">
        <v>0.20398009950248799</v>
      </c>
    </row>
    <row r="1617" spans="1:12">
      <c r="A1617" s="2">
        <v>1616</v>
      </c>
      <c r="B1617" s="2">
        <v>1000</v>
      </c>
      <c r="C1617" s="2">
        <v>100</v>
      </c>
      <c r="D1617" s="2">
        <v>100</v>
      </c>
      <c r="E1617" s="19">
        <v>0.413914452963702</v>
      </c>
      <c r="F1617" s="2" t="s">
        <v>221</v>
      </c>
      <c r="G1617" s="19">
        <v>-0.189661305285278</v>
      </c>
      <c r="H1617" s="19">
        <v>-0.215962441314554</v>
      </c>
      <c r="I1617" s="19">
        <v>-0.19589565293855599</v>
      </c>
      <c r="J1617" s="19">
        <v>-3.6860519491839001E-2</v>
      </c>
      <c r="K1617" s="19">
        <v>-0.220082040160862</v>
      </c>
      <c r="L1617" s="19">
        <v>0.33333333333333298</v>
      </c>
    </row>
    <row r="1618" spans="1:12">
      <c r="A1618" s="2">
        <v>1617</v>
      </c>
      <c r="B1618" s="2">
        <v>1000</v>
      </c>
      <c r="C1618" s="2">
        <v>100</v>
      </c>
      <c r="D1618" s="2">
        <v>100</v>
      </c>
      <c r="E1618" s="19">
        <v>0.56086387169750596</v>
      </c>
      <c r="F1618" s="2" t="s">
        <v>221</v>
      </c>
      <c r="G1618" s="19">
        <v>-7.8147221151896096E-2</v>
      </c>
      <c r="H1618" s="19">
        <v>-2.3474178403755899E-2</v>
      </c>
      <c r="I1618" s="19">
        <v>-0.42310855936659197</v>
      </c>
      <c r="J1618" s="19">
        <v>-4.6482144866627504E-3</v>
      </c>
      <c r="K1618" s="19">
        <v>-6.3647329672401706E-2</v>
      </c>
      <c r="L1618" s="19">
        <v>0.41317365269461098</v>
      </c>
    </row>
    <row r="1619" spans="1:12">
      <c r="A1619" s="2">
        <v>1618</v>
      </c>
      <c r="B1619" s="2">
        <v>1000</v>
      </c>
      <c r="C1619" s="2">
        <v>100</v>
      </c>
      <c r="D1619" s="2">
        <v>100</v>
      </c>
      <c r="E1619" s="19">
        <v>0.57113675300301903</v>
      </c>
      <c r="F1619" s="2" t="s">
        <v>221</v>
      </c>
      <c r="G1619" s="19">
        <v>-0.103015680059137</v>
      </c>
      <c r="H1619" s="19">
        <v>0.10328638497652599</v>
      </c>
      <c r="I1619" s="19">
        <v>-0.50916958534159795</v>
      </c>
      <c r="J1619" s="19">
        <v>-1.39998874467527E-2</v>
      </c>
      <c r="K1619" s="19">
        <v>-0.13469691635571199</v>
      </c>
      <c r="L1619" s="19">
        <v>0.32240437158469898</v>
      </c>
    </row>
    <row r="1620" spans="1:12">
      <c r="A1620" s="2">
        <v>1619</v>
      </c>
      <c r="B1620" s="2">
        <v>1000</v>
      </c>
      <c r="C1620" s="2">
        <v>100</v>
      </c>
      <c r="D1620" s="2">
        <v>100</v>
      </c>
      <c r="E1620" s="19">
        <v>0.55634847466349602</v>
      </c>
      <c r="F1620" s="2" t="s">
        <v>221</v>
      </c>
      <c r="G1620" s="19">
        <v>-0.14514820119468499</v>
      </c>
      <c r="H1620" s="19">
        <v>8.4507042253521097E-2</v>
      </c>
      <c r="I1620" s="19">
        <v>-9.8682317417394194E-2</v>
      </c>
      <c r="J1620" s="19">
        <v>-8.8888806764156909E-3</v>
      </c>
      <c r="K1620" s="19">
        <v>-0.102597353593678</v>
      </c>
      <c r="L1620" s="19">
        <v>0.47560975609756101</v>
      </c>
    </row>
    <row r="1621" spans="1:12">
      <c r="A1621" s="2">
        <v>1620</v>
      </c>
      <c r="B1621" s="2">
        <v>1000</v>
      </c>
      <c r="C1621" s="2">
        <v>100</v>
      </c>
      <c r="D1621" s="2">
        <v>100</v>
      </c>
      <c r="E1621" s="19">
        <v>0.59964236564131002</v>
      </c>
      <c r="F1621" s="2" t="s">
        <v>221</v>
      </c>
      <c r="G1621" s="19">
        <v>-0.137711627661563</v>
      </c>
      <c r="H1621" s="19">
        <v>-3.28638497652581E-2</v>
      </c>
      <c r="I1621" s="19">
        <v>-6.5173098457556505E-2</v>
      </c>
      <c r="J1621" s="19">
        <v>-1.6978636743610099E-2</v>
      </c>
      <c r="K1621" s="19">
        <v>-0.111055841372245</v>
      </c>
      <c r="L1621" s="19">
        <v>0.41436464088397801</v>
      </c>
    </row>
    <row r="1622" spans="1:12">
      <c r="A1622" s="2">
        <v>1621</v>
      </c>
      <c r="B1622" s="2">
        <v>1000</v>
      </c>
      <c r="C1622" s="2">
        <v>100</v>
      </c>
      <c r="D1622" s="2">
        <v>100</v>
      </c>
      <c r="E1622" s="19">
        <v>0.12646144866387099</v>
      </c>
      <c r="F1622" s="2" t="s">
        <v>221</v>
      </c>
      <c r="G1622" s="19">
        <v>0.32412223769027398</v>
      </c>
      <c r="H1622" s="19">
        <v>-1.13636363636364E-2</v>
      </c>
      <c r="I1622" s="19">
        <v>0.69299831880374996</v>
      </c>
      <c r="J1622" s="19">
        <v>-1.76793169119304E-2</v>
      </c>
      <c r="K1622" s="19">
        <v>0.219541730374788</v>
      </c>
      <c r="L1622" s="19">
        <v>0.31386861313868603</v>
      </c>
    </row>
    <row r="1623" spans="1:12">
      <c r="A1623" s="2">
        <v>1622</v>
      </c>
      <c r="B1623" s="2">
        <v>1000</v>
      </c>
      <c r="C1623" s="2">
        <v>100</v>
      </c>
      <c r="D1623" s="2">
        <v>100</v>
      </c>
      <c r="E1623" s="19">
        <v>0.209794637328864</v>
      </c>
      <c r="F1623" s="2" t="s">
        <v>221</v>
      </c>
      <c r="G1623" s="19">
        <v>0.35088112813742001</v>
      </c>
      <c r="H1623" s="19">
        <v>-5.6818181818181802E-2</v>
      </c>
      <c r="I1623" s="19">
        <v>0.51685388172815705</v>
      </c>
      <c r="J1623" s="19">
        <v>-1.8065526936686199E-2</v>
      </c>
      <c r="K1623" s="19">
        <v>0.16883301103665199</v>
      </c>
      <c r="L1623" s="19">
        <v>0.32558139534883701</v>
      </c>
    </row>
    <row r="1624" spans="1:12">
      <c r="A1624" s="2">
        <v>1623</v>
      </c>
      <c r="B1624" s="2">
        <v>1000</v>
      </c>
      <c r="C1624" s="2">
        <v>100</v>
      </c>
      <c r="D1624" s="2">
        <v>100</v>
      </c>
      <c r="E1624" s="19">
        <v>0.27055399642530198</v>
      </c>
      <c r="F1624" s="2" t="s">
        <v>221</v>
      </c>
      <c r="G1624" s="19">
        <v>0.33300570670195601</v>
      </c>
      <c r="H1624" s="19">
        <v>1.7045454545454499E-2</v>
      </c>
      <c r="I1624" s="19">
        <v>0.60270774490907497</v>
      </c>
      <c r="J1624" s="19">
        <v>-3.52985388108962E-3</v>
      </c>
      <c r="K1624" s="19">
        <v>0.19297679931224199</v>
      </c>
      <c r="L1624" s="19">
        <v>0.50344827586206897</v>
      </c>
    </row>
    <row r="1625" spans="1:12">
      <c r="A1625" s="2">
        <v>1624</v>
      </c>
      <c r="B1625" s="2">
        <v>1000</v>
      </c>
      <c r="C1625" s="2">
        <v>100</v>
      </c>
      <c r="D1625" s="2">
        <v>100</v>
      </c>
      <c r="E1625" s="19">
        <v>0.25855151119740299</v>
      </c>
      <c r="F1625" s="2" t="s">
        <v>221</v>
      </c>
      <c r="G1625" s="19">
        <v>0.36153879742456901</v>
      </c>
      <c r="H1625" s="19">
        <v>-0.18181818181818199</v>
      </c>
      <c r="I1625" s="19">
        <v>0.49472843646857501</v>
      </c>
      <c r="J1625" s="19">
        <v>-2.91830198474851E-2</v>
      </c>
      <c r="K1625" s="19">
        <v>0.162588752749423</v>
      </c>
      <c r="L1625" s="19">
        <v>0.16814159292035399</v>
      </c>
    </row>
    <row r="1626" spans="1:12">
      <c r="A1626" s="2">
        <v>1625</v>
      </c>
      <c r="B1626" s="2">
        <v>1000</v>
      </c>
      <c r="C1626" s="2">
        <v>100</v>
      </c>
      <c r="D1626" s="2">
        <v>100</v>
      </c>
      <c r="E1626" s="19">
        <v>0.306664280981297</v>
      </c>
      <c r="F1626" s="2" t="s">
        <v>221</v>
      </c>
      <c r="G1626" s="19">
        <v>0.346405589484168</v>
      </c>
      <c r="H1626" s="19">
        <v>-0.22727272727272699</v>
      </c>
      <c r="I1626" s="19">
        <v>0.52634886513212198</v>
      </c>
      <c r="J1626" s="19">
        <v>-1.34030410917677E-2</v>
      </c>
      <c r="K1626" s="19">
        <v>0.170201947902169</v>
      </c>
      <c r="L1626" s="19">
        <v>0.237569060773481</v>
      </c>
    </row>
    <row r="1627" spans="1:12">
      <c r="A1627" s="2">
        <v>1626</v>
      </c>
      <c r="B1627" s="2">
        <v>1000</v>
      </c>
      <c r="C1627" s="2">
        <v>100</v>
      </c>
      <c r="D1627" s="2">
        <v>100</v>
      </c>
      <c r="E1627" s="19">
        <v>0.31410557550543899</v>
      </c>
      <c r="F1627" s="2" t="s">
        <v>221</v>
      </c>
      <c r="G1627" s="19">
        <v>0.34110552836908897</v>
      </c>
      <c r="H1627" s="19">
        <v>-0.102272727272727</v>
      </c>
      <c r="I1627" s="19">
        <v>0.71461339169718896</v>
      </c>
      <c r="J1627" s="19">
        <v>-1.53257284731918E-2</v>
      </c>
      <c r="K1627" s="19">
        <v>0.215924841609683</v>
      </c>
      <c r="L1627" s="19">
        <v>0.2</v>
      </c>
    </row>
    <row r="1628" spans="1:12">
      <c r="A1628" s="2">
        <v>1627</v>
      </c>
      <c r="B1628" s="2">
        <v>1000</v>
      </c>
      <c r="C1628" s="2">
        <v>100</v>
      </c>
      <c r="D1628" s="2">
        <v>100</v>
      </c>
      <c r="E1628" s="19">
        <v>0.32505231491701703</v>
      </c>
      <c r="F1628" s="2" t="s">
        <v>221</v>
      </c>
      <c r="G1628" s="19">
        <v>0.33461522502917601</v>
      </c>
      <c r="H1628" s="19">
        <v>-5.6818181818181802E-2</v>
      </c>
      <c r="I1628" s="19">
        <v>0.67117870478264297</v>
      </c>
      <c r="J1628" s="19">
        <v>-7.4703159126479103E-3</v>
      </c>
      <c r="K1628" s="19">
        <v>0.18702499048069299</v>
      </c>
      <c r="L1628" s="19">
        <v>0.240506329113924</v>
      </c>
    </row>
    <row r="1629" spans="1:12">
      <c r="A1629" s="2">
        <v>1628</v>
      </c>
      <c r="B1629" s="2">
        <v>1000</v>
      </c>
      <c r="C1629" s="2">
        <v>100</v>
      </c>
      <c r="D1629" s="2">
        <v>100</v>
      </c>
      <c r="E1629" s="19">
        <v>0.3085159579208</v>
      </c>
      <c r="F1629" s="2" t="s">
        <v>221</v>
      </c>
      <c r="G1629" s="19">
        <v>0.34682140963166103</v>
      </c>
      <c r="H1629" s="19">
        <v>-0.107954545454545</v>
      </c>
      <c r="I1629" s="19">
        <v>0.53029584078752401</v>
      </c>
      <c r="J1629" s="19">
        <v>-2.7321765833177698E-2</v>
      </c>
      <c r="K1629" s="19">
        <v>0.19162049657313299</v>
      </c>
      <c r="L1629" s="19">
        <v>0.13953488372093001</v>
      </c>
    </row>
    <row r="1630" spans="1:12">
      <c r="A1630" s="2">
        <v>1629</v>
      </c>
      <c r="B1630" s="2">
        <v>1000</v>
      </c>
      <c r="C1630" s="2">
        <v>100</v>
      </c>
      <c r="D1630" s="2">
        <v>100</v>
      </c>
      <c r="E1630" s="19">
        <v>0.33254991070013301</v>
      </c>
      <c r="F1630" s="2" t="s">
        <v>221</v>
      </c>
      <c r="G1630" s="19">
        <v>0.33354926717941003</v>
      </c>
      <c r="H1630" s="19">
        <v>3.4090909090909102E-2</v>
      </c>
      <c r="I1630" s="19">
        <v>0.54330532786202701</v>
      </c>
      <c r="J1630" s="19">
        <v>-1.4630129352864001E-2</v>
      </c>
      <c r="K1630" s="19">
        <v>0.207967330069629</v>
      </c>
      <c r="L1630" s="19">
        <v>0.42138364779874199</v>
      </c>
    </row>
    <row r="1631" spans="1:12">
      <c r="A1631" s="2">
        <v>1630</v>
      </c>
      <c r="B1631" s="2">
        <v>1000</v>
      </c>
      <c r="C1631" s="2">
        <v>100</v>
      </c>
      <c r="D1631" s="2">
        <v>100</v>
      </c>
      <c r="E1631" s="19">
        <v>0.28839804841143302</v>
      </c>
      <c r="F1631" s="2" t="s">
        <v>221</v>
      </c>
      <c r="G1631" s="19">
        <v>0.34033048144905997</v>
      </c>
      <c r="H1631" s="19">
        <v>-1.70454545454546E-2</v>
      </c>
      <c r="I1631" s="19">
        <v>0.80795758379597205</v>
      </c>
      <c r="J1631" s="19">
        <v>-1.01555208191225E-2</v>
      </c>
      <c r="K1631" s="19">
        <v>0.20027432316921201</v>
      </c>
      <c r="L1631" s="19">
        <v>0.37777777777777799</v>
      </c>
    </row>
    <row r="1632" spans="1:12">
      <c r="A1632" s="2">
        <v>1631</v>
      </c>
      <c r="B1632" s="2">
        <v>1000</v>
      </c>
      <c r="C1632" s="2">
        <v>100</v>
      </c>
      <c r="D1632" s="2">
        <v>100</v>
      </c>
      <c r="E1632" s="19">
        <v>0.35282690206889</v>
      </c>
      <c r="F1632" s="2" t="s">
        <v>221</v>
      </c>
      <c r="G1632" s="19">
        <v>0.33408506681080002</v>
      </c>
      <c r="H1632" s="19">
        <v>-5.1136363636363598E-2</v>
      </c>
      <c r="I1632" s="19">
        <v>0.76628709168340303</v>
      </c>
      <c r="J1632" s="19">
        <v>-1.09273650047819E-2</v>
      </c>
      <c r="K1632" s="19">
        <v>0.14478263598965399</v>
      </c>
      <c r="L1632" s="19">
        <v>0.26744186046511598</v>
      </c>
    </row>
    <row r="1633" spans="1:12">
      <c r="A1633" s="2">
        <v>1632</v>
      </c>
      <c r="B1633" s="2">
        <v>1000</v>
      </c>
      <c r="C1633" s="2">
        <v>100</v>
      </c>
      <c r="D1633" s="2">
        <v>100</v>
      </c>
      <c r="E1633" s="19">
        <v>0.30444599915189402</v>
      </c>
      <c r="F1633" s="2" t="s">
        <v>221</v>
      </c>
      <c r="G1633" s="19">
        <v>0.359698483708567</v>
      </c>
      <c r="H1633" s="19">
        <v>-0.21022727272727301</v>
      </c>
      <c r="I1633" s="19">
        <v>0.57594846632696794</v>
      </c>
      <c r="J1633" s="19">
        <v>-2.2549914264759201E-2</v>
      </c>
      <c r="K1633" s="19">
        <v>0.18496794712478901</v>
      </c>
      <c r="L1633" s="19">
        <v>0.134615384615385</v>
      </c>
    </row>
    <row r="1634" spans="1:12">
      <c r="A1634" s="2">
        <v>1633</v>
      </c>
      <c r="B1634" s="2">
        <v>1000</v>
      </c>
      <c r="C1634" s="2">
        <v>100</v>
      </c>
      <c r="D1634" s="2">
        <v>100</v>
      </c>
      <c r="E1634" s="19">
        <v>0.36176239226405699</v>
      </c>
      <c r="F1634" s="2" t="s">
        <v>221</v>
      </c>
      <c r="G1634" s="19">
        <v>0.33389179515537798</v>
      </c>
      <c r="H1634" s="19">
        <v>-3.97727272727273E-2</v>
      </c>
      <c r="I1634" s="19">
        <v>0.55796108932246002</v>
      </c>
      <c r="J1634" s="19">
        <v>-1.52704594818831E-2</v>
      </c>
      <c r="K1634" s="19">
        <v>0.22574342639435299</v>
      </c>
      <c r="L1634" s="19">
        <v>0.34591194968553501</v>
      </c>
    </row>
    <row r="1635" spans="1:12">
      <c r="A1635" s="2">
        <v>1634</v>
      </c>
      <c r="B1635" s="2">
        <v>1000</v>
      </c>
      <c r="C1635" s="2">
        <v>100</v>
      </c>
      <c r="D1635" s="2">
        <v>100</v>
      </c>
      <c r="E1635" s="19">
        <v>0.34871247376912501</v>
      </c>
      <c r="F1635" s="2" t="s">
        <v>221</v>
      </c>
      <c r="G1635" s="19">
        <v>0.33483303344842102</v>
      </c>
      <c r="H1635" s="19">
        <v>-6.8181818181818094E-2</v>
      </c>
      <c r="I1635" s="19">
        <v>0.73155696717831697</v>
      </c>
      <c r="J1635" s="19">
        <v>-1.13320644064252E-2</v>
      </c>
      <c r="K1635" s="19">
        <v>0.214437141302979</v>
      </c>
      <c r="L1635" s="19">
        <v>0.37333333333333302</v>
      </c>
    </row>
    <row r="1636" spans="1:12">
      <c r="A1636" s="2">
        <v>1635</v>
      </c>
      <c r="B1636" s="2">
        <v>1000</v>
      </c>
      <c r="C1636" s="2">
        <v>100</v>
      </c>
      <c r="D1636" s="2">
        <v>100</v>
      </c>
      <c r="E1636" s="19">
        <v>0.32689499651617698</v>
      </c>
      <c r="F1636" s="2" t="s">
        <v>221</v>
      </c>
      <c r="G1636" s="19">
        <v>0.34844990759613798</v>
      </c>
      <c r="H1636" s="19">
        <v>6.25E-2</v>
      </c>
      <c r="I1636" s="19">
        <v>0.65446133009844198</v>
      </c>
      <c r="J1636" s="19">
        <v>-7.02718606801134E-3</v>
      </c>
      <c r="K1636" s="19">
        <v>0.16534660460224301</v>
      </c>
      <c r="L1636" s="19">
        <v>0.32934131736527</v>
      </c>
    </row>
    <row r="1637" spans="1:12">
      <c r="A1637" s="2">
        <v>1636</v>
      </c>
      <c r="B1637" s="2">
        <v>1000</v>
      </c>
      <c r="C1637" s="2">
        <v>100</v>
      </c>
      <c r="D1637" s="2">
        <v>100</v>
      </c>
      <c r="E1637" s="19">
        <v>0.39491869380719402</v>
      </c>
      <c r="F1637" s="2" t="s">
        <v>221</v>
      </c>
      <c r="G1637" s="19">
        <v>0.336738394621105</v>
      </c>
      <c r="H1637" s="19">
        <v>-9.0909090909090898E-2</v>
      </c>
      <c r="I1637" s="19">
        <v>0.75718260890168898</v>
      </c>
      <c r="J1637" s="19">
        <v>-2.1938641671322399E-2</v>
      </c>
      <c r="K1637" s="19">
        <v>0.21103503350473901</v>
      </c>
      <c r="L1637" s="19">
        <v>0.237569060773481</v>
      </c>
    </row>
    <row r="1638" spans="1:12">
      <c r="A1638" s="2">
        <v>1637</v>
      </c>
      <c r="B1638" s="2">
        <v>1000</v>
      </c>
      <c r="C1638" s="2">
        <v>100</v>
      </c>
      <c r="D1638" s="2">
        <v>100</v>
      </c>
      <c r="E1638" s="19">
        <v>0.31776669365812998</v>
      </c>
      <c r="F1638" s="2" t="s">
        <v>221</v>
      </c>
      <c r="G1638" s="19">
        <v>0.352976691597707</v>
      </c>
      <c r="H1638" s="19">
        <v>-0.33522727272727298</v>
      </c>
      <c r="I1638" s="19">
        <v>0.80090130695214901</v>
      </c>
      <c r="J1638" s="19">
        <v>-1.7803065927396E-2</v>
      </c>
      <c r="K1638" s="19">
        <v>0.19715487583906499</v>
      </c>
      <c r="L1638" s="19">
        <v>9.2896174863387998E-2</v>
      </c>
    </row>
    <row r="1639" spans="1:12">
      <c r="A1639" s="2">
        <v>1638</v>
      </c>
      <c r="B1639" s="2">
        <v>1000</v>
      </c>
      <c r="C1639" s="2">
        <v>100</v>
      </c>
      <c r="D1639" s="2">
        <v>100</v>
      </c>
      <c r="E1639" s="19">
        <v>0.36148974938446898</v>
      </c>
      <c r="F1639" s="2" t="s">
        <v>221</v>
      </c>
      <c r="G1639" s="19">
        <v>0.35516171057833301</v>
      </c>
      <c r="H1639" s="19">
        <v>-4.54545454545454E-2</v>
      </c>
      <c r="I1639" s="19">
        <v>0.86239563491053794</v>
      </c>
      <c r="J1639" s="19">
        <v>-1.0732070755463801E-2</v>
      </c>
      <c r="K1639" s="19">
        <v>0.17723983717542399</v>
      </c>
      <c r="L1639" s="19">
        <v>0.23926380368098199</v>
      </c>
    </row>
    <row r="1640" spans="1:12">
      <c r="A1640" s="2">
        <v>1639</v>
      </c>
      <c r="B1640" s="2">
        <v>1000</v>
      </c>
      <c r="C1640" s="2">
        <v>100</v>
      </c>
      <c r="D1640" s="2">
        <v>100</v>
      </c>
      <c r="E1640" s="19">
        <v>0.42915875802181702</v>
      </c>
      <c r="F1640" s="2" t="s">
        <v>221</v>
      </c>
      <c r="G1640" s="19">
        <v>0.336891928473524</v>
      </c>
      <c r="H1640" s="19">
        <v>-6.8181818181818094E-2</v>
      </c>
      <c r="I1640" s="19">
        <v>0.361975303317215</v>
      </c>
      <c r="J1640" s="19">
        <v>-1.8706583088994099E-2</v>
      </c>
      <c r="K1640" s="19">
        <v>0.17069327322298</v>
      </c>
      <c r="L1640" s="19">
        <v>0.13043478260869601</v>
      </c>
    </row>
    <row r="1641" spans="1:12">
      <c r="A1641" s="2">
        <v>1640</v>
      </c>
      <c r="B1641" s="2">
        <v>1000</v>
      </c>
      <c r="C1641" s="2">
        <v>100</v>
      </c>
      <c r="D1641" s="2">
        <v>100</v>
      </c>
      <c r="E1641" s="19">
        <v>0.4347236436545</v>
      </c>
      <c r="F1641" s="2" t="s">
        <v>221</v>
      </c>
      <c r="G1641" s="19">
        <v>0.33412745806717797</v>
      </c>
      <c r="H1641" s="19">
        <v>-3.4090909090909102E-2</v>
      </c>
      <c r="I1641" s="19">
        <v>0.66489454261859604</v>
      </c>
      <c r="J1641" s="19">
        <v>-2.1808746979919899E-2</v>
      </c>
      <c r="K1641" s="19">
        <v>0.22635809955213301</v>
      </c>
      <c r="L1641" s="19">
        <v>0.30177514792899401</v>
      </c>
    </row>
    <row r="1642" spans="1:12">
      <c r="A1642" s="2">
        <v>1641</v>
      </c>
      <c r="B1642" s="2">
        <v>1000</v>
      </c>
      <c r="C1642" s="2">
        <v>100</v>
      </c>
      <c r="D1642" s="2">
        <v>100</v>
      </c>
      <c r="E1642" s="19">
        <v>0.38600473858012702</v>
      </c>
      <c r="F1642" s="2" t="s">
        <v>221</v>
      </c>
      <c r="G1642" s="19">
        <v>0.33676536932464202</v>
      </c>
      <c r="H1642" s="19">
        <v>2.2727272727272801E-2</v>
      </c>
      <c r="I1642" s="19">
        <v>0.69818792223236104</v>
      </c>
      <c r="J1642" s="19">
        <v>-3.9102708658306203E-3</v>
      </c>
      <c r="K1642" s="19">
        <v>0.13825301780968499</v>
      </c>
      <c r="L1642" s="19">
        <v>0.36470588235294099</v>
      </c>
    </row>
    <row r="1643" spans="1:12">
      <c r="A1643" s="2">
        <v>1642</v>
      </c>
      <c r="B1643" s="2">
        <v>1000</v>
      </c>
      <c r="C1643" s="2">
        <v>100</v>
      </c>
      <c r="D1643" s="2">
        <v>100</v>
      </c>
      <c r="E1643" s="19">
        <v>0.31423305223625903</v>
      </c>
      <c r="F1643" s="2" t="s">
        <v>221</v>
      </c>
      <c r="G1643" s="19">
        <v>0.34180348845179997</v>
      </c>
      <c r="H1643" s="19">
        <v>-0.107954545454545</v>
      </c>
      <c r="I1643" s="19">
        <v>0.46536910303975398</v>
      </c>
      <c r="J1643" s="19">
        <v>-1.5648780336365398E-2</v>
      </c>
      <c r="K1643" s="19">
        <v>0.19241318078587599</v>
      </c>
      <c r="L1643" s="19">
        <v>5.83333333333333E-2</v>
      </c>
    </row>
    <row r="1644" spans="1:12">
      <c r="A1644" s="2">
        <v>1643</v>
      </c>
      <c r="B1644" s="2">
        <v>1000</v>
      </c>
      <c r="C1644" s="2">
        <v>100</v>
      </c>
      <c r="D1644" s="2">
        <v>100</v>
      </c>
      <c r="E1644" s="19">
        <v>0.44748101513208699</v>
      </c>
      <c r="F1644" s="2" t="s">
        <v>221</v>
      </c>
      <c r="G1644" s="19">
        <v>0.33906412424986798</v>
      </c>
      <c r="H1644" s="19">
        <v>-5.6818181818182297E-3</v>
      </c>
      <c r="I1644" s="19">
        <v>0.56142976290213298</v>
      </c>
      <c r="J1644" s="19">
        <v>-1.8153962364867798E-2</v>
      </c>
      <c r="K1644" s="19">
        <v>0.17600504917620899</v>
      </c>
      <c r="L1644" s="19">
        <v>0.245714285714286</v>
      </c>
    </row>
    <row r="1645" spans="1:12">
      <c r="A1645" s="2">
        <v>1644</v>
      </c>
      <c r="B1645" s="2">
        <v>1000</v>
      </c>
      <c r="C1645" s="2">
        <v>100</v>
      </c>
      <c r="D1645" s="2">
        <v>100</v>
      </c>
      <c r="E1645" s="19">
        <v>0.37729138692286901</v>
      </c>
      <c r="F1645" s="2" t="s">
        <v>221</v>
      </c>
      <c r="G1645" s="19">
        <v>0.33674613511416002</v>
      </c>
      <c r="H1645" s="19">
        <v>-2.8409090909090901E-2</v>
      </c>
      <c r="I1645" s="19">
        <v>0.53083236956493896</v>
      </c>
      <c r="J1645" s="19">
        <v>-1.5551846350006599E-2</v>
      </c>
      <c r="K1645" s="19">
        <v>0.21463038064780099</v>
      </c>
      <c r="L1645" s="19">
        <v>0.25</v>
      </c>
    </row>
    <row r="1646" spans="1:12">
      <c r="A1646" s="2">
        <v>1645</v>
      </c>
      <c r="B1646" s="2">
        <v>1000</v>
      </c>
      <c r="C1646" s="2">
        <v>100</v>
      </c>
      <c r="D1646" s="2">
        <v>100</v>
      </c>
      <c r="E1646" s="19">
        <v>0.37371489787683199</v>
      </c>
      <c r="F1646" s="2" t="s">
        <v>221</v>
      </c>
      <c r="G1646" s="19">
        <v>0.33582926056382301</v>
      </c>
      <c r="H1646" s="19">
        <v>1.7045454545454499E-2</v>
      </c>
      <c r="I1646" s="19">
        <v>0.66856706518251396</v>
      </c>
      <c r="J1646" s="19">
        <v>-8.4533685923807705E-3</v>
      </c>
      <c r="K1646" s="19">
        <v>0.194017028156178</v>
      </c>
      <c r="L1646" s="19">
        <v>0.28947368421052599</v>
      </c>
    </row>
    <row r="1647" spans="1:12">
      <c r="A1647" s="2">
        <v>1646</v>
      </c>
      <c r="B1647" s="2">
        <v>1000</v>
      </c>
      <c r="C1647" s="2">
        <v>100</v>
      </c>
      <c r="D1647" s="2">
        <v>100</v>
      </c>
      <c r="E1647" s="19">
        <v>0.42498907291337101</v>
      </c>
      <c r="F1647" s="2" t="s">
        <v>221</v>
      </c>
      <c r="G1647" s="19">
        <v>0.33652806233686899</v>
      </c>
      <c r="H1647" s="19">
        <v>4.54545454545454E-2</v>
      </c>
      <c r="I1647" s="19">
        <v>0.68991148276830905</v>
      </c>
      <c r="J1647" s="19">
        <v>-6.6214398640078703E-3</v>
      </c>
      <c r="K1647" s="19">
        <v>0.18571497024721201</v>
      </c>
      <c r="L1647" s="19">
        <v>0.296296296296296</v>
      </c>
    </row>
    <row r="1648" spans="1:12">
      <c r="A1648" s="2">
        <v>1647</v>
      </c>
      <c r="B1648" s="2">
        <v>1000</v>
      </c>
      <c r="C1648" s="2">
        <v>100</v>
      </c>
      <c r="D1648" s="2">
        <v>100</v>
      </c>
      <c r="E1648" s="19">
        <v>0.490573310368008</v>
      </c>
      <c r="F1648" s="2" t="s">
        <v>221</v>
      </c>
      <c r="G1648" s="19">
        <v>0.33881308608273603</v>
      </c>
      <c r="H1648" s="19">
        <v>6.8181818181818205E-2</v>
      </c>
      <c r="I1648" s="19">
        <v>0.74984829086858595</v>
      </c>
      <c r="J1648" s="19">
        <v>-6.9423066573317503E-3</v>
      </c>
      <c r="K1648" s="19">
        <v>0.188235757968998</v>
      </c>
      <c r="L1648" s="19">
        <v>0.37804878048780499</v>
      </c>
    </row>
    <row r="1649" spans="1:12">
      <c r="A1649" s="2">
        <v>1648</v>
      </c>
      <c r="B1649" s="2">
        <v>1000</v>
      </c>
      <c r="C1649" s="2">
        <v>100</v>
      </c>
      <c r="D1649" s="2">
        <v>100</v>
      </c>
      <c r="E1649" s="19">
        <v>0.55173671211248598</v>
      </c>
      <c r="F1649" s="2" t="s">
        <v>221</v>
      </c>
      <c r="G1649" s="19">
        <v>0.33690713453660898</v>
      </c>
      <c r="H1649" s="19">
        <v>0</v>
      </c>
      <c r="I1649" s="19">
        <v>0.63016738235828296</v>
      </c>
      <c r="J1649" s="19">
        <v>-1.42258780120592E-2</v>
      </c>
      <c r="K1649" s="19">
        <v>0.16702037709293899</v>
      </c>
      <c r="L1649" s="19">
        <v>0.17171717171717199</v>
      </c>
    </row>
    <row r="1650" spans="1:12">
      <c r="A1650" s="2">
        <v>1649</v>
      </c>
      <c r="B1650" s="2">
        <v>1000</v>
      </c>
      <c r="C1650" s="2">
        <v>100</v>
      </c>
      <c r="D1650" s="2">
        <v>100</v>
      </c>
      <c r="E1650" s="19">
        <v>0.49684568469902302</v>
      </c>
      <c r="F1650" s="2" t="s">
        <v>221</v>
      </c>
      <c r="G1650" s="19">
        <v>0.33980936386196298</v>
      </c>
      <c r="H1650" s="19">
        <v>2.27272727272727E-2</v>
      </c>
      <c r="I1650" s="19">
        <v>0.63103485774902002</v>
      </c>
      <c r="J1650" s="19">
        <v>-9.8240507076170509E-3</v>
      </c>
      <c r="K1650" s="19">
        <v>0.191748254712581</v>
      </c>
      <c r="L1650" s="19">
        <v>0.35031847133757998</v>
      </c>
    </row>
    <row r="1651" spans="1:12">
      <c r="A1651" s="2">
        <v>1650</v>
      </c>
      <c r="B1651" s="2">
        <v>1000</v>
      </c>
      <c r="C1651" s="2">
        <v>100</v>
      </c>
      <c r="D1651" s="2">
        <v>100</v>
      </c>
      <c r="E1651" s="19">
        <v>0.48393535242888303</v>
      </c>
      <c r="F1651" s="2" t="s">
        <v>221</v>
      </c>
      <c r="G1651" s="19">
        <v>0.33552815377429801</v>
      </c>
      <c r="H1651" s="19">
        <v>-1.70454545454546E-2</v>
      </c>
      <c r="I1651" s="19">
        <v>0.75226457453391105</v>
      </c>
      <c r="J1651" s="19">
        <v>-1.9283470033796301E-3</v>
      </c>
      <c r="K1651" s="19">
        <v>0.161355525250688</v>
      </c>
      <c r="L1651" s="19">
        <v>0.35766423357664201</v>
      </c>
    </row>
    <row r="1652" spans="1:12">
      <c r="A1652" s="2">
        <v>1651</v>
      </c>
      <c r="B1652" s="2">
        <v>1000</v>
      </c>
      <c r="C1652" s="2">
        <v>100</v>
      </c>
      <c r="D1652" s="2">
        <v>100</v>
      </c>
      <c r="E1652" s="19">
        <v>0.47010836418347102</v>
      </c>
      <c r="F1652" s="2" t="s">
        <v>221</v>
      </c>
      <c r="G1652" s="19">
        <v>0.33766436535515498</v>
      </c>
      <c r="H1652" s="19">
        <v>-4.54545454545454E-2</v>
      </c>
      <c r="I1652" s="19">
        <v>0.84250270329358701</v>
      </c>
      <c r="J1652" s="19">
        <v>-1.6717000717471401E-2</v>
      </c>
      <c r="K1652" s="19">
        <v>0.149576859021509</v>
      </c>
      <c r="L1652" s="19">
        <v>0.32142857142857101</v>
      </c>
    </row>
    <row r="1653" spans="1:12">
      <c r="A1653" s="2">
        <v>1652</v>
      </c>
      <c r="B1653" s="2">
        <v>1000</v>
      </c>
      <c r="C1653" s="2">
        <v>100</v>
      </c>
      <c r="D1653" s="2">
        <v>100</v>
      </c>
      <c r="E1653" s="19">
        <v>0.573085064584268</v>
      </c>
      <c r="F1653" s="2" t="s">
        <v>221</v>
      </c>
      <c r="G1653" s="19">
        <v>0.33758963232364397</v>
      </c>
      <c r="H1653" s="19">
        <v>9.6590909090909102E-2</v>
      </c>
      <c r="I1653" s="19">
        <v>0.63612842094142796</v>
      </c>
      <c r="J1653" s="19">
        <v>-2.1825857442444598E-3</v>
      </c>
      <c r="K1653" s="19">
        <v>0.204521245422775</v>
      </c>
      <c r="L1653" s="19">
        <v>0.38823529411764701</v>
      </c>
    </row>
    <row r="1654" spans="1:12">
      <c r="A1654" s="2">
        <v>1653</v>
      </c>
      <c r="B1654" s="2">
        <v>1000</v>
      </c>
      <c r="C1654" s="2">
        <v>100</v>
      </c>
      <c r="D1654" s="2">
        <v>100</v>
      </c>
      <c r="E1654" s="19">
        <v>0.59677224892472902</v>
      </c>
      <c r="F1654" s="2" t="s">
        <v>221</v>
      </c>
      <c r="G1654" s="19">
        <v>0.343131243437935</v>
      </c>
      <c r="H1654" s="19">
        <v>7.3863636363636395E-2</v>
      </c>
      <c r="I1654" s="19">
        <v>0.65127561993023397</v>
      </c>
      <c r="J1654" s="19">
        <v>-2.0509711748541E-2</v>
      </c>
      <c r="K1654" s="19">
        <v>0.19980285907269801</v>
      </c>
      <c r="L1654" s="19">
        <v>0.41304347826087001</v>
      </c>
    </row>
    <row r="1655" spans="1:12">
      <c r="A1655" s="2">
        <v>1654</v>
      </c>
      <c r="B1655" s="2">
        <v>1000</v>
      </c>
      <c r="C1655" s="2">
        <v>100</v>
      </c>
      <c r="D1655" s="2">
        <v>100</v>
      </c>
      <c r="E1655" s="19">
        <v>0.56613330727204703</v>
      </c>
      <c r="F1655" s="2" t="s">
        <v>221</v>
      </c>
      <c r="G1655" s="19">
        <v>0.37780814925723699</v>
      </c>
      <c r="H1655" s="19">
        <v>-0.13068181818181801</v>
      </c>
      <c r="I1655" s="19">
        <v>0.905064671301679</v>
      </c>
      <c r="J1655" s="19">
        <v>-1.8968350305174901E-2</v>
      </c>
      <c r="K1655" s="19">
        <v>0.196958914220456</v>
      </c>
      <c r="L1655" s="19">
        <v>0.179190751445087</v>
      </c>
    </row>
    <row r="1656" spans="1:12">
      <c r="A1656" s="2">
        <v>1655</v>
      </c>
      <c r="B1656" s="2">
        <v>1000</v>
      </c>
      <c r="C1656" s="2">
        <v>100</v>
      </c>
      <c r="D1656" s="2">
        <v>100</v>
      </c>
      <c r="E1656" s="19">
        <v>0.60580738417118196</v>
      </c>
      <c r="F1656" s="2" t="s">
        <v>221</v>
      </c>
      <c r="G1656" s="19">
        <v>0.33699378510192401</v>
      </c>
      <c r="H1656" s="19">
        <v>-1.7045454545454499E-2</v>
      </c>
      <c r="I1656" s="19">
        <v>0.78453977903043404</v>
      </c>
      <c r="J1656" s="19">
        <v>-2.9528036784879398E-3</v>
      </c>
      <c r="K1656" s="19">
        <v>0.202582691178045</v>
      </c>
      <c r="L1656" s="19">
        <v>0.25547445255474499</v>
      </c>
    </row>
    <row r="1657" spans="1:12">
      <c r="A1657" s="2">
        <v>1656</v>
      </c>
      <c r="B1657" s="2">
        <v>1000</v>
      </c>
      <c r="C1657" s="2">
        <v>100</v>
      </c>
      <c r="D1657" s="2">
        <v>100</v>
      </c>
      <c r="E1657" s="19">
        <v>0.63305136414974295</v>
      </c>
      <c r="F1657" s="2" t="s">
        <v>221</v>
      </c>
      <c r="G1657" s="19">
        <v>0.33663795166791899</v>
      </c>
      <c r="H1657" s="19">
        <v>5.6818181818182297E-3</v>
      </c>
      <c r="I1657" s="19">
        <v>0.69361344055067498</v>
      </c>
      <c r="J1657" s="19">
        <v>-4.3663668072220201E-3</v>
      </c>
      <c r="K1657" s="19">
        <v>0.15372840853356101</v>
      </c>
      <c r="L1657" s="19">
        <v>0.316455696202532</v>
      </c>
    </row>
    <row r="1658" spans="1:12">
      <c r="A1658" s="2">
        <v>1657</v>
      </c>
      <c r="B1658" s="2">
        <v>1000</v>
      </c>
      <c r="C1658" s="2">
        <v>100</v>
      </c>
      <c r="D1658" s="2">
        <v>100</v>
      </c>
      <c r="E1658" s="19">
        <v>0.14689846430452</v>
      </c>
      <c r="F1658" s="2" t="s">
        <v>221</v>
      </c>
      <c r="G1658" s="19">
        <v>0.304547732327965</v>
      </c>
      <c r="H1658" s="19">
        <v>0.17469879518072301</v>
      </c>
      <c r="I1658" s="19">
        <v>0.34565928944399499</v>
      </c>
      <c r="J1658" s="19">
        <v>-1.16070269802226E-2</v>
      </c>
      <c r="K1658" s="19">
        <v>0.206784870554482</v>
      </c>
      <c r="L1658" s="19">
        <v>0.52272727272727304</v>
      </c>
    </row>
    <row r="1659" spans="1:12">
      <c r="A1659" s="2">
        <v>1658</v>
      </c>
      <c r="B1659" s="2">
        <v>1000</v>
      </c>
      <c r="C1659" s="2">
        <v>100</v>
      </c>
      <c r="D1659" s="2">
        <v>100</v>
      </c>
      <c r="E1659" s="19">
        <v>0.14421254739748299</v>
      </c>
      <c r="F1659" s="2" t="s">
        <v>221</v>
      </c>
      <c r="G1659" s="19">
        <v>0.33026640376139899</v>
      </c>
      <c r="H1659" s="19">
        <v>-0.20481927710843401</v>
      </c>
      <c r="I1659" s="19">
        <v>0.65659818763315003</v>
      </c>
      <c r="J1659" s="19">
        <v>-2.4389889179399001E-2</v>
      </c>
      <c r="K1659" s="19">
        <v>0.22368861562848599</v>
      </c>
      <c r="L1659" s="19">
        <v>0.21568627450980399</v>
      </c>
    </row>
    <row r="1660" spans="1:12">
      <c r="A1660" s="2">
        <v>1659</v>
      </c>
      <c r="B1660" s="2">
        <v>1000</v>
      </c>
      <c r="C1660" s="2">
        <v>100</v>
      </c>
      <c r="D1660" s="2">
        <v>100</v>
      </c>
      <c r="E1660" s="19">
        <v>0.16126206210652499</v>
      </c>
      <c r="F1660" s="2" t="s">
        <v>221</v>
      </c>
      <c r="G1660" s="19">
        <v>0.30834960348838703</v>
      </c>
      <c r="H1660" s="19">
        <v>-0.156626506024096</v>
      </c>
      <c r="I1660" s="19">
        <v>0.663428420892205</v>
      </c>
      <c r="J1660" s="19">
        <v>-2.0082526121580499E-2</v>
      </c>
      <c r="K1660" s="19">
        <v>0.17446559364089001</v>
      </c>
      <c r="L1660" s="19">
        <v>0.35025380710659898</v>
      </c>
    </row>
    <row r="1661" spans="1:12">
      <c r="A1661" s="2">
        <v>1660</v>
      </c>
      <c r="B1661" s="2">
        <v>1000</v>
      </c>
      <c r="C1661" s="2">
        <v>100</v>
      </c>
      <c r="D1661" s="2">
        <v>100</v>
      </c>
      <c r="E1661" s="19">
        <v>0.179681150192013</v>
      </c>
      <c r="F1661" s="2" t="s">
        <v>221</v>
      </c>
      <c r="G1661" s="19">
        <v>0.32650546161682498</v>
      </c>
      <c r="H1661" s="19">
        <v>-3.0120481927710899E-2</v>
      </c>
      <c r="I1661" s="19">
        <v>0.70285216094963898</v>
      </c>
      <c r="J1661" s="19">
        <v>-1.7181317416085199E-2</v>
      </c>
      <c r="K1661" s="19">
        <v>0.16732188747655999</v>
      </c>
      <c r="L1661" s="19">
        <v>0.34328358208955201</v>
      </c>
    </row>
    <row r="1662" spans="1:12">
      <c r="A1662" s="2">
        <v>1661</v>
      </c>
      <c r="B1662" s="2">
        <v>1000</v>
      </c>
      <c r="C1662" s="2">
        <v>100</v>
      </c>
      <c r="D1662" s="2">
        <v>100</v>
      </c>
      <c r="E1662" s="19">
        <v>0.191039225187387</v>
      </c>
      <c r="F1662" s="2" t="s">
        <v>221</v>
      </c>
      <c r="G1662" s="19">
        <v>0.33784444941957598</v>
      </c>
      <c r="H1662" s="19">
        <v>0.132530120481928</v>
      </c>
      <c r="I1662" s="19">
        <v>0.46025785708418099</v>
      </c>
      <c r="J1662" s="19">
        <v>-2.0673598319458801E-2</v>
      </c>
      <c r="K1662" s="19">
        <v>0.20213628799872599</v>
      </c>
      <c r="L1662" s="19">
        <v>0.518987341772152</v>
      </c>
    </row>
    <row r="1663" spans="1:12">
      <c r="A1663" s="2">
        <v>1662</v>
      </c>
      <c r="B1663" s="2">
        <v>1000</v>
      </c>
      <c r="C1663" s="2">
        <v>100</v>
      </c>
      <c r="D1663" s="2">
        <v>100</v>
      </c>
      <c r="E1663" s="19">
        <v>0.225473042626752</v>
      </c>
      <c r="F1663" s="2" t="s">
        <v>221</v>
      </c>
      <c r="G1663" s="19">
        <v>0.33132554938730802</v>
      </c>
      <c r="H1663" s="19">
        <v>5.4216867469879498E-2</v>
      </c>
      <c r="I1663" s="19">
        <v>0.41269532994951702</v>
      </c>
      <c r="J1663" s="19">
        <v>-2.3122744664163201E-2</v>
      </c>
      <c r="K1663" s="19">
        <v>0.16808536931064599</v>
      </c>
      <c r="L1663" s="19">
        <v>0.4</v>
      </c>
    </row>
    <row r="1664" spans="1:12">
      <c r="A1664" s="2">
        <v>1663</v>
      </c>
      <c r="B1664" s="2">
        <v>1000</v>
      </c>
      <c r="C1664" s="2">
        <v>100</v>
      </c>
      <c r="D1664" s="2">
        <v>100</v>
      </c>
      <c r="E1664" s="19">
        <v>0.30199331141276098</v>
      </c>
      <c r="F1664" s="2" t="s">
        <v>221</v>
      </c>
      <c r="G1664" s="19">
        <v>0.30267936321337402</v>
      </c>
      <c r="H1664" s="19">
        <v>0.210843373493976</v>
      </c>
      <c r="I1664" s="19">
        <v>0.29397093279692599</v>
      </c>
      <c r="J1664" s="19">
        <v>-5.7438821329124402E-3</v>
      </c>
      <c r="K1664" s="19">
        <v>0.18881185983867499</v>
      </c>
      <c r="L1664" s="19">
        <v>0.53939393939393898</v>
      </c>
    </row>
    <row r="1665" spans="1:12">
      <c r="A1665" s="2">
        <v>1664</v>
      </c>
      <c r="B1665" s="2">
        <v>1000</v>
      </c>
      <c r="C1665" s="2">
        <v>100</v>
      </c>
      <c r="D1665" s="2">
        <v>100</v>
      </c>
      <c r="E1665" s="19">
        <v>0.279215241205925</v>
      </c>
      <c r="F1665" s="2" t="s">
        <v>221</v>
      </c>
      <c r="G1665" s="19">
        <v>0.36585060645575201</v>
      </c>
      <c r="H1665" s="19">
        <v>0.132530120481928</v>
      </c>
      <c r="I1665" s="19">
        <v>0.82008793218468501</v>
      </c>
      <c r="J1665" s="19">
        <v>-9.8552642028553201E-3</v>
      </c>
      <c r="K1665" s="19">
        <v>0.18019130465413799</v>
      </c>
      <c r="L1665" s="19">
        <v>0.61643835616438403</v>
      </c>
    </row>
    <row r="1666" spans="1:12">
      <c r="A1666" s="2">
        <v>1665</v>
      </c>
      <c r="B1666" s="2">
        <v>1000</v>
      </c>
      <c r="C1666" s="2">
        <v>100</v>
      </c>
      <c r="D1666" s="2">
        <v>100</v>
      </c>
      <c r="E1666" s="19">
        <v>0.27471981818137597</v>
      </c>
      <c r="F1666" s="2" t="s">
        <v>221</v>
      </c>
      <c r="G1666" s="19">
        <v>0.32943970475803003</v>
      </c>
      <c r="H1666" s="19">
        <v>0.20481927710843401</v>
      </c>
      <c r="I1666" s="19">
        <v>0.49024863664714502</v>
      </c>
      <c r="J1666" s="19">
        <v>-1.3929497784182E-3</v>
      </c>
      <c r="K1666" s="19">
        <v>0.193204150639119</v>
      </c>
      <c r="L1666" s="19">
        <v>0.42708333333333298</v>
      </c>
    </row>
    <row r="1667" spans="1:12">
      <c r="A1667" s="2">
        <v>1666</v>
      </c>
      <c r="B1667" s="2">
        <v>1000</v>
      </c>
      <c r="C1667" s="2">
        <v>100</v>
      </c>
      <c r="D1667" s="2">
        <v>100</v>
      </c>
      <c r="E1667" s="19">
        <v>0.35488183406413298</v>
      </c>
      <c r="F1667" s="2" t="s">
        <v>221</v>
      </c>
      <c r="G1667" s="19">
        <v>0.30763782599240602</v>
      </c>
      <c r="H1667" s="19">
        <v>0.120481927710843</v>
      </c>
      <c r="I1667" s="19">
        <v>0.73513185332449404</v>
      </c>
      <c r="J1667" s="19">
        <v>-2.23443918483472E-2</v>
      </c>
      <c r="K1667" s="19">
        <v>0.148215595007334</v>
      </c>
      <c r="L1667" s="19">
        <v>0.52941176470588203</v>
      </c>
    </row>
    <row r="1668" spans="1:12">
      <c r="A1668" s="2">
        <v>1667</v>
      </c>
      <c r="B1668" s="2">
        <v>1000</v>
      </c>
      <c r="C1668" s="2">
        <v>100</v>
      </c>
      <c r="D1668" s="2">
        <v>100</v>
      </c>
      <c r="E1668" s="19">
        <v>0.41180364259622299</v>
      </c>
      <c r="F1668" s="2" t="s">
        <v>221</v>
      </c>
      <c r="G1668" s="19">
        <v>0.30400925742106399</v>
      </c>
      <c r="H1668" s="19">
        <v>6.6265060240963902E-2</v>
      </c>
      <c r="I1668" s="19">
        <v>0.63204251588780902</v>
      </c>
      <c r="J1668" s="19">
        <v>-1.6400761268447299E-2</v>
      </c>
      <c r="K1668" s="19">
        <v>0.17145614657203201</v>
      </c>
      <c r="L1668" s="19">
        <v>0.40697674418604701</v>
      </c>
    </row>
    <row r="1669" spans="1:12">
      <c r="A1669" s="2">
        <v>1668</v>
      </c>
      <c r="B1669" s="2">
        <v>1000</v>
      </c>
      <c r="C1669" s="2">
        <v>100</v>
      </c>
      <c r="D1669" s="2">
        <v>100</v>
      </c>
      <c r="E1669" s="19">
        <v>0.35743759367795103</v>
      </c>
      <c r="F1669" s="2" t="s">
        <v>221</v>
      </c>
      <c r="G1669" s="19">
        <v>0.31292871912886</v>
      </c>
      <c r="H1669" s="19">
        <v>0.108433734939759</v>
      </c>
      <c r="I1669" s="19">
        <v>0.45547959312995001</v>
      </c>
      <c r="J1669" s="19">
        <v>-2.0942854009985499E-2</v>
      </c>
      <c r="K1669" s="19">
        <v>0.12811189294717101</v>
      </c>
      <c r="L1669" s="19">
        <v>0.50877192982456099</v>
      </c>
    </row>
    <row r="1670" spans="1:12">
      <c r="A1670" s="2">
        <v>1669</v>
      </c>
      <c r="B1670" s="2">
        <v>1000</v>
      </c>
      <c r="C1670" s="2">
        <v>100</v>
      </c>
      <c r="D1670" s="2">
        <v>100</v>
      </c>
      <c r="E1670" s="19">
        <v>0.41922889388437401</v>
      </c>
      <c r="F1670" s="2" t="s">
        <v>221</v>
      </c>
      <c r="G1670" s="19">
        <v>0.30248628006197098</v>
      </c>
      <c r="H1670" s="19">
        <v>0.180722891566265</v>
      </c>
      <c r="I1670" s="19">
        <v>0.20000856025911301</v>
      </c>
      <c r="J1670" s="19">
        <v>-4.3271982040660201E-3</v>
      </c>
      <c r="K1670" s="19">
        <v>0.17233119159404101</v>
      </c>
      <c r="L1670" s="19">
        <v>0.57831325301204795</v>
      </c>
    </row>
    <row r="1671" spans="1:12">
      <c r="A1671" s="2">
        <v>1670</v>
      </c>
      <c r="B1671" s="2">
        <v>1000</v>
      </c>
      <c r="C1671" s="2">
        <v>100</v>
      </c>
      <c r="D1671" s="2">
        <v>100</v>
      </c>
      <c r="E1671" s="19">
        <v>0.379915540589082</v>
      </c>
      <c r="F1671" s="2" t="s">
        <v>221</v>
      </c>
      <c r="G1671" s="19">
        <v>0.30254703383781301</v>
      </c>
      <c r="H1671" s="19">
        <v>6.02409638554217E-2</v>
      </c>
      <c r="I1671" s="19">
        <v>0.93654713689382696</v>
      </c>
      <c r="J1671" s="19">
        <v>-1.78293836503663E-2</v>
      </c>
      <c r="K1671" s="19">
        <v>0.163867496246135</v>
      </c>
      <c r="L1671" s="19">
        <v>0.42028985507246402</v>
      </c>
    </row>
    <row r="1672" spans="1:12">
      <c r="A1672" s="2">
        <v>1671</v>
      </c>
      <c r="B1672" s="2">
        <v>1000</v>
      </c>
      <c r="C1672" s="2">
        <v>100</v>
      </c>
      <c r="D1672" s="2">
        <v>100</v>
      </c>
      <c r="E1672" s="19">
        <v>0.33773333292893198</v>
      </c>
      <c r="F1672" s="2" t="s">
        <v>221</v>
      </c>
      <c r="G1672" s="19">
        <v>-9.5931733868951E-2</v>
      </c>
      <c r="H1672" s="19">
        <v>0.114457831325301</v>
      </c>
      <c r="I1672" s="19">
        <v>0.12531370829968799</v>
      </c>
      <c r="J1672" s="19">
        <v>-2.81109384080191E-2</v>
      </c>
      <c r="K1672" s="19">
        <v>-1.4474739937850899E-3</v>
      </c>
      <c r="L1672" s="19">
        <v>0.37704918032786899</v>
      </c>
    </row>
    <row r="1673" spans="1:12">
      <c r="A1673" s="2">
        <v>1672</v>
      </c>
      <c r="B1673" s="2">
        <v>1000</v>
      </c>
      <c r="C1673" s="2">
        <v>100</v>
      </c>
      <c r="D1673" s="2">
        <v>100</v>
      </c>
      <c r="E1673" s="19">
        <v>0.32639029206307701</v>
      </c>
      <c r="F1673" s="2" t="s">
        <v>221</v>
      </c>
      <c r="G1673" s="19">
        <v>0.32935486339526499</v>
      </c>
      <c r="H1673" s="19">
        <v>2.40963855421686E-2</v>
      </c>
      <c r="I1673" s="19">
        <v>0.70494418872921405</v>
      </c>
      <c r="J1673" s="19">
        <v>-1.4358296305545099E-2</v>
      </c>
      <c r="K1673" s="19">
        <v>0.16756352285754</v>
      </c>
      <c r="L1673" s="19">
        <v>0.25663716814159299</v>
      </c>
    </row>
    <row r="1674" spans="1:12">
      <c r="A1674" s="2">
        <v>1673</v>
      </c>
      <c r="B1674" s="2">
        <v>1000</v>
      </c>
      <c r="C1674" s="2">
        <v>100</v>
      </c>
      <c r="D1674" s="2">
        <v>100</v>
      </c>
      <c r="E1674" s="19">
        <v>0.32647175114279497</v>
      </c>
      <c r="F1674" s="2" t="s">
        <v>221</v>
      </c>
      <c r="G1674" s="19">
        <v>0.28119359696653901</v>
      </c>
      <c r="H1674" s="19">
        <v>-6.6265060240963805E-2</v>
      </c>
      <c r="I1674" s="19">
        <v>0.57403728259938003</v>
      </c>
      <c r="J1674" s="19">
        <v>-9.6526729509854893E-3</v>
      </c>
      <c r="K1674" s="19">
        <v>0.18181753596269401</v>
      </c>
      <c r="L1674" s="19">
        <v>0.45977011494252901</v>
      </c>
    </row>
    <row r="1675" spans="1:12">
      <c r="A1675" s="2">
        <v>1674</v>
      </c>
      <c r="B1675" s="2">
        <v>1000</v>
      </c>
      <c r="C1675" s="2">
        <v>100</v>
      </c>
      <c r="D1675" s="2">
        <v>100</v>
      </c>
      <c r="E1675" s="19">
        <v>0.49378489959189598</v>
      </c>
      <c r="F1675" s="2" t="s">
        <v>221</v>
      </c>
      <c r="G1675" s="19">
        <v>0.30587043566213801</v>
      </c>
      <c r="H1675" s="19">
        <v>0.15060240963855401</v>
      </c>
      <c r="I1675" s="19">
        <v>0.68356141954171201</v>
      </c>
      <c r="J1675" s="19">
        <v>-1.0726180241013499E-2</v>
      </c>
      <c r="K1675" s="19">
        <v>0.16144768652568001</v>
      </c>
      <c r="L1675" s="19">
        <v>0.38461538461538503</v>
      </c>
    </row>
    <row r="1676" spans="1:12">
      <c r="A1676" s="2">
        <v>1675</v>
      </c>
      <c r="B1676" s="2">
        <v>1000</v>
      </c>
      <c r="C1676" s="2">
        <v>100</v>
      </c>
      <c r="D1676" s="2">
        <v>100</v>
      </c>
      <c r="E1676" s="19">
        <v>0.43974660283383499</v>
      </c>
      <c r="F1676" s="2" t="s">
        <v>221</v>
      </c>
      <c r="G1676" s="19">
        <v>-0.11407563741706001</v>
      </c>
      <c r="H1676" s="19">
        <v>0.13855421686746999</v>
      </c>
      <c r="I1676" s="19">
        <v>-0.285421129714233</v>
      </c>
      <c r="J1676" s="19">
        <v>-5.89065252046594E-3</v>
      </c>
      <c r="K1676" s="19">
        <v>-7.3582767908051397E-3</v>
      </c>
      <c r="L1676" s="19">
        <v>0.60526315789473695</v>
      </c>
    </row>
    <row r="1677" spans="1:12">
      <c r="A1677" s="2">
        <v>1676</v>
      </c>
      <c r="B1677" s="2">
        <v>1000</v>
      </c>
      <c r="C1677" s="2">
        <v>100</v>
      </c>
      <c r="D1677" s="2">
        <v>100</v>
      </c>
      <c r="E1677" s="19">
        <v>0.40058213877358401</v>
      </c>
      <c r="F1677" s="2" t="s">
        <v>221</v>
      </c>
      <c r="G1677" s="19">
        <v>0.36522322151728398</v>
      </c>
      <c r="H1677" s="19">
        <v>0.162650602409638</v>
      </c>
      <c r="I1677" s="19">
        <v>0.40927888340047802</v>
      </c>
      <c r="J1677" s="19">
        <v>-3.0358047327222401E-2</v>
      </c>
      <c r="K1677" s="19">
        <v>0.16147524223037499</v>
      </c>
      <c r="L1677" s="19">
        <v>0.42857142857142899</v>
      </c>
    </row>
    <row r="1678" spans="1:12">
      <c r="A1678" s="2">
        <v>1677</v>
      </c>
      <c r="B1678" s="2">
        <v>1000</v>
      </c>
      <c r="C1678" s="2">
        <v>100</v>
      </c>
      <c r="D1678" s="2">
        <v>100</v>
      </c>
      <c r="E1678" s="19">
        <v>0.51606327932559004</v>
      </c>
      <c r="F1678" s="2" t="s">
        <v>221</v>
      </c>
      <c r="G1678" s="19">
        <v>0.30297749535525498</v>
      </c>
      <c r="H1678" s="19">
        <v>0.17469879518072301</v>
      </c>
      <c r="I1678" s="19">
        <v>0.48409309712910198</v>
      </c>
      <c r="J1678" s="19">
        <v>-7.9608177292919101E-3</v>
      </c>
      <c r="K1678" s="19">
        <v>0.17257685665400699</v>
      </c>
      <c r="L1678" s="19">
        <v>0.452229299363057</v>
      </c>
    </row>
    <row r="1679" spans="1:12">
      <c r="A1679" s="2">
        <v>1678</v>
      </c>
      <c r="B1679" s="2">
        <v>1000</v>
      </c>
      <c r="C1679" s="2">
        <v>100</v>
      </c>
      <c r="D1679" s="2">
        <v>100</v>
      </c>
      <c r="E1679" s="19">
        <v>0.46573141096949899</v>
      </c>
      <c r="F1679" s="2" t="s">
        <v>221</v>
      </c>
      <c r="G1679" s="19">
        <v>0.30573806685837701</v>
      </c>
      <c r="H1679" s="19">
        <v>0.180722891566265</v>
      </c>
      <c r="I1679" s="19">
        <v>0.55429868025732298</v>
      </c>
      <c r="J1679" s="19">
        <v>-1.14373878522704E-2</v>
      </c>
      <c r="K1679" s="19">
        <v>0.18605836034572301</v>
      </c>
      <c r="L1679" s="19">
        <v>0.506329113924051</v>
      </c>
    </row>
    <row r="1680" spans="1:12">
      <c r="A1680" s="2">
        <v>1679</v>
      </c>
      <c r="B1680" s="2">
        <v>1000</v>
      </c>
      <c r="C1680" s="2">
        <v>100</v>
      </c>
      <c r="D1680" s="2">
        <v>100</v>
      </c>
      <c r="E1680" s="19">
        <v>0.45842200969886299</v>
      </c>
      <c r="F1680" s="2" t="s">
        <v>221</v>
      </c>
      <c r="G1680" s="19">
        <v>0.31094436730989999</v>
      </c>
      <c r="H1680" s="19">
        <v>0.234939759036145</v>
      </c>
      <c r="I1680" s="19">
        <v>0.60020491768938899</v>
      </c>
      <c r="J1680" s="19">
        <v>-8.4439237615020497E-3</v>
      </c>
      <c r="K1680" s="19">
        <v>0.20171341818184499</v>
      </c>
      <c r="L1680" s="19">
        <v>0.47239263803680998</v>
      </c>
    </row>
    <row r="1681" spans="1:12">
      <c r="A1681" s="2">
        <v>1680</v>
      </c>
      <c r="B1681" s="2">
        <v>1000</v>
      </c>
      <c r="C1681" s="2">
        <v>100</v>
      </c>
      <c r="D1681" s="2">
        <v>100</v>
      </c>
      <c r="E1681" s="19">
        <v>0.43070190520869001</v>
      </c>
      <c r="F1681" s="2" t="s">
        <v>221</v>
      </c>
      <c r="G1681" s="19">
        <v>0.31377304402797002</v>
      </c>
      <c r="H1681" s="19">
        <v>0.102409638554217</v>
      </c>
      <c r="I1681" s="19">
        <v>0.74121749858359898</v>
      </c>
      <c r="J1681" s="19">
        <v>-1.38456286995404E-2</v>
      </c>
      <c r="K1681" s="19">
        <v>0.17485154889984</v>
      </c>
      <c r="L1681" s="19">
        <v>0.40217391304347799</v>
      </c>
    </row>
    <row r="1682" spans="1:12">
      <c r="A1682" s="2">
        <v>1681</v>
      </c>
      <c r="B1682" s="2">
        <v>1000</v>
      </c>
      <c r="C1682" s="2">
        <v>100</v>
      </c>
      <c r="D1682" s="2">
        <v>100</v>
      </c>
      <c r="E1682" s="19">
        <v>0.52964931798601</v>
      </c>
      <c r="F1682" s="2" t="s">
        <v>221</v>
      </c>
      <c r="G1682" s="19">
        <v>0.30504638078639701</v>
      </c>
      <c r="H1682" s="19">
        <v>6.6265060240963902E-2</v>
      </c>
      <c r="I1682" s="19">
        <v>0.60215679925094301</v>
      </c>
      <c r="J1682" s="19">
        <v>-1.1319933633278699E-2</v>
      </c>
      <c r="K1682" s="19">
        <v>0.17761535500845599</v>
      </c>
      <c r="L1682" s="19">
        <v>0.36249999999999999</v>
      </c>
    </row>
    <row r="1683" spans="1:12">
      <c r="A1683" s="2">
        <v>1682</v>
      </c>
      <c r="B1683" s="2">
        <v>1000</v>
      </c>
      <c r="C1683" s="2">
        <v>100</v>
      </c>
      <c r="D1683" s="2">
        <v>100</v>
      </c>
      <c r="E1683" s="19">
        <v>0.53240289682558295</v>
      </c>
      <c r="F1683" s="2" t="s">
        <v>221</v>
      </c>
      <c r="G1683" s="19">
        <v>0.30258676973140802</v>
      </c>
      <c r="H1683" s="19">
        <v>0.13855421686746999</v>
      </c>
      <c r="I1683" s="19">
        <v>0.390130983264669</v>
      </c>
      <c r="J1683" s="19">
        <v>-1.2915656567950899E-2</v>
      </c>
      <c r="K1683" s="19">
        <v>0.173468825163237</v>
      </c>
      <c r="L1683" s="19">
        <v>0.493670886075949</v>
      </c>
    </row>
    <row r="1684" spans="1:12">
      <c r="A1684" s="2">
        <v>1683</v>
      </c>
      <c r="B1684" s="2">
        <v>1000</v>
      </c>
      <c r="C1684" s="2">
        <v>100</v>
      </c>
      <c r="D1684" s="2">
        <v>100</v>
      </c>
      <c r="E1684" s="19">
        <v>0.53060422216788405</v>
      </c>
      <c r="F1684" s="2" t="s">
        <v>221</v>
      </c>
      <c r="G1684" s="19">
        <v>0.30315647610812102</v>
      </c>
      <c r="H1684" s="19">
        <v>0.156626506024096</v>
      </c>
      <c r="I1684" s="19">
        <v>2.7068890624001501E-2</v>
      </c>
      <c r="J1684" s="19">
        <v>-2.3847575190590899E-3</v>
      </c>
      <c r="K1684" s="19">
        <v>0.178498720175786</v>
      </c>
      <c r="L1684" s="19">
        <v>0.44155844155844198</v>
      </c>
    </row>
    <row r="1685" spans="1:12">
      <c r="A1685" s="2">
        <v>1684</v>
      </c>
      <c r="B1685" s="2">
        <v>1000</v>
      </c>
      <c r="C1685" s="2">
        <v>100</v>
      </c>
      <c r="D1685" s="2">
        <v>100</v>
      </c>
      <c r="E1685" s="19">
        <v>0.51663240692419299</v>
      </c>
      <c r="F1685" s="2" t="s">
        <v>221</v>
      </c>
      <c r="G1685" s="19">
        <v>0.30253645927740502</v>
      </c>
      <c r="H1685" s="19">
        <v>0.14457831325301199</v>
      </c>
      <c r="I1685" s="19">
        <v>0.22255119511412999</v>
      </c>
      <c r="J1685" s="19">
        <v>-1.0118189754325199E-2</v>
      </c>
      <c r="K1685" s="19">
        <v>0.16875964889429301</v>
      </c>
      <c r="L1685" s="19">
        <v>0.54545454545454497</v>
      </c>
    </row>
    <row r="1686" spans="1:12">
      <c r="A1686" s="2">
        <v>1685</v>
      </c>
      <c r="B1686" s="2">
        <v>1000</v>
      </c>
      <c r="C1686" s="2">
        <v>100</v>
      </c>
      <c r="D1686" s="2">
        <v>100</v>
      </c>
      <c r="E1686" s="19">
        <v>0.46557472217054902</v>
      </c>
      <c r="F1686" s="2" t="s">
        <v>221</v>
      </c>
      <c r="G1686" s="19">
        <v>0.31119026014469497</v>
      </c>
      <c r="H1686" s="19">
        <v>0.22891566265060201</v>
      </c>
      <c r="I1686" s="19">
        <v>0.54645163739665403</v>
      </c>
      <c r="J1686" s="19">
        <v>-2.5271419292131898E-2</v>
      </c>
      <c r="K1686" s="19">
        <v>0.21567287175421501</v>
      </c>
      <c r="L1686" s="19">
        <v>0.45077720207253902</v>
      </c>
    </row>
    <row r="1687" spans="1:12">
      <c r="A1687" s="2">
        <v>1686</v>
      </c>
      <c r="B1687" s="2">
        <v>1000</v>
      </c>
      <c r="C1687" s="2">
        <v>100</v>
      </c>
      <c r="D1687" s="2">
        <v>100</v>
      </c>
      <c r="E1687" s="19">
        <v>0.58703846833450501</v>
      </c>
      <c r="F1687" s="2" t="s">
        <v>221</v>
      </c>
      <c r="G1687" s="19">
        <v>0.30370146673686199</v>
      </c>
      <c r="H1687" s="19">
        <v>4.2168674698795101E-2</v>
      </c>
      <c r="I1687" s="19">
        <v>0.66505335688009104</v>
      </c>
      <c r="J1687" s="19">
        <v>-9.5923933002548499E-3</v>
      </c>
      <c r="K1687" s="19">
        <v>0.14725208916573401</v>
      </c>
      <c r="L1687" s="19">
        <v>0.37172774869109898</v>
      </c>
    </row>
    <row r="1688" spans="1:12">
      <c r="A1688" s="2">
        <v>1687</v>
      </c>
      <c r="B1688" s="2">
        <v>1000</v>
      </c>
      <c r="C1688" s="2">
        <v>100</v>
      </c>
      <c r="D1688" s="2">
        <v>100</v>
      </c>
      <c r="E1688" s="19">
        <v>0.49247162252752003</v>
      </c>
      <c r="F1688" s="2" t="s">
        <v>221</v>
      </c>
      <c r="G1688" s="19">
        <v>0.31166160243576901</v>
      </c>
      <c r="H1688" s="19">
        <v>0.120481927710843</v>
      </c>
      <c r="I1688" s="19">
        <v>0.71072740560139902</v>
      </c>
      <c r="J1688" s="19">
        <v>-1.05690922354384E-2</v>
      </c>
      <c r="K1688" s="19">
        <v>0.21135188336699401</v>
      </c>
      <c r="L1688" s="19">
        <v>0.46250000000000002</v>
      </c>
    </row>
    <row r="1689" spans="1:12">
      <c r="A1689" s="2">
        <v>1688</v>
      </c>
      <c r="B1689" s="2">
        <v>1000</v>
      </c>
      <c r="C1689" s="2">
        <v>100</v>
      </c>
      <c r="D1689" s="2">
        <v>100</v>
      </c>
      <c r="E1689" s="19">
        <v>0.56248606236440701</v>
      </c>
      <c r="F1689" s="2" t="s">
        <v>221</v>
      </c>
      <c r="G1689" s="19">
        <v>0.30441127726946499</v>
      </c>
      <c r="H1689" s="19">
        <v>0.17469879518072301</v>
      </c>
      <c r="I1689" s="19">
        <v>0.64618069533419198</v>
      </c>
      <c r="J1689" s="19">
        <v>-1.4206836668398601E-2</v>
      </c>
      <c r="K1689" s="19">
        <v>0.22275431748389901</v>
      </c>
      <c r="L1689" s="19">
        <v>0.426900584795322</v>
      </c>
    </row>
    <row r="1690" spans="1:12">
      <c r="A1690" s="2">
        <v>1689</v>
      </c>
      <c r="B1690" s="2">
        <v>1000</v>
      </c>
      <c r="C1690" s="2">
        <v>100</v>
      </c>
      <c r="D1690" s="2">
        <v>100</v>
      </c>
      <c r="E1690" s="19">
        <v>0.56061984427163103</v>
      </c>
      <c r="F1690" s="2" t="s">
        <v>221</v>
      </c>
      <c r="G1690" s="19">
        <v>0.30693567362645202</v>
      </c>
      <c r="H1690" s="19">
        <v>0.16867469879518099</v>
      </c>
      <c r="I1690" s="19">
        <v>0.492474917108361</v>
      </c>
      <c r="J1690" s="19">
        <v>-8.9511067491262492E-3</v>
      </c>
      <c r="K1690" s="19">
        <v>0.15994343394215399</v>
      </c>
      <c r="L1690" s="19">
        <v>0.419689119170984</v>
      </c>
    </row>
    <row r="1691" spans="1:12">
      <c r="A1691" s="2">
        <v>1690</v>
      </c>
      <c r="B1691" s="2">
        <v>1000</v>
      </c>
      <c r="C1691" s="2">
        <v>100</v>
      </c>
      <c r="D1691" s="2">
        <v>100</v>
      </c>
      <c r="E1691" s="19">
        <v>0.59151384017664699</v>
      </c>
      <c r="F1691" s="2" t="s">
        <v>221</v>
      </c>
      <c r="G1691" s="19">
        <v>0.30508934048028802</v>
      </c>
      <c r="H1691" s="19">
        <v>4.2168674698795101E-2</v>
      </c>
      <c r="I1691" s="19">
        <v>0.62469556573018703</v>
      </c>
      <c r="J1691" s="19">
        <v>-2.9241365025064098E-2</v>
      </c>
      <c r="K1691" s="19">
        <v>0.20221664357038199</v>
      </c>
      <c r="L1691" s="19">
        <v>0.367088607594937</v>
      </c>
    </row>
    <row r="1692" spans="1:12">
      <c r="A1692" s="2">
        <v>1691</v>
      </c>
      <c r="B1692" s="2">
        <v>1000</v>
      </c>
      <c r="C1692" s="2">
        <v>100</v>
      </c>
      <c r="D1692" s="2">
        <v>100</v>
      </c>
      <c r="E1692" s="19">
        <v>0.69611009799906698</v>
      </c>
      <c r="F1692" s="2" t="s">
        <v>221</v>
      </c>
      <c r="G1692" s="19">
        <v>0.303213153409783</v>
      </c>
      <c r="H1692" s="19">
        <v>0.15060240963855401</v>
      </c>
      <c r="I1692" s="19">
        <v>0.81599179906415098</v>
      </c>
      <c r="J1692" s="19">
        <v>-1.9792043058006099E-2</v>
      </c>
      <c r="K1692" s="19">
        <v>0.21655008823838801</v>
      </c>
      <c r="L1692" s="19">
        <v>0.4</v>
      </c>
    </row>
    <row r="1693" spans="1:12">
      <c r="A1693" s="2">
        <v>1692</v>
      </c>
      <c r="B1693" s="2">
        <v>1000</v>
      </c>
      <c r="C1693" s="2">
        <v>100</v>
      </c>
      <c r="D1693" s="2">
        <v>100</v>
      </c>
      <c r="E1693" s="19">
        <v>0.65171851011042403</v>
      </c>
      <c r="F1693" s="2" t="s">
        <v>221</v>
      </c>
      <c r="G1693" s="19">
        <v>0.30378645978219199</v>
      </c>
      <c r="H1693" s="19">
        <v>0.17469879518072301</v>
      </c>
      <c r="I1693" s="19">
        <v>0.53752120763868005</v>
      </c>
      <c r="J1693" s="19">
        <v>-2.3379522430571301E-2</v>
      </c>
      <c r="K1693" s="19">
        <v>0.18066924331922701</v>
      </c>
      <c r="L1693" s="19">
        <v>0.58750000000000002</v>
      </c>
    </row>
    <row r="1694" spans="1:12">
      <c r="A1694" s="2">
        <v>1693</v>
      </c>
      <c r="B1694" s="2">
        <v>1000</v>
      </c>
      <c r="C1694" s="2">
        <v>100</v>
      </c>
      <c r="D1694" s="2">
        <v>100</v>
      </c>
      <c r="E1694" s="19">
        <v>0.104058592871533</v>
      </c>
      <c r="F1694" s="2" t="s">
        <v>221</v>
      </c>
      <c r="G1694" s="19">
        <v>-2.5827570729095001E-2</v>
      </c>
      <c r="H1694" s="19">
        <v>-0.32900432900432902</v>
      </c>
      <c r="I1694" s="19">
        <v>0.16593046256733501</v>
      </c>
      <c r="J1694" s="19">
        <v>-2.1298134770614201E-2</v>
      </c>
      <c r="K1694" s="19">
        <v>-4.8749154716669303E-2</v>
      </c>
      <c r="L1694" s="19">
        <v>0.10084033613445401</v>
      </c>
    </row>
    <row r="1695" spans="1:12">
      <c r="A1695" s="2">
        <v>1694</v>
      </c>
      <c r="B1695" s="2">
        <v>1000</v>
      </c>
      <c r="C1695" s="2">
        <v>100</v>
      </c>
      <c r="D1695" s="2">
        <v>100</v>
      </c>
      <c r="E1695" s="19">
        <v>0.20681237317273801</v>
      </c>
      <c r="F1695" s="2" t="s">
        <v>221</v>
      </c>
      <c r="G1695" s="19">
        <v>-0.111751920860698</v>
      </c>
      <c r="H1695" s="19">
        <v>-4.3290043290044001E-3</v>
      </c>
      <c r="I1695" s="19">
        <v>-0.201532543960562</v>
      </c>
      <c r="J1695" s="19">
        <v>-2.0458175817205701E-2</v>
      </c>
      <c r="K1695" s="19">
        <v>-8.7254178532877993E-2</v>
      </c>
      <c r="L1695" s="19">
        <v>0.42514970059880203</v>
      </c>
    </row>
    <row r="1696" spans="1:12">
      <c r="A1696" s="2">
        <v>1695</v>
      </c>
      <c r="B1696" s="2">
        <v>1000</v>
      </c>
      <c r="C1696" s="2">
        <v>100</v>
      </c>
      <c r="D1696" s="2">
        <v>100</v>
      </c>
      <c r="E1696" s="19">
        <v>0.25530629694420298</v>
      </c>
      <c r="F1696" s="2" t="s">
        <v>221</v>
      </c>
      <c r="G1696" s="19">
        <v>-0.14612424077922601</v>
      </c>
      <c r="H1696" s="19">
        <v>-0.216450216450216</v>
      </c>
      <c r="I1696" s="19">
        <v>-5.01619778466511E-2</v>
      </c>
      <c r="J1696" s="19">
        <v>-1.5732980961773099E-2</v>
      </c>
      <c r="K1696" s="19">
        <v>-0.14582027602050701</v>
      </c>
      <c r="L1696" s="19">
        <v>0.27358490566037702</v>
      </c>
    </row>
    <row r="1697" spans="1:12">
      <c r="A1697" s="2">
        <v>1696</v>
      </c>
      <c r="B1697" s="2">
        <v>1000</v>
      </c>
      <c r="C1697" s="2">
        <v>100</v>
      </c>
      <c r="D1697" s="2">
        <v>100</v>
      </c>
      <c r="E1697" s="19">
        <v>0.295373339529997</v>
      </c>
      <c r="F1697" s="2" t="s">
        <v>221</v>
      </c>
      <c r="G1697" s="19">
        <v>-0.137887710352815</v>
      </c>
      <c r="H1697" s="19">
        <v>-8.6580086580086604E-2</v>
      </c>
      <c r="I1697" s="19">
        <v>-0.12698899648363701</v>
      </c>
      <c r="J1697" s="19">
        <v>-1.1888688289148901E-2</v>
      </c>
      <c r="K1697" s="19">
        <v>-0.11026306167453601</v>
      </c>
      <c r="L1697" s="19">
        <v>0.276018099547511</v>
      </c>
    </row>
    <row r="1698" spans="1:12">
      <c r="A1698" s="2">
        <v>1697</v>
      </c>
      <c r="B1698" s="2">
        <v>1000</v>
      </c>
      <c r="C1698" s="2">
        <v>100</v>
      </c>
      <c r="D1698" s="2">
        <v>100</v>
      </c>
      <c r="E1698" s="19">
        <v>0.33483372020840901</v>
      </c>
      <c r="F1698" s="2" t="s">
        <v>221</v>
      </c>
      <c r="G1698" s="19">
        <v>-0.115872683858812</v>
      </c>
      <c r="H1698" s="19">
        <v>-4.3290043290043399E-2</v>
      </c>
      <c r="I1698" s="19">
        <v>0.195833633742134</v>
      </c>
      <c r="J1698" s="19">
        <v>-1.7541288153240499E-2</v>
      </c>
      <c r="K1698" s="19">
        <v>-0.119795404944324</v>
      </c>
      <c r="L1698" s="19">
        <v>0.42011834319526598</v>
      </c>
    </row>
    <row r="1699" spans="1:12">
      <c r="A1699" s="2">
        <v>1698</v>
      </c>
      <c r="B1699" s="2">
        <v>1000</v>
      </c>
      <c r="C1699" s="2">
        <v>100</v>
      </c>
      <c r="D1699" s="2">
        <v>100</v>
      </c>
      <c r="E1699" s="19">
        <v>0.28168835482813398</v>
      </c>
      <c r="F1699" s="2" t="s">
        <v>221</v>
      </c>
      <c r="G1699" s="19">
        <v>-5.3016991209475998E-2</v>
      </c>
      <c r="H1699" s="19">
        <v>-0.238095238095238</v>
      </c>
      <c r="I1699" s="19">
        <v>5.0194339661700102E-2</v>
      </c>
      <c r="J1699" s="19">
        <v>-2.31155967036045E-2</v>
      </c>
      <c r="K1699" s="19">
        <v>-5.2948344880944E-2</v>
      </c>
      <c r="L1699" s="19">
        <v>0.17928286852589601</v>
      </c>
    </row>
    <row r="1700" spans="1:12">
      <c r="A1700" s="2">
        <v>1699</v>
      </c>
      <c r="B1700" s="2">
        <v>1000</v>
      </c>
      <c r="C1700" s="2">
        <v>100</v>
      </c>
      <c r="D1700" s="2">
        <v>100</v>
      </c>
      <c r="E1700" s="19">
        <v>0.35190448147603598</v>
      </c>
      <c r="F1700" s="2" t="s">
        <v>221</v>
      </c>
      <c r="G1700" s="19">
        <v>-2.1219429385372E-2</v>
      </c>
      <c r="H1700" s="19">
        <v>0.207792207792208</v>
      </c>
      <c r="I1700" s="19">
        <v>-0.204527529484545</v>
      </c>
      <c r="J1700" s="19">
        <v>-2.4264095858078602E-3</v>
      </c>
      <c r="K1700" s="19">
        <v>-1.06093519607955E-2</v>
      </c>
      <c r="L1700" s="19">
        <v>0.48888888888888898</v>
      </c>
    </row>
    <row r="1701" spans="1:12">
      <c r="A1701" s="2">
        <v>1700</v>
      </c>
      <c r="B1701" s="2">
        <v>1000</v>
      </c>
      <c r="C1701" s="2">
        <v>100</v>
      </c>
      <c r="D1701" s="2">
        <v>100</v>
      </c>
      <c r="E1701" s="19">
        <v>0.381711696812569</v>
      </c>
      <c r="F1701" s="2" t="s">
        <v>221</v>
      </c>
      <c r="G1701" s="19">
        <v>-0.125859031274524</v>
      </c>
      <c r="H1701" s="19">
        <v>4.3290043290043399E-2</v>
      </c>
      <c r="I1701" s="19">
        <v>-0.54234128355049405</v>
      </c>
      <c r="J1701" s="19">
        <v>4.2443959820236401E-3</v>
      </c>
      <c r="K1701" s="19">
        <v>-0.10002769258279</v>
      </c>
      <c r="L1701" s="19">
        <v>0.44047619047619002</v>
      </c>
    </row>
    <row r="1702" spans="1:12">
      <c r="A1702" s="2">
        <v>1701</v>
      </c>
      <c r="B1702" s="2">
        <v>1000</v>
      </c>
      <c r="C1702" s="2">
        <v>100</v>
      </c>
      <c r="D1702" s="2">
        <v>100</v>
      </c>
      <c r="E1702" s="19">
        <v>0.289530664518651</v>
      </c>
      <c r="F1702" s="2" t="s">
        <v>221</v>
      </c>
      <c r="G1702" s="19">
        <v>5.5479608724605001E-2</v>
      </c>
      <c r="H1702" s="19">
        <v>-0.12121212121212099</v>
      </c>
      <c r="I1702" s="19">
        <v>0.50874120551633695</v>
      </c>
      <c r="J1702" s="19">
        <v>-2.7960424775142701E-2</v>
      </c>
      <c r="K1702" s="19">
        <v>-1.8852773167727301E-2</v>
      </c>
      <c r="L1702" s="19">
        <v>0.26424870466321199</v>
      </c>
    </row>
    <row r="1703" spans="1:12">
      <c r="A1703" s="2">
        <v>1702</v>
      </c>
      <c r="B1703" s="2">
        <v>1000</v>
      </c>
      <c r="C1703" s="2">
        <v>100</v>
      </c>
      <c r="D1703" s="2">
        <v>100</v>
      </c>
      <c r="E1703" s="19">
        <v>0.44175706310377</v>
      </c>
      <c r="F1703" s="2" t="s">
        <v>221</v>
      </c>
      <c r="G1703" s="19">
        <v>-9.9215581090492E-2</v>
      </c>
      <c r="H1703" s="19">
        <v>5.1948051948052E-2</v>
      </c>
      <c r="I1703" s="19">
        <v>-5.1605777209995901E-2</v>
      </c>
      <c r="J1703" s="19">
        <v>-1.26113120527347E-2</v>
      </c>
      <c r="K1703" s="19">
        <v>-6.2869543563354599E-2</v>
      </c>
      <c r="L1703" s="19">
        <v>0.50602409638554202</v>
      </c>
    </row>
    <row r="1704" spans="1:12">
      <c r="A1704" s="2">
        <v>1703</v>
      </c>
      <c r="B1704" s="2">
        <v>1000</v>
      </c>
      <c r="C1704" s="2">
        <v>100</v>
      </c>
      <c r="D1704" s="2">
        <v>100</v>
      </c>
      <c r="E1704" s="19">
        <v>0.34868691411617198</v>
      </c>
      <c r="F1704" s="2" t="s">
        <v>221</v>
      </c>
      <c r="G1704" s="19">
        <v>0.11082297640397901</v>
      </c>
      <c r="H1704" s="19">
        <v>-2.1645021645021599E-2</v>
      </c>
      <c r="I1704" s="19">
        <v>-1.9061224815061902E-2</v>
      </c>
      <c r="J1704" s="19">
        <v>-1.0373319471275301E-2</v>
      </c>
      <c r="K1704" s="19">
        <v>5.1059193530844198E-2</v>
      </c>
      <c r="L1704" s="19">
        <v>0.36619718309859201</v>
      </c>
    </row>
    <row r="1705" spans="1:12">
      <c r="A1705" s="2">
        <v>1704</v>
      </c>
      <c r="B1705" s="2">
        <v>1000</v>
      </c>
      <c r="C1705" s="2">
        <v>100</v>
      </c>
      <c r="D1705" s="2">
        <v>100</v>
      </c>
      <c r="E1705" s="19">
        <v>0.41041391686655099</v>
      </c>
      <c r="F1705" s="2" t="s">
        <v>221</v>
      </c>
      <c r="G1705" s="19">
        <v>-0.12615247658749701</v>
      </c>
      <c r="H1705" s="19">
        <v>9.5238095238095205E-2</v>
      </c>
      <c r="I1705" s="19">
        <v>-0.29400674884189498</v>
      </c>
      <c r="J1705" s="19">
        <v>-5.6575995019613199E-3</v>
      </c>
      <c r="K1705" s="19">
        <v>-2.2102899112801402E-3</v>
      </c>
      <c r="L1705" s="19">
        <v>0.47019867549668898</v>
      </c>
    </row>
    <row r="1706" spans="1:12">
      <c r="A1706" s="2">
        <v>1705</v>
      </c>
      <c r="B1706" s="2">
        <v>1000</v>
      </c>
      <c r="C1706" s="2">
        <v>100</v>
      </c>
      <c r="D1706" s="2">
        <v>100</v>
      </c>
      <c r="E1706" s="19">
        <v>0.34161270032315699</v>
      </c>
      <c r="F1706" s="2" t="s">
        <v>221</v>
      </c>
      <c r="G1706" s="19">
        <v>4.4251485964923003E-2</v>
      </c>
      <c r="H1706" s="19">
        <v>-0.26406926406926401</v>
      </c>
      <c r="I1706" s="19">
        <v>0.23598733030701999</v>
      </c>
      <c r="J1706" s="19">
        <v>-2.6079793763842601E-2</v>
      </c>
      <c r="K1706" s="19">
        <v>-1.2226126227829299E-2</v>
      </c>
      <c r="L1706" s="19">
        <v>0.21973094170403601</v>
      </c>
    </row>
    <row r="1707" spans="1:12">
      <c r="A1707" s="2">
        <v>1706</v>
      </c>
      <c r="B1707" s="2">
        <v>1000</v>
      </c>
      <c r="C1707" s="2">
        <v>100</v>
      </c>
      <c r="D1707" s="2">
        <v>100</v>
      </c>
      <c r="E1707" s="19">
        <v>0.42583260547127499</v>
      </c>
      <c r="F1707" s="2" t="s">
        <v>221</v>
      </c>
      <c r="G1707" s="19">
        <v>-0.124319392125426</v>
      </c>
      <c r="H1707" s="19">
        <v>-0.19047619047618999</v>
      </c>
      <c r="I1707" s="19">
        <v>-9.9879943564988499E-2</v>
      </c>
      <c r="J1707" s="19">
        <v>-3.2591799280832598E-2</v>
      </c>
      <c r="K1707" s="19">
        <v>-0.112074096688593</v>
      </c>
      <c r="L1707" s="19">
        <v>0.35947712418300698</v>
      </c>
    </row>
    <row r="1708" spans="1:12">
      <c r="A1708" s="2">
        <v>1707</v>
      </c>
      <c r="B1708" s="2">
        <v>1000</v>
      </c>
      <c r="C1708" s="2">
        <v>100</v>
      </c>
      <c r="D1708" s="2">
        <v>100</v>
      </c>
      <c r="E1708" s="19">
        <v>0.48184283494510699</v>
      </c>
      <c r="F1708" s="2" t="s">
        <v>221</v>
      </c>
      <c r="G1708" s="19">
        <v>-0.130457585282099</v>
      </c>
      <c r="H1708" s="19">
        <v>8.6580086580086996E-3</v>
      </c>
      <c r="I1708" s="19">
        <v>3.4543221263934699E-2</v>
      </c>
      <c r="J1708" s="19">
        <v>-1.4564786511508099E-2</v>
      </c>
      <c r="K1708" s="19">
        <v>-7.0689180813827704E-2</v>
      </c>
      <c r="L1708" s="19">
        <v>0.427027027027027</v>
      </c>
    </row>
    <row r="1709" spans="1:12">
      <c r="A1709" s="2">
        <v>1708</v>
      </c>
      <c r="B1709" s="2">
        <v>1000</v>
      </c>
      <c r="C1709" s="2">
        <v>100</v>
      </c>
      <c r="D1709" s="2">
        <v>100</v>
      </c>
      <c r="E1709" s="19">
        <v>0.44510479300836298</v>
      </c>
      <c r="F1709" s="2" t="s">
        <v>221</v>
      </c>
      <c r="G1709" s="19">
        <v>0.101459722787311</v>
      </c>
      <c r="H1709" s="19">
        <v>6.9264069264069306E-2</v>
      </c>
      <c r="I1709" s="19">
        <v>-0.11875744759755801</v>
      </c>
      <c r="J1709" s="19">
        <v>-1.22081462204467E-2</v>
      </c>
      <c r="K1709" s="19">
        <v>6.8807022426625605E-2</v>
      </c>
      <c r="L1709" s="19">
        <v>0.40425531914893598</v>
      </c>
    </row>
    <row r="1710" spans="1:12">
      <c r="A1710" s="2">
        <v>1709</v>
      </c>
      <c r="B1710" s="2">
        <v>1000</v>
      </c>
      <c r="C1710" s="2">
        <v>100</v>
      </c>
      <c r="D1710" s="2">
        <v>100</v>
      </c>
      <c r="E1710" s="19">
        <v>0.40600977178853198</v>
      </c>
      <c r="F1710" s="2" t="s">
        <v>221</v>
      </c>
      <c r="G1710" s="19">
        <v>-4.5172442977894002E-2</v>
      </c>
      <c r="H1710" s="19">
        <v>-5.62770562770563E-2</v>
      </c>
      <c r="I1710" s="19">
        <v>0.21533104601956901</v>
      </c>
      <c r="J1710" s="19">
        <v>-2.6432323471657401E-2</v>
      </c>
      <c r="K1710" s="19">
        <v>-7.2774913460878901E-2</v>
      </c>
      <c r="L1710" s="19">
        <v>0.30875576036866398</v>
      </c>
    </row>
    <row r="1711" spans="1:12">
      <c r="A1711" s="2">
        <v>1710</v>
      </c>
      <c r="B1711" s="2">
        <v>1000</v>
      </c>
      <c r="C1711" s="2">
        <v>100</v>
      </c>
      <c r="D1711" s="2">
        <v>100</v>
      </c>
      <c r="E1711" s="19">
        <v>0.38324768714256902</v>
      </c>
      <c r="F1711" s="2" t="s">
        <v>221</v>
      </c>
      <c r="G1711" s="19">
        <v>0.10458695530107399</v>
      </c>
      <c r="H1711" s="19">
        <v>-8.6580086580086407E-3</v>
      </c>
      <c r="I1711" s="19">
        <v>-8.5234473185706094E-2</v>
      </c>
      <c r="J1711" s="19">
        <v>-1.3179243302766999E-2</v>
      </c>
      <c r="K1711" s="19">
        <v>5.1149210147811201E-2</v>
      </c>
      <c r="L1711" s="19">
        <v>0.442857142857143</v>
      </c>
    </row>
    <row r="1712" spans="1:12">
      <c r="A1712" s="2">
        <v>1711</v>
      </c>
      <c r="B1712" s="2">
        <v>1000</v>
      </c>
      <c r="C1712" s="2">
        <v>100</v>
      </c>
      <c r="D1712" s="2">
        <v>100</v>
      </c>
      <c r="E1712" s="19">
        <v>0.45369354605791101</v>
      </c>
      <c r="F1712" s="2" t="s">
        <v>221</v>
      </c>
      <c r="G1712" s="19">
        <v>-0.11014059625032301</v>
      </c>
      <c r="H1712" s="19">
        <v>9.0909090909090898E-2</v>
      </c>
      <c r="I1712" s="19">
        <v>-9.5923239826733505E-3</v>
      </c>
      <c r="J1712" s="19">
        <v>-1.53472786564453E-2</v>
      </c>
      <c r="K1712" s="19">
        <v>-0.11571582777753001</v>
      </c>
      <c r="L1712" s="19">
        <v>0.54773869346733695</v>
      </c>
    </row>
    <row r="1713" spans="1:12">
      <c r="A1713" s="2">
        <v>1712</v>
      </c>
      <c r="B1713" s="2">
        <v>1000</v>
      </c>
      <c r="C1713" s="2">
        <v>100</v>
      </c>
      <c r="D1713" s="2">
        <v>100</v>
      </c>
      <c r="E1713" s="19">
        <v>0.513027540768765</v>
      </c>
      <c r="F1713" s="2" t="s">
        <v>221</v>
      </c>
      <c r="G1713" s="19">
        <v>-0.14993607609041201</v>
      </c>
      <c r="H1713" s="19">
        <v>4.3290043290043399E-2</v>
      </c>
      <c r="I1713" s="19">
        <v>-0.40071299048515402</v>
      </c>
      <c r="J1713" s="19">
        <v>-9.2452317822328007E-3</v>
      </c>
      <c r="K1713" s="19">
        <v>-0.12187773920207</v>
      </c>
      <c r="L1713" s="19">
        <v>0.51851851851851904</v>
      </c>
    </row>
    <row r="1714" spans="1:12">
      <c r="A1714" s="2">
        <v>1713</v>
      </c>
      <c r="B1714" s="2">
        <v>1000</v>
      </c>
      <c r="C1714" s="2">
        <v>100</v>
      </c>
      <c r="D1714" s="2">
        <v>100</v>
      </c>
      <c r="E1714" s="19">
        <v>0.47215283120299101</v>
      </c>
      <c r="F1714" s="2" t="s">
        <v>221</v>
      </c>
      <c r="G1714" s="19">
        <v>-1.6242614189401001E-2</v>
      </c>
      <c r="H1714" s="19">
        <v>0.108225108225108</v>
      </c>
      <c r="I1714" s="19">
        <v>-0.212875560296681</v>
      </c>
      <c r="J1714" s="19">
        <v>3.5161546937967402E-4</v>
      </c>
      <c r="K1714" s="19">
        <v>-2.4688052122984701E-2</v>
      </c>
      <c r="L1714" s="19">
        <v>0.391891891891892</v>
      </c>
    </row>
    <row r="1715" spans="1:12">
      <c r="A1715" s="2">
        <v>1714</v>
      </c>
      <c r="B1715" s="2">
        <v>1000</v>
      </c>
      <c r="C1715" s="2">
        <v>100</v>
      </c>
      <c r="D1715" s="2">
        <v>100</v>
      </c>
      <c r="E1715" s="19">
        <v>0.53914972658890004</v>
      </c>
      <c r="F1715" s="2" t="s">
        <v>221</v>
      </c>
      <c r="G1715" s="19">
        <v>1.91680974130304E-3</v>
      </c>
      <c r="H1715" s="19">
        <v>9.9567099567099596E-2</v>
      </c>
      <c r="I1715" s="19">
        <v>0.25274038748831201</v>
      </c>
      <c r="J1715" s="19">
        <v>2.7633822027555198E-3</v>
      </c>
      <c r="K1715" s="19">
        <v>5.1158196823654398E-2</v>
      </c>
      <c r="L1715" s="19">
        <v>0.534246575342466</v>
      </c>
    </row>
    <row r="1716" spans="1:12">
      <c r="A1716" s="2">
        <v>1715</v>
      </c>
      <c r="B1716" s="2">
        <v>1000</v>
      </c>
      <c r="C1716" s="2">
        <v>100</v>
      </c>
      <c r="D1716" s="2">
        <v>100</v>
      </c>
      <c r="E1716" s="19">
        <v>0.46672117547197001</v>
      </c>
      <c r="F1716" s="2" t="s">
        <v>221</v>
      </c>
      <c r="G1716" s="19">
        <v>-8.6029998675110103E-2</v>
      </c>
      <c r="H1716" s="19">
        <v>3.8961038961039002E-2</v>
      </c>
      <c r="I1716" s="19">
        <v>0.172714946201518</v>
      </c>
      <c r="J1716" s="19">
        <v>-2.63856759683402E-2</v>
      </c>
      <c r="K1716" s="19">
        <v>-8.7079025631977197E-2</v>
      </c>
      <c r="L1716" s="19">
        <v>0.407407407407407</v>
      </c>
    </row>
    <row r="1717" spans="1:12">
      <c r="A1717" s="2">
        <v>1716</v>
      </c>
      <c r="B1717" s="2">
        <v>1000</v>
      </c>
      <c r="C1717" s="2">
        <v>100</v>
      </c>
      <c r="D1717" s="2">
        <v>100</v>
      </c>
      <c r="E1717" s="19">
        <v>0.51074636018320896</v>
      </c>
      <c r="F1717" s="2" t="s">
        <v>221</v>
      </c>
      <c r="G1717" s="19">
        <v>0.10913128471330701</v>
      </c>
      <c r="H1717" s="19">
        <v>0.12554112554112601</v>
      </c>
      <c r="I1717" s="19">
        <v>-5.2704304009084699E-2</v>
      </c>
      <c r="J1717" s="19">
        <v>-3.7781176423878898E-4</v>
      </c>
      <c r="K1717" s="19">
        <v>3.1813645080461597E-2</v>
      </c>
      <c r="L1717" s="19">
        <v>0.50344827586206897</v>
      </c>
    </row>
    <row r="1718" spans="1:12">
      <c r="A1718" s="2">
        <v>1717</v>
      </c>
      <c r="B1718" s="2">
        <v>1000</v>
      </c>
      <c r="C1718" s="2">
        <v>100</v>
      </c>
      <c r="D1718" s="2">
        <v>100</v>
      </c>
      <c r="E1718" s="19">
        <v>0.43339303595647499</v>
      </c>
      <c r="F1718" s="2" t="s">
        <v>221</v>
      </c>
      <c r="G1718" s="19">
        <v>-3.6933237295805998E-2</v>
      </c>
      <c r="H1718" s="19">
        <v>4.76190476190477E-2</v>
      </c>
      <c r="I1718" s="19">
        <v>-0.220740794535531</v>
      </c>
      <c r="J1718" s="19">
        <v>-1.09237246292107E-2</v>
      </c>
      <c r="K1718" s="19">
        <v>-5.16918031405285E-2</v>
      </c>
      <c r="L1718" s="19">
        <v>0.38636363636363602</v>
      </c>
    </row>
    <row r="1719" spans="1:12">
      <c r="A1719" s="2">
        <v>1718</v>
      </c>
      <c r="B1719" s="2">
        <v>1000</v>
      </c>
      <c r="C1719" s="2">
        <v>100</v>
      </c>
      <c r="D1719" s="2">
        <v>100</v>
      </c>
      <c r="E1719" s="19">
        <v>0.45993107635127201</v>
      </c>
      <c r="F1719" s="2" t="s">
        <v>221</v>
      </c>
      <c r="G1719" s="19">
        <v>-0.13692048430159401</v>
      </c>
      <c r="H1719" s="19">
        <v>-2.5974025974026E-2</v>
      </c>
      <c r="I1719" s="19">
        <v>-2.1686117398582599E-2</v>
      </c>
      <c r="J1719" s="19">
        <v>-1.5868714795658202E-2</v>
      </c>
      <c r="K1719" s="19">
        <v>-0.11391510894467199</v>
      </c>
      <c r="L1719" s="19">
        <v>0.34951456310679602</v>
      </c>
    </row>
    <row r="1720" spans="1:12">
      <c r="A1720" s="2">
        <v>1719</v>
      </c>
      <c r="B1720" s="2">
        <v>1000</v>
      </c>
      <c r="C1720" s="2">
        <v>100</v>
      </c>
      <c r="D1720" s="2">
        <v>100</v>
      </c>
      <c r="E1720" s="19">
        <v>0.54029305519106596</v>
      </c>
      <c r="F1720" s="2" t="s">
        <v>221</v>
      </c>
      <c r="G1720" s="19">
        <v>-1.9822589980319498E-3</v>
      </c>
      <c r="H1720" s="19">
        <v>3.8961038961039002E-2</v>
      </c>
      <c r="I1720" s="19">
        <v>-6.2190254067952998E-2</v>
      </c>
      <c r="J1720" s="19">
        <v>6.8636689444120397E-3</v>
      </c>
      <c r="K1720" s="19">
        <v>-2.9975579916070201E-2</v>
      </c>
      <c r="L1720" s="19">
        <v>0.28888888888888897</v>
      </c>
    </row>
    <row r="1721" spans="1:12">
      <c r="A1721" s="2">
        <v>1720</v>
      </c>
      <c r="B1721" s="2">
        <v>1000</v>
      </c>
      <c r="C1721" s="2">
        <v>100</v>
      </c>
      <c r="D1721" s="2">
        <v>100</v>
      </c>
      <c r="E1721" s="19">
        <v>0.60626867901241399</v>
      </c>
      <c r="F1721" s="2" t="s">
        <v>221</v>
      </c>
      <c r="G1721" s="19">
        <v>1.4565723190359E-2</v>
      </c>
      <c r="H1721" s="19">
        <v>0.12121212121212099</v>
      </c>
      <c r="I1721" s="19">
        <v>-8.2639947122888205E-2</v>
      </c>
      <c r="J1721" s="19">
        <v>-1.1235424850773701E-2</v>
      </c>
      <c r="K1721" s="19">
        <v>-1.3319303581516201E-2</v>
      </c>
      <c r="L1721" s="19">
        <v>0.48888888888888898</v>
      </c>
    </row>
    <row r="1722" spans="1:12">
      <c r="A1722" s="2">
        <v>1721</v>
      </c>
      <c r="B1722" s="2">
        <v>1000</v>
      </c>
      <c r="C1722" s="2">
        <v>100</v>
      </c>
      <c r="D1722" s="2">
        <v>100</v>
      </c>
      <c r="E1722" s="19">
        <v>0.47813558068834799</v>
      </c>
      <c r="F1722" s="2" t="s">
        <v>221</v>
      </c>
      <c r="G1722" s="19">
        <v>0.10667517053136399</v>
      </c>
      <c r="H1722" s="19">
        <v>-5.62770562770563E-2</v>
      </c>
      <c r="I1722" s="19">
        <v>8.0628483793516708E-3</v>
      </c>
      <c r="J1722" s="19">
        <v>-2.0515708464367299E-2</v>
      </c>
      <c r="K1722" s="19">
        <v>6.7958047052553094E-2</v>
      </c>
      <c r="L1722" s="19">
        <v>0.42253521126760601</v>
      </c>
    </row>
    <row r="1723" spans="1:12">
      <c r="A1723" s="2">
        <v>1722</v>
      </c>
      <c r="B1723" s="2">
        <v>1000</v>
      </c>
      <c r="C1723" s="2">
        <v>100</v>
      </c>
      <c r="D1723" s="2">
        <v>100</v>
      </c>
      <c r="E1723" s="19">
        <v>0.519963414342409</v>
      </c>
      <c r="F1723" s="2" t="s">
        <v>221</v>
      </c>
      <c r="G1723" s="19">
        <v>-2.0386206675541901E-2</v>
      </c>
      <c r="H1723" s="19">
        <v>0.14285714285714299</v>
      </c>
      <c r="I1723" s="19">
        <v>-3.50857358162771E-3</v>
      </c>
      <c r="J1723" s="19">
        <v>-5.5459310269085904E-3</v>
      </c>
      <c r="K1723" s="19">
        <v>-2.34710816945107E-2</v>
      </c>
      <c r="L1723" s="19">
        <v>0.483870967741935</v>
      </c>
    </row>
    <row r="1724" spans="1:12">
      <c r="A1724" s="2">
        <v>1723</v>
      </c>
      <c r="B1724" s="2">
        <v>1000</v>
      </c>
      <c r="C1724" s="2">
        <v>100</v>
      </c>
      <c r="D1724" s="2">
        <v>100</v>
      </c>
      <c r="E1724" s="19">
        <v>0.52618555856067195</v>
      </c>
      <c r="F1724" s="2" t="s">
        <v>221</v>
      </c>
      <c r="G1724" s="19">
        <v>-3.2194139497398001E-2</v>
      </c>
      <c r="H1724" s="19">
        <v>9.9567099567099596E-2</v>
      </c>
      <c r="I1724" s="19">
        <v>0.230584865921136</v>
      </c>
      <c r="J1724" s="19">
        <v>-9.9580637085611191E-3</v>
      </c>
      <c r="K1724" s="19">
        <v>3.1633460314076198E-2</v>
      </c>
      <c r="L1724" s="19">
        <v>0.28048780487804897</v>
      </c>
    </row>
    <row r="1725" spans="1:12">
      <c r="A1725" s="2">
        <v>1724</v>
      </c>
      <c r="B1725" s="2">
        <v>1000</v>
      </c>
      <c r="C1725" s="2">
        <v>100</v>
      </c>
      <c r="D1725" s="2">
        <v>100</v>
      </c>
      <c r="E1725" s="19">
        <v>0.57372021480191104</v>
      </c>
      <c r="F1725" s="2" t="s">
        <v>221</v>
      </c>
      <c r="G1725" s="19">
        <v>-0.126188409115221</v>
      </c>
      <c r="H1725" s="19">
        <v>6.0606060606060601E-2</v>
      </c>
      <c r="I1725" s="19">
        <v>9.6174816885261596E-2</v>
      </c>
      <c r="J1725" s="19">
        <v>-1.39839837951706E-2</v>
      </c>
      <c r="K1725" s="19">
        <v>-5.1033632537482901E-2</v>
      </c>
      <c r="L1725" s="19">
        <v>0.44973544973544999</v>
      </c>
    </row>
    <row r="1726" spans="1:12">
      <c r="A1726" s="2">
        <v>1725</v>
      </c>
      <c r="B1726" s="2">
        <v>1000</v>
      </c>
      <c r="C1726" s="2">
        <v>100</v>
      </c>
      <c r="D1726" s="2">
        <v>100</v>
      </c>
      <c r="E1726" s="19">
        <v>0.57954380858859</v>
      </c>
      <c r="F1726" s="2" t="s">
        <v>221</v>
      </c>
      <c r="G1726" s="19">
        <v>-0.150543627037275</v>
      </c>
      <c r="H1726" s="19">
        <v>-1.2987012987013E-2</v>
      </c>
      <c r="I1726" s="19">
        <v>5.7995339212065899E-2</v>
      </c>
      <c r="J1726" s="19">
        <v>-2.20731218800739E-2</v>
      </c>
      <c r="K1726" s="19">
        <v>-0.16343147763768601</v>
      </c>
      <c r="L1726" s="19">
        <v>0.36898395721925098</v>
      </c>
    </row>
    <row r="1727" spans="1:12">
      <c r="A1727" s="2">
        <v>1726</v>
      </c>
      <c r="B1727" s="2">
        <v>1000</v>
      </c>
      <c r="C1727" s="2">
        <v>100</v>
      </c>
      <c r="D1727" s="2">
        <v>100</v>
      </c>
      <c r="E1727" s="19">
        <v>0.63523748678807201</v>
      </c>
      <c r="F1727" s="2" t="s">
        <v>221</v>
      </c>
      <c r="G1727" s="19">
        <v>-0.13011239119583301</v>
      </c>
      <c r="H1727" s="19">
        <v>1.7316017316017299E-2</v>
      </c>
      <c r="I1727" s="19">
        <v>-0.220427034722116</v>
      </c>
      <c r="J1727" s="19">
        <v>-3.3344270998503201E-4</v>
      </c>
      <c r="K1727" s="19">
        <v>-0.118276271107242</v>
      </c>
      <c r="L1727" s="19">
        <v>0.38805970149253699</v>
      </c>
    </row>
    <row r="1728" spans="1:12">
      <c r="A1728" s="2">
        <v>1727</v>
      </c>
      <c r="B1728" s="2">
        <v>1000</v>
      </c>
      <c r="C1728" s="2">
        <v>100</v>
      </c>
      <c r="D1728" s="2">
        <v>100</v>
      </c>
      <c r="E1728" s="19">
        <v>0.65782699632181696</v>
      </c>
      <c r="F1728" s="2" t="s">
        <v>221</v>
      </c>
      <c r="G1728" s="19">
        <v>1.1655396288210401E-3</v>
      </c>
      <c r="H1728" s="19">
        <v>4.3290043290043302E-2</v>
      </c>
      <c r="I1728" s="19">
        <v>-0.49215550745009401</v>
      </c>
      <c r="J1728" s="19">
        <v>2.1758657910367001E-2</v>
      </c>
      <c r="K1728" s="19">
        <v>-5.0822840808837401E-3</v>
      </c>
      <c r="L1728" s="19">
        <v>0.371428571428571</v>
      </c>
    </row>
    <row r="1729" spans="1:12">
      <c r="A1729" s="2">
        <v>1728</v>
      </c>
      <c r="B1729" s="2">
        <v>1000</v>
      </c>
      <c r="C1729" s="2">
        <v>100</v>
      </c>
      <c r="D1729" s="2">
        <v>100</v>
      </c>
      <c r="E1729" s="19">
        <v>0.66924887463156602</v>
      </c>
      <c r="F1729" s="2" t="s">
        <v>221</v>
      </c>
      <c r="G1729" s="19">
        <v>-0.12025538743858</v>
      </c>
      <c r="H1729" s="19">
        <v>3.8961038961039002E-2</v>
      </c>
      <c r="I1729" s="19">
        <v>-0.116162080001549</v>
      </c>
      <c r="J1729" s="19">
        <v>-7.8981225881564806E-3</v>
      </c>
      <c r="K1729" s="19">
        <v>-8.1142176735680693E-2</v>
      </c>
      <c r="L1729" s="19">
        <v>0.36781609195402298</v>
      </c>
    </row>
    <row r="1730" spans="1:12">
      <c r="A1730" s="2">
        <v>1729</v>
      </c>
      <c r="B1730" s="2">
        <v>1000</v>
      </c>
      <c r="C1730" s="2">
        <v>200</v>
      </c>
      <c r="D1730" s="2">
        <v>200</v>
      </c>
      <c r="E1730" s="19">
        <v>0.188713194812345</v>
      </c>
      <c r="F1730" s="2" t="s">
        <v>220</v>
      </c>
      <c r="G1730" s="19">
        <v>0.23820980849270099</v>
      </c>
      <c r="H1730" s="19">
        <v>0</v>
      </c>
      <c r="I1730" s="19">
        <v>0.70725142497662496</v>
      </c>
      <c r="J1730" s="19">
        <v>-1.7674900008724501E-2</v>
      </c>
      <c r="K1730" s="19">
        <v>0.20455239850801599</v>
      </c>
      <c r="L1730" s="19">
        <v>0.42105263157894701</v>
      </c>
    </row>
    <row r="1731" spans="1:12">
      <c r="A1731" s="2">
        <v>1730</v>
      </c>
      <c r="B1731" s="2">
        <v>1000</v>
      </c>
      <c r="C1731" s="2">
        <v>200</v>
      </c>
      <c r="D1731" s="2">
        <v>200</v>
      </c>
      <c r="E1731" s="19">
        <v>0.21766249462349199</v>
      </c>
      <c r="F1731" s="2" t="s">
        <v>220</v>
      </c>
      <c r="G1731" s="19">
        <v>0.25350630158412402</v>
      </c>
      <c r="H1731" s="19">
        <v>-0.12972972972972999</v>
      </c>
      <c r="I1731" s="19">
        <v>0.59738677594242795</v>
      </c>
      <c r="J1731" s="19">
        <v>-2.0958398400000799E-2</v>
      </c>
      <c r="K1731" s="19">
        <v>0.12229692000331301</v>
      </c>
      <c r="L1731" s="19">
        <v>0.24489795918367399</v>
      </c>
    </row>
    <row r="1732" spans="1:12">
      <c r="A1732" s="2">
        <v>1731</v>
      </c>
      <c r="B1732" s="2">
        <v>1000</v>
      </c>
      <c r="C1732" s="2">
        <v>200</v>
      </c>
      <c r="D1732" s="2">
        <v>200</v>
      </c>
      <c r="E1732" s="19">
        <v>0.24888168859415499</v>
      </c>
      <c r="F1732" s="2" t="s">
        <v>220</v>
      </c>
      <c r="G1732" s="19">
        <v>0.23768539590256499</v>
      </c>
      <c r="H1732" s="19">
        <v>-5.4054054054053502E-3</v>
      </c>
      <c r="I1732" s="19">
        <v>0.56566405123111296</v>
      </c>
      <c r="J1732" s="19">
        <v>-1.0565964567286999E-2</v>
      </c>
      <c r="K1732" s="19">
        <v>9.8918081695674495E-2</v>
      </c>
      <c r="L1732" s="19">
        <v>0.240506329113924</v>
      </c>
    </row>
    <row r="1733" spans="1:12">
      <c r="A1733" s="2">
        <v>1732</v>
      </c>
      <c r="B1733" s="2">
        <v>1000</v>
      </c>
      <c r="C1733" s="2">
        <v>200</v>
      </c>
      <c r="D1733" s="2">
        <v>200</v>
      </c>
      <c r="E1733" s="19">
        <v>0.26822830126279701</v>
      </c>
      <c r="F1733" s="2" t="s">
        <v>220</v>
      </c>
      <c r="G1733" s="19">
        <v>0.24633240352022601</v>
      </c>
      <c r="H1733" s="19">
        <v>-0.108108108108108</v>
      </c>
      <c r="I1733" s="19">
        <v>0.69963233274794001</v>
      </c>
      <c r="J1733" s="19">
        <v>-1.7995131236640101E-2</v>
      </c>
      <c r="K1733" s="19">
        <v>0.11198368887742099</v>
      </c>
      <c r="L1733" s="19">
        <v>0.30322580645161301</v>
      </c>
    </row>
    <row r="1734" spans="1:12">
      <c r="A1734" s="2">
        <v>1733</v>
      </c>
      <c r="B1734" s="2">
        <v>1000</v>
      </c>
      <c r="C1734" s="2">
        <v>200</v>
      </c>
      <c r="D1734" s="2">
        <v>200</v>
      </c>
      <c r="E1734" s="19">
        <v>0.25592636819008602</v>
      </c>
      <c r="F1734" s="2" t="s">
        <v>220</v>
      </c>
      <c r="G1734" s="19">
        <v>0.25646370264492901</v>
      </c>
      <c r="H1734" s="19">
        <v>-0.124324324324324</v>
      </c>
      <c r="I1734" s="19">
        <v>0.52100547418453202</v>
      </c>
      <c r="J1734" s="19">
        <v>-8.8168288769305807E-3</v>
      </c>
      <c r="K1734" s="19">
        <v>0.132718476569465</v>
      </c>
      <c r="L1734" s="19">
        <v>0.17647058823529399</v>
      </c>
    </row>
    <row r="1735" spans="1:12">
      <c r="A1735" s="2">
        <v>1734</v>
      </c>
      <c r="B1735" s="2">
        <v>1000</v>
      </c>
      <c r="C1735" s="2">
        <v>200</v>
      </c>
      <c r="D1735" s="2">
        <v>200</v>
      </c>
      <c r="E1735" s="19">
        <v>0.34020166614174002</v>
      </c>
      <c r="F1735" s="2" t="s">
        <v>220</v>
      </c>
      <c r="G1735" s="19">
        <v>0.36473211520818999</v>
      </c>
      <c r="H1735" s="19">
        <v>3.7837837837837902E-2</v>
      </c>
      <c r="I1735" s="19">
        <v>0.68272064220883399</v>
      </c>
      <c r="J1735" s="19">
        <v>-1.29799951168744E-2</v>
      </c>
      <c r="K1735" s="19">
        <v>0.20183660673708601</v>
      </c>
      <c r="L1735" s="19">
        <v>0.5</v>
      </c>
    </row>
    <row r="1736" spans="1:12">
      <c r="A1736" s="2">
        <v>1735</v>
      </c>
      <c r="B1736" s="2">
        <v>1000</v>
      </c>
      <c r="C1736" s="2">
        <v>200</v>
      </c>
      <c r="D1736" s="2">
        <v>200</v>
      </c>
      <c r="E1736" s="19">
        <v>0.34761105756967697</v>
      </c>
      <c r="F1736" s="2" t="s">
        <v>220</v>
      </c>
      <c r="G1736" s="19">
        <v>0.36608635410038598</v>
      </c>
      <c r="H1736" s="19">
        <v>-6.4864864864864896E-2</v>
      </c>
      <c r="I1736" s="19">
        <v>0.80200266338491999</v>
      </c>
      <c r="J1736" s="19">
        <v>-1.1035485759078501E-2</v>
      </c>
      <c r="K1736" s="19">
        <v>0.193953003756344</v>
      </c>
      <c r="L1736" s="19">
        <v>0.319727891156463</v>
      </c>
    </row>
    <row r="1737" spans="1:12">
      <c r="A1737" s="2">
        <v>1736</v>
      </c>
      <c r="B1737" s="2">
        <v>1000</v>
      </c>
      <c r="C1737" s="2">
        <v>200</v>
      </c>
      <c r="D1737" s="2">
        <v>200</v>
      </c>
      <c r="E1737" s="19">
        <v>0.36360584001094198</v>
      </c>
      <c r="F1737" s="2" t="s">
        <v>220</v>
      </c>
      <c r="G1737" s="19">
        <v>0.24482115893803599</v>
      </c>
      <c r="H1737" s="19">
        <v>-9.7297297297297303E-2</v>
      </c>
      <c r="I1737" s="19">
        <v>0.66457844675771205</v>
      </c>
      <c r="J1737" s="19">
        <v>-8.6184508918414303E-3</v>
      </c>
      <c r="K1737" s="19">
        <v>0.103753724752319</v>
      </c>
      <c r="L1737" s="19">
        <v>0.30379746835443</v>
      </c>
    </row>
    <row r="1738" spans="1:12">
      <c r="A1738" s="2">
        <v>1737</v>
      </c>
      <c r="B1738" s="2">
        <v>1000</v>
      </c>
      <c r="C1738" s="2">
        <v>200</v>
      </c>
      <c r="D1738" s="2">
        <v>200</v>
      </c>
      <c r="E1738" s="19">
        <v>0.331168892555188</v>
      </c>
      <c r="F1738" s="2" t="s">
        <v>220</v>
      </c>
      <c r="G1738" s="19">
        <v>0.25746103737409398</v>
      </c>
      <c r="H1738" s="19">
        <v>-1.62162162162162E-2</v>
      </c>
      <c r="I1738" s="19">
        <v>0.52562758704298895</v>
      </c>
      <c r="J1738" s="19">
        <v>-1.34474579370091E-2</v>
      </c>
      <c r="K1738" s="19">
        <v>0.104820414669806</v>
      </c>
      <c r="L1738" s="19">
        <v>0.33953488372092999</v>
      </c>
    </row>
    <row r="1739" spans="1:12">
      <c r="A1739" s="2">
        <v>1738</v>
      </c>
      <c r="B1739" s="2">
        <v>1000</v>
      </c>
      <c r="C1739" s="2">
        <v>200</v>
      </c>
      <c r="D1739" s="2">
        <v>200</v>
      </c>
      <c r="E1739" s="19">
        <v>0.39480875369041302</v>
      </c>
      <c r="F1739" s="2" t="s">
        <v>220</v>
      </c>
      <c r="G1739" s="19">
        <v>0.24294480766496299</v>
      </c>
      <c r="H1739" s="19">
        <v>-3.24324324324324E-2</v>
      </c>
      <c r="I1739" s="19">
        <v>0.52893870151542599</v>
      </c>
      <c r="J1739" s="19">
        <v>3.7220982971722899E-3</v>
      </c>
      <c r="K1739" s="19">
        <v>9.5704733995307198E-2</v>
      </c>
      <c r="L1739" s="19">
        <v>0.28834355828220898</v>
      </c>
    </row>
    <row r="1740" spans="1:12">
      <c r="A1740" s="2">
        <v>1739</v>
      </c>
      <c r="B1740" s="2">
        <v>1000</v>
      </c>
      <c r="C1740" s="2">
        <v>200</v>
      </c>
      <c r="D1740" s="2">
        <v>200</v>
      </c>
      <c r="E1740" s="19">
        <v>0.40176730345028899</v>
      </c>
      <c r="F1740" s="2" t="s">
        <v>220</v>
      </c>
      <c r="G1740" s="19">
        <v>0.24337406796369099</v>
      </c>
      <c r="H1740" s="19">
        <v>8.1081081081081002E-2</v>
      </c>
      <c r="I1740" s="19">
        <v>0.38038288812320897</v>
      </c>
      <c r="J1740" s="19">
        <v>3.86865707889572E-3</v>
      </c>
      <c r="K1740" s="19">
        <v>0.106503581187865</v>
      </c>
      <c r="L1740" s="19">
        <v>0.37078651685393299</v>
      </c>
    </row>
    <row r="1741" spans="1:12">
      <c r="A1741" s="2">
        <v>1740</v>
      </c>
      <c r="B1741" s="2">
        <v>1000</v>
      </c>
      <c r="C1741" s="2">
        <v>200</v>
      </c>
      <c r="D1741" s="2">
        <v>200</v>
      </c>
      <c r="E1741" s="19">
        <v>0.35160001271256802</v>
      </c>
      <c r="F1741" s="2" t="s">
        <v>220</v>
      </c>
      <c r="G1741" s="19">
        <v>0.242602643861972</v>
      </c>
      <c r="H1741" s="19">
        <v>-8.1081081081081002E-2</v>
      </c>
      <c r="I1741" s="19">
        <v>0.66766300620788199</v>
      </c>
      <c r="J1741" s="19">
        <v>-2.1064396252573499E-2</v>
      </c>
      <c r="K1741" s="19">
        <v>0.15273250120194201</v>
      </c>
      <c r="L1741" s="19">
        <v>0.22368421052631601</v>
      </c>
    </row>
    <row r="1742" spans="1:12">
      <c r="A1742" s="2">
        <v>1741</v>
      </c>
      <c r="B1742" s="2">
        <v>1000</v>
      </c>
      <c r="C1742" s="2">
        <v>200</v>
      </c>
      <c r="D1742" s="2">
        <v>200</v>
      </c>
      <c r="E1742" s="19">
        <v>0.34380949963040203</v>
      </c>
      <c r="F1742" s="2" t="s">
        <v>220</v>
      </c>
      <c r="G1742" s="19">
        <v>0.253770509311945</v>
      </c>
      <c r="H1742" s="19">
        <v>-9.18918918918918E-2</v>
      </c>
      <c r="I1742" s="19">
        <v>0.58701961588174401</v>
      </c>
      <c r="J1742" s="19">
        <v>-1.3651670402623601E-2</v>
      </c>
      <c r="K1742" s="19">
        <v>0.12687469548122901</v>
      </c>
      <c r="L1742" s="19">
        <v>0.33333333333333298</v>
      </c>
    </row>
    <row r="1743" spans="1:12">
      <c r="A1743" s="2">
        <v>1742</v>
      </c>
      <c r="B1743" s="2">
        <v>1000</v>
      </c>
      <c r="C1743" s="2">
        <v>200</v>
      </c>
      <c r="D1743" s="2">
        <v>200</v>
      </c>
      <c r="E1743" s="19">
        <v>0.42083109613265401</v>
      </c>
      <c r="F1743" s="2" t="s">
        <v>220</v>
      </c>
      <c r="G1743" s="19">
        <v>0.24333668920134399</v>
      </c>
      <c r="H1743" s="19">
        <v>0.151351351351351</v>
      </c>
      <c r="I1743" s="19">
        <v>0.413554720216191</v>
      </c>
      <c r="J1743" s="19">
        <v>-8.8737655025916695E-4</v>
      </c>
      <c r="K1743" s="19">
        <v>0.18496337397714799</v>
      </c>
      <c r="L1743" s="19">
        <v>0.45652173913043498</v>
      </c>
    </row>
    <row r="1744" spans="1:12">
      <c r="A1744" s="2">
        <v>1743</v>
      </c>
      <c r="B1744" s="2">
        <v>1000</v>
      </c>
      <c r="C1744" s="2">
        <v>200</v>
      </c>
      <c r="D1744" s="2">
        <v>200</v>
      </c>
      <c r="E1744" s="19">
        <v>0.42829540635095198</v>
      </c>
      <c r="F1744" s="2" t="s">
        <v>220</v>
      </c>
      <c r="G1744" s="19">
        <v>0.24294997033761501</v>
      </c>
      <c r="H1744" s="19">
        <v>2.1621621621621599E-2</v>
      </c>
      <c r="I1744" s="19">
        <v>0.517556976341358</v>
      </c>
      <c r="J1744" s="19">
        <v>5.6231620968183503E-4</v>
      </c>
      <c r="K1744" s="19">
        <v>0.202123605690992</v>
      </c>
      <c r="L1744" s="19">
        <v>0.32934131736527</v>
      </c>
    </row>
    <row r="1745" spans="1:12">
      <c r="A1745" s="2">
        <v>1744</v>
      </c>
      <c r="B1745" s="2">
        <v>1000</v>
      </c>
      <c r="C1745" s="2">
        <v>200</v>
      </c>
      <c r="D1745" s="2">
        <v>200</v>
      </c>
      <c r="E1745" s="19">
        <v>0.33073350908605598</v>
      </c>
      <c r="F1745" s="2" t="s">
        <v>220</v>
      </c>
      <c r="G1745" s="19">
        <v>0.234879325566277</v>
      </c>
      <c r="H1745" s="19">
        <v>-1.0810810810810799E-2</v>
      </c>
      <c r="I1745" s="19">
        <v>0.64265825471996196</v>
      </c>
      <c r="J1745" s="19">
        <v>-1.6725275822233199E-2</v>
      </c>
      <c r="K1745" s="19">
        <v>0.165160888741365</v>
      </c>
      <c r="L1745" s="19">
        <v>0.37888198757764002</v>
      </c>
    </row>
    <row r="1746" spans="1:12">
      <c r="A1746" s="2">
        <v>1745</v>
      </c>
      <c r="B1746" s="2">
        <v>1000</v>
      </c>
      <c r="C1746" s="2">
        <v>200</v>
      </c>
      <c r="D1746" s="2">
        <v>200</v>
      </c>
      <c r="E1746" s="19">
        <v>0.45072929907439202</v>
      </c>
      <c r="F1746" s="2" t="s">
        <v>220</v>
      </c>
      <c r="G1746" s="19">
        <v>0.24307340275763001</v>
      </c>
      <c r="H1746" s="19">
        <v>3.24324324324324E-2</v>
      </c>
      <c r="I1746" s="19">
        <v>0.67854604271160102</v>
      </c>
      <c r="J1746" s="19">
        <v>-5.1206698367184398E-3</v>
      </c>
      <c r="K1746" s="19">
        <v>9.1028018688388598E-2</v>
      </c>
      <c r="L1746" s="19">
        <v>0.407407407407407</v>
      </c>
    </row>
    <row r="1747" spans="1:12">
      <c r="A1747" s="2">
        <v>1746</v>
      </c>
      <c r="B1747" s="2">
        <v>1000</v>
      </c>
      <c r="C1747" s="2">
        <v>200</v>
      </c>
      <c r="D1747" s="2">
        <v>200</v>
      </c>
      <c r="E1747" s="19">
        <v>0.45805476655267202</v>
      </c>
      <c r="F1747" s="2" t="s">
        <v>220</v>
      </c>
      <c r="G1747" s="19">
        <v>0.24307049688438501</v>
      </c>
      <c r="H1747" s="19">
        <v>1.0810810810810799E-2</v>
      </c>
      <c r="I1747" s="19">
        <v>0.474448924957733</v>
      </c>
      <c r="J1747" s="19">
        <v>-1.18122430289697E-2</v>
      </c>
      <c r="K1747" s="19">
        <v>0.112036167848168</v>
      </c>
      <c r="L1747" s="19">
        <v>0.35714285714285698</v>
      </c>
    </row>
    <row r="1748" spans="1:12">
      <c r="A1748" s="2">
        <v>1747</v>
      </c>
      <c r="B1748" s="2">
        <v>1000</v>
      </c>
      <c r="C1748" s="2">
        <v>200</v>
      </c>
      <c r="D1748" s="2">
        <v>200</v>
      </c>
      <c r="E1748" s="19">
        <v>0.400532950570962</v>
      </c>
      <c r="F1748" s="2" t="s">
        <v>220</v>
      </c>
      <c r="G1748" s="19">
        <v>0.28014875733642502</v>
      </c>
      <c r="H1748" s="19">
        <v>-1.62162162162162E-2</v>
      </c>
      <c r="I1748" s="19">
        <v>0.493088028092876</v>
      </c>
      <c r="J1748" s="19">
        <v>-1.15891970112243E-2</v>
      </c>
      <c r="K1748" s="19">
        <v>0.13323299142886399</v>
      </c>
      <c r="L1748" s="19">
        <v>0.32258064516128998</v>
      </c>
    </row>
    <row r="1749" spans="1:12">
      <c r="A1749" s="2">
        <v>1748</v>
      </c>
      <c r="B1749" s="2">
        <v>1000</v>
      </c>
      <c r="C1749" s="2">
        <v>200</v>
      </c>
      <c r="D1749" s="2">
        <v>200</v>
      </c>
      <c r="E1749" s="19">
        <v>0.39015215519620899</v>
      </c>
      <c r="F1749" s="2" t="s">
        <v>220</v>
      </c>
      <c r="G1749" s="19">
        <v>0.25234592699260999</v>
      </c>
      <c r="H1749" s="19">
        <v>-7.0270270270270302E-2</v>
      </c>
      <c r="I1749" s="19">
        <v>0.57173238804072102</v>
      </c>
      <c r="J1749" s="19">
        <v>-5.6813460220032103E-3</v>
      </c>
      <c r="K1749" s="19">
        <v>0.13571212904864999</v>
      </c>
      <c r="L1749" s="19">
        <v>0.44508670520231203</v>
      </c>
    </row>
    <row r="1750" spans="1:12">
      <c r="A1750" s="2">
        <v>1749</v>
      </c>
      <c r="B1750" s="2">
        <v>1000</v>
      </c>
      <c r="C1750" s="2">
        <v>200</v>
      </c>
      <c r="D1750" s="2">
        <v>200</v>
      </c>
      <c r="E1750" s="19">
        <v>0.37832487537305898</v>
      </c>
      <c r="F1750" s="2" t="s">
        <v>220</v>
      </c>
      <c r="G1750" s="19">
        <v>0.237084444347228</v>
      </c>
      <c r="H1750" s="19">
        <v>-3.24324324324324E-2</v>
      </c>
      <c r="I1750" s="19">
        <v>0.666983558075111</v>
      </c>
      <c r="J1750" s="19">
        <v>-1.1943416045574499E-2</v>
      </c>
      <c r="K1750" s="19">
        <v>0.150317595609923</v>
      </c>
      <c r="L1750" s="19">
        <v>0.38554216867469898</v>
      </c>
    </row>
    <row r="1751" spans="1:12">
      <c r="A1751" s="2">
        <v>1750</v>
      </c>
      <c r="B1751" s="2">
        <v>1000</v>
      </c>
      <c r="C1751" s="2">
        <v>200</v>
      </c>
      <c r="D1751" s="2">
        <v>200</v>
      </c>
      <c r="E1751" s="19">
        <v>0.33728298015423802</v>
      </c>
      <c r="F1751" s="2" t="s">
        <v>220</v>
      </c>
      <c r="G1751" s="19">
        <v>0.23547490608247801</v>
      </c>
      <c r="H1751" s="19">
        <v>-0.2</v>
      </c>
      <c r="I1751" s="19">
        <v>0.73247592342868895</v>
      </c>
      <c r="J1751" s="19">
        <v>-1.0738500896051001E-2</v>
      </c>
      <c r="K1751" s="19">
        <v>0.15009673799655801</v>
      </c>
      <c r="L1751" s="19">
        <v>0.22279792746113999</v>
      </c>
    </row>
    <row r="1752" spans="1:12">
      <c r="A1752" s="2">
        <v>1751</v>
      </c>
      <c r="B1752" s="2">
        <v>1000</v>
      </c>
      <c r="C1752" s="2">
        <v>200</v>
      </c>
      <c r="D1752" s="2">
        <v>200</v>
      </c>
      <c r="E1752" s="19">
        <v>0.48904160068088198</v>
      </c>
      <c r="F1752" s="2" t="s">
        <v>220</v>
      </c>
      <c r="G1752" s="19">
        <v>0.24387763895853301</v>
      </c>
      <c r="H1752" s="19">
        <v>5.9459459459459497E-2</v>
      </c>
      <c r="I1752" s="19">
        <v>0.45970831317461902</v>
      </c>
      <c r="J1752" s="19">
        <v>-4.1527513649479699E-3</v>
      </c>
      <c r="K1752" s="19">
        <v>0.14866353093915399</v>
      </c>
      <c r="L1752" s="19">
        <v>0.35064935064935099</v>
      </c>
    </row>
    <row r="1753" spans="1:12">
      <c r="A1753" s="2">
        <v>1752</v>
      </c>
      <c r="B1753" s="2">
        <v>1000</v>
      </c>
      <c r="C1753" s="2">
        <v>200</v>
      </c>
      <c r="D1753" s="2">
        <v>200</v>
      </c>
      <c r="E1753" s="19">
        <v>0.382531358549559</v>
      </c>
      <c r="F1753" s="2" t="s">
        <v>220</v>
      </c>
      <c r="G1753" s="19">
        <v>0.23650652205914499</v>
      </c>
      <c r="H1753" s="19">
        <v>-3.7837837837837902E-2</v>
      </c>
      <c r="I1753" s="19">
        <v>0.67405018133785899</v>
      </c>
      <c r="J1753" s="19">
        <v>-9.7683737872377198E-3</v>
      </c>
      <c r="K1753" s="19">
        <v>0.10030812426467201</v>
      </c>
      <c r="L1753" s="19">
        <v>0.43589743589743601</v>
      </c>
    </row>
    <row r="1754" spans="1:12">
      <c r="A1754" s="2">
        <v>1753</v>
      </c>
      <c r="B1754" s="2">
        <v>1000</v>
      </c>
      <c r="C1754" s="2">
        <v>200</v>
      </c>
      <c r="D1754" s="2">
        <v>200</v>
      </c>
      <c r="E1754" s="19">
        <v>0.401884543375648</v>
      </c>
      <c r="F1754" s="2" t="s">
        <v>220</v>
      </c>
      <c r="G1754" s="19">
        <v>0.24828111385228599</v>
      </c>
      <c r="H1754" s="19">
        <v>-9.7297297297297303E-2</v>
      </c>
      <c r="I1754" s="19">
        <v>0.55250268867925001</v>
      </c>
      <c r="J1754" s="19">
        <v>-1.18471014156889E-2</v>
      </c>
      <c r="K1754" s="19">
        <v>0.110141990999936</v>
      </c>
      <c r="L1754" s="19">
        <v>0.376470588235294</v>
      </c>
    </row>
    <row r="1755" spans="1:12">
      <c r="A1755" s="2">
        <v>1754</v>
      </c>
      <c r="B1755" s="2">
        <v>1000</v>
      </c>
      <c r="C1755" s="2">
        <v>200</v>
      </c>
      <c r="D1755" s="2">
        <v>200</v>
      </c>
      <c r="E1755" s="19">
        <v>0.46254357570889099</v>
      </c>
      <c r="F1755" s="2" t="s">
        <v>220</v>
      </c>
      <c r="G1755" s="19">
        <v>0.245102576152531</v>
      </c>
      <c r="H1755" s="19">
        <v>1.0810810810810799E-2</v>
      </c>
      <c r="I1755" s="19">
        <v>0.72785528650605602</v>
      </c>
      <c r="J1755" s="19">
        <v>-1.9009474293253701E-2</v>
      </c>
      <c r="K1755" s="19">
        <v>0.12756578669076399</v>
      </c>
      <c r="L1755" s="19">
        <v>0.34615384615384598</v>
      </c>
    </row>
    <row r="1756" spans="1:12">
      <c r="A1756" s="2">
        <v>1755</v>
      </c>
      <c r="B1756" s="2">
        <v>1000</v>
      </c>
      <c r="C1756" s="2">
        <v>200</v>
      </c>
      <c r="D1756" s="2">
        <v>200</v>
      </c>
      <c r="E1756" s="19">
        <v>0.50644165098503802</v>
      </c>
      <c r="F1756" s="2" t="s">
        <v>220</v>
      </c>
      <c r="G1756" s="19">
        <v>0.24375379453057799</v>
      </c>
      <c r="H1756" s="19">
        <v>1.62162162162163E-2</v>
      </c>
      <c r="I1756" s="19">
        <v>0.67998155790616899</v>
      </c>
      <c r="J1756" s="19">
        <v>-8.2460747946570007E-3</v>
      </c>
      <c r="K1756" s="19">
        <v>0.11358503885650199</v>
      </c>
      <c r="L1756" s="19">
        <v>0.24137931034482801</v>
      </c>
    </row>
    <row r="1757" spans="1:12">
      <c r="A1757" s="2">
        <v>1756</v>
      </c>
      <c r="B1757" s="2">
        <v>1000</v>
      </c>
      <c r="C1757" s="2">
        <v>200</v>
      </c>
      <c r="D1757" s="2">
        <v>200</v>
      </c>
      <c r="E1757" s="19">
        <v>0.37514582529259799</v>
      </c>
      <c r="F1757" s="2" t="s">
        <v>220</v>
      </c>
      <c r="G1757" s="19">
        <v>0.24088618463004099</v>
      </c>
      <c r="H1757" s="19">
        <v>-0.25945945945945897</v>
      </c>
      <c r="I1757" s="19">
        <v>0.68116078496287102</v>
      </c>
      <c r="J1757" s="19">
        <v>-1.5909422552106402E-2</v>
      </c>
      <c r="K1757" s="19">
        <v>0.15260947667199301</v>
      </c>
      <c r="L1757" s="19">
        <v>0.208121827411168</v>
      </c>
    </row>
    <row r="1758" spans="1:12">
      <c r="A1758" s="2">
        <v>1757</v>
      </c>
      <c r="B1758" s="2">
        <v>1000</v>
      </c>
      <c r="C1758" s="2">
        <v>200</v>
      </c>
      <c r="D1758" s="2">
        <v>200</v>
      </c>
      <c r="E1758" s="19">
        <v>0.45276422056489701</v>
      </c>
      <c r="F1758" s="2" t="s">
        <v>220</v>
      </c>
      <c r="G1758" s="19">
        <v>0.27450895051923102</v>
      </c>
      <c r="H1758" s="19">
        <v>-3.7837837837837798E-2</v>
      </c>
      <c r="I1758" s="19">
        <v>0.80941375970200002</v>
      </c>
      <c r="J1758" s="19">
        <v>-1.7748368248960901E-2</v>
      </c>
      <c r="K1758" s="19">
        <v>0.162908705655504</v>
      </c>
      <c r="L1758" s="19">
        <v>0.36363636363636398</v>
      </c>
    </row>
    <row r="1759" spans="1:12">
      <c r="A1759" s="2">
        <v>1758</v>
      </c>
      <c r="B1759" s="2">
        <v>1000</v>
      </c>
      <c r="C1759" s="2">
        <v>200</v>
      </c>
      <c r="D1759" s="2">
        <v>200</v>
      </c>
      <c r="E1759" s="19">
        <v>0.44710691848511502</v>
      </c>
      <c r="F1759" s="2" t="s">
        <v>220</v>
      </c>
      <c r="G1759" s="19">
        <v>0.250248307301766</v>
      </c>
      <c r="H1759" s="19">
        <v>5.94594594594594E-2</v>
      </c>
      <c r="I1759" s="19">
        <v>0.50154849488005804</v>
      </c>
      <c r="J1759" s="19">
        <v>-1.29660604732308E-2</v>
      </c>
      <c r="K1759" s="19">
        <v>0.11213642808501099</v>
      </c>
      <c r="L1759" s="19">
        <v>0.40594059405940602</v>
      </c>
    </row>
    <row r="1760" spans="1:12">
      <c r="A1760" s="2">
        <v>1759</v>
      </c>
      <c r="B1760" s="2">
        <v>1000</v>
      </c>
      <c r="C1760" s="2">
        <v>200</v>
      </c>
      <c r="D1760" s="2">
        <v>200</v>
      </c>
      <c r="E1760" s="19">
        <v>0.42777772397213998</v>
      </c>
      <c r="F1760" s="2" t="s">
        <v>220</v>
      </c>
      <c r="G1760" s="19">
        <v>0.28593158911661498</v>
      </c>
      <c r="H1760" s="19">
        <v>-0.151351351351351</v>
      </c>
      <c r="I1760" s="19">
        <v>0.64552136272661798</v>
      </c>
      <c r="J1760" s="19">
        <v>-1.1359555780933801E-2</v>
      </c>
      <c r="K1760" s="19">
        <v>0.14685491203179499</v>
      </c>
      <c r="L1760" s="19">
        <v>0.20398009950248799</v>
      </c>
    </row>
    <row r="1761" spans="1:12">
      <c r="A1761" s="2">
        <v>1760</v>
      </c>
      <c r="B1761" s="2">
        <v>1000</v>
      </c>
      <c r="C1761" s="2">
        <v>200</v>
      </c>
      <c r="D1761" s="2">
        <v>200</v>
      </c>
      <c r="E1761" s="19">
        <v>0.54143431235018002</v>
      </c>
      <c r="F1761" s="2" t="s">
        <v>220</v>
      </c>
      <c r="G1761" s="19">
        <v>0.242185862770188</v>
      </c>
      <c r="H1761" s="19">
        <v>0</v>
      </c>
      <c r="I1761" s="19">
        <v>0.52588950690262903</v>
      </c>
      <c r="J1761" s="19">
        <v>-1.32984741084288E-2</v>
      </c>
      <c r="K1761" s="19">
        <v>0.132902216842298</v>
      </c>
      <c r="L1761" s="19">
        <v>0.33333333333333298</v>
      </c>
    </row>
    <row r="1762" spans="1:12">
      <c r="A1762" s="2">
        <v>1761</v>
      </c>
      <c r="B1762" s="2">
        <v>1000</v>
      </c>
      <c r="C1762" s="2">
        <v>200</v>
      </c>
      <c r="D1762" s="2">
        <v>200</v>
      </c>
      <c r="E1762" s="19">
        <v>0.54205301181578203</v>
      </c>
      <c r="F1762" s="2" t="s">
        <v>220</v>
      </c>
      <c r="G1762" s="19">
        <v>0.24130015359627399</v>
      </c>
      <c r="H1762" s="19">
        <v>-3.24324324324324E-2</v>
      </c>
      <c r="I1762" s="19">
        <v>0.52361544313393904</v>
      </c>
      <c r="J1762" s="19">
        <v>-1.2588800980678499E-2</v>
      </c>
      <c r="K1762" s="19">
        <v>0.14695202884233999</v>
      </c>
      <c r="L1762" s="19">
        <v>0.41496598639455801</v>
      </c>
    </row>
    <row r="1763" spans="1:12">
      <c r="A1763" s="2">
        <v>1762</v>
      </c>
      <c r="B1763" s="2">
        <v>1000</v>
      </c>
      <c r="C1763" s="2">
        <v>200</v>
      </c>
      <c r="D1763" s="2">
        <v>200</v>
      </c>
      <c r="E1763" s="19">
        <v>0.54863456612248696</v>
      </c>
      <c r="F1763" s="2" t="s">
        <v>220</v>
      </c>
      <c r="G1763" s="19">
        <v>0.24188201469207099</v>
      </c>
      <c r="H1763" s="19">
        <v>3.24324324324324E-2</v>
      </c>
      <c r="I1763" s="19">
        <v>0.77816573607247497</v>
      </c>
      <c r="J1763" s="19">
        <v>-1.71394058083713E-2</v>
      </c>
      <c r="K1763" s="19">
        <v>0.14698412987794099</v>
      </c>
      <c r="L1763" s="19">
        <v>0.25555555555555598</v>
      </c>
    </row>
    <row r="1764" spans="1:12">
      <c r="A1764" s="2">
        <v>1763</v>
      </c>
      <c r="B1764" s="2">
        <v>1000</v>
      </c>
      <c r="C1764" s="2">
        <v>200</v>
      </c>
      <c r="D1764" s="2">
        <v>200</v>
      </c>
      <c r="E1764" s="19">
        <v>0.55327805438702504</v>
      </c>
      <c r="F1764" s="2" t="s">
        <v>220</v>
      </c>
      <c r="G1764" s="19">
        <v>0.242098266298229</v>
      </c>
      <c r="H1764" s="19">
        <v>-5.4054054054054099E-2</v>
      </c>
      <c r="I1764" s="19">
        <v>0.759032252085591</v>
      </c>
      <c r="J1764" s="19">
        <v>-2.1917303288381498E-2</v>
      </c>
      <c r="K1764" s="19">
        <v>0.13745136093212901</v>
      </c>
      <c r="L1764" s="19">
        <v>0.214723926380368</v>
      </c>
    </row>
    <row r="1765" spans="1:12">
      <c r="A1765" s="2">
        <v>1764</v>
      </c>
      <c r="B1765" s="2">
        <v>1000</v>
      </c>
      <c r="C1765" s="2">
        <v>200</v>
      </c>
      <c r="D1765" s="2">
        <v>200</v>
      </c>
      <c r="E1765" s="19">
        <v>0.631264079157419</v>
      </c>
      <c r="F1765" s="2" t="s">
        <v>220</v>
      </c>
      <c r="G1765" s="19">
        <v>0.24308418318243899</v>
      </c>
      <c r="H1765" s="19">
        <v>5.9459459459459497E-2</v>
      </c>
      <c r="I1765" s="19">
        <v>0.72869557441941202</v>
      </c>
      <c r="J1765" s="19">
        <v>-2.0778564712353498E-2</v>
      </c>
      <c r="K1765" s="19">
        <v>0.17018493214958899</v>
      </c>
      <c r="L1765" s="19">
        <v>0.26190476190476197</v>
      </c>
    </row>
    <row r="1766" spans="1:12">
      <c r="A1766" s="2">
        <v>1765</v>
      </c>
      <c r="B1766" s="2">
        <v>1000</v>
      </c>
      <c r="C1766" s="2">
        <v>200</v>
      </c>
      <c r="D1766" s="2">
        <v>200</v>
      </c>
      <c r="E1766" s="19">
        <v>0.28368463056461501</v>
      </c>
      <c r="F1766" s="2" t="s">
        <v>220</v>
      </c>
      <c r="G1766" s="19">
        <v>0.29488644745886999</v>
      </c>
      <c r="H1766" s="19">
        <v>6.9343065693430697E-2</v>
      </c>
      <c r="I1766" s="19">
        <v>0.56902878602117402</v>
      </c>
      <c r="J1766" s="19">
        <v>3.35867180049632E-4</v>
      </c>
      <c r="K1766" s="19">
        <v>0.103836858531765</v>
      </c>
      <c r="L1766" s="19">
        <v>0.48051948051948101</v>
      </c>
    </row>
    <row r="1767" spans="1:12">
      <c r="A1767" s="2">
        <v>1766</v>
      </c>
      <c r="B1767" s="2">
        <v>1000</v>
      </c>
      <c r="C1767" s="2">
        <v>200</v>
      </c>
      <c r="D1767" s="2">
        <v>200</v>
      </c>
      <c r="E1767" s="19">
        <v>0.28731605360604601</v>
      </c>
      <c r="F1767" s="2" t="s">
        <v>220</v>
      </c>
      <c r="G1767" s="19">
        <v>0.28828224716225598</v>
      </c>
      <c r="H1767" s="19">
        <v>5.4744525547445202E-2</v>
      </c>
      <c r="I1767" s="19">
        <v>0.61984434738657301</v>
      </c>
      <c r="J1767" s="19">
        <v>-3.3979008017125398E-3</v>
      </c>
      <c r="K1767" s="19">
        <v>0.122703085584771</v>
      </c>
      <c r="L1767" s="19">
        <v>0.41935483870967699</v>
      </c>
    </row>
    <row r="1768" spans="1:12">
      <c r="A1768" s="2">
        <v>1767</v>
      </c>
      <c r="B1768" s="2">
        <v>1000</v>
      </c>
      <c r="C1768" s="2">
        <v>200</v>
      </c>
      <c r="D1768" s="2">
        <v>200</v>
      </c>
      <c r="E1768" s="19">
        <v>0.231342087965037</v>
      </c>
      <c r="F1768" s="2" t="s">
        <v>220</v>
      </c>
      <c r="G1768" s="19">
        <v>0.26932442611122998</v>
      </c>
      <c r="H1768" s="19">
        <v>-0.31021897810219001</v>
      </c>
      <c r="I1768" s="19">
        <v>0.41940585975747702</v>
      </c>
      <c r="J1768" s="19">
        <v>-1.5959409403900501E-2</v>
      </c>
      <c r="K1768" s="19">
        <v>0.126859022136698</v>
      </c>
      <c r="L1768" s="19">
        <v>-7.69230769230769E-2</v>
      </c>
    </row>
    <row r="1769" spans="1:12">
      <c r="A1769" s="2">
        <v>1768</v>
      </c>
      <c r="B1769" s="2">
        <v>1000</v>
      </c>
      <c r="C1769" s="2">
        <v>200</v>
      </c>
      <c r="D1769" s="2">
        <v>200</v>
      </c>
      <c r="E1769" s="19">
        <v>0.26394262172133998</v>
      </c>
      <c r="F1769" s="2" t="s">
        <v>220</v>
      </c>
      <c r="G1769" s="19">
        <v>0.27489768969777101</v>
      </c>
      <c r="H1769" s="19">
        <v>-0.186131386861314</v>
      </c>
      <c r="I1769" s="19">
        <v>0.58778522821164803</v>
      </c>
      <c r="J1769" s="19">
        <v>-1.6964422171468201E-2</v>
      </c>
      <c r="K1769" s="19">
        <v>0.10314852743104699</v>
      </c>
      <c r="L1769" s="19">
        <v>0.15102040816326501</v>
      </c>
    </row>
    <row r="1770" spans="1:12">
      <c r="A1770" s="2">
        <v>1769</v>
      </c>
      <c r="B1770" s="2">
        <v>1000</v>
      </c>
      <c r="C1770" s="2">
        <v>200</v>
      </c>
      <c r="D1770" s="2">
        <v>200</v>
      </c>
      <c r="E1770" s="19">
        <v>0.26317055800067501</v>
      </c>
      <c r="F1770" s="2" t="s">
        <v>220</v>
      </c>
      <c r="G1770" s="19">
        <v>0.29526956558918599</v>
      </c>
      <c r="H1770" s="19">
        <v>-0.27007299270072999</v>
      </c>
      <c r="I1770" s="19">
        <v>0.498233433497838</v>
      </c>
      <c r="J1770" s="19">
        <v>-1.7424709943421698E-2</v>
      </c>
      <c r="K1770" s="19">
        <v>0.127869456361492</v>
      </c>
      <c r="L1770" s="19">
        <v>0.204633204633205</v>
      </c>
    </row>
    <row r="1771" spans="1:12">
      <c r="A1771" s="2">
        <v>1770</v>
      </c>
      <c r="B1771" s="2">
        <v>1000</v>
      </c>
      <c r="C1771" s="2">
        <v>200</v>
      </c>
      <c r="D1771" s="2">
        <v>200</v>
      </c>
      <c r="E1771" s="19">
        <v>0.39120248567242</v>
      </c>
      <c r="F1771" s="2" t="s">
        <v>220</v>
      </c>
      <c r="G1771" s="19">
        <v>0.38218214234653802</v>
      </c>
      <c r="H1771" s="19">
        <v>1.0948905109489E-2</v>
      </c>
      <c r="I1771" s="19">
        <v>0.58238893222870203</v>
      </c>
      <c r="J1771" s="19">
        <v>-8.5016164760224298E-3</v>
      </c>
      <c r="K1771" s="19">
        <v>0.16920746709833701</v>
      </c>
      <c r="L1771" s="19">
        <v>0.34482758620689702</v>
      </c>
    </row>
    <row r="1772" spans="1:12">
      <c r="A1772" s="2">
        <v>1771</v>
      </c>
      <c r="B1772" s="2">
        <v>1000</v>
      </c>
      <c r="C1772" s="2">
        <v>200</v>
      </c>
      <c r="D1772" s="2">
        <v>200</v>
      </c>
      <c r="E1772" s="19">
        <v>0.33433720224331598</v>
      </c>
      <c r="F1772" s="2" t="s">
        <v>220</v>
      </c>
      <c r="G1772" s="19">
        <v>0.28356744352846303</v>
      </c>
      <c r="H1772" s="19">
        <v>2.9197080291970798E-2</v>
      </c>
      <c r="I1772" s="19">
        <v>0.31814337875169602</v>
      </c>
      <c r="J1772" s="19">
        <v>9.6652167247612798E-4</v>
      </c>
      <c r="K1772" s="19">
        <v>5.5410772645621602E-2</v>
      </c>
      <c r="L1772" s="19">
        <v>0.41496598639455801</v>
      </c>
    </row>
    <row r="1773" spans="1:12">
      <c r="A1773" s="2">
        <v>1772</v>
      </c>
      <c r="B1773" s="2">
        <v>1000</v>
      </c>
      <c r="C1773" s="2">
        <v>200</v>
      </c>
      <c r="D1773" s="2">
        <v>200</v>
      </c>
      <c r="E1773" s="19">
        <v>0.37214034456796102</v>
      </c>
      <c r="F1773" s="2" t="s">
        <v>220</v>
      </c>
      <c r="G1773" s="19">
        <v>0.29089672340760703</v>
      </c>
      <c r="H1773" s="19">
        <v>7.2992700729927001E-2</v>
      </c>
      <c r="I1773" s="19">
        <v>0.44608472089662199</v>
      </c>
      <c r="J1773" s="19">
        <v>-3.6494979229683101E-3</v>
      </c>
      <c r="K1773" s="19">
        <v>8.6848551670224497E-2</v>
      </c>
      <c r="L1773" s="19">
        <v>0.35483870967741898</v>
      </c>
    </row>
    <row r="1774" spans="1:12">
      <c r="A1774" s="2">
        <v>1773</v>
      </c>
      <c r="B1774" s="2">
        <v>1000</v>
      </c>
      <c r="C1774" s="2">
        <v>200</v>
      </c>
      <c r="D1774" s="2">
        <v>200</v>
      </c>
      <c r="E1774" s="19">
        <v>0.433983797057367</v>
      </c>
      <c r="F1774" s="2" t="s">
        <v>220</v>
      </c>
      <c r="G1774" s="19">
        <v>0.34158176527041301</v>
      </c>
      <c r="H1774" s="19">
        <v>1.09489051094891E-2</v>
      </c>
      <c r="I1774" s="19">
        <v>0.43182025441188698</v>
      </c>
      <c r="J1774" s="19">
        <v>-2.5874032274663099E-2</v>
      </c>
      <c r="K1774" s="19">
        <v>0.14214946225463199</v>
      </c>
      <c r="L1774" s="19">
        <v>0.46405228758169897</v>
      </c>
    </row>
    <row r="1775" spans="1:12">
      <c r="A1775" s="2">
        <v>1774</v>
      </c>
      <c r="B1775" s="2">
        <v>1000</v>
      </c>
      <c r="C1775" s="2">
        <v>200</v>
      </c>
      <c r="D1775" s="2">
        <v>200</v>
      </c>
      <c r="E1775" s="19">
        <v>0.30974212768596099</v>
      </c>
      <c r="F1775" s="2" t="s">
        <v>220</v>
      </c>
      <c r="G1775" s="19">
        <v>0.29687942698615499</v>
      </c>
      <c r="H1775" s="19">
        <v>-0.32846715328467202</v>
      </c>
      <c r="I1775" s="19">
        <v>0.487205849226855</v>
      </c>
      <c r="J1775" s="19">
        <v>-2.2671875580401301E-2</v>
      </c>
      <c r="K1775" s="19">
        <v>0.15145249795735699</v>
      </c>
      <c r="L1775" s="19">
        <v>5.6478405315614703E-2</v>
      </c>
    </row>
    <row r="1776" spans="1:12">
      <c r="A1776" s="2">
        <v>1775</v>
      </c>
      <c r="B1776" s="2">
        <v>1000</v>
      </c>
      <c r="C1776" s="2">
        <v>200</v>
      </c>
      <c r="D1776" s="2">
        <v>200</v>
      </c>
      <c r="E1776" s="19">
        <v>0.45384167021427102</v>
      </c>
      <c r="F1776" s="2" t="s">
        <v>220</v>
      </c>
      <c r="G1776" s="19">
        <v>0.381660637996664</v>
      </c>
      <c r="H1776" s="19">
        <v>4.3795620437956199E-2</v>
      </c>
      <c r="I1776" s="19">
        <v>0.22491611444205201</v>
      </c>
      <c r="J1776" s="19">
        <v>-1.6367219059453399E-2</v>
      </c>
      <c r="K1776" s="19">
        <v>0.14829040334913701</v>
      </c>
      <c r="L1776" s="19">
        <v>0.390862944162436</v>
      </c>
    </row>
    <row r="1777" spans="1:12">
      <c r="A1777" s="2">
        <v>1776</v>
      </c>
      <c r="B1777" s="2">
        <v>1000</v>
      </c>
      <c r="C1777" s="2">
        <v>200</v>
      </c>
      <c r="D1777" s="2">
        <v>200</v>
      </c>
      <c r="E1777" s="19">
        <v>0.40696098465389802</v>
      </c>
      <c r="F1777" s="2" t="s">
        <v>220</v>
      </c>
      <c r="G1777" s="19">
        <v>0.37044710558542499</v>
      </c>
      <c r="H1777" s="19">
        <v>8.0291970802919693E-2</v>
      </c>
      <c r="I1777" s="19">
        <v>0.58133687127530997</v>
      </c>
      <c r="J1777" s="19">
        <v>-1.06958579268275E-2</v>
      </c>
      <c r="K1777" s="19">
        <v>0.17849592150014101</v>
      </c>
      <c r="L1777" s="19">
        <v>0.66666666666666696</v>
      </c>
    </row>
    <row r="1778" spans="1:12">
      <c r="A1778" s="2">
        <v>1777</v>
      </c>
      <c r="B1778" s="2">
        <v>1000</v>
      </c>
      <c r="C1778" s="2">
        <v>200</v>
      </c>
      <c r="D1778" s="2">
        <v>200</v>
      </c>
      <c r="E1778" s="19">
        <v>0.33878793241557797</v>
      </c>
      <c r="F1778" s="2" t="s">
        <v>220</v>
      </c>
      <c r="G1778" s="19">
        <v>0.29206047967812998</v>
      </c>
      <c r="H1778" s="19">
        <v>8.3941605839416095E-2</v>
      </c>
      <c r="I1778" s="19">
        <v>0.53741089325932201</v>
      </c>
      <c r="J1778" s="19">
        <v>-2.9963964085668602E-3</v>
      </c>
      <c r="K1778" s="19">
        <v>9.9155161486498097E-2</v>
      </c>
      <c r="L1778" s="19">
        <v>0.53333333333333299</v>
      </c>
    </row>
    <row r="1779" spans="1:12">
      <c r="A1779" s="2">
        <v>1778</v>
      </c>
      <c r="B1779" s="2">
        <v>1000</v>
      </c>
      <c r="C1779" s="2">
        <v>200</v>
      </c>
      <c r="D1779" s="2">
        <v>200</v>
      </c>
      <c r="E1779" s="19">
        <v>0.33488544948971299</v>
      </c>
      <c r="F1779" s="2" t="s">
        <v>220</v>
      </c>
      <c r="G1779" s="19">
        <v>0.28260251814273002</v>
      </c>
      <c r="H1779" s="19">
        <v>3.2846715328467099E-2</v>
      </c>
      <c r="I1779" s="19">
        <v>0.46020428642222899</v>
      </c>
      <c r="J1779" s="19">
        <v>-9.2390828897667109E-3</v>
      </c>
      <c r="K1779" s="19">
        <v>0.11080242599305599</v>
      </c>
      <c r="L1779" s="19">
        <v>0.29870129870129902</v>
      </c>
    </row>
    <row r="1780" spans="1:12">
      <c r="A1780" s="2">
        <v>1779</v>
      </c>
      <c r="B1780" s="2">
        <v>1000</v>
      </c>
      <c r="C1780" s="2">
        <v>200</v>
      </c>
      <c r="D1780" s="2">
        <v>200</v>
      </c>
      <c r="E1780" s="19">
        <v>0.42520551414068197</v>
      </c>
      <c r="F1780" s="2" t="s">
        <v>220</v>
      </c>
      <c r="G1780" s="19">
        <v>0.37579074774121402</v>
      </c>
      <c r="H1780" s="19">
        <v>-8.0291970802919693E-2</v>
      </c>
      <c r="I1780" s="19">
        <v>0.64484021644645395</v>
      </c>
      <c r="J1780" s="19">
        <v>-1.2381562757926999E-2</v>
      </c>
      <c r="K1780" s="19">
        <v>0.135740677893987</v>
      </c>
      <c r="L1780" s="19">
        <v>0.27272727272727298</v>
      </c>
    </row>
    <row r="1781" spans="1:12">
      <c r="A1781" s="2">
        <v>1780</v>
      </c>
      <c r="B1781" s="2">
        <v>1000</v>
      </c>
      <c r="C1781" s="2">
        <v>200</v>
      </c>
      <c r="D1781" s="2">
        <v>200</v>
      </c>
      <c r="E1781" s="19">
        <v>0.42887298163906801</v>
      </c>
      <c r="F1781" s="2" t="s">
        <v>220</v>
      </c>
      <c r="G1781" s="19">
        <v>0.38921169092145702</v>
      </c>
      <c r="H1781" s="19">
        <v>-1.8248175182481799E-2</v>
      </c>
      <c r="I1781" s="19">
        <v>0.47849559915963202</v>
      </c>
      <c r="J1781" s="19">
        <v>-1.6489979945731401E-2</v>
      </c>
      <c r="K1781" s="19">
        <v>0.18993624484746799</v>
      </c>
      <c r="L1781" s="19">
        <v>0.42528735632183901</v>
      </c>
    </row>
    <row r="1782" spans="1:12">
      <c r="A1782" s="2">
        <v>1781</v>
      </c>
      <c r="B1782" s="2">
        <v>1000</v>
      </c>
      <c r="C1782" s="2">
        <v>200</v>
      </c>
      <c r="D1782" s="2">
        <v>200</v>
      </c>
      <c r="E1782" s="19">
        <v>0.32591002290628401</v>
      </c>
      <c r="F1782" s="2" t="s">
        <v>220</v>
      </c>
      <c r="G1782" s="19">
        <v>0.29838937716314101</v>
      </c>
      <c r="H1782" s="19">
        <v>1.09489051094891E-2</v>
      </c>
      <c r="I1782" s="19">
        <v>0.45336672274093998</v>
      </c>
      <c r="J1782" s="19">
        <v>-1.5854449112076001E-2</v>
      </c>
      <c r="K1782" s="19">
        <v>0.173253564480253</v>
      </c>
      <c r="L1782" s="19">
        <v>0.35960591133004899</v>
      </c>
    </row>
    <row r="1783" spans="1:12">
      <c r="A1783" s="2">
        <v>1782</v>
      </c>
      <c r="B1783" s="2">
        <v>1000</v>
      </c>
      <c r="C1783" s="2">
        <v>200</v>
      </c>
      <c r="D1783" s="2">
        <v>200</v>
      </c>
      <c r="E1783" s="19">
        <v>0.48159352706245701</v>
      </c>
      <c r="F1783" s="2" t="s">
        <v>220</v>
      </c>
      <c r="G1783" s="19">
        <v>0.39581824955065598</v>
      </c>
      <c r="H1783" s="19">
        <v>0</v>
      </c>
      <c r="I1783" s="19">
        <v>0.66405984329475998</v>
      </c>
      <c r="J1783" s="19">
        <v>-1.10065982177687E-3</v>
      </c>
      <c r="K1783" s="19">
        <v>0.18131934532735799</v>
      </c>
      <c r="L1783" s="19">
        <v>0.50344827586206897</v>
      </c>
    </row>
    <row r="1784" spans="1:12">
      <c r="A1784" s="2">
        <v>1783</v>
      </c>
      <c r="B1784" s="2">
        <v>1000</v>
      </c>
      <c r="C1784" s="2">
        <v>200</v>
      </c>
      <c r="D1784" s="2">
        <v>200</v>
      </c>
      <c r="E1784" s="19">
        <v>0.497213243821166</v>
      </c>
      <c r="F1784" s="2" t="s">
        <v>220</v>
      </c>
      <c r="G1784" s="19">
        <v>0.33865654096693099</v>
      </c>
      <c r="H1784" s="19">
        <v>6.2043795620437998E-2</v>
      </c>
      <c r="I1784" s="19">
        <v>0.56991497403420599</v>
      </c>
      <c r="J1784" s="19">
        <v>-3.4632166248903498E-3</v>
      </c>
      <c r="K1784" s="19">
        <v>0.119056530933949</v>
      </c>
      <c r="L1784" s="19">
        <v>0.42196531791907499</v>
      </c>
    </row>
    <row r="1785" spans="1:12">
      <c r="A1785" s="2">
        <v>1784</v>
      </c>
      <c r="B1785" s="2">
        <v>1000</v>
      </c>
      <c r="C1785" s="2">
        <v>200</v>
      </c>
      <c r="D1785" s="2">
        <v>200</v>
      </c>
      <c r="E1785" s="19">
        <v>0.41812594647374801</v>
      </c>
      <c r="F1785" s="2" t="s">
        <v>220</v>
      </c>
      <c r="G1785" s="19">
        <v>0.28454675647428901</v>
      </c>
      <c r="H1785" s="19">
        <v>0.12043795620438</v>
      </c>
      <c r="I1785" s="19">
        <v>0.52237202211989398</v>
      </c>
      <c r="J1785" s="19">
        <v>7.5903172110546296E-3</v>
      </c>
      <c r="K1785" s="19">
        <v>0.21490160026437599</v>
      </c>
      <c r="L1785" s="19">
        <v>0.49044585987261102</v>
      </c>
    </row>
    <row r="1786" spans="1:12">
      <c r="A1786" s="2">
        <v>1785</v>
      </c>
      <c r="B1786" s="2">
        <v>1000</v>
      </c>
      <c r="C1786" s="2">
        <v>200</v>
      </c>
      <c r="D1786" s="2">
        <v>200</v>
      </c>
      <c r="E1786" s="19">
        <v>0.49608129247740401</v>
      </c>
      <c r="F1786" s="2" t="s">
        <v>220</v>
      </c>
      <c r="G1786" s="19">
        <v>0.39305373702806801</v>
      </c>
      <c r="H1786" s="19">
        <v>-1.8248175182481698E-2</v>
      </c>
      <c r="I1786" s="19">
        <v>0.35338270059931698</v>
      </c>
      <c r="J1786" s="19">
        <v>-1.2235421449120199E-2</v>
      </c>
      <c r="K1786" s="19">
        <v>0.14562092606096699</v>
      </c>
      <c r="L1786" s="19">
        <v>0.41666666666666702</v>
      </c>
    </row>
    <row r="1787" spans="1:12">
      <c r="A1787" s="2">
        <v>1786</v>
      </c>
      <c r="B1787" s="2">
        <v>1000</v>
      </c>
      <c r="C1787" s="2">
        <v>200</v>
      </c>
      <c r="D1787" s="2">
        <v>200</v>
      </c>
      <c r="E1787" s="19">
        <v>0.48798553068857398</v>
      </c>
      <c r="F1787" s="2" t="s">
        <v>220</v>
      </c>
      <c r="G1787" s="19">
        <v>0.39243780998498501</v>
      </c>
      <c r="H1787" s="19">
        <v>-7.2992700729926901E-3</v>
      </c>
      <c r="I1787" s="19">
        <v>0.27222094824045401</v>
      </c>
      <c r="J1787" s="19">
        <v>-9.2020381840489697E-3</v>
      </c>
      <c r="K1787" s="19">
        <v>0.134060267948759</v>
      </c>
      <c r="L1787" s="19">
        <v>0.36312849162011201</v>
      </c>
    </row>
    <row r="1788" spans="1:12">
      <c r="A1788" s="2">
        <v>1787</v>
      </c>
      <c r="B1788" s="2">
        <v>1000</v>
      </c>
      <c r="C1788" s="2">
        <v>200</v>
      </c>
      <c r="D1788" s="2">
        <v>200</v>
      </c>
      <c r="E1788" s="19">
        <v>0.39728197008634802</v>
      </c>
      <c r="F1788" s="2" t="s">
        <v>220</v>
      </c>
      <c r="G1788" s="19">
        <v>0.30000012458302999</v>
      </c>
      <c r="H1788" s="19">
        <v>-1.8248175182481799E-2</v>
      </c>
      <c r="I1788" s="19">
        <v>0.55225167016306298</v>
      </c>
      <c r="J1788" s="19">
        <v>-1.6410631282890401E-2</v>
      </c>
      <c r="K1788" s="19">
        <v>0.10432539113901</v>
      </c>
      <c r="L1788" s="19">
        <v>0.32183908045977</v>
      </c>
    </row>
    <row r="1789" spans="1:12">
      <c r="A1789" s="2">
        <v>1788</v>
      </c>
      <c r="B1789" s="2">
        <v>1000</v>
      </c>
      <c r="C1789" s="2">
        <v>200</v>
      </c>
      <c r="D1789" s="2">
        <v>200</v>
      </c>
      <c r="E1789" s="19">
        <v>0.49566573931548702</v>
      </c>
      <c r="F1789" s="2" t="s">
        <v>220</v>
      </c>
      <c r="G1789" s="19">
        <v>0.33801515110863001</v>
      </c>
      <c r="H1789" s="19">
        <v>5.4744525547445202E-2</v>
      </c>
      <c r="I1789" s="19">
        <v>0.55710409371139102</v>
      </c>
      <c r="J1789" s="19">
        <v>-1.06665370585881E-2</v>
      </c>
      <c r="K1789" s="19">
        <v>0.13567357695968299</v>
      </c>
      <c r="L1789" s="19">
        <v>0.45578231292517002</v>
      </c>
    </row>
    <row r="1790" spans="1:12">
      <c r="A1790" s="2">
        <v>1789</v>
      </c>
      <c r="B1790" s="2">
        <v>1000</v>
      </c>
      <c r="C1790" s="2">
        <v>200</v>
      </c>
      <c r="D1790" s="2">
        <v>200</v>
      </c>
      <c r="E1790" s="19">
        <v>0.52252428347565005</v>
      </c>
      <c r="F1790" s="2" t="s">
        <v>220</v>
      </c>
      <c r="G1790" s="19">
        <v>0.38450998379925</v>
      </c>
      <c r="H1790" s="19">
        <v>-0.116788321167883</v>
      </c>
      <c r="I1790" s="19">
        <v>0.74824739217793101</v>
      </c>
      <c r="J1790" s="19">
        <v>-1.0625555365554E-2</v>
      </c>
      <c r="K1790" s="19">
        <v>0.12536584454437</v>
      </c>
      <c r="L1790" s="19">
        <v>0.20261437908496699</v>
      </c>
    </row>
    <row r="1791" spans="1:12">
      <c r="A1791" s="2">
        <v>1790</v>
      </c>
      <c r="B1791" s="2">
        <v>1000</v>
      </c>
      <c r="C1791" s="2">
        <v>200</v>
      </c>
      <c r="D1791" s="2">
        <v>200</v>
      </c>
      <c r="E1791" s="19">
        <v>0.49062156735149398</v>
      </c>
      <c r="F1791" s="2" t="s">
        <v>220</v>
      </c>
      <c r="G1791" s="19">
        <v>0.28812718650521801</v>
      </c>
      <c r="H1791" s="19">
        <v>8.3941605839416095E-2</v>
      </c>
      <c r="I1791" s="19">
        <v>0.655096309375932</v>
      </c>
      <c r="J1791" s="19">
        <v>8.3858055447321202E-3</v>
      </c>
      <c r="K1791" s="19">
        <v>0.148754342357793</v>
      </c>
      <c r="L1791" s="19">
        <v>0.45098039215686297</v>
      </c>
    </row>
    <row r="1792" spans="1:12">
      <c r="A1792" s="2">
        <v>1791</v>
      </c>
      <c r="B1792" s="2">
        <v>1000</v>
      </c>
      <c r="C1792" s="2">
        <v>200</v>
      </c>
      <c r="D1792" s="2">
        <v>200</v>
      </c>
      <c r="E1792" s="19">
        <v>0.49359305509019002</v>
      </c>
      <c r="F1792" s="2" t="s">
        <v>220</v>
      </c>
      <c r="G1792" s="19">
        <v>0.37288857923095398</v>
      </c>
      <c r="H1792" s="19">
        <v>5.8394160583941597E-2</v>
      </c>
      <c r="I1792" s="19">
        <v>0.56816884920136701</v>
      </c>
      <c r="J1792" s="19">
        <v>-7.8395987888524293E-3</v>
      </c>
      <c r="K1792" s="19">
        <v>0.14797203470380099</v>
      </c>
      <c r="L1792" s="19">
        <v>0.41463414634146301</v>
      </c>
    </row>
    <row r="1793" spans="1:12">
      <c r="A1793" s="2">
        <v>1792</v>
      </c>
      <c r="B1793" s="2">
        <v>1000</v>
      </c>
      <c r="C1793" s="2">
        <v>200</v>
      </c>
      <c r="D1793" s="2">
        <v>200</v>
      </c>
      <c r="E1793" s="19">
        <v>0.514526799907846</v>
      </c>
      <c r="F1793" s="2" t="s">
        <v>220</v>
      </c>
      <c r="G1793" s="19">
        <v>0.377943895719829</v>
      </c>
      <c r="H1793" s="19">
        <v>2.9197080291970899E-2</v>
      </c>
      <c r="I1793" s="19">
        <v>0.57745090469392302</v>
      </c>
      <c r="J1793" s="19">
        <v>-5.9956562888470203E-3</v>
      </c>
      <c r="K1793" s="19">
        <v>0.15612652655963299</v>
      </c>
      <c r="L1793" s="19">
        <v>0.54189944134078205</v>
      </c>
    </row>
    <row r="1794" spans="1:12">
      <c r="A1794" s="2">
        <v>1793</v>
      </c>
      <c r="B1794" s="2">
        <v>1000</v>
      </c>
      <c r="C1794" s="2">
        <v>200</v>
      </c>
      <c r="D1794" s="2">
        <v>200</v>
      </c>
      <c r="E1794" s="19">
        <v>0.56026723149554103</v>
      </c>
      <c r="F1794" s="2" t="s">
        <v>220</v>
      </c>
      <c r="G1794" s="19">
        <v>0.34018010129583298</v>
      </c>
      <c r="H1794" s="19">
        <v>5.1094890510948898E-2</v>
      </c>
      <c r="I1794" s="19">
        <v>0.31709199069682598</v>
      </c>
      <c r="J1794" s="19">
        <v>-5.7825995397876601E-3</v>
      </c>
      <c r="K1794" s="19">
        <v>0.145895646942059</v>
      </c>
      <c r="L1794" s="19">
        <v>0.41317365269461098</v>
      </c>
    </row>
    <row r="1795" spans="1:12">
      <c r="A1795" s="2">
        <v>1794</v>
      </c>
      <c r="B1795" s="2">
        <v>1000</v>
      </c>
      <c r="C1795" s="2">
        <v>200</v>
      </c>
      <c r="D1795" s="2">
        <v>200</v>
      </c>
      <c r="E1795" s="19">
        <v>0.540101106444829</v>
      </c>
      <c r="F1795" s="2" t="s">
        <v>220</v>
      </c>
      <c r="G1795" s="19">
        <v>0.38498057335878799</v>
      </c>
      <c r="H1795" s="19">
        <v>-5.1094890510948898E-2</v>
      </c>
      <c r="I1795" s="19">
        <v>0.35788145345428002</v>
      </c>
      <c r="J1795" s="19">
        <v>-8.7623665733529404E-3</v>
      </c>
      <c r="K1795" s="19">
        <v>0.14680720529986899</v>
      </c>
      <c r="L1795" s="19">
        <v>0.38823529411764701</v>
      </c>
    </row>
    <row r="1796" spans="1:12">
      <c r="A1796" s="2">
        <v>1795</v>
      </c>
      <c r="B1796" s="2">
        <v>1000</v>
      </c>
      <c r="C1796" s="2">
        <v>200</v>
      </c>
      <c r="D1796" s="2">
        <v>200</v>
      </c>
      <c r="E1796" s="19">
        <v>0.59390229007918505</v>
      </c>
      <c r="F1796" s="2" t="s">
        <v>220</v>
      </c>
      <c r="G1796" s="19">
        <v>0.37811346185723799</v>
      </c>
      <c r="H1796" s="19">
        <v>-7.2992700729927001E-2</v>
      </c>
      <c r="I1796" s="19">
        <v>0.61592644053696699</v>
      </c>
      <c r="J1796" s="19">
        <v>-1.68241377968175E-2</v>
      </c>
      <c r="K1796" s="19">
        <v>0.15063290123071901</v>
      </c>
      <c r="L1796" s="19">
        <v>0.26744186046511598</v>
      </c>
    </row>
    <row r="1797" spans="1:12">
      <c r="A1797" s="2">
        <v>1796</v>
      </c>
      <c r="B1797" s="2">
        <v>1000</v>
      </c>
      <c r="C1797" s="2">
        <v>200</v>
      </c>
      <c r="D1797" s="2">
        <v>200</v>
      </c>
      <c r="E1797" s="19">
        <v>0.63500569044109101</v>
      </c>
      <c r="F1797" s="2" t="s">
        <v>220</v>
      </c>
      <c r="G1797" s="19">
        <v>0.37895107984672399</v>
      </c>
      <c r="H1797" s="19">
        <v>6.2043795620437901E-2</v>
      </c>
      <c r="I1797" s="19">
        <v>0.55513803148429397</v>
      </c>
      <c r="J1797" s="19">
        <v>-3.5724418625870897E-4</v>
      </c>
      <c r="K1797" s="19">
        <v>0.19490440753322699</v>
      </c>
      <c r="L1797" s="19">
        <v>0.56756756756756799</v>
      </c>
    </row>
    <row r="1798" spans="1:12">
      <c r="A1798" s="2">
        <v>1797</v>
      </c>
      <c r="B1798" s="2">
        <v>1000</v>
      </c>
      <c r="C1798" s="2">
        <v>200</v>
      </c>
      <c r="D1798" s="2">
        <v>200</v>
      </c>
      <c r="E1798" s="19">
        <v>0.56575160100759603</v>
      </c>
      <c r="F1798" s="2" t="s">
        <v>220</v>
      </c>
      <c r="G1798" s="19">
        <v>0.38507573803612799</v>
      </c>
      <c r="H1798" s="19">
        <v>0</v>
      </c>
      <c r="I1798" s="19">
        <v>0.41381456607528599</v>
      </c>
      <c r="J1798" s="19">
        <v>7.2379214925655201E-4</v>
      </c>
      <c r="K1798" s="19">
        <v>0.15796169375286101</v>
      </c>
      <c r="L1798" s="19">
        <v>0.41379310344827602</v>
      </c>
    </row>
    <row r="1799" spans="1:12">
      <c r="A1799" s="2">
        <v>1798</v>
      </c>
      <c r="B1799" s="2">
        <v>1000</v>
      </c>
      <c r="C1799" s="2">
        <v>200</v>
      </c>
      <c r="D1799" s="2">
        <v>200</v>
      </c>
      <c r="E1799" s="19">
        <v>0.60739303575779102</v>
      </c>
      <c r="F1799" s="2" t="s">
        <v>220</v>
      </c>
      <c r="G1799" s="19">
        <v>0.34273571334664099</v>
      </c>
      <c r="H1799" s="19">
        <v>0</v>
      </c>
      <c r="I1799" s="19">
        <v>0.47788672682301298</v>
      </c>
      <c r="J1799" s="19">
        <v>-4.5127769242335703E-3</v>
      </c>
      <c r="K1799" s="19">
        <v>0.12830149542649799</v>
      </c>
      <c r="L1799" s="19">
        <v>0.392405063291139</v>
      </c>
    </row>
    <row r="1800" spans="1:12">
      <c r="A1800" s="2">
        <v>1799</v>
      </c>
      <c r="B1800" s="2">
        <v>1000</v>
      </c>
      <c r="C1800" s="2">
        <v>200</v>
      </c>
      <c r="D1800" s="2">
        <v>200</v>
      </c>
      <c r="E1800" s="19">
        <v>0.65604377647188805</v>
      </c>
      <c r="F1800" s="2" t="s">
        <v>220</v>
      </c>
      <c r="G1800" s="19">
        <v>0.37493461246598803</v>
      </c>
      <c r="H1800" s="19">
        <v>2.18978102189781E-2</v>
      </c>
      <c r="I1800" s="19">
        <v>0.76779282106528302</v>
      </c>
      <c r="J1800" s="19">
        <v>-2.9280255613212099E-3</v>
      </c>
      <c r="K1800" s="19">
        <v>0.149486929634608</v>
      </c>
      <c r="L1800" s="19">
        <v>0.488721804511278</v>
      </c>
    </row>
    <row r="1801" spans="1:12">
      <c r="A1801" s="2">
        <v>1800</v>
      </c>
      <c r="B1801" s="2">
        <v>1000</v>
      </c>
      <c r="C1801" s="2">
        <v>200</v>
      </c>
      <c r="D1801" s="2">
        <v>200</v>
      </c>
      <c r="E1801" s="19">
        <v>0.63470833584702901</v>
      </c>
      <c r="F1801" s="2" t="s">
        <v>220</v>
      </c>
      <c r="G1801" s="19">
        <v>0.34203892944216102</v>
      </c>
      <c r="H1801" s="19">
        <v>-7.2992700729926901E-3</v>
      </c>
      <c r="I1801" s="19">
        <v>0.52056599341431098</v>
      </c>
      <c r="J1801" s="19">
        <v>-1.02813669737835E-2</v>
      </c>
      <c r="K1801" s="19">
        <v>0.14175240941119799</v>
      </c>
      <c r="L1801" s="19">
        <v>0.45679012345678999</v>
      </c>
    </row>
    <row r="1802" spans="1:12">
      <c r="A1802" s="2">
        <v>1801</v>
      </c>
      <c r="B1802" s="2">
        <v>1000</v>
      </c>
      <c r="C1802" s="2">
        <v>200</v>
      </c>
      <c r="D1802" s="2">
        <v>200</v>
      </c>
      <c r="E1802" s="19">
        <v>4.0474140858228903E-2</v>
      </c>
      <c r="F1802" s="2" t="s">
        <v>220</v>
      </c>
      <c r="G1802" s="19">
        <v>-2.5060086008183002E-2</v>
      </c>
      <c r="H1802" s="19">
        <v>-0.2</v>
      </c>
      <c r="I1802" s="19">
        <v>0.146202010479387</v>
      </c>
      <c r="J1802" s="19">
        <v>-1.38932952323977E-2</v>
      </c>
      <c r="K1802" s="19">
        <v>-7.0559721647466503E-2</v>
      </c>
      <c r="L1802" s="19">
        <v>5.0167224080267497E-2</v>
      </c>
    </row>
    <row r="1803" spans="1:12">
      <c r="A1803" s="2">
        <v>1802</v>
      </c>
      <c r="B1803" s="2">
        <v>1000</v>
      </c>
      <c r="C1803" s="2">
        <v>200</v>
      </c>
      <c r="D1803" s="2">
        <v>200</v>
      </c>
      <c r="E1803" s="19">
        <v>0.21152751719343599</v>
      </c>
      <c r="F1803" s="2" t="s">
        <v>220</v>
      </c>
      <c r="G1803" s="19">
        <v>-6.23267326062693E-3</v>
      </c>
      <c r="H1803" s="19">
        <v>-0.16326530612244899</v>
      </c>
      <c r="I1803" s="19">
        <v>0.40943430716863799</v>
      </c>
      <c r="J1803" s="19">
        <v>-1.5914679826596299E-2</v>
      </c>
      <c r="K1803" s="19">
        <v>-6.1298994642047903E-2</v>
      </c>
      <c r="L1803" s="19">
        <v>0.188034188034188</v>
      </c>
    </row>
    <row r="1804" spans="1:12">
      <c r="A1804" s="2">
        <v>1803</v>
      </c>
      <c r="B1804" s="2">
        <v>1000</v>
      </c>
      <c r="C1804" s="2">
        <v>200</v>
      </c>
      <c r="D1804" s="2">
        <v>200</v>
      </c>
      <c r="E1804" s="19">
        <v>0.23305777424077601</v>
      </c>
      <c r="F1804" s="2" t="s">
        <v>220</v>
      </c>
      <c r="G1804" s="19">
        <v>2.8697394322309E-3</v>
      </c>
      <c r="H1804" s="19">
        <v>2.8571428571428598E-2</v>
      </c>
      <c r="I1804" s="19">
        <v>0.11965493210521801</v>
      </c>
      <c r="J1804" s="19">
        <v>-6.7964327763473404E-3</v>
      </c>
      <c r="K1804" s="19">
        <v>1.5975614675775001E-3</v>
      </c>
      <c r="L1804" s="19">
        <v>0.39682539682539703</v>
      </c>
    </row>
    <row r="1805" spans="1:12">
      <c r="A1805" s="2">
        <v>1804</v>
      </c>
      <c r="B1805" s="2">
        <v>1000</v>
      </c>
      <c r="C1805" s="2">
        <v>200</v>
      </c>
      <c r="D1805" s="2">
        <v>200</v>
      </c>
      <c r="E1805" s="19">
        <v>0.27513481680685897</v>
      </c>
      <c r="F1805" s="2" t="s">
        <v>220</v>
      </c>
      <c r="G1805" s="19">
        <v>2.1678298144327E-2</v>
      </c>
      <c r="H1805" s="19">
        <v>-1.6326530612244899E-2</v>
      </c>
      <c r="I1805" s="19">
        <v>0.46934170393678198</v>
      </c>
      <c r="J1805" s="19">
        <v>-1.5110160944398E-2</v>
      </c>
      <c r="K1805" s="19">
        <v>6.9529116686098999E-2</v>
      </c>
      <c r="L1805" s="19">
        <v>0.38356164383561597</v>
      </c>
    </row>
    <row r="1806" spans="1:12">
      <c r="A1806" s="2">
        <v>1805</v>
      </c>
      <c r="B1806" s="2">
        <v>1000</v>
      </c>
      <c r="C1806" s="2">
        <v>200</v>
      </c>
      <c r="D1806" s="2">
        <v>200</v>
      </c>
      <c r="E1806" s="19">
        <v>0.29112312330397799</v>
      </c>
      <c r="F1806" s="2" t="s">
        <v>220</v>
      </c>
      <c r="G1806" s="19">
        <v>2.3619945484599999E-2</v>
      </c>
      <c r="H1806" s="19">
        <v>4.0816326530611598E-3</v>
      </c>
      <c r="I1806" s="19">
        <v>9.9611781513105097E-2</v>
      </c>
      <c r="J1806" s="19">
        <v>-8.5127540471127104E-3</v>
      </c>
      <c r="K1806" s="19">
        <v>-4.5278254524247802E-2</v>
      </c>
      <c r="L1806" s="19">
        <v>0.47928994082840198</v>
      </c>
    </row>
    <row r="1807" spans="1:12">
      <c r="A1807" s="2">
        <v>1806</v>
      </c>
      <c r="B1807" s="2">
        <v>1000</v>
      </c>
      <c r="C1807" s="2">
        <v>200</v>
      </c>
      <c r="D1807" s="2">
        <v>200</v>
      </c>
      <c r="E1807" s="19">
        <v>0.28925744079730997</v>
      </c>
      <c r="F1807" s="2" t="s">
        <v>220</v>
      </c>
      <c r="G1807" s="19">
        <v>-9.60277996853942E-4</v>
      </c>
      <c r="H1807" s="19">
        <v>-0.15102040816326501</v>
      </c>
      <c r="I1807" s="19">
        <v>1.5997698135663301E-2</v>
      </c>
      <c r="J1807" s="19">
        <v>-1.6543358018501299E-2</v>
      </c>
      <c r="K1807" s="19">
        <v>-4.4079136844767303E-2</v>
      </c>
      <c r="L1807" s="19">
        <v>0.12627986348122899</v>
      </c>
    </row>
    <row r="1808" spans="1:12">
      <c r="A1808" s="2">
        <v>1807</v>
      </c>
      <c r="B1808" s="2">
        <v>1000</v>
      </c>
      <c r="C1808" s="2">
        <v>200</v>
      </c>
      <c r="D1808" s="2">
        <v>200</v>
      </c>
      <c r="E1808" s="19">
        <v>0.32839418816629501</v>
      </c>
      <c r="F1808" s="2" t="s">
        <v>220</v>
      </c>
      <c r="G1808" s="19">
        <v>3.1531996400010502E-3</v>
      </c>
      <c r="H1808" s="19">
        <v>-8.5714285714285701E-2</v>
      </c>
      <c r="I1808" s="19">
        <v>0.30631516281418197</v>
      </c>
      <c r="J1808" s="19">
        <v>-1.9724122054057401E-2</v>
      </c>
      <c r="K1808" s="19">
        <v>-6.8033746978790596E-2</v>
      </c>
      <c r="L1808" s="19">
        <v>0.435294117647059</v>
      </c>
    </row>
    <row r="1809" spans="1:12">
      <c r="A1809" s="2">
        <v>1808</v>
      </c>
      <c r="B1809" s="2">
        <v>1000</v>
      </c>
      <c r="C1809" s="2">
        <v>200</v>
      </c>
      <c r="D1809" s="2">
        <v>200</v>
      </c>
      <c r="E1809" s="19">
        <v>0.33553876276893702</v>
      </c>
      <c r="F1809" s="2" t="s">
        <v>220</v>
      </c>
      <c r="G1809" s="19">
        <v>8.8386562740589997E-3</v>
      </c>
      <c r="H1809" s="19">
        <v>2.04081632653061E-2</v>
      </c>
      <c r="I1809" s="19">
        <v>-0.15743187147371501</v>
      </c>
      <c r="J1809" s="19">
        <v>-9.7577870957242796E-3</v>
      </c>
      <c r="K1809" s="19">
        <v>-5.0646006413254098E-2</v>
      </c>
      <c r="L1809" s="19">
        <v>0.52747252747252704</v>
      </c>
    </row>
    <row r="1810" spans="1:12">
      <c r="A1810" s="2">
        <v>1809</v>
      </c>
      <c r="B1810" s="2">
        <v>1000</v>
      </c>
      <c r="C1810" s="2">
        <v>200</v>
      </c>
      <c r="D1810" s="2">
        <v>200</v>
      </c>
      <c r="E1810" s="19">
        <v>0.31638607914481198</v>
      </c>
      <c r="F1810" s="2" t="s">
        <v>220</v>
      </c>
      <c r="G1810" s="19">
        <v>-7.4651878811899898E-3</v>
      </c>
      <c r="H1810" s="19">
        <v>-0.23265306122449</v>
      </c>
      <c r="I1810" s="19">
        <v>0.22925914415878801</v>
      </c>
      <c r="J1810" s="19">
        <v>-2.1280484889359699E-2</v>
      </c>
      <c r="K1810" s="19">
        <v>-6.4353511363933399E-2</v>
      </c>
      <c r="L1810" s="19">
        <v>0.26940639269406402</v>
      </c>
    </row>
    <row r="1811" spans="1:12">
      <c r="A1811" s="2">
        <v>1810</v>
      </c>
      <c r="B1811" s="2">
        <v>1000</v>
      </c>
      <c r="C1811" s="2">
        <v>200</v>
      </c>
      <c r="D1811" s="2">
        <v>200</v>
      </c>
      <c r="E1811" s="19">
        <v>0.31997702253469701</v>
      </c>
      <c r="F1811" s="2" t="s">
        <v>220</v>
      </c>
      <c r="G1811" s="19">
        <v>1.6909626789453999E-2</v>
      </c>
      <c r="H1811" s="19">
        <v>4.0816326530611598E-3</v>
      </c>
      <c r="I1811" s="19">
        <v>0.39535859822686098</v>
      </c>
      <c r="J1811" s="19">
        <v>-1.8598946940928601E-2</v>
      </c>
      <c r="K1811" s="19">
        <v>7.38011119858706E-3</v>
      </c>
      <c r="L1811" s="19">
        <v>0.376470588235294</v>
      </c>
    </row>
    <row r="1812" spans="1:12">
      <c r="A1812" s="2">
        <v>1811</v>
      </c>
      <c r="B1812" s="2">
        <v>1000</v>
      </c>
      <c r="C1812" s="2">
        <v>200</v>
      </c>
      <c r="D1812" s="2">
        <v>200</v>
      </c>
      <c r="E1812" s="19">
        <v>0.41345632847859998</v>
      </c>
      <c r="F1812" s="2" t="s">
        <v>220</v>
      </c>
      <c r="G1812" s="19">
        <v>2.4338658524533999E-2</v>
      </c>
      <c r="H1812" s="19">
        <v>1.2244897959183701E-2</v>
      </c>
      <c r="I1812" s="19">
        <v>0.195900524381135</v>
      </c>
      <c r="J1812" s="19">
        <v>-8.5972825987269408E-3</v>
      </c>
      <c r="K1812" s="19">
        <v>2.4120921388408701E-2</v>
      </c>
      <c r="L1812" s="19">
        <v>0.39393939393939398</v>
      </c>
    </row>
    <row r="1813" spans="1:12">
      <c r="A1813" s="2">
        <v>1812</v>
      </c>
      <c r="B1813" s="2">
        <v>1000</v>
      </c>
      <c r="C1813" s="2">
        <v>200</v>
      </c>
      <c r="D1813" s="2">
        <v>200</v>
      </c>
      <c r="E1813" s="19">
        <v>0.37487915116146098</v>
      </c>
      <c r="F1813" s="2" t="s">
        <v>220</v>
      </c>
      <c r="G1813" s="19">
        <v>4.1433520703949601E-3</v>
      </c>
      <c r="H1813" s="19">
        <v>0</v>
      </c>
      <c r="I1813" s="19">
        <v>0.25522258794610098</v>
      </c>
      <c r="J1813" s="19">
        <v>-8.0388945778782101E-3</v>
      </c>
      <c r="K1813" s="19">
        <v>-4.0950511313433503E-2</v>
      </c>
      <c r="L1813" s="19">
        <v>0.49726775956284203</v>
      </c>
    </row>
    <row r="1814" spans="1:12">
      <c r="A1814" s="2">
        <v>1813</v>
      </c>
      <c r="B1814" s="2">
        <v>1000</v>
      </c>
      <c r="C1814" s="2">
        <v>200</v>
      </c>
      <c r="D1814" s="2">
        <v>200</v>
      </c>
      <c r="E1814" s="19">
        <v>0.43027424052394803</v>
      </c>
      <c r="F1814" s="2" t="s">
        <v>220</v>
      </c>
      <c r="G1814" s="19">
        <v>9.8945268386514004E-2</v>
      </c>
      <c r="H1814" s="19">
        <v>-3.2653061224489799E-2</v>
      </c>
      <c r="I1814" s="19">
        <v>-8.4488494242001597E-2</v>
      </c>
      <c r="J1814" s="19">
        <v>-5.02827109097315E-3</v>
      </c>
      <c r="K1814" s="19">
        <v>3.6417988216155599E-2</v>
      </c>
      <c r="L1814" s="19">
        <v>0.321212121212121</v>
      </c>
    </row>
    <row r="1815" spans="1:12">
      <c r="A1815" s="2">
        <v>1814</v>
      </c>
      <c r="B1815" s="2">
        <v>1000</v>
      </c>
      <c r="C1815" s="2">
        <v>200</v>
      </c>
      <c r="D1815" s="2">
        <v>200</v>
      </c>
      <c r="E1815" s="19">
        <v>0.41187071606499298</v>
      </c>
      <c r="F1815" s="2" t="s">
        <v>220</v>
      </c>
      <c r="G1815" s="19">
        <v>1.0111135823410101E-2</v>
      </c>
      <c r="H1815" s="19">
        <v>-0.118367346938776</v>
      </c>
      <c r="I1815" s="19">
        <v>0.351714409818631</v>
      </c>
      <c r="J1815" s="19">
        <v>-1.8406283431118699E-2</v>
      </c>
      <c r="K1815" s="19">
        <v>-4.0509878153611303E-2</v>
      </c>
      <c r="L1815" s="19">
        <v>0.36842105263157898</v>
      </c>
    </row>
    <row r="1816" spans="1:12">
      <c r="A1816" s="2">
        <v>1815</v>
      </c>
      <c r="B1816" s="2">
        <v>1000</v>
      </c>
      <c r="C1816" s="2">
        <v>200</v>
      </c>
      <c r="D1816" s="2">
        <v>200</v>
      </c>
      <c r="E1816" s="19">
        <v>0.42743493484623601</v>
      </c>
      <c r="F1816" s="2" t="s">
        <v>220</v>
      </c>
      <c r="G1816" s="19">
        <v>1.1258067758946E-2</v>
      </c>
      <c r="H1816" s="19">
        <v>-0.118367346938776</v>
      </c>
      <c r="I1816" s="19">
        <v>0.25328505757883502</v>
      </c>
      <c r="J1816" s="19">
        <v>-2.2271101345723899E-2</v>
      </c>
      <c r="K1816" s="19">
        <v>-2.9107109057056001E-2</v>
      </c>
      <c r="L1816" s="19">
        <v>0.31210191082802502</v>
      </c>
    </row>
    <row r="1817" spans="1:12">
      <c r="A1817" s="2">
        <v>1816</v>
      </c>
      <c r="B1817" s="2">
        <v>1000</v>
      </c>
      <c r="C1817" s="2">
        <v>200</v>
      </c>
      <c r="D1817" s="2">
        <v>200</v>
      </c>
      <c r="E1817" s="19">
        <v>0.43793801067643001</v>
      </c>
      <c r="F1817" s="2" t="s">
        <v>220</v>
      </c>
      <c r="G1817" s="19">
        <v>1.4472306273261E-2</v>
      </c>
      <c r="H1817" s="19">
        <v>-6.5306122448979695E-2</v>
      </c>
      <c r="I1817" s="19">
        <v>2.86223273527966E-2</v>
      </c>
      <c r="J1817" s="19">
        <v>-1.2867965042494701E-2</v>
      </c>
      <c r="K1817" s="19">
        <v>-2.6176464477807099E-2</v>
      </c>
      <c r="L1817" s="19">
        <v>0.36196319018404899</v>
      </c>
    </row>
    <row r="1818" spans="1:12">
      <c r="A1818" s="2">
        <v>1817</v>
      </c>
      <c r="B1818" s="2">
        <v>1000</v>
      </c>
      <c r="C1818" s="2">
        <v>200</v>
      </c>
      <c r="D1818" s="2">
        <v>200</v>
      </c>
      <c r="E1818" s="19">
        <v>0.489693836684232</v>
      </c>
      <c r="F1818" s="2" t="s">
        <v>220</v>
      </c>
      <c r="G1818" s="19">
        <v>0.100869520208061</v>
      </c>
      <c r="H1818" s="19">
        <v>-8.1632653061224594E-2</v>
      </c>
      <c r="I1818" s="19">
        <v>7.2623792899025597E-2</v>
      </c>
      <c r="J1818" s="19">
        <v>-7.54124848190152E-3</v>
      </c>
      <c r="K1818" s="19">
        <v>3.9961218211836201E-2</v>
      </c>
      <c r="L1818" s="19">
        <v>0.36969696969697002</v>
      </c>
    </row>
    <row r="1819" spans="1:12">
      <c r="A1819" s="2">
        <v>1818</v>
      </c>
      <c r="B1819" s="2">
        <v>1000</v>
      </c>
      <c r="C1819" s="2">
        <v>200</v>
      </c>
      <c r="D1819" s="2">
        <v>200</v>
      </c>
      <c r="E1819" s="19">
        <v>0.48626797979849901</v>
      </c>
      <c r="F1819" s="2" t="s">
        <v>220</v>
      </c>
      <c r="G1819" s="19">
        <v>2.3826589104216998E-2</v>
      </c>
      <c r="H1819" s="19">
        <v>-1.2244897959183701E-2</v>
      </c>
      <c r="I1819" s="19">
        <v>-0.27624858219701998</v>
      </c>
      <c r="J1819" s="19">
        <v>-1.8594356172647599E-3</v>
      </c>
      <c r="K1819" s="19">
        <v>-4.2664231005693401E-2</v>
      </c>
      <c r="L1819" s="19">
        <v>0.43016759776536301</v>
      </c>
    </row>
    <row r="1820" spans="1:12">
      <c r="A1820" s="2">
        <v>1819</v>
      </c>
      <c r="B1820" s="2">
        <v>1000</v>
      </c>
      <c r="C1820" s="2">
        <v>200</v>
      </c>
      <c r="D1820" s="2">
        <v>200</v>
      </c>
      <c r="E1820" s="19">
        <v>0.490234977982692</v>
      </c>
      <c r="F1820" s="2" t="s">
        <v>220</v>
      </c>
      <c r="G1820" s="19">
        <v>2.2954031277641101E-2</v>
      </c>
      <c r="H1820" s="19">
        <v>1.22448979591836E-2</v>
      </c>
      <c r="I1820" s="19">
        <v>-0.25533384631501399</v>
      </c>
      <c r="J1820" s="19">
        <v>-5.2213817168447196E-3</v>
      </c>
      <c r="K1820" s="19">
        <v>-3.186230170222E-2</v>
      </c>
      <c r="L1820" s="19">
        <v>0.47089947089947098</v>
      </c>
    </row>
    <row r="1821" spans="1:12">
      <c r="A1821" s="2">
        <v>1820</v>
      </c>
      <c r="B1821" s="2">
        <v>1000</v>
      </c>
      <c r="C1821" s="2">
        <v>200</v>
      </c>
      <c r="D1821" s="2">
        <v>200</v>
      </c>
      <c r="E1821" s="19">
        <v>0.48613314278229203</v>
      </c>
      <c r="F1821" s="2" t="s">
        <v>220</v>
      </c>
      <c r="G1821" s="19">
        <v>1.8843969959560902E-2</v>
      </c>
      <c r="H1821" s="19">
        <v>-0.11020408163265299</v>
      </c>
      <c r="I1821" s="19">
        <v>-6.5943848654857307E-2</v>
      </c>
      <c r="J1821" s="19">
        <v>-1.43052601530912E-2</v>
      </c>
      <c r="K1821" s="19">
        <v>-2.4159449516294999E-2</v>
      </c>
      <c r="L1821" s="19">
        <v>0.37579617834394902</v>
      </c>
    </row>
    <row r="1822" spans="1:12">
      <c r="A1822" s="2">
        <v>1821</v>
      </c>
      <c r="B1822" s="2">
        <v>1000</v>
      </c>
      <c r="C1822" s="2">
        <v>200</v>
      </c>
      <c r="D1822" s="2">
        <v>200</v>
      </c>
      <c r="E1822" s="19">
        <v>0.49401225285433897</v>
      </c>
      <c r="F1822" s="2" t="s">
        <v>220</v>
      </c>
      <c r="G1822" s="19">
        <v>2.2316142092024899E-2</v>
      </c>
      <c r="H1822" s="19">
        <v>-9.7959183673469397E-2</v>
      </c>
      <c r="I1822" s="19">
        <v>1.45655182022597E-3</v>
      </c>
      <c r="J1822" s="19">
        <v>-2.02976750268491E-2</v>
      </c>
      <c r="K1822" s="19">
        <v>-5.3252213608235802E-2</v>
      </c>
      <c r="L1822" s="19">
        <v>0.48148148148148101</v>
      </c>
    </row>
    <row r="1823" spans="1:12">
      <c r="A1823" s="2">
        <v>1822</v>
      </c>
      <c r="B1823" s="2">
        <v>1000</v>
      </c>
      <c r="C1823" s="2">
        <v>200</v>
      </c>
      <c r="D1823" s="2">
        <v>200</v>
      </c>
      <c r="E1823" s="19">
        <v>0.49684646122359399</v>
      </c>
      <c r="F1823" s="2" t="s">
        <v>220</v>
      </c>
      <c r="G1823" s="19">
        <v>1.7991354575578E-2</v>
      </c>
      <c r="H1823" s="19">
        <v>-0.122448979591837</v>
      </c>
      <c r="I1823" s="19">
        <v>-0.114948140923728</v>
      </c>
      <c r="J1823" s="19">
        <v>-6.4830551797740998E-3</v>
      </c>
      <c r="K1823" s="19">
        <v>-3.3072180879167898E-2</v>
      </c>
      <c r="L1823" s="19">
        <v>0.32530120481927699</v>
      </c>
    </row>
    <row r="1824" spans="1:12">
      <c r="A1824" s="2">
        <v>1823</v>
      </c>
      <c r="B1824" s="2">
        <v>1000</v>
      </c>
      <c r="C1824" s="2">
        <v>200</v>
      </c>
      <c r="D1824" s="2">
        <v>200</v>
      </c>
      <c r="E1824" s="19">
        <v>0.49578538001878097</v>
      </c>
      <c r="F1824" s="2" t="s">
        <v>220</v>
      </c>
      <c r="G1824" s="19">
        <v>1.0351681875684001E-2</v>
      </c>
      <c r="H1824" s="19">
        <v>-8.1632653061224497E-2</v>
      </c>
      <c r="I1824" s="19">
        <v>0.41598087559793501</v>
      </c>
      <c r="J1824" s="19">
        <v>-2.84045813201983E-2</v>
      </c>
      <c r="K1824" s="19">
        <v>-3.8815789829177702E-2</v>
      </c>
      <c r="L1824" s="19">
        <v>0.44827586206896602</v>
      </c>
    </row>
    <row r="1825" spans="1:12">
      <c r="A1825" s="2">
        <v>1824</v>
      </c>
      <c r="B1825" s="2">
        <v>1000</v>
      </c>
      <c r="C1825" s="2">
        <v>200</v>
      </c>
      <c r="D1825" s="2">
        <v>200</v>
      </c>
      <c r="E1825" s="19">
        <v>0.55348702514419201</v>
      </c>
      <c r="F1825" s="2" t="s">
        <v>220</v>
      </c>
      <c r="G1825" s="19">
        <v>2.31791546014E-2</v>
      </c>
      <c r="H1825" s="19">
        <v>-2.04081632653061E-2</v>
      </c>
      <c r="I1825" s="19">
        <v>-0.34760433127902701</v>
      </c>
      <c r="J1825" s="19">
        <v>-5.6480897314922203E-3</v>
      </c>
      <c r="K1825" s="19">
        <v>-4.00739626433749E-2</v>
      </c>
      <c r="L1825" s="19">
        <v>0.44</v>
      </c>
    </row>
    <row r="1826" spans="1:12">
      <c r="A1826" s="2">
        <v>1825</v>
      </c>
      <c r="B1826" s="2">
        <v>1000</v>
      </c>
      <c r="C1826" s="2">
        <v>200</v>
      </c>
      <c r="D1826" s="2">
        <v>200</v>
      </c>
      <c r="E1826" s="19">
        <v>0.48235491068623398</v>
      </c>
      <c r="F1826" s="2" t="s">
        <v>220</v>
      </c>
      <c r="G1826" s="19">
        <v>5.5160156846201203E-4</v>
      </c>
      <c r="H1826" s="19">
        <v>-0.106122448979592</v>
      </c>
      <c r="I1826" s="19">
        <v>7.7703979934241205E-2</v>
      </c>
      <c r="J1826" s="19">
        <v>-1.32076650604469E-2</v>
      </c>
      <c r="K1826" s="19">
        <v>-5.5362366524406501E-2</v>
      </c>
      <c r="L1826" s="19">
        <v>0.40217391304347799</v>
      </c>
    </row>
    <row r="1827" spans="1:12">
      <c r="A1827" s="2">
        <v>1826</v>
      </c>
      <c r="B1827" s="2">
        <v>1000</v>
      </c>
      <c r="C1827" s="2">
        <v>200</v>
      </c>
      <c r="D1827" s="2">
        <v>200</v>
      </c>
      <c r="E1827" s="19">
        <v>0.51367148017189401</v>
      </c>
      <c r="F1827" s="2" t="s">
        <v>220</v>
      </c>
      <c r="G1827" s="19">
        <v>9.8435007176430594E-3</v>
      </c>
      <c r="H1827" s="19">
        <v>-0.13877551020408199</v>
      </c>
      <c r="I1827" s="19">
        <v>0.401866841906307</v>
      </c>
      <c r="J1827" s="19">
        <v>-2.0365960689741201E-2</v>
      </c>
      <c r="K1827" s="19">
        <v>-2.7446908373616099E-2</v>
      </c>
      <c r="L1827" s="19">
        <v>0.37804878048780499</v>
      </c>
    </row>
    <row r="1828" spans="1:12">
      <c r="A1828" s="2">
        <v>1827</v>
      </c>
      <c r="B1828" s="2">
        <v>1000</v>
      </c>
      <c r="C1828" s="2">
        <v>200</v>
      </c>
      <c r="D1828" s="2">
        <v>200</v>
      </c>
      <c r="E1828" s="19">
        <v>0.50586234844786604</v>
      </c>
      <c r="F1828" s="2" t="s">
        <v>220</v>
      </c>
      <c r="G1828" s="19">
        <v>2.6595121788089999E-3</v>
      </c>
      <c r="H1828" s="19">
        <v>-0.155102040816327</v>
      </c>
      <c r="I1828" s="19">
        <v>0.15637709219589199</v>
      </c>
      <c r="J1828" s="19">
        <v>-2.5419689463759301E-2</v>
      </c>
      <c r="K1828" s="19">
        <v>-1.9347034934693301E-2</v>
      </c>
      <c r="L1828" s="19">
        <v>0.31658291457286403</v>
      </c>
    </row>
    <row r="1829" spans="1:12">
      <c r="A1829" s="2">
        <v>1828</v>
      </c>
      <c r="B1829" s="2">
        <v>1000</v>
      </c>
      <c r="C1829" s="2">
        <v>200</v>
      </c>
      <c r="D1829" s="2">
        <v>200</v>
      </c>
      <c r="E1829" s="19">
        <v>0.56830274469797604</v>
      </c>
      <c r="F1829" s="2" t="s">
        <v>220</v>
      </c>
      <c r="G1829" s="19">
        <v>1.4237825772789E-2</v>
      </c>
      <c r="H1829" s="19">
        <v>-1.22448979591836E-2</v>
      </c>
      <c r="I1829" s="19">
        <v>-0.21375585116561799</v>
      </c>
      <c r="J1829" s="19">
        <v>-7.1055711148616503E-3</v>
      </c>
      <c r="K1829" s="19">
        <v>-4.3083966524685803E-2</v>
      </c>
      <c r="L1829" s="19">
        <v>0.43956043956044</v>
      </c>
    </row>
    <row r="1830" spans="1:12">
      <c r="A1830" s="2">
        <v>1829</v>
      </c>
      <c r="B1830" s="2">
        <v>1000</v>
      </c>
      <c r="C1830" s="2">
        <v>200</v>
      </c>
      <c r="D1830" s="2">
        <v>200</v>
      </c>
      <c r="E1830" s="19">
        <v>0.59495356957263801</v>
      </c>
      <c r="F1830" s="2" t="s">
        <v>220</v>
      </c>
      <c r="G1830" s="19">
        <v>1.638664276448E-2</v>
      </c>
      <c r="H1830" s="19">
        <v>-0.102040816326531</v>
      </c>
      <c r="I1830" s="19">
        <v>0.19458497955121201</v>
      </c>
      <c r="J1830" s="19">
        <v>-1.3304515354216E-2</v>
      </c>
      <c r="K1830" s="19">
        <v>1.7956096953938301E-3</v>
      </c>
      <c r="L1830" s="19">
        <v>0.28571428571428598</v>
      </c>
    </row>
    <row r="1831" spans="1:12">
      <c r="A1831" s="2">
        <v>1830</v>
      </c>
      <c r="B1831" s="2">
        <v>1000</v>
      </c>
      <c r="C1831" s="2">
        <v>200</v>
      </c>
      <c r="D1831" s="2">
        <v>200</v>
      </c>
      <c r="E1831" s="19">
        <v>0.63577091709841205</v>
      </c>
      <c r="F1831" s="2" t="s">
        <v>220</v>
      </c>
      <c r="G1831" s="19">
        <v>2.1578361166121E-2</v>
      </c>
      <c r="H1831" s="19">
        <v>-2.04081632653061E-2</v>
      </c>
      <c r="I1831" s="19">
        <v>-0.19093353070736699</v>
      </c>
      <c r="J1831" s="19">
        <v>-9.8891483160353805E-3</v>
      </c>
      <c r="K1831" s="19">
        <v>-3.7175827021733103E-2</v>
      </c>
      <c r="L1831" s="19">
        <v>0.39175257731958801</v>
      </c>
    </row>
    <row r="1832" spans="1:12">
      <c r="A1832" s="2">
        <v>1831</v>
      </c>
      <c r="B1832" s="2">
        <v>1000</v>
      </c>
      <c r="C1832" s="2">
        <v>200</v>
      </c>
      <c r="D1832" s="2">
        <v>200</v>
      </c>
      <c r="E1832" s="19">
        <v>0.59465818499454903</v>
      </c>
      <c r="F1832" s="2" t="s">
        <v>220</v>
      </c>
      <c r="G1832" s="19">
        <v>1.0410333138183099E-2</v>
      </c>
      <c r="H1832" s="19">
        <v>-8.1632653061224497E-2</v>
      </c>
      <c r="I1832" s="19">
        <v>-1.5434789201634E-2</v>
      </c>
      <c r="J1832" s="19">
        <v>-1.4280976642353701E-2</v>
      </c>
      <c r="K1832" s="19">
        <v>-3.4869367193656402E-2</v>
      </c>
      <c r="L1832" s="19">
        <v>0.325966850828729</v>
      </c>
    </row>
    <row r="1833" spans="1:12">
      <c r="A1833" s="2">
        <v>1832</v>
      </c>
      <c r="B1833" s="2">
        <v>1000</v>
      </c>
      <c r="C1833" s="2">
        <v>200</v>
      </c>
      <c r="D1833" s="2">
        <v>200</v>
      </c>
      <c r="E1833" s="19">
        <v>0.62125463591690999</v>
      </c>
      <c r="F1833" s="2" t="s">
        <v>220</v>
      </c>
      <c r="G1833" s="19">
        <v>1.8923008445394102E-2</v>
      </c>
      <c r="H1833" s="19">
        <v>5.3061224489795902E-2</v>
      </c>
      <c r="I1833" s="19">
        <v>-6.51751551441732E-2</v>
      </c>
      <c r="J1833" s="19">
        <v>-8.0840227015560595E-3</v>
      </c>
      <c r="K1833" s="19">
        <v>-2.77043918400088E-3</v>
      </c>
      <c r="L1833" s="19">
        <v>0.41116751269035501</v>
      </c>
    </row>
    <row r="1834" spans="1:12">
      <c r="A1834" s="2">
        <v>1833</v>
      </c>
      <c r="B1834" s="2">
        <v>1000</v>
      </c>
      <c r="C1834" s="2">
        <v>200</v>
      </c>
      <c r="D1834" s="2">
        <v>200</v>
      </c>
      <c r="E1834" s="19">
        <v>0.65373864049778396</v>
      </c>
      <c r="F1834" s="2" t="s">
        <v>220</v>
      </c>
      <c r="G1834" s="19">
        <v>2.1445985781949999E-2</v>
      </c>
      <c r="H1834" s="19">
        <v>-4.4897959183673501E-2</v>
      </c>
      <c r="I1834" s="19">
        <v>-4.1494785723507198E-2</v>
      </c>
      <c r="J1834" s="19">
        <v>-1.6916721349197399E-2</v>
      </c>
      <c r="K1834" s="19">
        <v>-8.3237852211442993E-3</v>
      </c>
      <c r="L1834" s="19">
        <v>0.47126436781609199</v>
      </c>
    </row>
    <row r="1835" spans="1:12">
      <c r="A1835" s="2">
        <v>1834</v>
      </c>
      <c r="B1835" s="2">
        <v>1000</v>
      </c>
      <c r="C1835" s="2">
        <v>200</v>
      </c>
      <c r="D1835" s="2">
        <v>200</v>
      </c>
      <c r="E1835" s="19">
        <v>0.69314816807745705</v>
      </c>
      <c r="F1835" s="2" t="s">
        <v>220</v>
      </c>
      <c r="G1835" s="19">
        <v>2.1174887459305999E-2</v>
      </c>
      <c r="H1835" s="19">
        <v>-8.9795918367346905E-2</v>
      </c>
      <c r="I1835" s="19">
        <v>9.2139541942587402E-2</v>
      </c>
      <c r="J1835" s="19">
        <v>-1.59382930568015E-2</v>
      </c>
      <c r="K1835" s="19">
        <v>-4.7694954892314102E-2</v>
      </c>
      <c r="L1835" s="19">
        <v>0.29411764705882398</v>
      </c>
    </row>
    <row r="1836" spans="1:12">
      <c r="A1836" s="2">
        <v>1835</v>
      </c>
      <c r="B1836" s="2">
        <v>1000</v>
      </c>
      <c r="C1836" s="2">
        <v>200</v>
      </c>
      <c r="D1836" s="2">
        <v>200</v>
      </c>
      <c r="E1836" s="19">
        <v>0.78195123367331099</v>
      </c>
      <c r="F1836" s="2" t="s">
        <v>220</v>
      </c>
      <c r="G1836" s="19">
        <v>2.4833602053971001E-2</v>
      </c>
      <c r="H1836" s="19">
        <v>-4.4897959183673501E-2</v>
      </c>
      <c r="I1836" s="19">
        <v>0.32215351538581899</v>
      </c>
      <c r="J1836" s="19">
        <v>-1.16455234805372E-2</v>
      </c>
      <c r="K1836" s="19">
        <v>-1.32215211147744E-2</v>
      </c>
      <c r="L1836" s="19">
        <v>0.38961038961039002</v>
      </c>
    </row>
    <row r="1837" spans="1:12">
      <c r="A1837" s="2">
        <v>1836</v>
      </c>
      <c r="B1837" s="2">
        <v>1000</v>
      </c>
      <c r="C1837" s="2">
        <v>200</v>
      </c>
      <c r="D1837" s="2">
        <v>200</v>
      </c>
      <c r="E1837" s="19">
        <v>0.81311364824837495</v>
      </c>
      <c r="F1837" s="2" t="s">
        <v>220</v>
      </c>
      <c r="G1837" s="19">
        <v>2.5208269439777099E-2</v>
      </c>
      <c r="H1837" s="19">
        <v>-4.08163265306127E-3</v>
      </c>
      <c r="I1837" s="19">
        <v>0.271438007683524</v>
      </c>
      <c r="J1837" s="19">
        <v>-1.9310249129924899E-2</v>
      </c>
      <c r="K1837" s="19">
        <v>-6.8611952025200403E-3</v>
      </c>
      <c r="L1837" s="19">
        <v>0.46428571428571402</v>
      </c>
    </row>
    <row r="1838" spans="1:12">
      <c r="A1838" s="2">
        <v>1837</v>
      </c>
      <c r="B1838" s="2">
        <v>1000</v>
      </c>
      <c r="C1838" s="2">
        <v>200</v>
      </c>
      <c r="D1838" s="2">
        <v>200</v>
      </c>
      <c r="E1838" s="19">
        <v>0.20624876616761101</v>
      </c>
      <c r="F1838" s="2" t="s">
        <v>220</v>
      </c>
      <c r="G1838" s="19">
        <v>0.212301154265054</v>
      </c>
      <c r="H1838" s="19">
        <v>-0.12121212121212099</v>
      </c>
      <c r="I1838" s="19">
        <v>0.23826587389168599</v>
      </c>
      <c r="J1838" s="19">
        <v>-2.4679997763824901E-2</v>
      </c>
      <c r="K1838" s="19">
        <v>5.5142097946483401E-3</v>
      </c>
      <c r="L1838" s="19">
        <v>0.36666666666666697</v>
      </c>
    </row>
    <row r="1839" spans="1:12">
      <c r="A1839" s="2">
        <v>1838</v>
      </c>
      <c r="B1839" s="2">
        <v>1000</v>
      </c>
      <c r="C1839" s="2">
        <v>200</v>
      </c>
      <c r="D1839" s="2">
        <v>200</v>
      </c>
      <c r="E1839" s="19">
        <v>0.21922806125345801</v>
      </c>
      <c r="F1839" s="2" t="s">
        <v>220</v>
      </c>
      <c r="G1839" s="19">
        <v>0.20395601059441201</v>
      </c>
      <c r="H1839" s="19">
        <v>-5.0505050505050497E-2</v>
      </c>
      <c r="I1839" s="19">
        <v>0.81830433999198404</v>
      </c>
      <c r="J1839" s="19">
        <v>-9.5253992609140008E-3</v>
      </c>
      <c r="K1839" s="19">
        <v>4.2987927064411499E-2</v>
      </c>
      <c r="L1839" s="19">
        <v>0.56944444444444398</v>
      </c>
    </row>
    <row r="1840" spans="1:12">
      <c r="A1840" s="2">
        <v>1839</v>
      </c>
      <c r="B1840" s="2">
        <v>1000</v>
      </c>
      <c r="C1840" s="2">
        <v>200</v>
      </c>
      <c r="D1840" s="2">
        <v>200</v>
      </c>
      <c r="E1840" s="19">
        <v>0.21683033137593599</v>
      </c>
      <c r="F1840" s="2" t="s">
        <v>220</v>
      </c>
      <c r="G1840" s="19">
        <v>0.22953291065383</v>
      </c>
      <c r="H1840" s="19">
        <v>-0.24242424242424199</v>
      </c>
      <c r="I1840" s="19">
        <v>0.234756162567343</v>
      </c>
      <c r="J1840" s="19">
        <v>-2.3774069155400899E-2</v>
      </c>
      <c r="K1840" s="19">
        <v>5.40698056553423E-2</v>
      </c>
      <c r="L1840" s="19">
        <v>0.29090909090909101</v>
      </c>
    </row>
    <row r="1841" spans="1:12">
      <c r="A1841" s="2">
        <v>1840</v>
      </c>
      <c r="B1841" s="2">
        <v>1000</v>
      </c>
      <c r="C1841" s="2">
        <v>200</v>
      </c>
      <c r="D1841" s="2">
        <v>200</v>
      </c>
      <c r="E1841" s="19">
        <v>0.24050354110877101</v>
      </c>
      <c r="F1841" s="2" t="s">
        <v>220</v>
      </c>
      <c r="G1841" s="19">
        <v>0.35234764869871399</v>
      </c>
      <c r="H1841" s="19">
        <v>-1.51515151515151E-2</v>
      </c>
      <c r="I1841" s="19">
        <v>0.29082053896767501</v>
      </c>
      <c r="J1841" s="19">
        <v>-1.56214216353916E-2</v>
      </c>
      <c r="K1841" s="19">
        <v>0.19619046269196</v>
      </c>
      <c r="L1841" s="19">
        <v>0.46107784431137699</v>
      </c>
    </row>
    <row r="1842" spans="1:12">
      <c r="A1842" s="2">
        <v>1841</v>
      </c>
      <c r="B1842" s="2">
        <v>1000</v>
      </c>
      <c r="C1842" s="2">
        <v>200</v>
      </c>
      <c r="D1842" s="2">
        <v>200</v>
      </c>
      <c r="E1842" s="19">
        <v>0.25438123007896002</v>
      </c>
      <c r="F1842" s="2" t="s">
        <v>220</v>
      </c>
      <c r="G1842" s="19">
        <v>0.21042336568624101</v>
      </c>
      <c r="H1842" s="19">
        <v>-9.5959595959595995E-2</v>
      </c>
      <c r="I1842" s="19">
        <v>0.73981813424794796</v>
      </c>
      <c r="J1842" s="19">
        <v>-1.4690360814588899E-2</v>
      </c>
      <c r="K1842" s="19">
        <v>3.6151188927979298E-2</v>
      </c>
      <c r="L1842" s="19">
        <v>0.452229299363057</v>
      </c>
    </row>
    <row r="1843" spans="1:12">
      <c r="A1843" s="2">
        <v>1842</v>
      </c>
      <c r="B1843" s="2">
        <v>1000</v>
      </c>
      <c r="C1843" s="2">
        <v>200</v>
      </c>
      <c r="D1843" s="2">
        <v>200</v>
      </c>
      <c r="E1843" s="19">
        <v>0.25721767019589697</v>
      </c>
      <c r="F1843" s="2" t="s">
        <v>220</v>
      </c>
      <c r="G1843" s="19">
        <v>0.23604410047975399</v>
      </c>
      <c r="H1843" s="19">
        <v>-5.0505050505050497E-2</v>
      </c>
      <c r="I1843" s="19">
        <v>0.187805861955465</v>
      </c>
      <c r="J1843" s="19">
        <v>-1.49438985827008E-2</v>
      </c>
      <c r="K1843" s="19">
        <v>4.2906135387911402E-2</v>
      </c>
      <c r="L1843" s="19">
        <v>0.32735426008968599</v>
      </c>
    </row>
    <row r="1844" spans="1:12">
      <c r="A1844" s="2">
        <v>1843</v>
      </c>
      <c r="B1844" s="2">
        <v>1000</v>
      </c>
      <c r="C1844" s="2">
        <v>200</v>
      </c>
      <c r="D1844" s="2">
        <v>200</v>
      </c>
      <c r="E1844" s="19">
        <v>0.27441369511785502</v>
      </c>
      <c r="F1844" s="2" t="s">
        <v>220</v>
      </c>
      <c r="G1844" s="19">
        <v>0.21376480446137</v>
      </c>
      <c r="H1844" s="19">
        <v>-9.0909090909090801E-2</v>
      </c>
      <c r="I1844" s="19">
        <v>0.55120932102698705</v>
      </c>
      <c r="J1844" s="19">
        <v>-1.5707682388255199E-2</v>
      </c>
      <c r="K1844" s="19">
        <v>1.34175544880848E-2</v>
      </c>
      <c r="L1844" s="19">
        <v>0.48749999999999999</v>
      </c>
    </row>
    <row r="1845" spans="1:12">
      <c r="A1845" s="2">
        <v>1844</v>
      </c>
      <c r="B1845" s="2">
        <v>1000</v>
      </c>
      <c r="C1845" s="2">
        <v>200</v>
      </c>
      <c r="D1845" s="2">
        <v>200</v>
      </c>
      <c r="E1845" s="19">
        <v>0.32393978781423</v>
      </c>
      <c r="F1845" s="2" t="s">
        <v>220</v>
      </c>
      <c r="G1845" s="19">
        <v>0.34770176483897702</v>
      </c>
      <c r="H1845" s="19">
        <v>3.03030303030303E-2</v>
      </c>
      <c r="I1845" s="19">
        <v>0.27998727182278099</v>
      </c>
      <c r="J1845" s="19">
        <v>-1.24405400400481E-2</v>
      </c>
      <c r="K1845" s="19">
        <v>0.12706810746389899</v>
      </c>
      <c r="L1845" s="19">
        <v>0.40425531914893598</v>
      </c>
    </row>
    <row r="1846" spans="1:12">
      <c r="A1846" s="2">
        <v>1845</v>
      </c>
      <c r="B1846" s="2">
        <v>1000</v>
      </c>
      <c r="C1846" s="2">
        <v>200</v>
      </c>
      <c r="D1846" s="2">
        <v>200</v>
      </c>
      <c r="E1846" s="19">
        <v>0.31182662123323601</v>
      </c>
      <c r="F1846" s="2" t="s">
        <v>220</v>
      </c>
      <c r="G1846" s="19">
        <v>0.21986308869938601</v>
      </c>
      <c r="H1846" s="19">
        <v>-2.02020202020201E-2</v>
      </c>
      <c r="I1846" s="19">
        <v>0.52963535741462198</v>
      </c>
      <c r="J1846" s="19">
        <v>-3.64162843020421E-3</v>
      </c>
      <c r="K1846" s="19">
        <v>-1.96291550943972E-3</v>
      </c>
      <c r="L1846" s="19">
        <v>0.47305389221556898</v>
      </c>
    </row>
    <row r="1847" spans="1:12">
      <c r="A1847" s="2">
        <v>1846</v>
      </c>
      <c r="B1847" s="2">
        <v>1000</v>
      </c>
      <c r="C1847" s="2">
        <v>200</v>
      </c>
      <c r="D1847" s="2">
        <v>200</v>
      </c>
      <c r="E1847" s="19">
        <v>0.28756927382180397</v>
      </c>
      <c r="F1847" s="2" t="s">
        <v>220</v>
      </c>
      <c r="G1847" s="19">
        <v>0.23299097782303199</v>
      </c>
      <c r="H1847" s="19">
        <v>-0.15656565656565699</v>
      </c>
      <c r="I1847" s="19">
        <v>0.27314519834560402</v>
      </c>
      <c r="J1847" s="19">
        <v>-2.4237846218823699E-2</v>
      </c>
      <c r="K1847" s="19">
        <v>2.75221407784806E-2</v>
      </c>
      <c r="L1847" s="19">
        <v>0.34673366834170899</v>
      </c>
    </row>
    <row r="1848" spans="1:12">
      <c r="A1848" s="2">
        <v>1847</v>
      </c>
      <c r="B1848" s="2">
        <v>1000</v>
      </c>
      <c r="C1848" s="2">
        <v>200</v>
      </c>
      <c r="D1848" s="2">
        <v>200</v>
      </c>
      <c r="E1848" s="19">
        <v>0.30571349692154998</v>
      </c>
      <c r="F1848" s="2" t="s">
        <v>220</v>
      </c>
      <c r="G1848" s="19">
        <v>0.213960857867183</v>
      </c>
      <c r="H1848" s="19">
        <v>-5.0505050505050497E-2</v>
      </c>
      <c r="I1848" s="19">
        <v>0.85878682317049204</v>
      </c>
      <c r="J1848" s="19">
        <v>-1.45807976591074E-2</v>
      </c>
      <c r="K1848" s="19">
        <v>4.92578522136079E-2</v>
      </c>
      <c r="L1848" s="19">
        <v>0.53191489361702105</v>
      </c>
    </row>
    <row r="1849" spans="1:12">
      <c r="A1849" s="2">
        <v>1848</v>
      </c>
      <c r="B1849" s="2">
        <v>1000</v>
      </c>
      <c r="C1849" s="2">
        <v>200</v>
      </c>
      <c r="D1849" s="2">
        <v>200</v>
      </c>
      <c r="E1849" s="19">
        <v>0.349018161865286</v>
      </c>
      <c r="F1849" s="2" t="s">
        <v>220</v>
      </c>
      <c r="G1849" s="19">
        <v>0.35180283895856901</v>
      </c>
      <c r="H1849" s="19">
        <v>-6.5656565656565705E-2</v>
      </c>
      <c r="I1849" s="19">
        <v>0.221349691772628</v>
      </c>
      <c r="J1849" s="19">
        <v>-1.0445205452138199E-2</v>
      </c>
      <c r="K1849" s="19">
        <v>0.11568286865503501</v>
      </c>
      <c r="L1849" s="19">
        <v>0.41176470588235298</v>
      </c>
    </row>
    <row r="1850" spans="1:12">
      <c r="A1850" s="2">
        <v>1849</v>
      </c>
      <c r="B1850" s="2">
        <v>1000</v>
      </c>
      <c r="C1850" s="2">
        <v>200</v>
      </c>
      <c r="D1850" s="2">
        <v>200</v>
      </c>
      <c r="E1850" s="19">
        <v>0.36929248010968202</v>
      </c>
      <c r="F1850" s="2" t="s">
        <v>220</v>
      </c>
      <c r="G1850" s="19">
        <v>0.34986867298269703</v>
      </c>
      <c r="H1850" s="19">
        <v>-0.10606060606060599</v>
      </c>
      <c r="I1850" s="19">
        <v>0.39720822231712599</v>
      </c>
      <c r="J1850" s="19">
        <v>-9.1988748538395192E-3</v>
      </c>
      <c r="K1850" s="19">
        <v>0.13747868749473399</v>
      </c>
      <c r="L1850" s="19">
        <v>0.388535031847134</v>
      </c>
    </row>
    <row r="1851" spans="1:12">
      <c r="A1851" s="2">
        <v>1850</v>
      </c>
      <c r="B1851" s="2">
        <v>1000</v>
      </c>
      <c r="C1851" s="2">
        <v>200</v>
      </c>
      <c r="D1851" s="2">
        <v>200</v>
      </c>
      <c r="E1851" s="19">
        <v>0.362410007456755</v>
      </c>
      <c r="F1851" s="2" t="s">
        <v>220</v>
      </c>
      <c r="G1851" s="19">
        <v>0.216443187023625</v>
      </c>
      <c r="H1851" s="19">
        <v>1.01010101010101E-2</v>
      </c>
      <c r="I1851" s="19">
        <v>0.18517974453424499</v>
      </c>
      <c r="J1851" s="19">
        <v>-2.2371783120674001E-2</v>
      </c>
      <c r="K1851" s="19">
        <v>-1.1954141758424901E-2</v>
      </c>
      <c r="L1851" s="19">
        <v>0.32222222222222202</v>
      </c>
    </row>
    <row r="1852" spans="1:12">
      <c r="A1852" s="2">
        <v>1851</v>
      </c>
      <c r="B1852" s="2">
        <v>1000</v>
      </c>
      <c r="C1852" s="2">
        <v>200</v>
      </c>
      <c r="D1852" s="2">
        <v>200</v>
      </c>
      <c r="E1852" s="19">
        <v>0.403067284640649</v>
      </c>
      <c r="F1852" s="2" t="s">
        <v>220</v>
      </c>
      <c r="G1852" s="19">
        <v>0.21484829984093401</v>
      </c>
      <c r="H1852" s="19">
        <v>-2.02020202020202E-2</v>
      </c>
      <c r="I1852" s="19">
        <v>0.595260266778183</v>
      </c>
      <c r="J1852" s="19">
        <v>-2.69946944219446E-2</v>
      </c>
      <c r="K1852" s="19">
        <v>7.3127869625841294E-2</v>
      </c>
      <c r="L1852" s="19">
        <v>0.392405063291139</v>
      </c>
    </row>
    <row r="1853" spans="1:12">
      <c r="A1853" s="2">
        <v>1852</v>
      </c>
      <c r="B1853" s="2">
        <v>1000</v>
      </c>
      <c r="C1853" s="2">
        <v>200</v>
      </c>
      <c r="D1853" s="2">
        <v>200</v>
      </c>
      <c r="E1853" s="19">
        <v>0.39297362556216198</v>
      </c>
      <c r="F1853" s="2" t="s">
        <v>220</v>
      </c>
      <c r="G1853" s="19">
        <v>0.21570803220423301</v>
      </c>
      <c r="H1853" s="19">
        <v>-2.5252525252525301E-2</v>
      </c>
      <c r="I1853" s="19">
        <v>0.72770397279108701</v>
      </c>
      <c r="J1853" s="19">
        <v>-1.30907232057617E-2</v>
      </c>
      <c r="K1853" s="19">
        <v>1.44615066322018E-5</v>
      </c>
      <c r="L1853" s="19">
        <v>0.5</v>
      </c>
    </row>
    <row r="1854" spans="1:12">
      <c r="A1854" s="2">
        <v>1853</v>
      </c>
      <c r="B1854" s="2">
        <v>1000</v>
      </c>
      <c r="C1854" s="2">
        <v>200</v>
      </c>
      <c r="D1854" s="2">
        <v>200</v>
      </c>
      <c r="E1854" s="19">
        <v>0.43226069476882301</v>
      </c>
      <c r="F1854" s="2" t="s">
        <v>220</v>
      </c>
      <c r="G1854" s="19">
        <v>0.21469075380518099</v>
      </c>
      <c r="H1854" s="19">
        <v>4.5454545454545497E-2</v>
      </c>
      <c r="I1854" s="19">
        <v>0.77206342813355899</v>
      </c>
      <c r="J1854" s="19">
        <v>-4.0084952959085202E-4</v>
      </c>
      <c r="K1854" s="19">
        <v>5.5975360369764403E-3</v>
      </c>
      <c r="L1854" s="19">
        <v>0.53374233128834403</v>
      </c>
    </row>
    <row r="1855" spans="1:12">
      <c r="A1855" s="2">
        <v>1854</v>
      </c>
      <c r="B1855" s="2">
        <v>1000</v>
      </c>
      <c r="C1855" s="2">
        <v>200</v>
      </c>
      <c r="D1855" s="2">
        <v>200</v>
      </c>
      <c r="E1855" s="19">
        <v>0.52517601291707605</v>
      </c>
      <c r="F1855" s="2" t="s">
        <v>220</v>
      </c>
      <c r="G1855" s="19">
        <v>0.21375944536388</v>
      </c>
      <c r="H1855" s="19">
        <v>-5.5555555555555497E-2</v>
      </c>
      <c r="I1855" s="19">
        <v>0.19692558145755801</v>
      </c>
      <c r="J1855" s="19">
        <v>-9.4215518639714207E-3</v>
      </c>
      <c r="K1855" s="19">
        <v>3.7218447887740203E-2</v>
      </c>
      <c r="L1855" s="19">
        <v>0.23428571428571399</v>
      </c>
    </row>
    <row r="1856" spans="1:12">
      <c r="A1856" s="2">
        <v>1855</v>
      </c>
      <c r="B1856" s="2">
        <v>1000</v>
      </c>
      <c r="C1856" s="2">
        <v>200</v>
      </c>
      <c r="D1856" s="2">
        <v>200</v>
      </c>
      <c r="E1856" s="19">
        <v>0.418763473082641</v>
      </c>
      <c r="F1856" s="2" t="s">
        <v>220</v>
      </c>
      <c r="G1856" s="19">
        <v>0.216889632295556</v>
      </c>
      <c r="H1856" s="19">
        <v>1.51515151515151E-2</v>
      </c>
      <c r="I1856" s="19">
        <v>0.65590807347046798</v>
      </c>
      <c r="J1856" s="19">
        <v>-1.7916796783268098E-2</v>
      </c>
      <c r="K1856" s="19">
        <v>5.0082777915535101E-2</v>
      </c>
      <c r="L1856" s="19">
        <v>0.587096774193548</v>
      </c>
    </row>
    <row r="1857" spans="1:12">
      <c r="A1857" s="2">
        <v>1856</v>
      </c>
      <c r="B1857" s="2">
        <v>1000</v>
      </c>
      <c r="C1857" s="2">
        <v>200</v>
      </c>
      <c r="D1857" s="2">
        <v>200</v>
      </c>
      <c r="E1857" s="19">
        <v>0.49452137797067602</v>
      </c>
      <c r="F1857" s="2" t="s">
        <v>220</v>
      </c>
      <c r="G1857" s="19">
        <v>0.35179824185249398</v>
      </c>
      <c r="H1857" s="19">
        <v>1.51515151515151E-2</v>
      </c>
      <c r="I1857" s="19">
        <v>0.32960825253513598</v>
      </c>
      <c r="J1857" s="19">
        <v>-4.8464344662757499E-3</v>
      </c>
      <c r="K1857" s="19">
        <v>0.13771458973884701</v>
      </c>
      <c r="L1857" s="19">
        <v>0.34146341463414598</v>
      </c>
    </row>
    <row r="1858" spans="1:12">
      <c r="A1858" s="2">
        <v>1857</v>
      </c>
      <c r="B1858" s="2">
        <v>1000</v>
      </c>
      <c r="C1858" s="2">
        <v>200</v>
      </c>
      <c r="D1858" s="2">
        <v>200</v>
      </c>
      <c r="E1858" s="19">
        <v>0.50986065350651599</v>
      </c>
      <c r="F1858" s="2" t="s">
        <v>220</v>
      </c>
      <c r="G1858" s="19">
        <v>0.216227359979907</v>
      </c>
      <c r="H1858" s="19">
        <v>7.0707070707070704E-2</v>
      </c>
      <c r="I1858" s="19">
        <v>0.10519890648269301</v>
      </c>
      <c r="J1858" s="19">
        <v>-9.3357958465697406E-3</v>
      </c>
      <c r="K1858" s="19">
        <v>8.7431072287155007E-2</v>
      </c>
      <c r="L1858" s="19">
        <v>0.5</v>
      </c>
    </row>
    <row r="1859" spans="1:12">
      <c r="A1859" s="2">
        <v>1858</v>
      </c>
      <c r="B1859" s="2">
        <v>1000</v>
      </c>
      <c r="C1859" s="2">
        <v>200</v>
      </c>
      <c r="D1859" s="2">
        <v>200</v>
      </c>
      <c r="E1859" s="19">
        <v>0.44271092637567599</v>
      </c>
      <c r="F1859" s="2" t="s">
        <v>220</v>
      </c>
      <c r="G1859" s="19">
        <v>0.22059451404144401</v>
      </c>
      <c r="H1859" s="19">
        <v>-8.0808080808080898E-2</v>
      </c>
      <c r="I1859" s="19">
        <v>0.20192250184671601</v>
      </c>
      <c r="J1859" s="19">
        <v>-1.83473757079851E-2</v>
      </c>
      <c r="K1859" s="19">
        <v>6.6443349245063302E-2</v>
      </c>
      <c r="L1859" s="19">
        <v>0.43678160919540199</v>
      </c>
    </row>
    <row r="1860" spans="1:12">
      <c r="A1860" s="2">
        <v>1859</v>
      </c>
      <c r="B1860" s="2">
        <v>1000</v>
      </c>
      <c r="C1860" s="2">
        <v>200</v>
      </c>
      <c r="D1860" s="2">
        <v>200</v>
      </c>
      <c r="E1860" s="19">
        <v>0.53599578073151799</v>
      </c>
      <c r="F1860" s="2" t="s">
        <v>220</v>
      </c>
      <c r="G1860" s="19">
        <v>0.35422494443178898</v>
      </c>
      <c r="H1860" s="19">
        <v>9.5959595959595897E-2</v>
      </c>
      <c r="I1860" s="19">
        <v>0.36730326891855503</v>
      </c>
      <c r="J1860" s="19">
        <v>-7.3519099936494303E-3</v>
      </c>
      <c r="K1860" s="19">
        <v>0.19877394230444101</v>
      </c>
      <c r="L1860" s="19">
        <v>0.45679012345678999</v>
      </c>
    </row>
    <row r="1861" spans="1:12">
      <c r="A1861" s="2">
        <v>1860</v>
      </c>
      <c r="B1861" s="2">
        <v>1000</v>
      </c>
      <c r="C1861" s="2">
        <v>200</v>
      </c>
      <c r="D1861" s="2">
        <v>200</v>
      </c>
      <c r="E1861" s="19">
        <v>0.44111750816114698</v>
      </c>
      <c r="F1861" s="2" t="s">
        <v>220</v>
      </c>
      <c r="G1861" s="19">
        <v>0.233586997758024</v>
      </c>
      <c r="H1861" s="19">
        <v>-9.5959595959595995E-2</v>
      </c>
      <c r="I1861" s="19">
        <v>0.20400936227737099</v>
      </c>
      <c r="J1861" s="19">
        <v>-1.77855199019465E-2</v>
      </c>
      <c r="K1861" s="19">
        <v>8.7211561921372999E-2</v>
      </c>
      <c r="L1861" s="19">
        <v>0.16595744680851099</v>
      </c>
    </row>
    <row r="1862" spans="1:12">
      <c r="A1862" s="2">
        <v>1861</v>
      </c>
      <c r="B1862" s="2">
        <v>1000</v>
      </c>
      <c r="C1862" s="2">
        <v>200</v>
      </c>
      <c r="D1862" s="2">
        <v>200</v>
      </c>
      <c r="E1862" s="19">
        <v>0.51306759488354903</v>
      </c>
      <c r="F1862" s="2" t="s">
        <v>220</v>
      </c>
      <c r="G1862" s="19">
        <v>0.21510995682311901</v>
      </c>
      <c r="H1862" s="19">
        <v>8.0808080808080801E-2</v>
      </c>
      <c r="I1862" s="19">
        <v>0.23028272468505001</v>
      </c>
      <c r="J1862" s="19">
        <v>-7.59039780310178E-3</v>
      </c>
      <c r="K1862" s="19">
        <v>0.100996458471221</v>
      </c>
      <c r="L1862" s="19">
        <v>0.435028248587571</v>
      </c>
    </row>
    <row r="1863" spans="1:12">
      <c r="A1863" s="2">
        <v>1862</v>
      </c>
      <c r="B1863" s="2">
        <v>1000</v>
      </c>
      <c r="C1863" s="2">
        <v>200</v>
      </c>
      <c r="D1863" s="2">
        <v>200</v>
      </c>
      <c r="E1863" s="19">
        <v>0.50170468226140696</v>
      </c>
      <c r="F1863" s="2" t="s">
        <v>220</v>
      </c>
      <c r="G1863" s="19">
        <v>0.21649921480453399</v>
      </c>
      <c r="H1863" s="19">
        <v>-2.5252525252525301E-2</v>
      </c>
      <c r="I1863" s="19">
        <v>0.60316330114605099</v>
      </c>
      <c r="J1863" s="19">
        <v>-6.8601621417655502E-3</v>
      </c>
      <c r="K1863" s="19">
        <v>3.4498932554721598E-2</v>
      </c>
      <c r="L1863" s="19">
        <v>0.58571428571428596</v>
      </c>
    </row>
    <row r="1864" spans="1:12">
      <c r="A1864" s="2">
        <v>1863</v>
      </c>
      <c r="B1864" s="2">
        <v>1000</v>
      </c>
      <c r="C1864" s="2">
        <v>200</v>
      </c>
      <c r="D1864" s="2">
        <v>200</v>
      </c>
      <c r="E1864" s="19">
        <v>0.56320766526514698</v>
      </c>
      <c r="F1864" s="2" t="s">
        <v>220</v>
      </c>
      <c r="G1864" s="19">
        <v>0.215078367696697</v>
      </c>
      <c r="H1864" s="19">
        <v>5.0505050505050497E-2</v>
      </c>
      <c r="I1864" s="19">
        <v>0.49592199068832399</v>
      </c>
      <c r="J1864" s="19">
        <v>-1.8928791126099E-2</v>
      </c>
      <c r="K1864" s="19">
        <v>4.38035063245759E-2</v>
      </c>
      <c r="L1864" s="19">
        <v>0.587096774193548</v>
      </c>
    </row>
    <row r="1865" spans="1:12">
      <c r="A1865" s="2">
        <v>1864</v>
      </c>
      <c r="B1865" s="2">
        <v>1000</v>
      </c>
      <c r="C1865" s="2">
        <v>200</v>
      </c>
      <c r="D1865" s="2">
        <v>200</v>
      </c>
      <c r="E1865" s="19">
        <v>0.55057290093551603</v>
      </c>
      <c r="F1865" s="2" t="s">
        <v>220</v>
      </c>
      <c r="G1865" s="19">
        <v>0.21728237383211599</v>
      </c>
      <c r="H1865" s="19">
        <v>8.0808080808080801E-2</v>
      </c>
      <c r="I1865" s="19">
        <v>9.7812166123512206E-2</v>
      </c>
      <c r="J1865" s="19">
        <v>2.2048039431825702E-3</v>
      </c>
      <c r="K1865" s="19">
        <v>7.0727668949742403E-2</v>
      </c>
      <c r="L1865" s="19">
        <v>0.38728323699422001</v>
      </c>
    </row>
    <row r="1866" spans="1:12">
      <c r="A1866" s="2">
        <v>1865</v>
      </c>
      <c r="B1866" s="2">
        <v>1000</v>
      </c>
      <c r="C1866" s="2">
        <v>200</v>
      </c>
      <c r="D1866" s="2">
        <v>200</v>
      </c>
      <c r="E1866" s="19">
        <v>0.52692860122611396</v>
      </c>
      <c r="F1866" s="2" t="s">
        <v>220</v>
      </c>
      <c r="G1866" s="19">
        <v>0.22024110017308601</v>
      </c>
      <c r="H1866" s="19">
        <v>0</v>
      </c>
      <c r="I1866" s="19">
        <v>0.17003095827054199</v>
      </c>
      <c r="J1866" s="19">
        <v>-7.9757759575830294E-3</v>
      </c>
      <c r="K1866" s="19">
        <v>7.7853534800673904E-2</v>
      </c>
      <c r="L1866" s="19">
        <v>0.48780487804877998</v>
      </c>
    </row>
    <row r="1867" spans="1:12">
      <c r="A1867" s="2">
        <v>1866</v>
      </c>
      <c r="B1867" s="2">
        <v>1000</v>
      </c>
      <c r="C1867" s="2">
        <v>200</v>
      </c>
      <c r="D1867" s="2">
        <v>200</v>
      </c>
      <c r="E1867" s="19">
        <v>0.526696337180106</v>
      </c>
      <c r="F1867" s="2" t="s">
        <v>220</v>
      </c>
      <c r="G1867" s="19">
        <v>0.22645851432542299</v>
      </c>
      <c r="H1867" s="19">
        <v>2.02020202020202E-2</v>
      </c>
      <c r="I1867" s="19">
        <v>0.23332590177540799</v>
      </c>
      <c r="J1867" s="19">
        <v>-3.2812051624403499E-3</v>
      </c>
      <c r="K1867" s="19">
        <v>5.3953690660066098E-2</v>
      </c>
      <c r="L1867" s="19">
        <v>0.37967914438502698</v>
      </c>
    </row>
    <row r="1868" spans="1:12">
      <c r="A1868" s="2">
        <v>1867</v>
      </c>
      <c r="B1868" s="2">
        <v>1000</v>
      </c>
      <c r="C1868" s="2">
        <v>200</v>
      </c>
      <c r="D1868" s="2">
        <v>200</v>
      </c>
      <c r="E1868" s="19">
        <v>0.69091507917499995</v>
      </c>
      <c r="F1868" s="2" t="s">
        <v>220</v>
      </c>
      <c r="G1868" s="19">
        <v>0.215011879102987</v>
      </c>
      <c r="H1868" s="19">
        <v>-5.0505050505050804E-3</v>
      </c>
      <c r="I1868" s="19">
        <v>0.25461706723643401</v>
      </c>
      <c r="J1868" s="19">
        <v>-7.0935036371288004E-3</v>
      </c>
      <c r="K1868" s="19">
        <v>0.11796062268332499</v>
      </c>
      <c r="L1868" s="19">
        <v>0.26174496644295298</v>
      </c>
    </row>
    <row r="1869" spans="1:12">
      <c r="A1869" s="2">
        <v>1868</v>
      </c>
      <c r="B1869" s="2">
        <v>1000</v>
      </c>
      <c r="C1869" s="2">
        <v>200</v>
      </c>
      <c r="D1869" s="2">
        <v>200</v>
      </c>
      <c r="E1869" s="19">
        <v>0.666993231727253</v>
      </c>
      <c r="F1869" s="2" t="s">
        <v>220</v>
      </c>
      <c r="G1869" s="19">
        <v>0.21713057272533401</v>
      </c>
      <c r="H1869" s="19">
        <v>3.03030303030303E-2</v>
      </c>
      <c r="I1869" s="19">
        <v>0.14030343993414801</v>
      </c>
      <c r="J1869" s="19">
        <v>-5.5296385118465104E-3</v>
      </c>
      <c r="K1869" s="19">
        <v>4.8735139135591202E-2</v>
      </c>
      <c r="L1869" s="19">
        <v>0.35519125683060099</v>
      </c>
    </row>
    <row r="1870" spans="1:12">
      <c r="A1870" s="2">
        <v>1869</v>
      </c>
      <c r="B1870" s="2">
        <v>1000</v>
      </c>
      <c r="C1870" s="2">
        <v>200</v>
      </c>
      <c r="D1870" s="2">
        <v>200</v>
      </c>
      <c r="E1870" s="19">
        <v>0.689841279541205</v>
      </c>
      <c r="F1870" s="2" t="s">
        <v>220</v>
      </c>
      <c r="G1870" s="19">
        <v>0.21510319593896499</v>
      </c>
      <c r="H1870" s="19">
        <v>5.5555555555555601E-2</v>
      </c>
      <c r="I1870" s="19">
        <v>0.73820630693817202</v>
      </c>
      <c r="J1870" s="19">
        <v>-1.4241491521667799E-2</v>
      </c>
      <c r="K1870" s="19">
        <v>0.10338957129660099</v>
      </c>
      <c r="L1870" s="19">
        <v>0.47945205479452102</v>
      </c>
    </row>
    <row r="1871" spans="1:12">
      <c r="A1871" s="2">
        <v>1870</v>
      </c>
      <c r="B1871" s="2">
        <v>1000</v>
      </c>
      <c r="C1871" s="2">
        <v>200</v>
      </c>
      <c r="D1871" s="2">
        <v>200</v>
      </c>
      <c r="E1871" s="19">
        <v>0.64948088533895398</v>
      </c>
      <c r="F1871" s="2" t="s">
        <v>220</v>
      </c>
      <c r="G1871" s="19">
        <v>0.21547055018679301</v>
      </c>
      <c r="H1871" s="19">
        <v>3.5353535353535401E-2</v>
      </c>
      <c r="I1871" s="19">
        <v>0.57899190619918905</v>
      </c>
      <c r="J1871" s="19">
        <v>-1.2817697176223801E-2</v>
      </c>
      <c r="K1871" s="19">
        <v>9.0877144481230507E-2</v>
      </c>
      <c r="L1871" s="19">
        <v>0.46308724832214798</v>
      </c>
    </row>
    <row r="1872" spans="1:12">
      <c r="A1872" s="2">
        <v>1871</v>
      </c>
      <c r="B1872" s="2">
        <v>1000</v>
      </c>
      <c r="C1872" s="2">
        <v>200</v>
      </c>
      <c r="D1872" s="2">
        <v>200</v>
      </c>
      <c r="E1872" s="19">
        <v>0.67111792165585005</v>
      </c>
      <c r="F1872" s="2" t="s">
        <v>220</v>
      </c>
      <c r="G1872" s="19">
        <v>0.215640421918595</v>
      </c>
      <c r="H1872" s="19">
        <v>3.5353535353535401E-2</v>
      </c>
      <c r="I1872" s="19">
        <v>0.22124093994519101</v>
      </c>
      <c r="J1872" s="19">
        <v>-1.738435651633E-2</v>
      </c>
      <c r="K1872" s="19">
        <v>4.1661554637922898E-2</v>
      </c>
      <c r="L1872" s="19">
        <v>0.57142857142857095</v>
      </c>
    </row>
    <row r="1873" spans="1:12">
      <c r="A1873" s="2">
        <v>1872</v>
      </c>
      <c r="B1873" s="2">
        <v>1000</v>
      </c>
      <c r="C1873" s="2">
        <v>200</v>
      </c>
      <c r="D1873" s="2">
        <v>200</v>
      </c>
      <c r="E1873" s="19">
        <v>0.70256959255284501</v>
      </c>
      <c r="F1873" s="2" t="s">
        <v>220</v>
      </c>
      <c r="G1873" s="19">
        <v>0.21581584696901901</v>
      </c>
      <c r="H1873" s="19">
        <v>7.5757575757575801E-2</v>
      </c>
      <c r="I1873" s="19">
        <v>0.183131021560094</v>
      </c>
      <c r="J1873" s="19">
        <v>-9.0098071481114995E-4</v>
      </c>
      <c r="K1873" s="19">
        <v>0.12520136315607699</v>
      </c>
      <c r="L1873" s="19">
        <v>0.47651006711409399</v>
      </c>
    </row>
    <row r="1874" spans="1:12">
      <c r="A1874" s="2">
        <v>1873</v>
      </c>
      <c r="B1874" s="2">
        <v>1000</v>
      </c>
      <c r="C1874" s="2">
        <v>200</v>
      </c>
      <c r="D1874" s="2">
        <v>200</v>
      </c>
      <c r="E1874" s="19">
        <v>0.19652475046295201</v>
      </c>
      <c r="F1874" s="2" t="s">
        <v>220</v>
      </c>
      <c r="G1874" s="19">
        <v>-9.6124263723160103E-2</v>
      </c>
      <c r="H1874" s="19">
        <v>5.79710144927537E-2</v>
      </c>
      <c r="I1874" s="19">
        <v>5.2189556612897703E-2</v>
      </c>
      <c r="J1874" s="19">
        <v>6.1102228536861203E-3</v>
      </c>
      <c r="K1874" s="19">
        <v>-1.39230371705593E-2</v>
      </c>
      <c r="L1874" s="19">
        <v>0.41176470588235298</v>
      </c>
    </row>
    <row r="1875" spans="1:12">
      <c r="A1875" s="2">
        <v>1874</v>
      </c>
      <c r="B1875" s="2">
        <v>1000</v>
      </c>
      <c r="C1875" s="2">
        <v>200</v>
      </c>
      <c r="D1875" s="2">
        <v>200</v>
      </c>
      <c r="E1875" s="19">
        <v>0.20517282951288399</v>
      </c>
      <c r="F1875" s="2" t="s">
        <v>220</v>
      </c>
      <c r="G1875" s="19">
        <v>-0.15323598802076599</v>
      </c>
      <c r="H1875" s="19">
        <v>-4.3478260869565202E-2</v>
      </c>
      <c r="I1875" s="19">
        <v>0.21748771312228199</v>
      </c>
      <c r="J1875" s="19">
        <v>-1.3771360616276001E-2</v>
      </c>
      <c r="K1875" s="19">
        <v>-8.1491794705423601E-2</v>
      </c>
      <c r="L1875" s="19">
        <v>0.42307692307692302</v>
      </c>
    </row>
    <row r="1876" spans="1:12">
      <c r="A1876" s="2">
        <v>1875</v>
      </c>
      <c r="B1876" s="2">
        <v>1000</v>
      </c>
      <c r="C1876" s="2">
        <v>200</v>
      </c>
      <c r="D1876" s="2">
        <v>200</v>
      </c>
      <c r="E1876" s="19">
        <v>0.23295408489300001</v>
      </c>
      <c r="F1876" s="2" t="s">
        <v>220</v>
      </c>
      <c r="G1876" s="19">
        <v>-0.106005555831411</v>
      </c>
      <c r="H1876" s="19">
        <v>2.41545893719807E-2</v>
      </c>
      <c r="I1876" s="19">
        <v>0.115048511189067</v>
      </c>
      <c r="J1876" s="19">
        <v>-4.4347797448825999E-3</v>
      </c>
      <c r="K1876" s="19">
        <v>-5.1451208711465399E-2</v>
      </c>
      <c r="L1876" s="19">
        <v>0.33774834437086099</v>
      </c>
    </row>
    <row r="1877" spans="1:12">
      <c r="A1877" s="2">
        <v>1876</v>
      </c>
      <c r="B1877" s="2">
        <v>1000</v>
      </c>
      <c r="C1877" s="2">
        <v>200</v>
      </c>
      <c r="D1877" s="2">
        <v>200</v>
      </c>
      <c r="E1877" s="19">
        <v>0.31414036889131702</v>
      </c>
      <c r="F1877" s="2" t="s">
        <v>220</v>
      </c>
      <c r="G1877" s="19">
        <v>-0.104117232281108</v>
      </c>
      <c r="H1877" s="19">
        <v>3.3816425120773E-2</v>
      </c>
      <c r="I1877" s="19">
        <v>-7.4280953851029299E-2</v>
      </c>
      <c r="J1877" s="19">
        <v>-7.8496816429471893E-3</v>
      </c>
      <c r="K1877" s="19">
        <v>-5.87137146776915E-2</v>
      </c>
      <c r="L1877" s="19">
        <v>0.40259740259740301</v>
      </c>
    </row>
    <row r="1878" spans="1:12">
      <c r="A1878" s="2">
        <v>1877</v>
      </c>
      <c r="B1878" s="2">
        <v>1000</v>
      </c>
      <c r="C1878" s="2">
        <v>200</v>
      </c>
      <c r="D1878" s="2">
        <v>200</v>
      </c>
      <c r="E1878" s="19">
        <v>0.30646266626283503</v>
      </c>
      <c r="F1878" s="2" t="s">
        <v>220</v>
      </c>
      <c r="G1878" s="19">
        <v>-0.15595658406118401</v>
      </c>
      <c r="H1878" s="19">
        <v>1.9323671497584599E-2</v>
      </c>
      <c r="I1878" s="19">
        <v>8.9536142817187803E-2</v>
      </c>
      <c r="J1878" s="19">
        <v>-5.8940950967796297E-3</v>
      </c>
      <c r="K1878" s="19">
        <v>-8.9726203691593995E-2</v>
      </c>
      <c r="L1878" s="19">
        <v>0.33333333333333298</v>
      </c>
    </row>
    <row r="1879" spans="1:12">
      <c r="A1879" s="2">
        <v>1878</v>
      </c>
      <c r="B1879" s="2">
        <v>1000</v>
      </c>
      <c r="C1879" s="2">
        <v>200</v>
      </c>
      <c r="D1879" s="2">
        <v>200</v>
      </c>
      <c r="E1879" s="19">
        <v>0.36595620704965398</v>
      </c>
      <c r="F1879" s="2" t="s">
        <v>220</v>
      </c>
      <c r="G1879" s="19">
        <v>-0.15959176392739999</v>
      </c>
      <c r="H1879" s="19">
        <v>0.115942028985507</v>
      </c>
      <c r="I1879" s="19">
        <v>-0.17916133509892601</v>
      </c>
      <c r="J1879" s="19">
        <v>4.89536452084383E-3</v>
      </c>
      <c r="K1879" s="19">
        <v>-0.101865340150176</v>
      </c>
      <c r="L1879" s="19">
        <v>0.50574712643678199</v>
      </c>
    </row>
    <row r="1880" spans="1:12">
      <c r="A1880" s="2">
        <v>1879</v>
      </c>
      <c r="B1880" s="2">
        <v>1000</v>
      </c>
      <c r="C1880" s="2">
        <v>200</v>
      </c>
      <c r="D1880" s="2">
        <v>200</v>
      </c>
      <c r="E1880" s="19">
        <v>0.40630364747423098</v>
      </c>
      <c r="F1880" s="2" t="s">
        <v>220</v>
      </c>
      <c r="G1880" s="19">
        <v>-9.0860309306136006E-2</v>
      </c>
      <c r="H1880" s="19">
        <v>5.7971014492753499E-2</v>
      </c>
      <c r="I1880" s="19">
        <v>-1.0039706211611701E-3</v>
      </c>
      <c r="J1880" s="19">
        <v>1.6686556352797401E-3</v>
      </c>
      <c r="K1880" s="19">
        <v>-4.9287869490614401E-2</v>
      </c>
      <c r="L1880" s="19">
        <v>0.41891891891891903</v>
      </c>
    </row>
    <row r="1881" spans="1:12">
      <c r="A1881" s="2">
        <v>1880</v>
      </c>
      <c r="B1881" s="2">
        <v>1000</v>
      </c>
      <c r="C1881" s="2">
        <v>200</v>
      </c>
      <c r="D1881" s="2">
        <v>200</v>
      </c>
      <c r="E1881" s="19">
        <v>0.416640057212113</v>
      </c>
      <c r="F1881" s="2" t="s">
        <v>220</v>
      </c>
      <c r="G1881" s="19">
        <v>-0.13586736172393399</v>
      </c>
      <c r="H1881" s="19">
        <v>0.14492753623188401</v>
      </c>
      <c r="I1881" s="19">
        <v>-7.1428180447817097E-2</v>
      </c>
      <c r="J1881" s="19">
        <v>-3.1337830437258001E-3</v>
      </c>
      <c r="K1881" s="19">
        <v>-0.15034764570186099</v>
      </c>
      <c r="L1881" s="19">
        <v>0.46511627906976699</v>
      </c>
    </row>
    <row r="1882" spans="1:12">
      <c r="A1882" s="2">
        <v>1881</v>
      </c>
      <c r="B1882" s="2">
        <v>1000</v>
      </c>
      <c r="C1882" s="2">
        <v>200</v>
      </c>
      <c r="D1882" s="2">
        <v>200</v>
      </c>
      <c r="E1882" s="19">
        <v>0.46901831773879799</v>
      </c>
      <c r="F1882" s="2" t="s">
        <v>220</v>
      </c>
      <c r="G1882" s="19">
        <v>-7.7785646009724901E-2</v>
      </c>
      <c r="H1882" s="19">
        <v>6.7632850241546E-2</v>
      </c>
      <c r="I1882" s="19">
        <v>-0.12708470928896201</v>
      </c>
      <c r="J1882" s="19">
        <v>1.32479682454101E-3</v>
      </c>
      <c r="K1882" s="19">
        <v>-6.8988555666779097E-2</v>
      </c>
      <c r="L1882" s="19">
        <v>0.51445086705202303</v>
      </c>
    </row>
    <row r="1883" spans="1:12">
      <c r="A1883" s="2">
        <v>1882</v>
      </c>
      <c r="B1883" s="2">
        <v>1000</v>
      </c>
      <c r="C1883" s="2">
        <v>200</v>
      </c>
      <c r="D1883" s="2">
        <v>200</v>
      </c>
      <c r="E1883" s="19">
        <v>0.396676153389105</v>
      </c>
      <c r="F1883" s="2" t="s">
        <v>220</v>
      </c>
      <c r="G1883" s="19">
        <v>-0.12915922291249299</v>
      </c>
      <c r="H1883" s="19">
        <v>0.12560386473429999</v>
      </c>
      <c r="I1883" s="19">
        <v>-4.3224533410514097E-3</v>
      </c>
      <c r="J1883" s="19">
        <v>-8.2289827160183498E-3</v>
      </c>
      <c r="K1883" s="19">
        <v>-0.12365543389827099</v>
      </c>
      <c r="L1883" s="19">
        <v>0.51020408163265296</v>
      </c>
    </row>
    <row r="1884" spans="1:12">
      <c r="A1884" s="2">
        <v>1883</v>
      </c>
      <c r="B1884" s="2">
        <v>1000</v>
      </c>
      <c r="C1884" s="2">
        <v>200</v>
      </c>
      <c r="D1884" s="2">
        <v>200</v>
      </c>
      <c r="E1884" s="19">
        <v>0.41523748075596101</v>
      </c>
      <c r="F1884" s="2" t="s">
        <v>220</v>
      </c>
      <c r="G1884" s="19">
        <v>-0.196535249160009</v>
      </c>
      <c r="H1884" s="19">
        <v>8.6956521739130405E-2</v>
      </c>
      <c r="I1884" s="19">
        <v>-0.106744881098112</v>
      </c>
      <c r="J1884" s="19">
        <v>-3.0740774502648902E-3</v>
      </c>
      <c r="K1884" s="19">
        <v>-0.20117904952578</v>
      </c>
      <c r="L1884" s="19">
        <v>0.446540880503145</v>
      </c>
    </row>
    <row r="1885" spans="1:12">
      <c r="A1885" s="2">
        <v>1884</v>
      </c>
      <c r="B1885" s="2">
        <v>1000</v>
      </c>
      <c r="C1885" s="2">
        <v>200</v>
      </c>
      <c r="D1885" s="2">
        <v>200</v>
      </c>
      <c r="E1885" s="19">
        <v>0.49698516017060401</v>
      </c>
      <c r="F1885" s="2" t="s">
        <v>220</v>
      </c>
      <c r="G1885" s="19">
        <v>-7.7294845562818001E-2</v>
      </c>
      <c r="H1885" s="19">
        <v>6.2801932367149801E-2</v>
      </c>
      <c r="I1885" s="19">
        <v>-0.110118928374059</v>
      </c>
      <c r="J1885" s="19">
        <v>4.5927096397435597E-3</v>
      </c>
      <c r="K1885" s="19">
        <v>-9.9341185764512299E-2</v>
      </c>
      <c r="L1885" s="19">
        <v>0.41666666666666702</v>
      </c>
    </row>
    <row r="1886" spans="1:12">
      <c r="A1886" s="2">
        <v>1885</v>
      </c>
      <c r="B1886" s="2">
        <v>1000</v>
      </c>
      <c r="C1886" s="2">
        <v>200</v>
      </c>
      <c r="D1886" s="2">
        <v>200</v>
      </c>
      <c r="E1886" s="19">
        <v>0.36038934665234401</v>
      </c>
      <c r="F1886" s="2" t="s">
        <v>220</v>
      </c>
      <c r="G1886" s="19">
        <v>-5.0119463511846998E-2</v>
      </c>
      <c r="H1886" s="19">
        <v>4.3478260869565202E-2</v>
      </c>
      <c r="I1886" s="19">
        <v>0.23429663611481999</v>
      </c>
      <c r="J1886" s="19">
        <v>-6.3628337901033803E-3</v>
      </c>
      <c r="K1886" s="19">
        <v>8.8229201286063007E-3</v>
      </c>
      <c r="L1886" s="19">
        <v>0.37579617834394902</v>
      </c>
    </row>
    <row r="1887" spans="1:12">
      <c r="A1887" s="2">
        <v>1886</v>
      </c>
      <c r="B1887" s="2">
        <v>1000</v>
      </c>
      <c r="C1887" s="2">
        <v>200</v>
      </c>
      <c r="D1887" s="2">
        <v>200</v>
      </c>
      <c r="E1887" s="19">
        <v>0.35981444817269698</v>
      </c>
      <c r="F1887" s="2" t="s">
        <v>220</v>
      </c>
      <c r="G1887" s="19">
        <v>-0.16044229873288099</v>
      </c>
      <c r="H1887" s="19">
        <v>-8.6956521739130405E-2</v>
      </c>
      <c r="I1887" s="19">
        <v>0.221094786608276</v>
      </c>
      <c r="J1887" s="19">
        <v>-1.49006493218667E-2</v>
      </c>
      <c r="K1887" s="19">
        <v>-8.0424336250190201E-2</v>
      </c>
      <c r="L1887" s="19">
        <v>0.29192546583850898</v>
      </c>
    </row>
    <row r="1888" spans="1:12">
      <c r="A1888" s="2">
        <v>1887</v>
      </c>
      <c r="B1888" s="2">
        <v>1000</v>
      </c>
      <c r="C1888" s="2">
        <v>200</v>
      </c>
      <c r="D1888" s="2">
        <v>200</v>
      </c>
      <c r="E1888" s="19">
        <v>0.37572774793568198</v>
      </c>
      <c r="F1888" s="2" t="s">
        <v>220</v>
      </c>
      <c r="G1888" s="19">
        <v>-0.20953286895345699</v>
      </c>
      <c r="H1888" s="19">
        <v>-0.18357487922705301</v>
      </c>
      <c r="I1888" s="19">
        <v>-3.8902435186814403E-2</v>
      </c>
      <c r="J1888" s="19">
        <v>-7.3250956741544001E-3</v>
      </c>
      <c r="K1888" s="19">
        <v>-0.16160672031532</v>
      </c>
      <c r="L1888" s="19">
        <v>0.19834710743801701</v>
      </c>
    </row>
    <row r="1889" spans="1:12">
      <c r="A1889" s="2">
        <v>1888</v>
      </c>
      <c r="B1889" s="2">
        <v>1000</v>
      </c>
      <c r="C1889" s="2">
        <v>200</v>
      </c>
      <c r="D1889" s="2">
        <v>200</v>
      </c>
      <c r="E1889" s="19">
        <v>0.379984077185963</v>
      </c>
      <c r="F1889" s="2" t="s">
        <v>220</v>
      </c>
      <c r="G1889" s="19">
        <v>-0.138264913049371</v>
      </c>
      <c r="H1889" s="19">
        <v>-1.9323671497584499E-2</v>
      </c>
      <c r="I1889" s="19">
        <v>-8.3822110376156299E-3</v>
      </c>
      <c r="J1889" s="19">
        <v>-7.2911436095832701E-3</v>
      </c>
      <c r="K1889" s="19">
        <v>-0.113772648440695</v>
      </c>
      <c r="L1889" s="19">
        <v>0.393364928909953</v>
      </c>
    </row>
    <row r="1890" spans="1:12">
      <c r="A1890" s="2">
        <v>1889</v>
      </c>
      <c r="B1890" s="2">
        <v>1000</v>
      </c>
      <c r="C1890" s="2">
        <v>200</v>
      </c>
      <c r="D1890" s="2">
        <v>200</v>
      </c>
      <c r="E1890" s="19">
        <v>0.41808513038746598</v>
      </c>
      <c r="F1890" s="2" t="s">
        <v>220</v>
      </c>
      <c r="G1890" s="19">
        <v>-0.14252659736925299</v>
      </c>
      <c r="H1890" s="19">
        <v>0.13043478260869601</v>
      </c>
      <c r="I1890" s="19">
        <v>-5.0772070217388998E-2</v>
      </c>
      <c r="J1890" s="19">
        <v>-8.8320186915592496E-3</v>
      </c>
      <c r="K1890" s="19">
        <v>-0.11753690767797401</v>
      </c>
      <c r="L1890" s="19">
        <v>0.33333333333333298</v>
      </c>
    </row>
    <row r="1891" spans="1:12">
      <c r="A1891" s="2">
        <v>1890</v>
      </c>
      <c r="B1891" s="2">
        <v>1000</v>
      </c>
      <c r="C1891" s="2">
        <v>200</v>
      </c>
      <c r="D1891" s="2">
        <v>200</v>
      </c>
      <c r="E1891" s="19">
        <v>0.511233254170539</v>
      </c>
      <c r="F1891" s="2" t="s">
        <v>220</v>
      </c>
      <c r="G1891" s="19">
        <v>-0.10609996579908</v>
      </c>
      <c r="H1891" s="19">
        <v>0.13043478260869601</v>
      </c>
      <c r="I1891" s="19">
        <v>-6.1332685730784701E-2</v>
      </c>
      <c r="J1891" s="19">
        <v>-2.8265282152423201E-3</v>
      </c>
      <c r="K1891" s="19">
        <v>-8.1612418888263802E-2</v>
      </c>
      <c r="L1891" s="19">
        <v>0.48427672955974799</v>
      </c>
    </row>
    <row r="1892" spans="1:12">
      <c r="A1892" s="2">
        <v>1891</v>
      </c>
      <c r="B1892" s="2">
        <v>1000</v>
      </c>
      <c r="C1892" s="2">
        <v>200</v>
      </c>
      <c r="D1892" s="2">
        <v>200</v>
      </c>
      <c r="E1892" s="19">
        <v>0.49108345323505798</v>
      </c>
      <c r="F1892" s="2" t="s">
        <v>220</v>
      </c>
      <c r="G1892" s="19">
        <v>-0.115962200107389</v>
      </c>
      <c r="H1892" s="19">
        <v>0.115942028985507</v>
      </c>
      <c r="I1892" s="19">
        <v>-2.83212184657309E-2</v>
      </c>
      <c r="J1892" s="19">
        <v>-5.7951871336474597E-3</v>
      </c>
      <c r="K1892" s="19">
        <v>-0.123536580524008</v>
      </c>
      <c r="L1892" s="19">
        <v>0.45882352941176502</v>
      </c>
    </row>
    <row r="1893" spans="1:12">
      <c r="A1893" s="2">
        <v>1892</v>
      </c>
      <c r="B1893" s="2">
        <v>1000</v>
      </c>
      <c r="C1893" s="2">
        <v>200</v>
      </c>
      <c r="D1893" s="2">
        <v>200</v>
      </c>
      <c r="E1893" s="19">
        <v>0.53926717000920898</v>
      </c>
      <c r="F1893" s="2" t="s">
        <v>220</v>
      </c>
      <c r="G1893" s="19">
        <v>-9.5609101702902002E-2</v>
      </c>
      <c r="H1893" s="19">
        <v>0.106280193236715</v>
      </c>
      <c r="I1893" s="19">
        <v>0.193204836792427</v>
      </c>
      <c r="J1893" s="19">
        <v>-1.4203642579807401E-2</v>
      </c>
      <c r="K1893" s="19">
        <v>-8.8534069582705696E-2</v>
      </c>
      <c r="L1893" s="19">
        <v>0.44736842105263203</v>
      </c>
    </row>
    <row r="1894" spans="1:12">
      <c r="A1894" s="2">
        <v>1893</v>
      </c>
      <c r="B1894" s="2">
        <v>1000</v>
      </c>
      <c r="C1894" s="2">
        <v>200</v>
      </c>
      <c r="D1894" s="2">
        <v>200</v>
      </c>
      <c r="E1894" s="19">
        <v>0.50647506184110402</v>
      </c>
      <c r="F1894" s="2" t="s">
        <v>220</v>
      </c>
      <c r="G1894" s="19">
        <v>-0.10300835408032</v>
      </c>
      <c r="H1894" s="19">
        <v>0.106280193236715</v>
      </c>
      <c r="I1894" s="19">
        <v>-0.53263485297865898</v>
      </c>
      <c r="J1894" s="19">
        <v>2.4183052799772202E-3</v>
      </c>
      <c r="K1894" s="19">
        <v>-3.6885582636792501E-2</v>
      </c>
      <c r="L1894" s="19">
        <v>0.48051948051948101</v>
      </c>
    </row>
    <row r="1895" spans="1:12">
      <c r="A1895" s="2">
        <v>1894</v>
      </c>
      <c r="B1895" s="2">
        <v>1000</v>
      </c>
      <c r="C1895" s="2">
        <v>200</v>
      </c>
      <c r="D1895" s="2">
        <v>200</v>
      </c>
      <c r="E1895" s="19">
        <v>0.45597069820170599</v>
      </c>
      <c r="F1895" s="2" t="s">
        <v>220</v>
      </c>
      <c r="G1895" s="19">
        <v>-0.163118848920112</v>
      </c>
      <c r="H1895" s="19">
        <v>0.120772946859903</v>
      </c>
      <c r="I1895" s="19">
        <v>-1.9165029101311001E-2</v>
      </c>
      <c r="J1895" s="19">
        <v>-4.9080276947068803E-3</v>
      </c>
      <c r="K1895" s="19">
        <v>-0.12934074629179801</v>
      </c>
      <c r="L1895" s="19">
        <v>0.40606060606060601</v>
      </c>
    </row>
    <row r="1896" spans="1:12">
      <c r="A1896" s="2">
        <v>1895</v>
      </c>
      <c r="B1896" s="2">
        <v>1000</v>
      </c>
      <c r="C1896" s="2">
        <v>200</v>
      </c>
      <c r="D1896" s="2">
        <v>200</v>
      </c>
      <c r="E1896" s="19">
        <v>0.50406637018523603</v>
      </c>
      <c r="F1896" s="2" t="s">
        <v>220</v>
      </c>
      <c r="G1896" s="19">
        <v>-9.7718529650077005E-2</v>
      </c>
      <c r="H1896" s="19">
        <v>0.101449275362319</v>
      </c>
      <c r="I1896" s="19">
        <v>-0.17601431545247101</v>
      </c>
      <c r="J1896" s="19">
        <v>-1.2838881501154101E-2</v>
      </c>
      <c r="K1896" s="19">
        <v>-7.2357563433171998E-2</v>
      </c>
      <c r="L1896" s="19">
        <v>0.24691358024691401</v>
      </c>
    </row>
    <row r="1897" spans="1:12">
      <c r="A1897" s="2">
        <v>1896</v>
      </c>
      <c r="B1897" s="2">
        <v>1000</v>
      </c>
      <c r="C1897" s="2">
        <v>200</v>
      </c>
      <c r="D1897" s="2">
        <v>200</v>
      </c>
      <c r="E1897" s="19">
        <v>0.46868809355545199</v>
      </c>
      <c r="F1897" s="2" t="s">
        <v>220</v>
      </c>
      <c r="G1897" s="19">
        <v>-0.17166471140185699</v>
      </c>
      <c r="H1897" s="19">
        <v>7.2463768115942004E-2</v>
      </c>
      <c r="I1897" s="19">
        <v>-0.11384038322211899</v>
      </c>
      <c r="J1897" s="19">
        <v>9.3366968367191196E-3</v>
      </c>
      <c r="K1897" s="19">
        <v>-0.125213088158004</v>
      </c>
      <c r="L1897" s="19">
        <v>0.44217687074829898</v>
      </c>
    </row>
    <row r="1898" spans="1:12">
      <c r="A1898" s="2">
        <v>1897</v>
      </c>
      <c r="B1898" s="2">
        <v>1000</v>
      </c>
      <c r="C1898" s="2">
        <v>200</v>
      </c>
      <c r="D1898" s="2">
        <v>200</v>
      </c>
      <c r="E1898" s="19">
        <v>0.43849221637152302</v>
      </c>
      <c r="F1898" s="2" t="s">
        <v>220</v>
      </c>
      <c r="G1898" s="19">
        <v>-0.115151587818819</v>
      </c>
      <c r="H1898" s="19">
        <v>0</v>
      </c>
      <c r="I1898" s="19">
        <v>3.1866819787877601E-2</v>
      </c>
      <c r="J1898" s="19">
        <v>-1.19052893144319E-2</v>
      </c>
      <c r="K1898" s="19">
        <v>-8.9308601692741907E-2</v>
      </c>
      <c r="L1898" s="19">
        <v>0.39037433155080198</v>
      </c>
    </row>
    <row r="1899" spans="1:12">
      <c r="A1899" s="2">
        <v>1898</v>
      </c>
      <c r="B1899" s="2">
        <v>1000</v>
      </c>
      <c r="C1899" s="2">
        <v>200</v>
      </c>
      <c r="D1899" s="2">
        <v>200</v>
      </c>
      <c r="E1899" s="19">
        <v>0.44666630872554203</v>
      </c>
      <c r="F1899" s="2" t="s">
        <v>220</v>
      </c>
      <c r="G1899" s="19">
        <v>-0.12435223428735601</v>
      </c>
      <c r="H1899" s="19">
        <v>-4.3478260869565299E-2</v>
      </c>
      <c r="I1899" s="19">
        <v>7.6160221833278599E-2</v>
      </c>
      <c r="J1899" s="19">
        <v>-9.4346001967299305E-3</v>
      </c>
      <c r="K1899" s="19">
        <v>-0.10690980391678399</v>
      </c>
      <c r="L1899" s="19">
        <v>0.26315789473684198</v>
      </c>
    </row>
    <row r="1900" spans="1:12">
      <c r="A1900" s="2">
        <v>1899</v>
      </c>
      <c r="B1900" s="2">
        <v>1000</v>
      </c>
      <c r="C1900" s="2">
        <v>200</v>
      </c>
      <c r="D1900" s="2">
        <v>200</v>
      </c>
      <c r="E1900" s="19">
        <v>0.483601436394967</v>
      </c>
      <c r="F1900" s="2" t="s">
        <v>220</v>
      </c>
      <c r="G1900" s="19">
        <v>-0.16302458533866901</v>
      </c>
      <c r="H1900" s="19">
        <v>9.6618357487922704E-2</v>
      </c>
      <c r="I1900" s="19">
        <v>0.106602422743929</v>
      </c>
      <c r="J1900" s="19">
        <v>6.2599280920130297E-3</v>
      </c>
      <c r="K1900" s="19">
        <v>-3.5247145902811597E-2</v>
      </c>
      <c r="L1900" s="19">
        <v>0.42666666666666703</v>
      </c>
    </row>
    <row r="1901" spans="1:12">
      <c r="A1901" s="2">
        <v>1900</v>
      </c>
      <c r="B1901" s="2">
        <v>1000</v>
      </c>
      <c r="C1901" s="2">
        <v>200</v>
      </c>
      <c r="D1901" s="2">
        <v>200</v>
      </c>
      <c r="E1901" s="19">
        <v>0.50923396459703296</v>
      </c>
      <c r="F1901" s="2" t="s">
        <v>220</v>
      </c>
      <c r="G1901" s="19">
        <v>-0.13243562038523499</v>
      </c>
      <c r="H1901" s="19">
        <v>-4.83091787439605E-3</v>
      </c>
      <c r="I1901" s="19">
        <v>5.2168636560890004E-3</v>
      </c>
      <c r="J1901" s="19">
        <v>-9.8336697112131298E-3</v>
      </c>
      <c r="K1901" s="19">
        <v>-0.129012488314311</v>
      </c>
      <c r="L1901" s="19">
        <v>0.29142857142857098</v>
      </c>
    </row>
    <row r="1902" spans="1:12">
      <c r="A1902" s="2">
        <v>1901</v>
      </c>
      <c r="B1902" s="2">
        <v>1000</v>
      </c>
      <c r="C1902" s="2">
        <v>200</v>
      </c>
      <c r="D1902" s="2">
        <v>200</v>
      </c>
      <c r="E1902" s="19">
        <v>0.47365635257952299</v>
      </c>
      <c r="F1902" s="2" t="s">
        <v>220</v>
      </c>
      <c r="G1902" s="19">
        <v>-0.117663563719453</v>
      </c>
      <c r="H1902" s="19">
        <v>0.13043478260869601</v>
      </c>
      <c r="I1902" s="19">
        <v>-8.2735619803069906E-3</v>
      </c>
      <c r="J1902" s="19">
        <v>-2.26139384081847E-3</v>
      </c>
      <c r="K1902" s="19">
        <v>-6.5973020791241996E-2</v>
      </c>
      <c r="L1902" s="19">
        <v>0.30964467005076102</v>
      </c>
    </row>
    <row r="1903" spans="1:12">
      <c r="A1903" s="2">
        <v>1902</v>
      </c>
      <c r="B1903" s="2">
        <v>1000</v>
      </c>
      <c r="C1903" s="2">
        <v>200</v>
      </c>
      <c r="D1903" s="2">
        <v>200</v>
      </c>
      <c r="E1903" s="19">
        <v>0.621643704382287</v>
      </c>
      <c r="F1903" s="2" t="s">
        <v>220</v>
      </c>
      <c r="G1903" s="19">
        <v>-7.4196070229663E-2</v>
      </c>
      <c r="H1903" s="19">
        <v>2.41545893719807E-2</v>
      </c>
      <c r="I1903" s="19">
        <v>-5.1994164808831102E-2</v>
      </c>
      <c r="J1903" s="19">
        <v>-4.7938262961603204E-3</v>
      </c>
      <c r="K1903" s="19">
        <v>-8.0683886365724697E-2</v>
      </c>
      <c r="L1903" s="19">
        <v>0.41258741258741299</v>
      </c>
    </row>
    <row r="1904" spans="1:12">
      <c r="A1904" s="2">
        <v>1903</v>
      </c>
      <c r="B1904" s="2">
        <v>1000</v>
      </c>
      <c r="C1904" s="2">
        <v>200</v>
      </c>
      <c r="D1904" s="2">
        <v>200</v>
      </c>
      <c r="E1904" s="19">
        <v>0.56584774856216602</v>
      </c>
      <c r="F1904" s="2" t="s">
        <v>220</v>
      </c>
      <c r="G1904" s="19">
        <v>-9.5378346087543003E-2</v>
      </c>
      <c r="H1904" s="19">
        <v>0.164251207729469</v>
      </c>
      <c r="I1904" s="19">
        <v>-5.0865176176936797E-2</v>
      </c>
      <c r="J1904" s="19">
        <v>5.8465615527120204E-3</v>
      </c>
      <c r="K1904" s="19">
        <v>-9.36303093754772E-2</v>
      </c>
      <c r="L1904" s="19">
        <v>0.36470588235294099</v>
      </c>
    </row>
    <row r="1905" spans="1:12">
      <c r="A1905" s="2">
        <v>1904</v>
      </c>
      <c r="B1905" s="2">
        <v>1000</v>
      </c>
      <c r="C1905" s="2">
        <v>200</v>
      </c>
      <c r="D1905" s="2">
        <v>200</v>
      </c>
      <c r="E1905" s="19">
        <v>0.58836334606742802</v>
      </c>
      <c r="F1905" s="2" t="s">
        <v>220</v>
      </c>
      <c r="G1905" s="19">
        <v>-0.16700854182709399</v>
      </c>
      <c r="H1905" s="19">
        <v>0.135265700483092</v>
      </c>
      <c r="I1905" s="19">
        <v>-0.24718870973086801</v>
      </c>
      <c r="J1905" s="19">
        <v>-3.1932666395846402E-3</v>
      </c>
      <c r="K1905" s="19">
        <v>-0.18023766151935999</v>
      </c>
      <c r="L1905" s="19">
        <v>0.40860215053763399</v>
      </c>
    </row>
    <row r="1906" spans="1:12">
      <c r="A1906" s="2">
        <v>1905</v>
      </c>
      <c r="B1906" s="2">
        <v>1000</v>
      </c>
      <c r="C1906" s="2">
        <v>200</v>
      </c>
      <c r="D1906" s="2">
        <v>200</v>
      </c>
      <c r="E1906" s="19">
        <v>0.57431539678289301</v>
      </c>
      <c r="F1906" s="2" t="s">
        <v>220</v>
      </c>
      <c r="G1906" s="19">
        <v>-0.175307402908747</v>
      </c>
      <c r="H1906" s="19">
        <v>5.79710144927537E-2</v>
      </c>
      <c r="I1906" s="19">
        <v>5.7603973494364498E-3</v>
      </c>
      <c r="J1906" s="19">
        <v>1.3957596927427501E-4</v>
      </c>
      <c r="K1906" s="19">
        <v>-0.15054729040795101</v>
      </c>
      <c r="L1906" s="19">
        <v>0.47770700636942698</v>
      </c>
    </row>
    <row r="1907" spans="1:12">
      <c r="A1907" s="2">
        <v>1906</v>
      </c>
      <c r="B1907" s="2">
        <v>1000</v>
      </c>
      <c r="C1907" s="2">
        <v>200</v>
      </c>
      <c r="D1907" s="2">
        <v>200</v>
      </c>
      <c r="E1907" s="19">
        <v>0.67867245920416497</v>
      </c>
      <c r="F1907" s="2" t="s">
        <v>220</v>
      </c>
      <c r="G1907" s="19">
        <v>-7.9228271858131999E-2</v>
      </c>
      <c r="H1907" s="19">
        <v>0.18357487922705301</v>
      </c>
      <c r="I1907" s="19">
        <v>-0.78464521791894304</v>
      </c>
      <c r="J1907" s="19">
        <v>2.9251488080796698E-2</v>
      </c>
      <c r="K1907" s="19">
        <v>-5.2038912767536798E-2</v>
      </c>
      <c r="L1907" s="19">
        <v>0.452229299363057</v>
      </c>
    </row>
    <row r="1908" spans="1:12">
      <c r="A1908" s="2">
        <v>1907</v>
      </c>
      <c r="B1908" s="2">
        <v>1000</v>
      </c>
      <c r="C1908" s="2">
        <v>200</v>
      </c>
      <c r="D1908" s="2">
        <v>200</v>
      </c>
      <c r="E1908" s="19">
        <v>0.70189113391352398</v>
      </c>
      <c r="F1908" s="2" t="s">
        <v>220</v>
      </c>
      <c r="G1908" s="19">
        <v>-0.15991110384394899</v>
      </c>
      <c r="H1908" s="19">
        <v>9.6618357487922704E-2</v>
      </c>
      <c r="I1908" s="19">
        <v>-0.15434297924941101</v>
      </c>
      <c r="J1908" s="19">
        <v>-1.25715583293442E-2</v>
      </c>
      <c r="K1908" s="19">
        <v>-0.12661116129695599</v>
      </c>
      <c r="L1908" s="19">
        <v>0.55681818181818199</v>
      </c>
    </row>
    <row r="1909" spans="1:12">
      <c r="A1909" s="2">
        <v>1908</v>
      </c>
      <c r="B1909" s="2">
        <v>1000</v>
      </c>
      <c r="C1909" s="2">
        <v>200</v>
      </c>
      <c r="D1909" s="2">
        <v>200</v>
      </c>
      <c r="E1909" s="19">
        <v>0.69090742912303105</v>
      </c>
      <c r="F1909" s="2" t="s">
        <v>220</v>
      </c>
      <c r="G1909" s="19">
        <v>-0.162120132312353</v>
      </c>
      <c r="H1909" s="19">
        <v>0.106280193236715</v>
      </c>
      <c r="I1909" s="19">
        <v>0.108801095229</v>
      </c>
      <c r="J1909" s="19">
        <v>-6.0067458764265797E-3</v>
      </c>
      <c r="K1909" s="19">
        <v>-0.101433660896843</v>
      </c>
      <c r="L1909" s="19">
        <v>0.39037433155080198</v>
      </c>
    </row>
    <row r="1910" spans="1:12">
      <c r="A1910" s="2">
        <v>1909</v>
      </c>
      <c r="B1910" s="2">
        <v>1000</v>
      </c>
      <c r="C1910" s="2">
        <v>200</v>
      </c>
      <c r="D1910" s="2">
        <v>200</v>
      </c>
      <c r="E1910" s="19">
        <v>0.10128582161196199</v>
      </c>
      <c r="F1910" s="2" t="s">
        <v>220</v>
      </c>
      <c r="G1910" s="19">
        <v>-0.23710412924675001</v>
      </c>
      <c r="H1910" s="19">
        <v>1.0989010989011099E-2</v>
      </c>
      <c r="I1910" s="19">
        <v>-0.31001920863190302</v>
      </c>
      <c r="J1910" s="19">
        <v>-3.66284182218579E-3</v>
      </c>
      <c r="K1910" s="19">
        <v>-0.12121882247226699</v>
      </c>
      <c r="L1910" s="19">
        <v>0.47297297297297303</v>
      </c>
    </row>
    <row r="1911" spans="1:12">
      <c r="A1911" s="2">
        <v>1910</v>
      </c>
      <c r="B1911" s="2">
        <v>1000</v>
      </c>
      <c r="C1911" s="2">
        <v>200</v>
      </c>
      <c r="D1911" s="2">
        <v>200</v>
      </c>
      <c r="E1911" s="19">
        <v>0.23602459933709799</v>
      </c>
      <c r="F1911" s="2" t="s">
        <v>220</v>
      </c>
      <c r="G1911" s="19">
        <v>-0.24427596458600401</v>
      </c>
      <c r="H1911" s="19">
        <v>0</v>
      </c>
      <c r="I1911" s="19">
        <v>-0.58062420533011505</v>
      </c>
      <c r="J1911" s="19">
        <v>-1.7556590715953901E-2</v>
      </c>
      <c r="K1911" s="19">
        <v>-0.16852823906475001</v>
      </c>
      <c r="L1911" s="19">
        <v>0.35403726708074501</v>
      </c>
    </row>
    <row r="1912" spans="1:12">
      <c r="A1912" s="2">
        <v>1911</v>
      </c>
      <c r="B1912" s="2">
        <v>1000</v>
      </c>
      <c r="C1912" s="2">
        <v>200</v>
      </c>
      <c r="D1912" s="2">
        <v>200</v>
      </c>
      <c r="E1912" s="19">
        <v>0.29644493681630302</v>
      </c>
      <c r="F1912" s="2" t="s">
        <v>220</v>
      </c>
      <c r="G1912" s="19">
        <v>-0.248655906934758</v>
      </c>
      <c r="H1912" s="19">
        <v>5.4945054945055E-2</v>
      </c>
      <c r="I1912" s="19">
        <v>-0.54717034562607203</v>
      </c>
      <c r="J1912" s="19">
        <v>2.24367117097546E-3</v>
      </c>
      <c r="K1912" s="19">
        <v>-0.189272821331055</v>
      </c>
      <c r="L1912" s="19">
        <v>0.348314606741573</v>
      </c>
    </row>
    <row r="1913" spans="1:12">
      <c r="A1913" s="2">
        <v>1912</v>
      </c>
      <c r="B1913" s="2">
        <v>1000</v>
      </c>
      <c r="C1913" s="2">
        <v>200</v>
      </c>
      <c r="D1913" s="2">
        <v>200</v>
      </c>
      <c r="E1913" s="19">
        <v>0.28002647460701002</v>
      </c>
      <c r="F1913" s="2" t="s">
        <v>220</v>
      </c>
      <c r="G1913" s="19">
        <v>-0.24575673442785101</v>
      </c>
      <c r="H1913" s="19">
        <v>4.94505494505494E-2</v>
      </c>
      <c r="I1913" s="19">
        <v>-0.30747154616906902</v>
      </c>
      <c r="J1913" s="19">
        <v>-1.43665137521835E-2</v>
      </c>
      <c r="K1913" s="19">
        <v>-0.11773915105306899</v>
      </c>
      <c r="L1913" s="19">
        <v>0.45679012345678999</v>
      </c>
    </row>
    <row r="1914" spans="1:12">
      <c r="A1914" s="2">
        <v>1913</v>
      </c>
      <c r="B1914" s="2">
        <v>1000</v>
      </c>
      <c r="C1914" s="2">
        <v>200</v>
      </c>
      <c r="D1914" s="2">
        <v>200</v>
      </c>
      <c r="E1914" s="19">
        <v>0.34663801724557403</v>
      </c>
      <c r="F1914" s="2" t="s">
        <v>220</v>
      </c>
      <c r="G1914" s="19">
        <v>-0.24786068686520801</v>
      </c>
      <c r="H1914" s="19">
        <v>1.6483516483516501E-2</v>
      </c>
      <c r="I1914" s="19">
        <v>-0.58431852390431804</v>
      </c>
      <c r="J1914" s="19">
        <v>6.4501172104891602E-4</v>
      </c>
      <c r="K1914" s="19">
        <v>-0.204680389541777</v>
      </c>
      <c r="L1914" s="19">
        <v>0.40372670807453398</v>
      </c>
    </row>
    <row r="1915" spans="1:12">
      <c r="A1915" s="2">
        <v>1914</v>
      </c>
      <c r="B1915" s="2">
        <v>1000</v>
      </c>
      <c r="C1915" s="2">
        <v>200</v>
      </c>
      <c r="D1915" s="2">
        <v>200</v>
      </c>
      <c r="E1915" s="19">
        <v>0.31927272760991099</v>
      </c>
      <c r="F1915" s="2" t="s">
        <v>220</v>
      </c>
      <c r="G1915" s="19">
        <v>-0.26375142247913202</v>
      </c>
      <c r="H1915" s="19">
        <v>9.3406593406593394E-2</v>
      </c>
      <c r="I1915" s="19">
        <v>-0.474010166827045</v>
      </c>
      <c r="J1915" s="19">
        <v>5.5644763677369403E-3</v>
      </c>
      <c r="K1915" s="19">
        <v>-0.192455792760166</v>
      </c>
      <c r="L1915" s="19">
        <v>0.38461538461538503</v>
      </c>
    </row>
    <row r="1916" spans="1:12">
      <c r="A1916" s="2">
        <v>1915</v>
      </c>
      <c r="B1916" s="2">
        <v>1000</v>
      </c>
      <c r="C1916" s="2">
        <v>200</v>
      </c>
      <c r="D1916" s="2">
        <v>200</v>
      </c>
      <c r="E1916" s="19">
        <v>0.38038353332012997</v>
      </c>
      <c r="F1916" s="2" t="s">
        <v>220</v>
      </c>
      <c r="G1916" s="19">
        <v>-0.248031315148288</v>
      </c>
      <c r="H1916" s="19">
        <v>-0.13736263736263701</v>
      </c>
      <c r="I1916" s="19">
        <v>-0.35826714862811299</v>
      </c>
      <c r="J1916" s="19">
        <v>-1.22401053389908E-2</v>
      </c>
      <c r="K1916" s="19">
        <v>-0.18380310218722701</v>
      </c>
      <c r="L1916" s="19">
        <v>0.240963855421687</v>
      </c>
    </row>
    <row r="1917" spans="1:12">
      <c r="A1917" s="2">
        <v>1916</v>
      </c>
      <c r="B1917" s="2">
        <v>1000</v>
      </c>
      <c r="C1917" s="2">
        <v>200</v>
      </c>
      <c r="D1917" s="2">
        <v>200</v>
      </c>
      <c r="E1917" s="19">
        <v>0.38545104188251</v>
      </c>
      <c r="F1917" s="2" t="s">
        <v>220</v>
      </c>
      <c r="G1917" s="19">
        <v>-0.24546270599454301</v>
      </c>
      <c r="H1917" s="19">
        <v>8.7912087912087905E-2</v>
      </c>
      <c r="I1917" s="19">
        <v>-0.553912476924737</v>
      </c>
      <c r="J1917" s="19">
        <v>-1.0792353467497099E-2</v>
      </c>
      <c r="K1917" s="19">
        <v>-0.122758158419423</v>
      </c>
      <c r="L1917" s="19">
        <v>0.49382716049382702</v>
      </c>
    </row>
    <row r="1918" spans="1:12">
      <c r="A1918" s="2">
        <v>1917</v>
      </c>
      <c r="B1918" s="2">
        <v>1000</v>
      </c>
      <c r="C1918" s="2">
        <v>200</v>
      </c>
      <c r="D1918" s="2">
        <v>200</v>
      </c>
      <c r="E1918" s="19">
        <v>0.38374965933932997</v>
      </c>
      <c r="F1918" s="2" t="s">
        <v>220</v>
      </c>
      <c r="G1918" s="19">
        <v>-0.25221353049662698</v>
      </c>
      <c r="H1918" s="19">
        <v>9.8901098901098897E-2</v>
      </c>
      <c r="I1918" s="19">
        <v>-0.48270110993499399</v>
      </c>
      <c r="J1918" s="19">
        <v>-2.4024064502060601E-3</v>
      </c>
      <c r="K1918" s="19">
        <v>-0.203564519680628</v>
      </c>
      <c r="L1918" s="19">
        <v>0.40963855421686701</v>
      </c>
    </row>
    <row r="1919" spans="1:12">
      <c r="A1919" s="2">
        <v>1918</v>
      </c>
      <c r="B1919" s="2">
        <v>1000</v>
      </c>
      <c r="C1919" s="2">
        <v>200</v>
      </c>
      <c r="D1919" s="2">
        <v>200</v>
      </c>
      <c r="E1919" s="19">
        <v>0.33933754945968198</v>
      </c>
      <c r="F1919" s="2" t="s">
        <v>220</v>
      </c>
      <c r="G1919" s="19">
        <v>-0.25241740985350097</v>
      </c>
      <c r="H1919" s="19">
        <v>3.2967032967033003E-2</v>
      </c>
      <c r="I1919" s="19">
        <v>-0.29846888706774499</v>
      </c>
      <c r="J1919" s="19">
        <v>2.73443693822095E-4</v>
      </c>
      <c r="K1919" s="19">
        <v>-0.230198853509893</v>
      </c>
      <c r="L1919" s="19">
        <v>0.391891891891892</v>
      </c>
    </row>
    <row r="1920" spans="1:12">
      <c r="A1920" s="2">
        <v>1919</v>
      </c>
      <c r="B1920" s="2">
        <v>1000</v>
      </c>
      <c r="C1920" s="2">
        <v>200</v>
      </c>
      <c r="D1920" s="2">
        <v>200</v>
      </c>
      <c r="E1920" s="19">
        <v>0.44462417583389402</v>
      </c>
      <c r="F1920" s="2" t="s">
        <v>220</v>
      </c>
      <c r="G1920" s="19">
        <v>-0.248228171969198</v>
      </c>
      <c r="H1920" s="19">
        <v>1.09890109890109E-2</v>
      </c>
      <c r="I1920" s="19">
        <v>-0.55472653244756698</v>
      </c>
      <c r="J1920" s="19">
        <v>3.13972922745864E-3</v>
      </c>
      <c r="K1920" s="19">
        <v>-0.153509871441533</v>
      </c>
      <c r="L1920" s="19">
        <v>0.39743589743589702</v>
      </c>
    </row>
    <row r="1921" spans="1:12">
      <c r="A1921" s="2">
        <v>1920</v>
      </c>
      <c r="B1921" s="2">
        <v>1000</v>
      </c>
      <c r="C1921" s="2">
        <v>200</v>
      </c>
      <c r="D1921" s="2">
        <v>200</v>
      </c>
      <c r="E1921" s="19">
        <v>0.35931322920804498</v>
      </c>
      <c r="F1921" s="2" t="s">
        <v>220</v>
      </c>
      <c r="G1921" s="19">
        <v>-0.26313495360313299</v>
      </c>
      <c r="H1921" s="19">
        <v>-4.94505494505494E-2</v>
      </c>
      <c r="I1921" s="19">
        <v>-0.45449802631927999</v>
      </c>
      <c r="J1921" s="19">
        <v>-1.0863426116468801E-2</v>
      </c>
      <c r="K1921" s="19">
        <v>-0.160595983255091</v>
      </c>
      <c r="L1921" s="19">
        <v>0.26984126984126999</v>
      </c>
    </row>
    <row r="1922" spans="1:12">
      <c r="A1922" s="2">
        <v>1921</v>
      </c>
      <c r="B1922" s="2">
        <v>1000</v>
      </c>
      <c r="C1922" s="2">
        <v>200</v>
      </c>
      <c r="D1922" s="2">
        <v>200</v>
      </c>
      <c r="E1922" s="19">
        <v>0.37903135075356698</v>
      </c>
      <c r="F1922" s="2" t="s">
        <v>220</v>
      </c>
      <c r="G1922" s="19">
        <v>-0.26355602445239001</v>
      </c>
      <c r="H1922" s="19">
        <v>0.115384615384615</v>
      </c>
      <c r="I1922" s="19">
        <v>-0.26943297251223303</v>
      </c>
      <c r="J1922" s="19">
        <v>-1.9051372949026001E-3</v>
      </c>
      <c r="K1922" s="19">
        <v>-0.20208191801136699</v>
      </c>
      <c r="L1922" s="19">
        <v>0.44134078212290501</v>
      </c>
    </row>
    <row r="1923" spans="1:12">
      <c r="A1923" s="2">
        <v>1922</v>
      </c>
      <c r="B1923" s="2">
        <v>1000</v>
      </c>
      <c r="C1923" s="2">
        <v>200</v>
      </c>
      <c r="D1923" s="2">
        <v>200</v>
      </c>
      <c r="E1923" s="19">
        <v>0.351362429474112</v>
      </c>
      <c r="F1923" s="2" t="s">
        <v>220</v>
      </c>
      <c r="G1923" s="19">
        <v>-0.27242617088181498</v>
      </c>
      <c r="H1923" s="19">
        <v>3.8461538461538401E-2</v>
      </c>
      <c r="I1923" s="19">
        <v>-0.168093949399857</v>
      </c>
      <c r="J1923" s="19">
        <v>-7.5187272908153703E-3</v>
      </c>
      <c r="K1923" s="19">
        <v>-0.17324427248836499</v>
      </c>
      <c r="L1923" s="19">
        <v>0.28744939271255099</v>
      </c>
    </row>
    <row r="1924" spans="1:12">
      <c r="A1924" s="2">
        <v>1923</v>
      </c>
      <c r="B1924" s="2">
        <v>1000</v>
      </c>
      <c r="C1924" s="2">
        <v>200</v>
      </c>
      <c r="D1924" s="2">
        <v>200</v>
      </c>
      <c r="E1924" s="19">
        <v>0.49316078753409298</v>
      </c>
      <c r="F1924" s="2" t="s">
        <v>220</v>
      </c>
      <c r="G1924" s="19">
        <v>-0.24529239451785101</v>
      </c>
      <c r="H1924" s="19">
        <v>-8.7912087912087905E-2</v>
      </c>
      <c r="I1924" s="19">
        <v>-0.51912559583906104</v>
      </c>
      <c r="J1924" s="19">
        <v>-1.0107450000348701E-2</v>
      </c>
      <c r="K1924" s="19">
        <v>-0.14879010246400301</v>
      </c>
      <c r="L1924" s="19">
        <v>0.45679012345678999</v>
      </c>
    </row>
    <row r="1925" spans="1:12">
      <c r="A1925" s="2">
        <v>1924</v>
      </c>
      <c r="B1925" s="2">
        <v>1000</v>
      </c>
      <c r="C1925" s="2">
        <v>200</v>
      </c>
      <c r="D1925" s="2">
        <v>200</v>
      </c>
      <c r="E1925" s="19">
        <v>0.38443594194742797</v>
      </c>
      <c r="F1925" s="2" t="s">
        <v>220</v>
      </c>
      <c r="G1925" s="19">
        <v>-0.26642976874919599</v>
      </c>
      <c r="H1925" s="19">
        <v>-6.5934065934065894E-2</v>
      </c>
      <c r="I1925" s="19">
        <v>-0.21164579891093299</v>
      </c>
      <c r="J1925" s="19">
        <v>-1.5283672857163901E-2</v>
      </c>
      <c r="K1925" s="19">
        <v>-0.19629165476478799</v>
      </c>
      <c r="L1925" s="19">
        <v>0.29591836734693899</v>
      </c>
    </row>
    <row r="1926" spans="1:12">
      <c r="A1926" s="2">
        <v>1925</v>
      </c>
      <c r="B1926" s="2">
        <v>1000</v>
      </c>
      <c r="C1926" s="2">
        <v>200</v>
      </c>
      <c r="D1926" s="2">
        <v>200</v>
      </c>
      <c r="E1926" s="19">
        <v>0.492722432711939</v>
      </c>
      <c r="F1926" s="2" t="s">
        <v>220</v>
      </c>
      <c r="G1926" s="19">
        <v>-0.245371095174828</v>
      </c>
      <c r="H1926" s="19">
        <v>-5.4945054945054903E-2</v>
      </c>
      <c r="I1926" s="19">
        <v>-0.57875997961232695</v>
      </c>
      <c r="J1926" s="19">
        <v>-3.7403270102649398E-3</v>
      </c>
      <c r="K1926" s="19">
        <v>-0.15902874522560201</v>
      </c>
      <c r="L1926" s="19">
        <v>0.54666666666666697</v>
      </c>
    </row>
    <row r="1927" spans="1:12">
      <c r="A1927" s="2">
        <v>1926</v>
      </c>
      <c r="B1927" s="2">
        <v>1000</v>
      </c>
      <c r="C1927" s="2">
        <v>200</v>
      </c>
      <c r="D1927" s="2">
        <v>200</v>
      </c>
      <c r="E1927" s="19">
        <v>0.45077568080597802</v>
      </c>
      <c r="F1927" s="2" t="s">
        <v>220</v>
      </c>
      <c r="G1927" s="19">
        <v>-0.250888427378329</v>
      </c>
      <c r="H1927" s="19">
        <v>2.1978021978022001E-2</v>
      </c>
      <c r="I1927" s="19">
        <v>-0.36964588379758401</v>
      </c>
      <c r="J1927" s="19">
        <v>-2.31187791213339E-3</v>
      </c>
      <c r="K1927" s="19">
        <v>-0.14987770998254299</v>
      </c>
      <c r="L1927" s="19">
        <v>0.37430167597765401</v>
      </c>
    </row>
    <row r="1928" spans="1:12">
      <c r="A1928" s="2">
        <v>1927</v>
      </c>
      <c r="B1928" s="2">
        <v>1000</v>
      </c>
      <c r="C1928" s="2">
        <v>200</v>
      </c>
      <c r="D1928" s="2">
        <v>200</v>
      </c>
      <c r="E1928" s="19">
        <v>0.437858470314894</v>
      </c>
      <c r="F1928" s="2" t="s">
        <v>220</v>
      </c>
      <c r="G1928" s="19">
        <v>-0.24393261390210899</v>
      </c>
      <c r="H1928" s="19">
        <v>0.164835164835165</v>
      </c>
      <c r="I1928" s="19">
        <v>-0.66247953770340795</v>
      </c>
      <c r="J1928" s="19">
        <v>6.6423754312162596E-3</v>
      </c>
      <c r="K1928" s="19">
        <v>-0.107085114117562</v>
      </c>
      <c r="L1928" s="19">
        <v>0.39877300613496902</v>
      </c>
    </row>
    <row r="1929" spans="1:12">
      <c r="A1929" s="2">
        <v>1928</v>
      </c>
      <c r="B1929" s="2">
        <v>1000</v>
      </c>
      <c r="C1929" s="2">
        <v>200</v>
      </c>
      <c r="D1929" s="2">
        <v>200</v>
      </c>
      <c r="E1929" s="19">
        <v>0.44684793864030298</v>
      </c>
      <c r="F1929" s="2" t="s">
        <v>220</v>
      </c>
      <c r="G1929" s="19">
        <v>-0.246574702087409</v>
      </c>
      <c r="H1929" s="19">
        <v>0.10989010989011</v>
      </c>
      <c r="I1929" s="19">
        <v>-0.63482134232191001</v>
      </c>
      <c r="J1929" s="19">
        <v>3.1443181473501699E-3</v>
      </c>
      <c r="K1929" s="19">
        <v>-0.168176727099487</v>
      </c>
      <c r="L1929" s="19">
        <v>0.530864197530864</v>
      </c>
    </row>
    <row r="1930" spans="1:12">
      <c r="A1930" s="2">
        <v>1929</v>
      </c>
      <c r="B1930" s="2">
        <v>1000</v>
      </c>
      <c r="C1930" s="2">
        <v>200</v>
      </c>
      <c r="D1930" s="2">
        <v>200</v>
      </c>
      <c r="E1930" s="19">
        <v>0.50748168341391597</v>
      </c>
      <c r="F1930" s="2" t="s">
        <v>220</v>
      </c>
      <c r="G1930" s="19">
        <v>-0.24733628380761</v>
      </c>
      <c r="H1930" s="19">
        <v>1.6483516483516501E-2</v>
      </c>
      <c r="I1930" s="19">
        <v>-0.79906422964916302</v>
      </c>
      <c r="J1930" s="19">
        <v>-1.65058281423125E-3</v>
      </c>
      <c r="K1930" s="19">
        <v>-0.18218413589399801</v>
      </c>
      <c r="L1930" s="19">
        <v>0.37931034482758602</v>
      </c>
    </row>
    <row r="1931" spans="1:12">
      <c r="A1931" s="2">
        <v>1930</v>
      </c>
      <c r="B1931" s="2">
        <v>1000</v>
      </c>
      <c r="C1931" s="2">
        <v>200</v>
      </c>
      <c r="D1931" s="2">
        <v>200</v>
      </c>
      <c r="E1931" s="19">
        <v>0.42769580607459601</v>
      </c>
      <c r="F1931" s="2" t="s">
        <v>220</v>
      </c>
      <c r="G1931" s="19">
        <v>-0.24556269067936401</v>
      </c>
      <c r="H1931" s="19">
        <v>9.3406593406593394E-2</v>
      </c>
      <c r="I1931" s="19">
        <v>-0.16828550672779699</v>
      </c>
      <c r="J1931" s="19">
        <v>-3.4518031778194599E-3</v>
      </c>
      <c r="K1931" s="19">
        <v>-0.11885848500806701</v>
      </c>
      <c r="L1931" s="19">
        <v>0.51773049645390101</v>
      </c>
    </row>
    <row r="1932" spans="1:12">
      <c r="A1932" s="2">
        <v>1931</v>
      </c>
      <c r="B1932" s="2">
        <v>1000</v>
      </c>
      <c r="C1932" s="2">
        <v>200</v>
      </c>
      <c r="D1932" s="2">
        <v>200</v>
      </c>
      <c r="E1932" s="19">
        <v>0.52333078387892795</v>
      </c>
      <c r="F1932" s="2" t="s">
        <v>220</v>
      </c>
      <c r="G1932" s="19">
        <v>-0.24584621060346601</v>
      </c>
      <c r="H1932" s="19">
        <v>9.3406593406593394E-2</v>
      </c>
      <c r="I1932" s="19">
        <v>-0.110282787752501</v>
      </c>
      <c r="J1932" s="19">
        <v>-2.9993697319438899E-2</v>
      </c>
      <c r="K1932" s="19">
        <v>-0.114122389095045</v>
      </c>
      <c r="L1932" s="19">
        <v>0.44444444444444398</v>
      </c>
    </row>
    <row r="1933" spans="1:12">
      <c r="A1933" s="2">
        <v>1932</v>
      </c>
      <c r="B1933" s="2">
        <v>1000</v>
      </c>
      <c r="C1933" s="2">
        <v>200</v>
      </c>
      <c r="D1933" s="2">
        <v>200</v>
      </c>
      <c r="E1933" s="19">
        <v>0.45193077562828798</v>
      </c>
      <c r="F1933" s="2" t="s">
        <v>220</v>
      </c>
      <c r="G1933" s="19">
        <v>-0.25195280798132003</v>
      </c>
      <c r="H1933" s="19">
        <v>2.74725274725275E-2</v>
      </c>
      <c r="I1933" s="19">
        <v>-0.31391405847900899</v>
      </c>
      <c r="J1933" s="19">
        <v>-7.8956595238494093E-3</v>
      </c>
      <c r="K1933" s="19">
        <v>-0.21662071812213199</v>
      </c>
      <c r="L1933" s="19">
        <v>0.42105263157894701</v>
      </c>
    </row>
    <row r="1934" spans="1:12">
      <c r="A1934" s="2">
        <v>1933</v>
      </c>
      <c r="B1934" s="2">
        <v>1000</v>
      </c>
      <c r="C1934" s="2">
        <v>200</v>
      </c>
      <c r="D1934" s="2">
        <v>200</v>
      </c>
      <c r="E1934" s="19">
        <v>0.45169160667450797</v>
      </c>
      <c r="F1934" s="2" t="s">
        <v>220</v>
      </c>
      <c r="G1934" s="19">
        <v>-0.26196320729171402</v>
      </c>
      <c r="H1934" s="19">
        <v>-1.09890109890109E-2</v>
      </c>
      <c r="I1934" s="19">
        <v>-0.27033009559740101</v>
      </c>
      <c r="J1934" s="19">
        <v>-6.2721552274376301E-3</v>
      </c>
      <c r="K1934" s="19">
        <v>-0.18880227290250801</v>
      </c>
      <c r="L1934" s="19">
        <v>0.326829268292683</v>
      </c>
    </row>
    <row r="1935" spans="1:12">
      <c r="A1935" s="2">
        <v>1934</v>
      </c>
      <c r="B1935" s="2">
        <v>1000</v>
      </c>
      <c r="C1935" s="2">
        <v>200</v>
      </c>
      <c r="D1935" s="2">
        <v>200</v>
      </c>
      <c r="E1935" s="19">
        <v>0.57126425290735305</v>
      </c>
      <c r="F1935" s="2" t="s">
        <v>220</v>
      </c>
      <c r="G1935" s="19">
        <v>-0.24608972355820399</v>
      </c>
      <c r="H1935" s="19">
        <v>1.6483516483516501E-2</v>
      </c>
      <c r="I1935" s="19">
        <v>-0.80581719279987896</v>
      </c>
      <c r="J1935" s="19">
        <v>-1.9272154312142901E-2</v>
      </c>
      <c r="K1935" s="19">
        <v>-0.21634209751671701</v>
      </c>
      <c r="L1935" s="19">
        <v>0.41025641025641002</v>
      </c>
    </row>
    <row r="1936" spans="1:12">
      <c r="A1936" s="2">
        <v>1935</v>
      </c>
      <c r="B1936" s="2">
        <v>1000</v>
      </c>
      <c r="C1936" s="2">
        <v>200</v>
      </c>
      <c r="D1936" s="2">
        <v>200</v>
      </c>
      <c r="E1936" s="19">
        <v>0.53922165376693099</v>
      </c>
      <c r="F1936" s="2" t="s">
        <v>220</v>
      </c>
      <c r="G1936" s="19">
        <v>-0.24609122669458799</v>
      </c>
      <c r="H1936" s="19">
        <v>6.0439560439560398E-2</v>
      </c>
      <c r="I1936" s="19">
        <v>-0.440939560406162</v>
      </c>
      <c r="J1936" s="19">
        <v>7.4037384775438298E-4</v>
      </c>
      <c r="K1936" s="19">
        <v>-0.14636199831581501</v>
      </c>
      <c r="L1936" s="19">
        <v>0.5</v>
      </c>
    </row>
    <row r="1937" spans="1:12">
      <c r="A1937" s="2">
        <v>1936</v>
      </c>
      <c r="B1937" s="2">
        <v>1000</v>
      </c>
      <c r="C1937" s="2">
        <v>200</v>
      </c>
      <c r="D1937" s="2">
        <v>200</v>
      </c>
      <c r="E1937" s="19">
        <v>0.47912124133437201</v>
      </c>
      <c r="F1937" s="2" t="s">
        <v>220</v>
      </c>
      <c r="G1937" s="19">
        <v>-3.1024784569727001E-2</v>
      </c>
      <c r="H1937" s="19">
        <v>3.8461538461538498E-2</v>
      </c>
      <c r="I1937" s="19">
        <v>-1.4893980902769301E-3</v>
      </c>
      <c r="J1937" s="19">
        <v>-3.9692040383871897E-3</v>
      </c>
      <c r="K1937" s="19">
        <v>-6.4254003945839501E-3</v>
      </c>
      <c r="L1937" s="19">
        <v>0.33653846153846201</v>
      </c>
    </row>
    <row r="1938" spans="1:12">
      <c r="A1938" s="2">
        <v>1937</v>
      </c>
      <c r="B1938" s="2">
        <v>1000</v>
      </c>
      <c r="C1938" s="2">
        <v>200</v>
      </c>
      <c r="D1938" s="2">
        <v>200</v>
      </c>
      <c r="E1938" s="19">
        <v>0.57868519593735201</v>
      </c>
      <c r="F1938" s="2" t="s">
        <v>220</v>
      </c>
      <c r="G1938" s="19">
        <v>-0.24760579445307501</v>
      </c>
      <c r="H1938" s="19">
        <v>7.69230769230769E-2</v>
      </c>
      <c r="I1938" s="19">
        <v>-0.56744996438983797</v>
      </c>
      <c r="J1938" s="19">
        <v>9.8920940118052397E-3</v>
      </c>
      <c r="K1938" s="19">
        <v>-0.17108814759886701</v>
      </c>
      <c r="L1938" s="19">
        <v>0.5</v>
      </c>
    </row>
    <row r="1939" spans="1:12">
      <c r="A1939" s="2">
        <v>1938</v>
      </c>
      <c r="B1939" s="2">
        <v>1000</v>
      </c>
      <c r="C1939" s="2">
        <v>200</v>
      </c>
      <c r="D1939" s="2">
        <v>200</v>
      </c>
      <c r="E1939" s="19">
        <v>0.53544441348777305</v>
      </c>
      <c r="F1939" s="2" t="s">
        <v>220</v>
      </c>
      <c r="G1939" s="19">
        <v>-1.5962487057078902E-2</v>
      </c>
      <c r="H1939" s="19">
        <v>0</v>
      </c>
      <c r="I1939" s="19">
        <v>-6.0969242728219899E-3</v>
      </c>
      <c r="J1939" s="19">
        <v>-1.5983105238607801E-2</v>
      </c>
      <c r="K1939" s="19">
        <v>-8.8096606097830293E-2</v>
      </c>
      <c r="L1939" s="19">
        <v>0.314285714285714</v>
      </c>
    </row>
    <row r="1940" spans="1:12">
      <c r="A1940" s="2">
        <v>1939</v>
      </c>
      <c r="B1940" s="2">
        <v>1000</v>
      </c>
      <c r="C1940" s="2">
        <v>200</v>
      </c>
      <c r="D1940" s="2">
        <v>200</v>
      </c>
      <c r="E1940" s="19">
        <v>0.57409955264248103</v>
      </c>
      <c r="F1940" s="2" t="s">
        <v>220</v>
      </c>
      <c r="G1940" s="19">
        <v>-0.245816504264602</v>
      </c>
      <c r="H1940" s="19">
        <v>0.13736263736263701</v>
      </c>
      <c r="I1940" s="19">
        <v>-0.59380345554362701</v>
      </c>
      <c r="J1940" s="19">
        <v>6.5425902913859302E-3</v>
      </c>
      <c r="K1940" s="19">
        <v>-0.15502468650071999</v>
      </c>
      <c r="L1940" s="19">
        <v>0.5</v>
      </c>
    </row>
    <row r="1941" spans="1:12">
      <c r="A1941" s="2">
        <v>1940</v>
      </c>
      <c r="B1941" s="2">
        <v>1000</v>
      </c>
      <c r="C1941" s="2">
        <v>200</v>
      </c>
      <c r="D1941" s="2">
        <v>200</v>
      </c>
      <c r="E1941" s="19">
        <v>0.55858814274984803</v>
      </c>
      <c r="F1941" s="2" t="s">
        <v>220</v>
      </c>
      <c r="G1941" s="19">
        <v>-0.25104111038473398</v>
      </c>
      <c r="H1941" s="19">
        <v>-2.1978021978022001E-2</v>
      </c>
      <c r="I1941" s="19">
        <v>-0.54355960070984299</v>
      </c>
      <c r="J1941" s="19">
        <v>-8.6462370678352897E-4</v>
      </c>
      <c r="K1941" s="19">
        <v>-0.158495921594729</v>
      </c>
      <c r="L1941" s="19">
        <v>0.439024390243902</v>
      </c>
    </row>
    <row r="1942" spans="1:12">
      <c r="A1942" s="2">
        <v>1941</v>
      </c>
      <c r="B1942" s="2">
        <v>1000</v>
      </c>
      <c r="C1942" s="2">
        <v>200</v>
      </c>
      <c r="D1942" s="2">
        <v>200</v>
      </c>
      <c r="E1942" s="19">
        <v>0.57163665464632296</v>
      </c>
      <c r="F1942" s="2" t="s">
        <v>220</v>
      </c>
      <c r="G1942" s="19">
        <v>-0.24680207086382799</v>
      </c>
      <c r="H1942" s="19">
        <v>7.6923076923076997E-2</v>
      </c>
      <c r="I1942" s="19">
        <v>-0.50516157765896896</v>
      </c>
      <c r="J1942" s="19">
        <v>-1.3110366290337501E-2</v>
      </c>
      <c r="K1942" s="19">
        <v>-0.123225688836176</v>
      </c>
      <c r="L1942" s="19">
        <v>0.45098039215686297</v>
      </c>
    </row>
    <row r="1943" spans="1:12">
      <c r="A1943" s="2">
        <v>1942</v>
      </c>
      <c r="B1943" s="2">
        <v>1000</v>
      </c>
      <c r="C1943" s="2">
        <v>200</v>
      </c>
      <c r="D1943" s="2">
        <v>200</v>
      </c>
      <c r="E1943" s="19">
        <v>0.59805331779174498</v>
      </c>
      <c r="F1943" s="2" t="s">
        <v>220</v>
      </c>
      <c r="G1943" s="19">
        <v>-0.24740871568245701</v>
      </c>
      <c r="H1943" s="19">
        <v>1.09890109890109E-2</v>
      </c>
      <c r="I1943" s="19">
        <v>-0.66382469011260303</v>
      </c>
      <c r="J1943" s="19">
        <v>8.1267432532399209E-3</v>
      </c>
      <c r="K1943" s="19">
        <v>-0.207176168858339</v>
      </c>
      <c r="L1943" s="19">
        <v>0.34615384615384598</v>
      </c>
    </row>
    <row r="1944" spans="1:12">
      <c r="A1944" s="2">
        <v>1943</v>
      </c>
      <c r="B1944" s="2">
        <v>1000</v>
      </c>
      <c r="C1944" s="2">
        <v>200</v>
      </c>
      <c r="D1944" s="2">
        <v>200</v>
      </c>
      <c r="E1944" s="19">
        <v>0.581153444613418</v>
      </c>
      <c r="F1944" s="2" t="s">
        <v>220</v>
      </c>
      <c r="G1944" s="19">
        <v>-0.24587060291799301</v>
      </c>
      <c r="H1944" s="19">
        <v>8.7912087912087905E-2</v>
      </c>
      <c r="I1944" s="19">
        <v>-0.67078985798132496</v>
      </c>
      <c r="J1944" s="19">
        <v>-5.6616426452260598E-3</v>
      </c>
      <c r="K1944" s="19">
        <v>-0.192052623208816</v>
      </c>
      <c r="L1944" s="19">
        <v>0.47222222222222199</v>
      </c>
    </row>
    <row r="1945" spans="1:12">
      <c r="A1945" s="2">
        <v>1944</v>
      </c>
      <c r="B1945" s="2">
        <v>1000</v>
      </c>
      <c r="C1945" s="2">
        <v>200</v>
      </c>
      <c r="D1945" s="2">
        <v>200</v>
      </c>
      <c r="E1945" s="19">
        <v>0.72645854523555498</v>
      </c>
      <c r="F1945" s="2" t="s">
        <v>220</v>
      </c>
      <c r="G1945" s="19">
        <v>-0.24558949918041301</v>
      </c>
      <c r="H1945" s="19">
        <v>8.7912087912087905E-2</v>
      </c>
      <c r="I1945" s="19">
        <v>-0.56026874902574997</v>
      </c>
      <c r="J1945" s="19">
        <v>4.1399847978803601E-3</v>
      </c>
      <c r="K1945" s="19">
        <v>-0.12634162582012401</v>
      </c>
      <c r="L1945" s="19">
        <v>0.45783132530120502</v>
      </c>
    </row>
    <row r="1946" spans="1:12">
      <c r="A1946" s="2">
        <v>1945</v>
      </c>
      <c r="B1946" s="2">
        <v>1000</v>
      </c>
      <c r="C1946" s="2">
        <v>200</v>
      </c>
      <c r="D1946" s="2">
        <v>200</v>
      </c>
      <c r="E1946" s="19">
        <v>0.174610160570389</v>
      </c>
      <c r="F1946" s="2" t="s">
        <v>220</v>
      </c>
      <c r="G1946" s="19">
        <v>-9.4096943506148903E-2</v>
      </c>
      <c r="H1946" s="19">
        <v>-1.4084507042253501E-2</v>
      </c>
      <c r="I1946" s="19">
        <v>-0.38798062871336397</v>
      </c>
      <c r="J1946" s="19">
        <v>-1.5231393237991799E-2</v>
      </c>
      <c r="K1946" s="19">
        <v>-0.16993282117334399</v>
      </c>
      <c r="L1946" s="19">
        <v>0.42857142857142899</v>
      </c>
    </row>
    <row r="1947" spans="1:12">
      <c r="A1947" s="2">
        <v>1946</v>
      </c>
      <c r="B1947" s="2">
        <v>1000</v>
      </c>
      <c r="C1947" s="2">
        <v>200</v>
      </c>
      <c r="D1947" s="2">
        <v>200</v>
      </c>
      <c r="E1947" s="19">
        <v>0.17730993946460399</v>
      </c>
      <c r="F1947" s="2" t="s">
        <v>220</v>
      </c>
      <c r="G1947" s="19">
        <v>-6.7442417034616106E-2</v>
      </c>
      <c r="H1947" s="19">
        <v>-0.215962441314554</v>
      </c>
      <c r="I1947" s="19">
        <v>-0.183369923543721</v>
      </c>
      <c r="J1947" s="19">
        <v>-2.2270163106872101E-2</v>
      </c>
      <c r="K1947" s="19">
        <v>-0.16071967815954399</v>
      </c>
      <c r="L1947" s="19">
        <v>0.28795811518324599</v>
      </c>
    </row>
    <row r="1948" spans="1:12">
      <c r="A1948" s="2">
        <v>1947</v>
      </c>
      <c r="B1948" s="2">
        <v>1000</v>
      </c>
      <c r="C1948" s="2">
        <v>200</v>
      </c>
      <c r="D1948" s="2">
        <v>200</v>
      </c>
      <c r="E1948" s="19">
        <v>0.19483559099730299</v>
      </c>
      <c r="F1948" s="2" t="s">
        <v>220</v>
      </c>
      <c r="G1948" s="19">
        <v>-6.7507031553317901E-2</v>
      </c>
      <c r="H1948" s="19">
        <v>-0.23474178403755899</v>
      </c>
      <c r="I1948" s="19">
        <v>-4.7720083276611104E-3</v>
      </c>
      <c r="J1948" s="19">
        <v>-2.05093363908871E-2</v>
      </c>
      <c r="K1948" s="19">
        <v>-0.16200600515448599</v>
      </c>
      <c r="L1948" s="19">
        <v>0.247706422018349</v>
      </c>
    </row>
    <row r="1949" spans="1:12">
      <c r="A1949" s="2">
        <v>1948</v>
      </c>
      <c r="B1949" s="2">
        <v>1000</v>
      </c>
      <c r="C1949" s="2">
        <v>200</v>
      </c>
      <c r="D1949" s="2">
        <v>200</v>
      </c>
      <c r="E1949" s="19">
        <v>0.20812947425637299</v>
      </c>
      <c r="F1949" s="2" t="s">
        <v>220</v>
      </c>
      <c r="G1949" s="19">
        <v>-0.12508754603599101</v>
      </c>
      <c r="H1949" s="19">
        <v>-9.3896713615023702E-3</v>
      </c>
      <c r="I1949" s="19">
        <v>-0.16420745995001201</v>
      </c>
      <c r="J1949" s="19">
        <v>-1.2867106178258699E-2</v>
      </c>
      <c r="K1949" s="19">
        <v>-0.181479038733771</v>
      </c>
      <c r="L1949" s="19">
        <v>0.38461538461538503</v>
      </c>
    </row>
    <row r="1950" spans="1:12">
      <c r="A1950" s="2">
        <v>1949</v>
      </c>
      <c r="B1950" s="2">
        <v>1000</v>
      </c>
      <c r="C1950" s="2">
        <v>200</v>
      </c>
      <c r="D1950" s="2">
        <v>200</v>
      </c>
      <c r="E1950" s="19">
        <v>0.211072984358011</v>
      </c>
      <c r="F1950" s="2" t="s">
        <v>220</v>
      </c>
      <c r="G1950" s="19">
        <v>-8.3519990750581904E-2</v>
      </c>
      <c r="H1950" s="19">
        <v>-0.11267605633802801</v>
      </c>
      <c r="I1950" s="19">
        <v>-0.66720726499729199</v>
      </c>
      <c r="J1950" s="19">
        <v>1.38101931356405E-3</v>
      </c>
      <c r="K1950" s="19">
        <v>-0.17220667266357501</v>
      </c>
      <c r="L1950" s="19">
        <v>0.31506849315068503</v>
      </c>
    </row>
    <row r="1951" spans="1:12">
      <c r="A1951" s="2">
        <v>1950</v>
      </c>
      <c r="B1951" s="2">
        <v>1000</v>
      </c>
      <c r="C1951" s="2">
        <v>200</v>
      </c>
      <c r="D1951" s="2">
        <v>200</v>
      </c>
      <c r="E1951" s="19">
        <v>0.23255809453363599</v>
      </c>
      <c r="F1951" s="2" t="s">
        <v>220</v>
      </c>
      <c r="G1951" s="19">
        <v>-0.13381292530094899</v>
      </c>
      <c r="H1951" s="19">
        <v>-1.8779342723004602E-2</v>
      </c>
      <c r="I1951" s="19">
        <v>-0.33803921889465099</v>
      </c>
      <c r="J1951" s="19">
        <v>-1.8539441848756801E-2</v>
      </c>
      <c r="K1951" s="19">
        <v>-0.20159019769733599</v>
      </c>
      <c r="L1951" s="19">
        <v>0.30909090909090903</v>
      </c>
    </row>
    <row r="1952" spans="1:12">
      <c r="A1952" s="2">
        <v>1951</v>
      </c>
      <c r="B1952" s="2">
        <v>1000</v>
      </c>
      <c r="C1952" s="2">
        <v>200</v>
      </c>
      <c r="D1952" s="2">
        <v>200</v>
      </c>
      <c r="E1952" s="19">
        <v>0.24432877753114299</v>
      </c>
      <c r="F1952" s="2" t="s">
        <v>220</v>
      </c>
      <c r="G1952" s="19">
        <v>-0.145197570985555</v>
      </c>
      <c r="H1952" s="19">
        <v>6.5727699530516395E-2</v>
      </c>
      <c r="I1952" s="19">
        <v>-0.40442031950805202</v>
      </c>
      <c r="J1952" s="19">
        <v>-2.1260031757368202E-2</v>
      </c>
      <c r="K1952" s="19">
        <v>-0.17879198172847399</v>
      </c>
      <c r="L1952" s="19">
        <v>0.43783783783783797</v>
      </c>
    </row>
    <row r="1953" spans="1:12">
      <c r="A1953" s="2">
        <v>1952</v>
      </c>
      <c r="B1953" s="2">
        <v>1000</v>
      </c>
      <c r="C1953" s="2">
        <v>200</v>
      </c>
      <c r="D1953" s="2">
        <v>200</v>
      </c>
      <c r="E1953" s="19">
        <v>0.25070113111090297</v>
      </c>
      <c r="F1953" s="2" t="s">
        <v>220</v>
      </c>
      <c r="G1953" s="19">
        <v>-6.9906080203226001E-2</v>
      </c>
      <c r="H1953" s="19">
        <v>-7.0422535211267595E-2</v>
      </c>
      <c r="I1953" s="19">
        <v>1.8420919970759099E-2</v>
      </c>
      <c r="J1953" s="19">
        <v>-1.1569456768917401E-2</v>
      </c>
      <c r="K1953" s="19">
        <v>-0.14083825034359601</v>
      </c>
      <c r="L1953" s="19">
        <v>0.41095890410958902</v>
      </c>
    </row>
    <row r="1954" spans="1:12">
      <c r="A1954" s="2">
        <v>1953</v>
      </c>
      <c r="B1954" s="2">
        <v>1000</v>
      </c>
      <c r="C1954" s="2">
        <v>200</v>
      </c>
      <c r="D1954" s="2">
        <v>200</v>
      </c>
      <c r="E1954" s="19">
        <v>0.25684838851063002</v>
      </c>
      <c r="F1954" s="2" t="s">
        <v>220</v>
      </c>
      <c r="G1954" s="19">
        <v>-7.6897327880659103E-2</v>
      </c>
      <c r="H1954" s="19">
        <v>-4.6948356807512397E-3</v>
      </c>
      <c r="I1954" s="19">
        <v>-9.5069743785629601E-2</v>
      </c>
      <c r="J1954" s="19">
        <v>-2.3893626759625801E-2</v>
      </c>
      <c r="K1954" s="19">
        <v>-0.13096979105555201</v>
      </c>
      <c r="L1954" s="19">
        <v>0.48</v>
      </c>
    </row>
    <row r="1955" spans="1:12">
      <c r="A1955" s="2">
        <v>1954</v>
      </c>
      <c r="B1955" s="2">
        <v>1000</v>
      </c>
      <c r="C1955" s="2">
        <v>200</v>
      </c>
      <c r="D1955" s="2">
        <v>200</v>
      </c>
      <c r="E1955" s="19">
        <v>0.25780556962815399</v>
      </c>
      <c r="F1955" s="2" t="s">
        <v>220</v>
      </c>
      <c r="G1955" s="19">
        <v>-8.1748147970809995E-2</v>
      </c>
      <c r="H1955" s="19">
        <v>-9.3896713615023497E-2</v>
      </c>
      <c r="I1955" s="19">
        <v>-6.9375356952099398E-2</v>
      </c>
      <c r="J1955" s="19">
        <v>-1.50541999855115E-2</v>
      </c>
      <c r="K1955" s="19">
        <v>-0.163254865307702</v>
      </c>
      <c r="L1955" s="19">
        <v>0.37062937062937101</v>
      </c>
    </row>
    <row r="1956" spans="1:12">
      <c r="A1956" s="2">
        <v>1955</v>
      </c>
      <c r="B1956" s="2">
        <v>1000</v>
      </c>
      <c r="C1956" s="2">
        <v>200</v>
      </c>
      <c r="D1956" s="2">
        <v>200</v>
      </c>
      <c r="E1956" s="19">
        <v>0.28663044892980299</v>
      </c>
      <c r="F1956" s="2" t="s">
        <v>220</v>
      </c>
      <c r="G1956" s="19">
        <v>-0.132209001700236</v>
      </c>
      <c r="H1956" s="19">
        <v>6.1032863849765299E-2</v>
      </c>
      <c r="I1956" s="19">
        <v>-0.28888055283103298</v>
      </c>
      <c r="J1956" s="19">
        <v>-2.0970823939061901E-2</v>
      </c>
      <c r="K1956" s="19">
        <v>-0.20316931018989901</v>
      </c>
      <c r="L1956" s="19">
        <v>0.40229885057471299</v>
      </c>
    </row>
    <row r="1957" spans="1:12">
      <c r="A1957" s="2">
        <v>1956</v>
      </c>
      <c r="B1957" s="2">
        <v>1000</v>
      </c>
      <c r="C1957" s="2">
        <v>200</v>
      </c>
      <c r="D1957" s="2">
        <v>200</v>
      </c>
      <c r="E1957" s="19">
        <v>0.32405979157017001</v>
      </c>
      <c r="F1957" s="2" t="s">
        <v>220</v>
      </c>
      <c r="G1957" s="19">
        <v>-7.9220553687834996E-2</v>
      </c>
      <c r="H1957" s="19">
        <v>-2.3474178403755899E-2</v>
      </c>
      <c r="I1957" s="19">
        <v>3.3437825104885202E-2</v>
      </c>
      <c r="J1957" s="19">
        <v>-8.1340663061750806E-3</v>
      </c>
      <c r="K1957" s="19">
        <v>-0.18801309031876801</v>
      </c>
      <c r="L1957" s="19">
        <v>0.445945945945946</v>
      </c>
    </row>
    <row r="1958" spans="1:12">
      <c r="A1958" s="2">
        <v>1957</v>
      </c>
      <c r="B1958" s="2">
        <v>1000</v>
      </c>
      <c r="C1958" s="2">
        <v>200</v>
      </c>
      <c r="D1958" s="2">
        <v>200</v>
      </c>
      <c r="E1958" s="19">
        <v>0.28659190254821798</v>
      </c>
      <c r="F1958" s="2" t="s">
        <v>220</v>
      </c>
      <c r="G1958" s="19">
        <v>-0.13029316259149001</v>
      </c>
      <c r="H1958" s="19">
        <v>-8.4507042253521097E-2</v>
      </c>
      <c r="I1958" s="19">
        <v>-0.27398631023731601</v>
      </c>
      <c r="J1958" s="19">
        <v>-2.7306733301997298E-2</v>
      </c>
      <c r="K1958" s="19">
        <v>-0.22498555135450601</v>
      </c>
      <c r="L1958" s="19">
        <v>0.31730769230769201</v>
      </c>
    </row>
    <row r="1959" spans="1:12">
      <c r="A1959" s="2">
        <v>1958</v>
      </c>
      <c r="B1959" s="2">
        <v>1000</v>
      </c>
      <c r="C1959" s="2">
        <v>200</v>
      </c>
      <c r="D1959" s="2">
        <v>200</v>
      </c>
      <c r="E1959" s="19">
        <v>0.37159756926215098</v>
      </c>
      <c r="F1959" s="2" t="s">
        <v>220</v>
      </c>
      <c r="G1959" s="19">
        <v>-6.4242206910769997E-2</v>
      </c>
      <c r="H1959" s="19">
        <v>6.5727699530516395E-2</v>
      </c>
      <c r="I1959" s="19">
        <v>-0.40682459282081201</v>
      </c>
      <c r="J1959" s="19">
        <v>-1.71487737023623E-3</v>
      </c>
      <c r="K1959" s="19">
        <v>-0.12919331266644199</v>
      </c>
      <c r="L1959" s="19">
        <v>0.36585365853658502</v>
      </c>
    </row>
    <row r="1960" spans="1:12">
      <c r="A1960" s="2">
        <v>1959</v>
      </c>
      <c r="B1960" s="2">
        <v>1000</v>
      </c>
      <c r="C1960" s="2">
        <v>200</v>
      </c>
      <c r="D1960" s="2">
        <v>200</v>
      </c>
      <c r="E1960" s="19">
        <v>0.38944533870902198</v>
      </c>
      <c r="F1960" s="2" t="s">
        <v>220</v>
      </c>
      <c r="G1960" s="19">
        <v>-9.7452215119961993E-2</v>
      </c>
      <c r="H1960" s="19">
        <v>-2.3474178403755899E-2</v>
      </c>
      <c r="I1960" s="19">
        <v>-0.25765741973080802</v>
      </c>
      <c r="J1960" s="19">
        <v>-9.5698781440430904E-3</v>
      </c>
      <c r="K1960" s="19">
        <v>-0.16285826750829499</v>
      </c>
      <c r="L1960" s="19">
        <v>0.43396226415094302</v>
      </c>
    </row>
    <row r="1961" spans="1:12">
      <c r="A1961" s="2">
        <v>1960</v>
      </c>
      <c r="B1961" s="2">
        <v>1000</v>
      </c>
      <c r="C1961" s="2">
        <v>200</v>
      </c>
      <c r="D1961" s="2">
        <v>200</v>
      </c>
      <c r="E1961" s="19">
        <v>0.38648919936237203</v>
      </c>
      <c r="F1961" s="2" t="s">
        <v>220</v>
      </c>
      <c r="G1961" s="19">
        <v>-7.9315398337981097E-2</v>
      </c>
      <c r="H1961" s="19">
        <v>4.69483568075117E-2</v>
      </c>
      <c r="I1961" s="19">
        <v>-0.185903600472617</v>
      </c>
      <c r="J1961" s="19">
        <v>-1.4814982084008201E-2</v>
      </c>
      <c r="K1961" s="19">
        <v>-0.134372174980328</v>
      </c>
      <c r="L1961" s="19">
        <v>0.24324324324324301</v>
      </c>
    </row>
    <row r="1962" spans="1:12">
      <c r="A1962" s="2">
        <v>1961</v>
      </c>
      <c r="B1962" s="2">
        <v>1000</v>
      </c>
      <c r="C1962" s="2">
        <v>200</v>
      </c>
      <c r="D1962" s="2">
        <v>200</v>
      </c>
      <c r="E1962" s="19">
        <v>0.42752306331652701</v>
      </c>
      <c r="F1962" s="2" t="s">
        <v>220</v>
      </c>
      <c r="G1962" s="19">
        <v>-0.118719909058526</v>
      </c>
      <c r="H1962" s="19">
        <v>0.16431924882629101</v>
      </c>
      <c r="I1962" s="19">
        <v>-0.75992601064863297</v>
      </c>
      <c r="J1962" s="19">
        <v>-7.3517984913118505E-4</v>
      </c>
      <c r="K1962" s="19">
        <v>-0.15500922079843399</v>
      </c>
      <c r="L1962" s="19">
        <v>0.35960591133004899</v>
      </c>
    </row>
    <row r="1963" spans="1:12">
      <c r="A1963" s="2">
        <v>1962</v>
      </c>
      <c r="B1963" s="2">
        <v>1000</v>
      </c>
      <c r="C1963" s="2">
        <v>200</v>
      </c>
      <c r="D1963" s="2">
        <v>200</v>
      </c>
      <c r="E1963" s="19">
        <v>0.38688390052024402</v>
      </c>
      <c r="F1963" s="2" t="s">
        <v>220</v>
      </c>
      <c r="G1963" s="19">
        <v>-0.115723634130669</v>
      </c>
      <c r="H1963" s="19">
        <v>5.1643192488262997E-2</v>
      </c>
      <c r="I1963" s="19">
        <v>-0.109586972828126</v>
      </c>
      <c r="J1963" s="19">
        <v>-4.6056981497249998E-3</v>
      </c>
      <c r="K1963" s="19">
        <v>-0.15374884536989</v>
      </c>
      <c r="L1963" s="19">
        <v>0.42138364779874199</v>
      </c>
    </row>
    <row r="1964" spans="1:12">
      <c r="A1964" s="2">
        <v>1963</v>
      </c>
      <c r="B1964" s="2">
        <v>1000</v>
      </c>
      <c r="C1964" s="2">
        <v>200</v>
      </c>
      <c r="D1964" s="2">
        <v>200</v>
      </c>
      <c r="E1964" s="19">
        <v>0.35157946141167401</v>
      </c>
      <c r="F1964" s="2" t="s">
        <v>220</v>
      </c>
      <c r="G1964" s="19">
        <v>-0.207579675281335</v>
      </c>
      <c r="H1964" s="19">
        <v>-0.25352112676056299</v>
      </c>
      <c r="I1964" s="19">
        <v>-0.143191361236152</v>
      </c>
      <c r="J1964" s="19">
        <v>-2.2681715439297499E-2</v>
      </c>
      <c r="K1964" s="19">
        <v>-0.24062283501575299</v>
      </c>
      <c r="L1964" s="19">
        <v>0.17213114754098399</v>
      </c>
    </row>
    <row r="1965" spans="1:12">
      <c r="A1965" s="2">
        <v>1964</v>
      </c>
      <c r="B1965" s="2">
        <v>1000</v>
      </c>
      <c r="C1965" s="2">
        <v>200</v>
      </c>
      <c r="D1965" s="2">
        <v>200</v>
      </c>
      <c r="E1965" s="19">
        <v>0.41494553506741</v>
      </c>
      <c r="F1965" s="2" t="s">
        <v>220</v>
      </c>
      <c r="G1965" s="19">
        <v>-6.9010405092760005E-2</v>
      </c>
      <c r="H1965" s="19">
        <v>8.9201877934272297E-2</v>
      </c>
      <c r="I1965" s="19">
        <v>-2.3695549801398701E-2</v>
      </c>
      <c r="J1965" s="19">
        <v>-1.38623721721771E-2</v>
      </c>
      <c r="K1965" s="19">
        <v>-0.13993170250090201</v>
      </c>
      <c r="L1965" s="19">
        <v>0.45679012345678999</v>
      </c>
    </row>
    <row r="1966" spans="1:12">
      <c r="A1966" s="2">
        <v>1965</v>
      </c>
      <c r="B1966" s="2">
        <v>1000</v>
      </c>
      <c r="C1966" s="2">
        <v>200</v>
      </c>
      <c r="D1966" s="2">
        <v>200</v>
      </c>
      <c r="E1966" s="19">
        <v>0.43895145560272097</v>
      </c>
      <c r="F1966" s="2" t="s">
        <v>220</v>
      </c>
      <c r="G1966" s="19">
        <v>-9.2692154660281995E-2</v>
      </c>
      <c r="H1966" s="19">
        <v>0.16431924882629101</v>
      </c>
      <c r="I1966" s="19">
        <v>-0.36671304604555099</v>
      </c>
      <c r="J1966" s="19">
        <v>-4.6581858598991896E-3</v>
      </c>
      <c r="K1966" s="19">
        <v>-0.12655689787392099</v>
      </c>
      <c r="L1966" s="19">
        <v>0.51871657754010703</v>
      </c>
    </row>
    <row r="1967" spans="1:12">
      <c r="A1967" s="2">
        <v>1966</v>
      </c>
      <c r="B1967" s="2">
        <v>1000</v>
      </c>
      <c r="C1967" s="2">
        <v>200</v>
      </c>
      <c r="D1967" s="2">
        <v>200</v>
      </c>
      <c r="E1967" s="19">
        <v>0.53409199879104097</v>
      </c>
      <c r="F1967" s="2" t="s">
        <v>220</v>
      </c>
      <c r="G1967" s="19">
        <v>-0.109756838350152</v>
      </c>
      <c r="H1967" s="19">
        <v>0.136150234741784</v>
      </c>
      <c r="I1967" s="19">
        <v>-0.34142592418197398</v>
      </c>
      <c r="J1967" s="19">
        <v>-3.5342293940517902E-3</v>
      </c>
      <c r="K1967" s="19">
        <v>-0.15049550741209</v>
      </c>
      <c r="L1967" s="19">
        <v>0.339622641509434</v>
      </c>
    </row>
    <row r="1968" spans="1:12">
      <c r="A1968" s="2">
        <v>1967</v>
      </c>
      <c r="B1968" s="2">
        <v>1000</v>
      </c>
      <c r="C1968" s="2">
        <v>200</v>
      </c>
      <c r="D1968" s="2">
        <v>200</v>
      </c>
      <c r="E1968" s="19">
        <v>0.50170676975615103</v>
      </c>
      <c r="F1968" s="2" t="s">
        <v>220</v>
      </c>
      <c r="G1968" s="19">
        <v>-4.9592214430694899E-2</v>
      </c>
      <c r="H1968" s="19">
        <v>0.10328638497652599</v>
      </c>
      <c r="I1968" s="19">
        <v>-9.1868301572930897E-2</v>
      </c>
      <c r="J1968" s="19">
        <v>-1.5201872793964099E-2</v>
      </c>
      <c r="K1968" s="19">
        <v>-0.10600373818714801</v>
      </c>
      <c r="L1968" s="19">
        <v>0.36526946107784403</v>
      </c>
    </row>
    <row r="1969" spans="1:12">
      <c r="A1969" s="2">
        <v>1968</v>
      </c>
      <c r="B1969" s="2">
        <v>1000</v>
      </c>
      <c r="C1969" s="2">
        <v>200</v>
      </c>
      <c r="D1969" s="2">
        <v>200</v>
      </c>
      <c r="E1969" s="19">
        <v>0.42555123659538702</v>
      </c>
      <c r="F1969" s="2" t="s">
        <v>220</v>
      </c>
      <c r="G1969" s="19">
        <v>-7.0832842519460995E-2</v>
      </c>
      <c r="H1969" s="19">
        <v>-6.1032863849765299E-2</v>
      </c>
      <c r="I1969" s="19">
        <v>-0.15712279795760001</v>
      </c>
      <c r="J1969" s="19">
        <v>-1.75392607724454E-2</v>
      </c>
      <c r="K1969" s="19">
        <v>-0.141032677091155</v>
      </c>
      <c r="L1969" s="19">
        <v>0.27441860465116302</v>
      </c>
    </row>
    <row r="1970" spans="1:12">
      <c r="A1970" s="2">
        <v>1969</v>
      </c>
      <c r="B1970" s="2">
        <v>1000</v>
      </c>
      <c r="C1970" s="2">
        <v>200</v>
      </c>
      <c r="D1970" s="2">
        <v>200</v>
      </c>
      <c r="E1970" s="19">
        <v>0.49694490383515</v>
      </c>
      <c r="F1970" s="2" t="s">
        <v>220</v>
      </c>
      <c r="G1970" s="19">
        <v>-0.112683712933891</v>
      </c>
      <c r="H1970" s="19">
        <v>0</v>
      </c>
      <c r="I1970" s="19">
        <v>-0.32104348323931098</v>
      </c>
      <c r="J1970" s="19">
        <v>-1.64416430092349E-2</v>
      </c>
      <c r="K1970" s="19">
        <v>-0.139391182170819</v>
      </c>
      <c r="L1970" s="19">
        <v>0.28834355828220898</v>
      </c>
    </row>
    <row r="1971" spans="1:12">
      <c r="A1971" s="2">
        <v>1970</v>
      </c>
      <c r="B1971" s="2">
        <v>1000</v>
      </c>
      <c r="C1971" s="2">
        <v>200</v>
      </c>
      <c r="D1971" s="2">
        <v>200</v>
      </c>
      <c r="E1971" s="19">
        <v>0.52552882693232605</v>
      </c>
      <c r="F1971" s="2" t="s">
        <v>220</v>
      </c>
      <c r="G1971" s="19">
        <v>-7.1013123614731E-2</v>
      </c>
      <c r="H1971" s="19">
        <v>4.69483568075117E-2</v>
      </c>
      <c r="I1971" s="19">
        <v>-0.40841880979164702</v>
      </c>
      <c r="J1971" s="19">
        <v>-6.6218485194354804E-3</v>
      </c>
      <c r="K1971" s="19">
        <v>-0.14222110943431701</v>
      </c>
      <c r="L1971" s="19">
        <v>0.47126436781609199</v>
      </c>
    </row>
    <row r="1972" spans="1:12">
      <c r="A1972" s="2">
        <v>1971</v>
      </c>
      <c r="B1972" s="2">
        <v>1000</v>
      </c>
      <c r="C1972" s="2">
        <v>200</v>
      </c>
      <c r="D1972" s="2">
        <v>200</v>
      </c>
      <c r="E1972" s="19">
        <v>0.45451161615115099</v>
      </c>
      <c r="F1972" s="2" t="s">
        <v>220</v>
      </c>
      <c r="G1972" s="19">
        <v>7.8108935820100402E-3</v>
      </c>
      <c r="H1972" s="19">
        <v>-6.5727699530516506E-2</v>
      </c>
      <c r="I1972" s="19">
        <v>-6.6951131726756402E-2</v>
      </c>
      <c r="J1972" s="19">
        <v>-1.0417987283081199E-2</v>
      </c>
      <c r="K1972" s="19">
        <v>-0.103242526851476</v>
      </c>
      <c r="L1972" s="19">
        <v>0.308823529411765</v>
      </c>
    </row>
    <row r="1973" spans="1:12">
      <c r="A1973" s="2">
        <v>1972</v>
      </c>
      <c r="B1973" s="2">
        <v>1000</v>
      </c>
      <c r="C1973" s="2">
        <v>200</v>
      </c>
      <c r="D1973" s="2">
        <v>200</v>
      </c>
      <c r="E1973" s="19">
        <v>0.56228502840123495</v>
      </c>
      <c r="F1973" s="2" t="s">
        <v>220</v>
      </c>
      <c r="G1973" s="19">
        <v>-8.2121689928525005E-2</v>
      </c>
      <c r="H1973" s="19">
        <v>4.69483568075117E-2</v>
      </c>
      <c r="I1973" s="19">
        <v>-0.78809581174069199</v>
      </c>
      <c r="J1973" s="19">
        <v>5.0664201323276101E-3</v>
      </c>
      <c r="K1973" s="19">
        <v>-0.13684713833698001</v>
      </c>
      <c r="L1973" s="19">
        <v>0.31791907514450901</v>
      </c>
    </row>
    <row r="1974" spans="1:12">
      <c r="A1974" s="2">
        <v>1973</v>
      </c>
      <c r="B1974" s="2">
        <v>1000</v>
      </c>
      <c r="C1974" s="2">
        <v>200</v>
      </c>
      <c r="D1974" s="2">
        <v>200</v>
      </c>
      <c r="E1974" s="19">
        <v>0.53376523277244603</v>
      </c>
      <c r="F1974" s="2" t="s">
        <v>220</v>
      </c>
      <c r="G1974" s="19">
        <v>-5.6263889759596002E-2</v>
      </c>
      <c r="H1974" s="19">
        <v>3.7558685446009397E-2</v>
      </c>
      <c r="I1974" s="19">
        <v>-0.32630299324527601</v>
      </c>
      <c r="J1974" s="19">
        <v>-1.1046165201772E-2</v>
      </c>
      <c r="K1974" s="19">
        <v>-0.112689471085784</v>
      </c>
      <c r="L1974" s="19">
        <v>0.26984126984126999</v>
      </c>
    </row>
    <row r="1975" spans="1:12">
      <c r="A1975" s="2">
        <v>1974</v>
      </c>
      <c r="B1975" s="2">
        <v>1000</v>
      </c>
      <c r="C1975" s="2">
        <v>200</v>
      </c>
      <c r="D1975" s="2">
        <v>200</v>
      </c>
      <c r="E1975" s="19">
        <v>0.56356244928806998</v>
      </c>
      <c r="F1975" s="2" t="s">
        <v>220</v>
      </c>
      <c r="G1975" s="19">
        <v>-5.6968861895037998E-2</v>
      </c>
      <c r="H1975" s="19">
        <v>5.63380281690141E-2</v>
      </c>
      <c r="I1975" s="19">
        <v>-9.8883692717329399E-2</v>
      </c>
      <c r="J1975" s="19">
        <v>3.2594101082106301E-4</v>
      </c>
      <c r="K1975" s="19">
        <v>-0.13706144012884</v>
      </c>
      <c r="L1975" s="19">
        <v>0.35</v>
      </c>
    </row>
    <row r="1976" spans="1:12">
      <c r="A1976" s="2">
        <v>1975</v>
      </c>
      <c r="B1976" s="2">
        <v>1000</v>
      </c>
      <c r="C1976" s="2">
        <v>200</v>
      </c>
      <c r="D1976" s="2">
        <v>200</v>
      </c>
      <c r="E1976" s="19">
        <v>0.50170651833703805</v>
      </c>
      <c r="F1976" s="2" t="s">
        <v>220</v>
      </c>
      <c r="G1976" s="19">
        <v>-0.112358965196032</v>
      </c>
      <c r="H1976" s="19">
        <v>0.136150234741784</v>
      </c>
      <c r="I1976" s="19">
        <v>-0.19821698511108299</v>
      </c>
      <c r="J1976" s="19">
        <v>-7.1308741484468197E-3</v>
      </c>
      <c r="K1976" s="19">
        <v>-0.18501271173151301</v>
      </c>
      <c r="L1976" s="19">
        <v>0.41052631578947402</v>
      </c>
    </row>
    <row r="1977" spans="1:12">
      <c r="A1977" s="2">
        <v>1976</v>
      </c>
      <c r="B1977" s="2">
        <v>1000</v>
      </c>
      <c r="C1977" s="2">
        <v>200</v>
      </c>
      <c r="D1977" s="2">
        <v>200</v>
      </c>
      <c r="E1977" s="19">
        <v>0.59706330430424404</v>
      </c>
      <c r="F1977" s="2" t="s">
        <v>220</v>
      </c>
      <c r="G1977" s="19">
        <v>-4.3314151151162002E-2</v>
      </c>
      <c r="H1977" s="19">
        <v>6.5727699530516395E-2</v>
      </c>
      <c r="I1977" s="19">
        <v>-0.308001718714774</v>
      </c>
      <c r="J1977" s="19">
        <v>-3.0173195631742998E-3</v>
      </c>
      <c r="K1977" s="19">
        <v>-7.3111803356588706E-2</v>
      </c>
      <c r="L1977" s="19">
        <v>0.31034482758620702</v>
      </c>
    </row>
    <row r="1978" spans="1:12">
      <c r="A1978" s="2">
        <v>1977</v>
      </c>
      <c r="B1978" s="2">
        <v>1000</v>
      </c>
      <c r="C1978" s="2">
        <v>200</v>
      </c>
      <c r="D1978" s="2">
        <v>200</v>
      </c>
      <c r="E1978" s="19">
        <v>0.56025465586654499</v>
      </c>
      <c r="F1978" s="2" t="s">
        <v>220</v>
      </c>
      <c r="G1978" s="19">
        <v>-8.3882807713439894E-2</v>
      </c>
      <c r="H1978" s="19">
        <v>7.5117370892018795E-2</v>
      </c>
      <c r="I1978" s="19">
        <v>-0.53694667013502795</v>
      </c>
      <c r="J1978" s="19">
        <v>4.9154940287798898E-4</v>
      </c>
      <c r="K1978" s="19">
        <v>-0.117413913146641</v>
      </c>
      <c r="L1978" s="19">
        <v>0.29729729729729698</v>
      </c>
    </row>
    <row r="1979" spans="1:12">
      <c r="A1979" s="2">
        <v>1978</v>
      </c>
      <c r="B1979" s="2">
        <v>1000</v>
      </c>
      <c r="C1979" s="2">
        <v>200</v>
      </c>
      <c r="D1979" s="2">
        <v>200</v>
      </c>
      <c r="E1979" s="19">
        <v>0.56673854232441101</v>
      </c>
      <c r="F1979" s="2" t="s">
        <v>220</v>
      </c>
      <c r="G1979" s="19">
        <v>-6.7202938870751905E-2</v>
      </c>
      <c r="H1979" s="19">
        <v>2.3474178403755899E-2</v>
      </c>
      <c r="I1979" s="19">
        <v>-0.238190122704523</v>
      </c>
      <c r="J1979" s="19">
        <v>-1.2216926496572E-2</v>
      </c>
      <c r="K1979" s="19">
        <v>-0.107611681368043</v>
      </c>
      <c r="L1979" s="19">
        <v>0.42483660130718998</v>
      </c>
    </row>
    <row r="1980" spans="1:12">
      <c r="A1980" s="2">
        <v>1979</v>
      </c>
      <c r="B1980" s="2">
        <v>1000</v>
      </c>
      <c r="C1980" s="2">
        <v>200</v>
      </c>
      <c r="D1980" s="2">
        <v>200</v>
      </c>
      <c r="E1980" s="19">
        <v>0.60707659304597705</v>
      </c>
      <c r="F1980" s="2" t="s">
        <v>220</v>
      </c>
      <c r="G1980" s="19">
        <v>-5.4126407697209E-2</v>
      </c>
      <c r="H1980" s="19">
        <v>4.22535211267605E-2</v>
      </c>
      <c r="I1980" s="19">
        <v>-0.58651899600616997</v>
      </c>
      <c r="J1980" s="19">
        <v>1.4040536335373499E-3</v>
      </c>
      <c r="K1980" s="19">
        <v>-0.10036219222842201</v>
      </c>
      <c r="L1980" s="19">
        <v>0.421686746987952</v>
      </c>
    </row>
    <row r="1981" spans="1:12">
      <c r="A1981" s="2">
        <v>1980</v>
      </c>
      <c r="B1981" s="2">
        <v>1000</v>
      </c>
      <c r="C1981" s="2">
        <v>200</v>
      </c>
      <c r="D1981" s="2">
        <v>200</v>
      </c>
      <c r="E1981" s="19">
        <v>0.75175606604914103</v>
      </c>
      <c r="F1981" s="2" t="s">
        <v>220</v>
      </c>
      <c r="G1981" s="19">
        <v>-3.8114748515335903E-2</v>
      </c>
      <c r="H1981" s="19">
        <v>-9.3896713615022592E-3</v>
      </c>
      <c r="I1981" s="19">
        <v>-8.5267183385468806E-2</v>
      </c>
      <c r="J1981" s="19">
        <v>-7.3620722555453001E-3</v>
      </c>
      <c r="K1981" s="19">
        <v>-0.13715541965897499</v>
      </c>
      <c r="L1981" s="19">
        <v>0.31791907514450901</v>
      </c>
    </row>
    <row r="1982" spans="1:12">
      <c r="A1982" s="2">
        <v>1981</v>
      </c>
      <c r="B1982" s="2">
        <v>1000</v>
      </c>
      <c r="C1982" s="2">
        <v>200</v>
      </c>
      <c r="D1982" s="2">
        <v>200</v>
      </c>
      <c r="E1982" s="19">
        <v>0.12803034915351999</v>
      </c>
      <c r="F1982" s="2" t="s">
        <v>220</v>
      </c>
      <c r="G1982" s="19">
        <v>-8.0819350034260995E-2</v>
      </c>
      <c r="H1982" s="19">
        <v>-4.6242774566474E-2</v>
      </c>
      <c r="I1982" s="19">
        <v>0.45564129403667902</v>
      </c>
      <c r="J1982" s="19">
        <v>-2.27897782492009E-2</v>
      </c>
      <c r="K1982" s="19">
        <v>7.6133010981194807E-2</v>
      </c>
      <c r="L1982" s="19">
        <v>0.46961325966850798</v>
      </c>
    </row>
    <row r="1983" spans="1:12">
      <c r="A1983" s="2">
        <v>1982</v>
      </c>
      <c r="B1983" s="2">
        <v>1000</v>
      </c>
      <c r="C1983" s="2">
        <v>200</v>
      </c>
      <c r="D1983" s="2">
        <v>200</v>
      </c>
      <c r="E1983" s="19">
        <v>0.173215702425559</v>
      </c>
      <c r="F1983" s="2" t="s">
        <v>220</v>
      </c>
      <c r="G1983" s="19">
        <v>-2.2091453782721902E-2</v>
      </c>
      <c r="H1983" s="19">
        <v>5.7803468208093003E-3</v>
      </c>
      <c r="I1983" s="19">
        <v>0.257002649488285</v>
      </c>
      <c r="J1983" s="19">
        <v>-8.5501218306250903E-3</v>
      </c>
      <c r="K1983" s="19">
        <v>4.9633829162952801E-2</v>
      </c>
      <c r="L1983" s="19">
        <v>0.469879518072289</v>
      </c>
    </row>
    <row r="1984" spans="1:12">
      <c r="A1984" s="2">
        <v>1983</v>
      </c>
      <c r="B1984" s="2">
        <v>1000</v>
      </c>
      <c r="C1984" s="2">
        <v>200</v>
      </c>
      <c r="D1984" s="2">
        <v>200</v>
      </c>
      <c r="E1984" s="19">
        <v>0.178843370374794</v>
      </c>
      <c r="F1984" s="2" t="s">
        <v>220</v>
      </c>
      <c r="G1984" s="19">
        <v>-2.1935095844239E-2</v>
      </c>
      <c r="H1984" s="19">
        <v>2.3121387283237101E-2</v>
      </c>
      <c r="I1984" s="19">
        <v>0.234559137589953</v>
      </c>
      <c r="J1984" s="19">
        <v>-1.12519018202986E-2</v>
      </c>
      <c r="K1984" s="19">
        <v>6.9007056748354806E-2</v>
      </c>
      <c r="L1984" s="19">
        <v>0.54601226993865004</v>
      </c>
    </row>
    <row r="1985" spans="1:12">
      <c r="A1985" s="2">
        <v>1984</v>
      </c>
      <c r="B1985" s="2">
        <v>1000</v>
      </c>
      <c r="C1985" s="2">
        <v>200</v>
      </c>
      <c r="D1985" s="2">
        <v>200</v>
      </c>
      <c r="E1985" s="19">
        <v>0.180286084717968</v>
      </c>
      <c r="F1985" s="2" t="s">
        <v>220</v>
      </c>
      <c r="G1985" s="19">
        <v>-3.2831504118887897E-2</v>
      </c>
      <c r="H1985" s="19">
        <v>-9.2485549132947903E-2</v>
      </c>
      <c r="I1985" s="19">
        <v>0.58014481771692905</v>
      </c>
      <c r="J1985" s="19">
        <v>-2.59660194658577E-2</v>
      </c>
      <c r="K1985" s="19">
        <v>2.9298748730079E-2</v>
      </c>
      <c r="L1985" s="19">
        <v>0.36619718309859201</v>
      </c>
    </row>
    <row r="1986" spans="1:12">
      <c r="A1986" s="2">
        <v>1985</v>
      </c>
      <c r="B1986" s="2">
        <v>1000</v>
      </c>
      <c r="C1986" s="2">
        <v>200</v>
      </c>
      <c r="D1986" s="2">
        <v>200</v>
      </c>
      <c r="E1986" s="19">
        <v>0.20360395891390401</v>
      </c>
      <c r="F1986" s="2" t="s">
        <v>220</v>
      </c>
      <c r="G1986" s="19">
        <v>-0.12846223256567901</v>
      </c>
      <c r="H1986" s="19">
        <v>-0.13294797687861301</v>
      </c>
      <c r="I1986" s="19">
        <v>1.7475675001329401E-2</v>
      </c>
      <c r="J1986" s="19">
        <v>-1.8074731409745502E-2</v>
      </c>
      <c r="K1986" s="19">
        <v>1.3203368050659499E-2</v>
      </c>
      <c r="L1986" s="19">
        <v>0.40860215053763399</v>
      </c>
    </row>
    <row r="1987" spans="1:12">
      <c r="A1987" s="2">
        <v>1986</v>
      </c>
      <c r="B1987" s="2">
        <v>1000</v>
      </c>
      <c r="C1987" s="2">
        <v>200</v>
      </c>
      <c r="D1987" s="2">
        <v>200</v>
      </c>
      <c r="E1987" s="19">
        <v>0.22720203758778801</v>
      </c>
      <c r="F1987" s="2" t="s">
        <v>220</v>
      </c>
      <c r="G1987" s="19">
        <v>-1.2090645255138E-2</v>
      </c>
      <c r="H1987" s="19">
        <v>1.15606936416185E-2</v>
      </c>
      <c r="I1987" s="19">
        <v>0.55934004371745905</v>
      </c>
      <c r="J1987" s="19">
        <v>-1.4058551789371701E-2</v>
      </c>
      <c r="K1987" s="19">
        <v>8.4637971570848097E-2</v>
      </c>
      <c r="L1987" s="19">
        <v>0.48993288590604001</v>
      </c>
    </row>
    <row r="1988" spans="1:12">
      <c r="A1988" s="2">
        <v>1987</v>
      </c>
      <c r="B1988" s="2">
        <v>1000</v>
      </c>
      <c r="C1988" s="2">
        <v>200</v>
      </c>
      <c r="D1988" s="2">
        <v>200</v>
      </c>
      <c r="E1988" s="19">
        <v>0.24026722136741999</v>
      </c>
      <c r="F1988" s="2" t="s">
        <v>220</v>
      </c>
      <c r="G1988" s="19">
        <v>-0.113388495010108</v>
      </c>
      <c r="H1988" s="19">
        <v>9.2485549132947903E-2</v>
      </c>
      <c r="I1988" s="19">
        <v>-8.1207077202811007E-2</v>
      </c>
      <c r="J1988" s="19">
        <v>-7.7949390742155797E-3</v>
      </c>
      <c r="K1988" s="19">
        <v>2.4389696663903102E-2</v>
      </c>
      <c r="L1988" s="19">
        <v>0.56862745098039202</v>
      </c>
    </row>
    <row r="1989" spans="1:12">
      <c r="A1989" s="2">
        <v>1988</v>
      </c>
      <c r="B1989" s="2">
        <v>1000</v>
      </c>
      <c r="C1989" s="2">
        <v>200</v>
      </c>
      <c r="D1989" s="2">
        <v>200</v>
      </c>
      <c r="E1989" s="19">
        <v>0.23470490152444401</v>
      </c>
      <c r="F1989" s="2" t="s">
        <v>220</v>
      </c>
      <c r="G1989" s="19">
        <v>-1.20971604111251E-2</v>
      </c>
      <c r="H1989" s="19">
        <v>-0.115606936416185</v>
      </c>
      <c r="I1989" s="19">
        <v>0.66641730603423099</v>
      </c>
      <c r="J1989" s="19">
        <v>-1.3486285355102099E-2</v>
      </c>
      <c r="K1989" s="19">
        <v>0.103237616040653</v>
      </c>
      <c r="L1989" s="19">
        <v>0.476190476190476</v>
      </c>
    </row>
    <row r="1990" spans="1:12">
      <c r="A1990" s="2">
        <v>1989</v>
      </c>
      <c r="B1990" s="2">
        <v>1000</v>
      </c>
      <c r="C1990" s="2">
        <v>200</v>
      </c>
      <c r="D1990" s="2">
        <v>200</v>
      </c>
      <c r="E1990" s="19">
        <v>0.27161366104635498</v>
      </c>
      <c r="F1990" s="2" t="s">
        <v>220</v>
      </c>
      <c r="G1990" s="19">
        <v>-9.1892567813520995E-2</v>
      </c>
      <c r="H1990" s="19">
        <v>0.115606936416185</v>
      </c>
      <c r="I1990" s="19">
        <v>-6.1410620361820899E-2</v>
      </c>
      <c r="J1990" s="19">
        <v>-1.65524691830762E-2</v>
      </c>
      <c r="K1990" s="19">
        <v>3.5800720884202303E-2</v>
      </c>
      <c r="L1990" s="19">
        <v>0.48633879781420802</v>
      </c>
    </row>
    <row r="1991" spans="1:12">
      <c r="A1991" s="2">
        <v>1990</v>
      </c>
      <c r="B1991" s="2">
        <v>1000</v>
      </c>
      <c r="C1991" s="2">
        <v>200</v>
      </c>
      <c r="D1991" s="2">
        <v>200</v>
      </c>
      <c r="E1991" s="19">
        <v>0.30485498646297099</v>
      </c>
      <c r="F1991" s="2" t="s">
        <v>220</v>
      </c>
      <c r="G1991" s="19">
        <v>-0.12072012308071101</v>
      </c>
      <c r="H1991" s="19">
        <v>8.0924855491329606E-2</v>
      </c>
      <c r="I1991" s="19">
        <v>-3.9120632057112199E-2</v>
      </c>
      <c r="J1991" s="19">
        <v>-3.66589458461308E-3</v>
      </c>
      <c r="K1991" s="19">
        <v>-1.2989426357246E-2</v>
      </c>
      <c r="L1991" s="19">
        <v>0.38378378378378403</v>
      </c>
    </row>
    <row r="1992" spans="1:12">
      <c r="A1992" s="2">
        <v>1991</v>
      </c>
      <c r="B1992" s="2">
        <v>1000</v>
      </c>
      <c r="C1992" s="2">
        <v>200</v>
      </c>
      <c r="D1992" s="2">
        <v>200</v>
      </c>
      <c r="E1992" s="19">
        <v>0.30138910244056399</v>
      </c>
      <c r="F1992" s="2" t="s">
        <v>220</v>
      </c>
      <c r="G1992" s="19">
        <v>-0.115201360302443</v>
      </c>
      <c r="H1992" s="19">
        <v>0</v>
      </c>
      <c r="I1992" s="19">
        <v>-3.0964108914596999E-2</v>
      </c>
      <c r="J1992" s="19">
        <v>-1.46481295041053E-2</v>
      </c>
      <c r="K1992" s="19">
        <v>1.1621622665495501E-2</v>
      </c>
      <c r="L1992" s="19">
        <v>0.50574712643678199</v>
      </c>
    </row>
    <row r="1993" spans="1:12">
      <c r="A1993" s="2">
        <v>1992</v>
      </c>
      <c r="B1993" s="2">
        <v>1000</v>
      </c>
      <c r="C1993" s="2">
        <v>200</v>
      </c>
      <c r="D1993" s="2">
        <v>200</v>
      </c>
      <c r="E1993" s="19">
        <v>0.28538433871045799</v>
      </c>
      <c r="F1993" s="2" t="s">
        <v>220</v>
      </c>
      <c r="G1993" s="19">
        <v>-2.3434021088602E-2</v>
      </c>
      <c r="H1993" s="19">
        <v>0.115606936416185</v>
      </c>
      <c r="I1993" s="19">
        <v>0.205141082869501</v>
      </c>
      <c r="J1993" s="19">
        <v>-4.2419373615705204E-3</v>
      </c>
      <c r="K1993" s="19">
        <v>8.7588550237783405E-2</v>
      </c>
      <c r="L1993" s="19">
        <v>0.58750000000000002</v>
      </c>
    </row>
    <row r="1994" spans="1:12">
      <c r="A1994" s="2">
        <v>1993</v>
      </c>
      <c r="B1994" s="2">
        <v>1000</v>
      </c>
      <c r="C1994" s="2">
        <v>200</v>
      </c>
      <c r="D1994" s="2">
        <v>200</v>
      </c>
      <c r="E1994" s="19">
        <v>0.29970937395377101</v>
      </c>
      <c r="F1994" s="2" t="s">
        <v>220</v>
      </c>
      <c r="G1994" s="19">
        <v>-2.9165587628528101E-2</v>
      </c>
      <c r="H1994" s="19">
        <v>-0.115606936416185</v>
      </c>
      <c r="I1994" s="19">
        <v>0.26883099363852297</v>
      </c>
      <c r="J1994" s="19">
        <v>-2.0868242565882E-2</v>
      </c>
      <c r="K1994" s="19">
        <v>2.16024917530604E-2</v>
      </c>
      <c r="L1994" s="19">
        <v>0.40449438202247201</v>
      </c>
    </row>
    <row r="1995" spans="1:12">
      <c r="A1995" s="2">
        <v>1994</v>
      </c>
      <c r="B1995" s="2">
        <v>1000</v>
      </c>
      <c r="C1995" s="2">
        <v>200</v>
      </c>
      <c r="D1995" s="2">
        <v>200</v>
      </c>
      <c r="E1995" s="19">
        <v>0.36308223118085098</v>
      </c>
      <c r="F1995" s="2" t="s">
        <v>220</v>
      </c>
      <c r="G1995" s="19">
        <v>-0.103227531754516</v>
      </c>
      <c r="H1995" s="19">
        <v>0.26589595375722502</v>
      </c>
      <c r="I1995" s="19">
        <v>-0.218707109755228</v>
      </c>
      <c r="J1995" s="19">
        <v>-5.7855470765111302E-3</v>
      </c>
      <c r="K1995" s="19">
        <v>3.5144181813688398E-2</v>
      </c>
      <c r="L1995" s="19">
        <v>0.51376146788990795</v>
      </c>
    </row>
    <row r="1996" spans="1:12">
      <c r="A1996" s="2">
        <v>1995</v>
      </c>
      <c r="B1996" s="2">
        <v>1000</v>
      </c>
      <c r="C1996" s="2">
        <v>200</v>
      </c>
      <c r="D1996" s="2">
        <v>200</v>
      </c>
      <c r="E1996" s="19">
        <v>0.38221174247334999</v>
      </c>
      <c r="F1996" s="2" t="s">
        <v>220</v>
      </c>
      <c r="G1996" s="19">
        <v>-0.119733874895398</v>
      </c>
      <c r="H1996" s="19">
        <v>1.15606936416185E-2</v>
      </c>
      <c r="I1996" s="19">
        <v>0.32298523960961001</v>
      </c>
      <c r="J1996" s="19">
        <v>-1.16237232365595E-2</v>
      </c>
      <c r="K1996" s="19">
        <v>2.41651733229402E-2</v>
      </c>
      <c r="L1996" s="19">
        <v>0.50318471337579596</v>
      </c>
    </row>
    <row r="1997" spans="1:12">
      <c r="A1997" s="2">
        <v>1996</v>
      </c>
      <c r="B1997" s="2">
        <v>1000</v>
      </c>
      <c r="C1997" s="2">
        <v>200</v>
      </c>
      <c r="D1997" s="2">
        <v>200</v>
      </c>
      <c r="E1997" s="19">
        <v>0.36774433064967499</v>
      </c>
      <c r="F1997" s="2" t="s">
        <v>220</v>
      </c>
      <c r="G1997" s="19">
        <v>-1.6949254001917002E-2</v>
      </c>
      <c r="H1997" s="19">
        <v>0</v>
      </c>
      <c r="I1997" s="19">
        <v>0.446951297633224</v>
      </c>
      <c r="J1997" s="19">
        <v>-1.7297857556783699E-2</v>
      </c>
      <c r="K1997" s="19">
        <v>3.4868447054867399E-2</v>
      </c>
      <c r="L1997" s="19">
        <v>0.49019607843137297</v>
      </c>
    </row>
    <row r="1998" spans="1:12">
      <c r="A1998" s="2">
        <v>1997</v>
      </c>
      <c r="B1998" s="2">
        <v>1000</v>
      </c>
      <c r="C1998" s="2">
        <v>200</v>
      </c>
      <c r="D1998" s="2">
        <v>200</v>
      </c>
      <c r="E1998" s="19">
        <v>0.317182844468125</v>
      </c>
      <c r="F1998" s="2" t="s">
        <v>220</v>
      </c>
      <c r="G1998" s="19">
        <v>-4.0355291554917003E-2</v>
      </c>
      <c r="H1998" s="19">
        <v>-0.15028901734104</v>
      </c>
      <c r="I1998" s="19">
        <v>0.425297890660367</v>
      </c>
      <c r="J1998" s="19">
        <v>-2.3929197614289702E-2</v>
      </c>
      <c r="K1998" s="19">
        <v>4.0632756836812001E-2</v>
      </c>
      <c r="L1998" s="19">
        <v>0.43209876543209902</v>
      </c>
    </row>
    <row r="1999" spans="1:12">
      <c r="A1999" s="2">
        <v>1998</v>
      </c>
      <c r="B1999" s="2">
        <v>1000</v>
      </c>
      <c r="C1999" s="2">
        <v>200</v>
      </c>
      <c r="D1999" s="2">
        <v>200</v>
      </c>
      <c r="E1999" s="19">
        <v>0.32574842498539103</v>
      </c>
      <c r="F1999" s="2" t="s">
        <v>220</v>
      </c>
      <c r="G1999" s="19">
        <v>-9.1827603246995002E-2</v>
      </c>
      <c r="H1999" s="19">
        <v>-0.17341040462427701</v>
      </c>
      <c r="I1999" s="19">
        <v>1.50719617714117E-2</v>
      </c>
      <c r="J1999" s="19">
        <v>-8.2278006444646001E-3</v>
      </c>
      <c r="K1999" s="19">
        <v>-1.42846535549762E-2</v>
      </c>
      <c r="L1999" s="19">
        <v>0.46308724832214798</v>
      </c>
    </row>
    <row r="2000" spans="1:12">
      <c r="A2000" s="2">
        <v>1999</v>
      </c>
      <c r="B2000" s="2">
        <v>1000</v>
      </c>
      <c r="C2000" s="2">
        <v>200</v>
      </c>
      <c r="D2000" s="2">
        <v>200</v>
      </c>
      <c r="E2000" s="19">
        <v>0.38420616239761601</v>
      </c>
      <c r="F2000" s="2" t="s">
        <v>220</v>
      </c>
      <c r="G2000" s="19">
        <v>-0.19686428019546701</v>
      </c>
      <c r="H2000" s="19">
        <v>-2.3121387283237E-2</v>
      </c>
      <c r="I2000" s="19">
        <v>1.0524939811808199E-2</v>
      </c>
      <c r="J2000" s="19">
        <v>-1.7161074758502801E-2</v>
      </c>
      <c r="K2000" s="19">
        <v>-8.9271234981886299E-2</v>
      </c>
      <c r="L2000" s="19">
        <v>0.51020408163265296</v>
      </c>
    </row>
    <row r="2001" spans="1:12">
      <c r="A2001" s="2">
        <v>2000</v>
      </c>
      <c r="B2001" s="2">
        <v>1000</v>
      </c>
      <c r="C2001" s="2">
        <v>200</v>
      </c>
      <c r="D2001" s="2">
        <v>200</v>
      </c>
      <c r="E2001" s="19">
        <v>0.39603873944344797</v>
      </c>
      <c r="F2001" s="2" t="s">
        <v>220</v>
      </c>
      <c r="G2001" s="19">
        <v>-0.112863810052673</v>
      </c>
      <c r="H2001" s="19">
        <v>0.115606936416185</v>
      </c>
      <c r="I2001" s="19">
        <v>-0.14649161235805599</v>
      </c>
      <c r="J2001" s="19">
        <v>6.40533284775757E-4</v>
      </c>
      <c r="K2001" s="19">
        <v>1.9235723495373402E-2</v>
      </c>
      <c r="L2001" s="19">
        <v>0.57303370786516905</v>
      </c>
    </row>
    <row r="2002" spans="1:12">
      <c r="A2002" s="2">
        <v>2001</v>
      </c>
      <c r="B2002" s="2">
        <v>1000</v>
      </c>
      <c r="C2002" s="2">
        <v>200</v>
      </c>
      <c r="D2002" s="2">
        <v>200</v>
      </c>
      <c r="E2002" s="19">
        <v>0.43789637612728899</v>
      </c>
      <c r="F2002" s="2" t="s">
        <v>220</v>
      </c>
      <c r="G2002" s="19">
        <v>-0.116828488432958</v>
      </c>
      <c r="H2002" s="19">
        <v>5.2023121387283301E-2</v>
      </c>
      <c r="I2002" s="19">
        <v>-9.9841659454359202E-2</v>
      </c>
      <c r="J2002" s="19">
        <v>-9.4667138688203593E-3</v>
      </c>
      <c r="K2002" s="19">
        <v>-5.4856576358959901E-2</v>
      </c>
      <c r="L2002" s="19">
        <v>0.487179487179487</v>
      </c>
    </row>
    <row r="2003" spans="1:12">
      <c r="A2003" s="2">
        <v>2002</v>
      </c>
      <c r="B2003" s="2">
        <v>1000</v>
      </c>
      <c r="C2003" s="2">
        <v>200</v>
      </c>
      <c r="D2003" s="2">
        <v>200</v>
      </c>
      <c r="E2003" s="19">
        <v>0.43565669126344903</v>
      </c>
      <c r="F2003" s="2" t="s">
        <v>220</v>
      </c>
      <c r="G2003" s="19">
        <v>-8.2392164780760904E-2</v>
      </c>
      <c r="H2003" s="19">
        <v>8.6705202312138699E-2</v>
      </c>
      <c r="I2003" s="19">
        <v>-0.16279966504021501</v>
      </c>
      <c r="J2003" s="19">
        <v>-3.3058641142463801E-3</v>
      </c>
      <c r="K2003" s="19">
        <v>3.2714414841578297E-2</v>
      </c>
      <c r="L2003" s="19">
        <v>0.40217391304347799</v>
      </c>
    </row>
    <row r="2004" spans="1:12">
      <c r="A2004" s="2">
        <v>2003</v>
      </c>
      <c r="B2004" s="2">
        <v>1000</v>
      </c>
      <c r="C2004" s="2">
        <v>200</v>
      </c>
      <c r="D2004" s="2">
        <v>200</v>
      </c>
      <c r="E2004" s="19">
        <v>0.46098603530815602</v>
      </c>
      <c r="F2004" s="2" t="s">
        <v>220</v>
      </c>
      <c r="G2004" s="19">
        <v>-0.12040967100531</v>
      </c>
      <c r="H2004" s="19">
        <v>5.7803468208091902E-3</v>
      </c>
      <c r="I2004" s="19">
        <v>-0.13408078648768401</v>
      </c>
      <c r="J2004" s="19">
        <v>-7.6720744199815201E-3</v>
      </c>
      <c r="K2004" s="19">
        <v>1.0971099377912101E-2</v>
      </c>
      <c r="L2004" s="19">
        <v>0.44047619047619002</v>
      </c>
    </row>
    <row r="2005" spans="1:12">
      <c r="A2005" s="2">
        <v>2004</v>
      </c>
      <c r="B2005" s="2">
        <v>1000</v>
      </c>
      <c r="C2005" s="2">
        <v>200</v>
      </c>
      <c r="D2005" s="2">
        <v>200</v>
      </c>
      <c r="E2005" s="19">
        <v>0.42452918843118997</v>
      </c>
      <c r="F2005" s="2" t="s">
        <v>220</v>
      </c>
      <c r="G2005" s="19">
        <v>-0.18516606182148199</v>
      </c>
      <c r="H2005" s="19">
        <v>2.8901734104046301E-2</v>
      </c>
      <c r="I2005" s="19">
        <v>0.148425182600911</v>
      </c>
      <c r="J2005" s="19">
        <v>-8.1240478377458993E-3</v>
      </c>
      <c r="K2005" s="19">
        <v>-0.10732775222148699</v>
      </c>
      <c r="L2005" s="19">
        <v>0.49068322981366502</v>
      </c>
    </row>
    <row r="2006" spans="1:12">
      <c r="A2006" s="2">
        <v>2005</v>
      </c>
      <c r="B2006" s="2">
        <v>1000</v>
      </c>
      <c r="C2006" s="2">
        <v>200</v>
      </c>
      <c r="D2006" s="2">
        <v>200</v>
      </c>
      <c r="E2006" s="19">
        <v>0.473342904721548</v>
      </c>
      <c r="F2006" s="2" t="s">
        <v>220</v>
      </c>
      <c r="G2006" s="19">
        <v>-0.125880338886184</v>
      </c>
      <c r="H2006" s="19">
        <v>5.7803468208092498E-2</v>
      </c>
      <c r="I2006" s="19">
        <v>8.8985262955319E-2</v>
      </c>
      <c r="J2006" s="19">
        <v>-4.6518658106053899E-3</v>
      </c>
      <c r="K2006" s="19">
        <v>1.0125647918894099E-2</v>
      </c>
      <c r="L2006" s="19">
        <v>0.43181818181818199</v>
      </c>
    </row>
    <row r="2007" spans="1:12">
      <c r="A2007" s="2">
        <v>2006</v>
      </c>
      <c r="B2007" s="2">
        <v>1000</v>
      </c>
      <c r="C2007" s="2">
        <v>200</v>
      </c>
      <c r="D2007" s="2">
        <v>200</v>
      </c>
      <c r="E2007" s="19">
        <v>0.46162787761613</v>
      </c>
      <c r="F2007" s="2" t="s">
        <v>220</v>
      </c>
      <c r="G2007" s="19">
        <v>-0.193509563085626</v>
      </c>
      <c r="H2007" s="19">
        <v>0.115606936416185</v>
      </c>
      <c r="I2007" s="19">
        <v>-3.6444712515781498E-2</v>
      </c>
      <c r="J2007" s="19">
        <v>-1.15836696574956E-3</v>
      </c>
      <c r="K2007" s="19">
        <v>-5.4947826246543603E-2</v>
      </c>
      <c r="L2007" s="19">
        <v>0.73248407643312097</v>
      </c>
    </row>
    <row r="2008" spans="1:12">
      <c r="A2008" s="2">
        <v>2007</v>
      </c>
      <c r="B2008" s="2">
        <v>1000</v>
      </c>
      <c r="C2008" s="2">
        <v>200</v>
      </c>
      <c r="D2008" s="2">
        <v>200</v>
      </c>
      <c r="E2008" s="19">
        <v>0.45539810615419302</v>
      </c>
      <c r="F2008" s="2" t="s">
        <v>220</v>
      </c>
      <c r="G2008" s="19">
        <v>-0.15525428378558001</v>
      </c>
      <c r="H2008" s="19">
        <v>4.6242774566474E-2</v>
      </c>
      <c r="I2008" s="19">
        <v>4.5806112807805201E-2</v>
      </c>
      <c r="J2008" s="19">
        <v>-8.7268248778403796E-3</v>
      </c>
      <c r="K2008" s="19">
        <v>-5.2992929025992397E-2</v>
      </c>
      <c r="L2008" s="19">
        <v>0.64137931034482798</v>
      </c>
    </row>
    <row r="2009" spans="1:12">
      <c r="A2009" s="2">
        <v>2008</v>
      </c>
      <c r="B2009" s="2">
        <v>1000</v>
      </c>
      <c r="C2009" s="2">
        <v>200</v>
      </c>
      <c r="D2009" s="2">
        <v>200</v>
      </c>
      <c r="E2009" s="19">
        <v>0.51223095768165605</v>
      </c>
      <c r="F2009" s="2" t="s">
        <v>220</v>
      </c>
      <c r="G2009" s="19">
        <v>-0.18660646038152201</v>
      </c>
      <c r="H2009" s="19">
        <v>-2.3121387283237E-2</v>
      </c>
      <c r="I2009" s="19">
        <v>-0.41766571713408601</v>
      </c>
      <c r="J2009" s="19">
        <v>-8.0353134229305106E-3</v>
      </c>
      <c r="K2009" s="19">
        <v>-0.117518645939716</v>
      </c>
      <c r="L2009" s="19">
        <v>0.50993377483443703</v>
      </c>
    </row>
    <row r="2010" spans="1:12">
      <c r="A2010" s="2">
        <v>2009</v>
      </c>
      <c r="B2010" s="2">
        <v>1000</v>
      </c>
      <c r="C2010" s="2">
        <v>200</v>
      </c>
      <c r="D2010" s="2">
        <v>200</v>
      </c>
      <c r="E2010" s="19">
        <v>0.50905981220653196</v>
      </c>
      <c r="F2010" s="2" t="s">
        <v>220</v>
      </c>
      <c r="G2010" s="19">
        <v>-0.13329308525435299</v>
      </c>
      <c r="H2010" s="19">
        <v>2.3121387283237E-2</v>
      </c>
      <c r="I2010" s="19">
        <v>0.17751090825391599</v>
      </c>
      <c r="J2010" s="19">
        <v>-1.8650865463470102E-2</v>
      </c>
      <c r="K2010" s="19">
        <v>-4.9498967457192997E-2</v>
      </c>
      <c r="L2010" s="19">
        <v>0.60784313725490202</v>
      </c>
    </row>
    <row r="2011" spans="1:12">
      <c r="A2011" s="2">
        <v>2010</v>
      </c>
      <c r="B2011" s="2">
        <v>1000</v>
      </c>
      <c r="C2011" s="2">
        <v>200</v>
      </c>
      <c r="D2011" s="2">
        <v>200</v>
      </c>
      <c r="E2011" s="19">
        <v>0.570511833150676</v>
      </c>
      <c r="F2011" s="2" t="s">
        <v>220</v>
      </c>
      <c r="G2011" s="19">
        <v>-0.15475839565786201</v>
      </c>
      <c r="H2011" s="19">
        <v>9.8265895953757204E-2</v>
      </c>
      <c r="I2011" s="19">
        <v>1.1129084959084001E-2</v>
      </c>
      <c r="J2011" s="19">
        <v>-5.6902574681545496E-3</v>
      </c>
      <c r="K2011" s="19">
        <v>-4.9588887745390803E-2</v>
      </c>
      <c r="L2011" s="19">
        <v>0.69736842105263197</v>
      </c>
    </row>
    <row r="2012" spans="1:12">
      <c r="A2012" s="2">
        <v>2011</v>
      </c>
      <c r="B2012" s="2">
        <v>1000</v>
      </c>
      <c r="C2012" s="2">
        <v>200</v>
      </c>
      <c r="D2012" s="2">
        <v>200</v>
      </c>
      <c r="E2012" s="19">
        <v>0.53594828645566095</v>
      </c>
      <c r="F2012" s="2" t="s">
        <v>220</v>
      </c>
      <c r="G2012" s="19">
        <v>-0.12596248395828299</v>
      </c>
      <c r="H2012" s="19">
        <v>6.9364161849710906E-2</v>
      </c>
      <c r="I2012" s="19">
        <v>-1.42110219053593E-2</v>
      </c>
      <c r="J2012" s="19">
        <v>-4.7564658673188197E-3</v>
      </c>
      <c r="K2012" s="19">
        <v>-4.4056732886215401E-2</v>
      </c>
      <c r="L2012" s="19">
        <v>0.52866242038216604</v>
      </c>
    </row>
    <row r="2013" spans="1:12">
      <c r="A2013" s="2">
        <v>2012</v>
      </c>
      <c r="B2013" s="2">
        <v>1000</v>
      </c>
      <c r="C2013" s="2">
        <v>200</v>
      </c>
      <c r="D2013" s="2">
        <v>200</v>
      </c>
      <c r="E2013" s="19">
        <v>0.55407935932873498</v>
      </c>
      <c r="F2013" s="2" t="s">
        <v>220</v>
      </c>
      <c r="G2013" s="19">
        <v>-3.50373334215031E-2</v>
      </c>
      <c r="H2013" s="19">
        <v>-9.8265895953757093E-2</v>
      </c>
      <c r="I2013" s="19">
        <v>9.2289601122759607E-2</v>
      </c>
      <c r="J2013" s="19">
        <v>-1.7716916109579001E-2</v>
      </c>
      <c r="K2013" s="19">
        <v>4.5784159178784999E-2</v>
      </c>
      <c r="L2013" s="19">
        <v>0.353658536585366</v>
      </c>
    </row>
    <row r="2014" spans="1:12">
      <c r="A2014" s="2">
        <v>2013</v>
      </c>
      <c r="B2014" s="2">
        <v>1000</v>
      </c>
      <c r="C2014" s="2">
        <v>200</v>
      </c>
      <c r="D2014" s="2">
        <v>200</v>
      </c>
      <c r="E2014" s="19">
        <v>0.62004372877150404</v>
      </c>
      <c r="F2014" s="2" t="s">
        <v>220</v>
      </c>
      <c r="G2014" s="19">
        <v>-0.124236360960953</v>
      </c>
      <c r="H2014" s="19">
        <v>6.3583815028901799E-2</v>
      </c>
      <c r="I2014" s="19">
        <v>1.7001394056476E-2</v>
      </c>
      <c r="J2014" s="19">
        <v>-3.6786879321672999E-3</v>
      </c>
      <c r="K2014" s="19">
        <v>1.6032584062167201E-2</v>
      </c>
      <c r="L2014" s="19">
        <v>0.48749999999999999</v>
      </c>
    </row>
    <row r="2015" spans="1:12">
      <c r="A2015" s="2">
        <v>2014</v>
      </c>
      <c r="B2015" s="2">
        <v>1000</v>
      </c>
      <c r="C2015" s="2">
        <v>200</v>
      </c>
      <c r="D2015" s="2">
        <v>200</v>
      </c>
      <c r="E2015" s="19">
        <v>0.60540727997115196</v>
      </c>
      <c r="F2015" s="2" t="s">
        <v>220</v>
      </c>
      <c r="G2015" s="19">
        <v>-2.04479196356919E-2</v>
      </c>
      <c r="H2015" s="19">
        <v>-5.7803468208091902E-3</v>
      </c>
      <c r="I2015" s="19">
        <v>0.10678912557027299</v>
      </c>
      <c r="J2015" s="19">
        <v>-1.5300391373654999E-2</v>
      </c>
      <c r="K2015" s="19">
        <v>8.9115838422826096E-2</v>
      </c>
      <c r="L2015" s="19">
        <v>0.57534246575342496</v>
      </c>
    </row>
    <row r="2016" spans="1:12">
      <c r="A2016" s="2">
        <v>2015</v>
      </c>
      <c r="B2016" s="2">
        <v>1000</v>
      </c>
      <c r="C2016" s="2">
        <v>200</v>
      </c>
      <c r="D2016" s="2">
        <v>200</v>
      </c>
      <c r="E2016" s="19">
        <v>0.689994659571319</v>
      </c>
      <c r="F2016" s="2" t="s">
        <v>220</v>
      </c>
      <c r="G2016" s="19">
        <v>-9.5724998955365001E-2</v>
      </c>
      <c r="H2016" s="19">
        <v>0.15606936416184999</v>
      </c>
      <c r="I2016" s="19">
        <v>-4.5603872754011801E-2</v>
      </c>
      <c r="J2016" s="19">
        <v>-2.1846522109475498E-3</v>
      </c>
      <c r="K2016" s="19">
        <v>-1.8027910310768299E-3</v>
      </c>
      <c r="L2016" s="19">
        <v>0.61904761904761896</v>
      </c>
    </row>
    <row r="2017" spans="1:12">
      <c r="A2017" s="2">
        <v>2016</v>
      </c>
      <c r="B2017" s="2">
        <v>1000</v>
      </c>
      <c r="C2017" s="2">
        <v>200</v>
      </c>
      <c r="D2017" s="2">
        <v>200</v>
      </c>
      <c r="E2017" s="19">
        <v>0.71444008171092199</v>
      </c>
      <c r="F2017" s="2" t="s">
        <v>220</v>
      </c>
      <c r="G2017" s="19">
        <v>-0.135922445087996</v>
      </c>
      <c r="H2017" s="19">
        <v>8.0924855491329398E-2</v>
      </c>
      <c r="I2017" s="19">
        <v>2.3499229331811099E-2</v>
      </c>
      <c r="J2017" s="19">
        <v>-3.7136910439684598E-3</v>
      </c>
      <c r="K2017" s="19">
        <v>-4.6652626425169402E-2</v>
      </c>
      <c r="L2017" s="19">
        <v>0.68211920529801295</v>
      </c>
    </row>
    <row r="2018" spans="1:12">
      <c r="A2018" s="2">
        <v>2017</v>
      </c>
      <c r="B2018" s="2">
        <v>1000</v>
      </c>
      <c r="C2018" s="2">
        <v>200</v>
      </c>
      <c r="D2018" s="2">
        <v>200</v>
      </c>
      <c r="E2018" s="19">
        <v>0.164842282497632</v>
      </c>
      <c r="F2018" s="2" t="s">
        <v>220</v>
      </c>
      <c r="G2018" s="19">
        <v>4.3764578035109204E-3</v>
      </c>
      <c r="H2018" s="19">
        <v>9.1304347826086901E-2</v>
      </c>
      <c r="I2018" s="19">
        <v>2.85618981403469E-2</v>
      </c>
      <c r="J2018" s="19">
        <v>-5.3905596609101804E-3</v>
      </c>
      <c r="K2018" s="19">
        <v>-2.5095564493570401E-2</v>
      </c>
      <c r="L2018" s="19">
        <v>0.53956834532374098</v>
      </c>
    </row>
    <row r="2019" spans="1:12">
      <c r="A2019" s="2">
        <v>2018</v>
      </c>
      <c r="B2019" s="2">
        <v>1000</v>
      </c>
      <c r="C2019" s="2">
        <v>200</v>
      </c>
      <c r="D2019" s="2">
        <v>200</v>
      </c>
      <c r="E2019" s="19">
        <v>0.21152835885273299</v>
      </c>
      <c r="F2019" s="2" t="s">
        <v>220</v>
      </c>
      <c r="G2019" s="19">
        <v>1.8229018298123099E-2</v>
      </c>
      <c r="H2019" s="19">
        <v>2.6086956521739101E-2</v>
      </c>
      <c r="I2019" s="19">
        <v>-0.48351002717583302</v>
      </c>
      <c r="J2019" s="19">
        <v>-1.6811298356455E-3</v>
      </c>
      <c r="K2019" s="19">
        <v>-5.8114554509713597E-2</v>
      </c>
      <c r="L2019" s="19">
        <v>0.49629629629629601</v>
      </c>
    </row>
    <row r="2020" spans="1:12">
      <c r="A2020" s="2">
        <v>2019</v>
      </c>
      <c r="B2020" s="2">
        <v>1000</v>
      </c>
      <c r="C2020" s="2">
        <v>200</v>
      </c>
      <c r="D2020" s="2">
        <v>200</v>
      </c>
      <c r="E2020" s="19">
        <v>0.22575683600867399</v>
      </c>
      <c r="F2020" s="2" t="s">
        <v>220</v>
      </c>
      <c r="G2020" s="19">
        <v>5.8569258834281997E-2</v>
      </c>
      <c r="H2020" s="19">
        <v>8.6956521739130502E-2</v>
      </c>
      <c r="I2020" s="19">
        <v>-0.14168431994216599</v>
      </c>
      <c r="J2020" s="19">
        <v>2.3420091269070699E-3</v>
      </c>
      <c r="K2020" s="19">
        <v>4.3694052230923902E-2</v>
      </c>
      <c r="L2020" s="19">
        <v>0.446540880503145</v>
      </c>
    </row>
    <row r="2021" spans="1:12">
      <c r="A2021" s="2">
        <v>2020</v>
      </c>
      <c r="B2021" s="2">
        <v>1000</v>
      </c>
      <c r="C2021" s="2">
        <v>200</v>
      </c>
      <c r="D2021" s="2">
        <v>200</v>
      </c>
      <c r="E2021" s="19">
        <v>0.22168621682855699</v>
      </c>
      <c r="F2021" s="2" t="s">
        <v>220</v>
      </c>
      <c r="G2021" s="19">
        <v>-2.9024350765035001E-2</v>
      </c>
      <c r="H2021" s="19">
        <v>1.7391304347826101E-2</v>
      </c>
      <c r="I2021" s="19">
        <v>-2.5201100062038899E-2</v>
      </c>
      <c r="J2021" s="19">
        <v>-1.91840376587229E-2</v>
      </c>
      <c r="K2021" s="19">
        <v>-4.9364502627539802E-2</v>
      </c>
      <c r="L2021" s="19">
        <v>0.54054054054054101</v>
      </c>
    </row>
    <row r="2022" spans="1:12">
      <c r="A2022" s="2">
        <v>2021</v>
      </c>
      <c r="B2022" s="2">
        <v>1000</v>
      </c>
      <c r="C2022" s="2">
        <v>200</v>
      </c>
      <c r="D2022" s="2">
        <v>200</v>
      </c>
      <c r="E2022" s="19">
        <v>0.26775490224331899</v>
      </c>
      <c r="F2022" s="2" t="s">
        <v>220</v>
      </c>
      <c r="G2022" s="19">
        <v>-5.5835635138568901E-2</v>
      </c>
      <c r="H2022" s="19">
        <v>8.6956521739129898E-3</v>
      </c>
      <c r="I2022" s="19">
        <v>-0.18071157457008</v>
      </c>
      <c r="J2022" s="19">
        <v>-2.07730863902463E-2</v>
      </c>
      <c r="K2022" s="19">
        <v>-9.0536642002494602E-2</v>
      </c>
      <c r="L2022" s="19">
        <v>0.37572254335260102</v>
      </c>
    </row>
    <row r="2023" spans="1:12">
      <c r="A2023" s="2">
        <v>2022</v>
      </c>
      <c r="B2023" s="2">
        <v>1000</v>
      </c>
      <c r="C2023" s="2">
        <v>200</v>
      </c>
      <c r="D2023" s="2">
        <v>200</v>
      </c>
      <c r="E2023" s="19">
        <v>0.28971230436762102</v>
      </c>
      <c r="F2023" s="2" t="s">
        <v>220</v>
      </c>
      <c r="G2023" s="19">
        <v>-6.9909541861260999E-2</v>
      </c>
      <c r="H2023" s="19">
        <v>-0.139130434782609</v>
      </c>
      <c r="I2023" s="19">
        <v>3.9733820960171702E-2</v>
      </c>
      <c r="J2023" s="19">
        <v>-9.5136016159346193E-3</v>
      </c>
      <c r="K2023" s="19">
        <v>-8.2067301503805104E-2</v>
      </c>
      <c r="L2023" s="19">
        <v>0.207792207792208</v>
      </c>
    </row>
    <row r="2024" spans="1:12">
      <c r="A2024" s="2">
        <v>2023</v>
      </c>
      <c r="B2024" s="2">
        <v>1000</v>
      </c>
      <c r="C2024" s="2">
        <v>200</v>
      </c>
      <c r="D2024" s="2">
        <v>200</v>
      </c>
      <c r="E2024" s="19">
        <v>0.32878523414807398</v>
      </c>
      <c r="F2024" s="2" t="s">
        <v>220</v>
      </c>
      <c r="G2024" s="19">
        <v>8.2839284016089004E-2</v>
      </c>
      <c r="H2024" s="19">
        <v>1.3043478260869599E-2</v>
      </c>
      <c r="I2024" s="19">
        <v>7.0706752883248304E-3</v>
      </c>
      <c r="J2024" s="19">
        <v>-6.9004272347555897E-3</v>
      </c>
      <c r="K2024" s="19">
        <v>-3.0753850070704299E-2</v>
      </c>
      <c r="L2024" s="19">
        <v>0.37931034482758602</v>
      </c>
    </row>
    <row r="2025" spans="1:12">
      <c r="A2025" s="2">
        <v>2024</v>
      </c>
      <c r="B2025" s="2">
        <v>1000</v>
      </c>
      <c r="C2025" s="2">
        <v>200</v>
      </c>
      <c r="D2025" s="2">
        <v>200</v>
      </c>
      <c r="E2025" s="19">
        <v>0.34089416748208701</v>
      </c>
      <c r="F2025" s="2" t="s">
        <v>220</v>
      </c>
      <c r="G2025" s="19">
        <v>-3.8761496613353902E-2</v>
      </c>
      <c r="H2025" s="19">
        <v>-2.1739130434782601E-2</v>
      </c>
      <c r="I2025" s="19">
        <v>-0.62037475610881498</v>
      </c>
      <c r="J2025" s="19">
        <v>2.2206464401113299E-3</v>
      </c>
      <c r="K2025" s="19">
        <v>-7.7305089188543799E-2</v>
      </c>
      <c r="L2025" s="19">
        <v>0.36423841059602702</v>
      </c>
    </row>
    <row r="2026" spans="1:12">
      <c r="A2026" s="2">
        <v>2025</v>
      </c>
      <c r="B2026" s="2">
        <v>1000</v>
      </c>
      <c r="C2026" s="2">
        <v>200</v>
      </c>
      <c r="D2026" s="2">
        <v>200</v>
      </c>
      <c r="E2026" s="19">
        <v>0.305511746380075</v>
      </c>
      <c r="F2026" s="2" t="s">
        <v>220</v>
      </c>
      <c r="G2026" s="19">
        <v>-4.3950358477882E-2</v>
      </c>
      <c r="H2026" s="19">
        <v>8.6956521739130405E-2</v>
      </c>
      <c r="I2026" s="19">
        <v>-7.0000627237611995E-2</v>
      </c>
      <c r="J2026" s="19">
        <v>-8.4342029686520492E-3</v>
      </c>
      <c r="K2026" s="19">
        <v>-6.8183794893351607E-2</v>
      </c>
      <c r="L2026" s="19">
        <v>0.54216867469879504</v>
      </c>
    </row>
    <row r="2027" spans="1:12">
      <c r="A2027" s="2">
        <v>2026</v>
      </c>
      <c r="B2027" s="2">
        <v>1000</v>
      </c>
      <c r="C2027" s="2">
        <v>200</v>
      </c>
      <c r="D2027" s="2">
        <v>200</v>
      </c>
      <c r="E2027" s="19">
        <v>0.40371589001393698</v>
      </c>
      <c r="F2027" s="2" t="s">
        <v>220</v>
      </c>
      <c r="G2027" s="19">
        <v>-5.0386770109963001E-2</v>
      </c>
      <c r="H2027" s="19">
        <v>-5.6521739130434803E-2</v>
      </c>
      <c r="I2027" s="19">
        <v>0.14114566605041501</v>
      </c>
      <c r="J2027" s="19">
        <v>-1.3079458394038001E-2</v>
      </c>
      <c r="K2027" s="19">
        <v>-3.9002005690644499E-2</v>
      </c>
      <c r="L2027" s="19">
        <v>0.38666666666666699</v>
      </c>
    </row>
    <row r="2028" spans="1:12">
      <c r="A2028" s="2">
        <v>2027</v>
      </c>
      <c r="B2028" s="2">
        <v>1000</v>
      </c>
      <c r="C2028" s="2">
        <v>200</v>
      </c>
      <c r="D2028" s="2">
        <v>200</v>
      </c>
      <c r="E2028" s="19">
        <v>0.28653720865631899</v>
      </c>
      <c r="F2028" s="2" t="s">
        <v>220</v>
      </c>
      <c r="G2028" s="19">
        <v>-4.9756526786303899E-2</v>
      </c>
      <c r="H2028" s="19">
        <v>-0.21304347826087</v>
      </c>
      <c r="I2028" s="19">
        <v>-2.1393345661700099E-2</v>
      </c>
      <c r="J2028" s="19">
        <v>-1.1426980566549E-2</v>
      </c>
      <c r="K2028" s="19">
        <v>-8.5609906776373104E-2</v>
      </c>
      <c r="L2028" s="19">
        <v>-3.5842293906809802E-3</v>
      </c>
    </row>
    <row r="2029" spans="1:12">
      <c r="A2029" s="2">
        <v>2028</v>
      </c>
      <c r="B2029" s="2">
        <v>1000</v>
      </c>
      <c r="C2029" s="2">
        <v>200</v>
      </c>
      <c r="D2029" s="2">
        <v>200</v>
      </c>
      <c r="E2029" s="19">
        <v>0.40732119614749301</v>
      </c>
      <c r="F2029" s="2" t="s">
        <v>220</v>
      </c>
      <c r="G2029" s="19">
        <v>-5.3637919401822901E-2</v>
      </c>
      <c r="H2029" s="19">
        <v>6.5217391304347797E-2</v>
      </c>
      <c r="I2029" s="19">
        <v>-0.260806592974203</v>
      </c>
      <c r="J2029" s="19">
        <v>4.3766743864130904E-3</v>
      </c>
      <c r="K2029" s="19">
        <v>-6.0987424783795298E-2</v>
      </c>
      <c r="L2029" s="19">
        <v>0.41436464088397801</v>
      </c>
    </row>
    <row r="2030" spans="1:12">
      <c r="A2030" s="2">
        <v>2029</v>
      </c>
      <c r="B2030" s="2">
        <v>1000</v>
      </c>
      <c r="C2030" s="2">
        <v>200</v>
      </c>
      <c r="D2030" s="2">
        <v>200</v>
      </c>
      <c r="E2030" s="19">
        <v>0.343257755822864</v>
      </c>
      <c r="F2030" s="2" t="s">
        <v>220</v>
      </c>
      <c r="G2030" s="19">
        <v>-7.5182619576597998E-2</v>
      </c>
      <c r="H2030" s="19">
        <v>-0.19130434782608699</v>
      </c>
      <c r="I2030" s="19">
        <v>1.83401549009971E-3</v>
      </c>
      <c r="J2030" s="19">
        <v>-7.8373854251344594E-3</v>
      </c>
      <c r="K2030" s="19">
        <v>-0.11939219496119</v>
      </c>
      <c r="L2030" s="19">
        <v>0.190751445086705</v>
      </c>
    </row>
    <row r="2031" spans="1:12">
      <c r="A2031" s="2">
        <v>2030</v>
      </c>
      <c r="B2031" s="2">
        <v>1000</v>
      </c>
      <c r="C2031" s="2">
        <v>200</v>
      </c>
      <c r="D2031" s="2">
        <v>200</v>
      </c>
      <c r="E2031" s="19">
        <v>0.36994381764024198</v>
      </c>
      <c r="F2031" s="2" t="s">
        <v>220</v>
      </c>
      <c r="G2031" s="19">
        <v>-2.4369378086323001E-2</v>
      </c>
      <c r="H2031" s="19">
        <v>6.08695652173913E-2</v>
      </c>
      <c r="I2031" s="19">
        <v>-0.210743781774198</v>
      </c>
      <c r="J2031" s="19">
        <v>-1.13206429214308E-3</v>
      </c>
      <c r="K2031" s="19">
        <v>-6.64931392808812E-2</v>
      </c>
      <c r="L2031" s="19">
        <v>0.506329113924051</v>
      </c>
    </row>
    <row r="2032" spans="1:12">
      <c r="A2032" s="2">
        <v>2031</v>
      </c>
      <c r="B2032" s="2">
        <v>1000</v>
      </c>
      <c r="C2032" s="2">
        <v>200</v>
      </c>
      <c r="D2032" s="2">
        <v>200</v>
      </c>
      <c r="E2032" s="19">
        <v>0.49096899819449402</v>
      </c>
      <c r="F2032" s="2" t="s">
        <v>220</v>
      </c>
      <c r="G2032" s="19">
        <v>-4.4460782205858002E-2</v>
      </c>
      <c r="H2032" s="19">
        <v>0</v>
      </c>
      <c r="I2032" s="19">
        <v>-9.3188561106547302E-2</v>
      </c>
      <c r="J2032" s="19">
        <v>7.0495950866249499E-3</v>
      </c>
      <c r="K2032" s="19">
        <v>-3.1237838988336701E-2</v>
      </c>
      <c r="L2032" s="19">
        <v>0.33750000000000002</v>
      </c>
    </row>
    <row r="2033" spans="1:12">
      <c r="A2033" s="2">
        <v>2032</v>
      </c>
      <c r="B2033" s="2">
        <v>1000</v>
      </c>
      <c r="C2033" s="2">
        <v>200</v>
      </c>
      <c r="D2033" s="2">
        <v>200</v>
      </c>
      <c r="E2033" s="19">
        <v>0.36138106670020398</v>
      </c>
      <c r="F2033" s="2" t="s">
        <v>220</v>
      </c>
      <c r="G2033" s="19">
        <v>-4.7713744032652099E-2</v>
      </c>
      <c r="H2033" s="19">
        <v>-0.25217391304347803</v>
      </c>
      <c r="I2033" s="19">
        <v>-2.6130898535866299E-2</v>
      </c>
      <c r="J2033" s="19">
        <v>-8.8589652788904107E-3</v>
      </c>
      <c r="K2033" s="19">
        <v>-9.1365243937966495E-2</v>
      </c>
      <c r="L2033" s="19">
        <v>8.7866108786610803E-2</v>
      </c>
    </row>
    <row r="2034" spans="1:12">
      <c r="A2034" s="2">
        <v>2033</v>
      </c>
      <c r="B2034" s="2">
        <v>1000</v>
      </c>
      <c r="C2034" s="2">
        <v>200</v>
      </c>
      <c r="D2034" s="2">
        <v>200</v>
      </c>
      <c r="E2034" s="19">
        <v>0.42801357547581298</v>
      </c>
      <c r="F2034" s="2" t="s">
        <v>220</v>
      </c>
      <c r="G2034" s="19">
        <v>-8.3176139319509606E-3</v>
      </c>
      <c r="H2034" s="19">
        <v>1.3043478260869599E-2</v>
      </c>
      <c r="I2034" s="19">
        <v>0.16001424473947201</v>
      </c>
      <c r="J2034" s="19">
        <v>-8.4294953147665604E-3</v>
      </c>
      <c r="K2034" s="19">
        <v>-4.0615342875954301E-2</v>
      </c>
      <c r="L2034" s="19">
        <v>0.530120481927711</v>
      </c>
    </row>
    <row r="2035" spans="1:12">
      <c r="A2035" s="2">
        <v>2034</v>
      </c>
      <c r="B2035" s="2">
        <v>1000</v>
      </c>
      <c r="C2035" s="2">
        <v>200</v>
      </c>
      <c r="D2035" s="2">
        <v>200</v>
      </c>
      <c r="E2035" s="19">
        <v>0.463646161887521</v>
      </c>
      <c r="F2035" s="2" t="s">
        <v>220</v>
      </c>
      <c r="G2035" s="19">
        <v>-7.0033318026051006E-2</v>
      </c>
      <c r="H2035" s="19">
        <v>4.3478260869565299E-2</v>
      </c>
      <c r="I2035" s="19">
        <v>-0.25806265411205698</v>
      </c>
      <c r="J2035" s="19">
        <v>-6.0992779944245602E-3</v>
      </c>
      <c r="K2035" s="19">
        <v>-7.8230351601934603E-2</v>
      </c>
      <c r="L2035" s="19">
        <v>0.38983050847457601</v>
      </c>
    </row>
    <row r="2036" spans="1:12">
      <c r="A2036" s="2">
        <v>2035</v>
      </c>
      <c r="B2036" s="2">
        <v>1000</v>
      </c>
      <c r="C2036" s="2">
        <v>200</v>
      </c>
      <c r="D2036" s="2">
        <v>200</v>
      </c>
      <c r="E2036" s="19">
        <v>0.52055939157862297</v>
      </c>
      <c r="F2036" s="2" t="s">
        <v>220</v>
      </c>
      <c r="G2036" s="19">
        <v>5.7326224222579998E-2</v>
      </c>
      <c r="H2036" s="19">
        <v>0.12608695652173901</v>
      </c>
      <c r="I2036" s="19">
        <v>0.102761859213383</v>
      </c>
      <c r="J2036" s="19">
        <v>-7.9600650304087993E-3</v>
      </c>
      <c r="K2036" s="19">
        <v>2.5744703444306901E-2</v>
      </c>
      <c r="L2036" s="19">
        <v>0.47712418300653597</v>
      </c>
    </row>
    <row r="2037" spans="1:12">
      <c r="A2037" s="2">
        <v>2036</v>
      </c>
      <c r="B2037" s="2">
        <v>1000</v>
      </c>
      <c r="C2037" s="2">
        <v>200</v>
      </c>
      <c r="D2037" s="2">
        <v>200</v>
      </c>
      <c r="E2037" s="19">
        <v>0.45657397520076298</v>
      </c>
      <c r="F2037" s="2" t="s">
        <v>220</v>
      </c>
      <c r="G2037" s="19">
        <v>9.0455500624160301E-3</v>
      </c>
      <c r="H2037" s="19">
        <v>0.15217391304347799</v>
      </c>
      <c r="I2037" s="19">
        <v>0.19072712077237899</v>
      </c>
      <c r="J2037" s="19">
        <v>-9.6205075081180497E-3</v>
      </c>
      <c r="K2037" s="19">
        <v>-4.2085452119049301E-2</v>
      </c>
      <c r="L2037" s="19">
        <v>0.58381502890173398</v>
      </c>
    </row>
    <row r="2038" spans="1:12">
      <c r="A2038" s="2">
        <v>2037</v>
      </c>
      <c r="B2038" s="2">
        <v>1000</v>
      </c>
      <c r="C2038" s="2">
        <v>200</v>
      </c>
      <c r="D2038" s="2">
        <v>200</v>
      </c>
      <c r="E2038" s="19">
        <v>0.45524257264433698</v>
      </c>
      <c r="F2038" s="2" t="s">
        <v>220</v>
      </c>
      <c r="G2038" s="19">
        <v>9.1569484443559893E-3</v>
      </c>
      <c r="H2038" s="19">
        <v>4.3478260869565202E-2</v>
      </c>
      <c r="I2038" s="19">
        <v>-8.5737250741740198E-2</v>
      </c>
      <c r="J2038" s="19">
        <v>-5.1193598994720996E-3</v>
      </c>
      <c r="K2038" s="19">
        <v>-5.6438292174254202E-2</v>
      </c>
      <c r="L2038" s="19">
        <v>0.49618320610687</v>
      </c>
    </row>
    <row r="2039" spans="1:12">
      <c r="A2039" s="2">
        <v>2038</v>
      </c>
      <c r="B2039" s="2">
        <v>1000</v>
      </c>
      <c r="C2039" s="2">
        <v>200</v>
      </c>
      <c r="D2039" s="2">
        <v>200</v>
      </c>
      <c r="E2039" s="19">
        <v>0.52931140008844002</v>
      </c>
      <c r="F2039" s="2" t="s">
        <v>220</v>
      </c>
      <c r="G2039" s="19">
        <v>-2.3981747447786899E-2</v>
      </c>
      <c r="H2039" s="19">
        <v>7.8260869565217397E-2</v>
      </c>
      <c r="I2039" s="19">
        <v>-6.8387329939498906E-2</v>
      </c>
      <c r="J2039" s="19">
        <v>-1.4485995788216001E-3</v>
      </c>
      <c r="K2039" s="19">
        <v>-2.8705989609267802E-4</v>
      </c>
      <c r="L2039" s="19">
        <v>0.54482758620689697</v>
      </c>
    </row>
    <row r="2040" spans="1:12">
      <c r="A2040" s="2">
        <v>2039</v>
      </c>
      <c r="B2040" s="2">
        <v>1000</v>
      </c>
      <c r="C2040" s="2">
        <v>200</v>
      </c>
      <c r="D2040" s="2">
        <v>200</v>
      </c>
      <c r="E2040" s="19">
        <v>0.452498749485503</v>
      </c>
      <c r="F2040" s="2" t="s">
        <v>220</v>
      </c>
      <c r="G2040" s="19">
        <v>-3.8890710322471003E-2</v>
      </c>
      <c r="H2040" s="19">
        <v>4.7826086956521803E-2</v>
      </c>
      <c r="I2040" s="19">
        <v>6.22749487296598E-3</v>
      </c>
      <c r="J2040" s="19">
        <v>-7.0151977874807203E-3</v>
      </c>
      <c r="K2040" s="19">
        <v>-8.5035003400184203E-2</v>
      </c>
      <c r="L2040" s="19">
        <v>0.48502994011975997</v>
      </c>
    </row>
    <row r="2041" spans="1:12">
      <c r="A2041" s="2">
        <v>2040</v>
      </c>
      <c r="B2041" s="2">
        <v>1000</v>
      </c>
      <c r="C2041" s="2">
        <v>200</v>
      </c>
      <c r="D2041" s="2">
        <v>200</v>
      </c>
      <c r="E2041" s="19">
        <v>0.55063588038007005</v>
      </c>
      <c r="F2041" s="2" t="s">
        <v>220</v>
      </c>
      <c r="G2041" s="19">
        <v>-4.5682311819033997E-2</v>
      </c>
      <c r="H2041" s="19">
        <v>0.178260869565217</v>
      </c>
      <c r="I2041" s="19">
        <v>-3.16513674780304E-2</v>
      </c>
      <c r="J2041" s="19">
        <v>-1.9159356009290599E-4</v>
      </c>
      <c r="K2041" s="19">
        <v>-2.5602162044488799E-2</v>
      </c>
      <c r="L2041" s="19">
        <v>0.44086021505376299</v>
      </c>
    </row>
    <row r="2042" spans="1:12">
      <c r="A2042" s="2">
        <v>2041</v>
      </c>
      <c r="B2042" s="2">
        <v>1000</v>
      </c>
      <c r="C2042" s="2">
        <v>200</v>
      </c>
      <c r="D2042" s="2">
        <v>200</v>
      </c>
      <c r="E2042" s="19">
        <v>0.599573140391082</v>
      </c>
      <c r="F2042" s="2" t="s">
        <v>220</v>
      </c>
      <c r="G2042" s="19">
        <v>-4.0941664893384001E-2</v>
      </c>
      <c r="H2042" s="19">
        <v>8.6956521739130405E-2</v>
      </c>
      <c r="I2042" s="19">
        <v>-0.34195606450618299</v>
      </c>
      <c r="J2042" s="19">
        <v>1.40919498164335E-2</v>
      </c>
      <c r="K2042" s="19">
        <v>3.9541597756641601E-3</v>
      </c>
      <c r="L2042" s="19">
        <v>0.38028169014084501</v>
      </c>
    </row>
    <row r="2043" spans="1:12">
      <c r="A2043" s="2">
        <v>2042</v>
      </c>
      <c r="B2043" s="2">
        <v>1000</v>
      </c>
      <c r="C2043" s="2">
        <v>200</v>
      </c>
      <c r="D2043" s="2">
        <v>200</v>
      </c>
      <c r="E2043" s="19">
        <v>0.58697928890490503</v>
      </c>
      <c r="F2043" s="2" t="s">
        <v>220</v>
      </c>
      <c r="G2043" s="19">
        <v>-4.3953625648074E-2</v>
      </c>
      <c r="H2043" s="19">
        <v>0.20434782608695701</v>
      </c>
      <c r="I2043" s="19">
        <v>-0.203115879156399</v>
      </c>
      <c r="J2043" s="19">
        <v>5.2215218392825903E-3</v>
      </c>
      <c r="K2043" s="19">
        <v>2.1546241622413E-2</v>
      </c>
      <c r="L2043" s="19">
        <v>0.41758241758241799</v>
      </c>
    </row>
    <row r="2044" spans="1:12">
      <c r="A2044" s="2">
        <v>2043</v>
      </c>
      <c r="B2044" s="2">
        <v>1000</v>
      </c>
      <c r="C2044" s="2">
        <v>200</v>
      </c>
      <c r="D2044" s="2">
        <v>200</v>
      </c>
      <c r="E2044" s="19">
        <v>0.52542784359081396</v>
      </c>
      <c r="F2044" s="2" t="s">
        <v>220</v>
      </c>
      <c r="G2044" s="19">
        <v>-7.1217697496341006E-2</v>
      </c>
      <c r="H2044" s="19">
        <v>9.5652173913043495E-2</v>
      </c>
      <c r="I2044" s="19">
        <v>-0.256631769758353</v>
      </c>
      <c r="J2044" s="19">
        <v>-2.7260575125950298E-3</v>
      </c>
      <c r="K2044" s="19">
        <v>-0.112392608373653</v>
      </c>
      <c r="L2044" s="19">
        <v>0.43005181347150301</v>
      </c>
    </row>
    <row r="2045" spans="1:12">
      <c r="A2045" s="2">
        <v>2044</v>
      </c>
      <c r="B2045" s="2">
        <v>1000</v>
      </c>
      <c r="C2045" s="2">
        <v>200</v>
      </c>
      <c r="D2045" s="2">
        <v>200</v>
      </c>
      <c r="E2045" s="19">
        <v>0.537855158711808</v>
      </c>
      <c r="F2045" s="2" t="s">
        <v>220</v>
      </c>
      <c r="G2045" s="19">
        <v>-6.5525857314162994E-2</v>
      </c>
      <c r="H2045" s="19">
        <v>0.143478260869565</v>
      </c>
      <c r="I2045" s="19">
        <v>-3.4718870527231299E-2</v>
      </c>
      <c r="J2045" s="19">
        <v>1.75713388716314E-3</v>
      </c>
      <c r="K2045" s="19">
        <v>-7.5174456768300396E-2</v>
      </c>
      <c r="L2045" s="19">
        <v>0.45679012345678999</v>
      </c>
    </row>
    <row r="2046" spans="1:12">
      <c r="A2046" s="2">
        <v>2045</v>
      </c>
      <c r="B2046" s="2">
        <v>1000</v>
      </c>
      <c r="C2046" s="2">
        <v>200</v>
      </c>
      <c r="D2046" s="2">
        <v>200</v>
      </c>
      <c r="E2046" s="19">
        <v>0.60519572574587599</v>
      </c>
      <c r="F2046" s="2" t="s">
        <v>220</v>
      </c>
      <c r="G2046" s="19">
        <v>-4.4673441751137098E-2</v>
      </c>
      <c r="H2046" s="19">
        <v>0.147826086956522</v>
      </c>
      <c r="I2046" s="19">
        <v>1.5356164860674501E-2</v>
      </c>
      <c r="J2046" s="19">
        <v>-9.3123805799377702E-4</v>
      </c>
      <c r="K2046" s="19">
        <v>-1.02956651165735E-2</v>
      </c>
      <c r="L2046" s="19">
        <v>0.37078651685393299</v>
      </c>
    </row>
    <row r="2047" spans="1:12">
      <c r="A2047" s="2">
        <v>2046</v>
      </c>
      <c r="B2047" s="2">
        <v>1000</v>
      </c>
      <c r="C2047" s="2">
        <v>200</v>
      </c>
      <c r="D2047" s="2">
        <v>200</v>
      </c>
      <c r="E2047" s="19">
        <v>0.63792811901503599</v>
      </c>
      <c r="F2047" s="2" t="s">
        <v>220</v>
      </c>
      <c r="G2047" s="19">
        <v>-4.2633457812029998E-2</v>
      </c>
      <c r="H2047" s="19">
        <v>3.4782608695652202E-2</v>
      </c>
      <c r="I2047" s="19">
        <v>-0.108379161655539</v>
      </c>
      <c r="J2047" s="19">
        <v>-8.5655793372430001E-4</v>
      </c>
      <c r="K2047" s="19">
        <v>-3.9321408466656202E-2</v>
      </c>
      <c r="L2047" s="19">
        <v>0.29559748427672999</v>
      </c>
    </row>
    <row r="2048" spans="1:12">
      <c r="A2048" s="2">
        <v>2047</v>
      </c>
      <c r="B2048" s="2">
        <v>1000</v>
      </c>
      <c r="C2048" s="2">
        <v>200</v>
      </c>
      <c r="D2048" s="2">
        <v>200</v>
      </c>
      <c r="E2048" s="19">
        <v>0.61992725867971099</v>
      </c>
      <c r="F2048" s="2" t="s">
        <v>220</v>
      </c>
      <c r="G2048" s="19">
        <v>5.5475943303880899E-2</v>
      </c>
      <c r="H2048" s="19">
        <v>0.11304347826087</v>
      </c>
      <c r="I2048" s="19">
        <v>0.18427653896309301</v>
      </c>
      <c r="J2048" s="19">
        <v>-5.5600320187723096E-3</v>
      </c>
      <c r="K2048" s="19">
        <v>5.7455582032621098E-2</v>
      </c>
      <c r="L2048" s="19">
        <v>0.52941176470588203</v>
      </c>
    </row>
    <row r="2049" spans="1:12">
      <c r="A2049" s="2">
        <v>2048</v>
      </c>
      <c r="B2049" s="2">
        <v>1000</v>
      </c>
      <c r="C2049" s="2">
        <v>200</v>
      </c>
      <c r="D2049" s="2">
        <v>200</v>
      </c>
      <c r="E2049" s="19">
        <v>0.67300772482179305</v>
      </c>
      <c r="F2049" s="2" t="s">
        <v>220</v>
      </c>
      <c r="G2049" s="19">
        <v>-4.2408940840913102E-2</v>
      </c>
      <c r="H2049" s="19">
        <v>0.11304347826087</v>
      </c>
      <c r="I2049" s="19">
        <v>-7.3205023635784294E-2</v>
      </c>
      <c r="J2049" s="19">
        <v>-2.6370136775932801E-4</v>
      </c>
      <c r="K2049" s="19">
        <v>-2.4120029791996001E-2</v>
      </c>
      <c r="L2049" s="19">
        <v>0.41614906832298099</v>
      </c>
    </row>
    <row r="2050" spans="1:12">
      <c r="A2050" s="2">
        <v>2049</v>
      </c>
      <c r="B2050" s="2">
        <v>1000</v>
      </c>
      <c r="C2050" s="2">
        <v>200</v>
      </c>
      <c r="D2050" s="2">
        <v>200</v>
      </c>
      <c r="E2050" s="19">
        <v>0.65387193359299001</v>
      </c>
      <c r="F2050" s="2" t="s">
        <v>220</v>
      </c>
      <c r="G2050" s="19">
        <v>7.8971100354747997E-2</v>
      </c>
      <c r="H2050" s="19">
        <v>0.143478260869565</v>
      </c>
      <c r="I2050" s="19">
        <v>-7.4897796304313605E-2</v>
      </c>
      <c r="J2050" s="19">
        <v>-7.6654768392715499E-3</v>
      </c>
      <c r="K2050" s="19">
        <v>-7.7242312561475197E-3</v>
      </c>
      <c r="L2050" s="19">
        <v>0.51955307262569805</v>
      </c>
    </row>
    <row r="2051" spans="1:12">
      <c r="A2051" s="2">
        <v>2050</v>
      </c>
      <c r="B2051" s="2">
        <v>1000</v>
      </c>
      <c r="C2051" s="2">
        <v>200</v>
      </c>
      <c r="D2051" s="2">
        <v>200</v>
      </c>
      <c r="E2051" s="19">
        <v>0.67606195102385003</v>
      </c>
      <c r="F2051" s="2" t="s">
        <v>220</v>
      </c>
      <c r="G2051" s="19">
        <v>-4.4017733220587003E-2</v>
      </c>
      <c r="H2051" s="19">
        <v>4.3478260869565202E-2</v>
      </c>
      <c r="I2051" s="19">
        <v>0.162852088698696</v>
      </c>
      <c r="J2051" s="19">
        <v>-2.7578366692727601E-3</v>
      </c>
      <c r="K2051" s="19">
        <v>-9.1658745304047402E-3</v>
      </c>
      <c r="L2051" s="19">
        <v>0.36416184971098298</v>
      </c>
    </row>
    <row r="2052" spans="1:12">
      <c r="A2052" s="2">
        <v>2051</v>
      </c>
      <c r="B2052" s="2">
        <v>1000</v>
      </c>
      <c r="C2052" s="2">
        <v>200</v>
      </c>
      <c r="D2052" s="2">
        <v>200</v>
      </c>
      <c r="E2052" s="19">
        <v>0.68169877795300404</v>
      </c>
      <c r="F2052" s="2" t="s">
        <v>220</v>
      </c>
      <c r="G2052" s="19">
        <v>8.1509637036910901E-2</v>
      </c>
      <c r="H2052" s="19">
        <v>5.6521739130434803E-2</v>
      </c>
      <c r="I2052" s="19">
        <v>0.21227070113134999</v>
      </c>
      <c r="J2052" s="19">
        <v>-1.1437387523807701E-2</v>
      </c>
      <c r="K2052" s="19">
        <v>6.4558048900039106E-2</v>
      </c>
      <c r="L2052" s="19">
        <v>0.40689655172413802</v>
      </c>
    </row>
    <row r="2053" spans="1:12">
      <c r="A2053" s="2">
        <v>2052</v>
      </c>
      <c r="B2053" s="2">
        <v>1000</v>
      </c>
      <c r="C2053" s="2">
        <v>200</v>
      </c>
      <c r="D2053" s="2">
        <v>200</v>
      </c>
      <c r="E2053" s="19">
        <v>0.70638911504973101</v>
      </c>
      <c r="F2053" s="2" t="s">
        <v>220</v>
      </c>
      <c r="G2053" s="19">
        <v>1.4667675179235101E-2</v>
      </c>
      <c r="H2053" s="19">
        <v>6.9565217391304404E-2</v>
      </c>
      <c r="I2053" s="19">
        <v>8.1235354927837206E-2</v>
      </c>
      <c r="J2053" s="19">
        <v>-3.5795637861176801E-3</v>
      </c>
      <c r="K2053" s="19">
        <v>-3.2591557368876402E-2</v>
      </c>
      <c r="L2053" s="19">
        <v>0.45205479452054798</v>
      </c>
    </row>
    <row r="2054" spans="1:12">
      <c r="A2054" s="2">
        <v>2053</v>
      </c>
      <c r="B2054" s="2">
        <v>1000</v>
      </c>
      <c r="C2054" s="2">
        <v>200</v>
      </c>
      <c r="D2054" s="2">
        <v>200</v>
      </c>
      <c r="E2054" s="19">
        <v>0.22873947446089399</v>
      </c>
      <c r="F2054" s="2" t="s">
        <v>220</v>
      </c>
      <c r="G2054" s="19">
        <v>0.32437703228921799</v>
      </c>
      <c r="H2054" s="19">
        <v>8.6580086580085903E-3</v>
      </c>
      <c r="I2054" s="19">
        <v>0.57944459901693202</v>
      </c>
      <c r="J2054" s="19">
        <v>-1.5859914190268901E-2</v>
      </c>
      <c r="K2054" s="19">
        <v>0.16338844746091999</v>
      </c>
      <c r="L2054" s="19">
        <v>0.30472103004291801</v>
      </c>
    </row>
    <row r="2055" spans="1:12">
      <c r="A2055" s="2">
        <v>2054</v>
      </c>
      <c r="B2055" s="2">
        <v>1000</v>
      </c>
      <c r="C2055" s="2">
        <v>200</v>
      </c>
      <c r="D2055" s="2">
        <v>200</v>
      </c>
      <c r="E2055" s="19">
        <v>0.27690980255388598</v>
      </c>
      <c r="F2055" s="2" t="s">
        <v>220</v>
      </c>
      <c r="G2055" s="19">
        <v>0.30374952103526798</v>
      </c>
      <c r="H2055" s="19">
        <v>0.19047619047619099</v>
      </c>
      <c r="I2055" s="19">
        <v>0.46540885623875899</v>
      </c>
      <c r="J2055" s="19">
        <v>8.6813449960701002E-3</v>
      </c>
      <c r="K2055" s="19">
        <v>9.2568469505155695E-2</v>
      </c>
      <c r="L2055" s="19">
        <v>0.59776536312849204</v>
      </c>
    </row>
    <row r="2056" spans="1:12">
      <c r="A2056" s="2">
        <v>2055</v>
      </c>
      <c r="B2056" s="2">
        <v>1000</v>
      </c>
      <c r="C2056" s="2">
        <v>200</v>
      </c>
      <c r="D2056" s="2">
        <v>200</v>
      </c>
      <c r="E2056" s="19">
        <v>0.225312031544536</v>
      </c>
      <c r="F2056" s="2" t="s">
        <v>220</v>
      </c>
      <c r="G2056" s="19">
        <v>0.309290114034867</v>
      </c>
      <c r="H2056" s="19">
        <v>-0.14285714285714299</v>
      </c>
      <c r="I2056" s="19">
        <v>0.29737239855071801</v>
      </c>
      <c r="J2056" s="19">
        <v>-1.33957003306024E-2</v>
      </c>
      <c r="K2056" s="19">
        <v>9.9934431034907595E-2</v>
      </c>
      <c r="L2056" s="19">
        <v>0.22968197879858701</v>
      </c>
    </row>
    <row r="2057" spans="1:12">
      <c r="A2057" s="2">
        <v>2056</v>
      </c>
      <c r="B2057" s="2">
        <v>1000</v>
      </c>
      <c r="C2057" s="2">
        <v>200</v>
      </c>
      <c r="D2057" s="2">
        <v>200</v>
      </c>
      <c r="E2057" s="19">
        <v>0.26053695434498703</v>
      </c>
      <c r="F2057" s="2" t="s">
        <v>220</v>
      </c>
      <c r="G2057" s="19">
        <v>0.31111706381887599</v>
      </c>
      <c r="H2057" s="19">
        <v>2.16450216450217E-2</v>
      </c>
      <c r="I2057" s="19">
        <v>0.37187193101323002</v>
      </c>
      <c r="J2057" s="19">
        <v>-6.6328247343965304E-3</v>
      </c>
      <c r="K2057" s="19">
        <v>0.13181042064457499</v>
      </c>
      <c r="L2057" s="19">
        <v>0.41584158415841599</v>
      </c>
    </row>
    <row r="2058" spans="1:12">
      <c r="A2058" s="2">
        <v>2057</v>
      </c>
      <c r="B2058" s="2">
        <v>1000</v>
      </c>
      <c r="C2058" s="2">
        <v>200</v>
      </c>
      <c r="D2058" s="2">
        <v>200</v>
      </c>
      <c r="E2058" s="19">
        <v>0.31778618294939898</v>
      </c>
      <c r="F2058" s="2" t="s">
        <v>220</v>
      </c>
      <c r="G2058" s="19">
        <v>0.31882181793008502</v>
      </c>
      <c r="H2058" s="19">
        <v>-3.03030303030303E-2</v>
      </c>
      <c r="I2058" s="19">
        <v>0.50957450798733195</v>
      </c>
      <c r="J2058" s="19">
        <v>-7.7913422421093097E-3</v>
      </c>
      <c r="K2058" s="19">
        <v>0.121379483649651</v>
      </c>
      <c r="L2058" s="19">
        <v>0.34078212290502802</v>
      </c>
    </row>
    <row r="2059" spans="1:12">
      <c r="A2059" s="2">
        <v>2058</v>
      </c>
      <c r="B2059" s="2">
        <v>1000</v>
      </c>
      <c r="C2059" s="2">
        <v>200</v>
      </c>
      <c r="D2059" s="2">
        <v>200</v>
      </c>
      <c r="E2059" s="19">
        <v>0.320207689473677</v>
      </c>
      <c r="F2059" s="2" t="s">
        <v>220</v>
      </c>
      <c r="G2059" s="19">
        <v>0.36679786251016</v>
      </c>
      <c r="H2059" s="19">
        <v>-3.8961038961039002E-2</v>
      </c>
      <c r="I2059" s="19">
        <v>0.36588269300458698</v>
      </c>
      <c r="J2059" s="19">
        <v>-5.9237527826434501E-3</v>
      </c>
      <c r="K2059" s="19">
        <v>0.13244045413597499</v>
      </c>
      <c r="L2059" s="19">
        <v>0.28491620111731802</v>
      </c>
    </row>
    <row r="2060" spans="1:12">
      <c r="A2060" s="2">
        <v>2059</v>
      </c>
      <c r="B2060" s="2">
        <v>1000</v>
      </c>
      <c r="C2060" s="2">
        <v>200</v>
      </c>
      <c r="D2060" s="2">
        <v>200</v>
      </c>
      <c r="E2060" s="19">
        <v>0.354765574950482</v>
      </c>
      <c r="F2060" s="2" t="s">
        <v>220</v>
      </c>
      <c r="G2060" s="19">
        <v>0.31851880197674898</v>
      </c>
      <c r="H2060" s="19">
        <v>5.62770562770563E-2</v>
      </c>
      <c r="I2060" s="19">
        <v>0.450091721880653</v>
      </c>
      <c r="J2060" s="19">
        <v>-1.00111584803195E-2</v>
      </c>
      <c r="K2060" s="19">
        <v>0.143421365611553</v>
      </c>
      <c r="L2060" s="19">
        <v>0.413612565445026</v>
      </c>
    </row>
    <row r="2061" spans="1:12">
      <c r="A2061" s="2">
        <v>2060</v>
      </c>
      <c r="B2061" s="2">
        <v>1000</v>
      </c>
      <c r="C2061" s="2">
        <v>200</v>
      </c>
      <c r="D2061" s="2">
        <v>200</v>
      </c>
      <c r="E2061" s="19">
        <v>0.314935592579555</v>
      </c>
      <c r="F2061" s="2" t="s">
        <v>220</v>
      </c>
      <c r="G2061" s="19">
        <v>0.29952921279417699</v>
      </c>
      <c r="H2061" s="19">
        <v>2.16450216450217E-2</v>
      </c>
      <c r="I2061" s="19">
        <v>0.398217418893692</v>
      </c>
      <c r="J2061" s="19">
        <v>8.3426618516456701E-3</v>
      </c>
      <c r="K2061" s="19">
        <v>9.0072552057781599E-2</v>
      </c>
      <c r="L2061" s="19">
        <v>0.55704697986577201</v>
      </c>
    </row>
    <row r="2062" spans="1:12">
      <c r="A2062" s="2">
        <v>2061</v>
      </c>
      <c r="B2062" s="2">
        <v>1000</v>
      </c>
      <c r="C2062" s="2">
        <v>200</v>
      </c>
      <c r="D2062" s="2">
        <v>200</v>
      </c>
      <c r="E2062" s="19">
        <v>0.33972299674232398</v>
      </c>
      <c r="F2062" s="2" t="s">
        <v>220</v>
      </c>
      <c r="G2062" s="19">
        <v>0.35305085111273199</v>
      </c>
      <c r="H2062" s="19">
        <v>8.6580086580086996E-3</v>
      </c>
      <c r="I2062" s="19">
        <v>0.43276448620091901</v>
      </c>
      <c r="J2062" s="19">
        <v>-1.0051263820572301E-2</v>
      </c>
      <c r="K2062" s="19">
        <v>0.13254290599183299</v>
      </c>
      <c r="L2062" s="19">
        <v>0.30555555555555602</v>
      </c>
    </row>
    <row r="2063" spans="1:12">
      <c r="A2063" s="2">
        <v>2062</v>
      </c>
      <c r="B2063" s="2">
        <v>1000</v>
      </c>
      <c r="C2063" s="2">
        <v>200</v>
      </c>
      <c r="D2063" s="2">
        <v>200</v>
      </c>
      <c r="E2063" s="19">
        <v>0.38317444389667199</v>
      </c>
      <c r="F2063" s="2" t="s">
        <v>220</v>
      </c>
      <c r="G2063" s="19">
        <v>0.319440878119087</v>
      </c>
      <c r="H2063" s="19">
        <v>-3.8961038961039002E-2</v>
      </c>
      <c r="I2063" s="19">
        <v>0.53682443489277198</v>
      </c>
      <c r="J2063" s="19">
        <v>-8.0004317594968306E-3</v>
      </c>
      <c r="K2063" s="19">
        <v>8.6089963717829704E-2</v>
      </c>
      <c r="L2063" s="19">
        <v>0.418604651162791</v>
      </c>
    </row>
    <row r="2064" spans="1:12">
      <c r="A2064" s="2">
        <v>2063</v>
      </c>
      <c r="B2064" s="2">
        <v>1000</v>
      </c>
      <c r="C2064" s="2">
        <v>200</v>
      </c>
      <c r="D2064" s="2">
        <v>200</v>
      </c>
      <c r="E2064" s="19">
        <v>0.31093109291815801</v>
      </c>
      <c r="F2064" s="2" t="s">
        <v>220</v>
      </c>
      <c r="G2064" s="19">
        <v>0.29648798348950101</v>
      </c>
      <c r="H2064" s="19">
        <v>5.1948051948051903E-2</v>
      </c>
      <c r="I2064" s="19">
        <v>0.35817227831857401</v>
      </c>
      <c r="J2064" s="19">
        <v>-3.3295758422036099E-4</v>
      </c>
      <c r="K2064" s="19">
        <v>0.11504946729252299</v>
      </c>
      <c r="L2064" s="19">
        <v>0.59055118110236204</v>
      </c>
    </row>
    <row r="2065" spans="1:12">
      <c r="A2065" s="2">
        <v>2064</v>
      </c>
      <c r="B2065" s="2">
        <v>1000</v>
      </c>
      <c r="C2065" s="2">
        <v>200</v>
      </c>
      <c r="D2065" s="2">
        <v>200</v>
      </c>
      <c r="E2065" s="19">
        <v>0.381079046796714</v>
      </c>
      <c r="F2065" s="2" t="s">
        <v>220</v>
      </c>
      <c r="G2065" s="19">
        <v>0.30881010577991802</v>
      </c>
      <c r="H2065" s="19">
        <v>5.6277056277056203E-2</v>
      </c>
      <c r="I2065" s="19">
        <v>0.283586188303942</v>
      </c>
      <c r="J2065" s="19">
        <v>-7.0625471977920897E-3</v>
      </c>
      <c r="K2065" s="19">
        <v>0.14710617368232401</v>
      </c>
      <c r="L2065" s="19">
        <v>0.53191489361702105</v>
      </c>
    </row>
    <row r="2066" spans="1:12">
      <c r="A2066" s="2">
        <v>2065</v>
      </c>
      <c r="B2066" s="2">
        <v>1000</v>
      </c>
      <c r="C2066" s="2">
        <v>200</v>
      </c>
      <c r="D2066" s="2">
        <v>200</v>
      </c>
      <c r="E2066" s="19">
        <v>0.33188539782828402</v>
      </c>
      <c r="F2066" s="2" t="s">
        <v>220</v>
      </c>
      <c r="G2066" s="19">
        <v>0.30480092898240002</v>
      </c>
      <c r="H2066" s="19">
        <v>6.0606060606060601E-2</v>
      </c>
      <c r="I2066" s="19">
        <v>0.57965345438322002</v>
      </c>
      <c r="J2066" s="19">
        <v>7.8781655109938491E-3</v>
      </c>
      <c r="K2066" s="19">
        <v>0.11890077033404101</v>
      </c>
      <c r="L2066" s="19">
        <v>0.544303797468354</v>
      </c>
    </row>
    <row r="2067" spans="1:12">
      <c r="A2067" s="2">
        <v>2066</v>
      </c>
      <c r="B2067" s="2">
        <v>1000</v>
      </c>
      <c r="C2067" s="2">
        <v>200</v>
      </c>
      <c r="D2067" s="2">
        <v>200</v>
      </c>
      <c r="E2067" s="19">
        <v>0.43627557556776703</v>
      </c>
      <c r="F2067" s="2" t="s">
        <v>220</v>
      </c>
      <c r="G2067" s="19">
        <v>0.31861370675448403</v>
      </c>
      <c r="H2067" s="19">
        <v>0</v>
      </c>
      <c r="I2067" s="19">
        <v>0.41988815313184502</v>
      </c>
      <c r="J2067" s="19">
        <v>-1.27303655354682E-2</v>
      </c>
      <c r="K2067" s="19">
        <v>0.154502117793611</v>
      </c>
      <c r="L2067" s="19">
        <v>0.41899441340782101</v>
      </c>
    </row>
    <row r="2068" spans="1:12">
      <c r="A2068" s="2">
        <v>2067</v>
      </c>
      <c r="B2068" s="2">
        <v>1000</v>
      </c>
      <c r="C2068" s="2">
        <v>200</v>
      </c>
      <c r="D2068" s="2">
        <v>200</v>
      </c>
      <c r="E2068" s="19">
        <v>0.437784374308887</v>
      </c>
      <c r="F2068" s="2" t="s">
        <v>220</v>
      </c>
      <c r="G2068" s="19">
        <v>0.31757382292939201</v>
      </c>
      <c r="H2068" s="19">
        <v>-5.1948051948052E-2</v>
      </c>
      <c r="I2068" s="19">
        <v>0.451585563545777</v>
      </c>
      <c r="J2068" s="19">
        <v>-1.17415269647626E-2</v>
      </c>
      <c r="K2068" s="19">
        <v>0.176739192015539</v>
      </c>
      <c r="L2068" s="19">
        <v>0.46012269938650302</v>
      </c>
    </row>
    <row r="2069" spans="1:12">
      <c r="A2069" s="2">
        <v>2068</v>
      </c>
      <c r="B2069" s="2">
        <v>1000</v>
      </c>
      <c r="C2069" s="2">
        <v>200</v>
      </c>
      <c r="D2069" s="2">
        <v>200</v>
      </c>
      <c r="E2069" s="19">
        <v>0.41239526651387098</v>
      </c>
      <c r="F2069" s="2" t="s">
        <v>220</v>
      </c>
      <c r="G2069" s="19">
        <v>0.37108307034051702</v>
      </c>
      <c r="H2069" s="19">
        <v>-3.8961038961039002E-2</v>
      </c>
      <c r="I2069" s="19">
        <v>0.48172881349521302</v>
      </c>
      <c r="J2069" s="19">
        <v>-1.28954825877219E-2</v>
      </c>
      <c r="K2069" s="19">
        <v>0.11088030052511801</v>
      </c>
      <c r="L2069" s="19">
        <v>0.31282051282051299</v>
      </c>
    </row>
    <row r="2070" spans="1:12">
      <c r="A2070" s="2">
        <v>2069</v>
      </c>
      <c r="B2070" s="2">
        <v>1000</v>
      </c>
      <c r="C2070" s="2">
        <v>200</v>
      </c>
      <c r="D2070" s="2">
        <v>200</v>
      </c>
      <c r="E2070" s="19">
        <v>0.31571747200781403</v>
      </c>
      <c r="F2070" s="2" t="s">
        <v>220</v>
      </c>
      <c r="G2070" s="19">
        <v>0.366463420153821</v>
      </c>
      <c r="H2070" s="19">
        <v>1.7316017316017299E-2</v>
      </c>
      <c r="I2070" s="19">
        <v>0.39324669758263697</v>
      </c>
      <c r="J2070" s="19">
        <v>-6.3023522021681301E-3</v>
      </c>
      <c r="K2070" s="19">
        <v>0.14984554411485701</v>
      </c>
      <c r="L2070" s="19">
        <v>0.53846153846153899</v>
      </c>
    </row>
    <row r="2071" spans="1:12">
      <c r="A2071" s="2">
        <v>2070</v>
      </c>
      <c r="B2071" s="2">
        <v>1000</v>
      </c>
      <c r="C2071" s="2">
        <v>200</v>
      </c>
      <c r="D2071" s="2">
        <v>200</v>
      </c>
      <c r="E2071" s="19">
        <v>0.38940416632121599</v>
      </c>
      <c r="F2071" s="2" t="s">
        <v>220</v>
      </c>
      <c r="G2071" s="19">
        <v>0.30530568637232403</v>
      </c>
      <c r="H2071" s="19">
        <v>-2.5974025974026E-2</v>
      </c>
      <c r="I2071" s="19">
        <v>0.61287890824732305</v>
      </c>
      <c r="J2071" s="19">
        <v>5.52687898546644E-3</v>
      </c>
      <c r="K2071" s="19">
        <v>8.6489908681247396E-2</v>
      </c>
      <c r="L2071" s="19">
        <v>0.51937984496124001</v>
      </c>
    </row>
    <row r="2072" spans="1:12">
      <c r="A2072" s="2">
        <v>2071</v>
      </c>
      <c r="B2072" s="2">
        <v>1000</v>
      </c>
      <c r="C2072" s="2">
        <v>200</v>
      </c>
      <c r="D2072" s="2">
        <v>200</v>
      </c>
      <c r="E2072" s="19">
        <v>0.40002407471731599</v>
      </c>
      <c r="F2072" s="2" t="s">
        <v>220</v>
      </c>
      <c r="G2072" s="19">
        <v>0.318177701542321</v>
      </c>
      <c r="H2072" s="19">
        <v>3.8961038961038898E-2</v>
      </c>
      <c r="I2072" s="19">
        <v>0.43190679292488099</v>
      </c>
      <c r="J2072" s="19">
        <v>-6.66742312734225E-3</v>
      </c>
      <c r="K2072" s="19">
        <v>0.14516303124605401</v>
      </c>
      <c r="L2072" s="19">
        <v>0.46808510638297901</v>
      </c>
    </row>
    <row r="2073" spans="1:12">
      <c r="A2073" s="2">
        <v>2072</v>
      </c>
      <c r="B2073" s="2">
        <v>1000</v>
      </c>
      <c r="C2073" s="2">
        <v>200</v>
      </c>
      <c r="D2073" s="2">
        <v>200</v>
      </c>
      <c r="E2073" s="19">
        <v>0.42910978441237602</v>
      </c>
      <c r="F2073" s="2" t="s">
        <v>220</v>
      </c>
      <c r="G2073" s="19">
        <v>0.31127823779262798</v>
      </c>
      <c r="H2073" s="19">
        <v>-3.4632034632034701E-2</v>
      </c>
      <c r="I2073" s="19">
        <v>0.379381915863028</v>
      </c>
      <c r="J2073" s="19">
        <v>-3.6653246602391699E-3</v>
      </c>
      <c r="K2073" s="19">
        <v>0.121838311752309</v>
      </c>
      <c r="L2073" s="19">
        <v>0.40880503144654101</v>
      </c>
    </row>
    <row r="2074" spans="1:12">
      <c r="A2074" s="2">
        <v>2073</v>
      </c>
      <c r="B2074" s="2">
        <v>1000</v>
      </c>
      <c r="C2074" s="2">
        <v>200</v>
      </c>
      <c r="D2074" s="2">
        <v>200</v>
      </c>
      <c r="E2074" s="19">
        <v>0.48942852622333499</v>
      </c>
      <c r="F2074" s="2" t="s">
        <v>220</v>
      </c>
      <c r="G2074" s="19">
        <v>0.31686640346109202</v>
      </c>
      <c r="H2074" s="19">
        <v>-2.16450216450217E-2</v>
      </c>
      <c r="I2074" s="19">
        <v>0.319007960136521</v>
      </c>
      <c r="J2074" s="19">
        <v>-5.3944366273202E-3</v>
      </c>
      <c r="K2074" s="19">
        <v>8.8476529317417604E-2</v>
      </c>
      <c r="L2074" s="19">
        <v>0.48502994011975997</v>
      </c>
    </row>
    <row r="2075" spans="1:12">
      <c r="A2075" s="2">
        <v>2074</v>
      </c>
      <c r="B2075" s="2">
        <v>1000</v>
      </c>
      <c r="C2075" s="2">
        <v>200</v>
      </c>
      <c r="D2075" s="2">
        <v>200</v>
      </c>
      <c r="E2075" s="19">
        <v>0.36157905945046898</v>
      </c>
      <c r="F2075" s="2" t="s">
        <v>220</v>
      </c>
      <c r="G2075" s="19">
        <v>0.282302943771504</v>
      </c>
      <c r="H2075" s="19">
        <v>-0.108225108225108</v>
      </c>
      <c r="I2075" s="19">
        <v>0.33274543819146302</v>
      </c>
      <c r="J2075" s="19">
        <v>-1.3578307549001901E-2</v>
      </c>
      <c r="K2075" s="19">
        <v>0.12983393749523101</v>
      </c>
      <c r="L2075" s="19">
        <v>0.28030303030303</v>
      </c>
    </row>
    <row r="2076" spans="1:12">
      <c r="A2076" s="2">
        <v>2075</v>
      </c>
      <c r="B2076" s="2">
        <v>1000</v>
      </c>
      <c r="C2076" s="2">
        <v>200</v>
      </c>
      <c r="D2076" s="2">
        <v>200</v>
      </c>
      <c r="E2076" s="19">
        <v>0.41978030455113502</v>
      </c>
      <c r="F2076" s="2" t="s">
        <v>220</v>
      </c>
      <c r="G2076" s="19">
        <v>0.309685302661654</v>
      </c>
      <c r="H2076" s="19">
        <v>1.2987012987013E-2</v>
      </c>
      <c r="I2076" s="19">
        <v>0.57203654539531601</v>
      </c>
      <c r="J2076" s="19">
        <v>-4.5514897212938204E-3</v>
      </c>
      <c r="K2076" s="19">
        <v>8.7558419470252405E-2</v>
      </c>
      <c r="L2076" s="19">
        <v>0.44785276073619601</v>
      </c>
    </row>
    <row r="2077" spans="1:12">
      <c r="A2077" s="2">
        <v>2076</v>
      </c>
      <c r="B2077" s="2">
        <v>1000</v>
      </c>
      <c r="C2077" s="2">
        <v>200</v>
      </c>
      <c r="D2077" s="2">
        <v>200</v>
      </c>
      <c r="E2077" s="19">
        <v>0.48488684591888997</v>
      </c>
      <c r="F2077" s="2" t="s">
        <v>220</v>
      </c>
      <c r="G2077" s="19">
        <v>0.31575863842516599</v>
      </c>
      <c r="H2077" s="19">
        <v>-2.5974025974025899E-2</v>
      </c>
      <c r="I2077" s="19">
        <v>0.55886069920478998</v>
      </c>
      <c r="J2077" s="19">
        <v>-6.9461515065243297E-3</v>
      </c>
      <c r="K2077" s="19">
        <v>0.163527797426267</v>
      </c>
      <c r="L2077" s="19">
        <v>0.45205479452054798</v>
      </c>
    </row>
    <row r="2078" spans="1:12">
      <c r="A2078" s="2">
        <v>2077</v>
      </c>
      <c r="B2078" s="2">
        <v>1000</v>
      </c>
      <c r="C2078" s="2">
        <v>200</v>
      </c>
      <c r="D2078" s="2">
        <v>200</v>
      </c>
      <c r="E2078" s="19">
        <v>0.460643751884386</v>
      </c>
      <c r="F2078" s="2" t="s">
        <v>220</v>
      </c>
      <c r="G2078" s="19">
        <v>0.31266910715442198</v>
      </c>
      <c r="H2078" s="19">
        <v>3.8961038961039002E-2</v>
      </c>
      <c r="I2078" s="19">
        <v>0.45392606288737303</v>
      </c>
      <c r="J2078" s="19">
        <v>-1.27186509860511E-3</v>
      </c>
      <c r="K2078" s="19">
        <v>0.21780598501114701</v>
      </c>
      <c r="L2078" s="19">
        <v>0.48192771084337299</v>
      </c>
    </row>
    <row r="2079" spans="1:12">
      <c r="A2079" s="2">
        <v>2078</v>
      </c>
      <c r="B2079" s="2">
        <v>1000</v>
      </c>
      <c r="C2079" s="2">
        <v>200</v>
      </c>
      <c r="D2079" s="2">
        <v>200</v>
      </c>
      <c r="E2079" s="19">
        <v>0.43555754122776902</v>
      </c>
      <c r="F2079" s="2" t="s">
        <v>220</v>
      </c>
      <c r="G2079" s="19">
        <v>0.35704876463508101</v>
      </c>
      <c r="H2079" s="19">
        <v>-5.1948051948051903E-2</v>
      </c>
      <c r="I2079" s="19">
        <v>0.48563922214814897</v>
      </c>
      <c r="J2079" s="19">
        <v>-8.9713482401997408E-3</v>
      </c>
      <c r="K2079" s="19">
        <v>0.149338330965956</v>
      </c>
      <c r="L2079" s="19">
        <v>0.31891891891891899</v>
      </c>
    </row>
    <row r="2080" spans="1:12">
      <c r="A2080" s="2">
        <v>2079</v>
      </c>
      <c r="B2080" s="2">
        <v>1000</v>
      </c>
      <c r="C2080" s="2">
        <v>200</v>
      </c>
      <c r="D2080" s="2">
        <v>200</v>
      </c>
      <c r="E2080" s="19">
        <v>0.42408769828229798</v>
      </c>
      <c r="F2080" s="2" t="s">
        <v>220</v>
      </c>
      <c r="G2080" s="19">
        <v>0.317897157412391</v>
      </c>
      <c r="H2080" s="19">
        <v>-0.108225108225108</v>
      </c>
      <c r="I2080" s="19">
        <v>0.420515683609265</v>
      </c>
      <c r="J2080" s="19">
        <v>-1.38118933847958E-2</v>
      </c>
      <c r="K2080" s="19">
        <v>0.122846169578294</v>
      </c>
      <c r="L2080" s="19">
        <v>0.22641509433962301</v>
      </c>
    </row>
    <row r="2081" spans="1:12">
      <c r="A2081" s="2">
        <v>2080</v>
      </c>
      <c r="B2081" s="2">
        <v>1000</v>
      </c>
      <c r="C2081" s="2">
        <v>200</v>
      </c>
      <c r="D2081" s="2">
        <v>200</v>
      </c>
      <c r="E2081" s="19">
        <v>0.54196463341025303</v>
      </c>
      <c r="F2081" s="2" t="s">
        <v>220</v>
      </c>
      <c r="G2081" s="19">
        <v>0.31717720927758403</v>
      </c>
      <c r="H2081" s="19">
        <v>4.32900432900429E-3</v>
      </c>
      <c r="I2081" s="19">
        <v>0.65581281758509502</v>
      </c>
      <c r="J2081" s="19">
        <v>-2.1669482878341001E-2</v>
      </c>
      <c r="K2081" s="19">
        <v>0.19841649985080301</v>
      </c>
      <c r="L2081" s="19">
        <v>0.36781609195402298</v>
      </c>
    </row>
    <row r="2082" spans="1:12">
      <c r="A2082" s="2">
        <v>2081</v>
      </c>
      <c r="B2082" s="2">
        <v>1000</v>
      </c>
      <c r="C2082" s="2">
        <v>200</v>
      </c>
      <c r="D2082" s="2">
        <v>200</v>
      </c>
      <c r="E2082" s="19">
        <v>0.44892204373738398</v>
      </c>
      <c r="F2082" s="2" t="s">
        <v>220</v>
      </c>
      <c r="G2082" s="19">
        <v>0.370066636522357</v>
      </c>
      <c r="H2082" s="19">
        <v>-7.3593073593073599E-2</v>
      </c>
      <c r="I2082" s="19">
        <v>0.79736630621576099</v>
      </c>
      <c r="J2082" s="19">
        <v>-2.17666275029921E-2</v>
      </c>
      <c r="K2082" s="19">
        <v>0.19319009699185699</v>
      </c>
      <c r="L2082" s="19">
        <v>0.488721804511278</v>
      </c>
    </row>
    <row r="2083" spans="1:12">
      <c r="A2083" s="2">
        <v>2082</v>
      </c>
      <c r="B2083" s="2">
        <v>1000</v>
      </c>
      <c r="C2083" s="2">
        <v>200</v>
      </c>
      <c r="D2083" s="2">
        <v>200</v>
      </c>
      <c r="E2083" s="19">
        <v>0.49391563605445599</v>
      </c>
      <c r="F2083" s="2" t="s">
        <v>220</v>
      </c>
      <c r="G2083" s="19">
        <v>0.304640267330336</v>
      </c>
      <c r="H2083" s="19">
        <v>4.32900432900429E-3</v>
      </c>
      <c r="I2083" s="19">
        <v>0.81058301967883595</v>
      </c>
      <c r="J2083" s="19">
        <v>-2.5164257030949599E-3</v>
      </c>
      <c r="K2083" s="19">
        <v>0.15118922867030199</v>
      </c>
      <c r="L2083" s="19">
        <v>0.57352941176470595</v>
      </c>
    </row>
    <row r="2084" spans="1:12">
      <c r="A2084" s="2">
        <v>2083</v>
      </c>
      <c r="B2084" s="2">
        <v>1000</v>
      </c>
      <c r="C2084" s="2">
        <v>200</v>
      </c>
      <c r="D2084" s="2">
        <v>200</v>
      </c>
      <c r="E2084" s="19">
        <v>0.47231134519303097</v>
      </c>
      <c r="F2084" s="2" t="s">
        <v>220</v>
      </c>
      <c r="G2084" s="19">
        <v>0.30646443190413702</v>
      </c>
      <c r="H2084" s="19">
        <v>5.62770562770563E-2</v>
      </c>
      <c r="I2084" s="19">
        <v>0.374180020507977</v>
      </c>
      <c r="J2084" s="19">
        <v>-1.29222113800778E-2</v>
      </c>
      <c r="K2084" s="19">
        <v>0.12612370463516601</v>
      </c>
      <c r="L2084" s="19">
        <v>0.56410256410256399</v>
      </c>
    </row>
    <row r="2085" spans="1:12">
      <c r="A2085" s="2">
        <v>2084</v>
      </c>
      <c r="B2085" s="2">
        <v>1000</v>
      </c>
      <c r="C2085" s="2">
        <v>200</v>
      </c>
      <c r="D2085" s="2">
        <v>200</v>
      </c>
      <c r="E2085" s="19">
        <v>0.49163899323725901</v>
      </c>
      <c r="F2085" s="2" t="s">
        <v>220</v>
      </c>
      <c r="G2085" s="19">
        <v>0.31079130044438502</v>
      </c>
      <c r="H2085" s="19">
        <v>5.62770562770563E-2</v>
      </c>
      <c r="I2085" s="19">
        <v>0.32717384460841198</v>
      </c>
      <c r="J2085" s="19">
        <v>-1.3247101052864099E-2</v>
      </c>
      <c r="K2085" s="19">
        <v>0.160611198379458</v>
      </c>
      <c r="L2085" s="19">
        <v>0.463687150837989</v>
      </c>
    </row>
    <row r="2086" spans="1:12">
      <c r="A2086" s="2">
        <v>2085</v>
      </c>
      <c r="B2086" s="2">
        <v>1000</v>
      </c>
      <c r="C2086" s="2">
        <v>200</v>
      </c>
      <c r="D2086" s="2">
        <v>200</v>
      </c>
      <c r="E2086" s="19">
        <v>0.48314200655938899</v>
      </c>
      <c r="F2086" s="2" t="s">
        <v>220</v>
      </c>
      <c r="G2086" s="19">
        <v>0.30107095408484702</v>
      </c>
      <c r="H2086" s="19">
        <v>8.6580086580086493E-2</v>
      </c>
      <c r="I2086" s="19">
        <v>0.53624461974610804</v>
      </c>
      <c r="J2086" s="19">
        <v>-8.0399247567498593E-3</v>
      </c>
      <c r="K2086" s="19">
        <v>0.140213648385799</v>
      </c>
      <c r="L2086" s="19">
        <v>0.60493827160493796</v>
      </c>
    </row>
    <row r="2087" spans="1:12">
      <c r="A2087" s="2">
        <v>2086</v>
      </c>
      <c r="B2087" s="2">
        <v>1000</v>
      </c>
      <c r="C2087" s="2">
        <v>200</v>
      </c>
      <c r="D2087" s="2">
        <v>200</v>
      </c>
      <c r="E2087" s="19">
        <v>0.54443592247647399</v>
      </c>
      <c r="F2087" s="2" t="s">
        <v>220</v>
      </c>
      <c r="G2087" s="19">
        <v>0.34782721568613001</v>
      </c>
      <c r="H2087" s="19">
        <v>3.8961038961039002E-2</v>
      </c>
      <c r="I2087" s="19">
        <v>0.36519152664687998</v>
      </c>
      <c r="J2087" s="19">
        <v>-4.1466726713604903E-3</v>
      </c>
      <c r="K2087" s="19">
        <v>0.155890629151442</v>
      </c>
      <c r="L2087" s="19">
        <v>0.38383838383838398</v>
      </c>
    </row>
    <row r="2088" spans="1:12">
      <c r="A2088" s="2">
        <v>2087</v>
      </c>
      <c r="B2088" s="2">
        <v>1000</v>
      </c>
      <c r="C2088" s="2">
        <v>200</v>
      </c>
      <c r="D2088" s="2">
        <v>200</v>
      </c>
      <c r="E2088" s="19">
        <v>0.50254688474720399</v>
      </c>
      <c r="F2088" s="2" t="s">
        <v>220</v>
      </c>
      <c r="G2088" s="19">
        <v>0.300367194065223</v>
      </c>
      <c r="H2088" s="19">
        <v>0.12987012987013</v>
      </c>
      <c r="I2088" s="19">
        <v>0.51741762211594799</v>
      </c>
      <c r="J2088" s="19">
        <v>2.8132894126675601E-4</v>
      </c>
      <c r="K2088" s="19">
        <v>0.14452548629932199</v>
      </c>
      <c r="L2088" s="19">
        <v>0.55151515151515196</v>
      </c>
    </row>
    <row r="2089" spans="1:12">
      <c r="A2089" s="2">
        <v>2088</v>
      </c>
      <c r="B2089" s="2">
        <v>1000</v>
      </c>
      <c r="C2089" s="2">
        <v>200</v>
      </c>
      <c r="D2089" s="2">
        <v>200</v>
      </c>
      <c r="E2089" s="19">
        <v>0.65642171001416205</v>
      </c>
      <c r="F2089" s="2" t="s">
        <v>220</v>
      </c>
      <c r="G2089" s="19">
        <v>0.35245785622884002</v>
      </c>
      <c r="H2089" s="19">
        <v>0.112554112554113</v>
      </c>
      <c r="I2089" s="19">
        <v>7.7111174702267193E-2</v>
      </c>
      <c r="J2089" s="19">
        <v>1.38717883300727E-2</v>
      </c>
      <c r="K2089" s="19">
        <v>0.10601253067255199</v>
      </c>
      <c r="L2089" s="19">
        <v>0.58441558441558406</v>
      </c>
    </row>
    <row r="2090" spans="1:12">
      <c r="A2090" s="2">
        <v>2089</v>
      </c>
      <c r="B2090" s="2">
        <v>1000</v>
      </c>
      <c r="C2090" s="2">
        <v>200</v>
      </c>
      <c r="D2090" s="2">
        <v>200</v>
      </c>
      <c r="E2090" s="19">
        <v>0.20940739322958801</v>
      </c>
      <c r="F2090" s="2" t="s">
        <v>220</v>
      </c>
      <c r="G2090" s="19">
        <v>0.310863632027854</v>
      </c>
      <c r="H2090" s="19">
        <v>-0.125581395348837</v>
      </c>
      <c r="I2090" s="19">
        <v>0.93088288477847403</v>
      </c>
      <c r="J2090" s="19">
        <v>-3.68427188557802E-2</v>
      </c>
      <c r="K2090" s="19">
        <v>0.23246279931209601</v>
      </c>
      <c r="L2090" s="19">
        <v>0.31168831168831201</v>
      </c>
    </row>
    <row r="2091" spans="1:12">
      <c r="A2091" s="2">
        <v>2090</v>
      </c>
      <c r="B2091" s="2">
        <v>1000</v>
      </c>
      <c r="C2091" s="2">
        <v>200</v>
      </c>
      <c r="D2091" s="2">
        <v>200</v>
      </c>
      <c r="E2091" s="19">
        <v>0.22656284516252501</v>
      </c>
      <c r="F2091" s="2" t="s">
        <v>220</v>
      </c>
      <c r="G2091" s="19">
        <v>0.29752264298685099</v>
      </c>
      <c r="H2091" s="19">
        <v>-0.13953488372093001</v>
      </c>
      <c r="I2091" s="19">
        <v>0.40847003753094902</v>
      </c>
      <c r="J2091" s="19">
        <v>-2.0072680781329299E-2</v>
      </c>
      <c r="K2091" s="19">
        <v>0.101996399299022</v>
      </c>
      <c r="L2091" s="19">
        <v>0.21973094170403601</v>
      </c>
    </row>
    <row r="2092" spans="1:12">
      <c r="A2092" s="2">
        <v>2091</v>
      </c>
      <c r="B2092" s="2">
        <v>1000</v>
      </c>
      <c r="C2092" s="2">
        <v>200</v>
      </c>
      <c r="D2092" s="2">
        <v>200</v>
      </c>
      <c r="E2092" s="19">
        <v>0.28267523249596799</v>
      </c>
      <c r="F2092" s="2" t="s">
        <v>220</v>
      </c>
      <c r="G2092" s="19">
        <v>0.32268936333707599</v>
      </c>
      <c r="H2092" s="19">
        <v>9.3023255813953192E-3</v>
      </c>
      <c r="I2092" s="19">
        <v>0.45576060668037499</v>
      </c>
      <c r="J2092" s="19">
        <v>-2.4314439506437201E-2</v>
      </c>
      <c r="K2092" s="19">
        <v>0.148001514731569</v>
      </c>
      <c r="L2092" s="19">
        <v>0.26732673267326701</v>
      </c>
    </row>
    <row r="2093" spans="1:12">
      <c r="A2093" s="2">
        <v>2092</v>
      </c>
      <c r="B2093" s="2">
        <v>1000</v>
      </c>
      <c r="C2093" s="2">
        <v>200</v>
      </c>
      <c r="D2093" s="2">
        <v>200</v>
      </c>
      <c r="E2093" s="19">
        <v>0.33040757653045799</v>
      </c>
      <c r="F2093" s="2" t="s">
        <v>220</v>
      </c>
      <c r="G2093" s="19">
        <v>0.31912356788527302</v>
      </c>
      <c r="H2093" s="19">
        <v>-0.148837209302326</v>
      </c>
      <c r="I2093" s="19">
        <v>0.58512898375276401</v>
      </c>
      <c r="J2093" s="19">
        <v>-1.93025968975192E-2</v>
      </c>
      <c r="K2093" s="19">
        <v>0.124819963295452</v>
      </c>
      <c r="L2093" s="19">
        <v>0.227848101265823</v>
      </c>
    </row>
    <row r="2094" spans="1:12">
      <c r="A2094" s="2">
        <v>2093</v>
      </c>
      <c r="B2094" s="2">
        <v>1000</v>
      </c>
      <c r="C2094" s="2">
        <v>200</v>
      </c>
      <c r="D2094" s="2">
        <v>200</v>
      </c>
      <c r="E2094" s="19">
        <v>0.25417752713458103</v>
      </c>
      <c r="F2094" s="2" t="s">
        <v>220</v>
      </c>
      <c r="G2094" s="19">
        <v>0.242139868389635</v>
      </c>
      <c r="H2094" s="19">
        <v>-0.28372093023255801</v>
      </c>
      <c r="I2094" s="19">
        <v>0.472280651092988</v>
      </c>
      <c r="J2094" s="19">
        <v>-2.6430607877339401E-2</v>
      </c>
      <c r="K2094" s="19">
        <v>7.0314847499938493E-2</v>
      </c>
      <c r="L2094" s="19">
        <v>0.19148936170212799</v>
      </c>
    </row>
    <row r="2095" spans="1:12">
      <c r="A2095" s="2">
        <v>2094</v>
      </c>
      <c r="B2095" s="2">
        <v>1000</v>
      </c>
      <c r="C2095" s="2">
        <v>200</v>
      </c>
      <c r="D2095" s="2">
        <v>200</v>
      </c>
      <c r="E2095" s="19">
        <v>0.34577155770499302</v>
      </c>
      <c r="F2095" s="2" t="s">
        <v>220</v>
      </c>
      <c r="G2095" s="19">
        <v>0.30824145720141499</v>
      </c>
      <c r="H2095" s="19">
        <v>-9.3023255813954302E-3</v>
      </c>
      <c r="I2095" s="19">
        <v>0.47271105958162501</v>
      </c>
      <c r="J2095" s="19">
        <v>-1.6949224311614702E-2</v>
      </c>
      <c r="K2095" s="19">
        <v>9.7217104564203696E-2</v>
      </c>
      <c r="L2095" s="19">
        <v>0.25786163522012601</v>
      </c>
    </row>
    <row r="2096" spans="1:12">
      <c r="A2096" s="2">
        <v>2095</v>
      </c>
      <c r="B2096" s="2">
        <v>1000</v>
      </c>
      <c r="C2096" s="2">
        <v>200</v>
      </c>
      <c r="D2096" s="2">
        <v>200</v>
      </c>
      <c r="E2096" s="19">
        <v>0.31238969644513298</v>
      </c>
      <c r="F2096" s="2" t="s">
        <v>220</v>
      </c>
      <c r="G2096" s="19">
        <v>0.306896496762327</v>
      </c>
      <c r="H2096" s="19">
        <v>-0.19534883720930199</v>
      </c>
      <c r="I2096" s="19">
        <v>0.45924641131076999</v>
      </c>
      <c r="J2096" s="19">
        <v>-3.1660594843188797E-2</v>
      </c>
      <c r="K2096" s="19">
        <v>9.6557281090436806E-2</v>
      </c>
      <c r="L2096" s="19">
        <v>0.36448598130841098</v>
      </c>
    </row>
    <row r="2097" spans="1:12">
      <c r="A2097" s="2">
        <v>2096</v>
      </c>
      <c r="B2097" s="2">
        <v>1000</v>
      </c>
      <c r="C2097" s="2">
        <v>200</v>
      </c>
      <c r="D2097" s="2">
        <v>200</v>
      </c>
      <c r="E2097" s="19">
        <v>0.36497005555344603</v>
      </c>
      <c r="F2097" s="2" t="s">
        <v>220</v>
      </c>
      <c r="G2097" s="19">
        <v>0.31370838404740897</v>
      </c>
      <c r="H2097" s="19">
        <v>-2.7906976744186001E-2</v>
      </c>
      <c r="I2097" s="19">
        <v>0.46871335959444599</v>
      </c>
      <c r="J2097" s="19">
        <v>-2.1997274317933899E-2</v>
      </c>
      <c r="K2097" s="19">
        <v>0.1243258544507</v>
      </c>
      <c r="L2097" s="19">
        <v>0.27500000000000002</v>
      </c>
    </row>
    <row r="2098" spans="1:12">
      <c r="A2098" s="2">
        <v>2097</v>
      </c>
      <c r="B2098" s="2">
        <v>1000</v>
      </c>
      <c r="C2098" s="2">
        <v>200</v>
      </c>
      <c r="D2098" s="2">
        <v>200</v>
      </c>
      <c r="E2098" s="19">
        <v>0.30829456846202602</v>
      </c>
      <c r="F2098" s="2" t="s">
        <v>220</v>
      </c>
      <c r="G2098" s="19">
        <v>0.301502591119931</v>
      </c>
      <c r="H2098" s="19">
        <v>-0.227906976744186</v>
      </c>
      <c r="I2098" s="19">
        <v>0.47960549761126903</v>
      </c>
      <c r="J2098" s="19">
        <v>-2.8937125032445801E-2</v>
      </c>
      <c r="K2098" s="19">
        <v>0.123380208836011</v>
      </c>
      <c r="L2098" s="19">
        <v>0.141304347826087</v>
      </c>
    </row>
    <row r="2099" spans="1:12">
      <c r="A2099" s="2">
        <v>2098</v>
      </c>
      <c r="B2099" s="2">
        <v>1000</v>
      </c>
      <c r="C2099" s="2">
        <v>200</v>
      </c>
      <c r="D2099" s="2">
        <v>200</v>
      </c>
      <c r="E2099" s="19">
        <v>0.41053542859386799</v>
      </c>
      <c r="F2099" s="2" t="s">
        <v>220</v>
      </c>
      <c r="G2099" s="19">
        <v>0.324538681443862</v>
      </c>
      <c r="H2099" s="19">
        <v>0.116279069767442</v>
      </c>
      <c r="I2099" s="19">
        <v>0.29145150128485797</v>
      </c>
      <c r="J2099" s="19">
        <v>1.60041778733988E-3</v>
      </c>
      <c r="K2099" s="19">
        <v>0.173125954463793</v>
      </c>
      <c r="L2099" s="19">
        <v>0.34343434343434298</v>
      </c>
    </row>
    <row r="2100" spans="1:12">
      <c r="A2100" s="2">
        <v>2099</v>
      </c>
      <c r="B2100" s="2">
        <v>1000</v>
      </c>
      <c r="C2100" s="2">
        <v>200</v>
      </c>
      <c r="D2100" s="2">
        <v>200</v>
      </c>
      <c r="E2100" s="19">
        <v>0.464739408537448</v>
      </c>
      <c r="F2100" s="2" t="s">
        <v>220</v>
      </c>
      <c r="G2100" s="19">
        <v>0.243500912598381</v>
      </c>
      <c r="H2100" s="19">
        <v>-7.9069767441860506E-2</v>
      </c>
      <c r="I2100" s="19">
        <v>0.54224264466360295</v>
      </c>
      <c r="J2100" s="19">
        <v>-2.7262033514595201E-2</v>
      </c>
      <c r="K2100" s="19">
        <v>9.21822526294237E-2</v>
      </c>
      <c r="L2100" s="19">
        <v>0.34104046242774599</v>
      </c>
    </row>
    <row r="2101" spans="1:12">
      <c r="A2101" s="2">
        <v>2100</v>
      </c>
      <c r="B2101" s="2">
        <v>1000</v>
      </c>
      <c r="C2101" s="2">
        <v>200</v>
      </c>
      <c r="D2101" s="2">
        <v>200</v>
      </c>
      <c r="E2101" s="19">
        <v>0.433701163860091</v>
      </c>
      <c r="F2101" s="2" t="s">
        <v>220</v>
      </c>
      <c r="G2101" s="19">
        <v>0.31765309250955098</v>
      </c>
      <c r="H2101" s="19">
        <v>4.6511627906976596E-3</v>
      </c>
      <c r="I2101" s="19">
        <v>0.48359796876355998</v>
      </c>
      <c r="J2101" s="19">
        <v>-1.0176745340915901E-2</v>
      </c>
      <c r="K2101" s="19">
        <v>0.13044858895167899</v>
      </c>
      <c r="L2101" s="19">
        <v>0.30726256983240202</v>
      </c>
    </row>
    <row r="2102" spans="1:12">
      <c r="A2102" s="2">
        <v>2101</v>
      </c>
      <c r="B2102" s="2">
        <v>1000</v>
      </c>
      <c r="C2102" s="2">
        <v>200</v>
      </c>
      <c r="D2102" s="2">
        <v>200</v>
      </c>
      <c r="E2102" s="19">
        <v>0.36583064042948399</v>
      </c>
      <c r="F2102" s="2" t="s">
        <v>220</v>
      </c>
      <c r="G2102" s="19">
        <v>0.30492679448899401</v>
      </c>
      <c r="H2102" s="19">
        <v>-6.5116279069767399E-2</v>
      </c>
      <c r="I2102" s="19">
        <v>0.52335923609831303</v>
      </c>
      <c r="J2102" s="19">
        <v>-1.5287561921914401E-2</v>
      </c>
      <c r="K2102" s="19">
        <v>0.102276716531567</v>
      </c>
      <c r="L2102" s="19">
        <v>0.247058823529412</v>
      </c>
    </row>
    <row r="2103" spans="1:12">
      <c r="A2103" s="2">
        <v>2102</v>
      </c>
      <c r="B2103" s="2">
        <v>1000</v>
      </c>
      <c r="C2103" s="2">
        <v>200</v>
      </c>
      <c r="D2103" s="2">
        <v>200</v>
      </c>
      <c r="E2103" s="19">
        <v>0.33779534663447502</v>
      </c>
      <c r="F2103" s="2" t="s">
        <v>220</v>
      </c>
      <c r="G2103" s="19">
        <v>0.30137764942070799</v>
      </c>
      <c r="H2103" s="19">
        <v>-0.186046511627907</v>
      </c>
      <c r="I2103" s="19">
        <v>0.480315887075357</v>
      </c>
      <c r="J2103" s="19">
        <v>-3.61542026891538E-2</v>
      </c>
      <c r="K2103" s="19">
        <v>9.1768700189814506E-2</v>
      </c>
      <c r="L2103" s="19">
        <v>0.326315789473684</v>
      </c>
    </row>
    <row r="2104" spans="1:12">
      <c r="A2104" s="2">
        <v>2103</v>
      </c>
      <c r="B2104" s="2">
        <v>1000</v>
      </c>
      <c r="C2104" s="2">
        <v>200</v>
      </c>
      <c r="D2104" s="2">
        <v>200</v>
      </c>
      <c r="E2104" s="19">
        <v>0.47012385516260602</v>
      </c>
      <c r="F2104" s="2" t="s">
        <v>220</v>
      </c>
      <c r="G2104" s="19">
        <v>0.32278058064111897</v>
      </c>
      <c r="H2104" s="19">
        <v>1.3953488372093001E-2</v>
      </c>
      <c r="I2104" s="19">
        <v>0.19717765428138301</v>
      </c>
      <c r="J2104" s="19">
        <v>-1.26106050201011E-2</v>
      </c>
      <c r="K2104" s="19">
        <v>0.180504394828468</v>
      </c>
      <c r="L2104" s="19">
        <v>0.31216931216931199</v>
      </c>
    </row>
    <row r="2105" spans="1:12">
      <c r="A2105" s="2">
        <v>2104</v>
      </c>
      <c r="B2105" s="2">
        <v>1000</v>
      </c>
      <c r="C2105" s="2">
        <v>200</v>
      </c>
      <c r="D2105" s="2">
        <v>200</v>
      </c>
      <c r="E2105" s="19">
        <v>0.49140337652122801</v>
      </c>
      <c r="F2105" s="2" t="s">
        <v>220</v>
      </c>
      <c r="G2105" s="19">
        <v>0.32157610601332998</v>
      </c>
      <c r="H2105" s="19">
        <v>0</v>
      </c>
      <c r="I2105" s="19">
        <v>0.36998151329745399</v>
      </c>
      <c r="J2105" s="19">
        <v>-2.23263724336209E-2</v>
      </c>
      <c r="K2105" s="19">
        <v>0.14709675283061499</v>
      </c>
      <c r="L2105" s="19">
        <v>0.44444444444444398</v>
      </c>
    </row>
    <row r="2106" spans="1:12">
      <c r="A2106" s="2">
        <v>2105</v>
      </c>
      <c r="B2106" s="2">
        <v>1000</v>
      </c>
      <c r="C2106" s="2">
        <v>200</v>
      </c>
      <c r="D2106" s="2">
        <v>200</v>
      </c>
      <c r="E2106" s="19">
        <v>0.46596352996475898</v>
      </c>
      <c r="F2106" s="2" t="s">
        <v>220</v>
      </c>
      <c r="G2106" s="19">
        <v>0.32334147008866698</v>
      </c>
      <c r="H2106" s="19">
        <v>-7.9069767441860506E-2</v>
      </c>
      <c r="I2106" s="19">
        <v>0.29501647156898497</v>
      </c>
      <c r="J2106" s="19">
        <v>-9.9584461687674004E-3</v>
      </c>
      <c r="K2106" s="19">
        <v>0.15424344870926801</v>
      </c>
      <c r="L2106" s="19">
        <v>0.38271604938271597</v>
      </c>
    </row>
    <row r="2107" spans="1:12">
      <c r="A2107" s="2">
        <v>2106</v>
      </c>
      <c r="B2107" s="2">
        <v>1000</v>
      </c>
      <c r="C2107" s="2">
        <v>200</v>
      </c>
      <c r="D2107" s="2">
        <v>200</v>
      </c>
      <c r="E2107" s="19">
        <v>0.41338659872404798</v>
      </c>
      <c r="F2107" s="2" t="s">
        <v>220</v>
      </c>
      <c r="G2107" s="19">
        <v>0.23601557576318799</v>
      </c>
      <c r="H2107" s="19">
        <v>-3.7209302325581402E-2</v>
      </c>
      <c r="I2107" s="19">
        <v>0.50344614138861898</v>
      </c>
      <c r="J2107" s="19">
        <v>-9.8341953892608896E-3</v>
      </c>
      <c r="K2107" s="19">
        <v>5.7122021289870303E-2</v>
      </c>
      <c r="L2107" s="19">
        <v>0.38461538461538503</v>
      </c>
    </row>
    <row r="2108" spans="1:12">
      <c r="A2108" s="2">
        <v>2107</v>
      </c>
      <c r="B2108" s="2">
        <v>1000</v>
      </c>
      <c r="C2108" s="2">
        <v>200</v>
      </c>
      <c r="D2108" s="2">
        <v>200</v>
      </c>
      <c r="E2108" s="19">
        <v>0.52198111675289804</v>
      </c>
      <c r="F2108" s="2" t="s">
        <v>220</v>
      </c>
      <c r="G2108" s="19">
        <v>0.32144405701300499</v>
      </c>
      <c r="H2108" s="19">
        <v>2.7906976744186102E-2</v>
      </c>
      <c r="I2108" s="19">
        <v>0.38872558231756899</v>
      </c>
      <c r="J2108" s="19">
        <v>-2.1184631497096301E-2</v>
      </c>
      <c r="K2108" s="19">
        <v>0.133887928955713</v>
      </c>
      <c r="L2108" s="19">
        <v>0.47169811320754701</v>
      </c>
    </row>
    <row r="2109" spans="1:12">
      <c r="A2109" s="2">
        <v>2108</v>
      </c>
      <c r="B2109" s="2">
        <v>1000</v>
      </c>
      <c r="C2109" s="2">
        <v>200</v>
      </c>
      <c r="D2109" s="2">
        <v>200</v>
      </c>
      <c r="E2109" s="19">
        <v>0.47506870254932199</v>
      </c>
      <c r="F2109" s="2" t="s">
        <v>220</v>
      </c>
      <c r="G2109" s="19">
        <v>0.31561247942363901</v>
      </c>
      <c r="H2109" s="19">
        <v>2.7906976744186001E-2</v>
      </c>
      <c r="I2109" s="19">
        <v>0.46582552939263899</v>
      </c>
      <c r="J2109" s="19">
        <v>-2.1790953432008799E-2</v>
      </c>
      <c r="K2109" s="19">
        <v>0.11943957140129</v>
      </c>
      <c r="L2109" s="19">
        <v>0.46153846153846201</v>
      </c>
    </row>
    <row r="2110" spans="1:12">
      <c r="A2110" s="2">
        <v>2109</v>
      </c>
      <c r="B2110" s="2">
        <v>1000</v>
      </c>
      <c r="C2110" s="2">
        <v>200</v>
      </c>
      <c r="D2110" s="2">
        <v>200</v>
      </c>
      <c r="E2110" s="19">
        <v>0.47444215334969098</v>
      </c>
      <c r="F2110" s="2" t="s">
        <v>220</v>
      </c>
      <c r="G2110" s="19">
        <v>0.23096508816032699</v>
      </c>
      <c r="H2110" s="19">
        <v>-9.7674418604651106E-2</v>
      </c>
      <c r="I2110" s="19">
        <v>0.51213126339813597</v>
      </c>
      <c r="J2110" s="19">
        <v>-2.1601525271607001E-2</v>
      </c>
      <c r="K2110" s="19">
        <v>4.1592090999196002E-2</v>
      </c>
      <c r="L2110" s="19">
        <v>0.31360946745562102</v>
      </c>
    </row>
    <row r="2111" spans="1:12">
      <c r="A2111" s="2">
        <v>2110</v>
      </c>
      <c r="B2111" s="2">
        <v>1000</v>
      </c>
      <c r="C2111" s="2">
        <v>200</v>
      </c>
      <c r="D2111" s="2">
        <v>200</v>
      </c>
      <c r="E2111" s="19">
        <v>0.58495512577581499</v>
      </c>
      <c r="F2111" s="2" t="s">
        <v>220</v>
      </c>
      <c r="G2111" s="19">
        <v>0.32146692127826698</v>
      </c>
      <c r="H2111" s="19">
        <v>4.1860465116279097E-2</v>
      </c>
      <c r="I2111" s="19">
        <v>0.28862730288170002</v>
      </c>
      <c r="J2111" s="19">
        <v>-1.3533096036714201E-2</v>
      </c>
      <c r="K2111" s="19">
        <v>0.16924427245478799</v>
      </c>
      <c r="L2111" s="19">
        <v>0.38043478260869601</v>
      </c>
    </row>
    <row r="2112" spans="1:12">
      <c r="A2112" s="2">
        <v>2111</v>
      </c>
      <c r="B2112" s="2">
        <v>1000</v>
      </c>
      <c r="C2112" s="2">
        <v>200</v>
      </c>
      <c r="D2112" s="2">
        <v>200</v>
      </c>
      <c r="E2112" s="19">
        <v>0.461351952976786</v>
      </c>
      <c r="F2112" s="2" t="s">
        <v>220</v>
      </c>
      <c r="G2112" s="19">
        <v>0.21415626239560201</v>
      </c>
      <c r="H2112" s="19">
        <v>-3.25581395348837E-2</v>
      </c>
      <c r="I2112" s="19">
        <v>0.52485536008750999</v>
      </c>
      <c r="J2112" s="19">
        <v>-2.1876905377430301E-2</v>
      </c>
      <c r="K2112" s="19">
        <v>4.2278689962828103E-2</v>
      </c>
      <c r="L2112" s="19">
        <v>0.32544378698224902</v>
      </c>
    </row>
    <row r="2113" spans="1:12">
      <c r="A2113" s="2">
        <v>2112</v>
      </c>
      <c r="B2113" s="2">
        <v>1000</v>
      </c>
      <c r="C2113" s="2">
        <v>200</v>
      </c>
      <c r="D2113" s="2">
        <v>200</v>
      </c>
      <c r="E2113" s="19">
        <v>0.44173939086924602</v>
      </c>
      <c r="F2113" s="2" t="s">
        <v>220</v>
      </c>
      <c r="G2113" s="19">
        <v>0.31520265514614298</v>
      </c>
      <c r="H2113" s="19">
        <v>-0.106976744186047</v>
      </c>
      <c r="I2113" s="19">
        <v>0.44309507332493298</v>
      </c>
      <c r="J2113" s="19">
        <v>-1.6146620951986601E-2</v>
      </c>
      <c r="K2113" s="19">
        <v>9.8411008401807498E-2</v>
      </c>
      <c r="L2113" s="19">
        <v>0.39560439560439598</v>
      </c>
    </row>
    <row r="2114" spans="1:12">
      <c r="A2114" s="2">
        <v>2113</v>
      </c>
      <c r="B2114" s="2">
        <v>1000</v>
      </c>
      <c r="C2114" s="2">
        <v>200</v>
      </c>
      <c r="D2114" s="2">
        <v>200</v>
      </c>
      <c r="E2114" s="19">
        <v>0.43669984804936801</v>
      </c>
      <c r="F2114" s="2" t="s">
        <v>220</v>
      </c>
      <c r="G2114" s="19">
        <v>0.31689765531253899</v>
      </c>
      <c r="H2114" s="19">
        <v>3.25581395348837E-2</v>
      </c>
      <c r="I2114" s="19">
        <v>0.42152182814727601</v>
      </c>
      <c r="J2114" s="19">
        <v>-1.37756536869583E-2</v>
      </c>
      <c r="K2114" s="19">
        <v>0.1798517066867</v>
      </c>
      <c r="L2114" s="19">
        <v>0.43</v>
      </c>
    </row>
    <row r="2115" spans="1:12">
      <c r="A2115" s="2">
        <v>2114</v>
      </c>
      <c r="B2115" s="2">
        <v>1000</v>
      </c>
      <c r="C2115" s="2">
        <v>200</v>
      </c>
      <c r="D2115" s="2">
        <v>200</v>
      </c>
      <c r="E2115" s="19">
        <v>0.52924333208792096</v>
      </c>
      <c r="F2115" s="2" t="s">
        <v>220</v>
      </c>
      <c r="G2115" s="19">
        <v>0.32111002797677701</v>
      </c>
      <c r="H2115" s="19">
        <v>4.1860465116279097E-2</v>
      </c>
      <c r="I2115" s="19">
        <v>0.40564727781336501</v>
      </c>
      <c r="J2115" s="19">
        <v>-1.8999610338178902E-2</v>
      </c>
      <c r="K2115" s="19">
        <v>0.182660238381607</v>
      </c>
      <c r="L2115" s="19">
        <v>0.43195266272189298</v>
      </c>
    </row>
    <row r="2116" spans="1:12">
      <c r="A2116" s="2">
        <v>2115</v>
      </c>
      <c r="B2116" s="2">
        <v>1000</v>
      </c>
      <c r="C2116" s="2">
        <v>200</v>
      </c>
      <c r="D2116" s="2">
        <v>200</v>
      </c>
      <c r="E2116" s="19">
        <v>0.480099200504641</v>
      </c>
      <c r="F2116" s="2" t="s">
        <v>220</v>
      </c>
      <c r="G2116" s="19">
        <v>0.21458656176521401</v>
      </c>
      <c r="H2116" s="19">
        <v>1.3953488372093001E-2</v>
      </c>
      <c r="I2116" s="19">
        <v>0.32632760508709302</v>
      </c>
      <c r="J2116" s="19">
        <v>-2.18457990828386E-2</v>
      </c>
      <c r="K2116" s="19">
        <v>7.63441950064946E-2</v>
      </c>
      <c r="L2116" s="19">
        <v>0.33333333333333298</v>
      </c>
    </row>
    <row r="2117" spans="1:12">
      <c r="A2117" s="2">
        <v>2116</v>
      </c>
      <c r="B2117" s="2">
        <v>1000</v>
      </c>
      <c r="C2117" s="2">
        <v>200</v>
      </c>
      <c r="D2117" s="2">
        <v>200</v>
      </c>
      <c r="E2117" s="19">
        <v>0.47565697523773498</v>
      </c>
      <c r="F2117" s="2" t="s">
        <v>220</v>
      </c>
      <c r="G2117" s="19">
        <v>0.317055456604105</v>
      </c>
      <c r="H2117" s="19">
        <v>3.7209302325581402E-2</v>
      </c>
      <c r="I2117" s="19">
        <v>0.56977514959851905</v>
      </c>
      <c r="J2117" s="19">
        <v>-2.4902148009856101E-2</v>
      </c>
      <c r="K2117" s="19">
        <v>0.120715646321889</v>
      </c>
      <c r="L2117" s="19">
        <v>0.37016574585635398</v>
      </c>
    </row>
    <row r="2118" spans="1:12">
      <c r="A2118" s="2">
        <v>2117</v>
      </c>
      <c r="B2118" s="2">
        <v>1000</v>
      </c>
      <c r="C2118" s="2">
        <v>200</v>
      </c>
      <c r="D2118" s="2">
        <v>200</v>
      </c>
      <c r="E2118" s="19">
        <v>0.48816556767158997</v>
      </c>
      <c r="F2118" s="2" t="s">
        <v>220</v>
      </c>
      <c r="G2118" s="19">
        <v>0.21971733268184901</v>
      </c>
      <c r="H2118" s="19">
        <v>-7.9069767441860506E-2</v>
      </c>
      <c r="I2118" s="19">
        <v>0.461716725523239</v>
      </c>
      <c r="J2118" s="19">
        <v>-2.8436202708069201E-2</v>
      </c>
      <c r="K2118" s="19">
        <v>5.62342166792663E-2</v>
      </c>
      <c r="L2118" s="19">
        <v>0.28409090909090901</v>
      </c>
    </row>
    <row r="2119" spans="1:12">
      <c r="A2119" s="2">
        <v>2118</v>
      </c>
      <c r="B2119" s="2">
        <v>1000</v>
      </c>
      <c r="C2119" s="2">
        <v>200</v>
      </c>
      <c r="D2119" s="2">
        <v>200</v>
      </c>
      <c r="E2119" s="19">
        <v>0.62019464546292102</v>
      </c>
      <c r="F2119" s="2" t="s">
        <v>220</v>
      </c>
      <c r="G2119" s="19">
        <v>0.32130360621603699</v>
      </c>
      <c r="H2119" s="19">
        <v>6.5116279069767496E-2</v>
      </c>
      <c r="I2119" s="19">
        <v>0.422923230276948</v>
      </c>
      <c r="J2119" s="19">
        <v>-3.4088011768601502E-3</v>
      </c>
      <c r="K2119" s="19">
        <v>0.17391574939859999</v>
      </c>
      <c r="L2119" s="19">
        <v>0.46745562130177498</v>
      </c>
    </row>
    <row r="2120" spans="1:12">
      <c r="A2120" s="2">
        <v>2119</v>
      </c>
      <c r="B2120" s="2">
        <v>1000</v>
      </c>
      <c r="C2120" s="2">
        <v>200</v>
      </c>
      <c r="D2120" s="2">
        <v>200</v>
      </c>
      <c r="E2120" s="19">
        <v>0.63750563490432399</v>
      </c>
      <c r="F2120" s="2" t="s">
        <v>220</v>
      </c>
      <c r="G2120" s="19">
        <v>0.22939566535682299</v>
      </c>
      <c r="H2120" s="19">
        <v>-5.1162790697674501E-2</v>
      </c>
      <c r="I2120" s="19">
        <v>0.49843942725152801</v>
      </c>
      <c r="J2120" s="19">
        <v>-2.0164763511006802E-2</v>
      </c>
      <c r="K2120" s="19">
        <v>9.1761781934097494E-2</v>
      </c>
      <c r="L2120" s="19">
        <v>0.42857142857142899</v>
      </c>
    </row>
    <row r="2121" spans="1:12">
      <c r="A2121" s="2">
        <v>2120</v>
      </c>
      <c r="B2121" s="2">
        <v>1000</v>
      </c>
      <c r="C2121" s="2">
        <v>200</v>
      </c>
      <c r="D2121" s="2">
        <v>200</v>
      </c>
      <c r="E2121" s="19">
        <v>0.64906603243977401</v>
      </c>
      <c r="F2121" s="2" t="s">
        <v>220</v>
      </c>
      <c r="G2121" s="19">
        <v>0.23042591690066</v>
      </c>
      <c r="H2121" s="19">
        <v>-4.1860465116279097E-2</v>
      </c>
      <c r="I2121" s="19">
        <v>0.524591236486455</v>
      </c>
      <c r="J2121" s="19">
        <v>-2.8299434791055102E-2</v>
      </c>
      <c r="K2121" s="19">
        <v>8.7060311823956002E-2</v>
      </c>
      <c r="L2121" s="19">
        <v>0.329479768786127</v>
      </c>
    </row>
    <row r="2122" spans="1:12">
      <c r="A2122" s="2">
        <v>2121</v>
      </c>
      <c r="B2122" s="2">
        <v>1000</v>
      </c>
      <c r="C2122" s="2">
        <v>200</v>
      </c>
      <c r="D2122" s="2">
        <v>200</v>
      </c>
      <c r="E2122" s="19">
        <v>0.65534945423410795</v>
      </c>
      <c r="F2122" s="2" t="s">
        <v>220</v>
      </c>
      <c r="G2122" s="19">
        <v>0.23023236998170701</v>
      </c>
      <c r="H2122" s="19">
        <v>-2.32558139534884E-2</v>
      </c>
      <c r="I2122" s="19">
        <v>0.33808058350382397</v>
      </c>
      <c r="J2122" s="19">
        <v>-1.16117289742087E-2</v>
      </c>
      <c r="K2122" s="19">
        <v>0.103592602903347</v>
      </c>
      <c r="L2122" s="19">
        <v>0.410404624277457</v>
      </c>
    </row>
    <row r="2123" spans="1:12">
      <c r="A2123" s="2">
        <v>2122</v>
      </c>
      <c r="B2123" s="2">
        <v>1000</v>
      </c>
      <c r="C2123" s="2">
        <v>200</v>
      </c>
      <c r="D2123" s="2">
        <v>200</v>
      </c>
      <c r="E2123" s="19">
        <v>0.60505503493777402</v>
      </c>
      <c r="F2123" s="2" t="s">
        <v>220</v>
      </c>
      <c r="G2123" s="19">
        <v>0.32263473944830001</v>
      </c>
      <c r="H2123" s="19">
        <v>3.7209302325581402E-2</v>
      </c>
      <c r="I2123" s="19">
        <v>0.45182767618855701</v>
      </c>
      <c r="J2123" s="19">
        <v>-3.0295324151109501E-3</v>
      </c>
      <c r="K2123" s="19">
        <v>0.169029445477274</v>
      </c>
      <c r="L2123" s="19">
        <v>0.443037974683544</v>
      </c>
    </row>
    <row r="2124" spans="1:12">
      <c r="A2124" s="2">
        <v>2123</v>
      </c>
      <c r="B2124" s="2">
        <v>1000</v>
      </c>
      <c r="C2124" s="2">
        <v>200</v>
      </c>
      <c r="D2124" s="2">
        <v>200</v>
      </c>
      <c r="E2124" s="19">
        <v>0.62377396876842595</v>
      </c>
      <c r="F2124" s="2" t="s">
        <v>220</v>
      </c>
      <c r="G2124" s="19">
        <v>0.32240296135761998</v>
      </c>
      <c r="H2124" s="19">
        <v>3.25581395348837E-2</v>
      </c>
      <c r="I2124" s="19">
        <v>0.423837662833844</v>
      </c>
      <c r="J2124" s="19">
        <v>-4.3317473302072499E-3</v>
      </c>
      <c r="K2124" s="19">
        <v>0.18734106814620199</v>
      </c>
      <c r="L2124" s="19">
        <v>0.34146341463414598</v>
      </c>
    </row>
    <row r="2125" spans="1:12">
      <c r="A2125" s="2">
        <v>2124</v>
      </c>
      <c r="B2125" s="2">
        <v>1000</v>
      </c>
      <c r="C2125" s="2">
        <v>200</v>
      </c>
      <c r="D2125" s="2">
        <v>200</v>
      </c>
      <c r="E2125" s="19">
        <v>0.65986292477018405</v>
      </c>
      <c r="F2125" s="2" t="s">
        <v>220</v>
      </c>
      <c r="G2125" s="19">
        <v>0.22585412121711201</v>
      </c>
      <c r="H2125" s="19">
        <v>-2.32558139534884E-2</v>
      </c>
      <c r="I2125" s="19">
        <v>0.47184906633838403</v>
      </c>
      <c r="J2125" s="19">
        <v>-1.8939677670906999E-2</v>
      </c>
      <c r="K2125" s="19">
        <v>7.7561450413660707E-2</v>
      </c>
      <c r="L2125" s="19">
        <v>0.34969325153374198</v>
      </c>
    </row>
    <row r="2126" spans="1:12">
      <c r="A2126" s="2">
        <v>2125</v>
      </c>
      <c r="B2126" s="2">
        <v>1000</v>
      </c>
      <c r="C2126" s="2">
        <v>200</v>
      </c>
      <c r="D2126" s="2">
        <v>200</v>
      </c>
      <c r="E2126" s="19">
        <v>0.16120195500715401</v>
      </c>
      <c r="F2126" s="2" t="s">
        <v>220</v>
      </c>
      <c r="G2126" s="19">
        <v>0.27417999166364498</v>
      </c>
      <c r="H2126" s="19">
        <v>-0.23111111111111099</v>
      </c>
      <c r="I2126" s="19">
        <v>0.23726256222456199</v>
      </c>
      <c r="J2126" s="19">
        <v>-1.80157764349075E-2</v>
      </c>
      <c r="K2126" s="19">
        <v>0.120264022225334</v>
      </c>
      <c r="L2126" s="19">
        <v>3.5573122529644299E-2</v>
      </c>
    </row>
    <row r="2127" spans="1:12">
      <c r="A2127" s="2">
        <v>2126</v>
      </c>
      <c r="B2127" s="2">
        <v>1000</v>
      </c>
      <c r="C2127" s="2">
        <v>200</v>
      </c>
      <c r="D2127" s="2">
        <v>200</v>
      </c>
      <c r="E2127" s="19">
        <v>0.18471142713524499</v>
      </c>
      <c r="F2127" s="2" t="s">
        <v>220</v>
      </c>
      <c r="G2127" s="19">
        <v>0.20490255857588899</v>
      </c>
      <c r="H2127" s="19">
        <v>-0.04</v>
      </c>
      <c r="I2127" s="19">
        <v>0.42924637409257099</v>
      </c>
      <c r="J2127" s="19">
        <v>-1.9127531954092902E-2</v>
      </c>
      <c r="K2127" s="19">
        <v>0.1409518643813</v>
      </c>
      <c r="L2127" s="19">
        <v>0.45333333333333298</v>
      </c>
    </row>
    <row r="2128" spans="1:12">
      <c r="A2128" s="2">
        <v>2127</v>
      </c>
      <c r="B2128" s="2">
        <v>1000</v>
      </c>
      <c r="C2128" s="2">
        <v>200</v>
      </c>
      <c r="D2128" s="2">
        <v>200</v>
      </c>
      <c r="E2128" s="19">
        <v>0.18766924667562501</v>
      </c>
      <c r="F2128" s="2" t="s">
        <v>220</v>
      </c>
      <c r="G2128" s="19">
        <v>0.27315977660184798</v>
      </c>
      <c r="H2128" s="19">
        <v>8.8888888888889496E-3</v>
      </c>
      <c r="I2128" s="19">
        <v>0.33167928443349998</v>
      </c>
      <c r="J2128" s="19">
        <v>-2.0031393387365298E-3</v>
      </c>
      <c r="K2128" s="19">
        <v>0.165594538458993</v>
      </c>
      <c r="L2128" s="19">
        <v>0.51428571428571401</v>
      </c>
    </row>
    <row r="2129" spans="1:12">
      <c r="A2129" s="2">
        <v>2128</v>
      </c>
      <c r="B2129" s="2">
        <v>1000</v>
      </c>
      <c r="C2129" s="2">
        <v>200</v>
      </c>
      <c r="D2129" s="2">
        <v>200</v>
      </c>
      <c r="E2129" s="19">
        <v>0.20172631991656501</v>
      </c>
      <c r="F2129" s="2" t="s">
        <v>220</v>
      </c>
      <c r="G2129" s="19">
        <v>0.20579183661154399</v>
      </c>
      <c r="H2129" s="19">
        <v>4.8888888888888898E-2</v>
      </c>
      <c r="I2129" s="19">
        <v>0.37583839214869902</v>
      </c>
      <c r="J2129" s="19">
        <v>-4.22166101209676E-3</v>
      </c>
      <c r="K2129" s="19">
        <v>0.10416342304406601</v>
      </c>
      <c r="L2129" s="19">
        <v>0.48051948051948101</v>
      </c>
    </row>
    <row r="2130" spans="1:12">
      <c r="A2130" s="2">
        <v>2129</v>
      </c>
      <c r="B2130" s="2">
        <v>1000</v>
      </c>
      <c r="C2130" s="2">
        <v>200</v>
      </c>
      <c r="D2130" s="2">
        <v>200</v>
      </c>
      <c r="E2130" s="19">
        <v>0.198940059077863</v>
      </c>
      <c r="F2130" s="2" t="s">
        <v>220</v>
      </c>
      <c r="G2130" s="19">
        <v>0.21017187793202699</v>
      </c>
      <c r="H2130" s="19">
        <v>-0.146666666666667</v>
      </c>
      <c r="I2130" s="19">
        <v>0.39645130433056902</v>
      </c>
      <c r="J2130" s="19">
        <v>-7.0950471354290796E-3</v>
      </c>
      <c r="K2130" s="19">
        <v>4.5305776463435997E-2</v>
      </c>
      <c r="L2130" s="19">
        <v>0.171171171171171</v>
      </c>
    </row>
    <row r="2131" spans="1:12">
      <c r="A2131" s="2">
        <v>2130</v>
      </c>
      <c r="B2131" s="2">
        <v>1000</v>
      </c>
      <c r="C2131" s="2">
        <v>200</v>
      </c>
      <c r="D2131" s="2">
        <v>200</v>
      </c>
      <c r="E2131" s="19">
        <v>0.24606217704265801</v>
      </c>
      <c r="F2131" s="2" t="s">
        <v>220</v>
      </c>
      <c r="G2131" s="19">
        <v>0.229667782819375</v>
      </c>
      <c r="H2131" s="19">
        <v>-0.133333333333333</v>
      </c>
      <c r="I2131" s="19">
        <v>0.45824426398944801</v>
      </c>
      <c r="J2131" s="19">
        <v>-8.9990707774425492E-3</v>
      </c>
      <c r="K2131" s="19">
        <v>6.1245215609242003E-2</v>
      </c>
      <c r="L2131" s="19">
        <v>0.38297872340425498</v>
      </c>
    </row>
    <row r="2132" spans="1:12">
      <c r="A2132" s="2">
        <v>2131</v>
      </c>
      <c r="B2132" s="2">
        <v>1000</v>
      </c>
      <c r="C2132" s="2">
        <v>200</v>
      </c>
      <c r="D2132" s="2">
        <v>200</v>
      </c>
      <c r="E2132" s="19">
        <v>0.22954467506298001</v>
      </c>
      <c r="F2132" s="2" t="s">
        <v>220</v>
      </c>
      <c r="G2132" s="19">
        <v>0.20389925055878899</v>
      </c>
      <c r="H2132" s="19">
        <v>-0.21777777777777799</v>
      </c>
      <c r="I2132" s="19">
        <v>0.43717636215148098</v>
      </c>
      <c r="J2132" s="19">
        <v>-1.4504432840665601E-2</v>
      </c>
      <c r="K2132" s="19">
        <v>4.6177052162313201E-2</v>
      </c>
      <c r="L2132" s="19">
        <v>0.11607142857142901</v>
      </c>
    </row>
    <row r="2133" spans="1:12">
      <c r="A2133" s="2">
        <v>2132</v>
      </c>
      <c r="B2133" s="2">
        <v>1000</v>
      </c>
      <c r="C2133" s="2">
        <v>200</v>
      </c>
      <c r="D2133" s="2">
        <v>200</v>
      </c>
      <c r="E2133" s="19">
        <v>0.312298826546278</v>
      </c>
      <c r="F2133" s="2" t="s">
        <v>220</v>
      </c>
      <c r="G2133" s="19">
        <v>0.211690115383637</v>
      </c>
      <c r="H2133" s="19">
        <v>-5.7777777777777803E-2</v>
      </c>
      <c r="I2133" s="19">
        <v>0.488368966748706</v>
      </c>
      <c r="J2133" s="19">
        <v>-1.3504017376302E-2</v>
      </c>
      <c r="K2133" s="19">
        <v>0.12660560957653499</v>
      </c>
      <c r="L2133" s="19">
        <v>0.36231884057970998</v>
      </c>
    </row>
    <row r="2134" spans="1:12">
      <c r="A2134" s="2">
        <v>2133</v>
      </c>
      <c r="B2134" s="2">
        <v>1000</v>
      </c>
      <c r="C2134" s="2">
        <v>200</v>
      </c>
      <c r="D2134" s="2">
        <v>200</v>
      </c>
      <c r="E2134" s="19">
        <v>0.306890674246799</v>
      </c>
      <c r="F2134" s="2" t="s">
        <v>220</v>
      </c>
      <c r="G2134" s="19">
        <v>0.21418123979017301</v>
      </c>
      <c r="H2134" s="19">
        <v>-3.5555555555555597E-2</v>
      </c>
      <c r="I2134" s="19">
        <v>0.53493622283509201</v>
      </c>
      <c r="J2134" s="19">
        <v>-3.7243485311564402E-3</v>
      </c>
      <c r="K2134" s="19">
        <v>8.1249400893578294E-2</v>
      </c>
      <c r="L2134" s="19">
        <v>0.39877300613496902</v>
      </c>
    </row>
    <row r="2135" spans="1:12">
      <c r="A2135" s="2">
        <v>2134</v>
      </c>
      <c r="B2135" s="2">
        <v>1000</v>
      </c>
      <c r="C2135" s="2">
        <v>200</v>
      </c>
      <c r="D2135" s="2">
        <v>200</v>
      </c>
      <c r="E2135" s="19">
        <v>0.30678476190276499</v>
      </c>
      <c r="F2135" s="2" t="s">
        <v>220</v>
      </c>
      <c r="G2135" s="19">
        <v>0.22709266860355401</v>
      </c>
      <c r="H2135" s="19">
        <v>-0.137777777777778</v>
      </c>
      <c r="I2135" s="19">
        <v>0.40143434004711698</v>
      </c>
      <c r="J2135" s="19">
        <v>-1.29854629036124E-2</v>
      </c>
      <c r="K2135" s="19">
        <v>8.7743518246438307E-2</v>
      </c>
      <c r="L2135" s="19">
        <v>0.25888324873096402</v>
      </c>
    </row>
    <row r="2136" spans="1:12">
      <c r="A2136" s="2">
        <v>2135</v>
      </c>
      <c r="B2136" s="2">
        <v>1000</v>
      </c>
      <c r="C2136" s="2">
        <v>200</v>
      </c>
      <c r="D2136" s="2">
        <v>200</v>
      </c>
      <c r="E2136" s="19">
        <v>0.36378572340076598</v>
      </c>
      <c r="F2136" s="2" t="s">
        <v>220</v>
      </c>
      <c r="G2136" s="19">
        <v>0.21398756499419899</v>
      </c>
      <c r="H2136" s="19">
        <v>3.9999999999999897E-2</v>
      </c>
      <c r="I2136" s="19">
        <v>0.43116942039310802</v>
      </c>
      <c r="J2136" s="19">
        <v>-7.1040097650920697E-4</v>
      </c>
      <c r="K2136" s="19">
        <v>0.14245350418540201</v>
      </c>
      <c r="L2136" s="19">
        <v>0.41317365269461098</v>
      </c>
    </row>
    <row r="2137" spans="1:12">
      <c r="A2137" s="2">
        <v>2136</v>
      </c>
      <c r="B2137" s="2">
        <v>1000</v>
      </c>
      <c r="C2137" s="2">
        <v>200</v>
      </c>
      <c r="D2137" s="2">
        <v>200</v>
      </c>
      <c r="E2137" s="19">
        <v>0.35056762152904802</v>
      </c>
      <c r="F2137" s="2" t="s">
        <v>220</v>
      </c>
      <c r="G2137" s="19">
        <v>0.21047013655034799</v>
      </c>
      <c r="H2137" s="19">
        <v>-5.7777777777777803E-2</v>
      </c>
      <c r="I2137" s="19">
        <v>0.48021009412506499</v>
      </c>
      <c r="J2137" s="19">
        <v>-9.3861974140195797E-3</v>
      </c>
      <c r="K2137" s="19">
        <v>6.6265280846887306E-2</v>
      </c>
      <c r="L2137" s="19">
        <v>0.33774834437086099</v>
      </c>
    </row>
    <row r="2138" spans="1:12">
      <c r="A2138" s="2">
        <v>2137</v>
      </c>
      <c r="B2138" s="2">
        <v>1000</v>
      </c>
      <c r="C2138" s="2">
        <v>200</v>
      </c>
      <c r="D2138" s="2">
        <v>200</v>
      </c>
      <c r="E2138" s="19">
        <v>0.33241628799907502</v>
      </c>
      <c r="F2138" s="2" t="s">
        <v>220</v>
      </c>
      <c r="G2138" s="19">
        <v>0.221510236986804</v>
      </c>
      <c r="H2138" s="19">
        <v>-0.12</v>
      </c>
      <c r="I2138" s="19">
        <v>0.52724939242350299</v>
      </c>
      <c r="J2138" s="19">
        <v>-2.4503352061104899E-3</v>
      </c>
      <c r="K2138" s="19">
        <v>7.4771537674549596E-2</v>
      </c>
      <c r="L2138" s="19">
        <v>0.37037037037037002</v>
      </c>
    </row>
    <row r="2139" spans="1:12">
      <c r="A2139" s="2">
        <v>2138</v>
      </c>
      <c r="B2139" s="2">
        <v>1000</v>
      </c>
      <c r="C2139" s="2">
        <v>200</v>
      </c>
      <c r="D2139" s="2">
        <v>200</v>
      </c>
      <c r="E2139" s="19">
        <v>0.38998429159074899</v>
      </c>
      <c r="F2139" s="2" t="s">
        <v>220</v>
      </c>
      <c r="G2139" s="19">
        <v>0.26178302531005399</v>
      </c>
      <c r="H2139" s="19">
        <v>-1.3333333333333299E-2</v>
      </c>
      <c r="I2139" s="19">
        <v>0.41241806715198598</v>
      </c>
      <c r="J2139" s="19">
        <v>-3.2711934338291998E-4</v>
      </c>
      <c r="K2139" s="19">
        <v>0.130626796006034</v>
      </c>
      <c r="L2139" s="19">
        <v>0.39459459459459501</v>
      </c>
    </row>
    <row r="2140" spans="1:12">
      <c r="A2140" s="2">
        <v>2139</v>
      </c>
      <c r="B2140" s="2">
        <v>1000</v>
      </c>
      <c r="C2140" s="2">
        <v>200</v>
      </c>
      <c r="D2140" s="2">
        <v>200</v>
      </c>
      <c r="E2140" s="19">
        <v>0.32017361179363502</v>
      </c>
      <c r="F2140" s="2" t="s">
        <v>220</v>
      </c>
      <c r="G2140" s="19">
        <v>0.238286423476402</v>
      </c>
      <c r="H2140" s="19">
        <v>-0.24444444444444399</v>
      </c>
      <c r="I2140" s="19">
        <v>0.391603179534601</v>
      </c>
      <c r="J2140" s="19">
        <v>-1.6948217923966301E-2</v>
      </c>
      <c r="K2140" s="19">
        <v>7.8220431131993506E-2</v>
      </c>
      <c r="L2140" s="19">
        <v>0.201716738197425</v>
      </c>
    </row>
    <row r="2141" spans="1:12">
      <c r="A2141" s="2">
        <v>2140</v>
      </c>
      <c r="B2141" s="2">
        <v>1000</v>
      </c>
      <c r="C2141" s="2">
        <v>200</v>
      </c>
      <c r="D2141" s="2">
        <v>200</v>
      </c>
      <c r="E2141" s="19">
        <v>0.31953007039696601</v>
      </c>
      <c r="F2141" s="2" t="s">
        <v>220</v>
      </c>
      <c r="G2141" s="19">
        <v>0.29105946401115401</v>
      </c>
      <c r="H2141" s="19">
        <v>-8.8888888888888906E-2</v>
      </c>
      <c r="I2141" s="19">
        <v>0.326945886210878</v>
      </c>
      <c r="J2141" s="19">
        <v>-1.9407256923736099E-2</v>
      </c>
      <c r="K2141" s="19">
        <v>6.5635208082968202E-2</v>
      </c>
      <c r="L2141" s="19">
        <v>0.30434782608695699</v>
      </c>
    </row>
    <row r="2142" spans="1:12">
      <c r="A2142" s="2">
        <v>2141</v>
      </c>
      <c r="B2142" s="2">
        <v>1000</v>
      </c>
      <c r="C2142" s="2">
        <v>200</v>
      </c>
      <c r="D2142" s="2">
        <v>200</v>
      </c>
      <c r="E2142" s="19">
        <v>0.43930761192440199</v>
      </c>
      <c r="F2142" s="2" t="s">
        <v>220</v>
      </c>
      <c r="G2142" s="19">
        <v>0.214091494464969</v>
      </c>
      <c r="H2142" s="19">
        <v>-2.66666666666667E-2</v>
      </c>
      <c r="I2142" s="19">
        <v>0.57384428427090906</v>
      </c>
      <c r="J2142" s="19">
        <v>-7.8686156393135108E-3</v>
      </c>
      <c r="K2142" s="19">
        <v>0.13495918765134299</v>
      </c>
      <c r="L2142" s="19">
        <v>0.34615384615384598</v>
      </c>
    </row>
    <row r="2143" spans="1:12">
      <c r="A2143" s="2">
        <v>2142</v>
      </c>
      <c r="B2143" s="2">
        <v>1000</v>
      </c>
      <c r="C2143" s="2">
        <v>200</v>
      </c>
      <c r="D2143" s="2">
        <v>200</v>
      </c>
      <c r="E2143" s="19">
        <v>0.34470243207220103</v>
      </c>
      <c r="F2143" s="2" t="s">
        <v>220</v>
      </c>
      <c r="G2143" s="19">
        <v>0.24026697231869101</v>
      </c>
      <c r="H2143" s="19">
        <v>-0.164444444444444</v>
      </c>
      <c r="I2143" s="19">
        <v>0.36330897314081001</v>
      </c>
      <c r="J2143" s="19">
        <v>-1.4636543017206601E-2</v>
      </c>
      <c r="K2143" s="19">
        <v>0.11792857253385</v>
      </c>
      <c r="L2143" s="19">
        <v>0.25409836065573799</v>
      </c>
    </row>
    <row r="2144" spans="1:12">
      <c r="A2144" s="2">
        <v>2143</v>
      </c>
      <c r="B2144" s="2">
        <v>1000</v>
      </c>
      <c r="C2144" s="2">
        <v>200</v>
      </c>
      <c r="D2144" s="2">
        <v>200</v>
      </c>
      <c r="E2144" s="19">
        <v>0.48456995354886201</v>
      </c>
      <c r="F2144" s="2" t="s">
        <v>220</v>
      </c>
      <c r="G2144" s="19">
        <v>0.21434900187285</v>
      </c>
      <c r="H2144" s="19">
        <v>-6.22222222222222E-2</v>
      </c>
      <c r="I2144" s="19">
        <v>0.267417028000347</v>
      </c>
      <c r="J2144" s="19">
        <v>-7.2916913196891002E-3</v>
      </c>
      <c r="K2144" s="19">
        <v>0.109715654082121</v>
      </c>
      <c r="L2144" s="19">
        <v>0.38650306748466301</v>
      </c>
    </row>
    <row r="2145" spans="1:12">
      <c r="A2145" s="2">
        <v>2144</v>
      </c>
      <c r="B2145" s="2">
        <v>1000</v>
      </c>
      <c r="C2145" s="2">
        <v>200</v>
      </c>
      <c r="D2145" s="2">
        <v>200</v>
      </c>
      <c r="E2145" s="19">
        <v>0.50452209333180298</v>
      </c>
      <c r="F2145" s="2" t="s">
        <v>220</v>
      </c>
      <c r="G2145" s="19">
        <v>0.21510839402420301</v>
      </c>
      <c r="H2145" s="19">
        <v>-3.5555555555555597E-2</v>
      </c>
      <c r="I2145" s="19">
        <v>0.37934722331217202</v>
      </c>
      <c r="J2145" s="19">
        <v>-8.5475543197133207E-3</v>
      </c>
      <c r="K2145" s="19">
        <v>5.8643839064934797E-2</v>
      </c>
      <c r="L2145" s="19">
        <v>0.405797101449275</v>
      </c>
    </row>
    <row r="2146" spans="1:12">
      <c r="A2146" s="2">
        <v>2145</v>
      </c>
      <c r="B2146" s="2">
        <v>1000</v>
      </c>
      <c r="C2146" s="2">
        <v>200</v>
      </c>
      <c r="D2146" s="2">
        <v>200</v>
      </c>
      <c r="E2146" s="19">
        <v>0.41869190581833299</v>
      </c>
      <c r="F2146" s="2" t="s">
        <v>220</v>
      </c>
      <c r="G2146" s="19">
        <v>0.22070901025311701</v>
      </c>
      <c r="H2146" s="19">
        <v>-0.17777777777777801</v>
      </c>
      <c r="I2146" s="19">
        <v>0.54663626408241806</v>
      </c>
      <c r="J2146" s="19">
        <v>-6.5558939956977796E-3</v>
      </c>
      <c r="K2146" s="19">
        <v>7.8855481375740194E-2</v>
      </c>
      <c r="L2146" s="19">
        <v>0.38650306748466301</v>
      </c>
    </row>
    <row r="2147" spans="1:12">
      <c r="A2147" s="2">
        <v>2146</v>
      </c>
      <c r="B2147" s="2">
        <v>1000</v>
      </c>
      <c r="C2147" s="2">
        <v>200</v>
      </c>
      <c r="D2147" s="2">
        <v>200</v>
      </c>
      <c r="E2147" s="19">
        <v>0.37360395681327002</v>
      </c>
      <c r="F2147" s="2" t="s">
        <v>220</v>
      </c>
      <c r="G2147" s="19">
        <v>0.30006624242390201</v>
      </c>
      <c r="H2147" s="19">
        <v>-0.10666666666666701</v>
      </c>
      <c r="I2147" s="19">
        <v>0.45347539076924098</v>
      </c>
      <c r="J2147" s="19">
        <v>-4.56110155501543E-3</v>
      </c>
      <c r="K2147" s="19">
        <v>9.7347412317965301E-2</v>
      </c>
      <c r="L2147" s="19">
        <v>0.34090909090909099</v>
      </c>
    </row>
    <row r="2148" spans="1:12">
      <c r="A2148" s="2">
        <v>2147</v>
      </c>
      <c r="B2148" s="2">
        <v>1000</v>
      </c>
      <c r="C2148" s="2">
        <v>200</v>
      </c>
      <c r="D2148" s="2">
        <v>200</v>
      </c>
      <c r="E2148" s="19">
        <v>0.485742192357281</v>
      </c>
      <c r="F2148" s="2" t="s">
        <v>220</v>
      </c>
      <c r="G2148" s="19">
        <v>0.220306877481518</v>
      </c>
      <c r="H2148" s="19">
        <v>-8.8888888888889496E-3</v>
      </c>
      <c r="I2148" s="19">
        <v>0.45491528439588003</v>
      </c>
      <c r="J2148" s="19">
        <v>-3.7379197464156898E-3</v>
      </c>
      <c r="K2148" s="19">
        <v>7.2166157116983307E-2</v>
      </c>
      <c r="L2148" s="19">
        <v>0.4</v>
      </c>
    </row>
    <row r="2149" spans="1:12">
      <c r="A2149" s="2">
        <v>2148</v>
      </c>
      <c r="B2149" s="2">
        <v>1000</v>
      </c>
      <c r="C2149" s="2">
        <v>200</v>
      </c>
      <c r="D2149" s="2">
        <v>200</v>
      </c>
      <c r="E2149" s="19">
        <v>0.37092311219450602</v>
      </c>
      <c r="F2149" s="2" t="s">
        <v>220</v>
      </c>
      <c r="G2149" s="19">
        <v>0.29444780348375399</v>
      </c>
      <c r="H2149" s="19">
        <v>-5.3333333333333302E-2</v>
      </c>
      <c r="I2149" s="19">
        <v>0.52779920860964702</v>
      </c>
      <c r="J2149" s="19">
        <v>-5.3850386322862303E-3</v>
      </c>
      <c r="K2149" s="19">
        <v>9.4207166553653604E-2</v>
      </c>
      <c r="L2149" s="19">
        <v>0.42331288343558299</v>
      </c>
    </row>
    <row r="2150" spans="1:12">
      <c r="A2150" s="2">
        <v>2149</v>
      </c>
      <c r="B2150" s="2">
        <v>1000</v>
      </c>
      <c r="C2150" s="2">
        <v>200</v>
      </c>
      <c r="D2150" s="2">
        <v>200</v>
      </c>
      <c r="E2150" s="19">
        <v>0.35529027130229002</v>
      </c>
      <c r="F2150" s="2" t="s">
        <v>220</v>
      </c>
      <c r="G2150" s="19">
        <v>0.30446133894102601</v>
      </c>
      <c r="H2150" s="19">
        <v>4.8888888888888898E-2</v>
      </c>
      <c r="I2150" s="19">
        <v>0.309351614951826</v>
      </c>
      <c r="J2150" s="19">
        <v>-5.5849531406625399E-3</v>
      </c>
      <c r="K2150" s="19">
        <v>0.120695993874924</v>
      </c>
      <c r="L2150" s="19">
        <v>0.46428571428571402</v>
      </c>
    </row>
    <row r="2151" spans="1:12">
      <c r="A2151" s="2">
        <v>2150</v>
      </c>
      <c r="B2151" s="2">
        <v>1000</v>
      </c>
      <c r="C2151" s="2">
        <v>200</v>
      </c>
      <c r="D2151" s="2">
        <v>200</v>
      </c>
      <c r="E2151" s="19">
        <v>0.41623995257330998</v>
      </c>
      <c r="F2151" s="2" t="s">
        <v>220</v>
      </c>
      <c r="G2151" s="19">
        <v>0.29009450009686299</v>
      </c>
      <c r="H2151" s="19">
        <v>-0.11111111111111099</v>
      </c>
      <c r="I2151" s="19">
        <v>0.39426563491086403</v>
      </c>
      <c r="J2151" s="19">
        <v>-1.21557754916919E-2</v>
      </c>
      <c r="K2151" s="19">
        <v>0.110691260853338</v>
      </c>
      <c r="L2151" s="19">
        <v>0.54166666666666696</v>
      </c>
    </row>
    <row r="2152" spans="1:12">
      <c r="A2152" s="2">
        <v>2151</v>
      </c>
      <c r="B2152" s="2">
        <v>1000</v>
      </c>
      <c r="C2152" s="2">
        <v>200</v>
      </c>
      <c r="D2152" s="2">
        <v>200</v>
      </c>
      <c r="E2152" s="19">
        <v>0.39971965010546401</v>
      </c>
      <c r="F2152" s="2" t="s">
        <v>220</v>
      </c>
      <c r="G2152" s="19">
        <v>0.221613425553673</v>
      </c>
      <c r="H2152" s="19">
        <v>-0.18222222222222201</v>
      </c>
      <c r="I2152" s="19">
        <v>0.51842277377255697</v>
      </c>
      <c r="J2152" s="19">
        <v>-8.6551538442863896E-3</v>
      </c>
      <c r="K2152" s="19">
        <v>7.4139607383320802E-2</v>
      </c>
      <c r="L2152" s="19">
        <v>0.36912751677852401</v>
      </c>
    </row>
    <row r="2153" spans="1:12">
      <c r="A2153" s="2">
        <v>2152</v>
      </c>
      <c r="B2153" s="2">
        <v>1000</v>
      </c>
      <c r="C2153" s="2">
        <v>200</v>
      </c>
      <c r="D2153" s="2">
        <v>200</v>
      </c>
      <c r="E2153" s="19">
        <v>0.50253454287630905</v>
      </c>
      <c r="F2153" s="2" t="s">
        <v>220</v>
      </c>
      <c r="G2153" s="19">
        <v>0.214012558969574</v>
      </c>
      <c r="H2153" s="19">
        <v>-1.33333333333334E-2</v>
      </c>
      <c r="I2153" s="19">
        <v>0.41659744539893101</v>
      </c>
      <c r="J2153" s="19">
        <v>-1.39477699699769E-2</v>
      </c>
      <c r="K2153" s="19">
        <v>0.133204739453504</v>
      </c>
      <c r="L2153" s="19">
        <v>0.41975308641975301</v>
      </c>
    </row>
    <row r="2154" spans="1:12">
      <c r="A2154" s="2">
        <v>2153</v>
      </c>
      <c r="B2154" s="2">
        <v>1000</v>
      </c>
      <c r="C2154" s="2">
        <v>200</v>
      </c>
      <c r="D2154" s="2">
        <v>200</v>
      </c>
      <c r="E2154" s="19">
        <v>0.42730522430457102</v>
      </c>
      <c r="F2154" s="2" t="s">
        <v>220</v>
      </c>
      <c r="G2154" s="19">
        <v>0.30285549028401898</v>
      </c>
      <c r="H2154" s="19">
        <v>-1.3333333333333299E-2</v>
      </c>
      <c r="I2154" s="19">
        <v>0.44062137509653398</v>
      </c>
      <c r="J2154" s="19">
        <v>-6.0050415340528996E-4</v>
      </c>
      <c r="K2154" s="19">
        <v>0.13099745123447901</v>
      </c>
      <c r="L2154" s="19">
        <v>0.46853146853146899</v>
      </c>
    </row>
    <row r="2155" spans="1:12">
      <c r="A2155" s="2">
        <v>2154</v>
      </c>
      <c r="B2155" s="2">
        <v>1000</v>
      </c>
      <c r="C2155" s="2">
        <v>200</v>
      </c>
      <c r="D2155" s="2">
        <v>200</v>
      </c>
      <c r="E2155" s="19">
        <v>0.46765927618096298</v>
      </c>
      <c r="F2155" s="2" t="s">
        <v>220</v>
      </c>
      <c r="G2155" s="19">
        <v>0.213117187521985</v>
      </c>
      <c r="H2155" s="19">
        <v>-0.19111111111111101</v>
      </c>
      <c r="I2155" s="19">
        <v>0.89419490166246496</v>
      </c>
      <c r="J2155" s="19">
        <v>-6.4751048607920598E-3</v>
      </c>
      <c r="K2155" s="19">
        <v>4.0271102175609898E-2</v>
      </c>
      <c r="L2155" s="19">
        <v>0.39393939393939398</v>
      </c>
    </row>
    <row r="2156" spans="1:12">
      <c r="A2156" s="2">
        <v>2155</v>
      </c>
      <c r="B2156" s="2">
        <v>1000</v>
      </c>
      <c r="C2156" s="2">
        <v>200</v>
      </c>
      <c r="D2156" s="2">
        <v>200</v>
      </c>
      <c r="E2156" s="19">
        <v>0.57300635792722199</v>
      </c>
      <c r="F2156" s="2" t="s">
        <v>220</v>
      </c>
      <c r="G2156" s="19">
        <v>0.21824798737325601</v>
      </c>
      <c r="H2156" s="19">
        <v>-0.124444444444444</v>
      </c>
      <c r="I2156" s="19">
        <v>0.47641340976740898</v>
      </c>
      <c r="J2156" s="19">
        <v>-1.5990596847447101E-2</v>
      </c>
      <c r="K2156" s="19">
        <v>8.1754718335179194E-2</v>
      </c>
      <c r="L2156" s="19">
        <v>0.48749999999999999</v>
      </c>
    </row>
    <row r="2157" spans="1:12">
      <c r="A2157" s="2">
        <v>2156</v>
      </c>
      <c r="B2157" s="2">
        <v>1000</v>
      </c>
      <c r="C2157" s="2">
        <v>200</v>
      </c>
      <c r="D2157" s="2">
        <v>200</v>
      </c>
      <c r="E2157" s="19">
        <v>0.56355009673987999</v>
      </c>
      <c r="F2157" s="2" t="s">
        <v>220</v>
      </c>
      <c r="G2157" s="19">
        <v>0.21424409063449201</v>
      </c>
      <c r="H2157" s="19">
        <v>-0.128888888888889</v>
      </c>
      <c r="I2157" s="19">
        <v>0.62002374944764005</v>
      </c>
      <c r="J2157" s="19">
        <v>-1.6756277617803399E-2</v>
      </c>
      <c r="K2157" s="19">
        <v>0.15182020777404201</v>
      </c>
      <c r="L2157" s="19">
        <v>0.367088607594937</v>
      </c>
    </row>
    <row r="2158" spans="1:12">
      <c r="A2158" s="2">
        <v>2157</v>
      </c>
      <c r="B2158" s="2">
        <v>1000</v>
      </c>
      <c r="C2158" s="2">
        <v>200</v>
      </c>
      <c r="D2158" s="2">
        <v>200</v>
      </c>
      <c r="E2158" s="19">
        <v>0.47755707875084202</v>
      </c>
      <c r="F2158" s="2" t="s">
        <v>220</v>
      </c>
      <c r="G2158" s="19">
        <v>0.30920221386014002</v>
      </c>
      <c r="H2158" s="19">
        <v>6.6666666666666693E-2</v>
      </c>
      <c r="I2158" s="19">
        <v>0.34383021172053002</v>
      </c>
      <c r="J2158" s="19">
        <v>5.0283510948905298E-3</v>
      </c>
      <c r="K2158" s="19">
        <v>0.16209736019207699</v>
      </c>
      <c r="L2158" s="19">
        <v>0.46762589928057602</v>
      </c>
    </row>
    <row r="2159" spans="1:12">
      <c r="A2159" s="2">
        <v>2158</v>
      </c>
      <c r="B2159" s="2">
        <v>1000</v>
      </c>
      <c r="C2159" s="2">
        <v>200</v>
      </c>
      <c r="D2159" s="2">
        <v>200</v>
      </c>
      <c r="E2159" s="19">
        <v>0.56874018932529802</v>
      </c>
      <c r="F2159" s="2" t="s">
        <v>220</v>
      </c>
      <c r="G2159" s="19">
        <v>0.21452489884411499</v>
      </c>
      <c r="H2159" s="19">
        <v>-4.8888888888888898E-2</v>
      </c>
      <c r="I2159" s="19">
        <v>0.42135245125974802</v>
      </c>
      <c r="J2159" s="19">
        <v>2.3569780561288902E-3</v>
      </c>
      <c r="K2159" s="19">
        <v>6.5234984510409405E-2</v>
      </c>
      <c r="L2159" s="19">
        <v>0.36196319018404899</v>
      </c>
    </row>
    <row r="2160" spans="1:12">
      <c r="A2160" s="2">
        <v>2159</v>
      </c>
      <c r="B2160" s="2">
        <v>1000</v>
      </c>
      <c r="C2160" s="2">
        <v>200</v>
      </c>
      <c r="D2160" s="2">
        <v>200</v>
      </c>
      <c r="E2160" s="19">
        <v>0.53921759368783095</v>
      </c>
      <c r="F2160" s="2" t="s">
        <v>220</v>
      </c>
      <c r="G2160" s="19">
        <v>0.212559329594147</v>
      </c>
      <c r="H2160" s="19">
        <v>-4.8888888888888898E-2</v>
      </c>
      <c r="I2160" s="19">
        <v>0.48011192626749</v>
      </c>
      <c r="J2160" s="19">
        <v>-1.6040389281281198E-2</v>
      </c>
      <c r="K2160" s="19">
        <v>2.8708410575178901E-2</v>
      </c>
      <c r="L2160" s="19">
        <v>0.32867132867132898</v>
      </c>
    </row>
    <row r="2161" spans="1:12">
      <c r="A2161" s="2">
        <v>2160</v>
      </c>
      <c r="B2161" s="2">
        <v>1000</v>
      </c>
      <c r="C2161" s="2">
        <v>200</v>
      </c>
      <c r="D2161" s="2">
        <v>200</v>
      </c>
      <c r="E2161" s="19">
        <v>0.70981244496007101</v>
      </c>
      <c r="F2161" s="2" t="s">
        <v>220</v>
      </c>
      <c r="G2161" s="19">
        <v>0.21489631264304501</v>
      </c>
      <c r="H2161" s="19">
        <v>-4.4444444444444502E-2</v>
      </c>
      <c r="I2161" s="19">
        <v>0.53664874346603197</v>
      </c>
      <c r="J2161" s="19">
        <v>-5.2407601999622201E-3</v>
      </c>
      <c r="K2161" s="19">
        <v>8.1775280204956904E-2</v>
      </c>
      <c r="L2161" s="19">
        <v>0.38775510204081598</v>
      </c>
    </row>
    <row r="2162" spans="1:12">
      <c r="A2162" s="2">
        <v>2161</v>
      </c>
      <c r="B2162" s="2">
        <v>1000</v>
      </c>
      <c r="C2162" s="2">
        <v>200</v>
      </c>
      <c r="D2162" s="2">
        <v>200</v>
      </c>
      <c r="E2162" s="19">
        <v>5.82551414844273E-2</v>
      </c>
      <c r="F2162" s="2" t="s">
        <v>220</v>
      </c>
      <c r="G2162" s="19">
        <v>-0.22875332102764001</v>
      </c>
      <c r="H2162" s="19">
        <v>-0.29015544041450803</v>
      </c>
      <c r="I2162" s="19">
        <v>-4.79456195851763E-3</v>
      </c>
      <c r="J2162" s="19">
        <v>-2.5791613797632201E-2</v>
      </c>
      <c r="K2162" s="19">
        <v>-0.28319267084185501</v>
      </c>
      <c r="L2162" s="19">
        <v>0.207373271889401</v>
      </c>
    </row>
    <row r="2163" spans="1:12">
      <c r="A2163" s="2">
        <v>2162</v>
      </c>
      <c r="B2163" s="2">
        <v>1000</v>
      </c>
      <c r="C2163" s="2">
        <v>200</v>
      </c>
      <c r="D2163" s="2">
        <v>200</v>
      </c>
      <c r="E2163" s="19">
        <v>8.9277376800473499E-2</v>
      </c>
      <c r="F2163" s="2" t="s">
        <v>220</v>
      </c>
      <c r="G2163" s="19">
        <v>-0.20593458130714801</v>
      </c>
      <c r="H2163" s="19">
        <v>-1.5544041450777099E-2</v>
      </c>
      <c r="I2163" s="19">
        <v>-6.3032395876131603E-2</v>
      </c>
      <c r="J2163" s="19">
        <v>-1.04202974762014E-2</v>
      </c>
      <c r="K2163" s="19">
        <v>-0.261026523314912</v>
      </c>
      <c r="L2163" s="19">
        <v>0.46666666666666701</v>
      </c>
    </row>
    <row r="2164" spans="1:12">
      <c r="A2164" s="2">
        <v>2163</v>
      </c>
      <c r="B2164" s="2">
        <v>1000</v>
      </c>
      <c r="C2164" s="2">
        <v>200</v>
      </c>
      <c r="D2164" s="2">
        <v>200</v>
      </c>
      <c r="E2164" s="19">
        <v>0.147243230250272</v>
      </c>
      <c r="F2164" s="2" t="s">
        <v>220</v>
      </c>
      <c r="G2164" s="19">
        <v>-0.20549369145795801</v>
      </c>
      <c r="H2164" s="19">
        <v>-1.0362694300518199E-2</v>
      </c>
      <c r="I2164" s="19">
        <v>-0.17202388907362801</v>
      </c>
      <c r="J2164" s="19">
        <v>-1.61811556424017E-2</v>
      </c>
      <c r="K2164" s="19">
        <v>-0.25296886385832101</v>
      </c>
      <c r="L2164" s="19">
        <v>0.41899441340782101</v>
      </c>
    </row>
    <row r="2165" spans="1:12">
      <c r="A2165" s="2">
        <v>2164</v>
      </c>
      <c r="B2165" s="2">
        <v>1000</v>
      </c>
      <c r="C2165" s="2">
        <v>200</v>
      </c>
      <c r="D2165" s="2">
        <v>200</v>
      </c>
      <c r="E2165" s="19">
        <v>0.166453779758162</v>
      </c>
      <c r="F2165" s="2" t="s">
        <v>220</v>
      </c>
      <c r="G2165" s="19">
        <v>-0.17598664533003</v>
      </c>
      <c r="H2165" s="19">
        <v>4.1450777202072603E-2</v>
      </c>
      <c r="I2165" s="19">
        <v>0.30705955011922398</v>
      </c>
      <c r="J2165" s="19">
        <v>-2.2480455373032601E-2</v>
      </c>
      <c r="K2165" s="19">
        <v>-0.20521894444601799</v>
      </c>
      <c r="L2165" s="19">
        <v>0.40506329113924</v>
      </c>
    </row>
    <row r="2166" spans="1:12">
      <c r="A2166" s="2">
        <v>2165</v>
      </c>
      <c r="B2166" s="2">
        <v>1000</v>
      </c>
      <c r="C2166" s="2">
        <v>200</v>
      </c>
      <c r="D2166" s="2">
        <v>200</v>
      </c>
      <c r="E2166" s="19">
        <v>0.19928828000150101</v>
      </c>
      <c r="F2166" s="2" t="s">
        <v>220</v>
      </c>
      <c r="G2166" s="19">
        <v>-0.16488234625859</v>
      </c>
      <c r="H2166" s="19">
        <v>-0.15025906735751299</v>
      </c>
      <c r="I2166" s="19">
        <v>-0.103255765847084</v>
      </c>
      <c r="J2166" s="19">
        <v>-2.8898549473404599E-2</v>
      </c>
      <c r="K2166" s="19">
        <v>-0.26776777274500402</v>
      </c>
      <c r="L2166" s="19">
        <v>0.32051282051281998</v>
      </c>
    </row>
    <row r="2167" spans="1:12">
      <c r="A2167" s="2">
        <v>2166</v>
      </c>
      <c r="B2167" s="2">
        <v>1000</v>
      </c>
      <c r="C2167" s="2">
        <v>200</v>
      </c>
      <c r="D2167" s="2">
        <v>200</v>
      </c>
      <c r="E2167" s="19">
        <v>0.22508959073868501</v>
      </c>
      <c r="F2167" s="2" t="s">
        <v>220</v>
      </c>
      <c r="G2167" s="19">
        <v>-0.18913284628139301</v>
      </c>
      <c r="H2167" s="19">
        <v>-5.6994818652849798E-2</v>
      </c>
      <c r="I2167" s="19">
        <v>-0.158858196521659</v>
      </c>
      <c r="J2167" s="19">
        <v>-1.78477584183022E-2</v>
      </c>
      <c r="K2167" s="19">
        <v>-0.21508351436817799</v>
      </c>
      <c r="L2167" s="19">
        <v>0.32467532467532501</v>
      </c>
    </row>
    <row r="2168" spans="1:12">
      <c r="A2168" s="2">
        <v>2167</v>
      </c>
      <c r="B2168" s="2">
        <v>1000</v>
      </c>
      <c r="C2168" s="2">
        <v>200</v>
      </c>
      <c r="D2168" s="2">
        <v>200</v>
      </c>
      <c r="E2168" s="19">
        <v>0.24280647523886001</v>
      </c>
      <c r="F2168" s="2" t="s">
        <v>220</v>
      </c>
      <c r="G2168" s="19">
        <v>-0.23504787685290199</v>
      </c>
      <c r="H2168" s="19">
        <v>-0.243523316062176</v>
      </c>
      <c r="I2168" s="19">
        <v>-0.25130445872180601</v>
      </c>
      <c r="J2168" s="19">
        <v>-2.23272349022147E-2</v>
      </c>
      <c r="K2168" s="19">
        <v>-0.27240548450213697</v>
      </c>
      <c r="L2168" s="19">
        <v>9.9526066350710901E-2</v>
      </c>
    </row>
    <row r="2169" spans="1:12">
      <c r="A2169" s="2">
        <v>2168</v>
      </c>
      <c r="B2169" s="2">
        <v>1000</v>
      </c>
      <c r="C2169" s="2">
        <v>200</v>
      </c>
      <c r="D2169" s="2">
        <v>200</v>
      </c>
      <c r="E2169" s="19">
        <v>0.25059429514220199</v>
      </c>
      <c r="F2169" s="2" t="s">
        <v>220</v>
      </c>
      <c r="G2169" s="19">
        <v>-0.22103986333043099</v>
      </c>
      <c r="H2169" s="19">
        <v>-9.8445595854922296E-2</v>
      </c>
      <c r="I2169" s="19">
        <v>-0.16667194366589799</v>
      </c>
      <c r="J2169" s="19">
        <v>-2.6580656834723899E-2</v>
      </c>
      <c r="K2169" s="19">
        <v>-0.25623470701398599</v>
      </c>
      <c r="L2169" s="19">
        <v>0.45833333333333298</v>
      </c>
    </row>
    <row r="2170" spans="1:12">
      <c r="A2170" s="2">
        <v>2169</v>
      </c>
      <c r="B2170" s="2">
        <v>1000</v>
      </c>
      <c r="C2170" s="2">
        <v>200</v>
      </c>
      <c r="D2170" s="2">
        <v>200</v>
      </c>
      <c r="E2170" s="19">
        <v>0.221516049111604</v>
      </c>
      <c r="F2170" s="2" t="s">
        <v>220</v>
      </c>
      <c r="G2170" s="19">
        <v>-0.23906259691981199</v>
      </c>
      <c r="H2170" s="19">
        <v>-0.15025906735751299</v>
      </c>
      <c r="I2170" s="19">
        <v>1.1698014293844899E-2</v>
      </c>
      <c r="J2170" s="19">
        <v>-2.03978567161235E-2</v>
      </c>
      <c r="K2170" s="19">
        <v>-0.34332117353456898</v>
      </c>
      <c r="L2170" s="19">
        <v>0.32307692307692298</v>
      </c>
    </row>
    <row r="2171" spans="1:12">
      <c r="A2171" s="2">
        <v>2170</v>
      </c>
      <c r="B2171" s="2">
        <v>1000</v>
      </c>
      <c r="C2171" s="2">
        <v>200</v>
      </c>
      <c r="D2171" s="2">
        <v>200</v>
      </c>
      <c r="E2171" s="19">
        <v>0.276794762675936</v>
      </c>
      <c r="F2171" s="2" t="s">
        <v>220</v>
      </c>
      <c r="G2171" s="19">
        <v>-0.18336021885611001</v>
      </c>
      <c r="H2171" s="19">
        <v>-0.119170984455959</v>
      </c>
      <c r="I2171" s="19">
        <v>-0.11652576640427099</v>
      </c>
      <c r="J2171" s="19">
        <v>-2.98927950776747E-2</v>
      </c>
      <c r="K2171" s="19">
        <v>-0.250894940438804</v>
      </c>
      <c r="L2171" s="19">
        <v>0.41791044776119401</v>
      </c>
    </row>
    <row r="2172" spans="1:12">
      <c r="A2172" s="2">
        <v>2171</v>
      </c>
      <c r="B2172" s="2">
        <v>1000</v>
      </c>
      <c r="C2172" s="2">
        <v>200</v>
      </c>
      <c r="D2172" s="2">
        <v>200</v>
      </c>
      <c r="E2172" s="19">
        <v>0.28343452377112199</v>
      </c>
      <c r="F2172" s="2" t="s">
        <v>220</v>
      </c>
      <c r="G2172" s="19">
        <v>-0.22441360842178501</v>
      </c>
      <c r="H2172" s="19">
        <v>-0.284974093264249</v>
      </c>
      <c r="I2172" s="19">
        <v>-0.22458056803314999</v>
      </c>
      <c r="J2172" s="19">
        <v>-4.0521822872477103E-2</v>
      </c>
      <c r="K2172" s="19">
        <v>-0.29036039546457298</v>
      </c>
      <c r="L2172" s="19">
        <v>0.240963855421687</v>
      </c>
    </row>
    <row r="2173" spans="1:12">
      <c r="A2173" s="2">
        <v>2172</v>
      </c>
      <c r="B2173" s="2">
        <v>1000</v>
      </c>
      <c r="C2173" s="2">
        <v>200</v>
      </c>
      <c r="D2173" s="2">
        <v>200</v>
      </c>
      <c r="E2173" s="19">
        <v>0.26812431835948097</v>
      </c>
      <c r="F2173" s="2" t="s">
        <v>220</v>
      </c>
      <c r="G2173" s="19">
        <v>-0.20229650235469801</v>
      </c>
      <c r="H2173" s="19">
        <v>-0.238341968911917</v>
      </c>
      <c r="I2173" s="19">
        <v>-0.233617451593329</v>
      </c>
      <c r="J2173" s="19">
        <v>-2.0653501372481099E-2</v>
      </c>
      <c r="K2173" s="19">
        <v>-0.28815293594026198</v>
      </c>
      <c r="L2173" s="19">
        <v>0.27093596059113301</v>
      </c>
    </row>
    <row r="2174" spans="1:12">
      <c r="A2174" s="2">
        <v>2173</v>
      </c>
      <c r="B2174" s="2">
        <v>1000</v>
      </c>
      <c r="C2174" s="2">
        <v>200</v>
      </c>
      <c r="D2174" s="2">
        <v>200</v>
      </c>
      <c r="E2174" s="19">
        <v>0.30308527736952501</v>
      </c>
      <c r="F2174" s="2" t="s">
        <v>220</v>
      </c>
      <c r="G2174" s="19">
        <v>-0.223671979490281</v>
      </c>
      <c r="H2174" s="19">
        <v>5.1813471502590901E-3</v>
      </c>
      <c r="I2174" s="19">
        <v>-6.8576397812479206E-2</v>
      </c>
      <c r="J2174" s="19">
        <v>-2.0353190601244402E-2</v>
      </c>
      <c r="K2174" s="19">
        <v>-0.311662586802816</v>
      </c>
      <c r="L2174" s="19">
        <v>0.48529411764705899</v>
      </c>
    </row>
    <row r="2175" spans="1:12">
      <c r="A2175" s="2">
        <v>2174</v>
      </c>
      <c r="B2175" s="2">
        <v>1000</v>
      </c>
      <c r="C2175" s="2">
        <v>200</v>
      </c>
      <c r="D2175" s="2">
        <v>200</v>
      </c>
      <c r="E2175" s="19">
        <v>0.27432307304000703</v>
      </c>
      <c r="F2175" s="2" t="s">
        <v>220</v>
      </c>
      <c r="G2175" s="19">
        <v>-0.249013239372049</v>
      </c>
      <c r="H2175" s="19">
        <v>-9.3264248704663197E-2</v>
      </c>
      <c r="I2175" s="19">
        <v>-4.7506536951786998E-2</v>
      </c>
      <c r="J2175" s="19">
        <v>-2.11165690563094E-2</v>
      </c>
      <c r="K2175" s="19">
        <v>-0.33538697879310098</v>
      </c>
      <c r="L2175" s="19">
        <v>0.27741935483871</v>
      </c>
    </row>
    <row r="2176" spans="1:12">
      <c r="A2176" s="2">
        <v>2175</v>
      </c>
      <c r="B2176" s="2">
        <v>1000</v>
      </c>
      <c r="C2176" s="2">
        <v>200</v>
      </c>
      <c r="D2176" s="2">
        <v>200</v>
      </c>
      <c r="E2176" s="19">
        <v>0.31348338161017397</v>
      </c>
      <c r="F2176" s="2" t="s">
        <v>220</v>
      </c>
      <c r="G2176" s="19">
        <v>-0.165133489425</v>
      </c>
      <c r="H2176" s="19">
        <v>7.2538860103627006E-2</v>
      </c>
      <c r="I2176" s="19">
        <v>-0.56983204917483499</v>
      </c>
      <c r="J2176" s="19">
        <v>6.4726815801938696E-3</v>
      </c>
      <c r="K2176" s="19">
        <v>-0.25065627140679297</v>
      </c>
      <c r="L2176" s="19">
        <v>0.560606060606061</v>
      </c>
    </row>
    <row r="2177" spans="1:12">
      <c r="A2177" s="2">
        <v>2176</v>
      </c>
      <c r="B2177" s="2">
        <v>1000</v>
      </c>
      <c r="C2177" s="2">
        <v>200</v>
      </c>
      <c r="D2177" s="2">
        <v>200</v>
      </c>
      <c r="E2177" s="19">
        <v>0.33953264945112799</v>
      </c>
      <c r="F2177" s="2" t="s">
        <v>220</v>
      </c>
      <c r="G2177" s="19">
        <v>-0.192824422965644</v>
      </c>
      <c r="H2177" s="19">
        <v>-9.3264248704663197E-2</v>
      </c>
      <c r="I2177" s="19">
        <v>-0.28692916546379699</v>
      </c>
      <c r="J2177" s="19">
        <v>-1.42128402628289E-2</v>
      </c>
      <c r="K2177" s="19">
        <v>-0.211999091432377</v>
      </c>
      <c r="L2177" s="19">
        <v>0.256410256410256</v>
      </c>
    </row>
    <row r="2178" spans="1:12">
      <c r="A2178" s="2">
        <v>2177</v>
      </c>
      <c r="B2178" s="2">
        <v>1000</v>
      </c>
      <c r="C2178" s="2">
        <v>200</v>
      </c>
      <c r="D2178" s="2">
        <v>200</v>
      </c>
      <c r="E2178" s="19">
        <v>0.31621843062708399</v>
      </c>
      <c r="F2178" s="2" t="s">
        <v>220</v>
      </c>
      <c r="G2178" s="19">
        <v>-0.208773442306042</v>
      </c>
      <c r="H2178" s="19">
        <v>-5.1813471502590901E-3</v>
      </c>
      <c r="I2178" s="19">
        <v>0.40840272560660101</v>
      </c>
      <c r="J2178" s="19">
        <v>-1.7884488386221101E-2</v>
      </c>
      <c r="K2178" s="19">
        <v>-0.232140190365657</v>
      </c>
      <c r="L2178" s="19">
        <v>0.47058823529411797</v>
      </c>
    </row>
    <row r="2179" spans="1:12">
      <c r="A2179" s="2">
        <v>2178</v>
      </c>
      <c r="B2179" s="2">
        <v>1000</v>
      </c>
      <c r="C2179" s="2">
        <v>200</v>
      </c>
      <c r="D2179" s="2">
        <v>200</v>
      </c>
      <c r="E2179" s="19">
        <v>0.36174469700086997</v>
      </c>
      <c r="F2179" s="2" t="s">
        <v>220</v>
      </c>
      <c r="G2179" s="19">
        <v>-0.20902843655032999</v>
      </c>
      <c r="H2179" s="19">
        <v>0</v>
      </c>
      <c r="I2179" s="19">
        <v>0.17389045250544199</v>
      </c>
      <c r="J2179" s="19">
        <v>-1.74987054163823E-2</v>
      </c>
      <c r="K2179" s="19">
        <v>-0.211465822039825</v>
      </c>
      <c r="L2179" s="19">
        <v>0.38961038961039002</v>
      </c>
    </row>
    <row r="2180" spans="1:12">
      <c r="A2180" s="2">
        <v>2179</v>
      </c>
      <c r="B2180" s="2">
        <v>1000</v>
      </c>
      <c r="C2180" s="2">
        <v>200</v>
      </c>
      <c r="D2180" s="2">
        <v>200</v>
      </c>
      <c r="E2180" s="19">
        <v>0.36507835171570802</v>
      </c>
      <c r="F2180" s="2" t="s">
        <v>220</v>
      </c>
      <c r="G2180" s="19">
        <v>-0.15844591478526801</v>
      </c>
      <c r="H2180" s="19">
        <v>-6.7357512953367907E-2</v>
      </c>
      <c r="I2180" s="19">
        <v>-0.21878206069928399</v>
      </c>
      <c r="J2180" s="19">
        <v>-2.0664203996807701E-2</v>
      </c>
      <c r="K2180" s="19">
        <v>-0.23346921665366299</v>
      </c>
      <c r="L2180" s="19">
        <v>0.37106918238993702</v>
      </c>
    </row>
    <row r="2181" spans="1:12">
      <c r="A2181" s="2">
        <v>2180</v>
      </c>
      <c r="B2181" s="2">
        <v>1000</v>
      </c>
      <c r="C2181" s="2">
        <v>200</v>
      </c>
      <c r="D2181" s="2">
        <v>200</v>
      </c>
      <c r="E2181" s="19">
        <v>0.38074055716699301</v>
      </c>
      <c r="F2181" s="2" t="s">
        <v>220</v>
      </c>
      <c r="G2181" s="19">
        <v>-0.21336192886882599</v>
      </c>
      <c r="H2181" s="19">
        <v>-5.1813471502590698E-2</v>
      </c>
      <c r="I2181" s="19">
        <v>-0.109509323633644</v>
      </c>
      <c r="J2181" s="19">
        <v>-8.4558635549983902E-3</v>
      </c>
      <c r="K2181" s="19">
        <v>-0.245542390700969</v>
      </c>
      <c r="L2181" s="19">
        <v>0.17318435754189901</v>
      </c>
    </row>
    <row r="2182" spans="1:12">
      <c r="A2182" s="2">
        <v>2181</v>
      </c>
      <c r="B2182" s="2">
        <v>1000</v>
      </c>
      <c r="C2182" s="2">
        <v>200</v>
      </c>
      <c r="D2182" s="2">
        <v>200</v>
      </c>
      <c r="E2182" s="19">
        <v>0.404464397209085</v>
      </c>
      <c r="F2182" s="2" t="s">
        <v>220</v>
      </c>
      <c r="G2182" s="19">
        <v>-0.19717029573969699</v>
      </c>
      <c r="H2182" s="19">
        <v>2.5906735751295401E-2</v>
      </c>
      <c r="I2182" s="19">
        <v>-1.4010503471282401E-2</v>
      </c>
      <c r="J2182" s="19">
        <v>-1.5740687169989401E-2</v>
      </c>
      <c r="K2182" s="19">
        <v>-0.17060962383195999</v>
      </c>
      <c r="L2182" s="19">
        <v>0.44736842105263203</v>
      </c>
    </row>
    <row r="2183" spans="1:12">
      <c r="A2183" s="2">
        <v>2182</v>
      </c>
      <c r="B2183" s="2">
        <v>1000</v>
      </c>
      <c r="C2183" s="2">
        <v>200</v>
      </c>
      <c r="D2183" s="2">
        <v>200</v>
      </c>
      <c r="E2183" s="19">
        <v>0.40709774410991501</v>
      </c>
      <c r="F2183" s="2" t="s">
        <v>220</v>
      </c>
      <c r="G2183" s="19">
        <v>-0.190653983618603</v>
      </c>
      <c r="H2183" s="19">
        <v>2.59067357512953E-2</v>
      </c>
      <c r="I2183" s="19">
        <v>-0.15451662440790501</v>
      </c>
      <c r="J2183" s="19">
        <v>-2.11995058655783E-2</v>
      </c>
      <c r="K2183" s="19">
        <v>-0.17298198669047801</v>
      </c>
      <c r="L2183" s="19">
        <v>0.214723926380368</v>
      </c>
    </row>
    <row r="2184" spans="1:12">
      <c r="A2184" s="2">
        <v>2183</v>
      </c>
      <c r="B2184" s="2">
        <v>1000</v>
      </c>
      <c r="C2184" s="2">
        <v>200</v>
      </c>
      <c r="D2184" s="2">
        <v>200</v>
      </c>
      <c r="E2184" s="19">
        <v>0.385337303507437</v>
      </c>
      <c r="F2184" s="2" t="s">
        <v>220</v>
      </c>
      <c r="G2184" s="19">
        <v>-0.21990740651319299</v>
      </c>
      <c r="H2184" s="19">
        <v>-4.1450777202072603E-2</v>
      </c>
      <c r="I2184" s="19">
        <v>-0.23615419579187699</v>
      </c>
      <c r="J2184" s="19">
        <v>-1.35357392400098E-2</v>
      </c>
      <c r="K2184" s="19">
        <v>-0.231815345356462</v>
      </c>
      <c r="L2184" s="19">
        <v>0.18324607329842901</v>
      </c>
    </row>
    <row r="2185" spans="1:12">
      <c r="A2185" s="2">
        <v>2184</v>
      </c>
      <c r="B2185" s="2">
        <v>1000</v>
      </c>
      <c r="C2185" s="2">
        <v>200</v>
      </c>
      <c r="D2185" s="2">
        <v>200</v>
      </c>
      <c r="E2185" s="19">
        <v>0.40092738590893501</v>
      </c>
      <c r="F2185" s="2" t="s">
        <v>220</v>
      </c>
      <c r="G2185" s="19">
        <v>-0.20047473933423601</v>
      </c>
      <c r="H2185" s="19">
        <v>2.0725388601036201E-2</v>
      </c>
      <c r="I2185" s="19">
        <v>-0.30935478404427602</v>
      </c>
      <c r="J2185" s="19">
        <v>-2.8926277686661698E-3</v>
      </c>
      <c r="K2185" s="19">
        <v>-0.21341666136633999</v>
      </c>
      <c r="L2185" s="19">
        <v>0.42857142857142899</v>
      </c>
    </row>
    <row r="2186" spans="1:12">
      <c r="A2186" s="2">
        <v>2185</v>
      </c>
      <c r="B2186" s="2">
        <v>1000</v>
      </c>
      <c r="C2186" s="2">
        <v>200</v>
      </c>
      <c r="D2186" s="2">
        <v>200</v>
      </c>
      <c r="E2186" s="19">
        <v>0.43545874580830601</v>
      </c>
      <c r="F2186" s="2" t="s">
        <v>220</v>
      </c>
      <c r="G2186" s="19">
        <v>-0.11670382399424099</v>
      </c>
      <c r="H2186" s="19">
        <v>-5.1813471502590901E-3</v>
      </c>
      <c r="I2186" s="19">
        <v>0.247184872174144</v>
      </c>
      <c r="J2186" s="19">
        <v>-7.8023289341657698E-3</v>
      </c>
      <c r="K2186" s="19">
        <v>-0.14396838224793501</v>
      </c>
      <c r="L2186" s="19">
        <v>0.41353383458646598</v>
      </c>
    </row>
    <row r="2187" spans="1:12">
      <c r="A2187" s="2">
        <v>2186</v>
      </c>
      <c r="B2187" s="2">
        <v>1000</v>
      </c>
      <c r="C2187" s="2">
        <v>200</v>
      </c>
      <c r="D2187" s="2">
        <v>200</v>
      </c>
      <c r="E2187" s="19">
        <v>0.435308690087507</v>
      </c>
      <c r="F2187" s="2" t="s">
        <v>220</v>
      </c>
      <c r="G2187" s="19">
        <v>-0.134328507502356</v>
      </c>
      <c r="H2187" s="19">
        <v>-1.5544041450777301E-2</v>
      </c>
      <c r="I2187" s="19">
        <v>0.29119042938009698</v>
      </c>
      <c r="J2187" s="19">
        <v>-2.06005929944457E-2</v>
      </c>
      <c r="K2187" s="19">
        <v>-0.180315016720764</v>
      </c>
      <c r="L2187" s="19">
        <v>0.42635658914728702</v>
      </c>
    </row>
    <row r="2188" spans="1:12">
      <c r="A2188" s="2">
        <v>2187</v>
      </c>
      <c r="B2188" s="2">
        <v>1000</v>
      </c>
      <c r="C2188" s="2">
        <v>200</v>
      </c>
      <c r="D2188" s="2">
        <v>200</v>
      </c>
      <c r="E2188" s="19">
        <v>0.471039906852043</v>
      </c>
      <c r="F2188" s="2" t="s">
        <v>220</v>
      </c>
      <c r="G2188" s="19">
        <v>-0.22380784228457201</v>
      </c>
      <c r="H2188" s="19">
        <v>-7.2538860103627006E-2</v>
      </c>
      <c r="I2188" s="19">
        <v>-0.225970973245115</v>
      </c>
      <c r="J2188" s="19">
        <v>-2.7036526824145601E-2</v>
      </c>
      <c r="K2188" s="19">
        <v>-0.233312855178332</v>
      </c>
      <c r="L2188" s="19">
        <v>8.6021505376344107E-2</v>
      </c>
    </row>
    <row r="2189" spans="1:12">
      <c r="A2189" s="2">
        <v>2188</v>
      </c>
      <c r="B2189" s="2">
        <v>1000</v>
      </c>
      <c r="C2189" s="2">
        <v>200</v>
      </c>
      <c r="D2189" s="2">
        <v>200</v>
      </c>
      <c r="E2189" s="19">
        <v>0.47277781331762803</v>
      </c>
      <c r="F2189" s="2" t="s">
        <v>220</v>
      </c>
      <c r="G2189" s="19">
        <v>-0.18746713029932599</v>
      </c>
      <c r="H2189" s="19">
        <v>-8.8082901554404097E-2</v>
      </c>
      <c r="I2189" s="19">
        <v>-0.236604265706125</v>
      </c>
      <c r="J2189" s="19">
        <v>-2.5247353260990701E-2</v>
      </c>
      <c r="K2189" s="19">
        <v>-0.20801395467530001</v>
      </c>
      <c r="L2189" s="19">
        <v>0.27160493827160498</v>
      </c>
    </row>
    <row r="2190" spans="1:12">
      <c r="A2190" s="2">
        <v>2189</v>
      </c>
      <c r="B2190" s="2">
        <v>1000</v>
      </c>
      <c r="C2190" s="2">
        <v>200</v>
      </c>
      <c r="D2190" s="2">
        <v>200</v>
      </c>
      <c r="E2190" s="19">
        <v>0.49906500690897099</v>
      </c>
      <c r="F2190" s="2" t="s">
        <v>220</v>
      </c>
      <c r="G2190" s="19">
        <v>-0.14821762954762599</v>
      </c>
      <c r="H2190" s="19">
        <v>-7.7720207253885995E-2</v>
      </c>
      <c r="I2190" s="19">
        <v>0.226778687768936</v>
      </c>
      <c r="J2190" s="19">
        <v>-1.2852745291524499E-2</v>
      </c>
      <c r="K2190" s="19">
        <v>-0.17094677475880901</v>
      </c>
      <c r="L2190" s="19">
        <v>0.28994082840236701</v>
      </c>
    </row>
    <row r="2191" spans="1:12">
      <c r="A2191" s="2">
        <v>2190</v>
      </c>
      <c r="B2191" s="2">
        <v>1000</v>
      </c>
      <c r="C2191" s="2">
        <v>200</v>
      </c>
      <c r="D2191" s="2">
        <v>200</v>
      </c>
      <c r="E2191" s="19">
        <v>0.46003909817661698</v>
      </c>
      <c r="F2191" s="2" t="s">
        <v>220</v>
      </c>
      <c r="G2191" s="19">
        <v>-0.23595563882430601</v>
      </c>
      <c r="H2191" s="19">
        <v>-0.16580310880829</v>
      </c>
      <c r="I2191" s="19">
        <v>-0.27032683535342</v>
      </c>
      <c r="J2191" s="19">
        <v>-2.6996451918311001E-2</v>
      </c>
      <c r="K2191" s="19">
        <v>-0.29794233966276001</v>
      </c>
      <c r="L2191" s="19">
        <v>0.12121212121212099</v>
      </c>
    </row>
    <row r="2192" spans="1:12">
      <c r="A2192" s="2">
        <v>2191</v>
      </c>
      <c r="B2192" s="2">
        <v>1000</v>
      </c>
      <c r="C2192" s="2">
        <v>200</v>
      </c>
      <c r="D2192" s="2">
        <v>200</v>
      </c>
      <c r="E2192" s="19">
        <v>0.42874242362911502</v>
      </c>
      <c r="F2192" s="2" t="s">
        <v>220</v>
      </c>
      <c r="G2192" s="19">
        <v>-0.25066584801816699</v>
      </c>
      <c r="H2192" s="19">
        <v>-0.19170984455958601</v>
      </c>
      <c r="I2192" s="19">
        <v>-0.157560307419889</v>
      </c>
      <c r="J2192" s="19">
        <v>-1.6594468208179999E-2</v>
      </c>
      <c r="K2192" s="19">
        <v>-0.31114800979958201</v>
      </c>
      <c r="L2192" s="19">
        <v>0.30097087378640802</v>
      </c>
    </row>
    <row r="2193" spans="1:12">
      <c r="A2193" s="2">
        <v>2192</v>
      </c>
      <c r="B2193" s="2">
        <v>1000</v>
      </c>
      <c r="C2193" s="2">
        <v>200</v>
      </c>
      <c r="D2193" s="2">
        <v>200</v>
      </c>
      <c r="E2193" s="19">
        <v>0.446482231025424</v>
      </c>
      <c r="F2193" s="2" t="s">
        <v>220</v>
      </c>
      <c r="G2193" s="19">
        <v>-0.23168062811110501</v>
      </c>
      <c r="H2193" s="19">
        <v>-0.16062176165803099</v>
      </c>
      <c r="I2193" s="19">
        <v>-3.6412922555845897E-2</v>
      </c>
      <c r="J2193" s="19">
        <v>-2.89499842680951E-2</v>
      </c>
      <c r="K2193" s="19">
        <v>-0.26391064957750998</v>
      </c>
      <c r="L2193" s="19">
        <v>0.31791907514450901</v>
      </c>
    </row>
    <row r="2194" spans="1:12">
      <c r="A2194" s="2">
        <v>2193</v>
      </c>
      <c r="B2194" s="2">
        <v>1000</v>
      </c>
      <c r="C2194" s="2">
        <v>200</v>
      </c>
      <c r="D2194" s="2">
        <v>200</v>
      </c>
      <c r="E2194" s="19">
        <v>0.581102955421547</v>
      </c>
      <c r="F2194" s="2" t="s">
        <v>220</v>
      </c>
      <c r="G2194" s="19">
        <v>-0.176852717973316</v>
      </c>
      <c r="H2194" s="19">
        <v>4.1450777202072603E-2</v>
      </c>
      <c r="I2194" s="19">
        <v>-0.261188788081754</v>
      </c>
      <c r="J2194" s="19">
        <v>4.8605556568804796E-3</v>
      </c>
      <c r="K2194" s="19">
        <v>-0.18996855207292099</v>
      </c>
      <c r="L2194" s="19">
        <v>0.32432432432432401</v>
      </c>
    </row>
    <row r="2195" spans="1:12">
      <c r="A2195" s="2">
        <v>2194</v>
      </c>
      <c r="B2195" s="2">
        <v>1000</v>
      </c>
      <c r="C2195" s="2">
        <v>200</v>
      </c>
      <c r="D2195" s="2">
        <v>200</v>
      </c>
      <c r="E2195" s="19">
        <v>0.60124542954242999</v>
      </c>
      <c r="F2195" s="2" t="s">
        <v>220</v>
      </c>
      <c r="G2195" s="19">
        <v>-0.145851414164413</v>
      </c>
      <c r="H2195" s="19">
        <v>-6.21761658031088E-2</v>
      </c>
      <c r="I2195" s="19">
        <v>6.7429380145842793E-2</v>
      </c>
      <c r="J2195" s="19">
        <v>-1.6112885459385499E-2</v>
      </c>
      <c r="K2195" s="19">
        <v>-9.8357670886495302E-2</v>
      </c>
      <c r="L2195" s="19">
        <v>0.26315789473684198</v>
      </c>
    </row>
    <row r="2196" spans="1:12">
      <c r="A2196" s="2">
        <v>2195</v>
      </c>
      <c r="B2196" s="2">
        <v>1000</v>
      </c>
      <c r="C2196" s="2">
        <v>200</v>
      </c>
      <c r="D2196" s="2">
        <v>200</v>
      </c>
      <c r="E2196" s="19">
        <v>0.59095579216214</v>
      </c>
      <c r="F2196" s="2" t="s">
        <v>220</v>
      </c>
      <c r="G2196" s="19">
        <v>-0.207190801486339</v>
      </c>
      <c r="H2196" s="19">
        <v>2.0725388601036201E-2</v>
      </c>
      <c r="I2196" s="19">
        <v>-0.26443305524553001</v>
      </c>
      <c r="J2196" s="19">
        <v>-1.03194530705496E-2</v>
      </c>
      <c r="K2196" s="19">
        <v>-0.167080892842255</v>
      </c>
      <c r="L2196" s="19">
        <v>0.46250000000000002</v>
      </c>
    </row>
    <row r="2197" spans="1:12">
      <c r="A2197" s="2">
        <v>2196</v>
      </c>
      <c r="B2197" s="2">
        <v>1000</v>
      </c>
      <c r="C2197" s="2">
        <v>200</v>
      </c>
      <c r="D2197" s="2">
        <v>200</v>
      </c>
      <c r="E2197" s="19">
        <v>0.62906862904677097</v>
      </c>
      <c r="F2197" s="2" t="s">
        <v>220</v>
      </c>
      <c r="G2197" s="19">
        <v>-0.210561624806267</v>
      </c>
      <c r="H2197" s="19">
        <v>-2.0725388601036201E-2</v>
      </c>
      <c r="I2197" s="19">
        <v>-4.7263359329894603E-2</v>
      </c>
      <c r="J2197" s="19">
        <v>-1.59721667146884E-3</v>
      </c>
      <c r="K2197" s="19">
        <v>-0.19183921256824099</v>
      </c>
      <c r="L2197" s="19">
        <v>0.30935251798561197</v>
      </c>
    </row>
    <row r="2198" spans="1:12">
      <c r="A2198" s="2">
        <v>2197</v>
      </c>
      <c r="B2198" s="2">
        <v>1000</v>
      </c>
      <c r="C2198" s="2">
        <v>200</v>
      </c>
      <c r="D2198" s="2">
        <v>200</v>
      </c>
      <c r="E2198" s="19">
        <v>0.12423722152331999</v>
      </c>
      <c r="F2198" s="2" t="s">
        <v>220</v>
      </c>
      <c r="G2198" s="19">
        <v>-0.123252118889682</v>
      </c>
      <c r="H2198" s="19">
        <v>4.95049504950495E-2</v>
      </c>
      <c r="I2198" s="19">
        <v>6.3056701364802001E-2</v>
      </c>
      <c r="J2198" s="19">
        <v>-1.7389632516691601E-2</v>
      </c>
      <c r="K2198" s="19">
        <v>-3.9485366895813903E-2</v>
      </c>
      <c r="L2198" s="19">
        <v>0.36423841059602702</v>
      </c>
    </row>
    <row r="2199" spans="1:12">
      <c r="A2199" s="2">
        <v>2198</v>
      </c>
      <c r="B2199" s="2">
        <v>1000</v>
      </c>
      <c r="C2199" s="2">
        <v>200</v>
      </c>
      <c r="D2199" s="2">
        <v>200</v>
      </c>
      <c r="E2199" s="19">
        <v>0.21348421671333201</v>
      </c>
      <c r="F2199" s="2" t="s">
        <v>220</v>
      </c>
      <c r="G2199" s="19">
        <v>-0.14897150827400599</v>
      </c>
      <c r="H2199" s="19">
        <v>-0.10891089108910899</v>
      </c>
      <c r="I2199" s="19">
        <v>-5.9038186798977002E-2</v>
      </c>
      <c r="J2199" s="19">
        <v>-1.93907216879875E-2</v>
      </c>
      <c r="K2199" s="19">
        <v>-0.134150932552349</v>
      </c>
      <c r="L2199" s="19">
        <v>0.41463414634146301</v>
      </c>
    </row>
    <row r="2200" spans="1:12">
      <c r="A2200" s="2">
        <v>2199</v>
      </c>
      <c r="B2200" s="2">
        <v>1000</v>
      </c>
      <c r="C2200" s="2">
        <v>200</v>
      </c>
      <c r="D2200" s="2">
        <v>200</v>
      </c>
      <c r="E2200" s="19">
        <v>0.26233162162592799</v>
      </c>
      <c r="F2200" s="2" t="s">
        <v>220</v>
      </c>
      <c r="G2200" s="19">
        <v>-0.120352563440421</v>
      </c>
      <c r="H2200" s="19">
        <v>4.9504950495049497E-3</v>
      </c>
      <c r="I2200" s="19">
        <v>-0.30555845636732898</v>
      </c>
      <c r="J2200" s="19">
        <v>-2.76354075359031E-3</v>
      </c>
      <c r="K2200" s="19">
        <v>-0.166005279671783</v>
      </c>
      <c r="L2200" s="19">
        <v>0.41176470588235298</v>
      </c>
    </row>
    <row r="2201" spans="1:12">
      <c r="A2201" s="2">
        <v>2200</v>
      </c>
      <c r="B2201" s="2">
        <v>1000</v>
      </c>
      <c r="C2201" s="2">
        <v>200</v>
      </c>
      <c r="D2201" s="2">
        <v>200</v>
      </c>
      <c r="E2201" s="19">
        <v>0.26393206949178599</v>
      </c>
      <c r="F2201" s="2" t="s">
        <v>220</v>
      </c>
      <c r="G2201" s="19">
        <v>-0.17335460967035099</v>
      </c>
      <c r="H2201" s="19">
        <v>9.9009900990099098E-3</v>
      </c>
      <c r="I2201" s="19">
        <v>-0.29159528065145002</v>
      </c>
      <c r="J2201" s="19">
        <v>-2.7617035030865801E-3</v>
      </c>
      <c r="K2201" s="19">
        <v>-0.226497989060054</v>
      </c>
      <c r="L2201" s="19">
        <v>0.45</v>
      </c>
    </row>
    <row r="2202" spans="1:12">
      <c r="A2202" s="2">
        <v>2201</v>
      </c>
      <c r="B2202" s="2">
        <v>1000</v>
      </c>
      <c r="C2202" s="2">
        <v>200</v>
      </c>
      <c r="D2202" s="2">
        <v>200</v>
      </c>
      <c r="E2202" s="19">
        <v>0.30996828937688897</v>
      </c>
      <c r="F2202" s="2" t="s">
        <v>220</v>
      </c>
      <c r="G2202" s="19">
        <v>-0.183596132138625</v>
      </c>
      <c r="H2202" s="19">
        <v>0</v>
      </c>
      <c r="I2202" s="19">
        <v>-0.30047492262116898</v>
      </c>
      <c r="J2202" s="19">
        <v>-1.6032628199531399E-2</v>
      </c>
      <c r="K2202" s="19">
        <v>-0.26400287819066498</v>
      </c>
      <c r="L2202" s="19">
        <v>0.322033898305085</v>
      </c>
    </row>
    <row r="2203" spans="1:12">
      <c r="A2203" s="2">
        <v>2202</v>
      </c>
      <c r="B2203" s="2">
        <v>1000</v>
      </c>
      <c r="C2203" s="2">
        <v>200</v>
      </c>
      <c r="D2203" s="2">
        <v>200</v>
      </c>
      <c r="E2203" s="19">
        <v>0.313990201510357</v>
      </c>
      <c r="F2203" s="2" t="s">
        <v>220</v>
      </c>
      <c r="G2203" s="19">
        <v>-0.17973543858496199</v>
      </c>
      <c r="H2203" s="19">
        <v>-5.4455445544554497E-2</v>
      </c>
      <c r="I2203" s="19">
        <v>-0.25693015628115901</v>
      </c>
      <c r="J2203" s="19">
        <v>-1.04070555307181E-2</v>
      </c>
      <c r="K2203" s="19">
        <v>-0.246875881354606</v>
      </c>
      <c r="L2203" s="19">
        <v>0.32026143790849698</v>
      </c>
    </row>
    <row r="2204" spans="1:12">
      <c r="A2204" s="2">
        <v>2203</v>
      </c>
      <c r="B2204" s="2">
        <v>1000</v>
      </c>
      <c r="C2204" s="2">
        <v>200</v>
      </c>
      <c r="D2204" s="2">
        <v>200</v>
      </c>
      <c r="E2204" s="19">
        <v>0.3186455508828</v>
      </c>
      <c r="F2204" s="2" t="s">
        <v>220</v>
      </c>
      <c r="G2204" s="19">
        <v>-0.149826575774167</v>
      </c>
      <c r="H2204" s="19">
        <v>9.9009900990099001E-2</v>
      </c>
      <c r="I2204" s="19">
        <v>-0.10845678500808199</v>
      </c>
      <c r="J2204" s="19">
        <v>-1.3228701452469E-2</v>
      </c>
      <c r="K2204" s="19">
        <v>-0.13029113533416101</v>
      </c>
      <c r="L2204" s="19">
        <v>0.41975308641975301</v>
      </c>
    </row>
    <row r="2205" spans="1:12">
      <c r="A2205" s="2">
        <v>2204</v>
      </c>
      <c r="B2205" s="2">
        <v>1000</v>
      </c>
      <c r="C2205" s="2">
        <v>200</v>
      </c>
      <c r="D2205" s="2">
        <v>200</v>
      </c>
      <c r="E2205" s="19">
        <v>0.310537415904522</v>
      </c>
      <c r="F2205" s="2" t="s">
        <v>220</v>
      </c>
      <c r="G2205" s="19">
        <v>-0.18439532836944</v>
      </c>
      <c r="H2205" s="19">
        <v>5.9405940594059299E-2</v>
      </c>
      <c r="I2205" s="19">
        <v>-0.229781647765776</v>
      </c>
      <c r="J2205" s="19">
        <v>-3.0181620381708502E-3</v>
      </c>
      <c r="K2205" s="19">
        <v>-0.20168522055902499</v>
      </c>
      <c r="L2205" s="19">
        <v>0.48192771084337299</v>
      </c>
    </row>
    <row r="2206" spans="1:12">
      <c r="A2206" s="2">
        <v>2205</v>
      </c>
      <c r="B2206" s="2">
        <v>1000</v>
      </c>
      <c r="C2206" s="2">
        <v>200</v>
      </c>
      <c r="D2206" s="2">
        <v>200</v>
      </c>
      <c r="E2206" s="19">
        <v>0.32438964237294199</v>
      </c>
      <c r="F2206" s="2" t="s">
        <v>220</v>
      </c>
      <c r="G2206" s="19">
        <v>-0.17043336011381099</v>
      </c>
      <c r="H2206" s="19">
        <v>5.94059405940595E-2</v>
      </c>
      <c r="I2206" s="19">
        <v>-0.26501263649957901</v>
      </c>
      <c r="J2206" s="19">
        <v>-1.1305990127022301E-2</v>
      </c>
      <c r="K2206" s="19">
        <v>-0.18648791801480899</v>
      </c>
      <c r="L2206" s="19">
        <v>0.40845070422535201</v>
      </c>
    </row>
    <row r="2207" spans="1:12">
      <c r="A2207" s="2">
        <v>2206</v>
      </c>
      <c r="B2207" s="2">
        <v>1000</v>
      </c>
      <c r="C2207" s="2">
        <v>200</v>
      </c>
      <c r="D2207" s="2">
        <v>200</v>
      </c>
      <c r="E2207" s="19">
        <v>0.28809763775879399</v>
      </c>
      <c r="F2207" s="2" t="s">
        <v>220</v>
      </c>
      <c r="G2207" s="19">
        <v>-0.16291202983331299</v>
      </c>
      <c r="H2207" s="19">
        <v>-7.4257425742574198E-2</v>
      </c>
      <c r="I2207" s="19">
        <v>1.4174862248964601E-2</v>
      </c>
      <c r="J2207" s="19">
        <v>-9.8500369971386004E-3</v>
      </c>
      <c r="K2207" s="19">
        <v>-0.18693503939157899</v>
      </c>
      <c r="L2207" s="19">
        <v>0.36619718309859201</v>
      </c>
    </row>
    <row r="2208" spans="1:12">
      <c r="A2208" s="2">
        <v>2207</v>
      </c>
      <c r="B2208" s="2">
        <v>1000</v>
      </c>
      <c r="C2208" s="2">
        <v>200</v>
      </c>
      <c r="D2208" s="2">
        <v>200</v>
      </c>
      <c r="E2208" s="19">
        <v>0.34249569835020499</v>
      </c>
      <c r="F2208" s="2" t="s">
        <v>220</v>
      </c>
      <c r="G2208" s="19">
        <v>-0.194242472208877</v>
      </c>
      <c r="H2208" s="19">
        <v>-1.9801980198019799E-2</v>
      </c>
      <c r="I2208" s="19">
        <v>-0.21946778147488499</v>
      </c>
      <c r="J2208" s="19">
        <v>-8.6835965371063802E-3</v>
      </c>
      <c r="K2208" s="19">
        <v>-0.184628676668876</v>
      </c>
      <c r="L2208" s="19">
        <v>0.32857142857142901</v>
      </c>
    </row>
    <row r="2209" spans="1:12">
      <c r="A2209" s="2">
        <v>2208</v>
      </c>
      <c r="B2209" s="2">
        <v>1000</v>
      </c>
      <c r="C2209" s="2">
        <v>200</v>
      </c>
      <c r="D2209" s="2">
        <v>200</v>
      </c>
      <c r="E2209" s="19">
        <v>0.30649932244206002</v>
      </c>
      <c r="F2209" s="2" t="s">
        <v>220</v>
      </c>
      <c r="G2209" s="19">
        <v>-0.220545705679728</v>
      </c>
      <c r="H2209" s="19">
        <v>-7.4257425742574296E-2</v>
      </c>
      <c r="I2209" s="19">
        <v>-0.411302643219153</v>
      </c>
      <c r="J2209" s="19">
        <v>-6.5857659705429398E-3</v>
      </c>
      <c r="K2209" s="19">
        <v>-0.25843678801067699</v>
      </c>
      <c r="L2209" s="19">
        <v>0.375</v>
      </c>
    </row>
    <row r="2210" spans="1:12">
      <c r="A2210" s="2">
        <v>2209</v>
      </c>
      <c r="B2210" s="2">
        <v>1000</v>
      </c>
      <c r="C2210" s="2">
        <v>200</v>
      </c>
      <c r="D2210" s="2">
        <v>200</v>
      </c>
      <c r="E2210" s="19">
        <v>0.36018929118250698</v>
      </c>
      <c r="F2210" s="2" t="s">
        <v>220</v>
      </c>
      <c r="G2210" s="19">
        <v>-0.132602517373476</v>
      </c>
      <c r="H2210" s="19">
        <v>5.44554455445544E-2</v>
      </c>
      <c r="I2210" s="19">
        <v>-0.13917015177608</v>
      </c>
      <c r="J2210" s="19">
        <v>-1.1709433102910401E-2</v>
      </c>
      <c r="K2210" s="19">
        <v>-0.12682993742217499</v>
      </c>
      <c r="L2210" s="19">
        <v>0.37106918238993702</v>
      </c>
    </row>
    <row r="2211" spans="1:12">
      <c r="A2211" s="2">
        <v>2210</v>
      </c>
      <c r="B2211" s="2">
        <v>1000</v>
      </c>
      <c r="C2211" s="2">
        <v>200</v>
      </c>
      <c r="D2211" s="2">
        <v>200</v>
      </c>
      <c r="E2211" s="19">
        <v>0.353530256056654</v>
      </c>
      <c r="F2211" s="2" t="s">
        <v>220</v>
      </c>
      <c r="G2211" s="19">
        <v>-0.13666385647493201</v>
      </c>
      <c r="H2211" s="19">
        <v>2.9702970297029702E-2</v>
      </c>
      <c r="I2211" s="19">
        <v>3.5470249867024899E-2</v>
      </c>
      <c r="J2211" s="19">
        <v>-1.0404820889914001E-2</v>
      </c>
      <c r="K2211" s="19">
        <v>-0.12915611513899</v>
      </c>
      <c r="L2211" s="19">
        <v>0.40425531914893598</v>
      </c>
    </row>
    <row r="2212" spans="1:12">
      <c r="A2212" s="2">
        <v>2211</v>
      </c>
      <c r="B2212" s="2">
        <v>1000</v>
      </c>
      <c r="C2212" s="2">
        <v>200</v>
      </c>
      <c r="D2212" s="2">
        <v>200</v>
      </c>
      <c r="E2212" s="19">
        <v>0.327537206816641</v>
      </c>
      <c r="F2212" s="2" t="s">
        <v>220</v>
      </c>
      <c r="G2212" s="19">
        <v>-0.18399840133998999</v>
      </c>
      <c r="H2212" s="19">
        <v>-3.4653465346534698E-2</v>
      </c>
      <c r="I2212" s="19">
        <v>-0.12744013105525001</v>
      </c>
      <c r="J2212" s="19">
        <v>-1.26604967320844E-2</v>
      </c>
      <c r="K2212" s="19">
        <v>-0.219123061643512</v>
      </c>
      <c r="L2212" s="19">
        <v>0.32941176470588202</v>
      </c>
    </row>
    <row r="2213" spans="1:12">
      <c r="A2213" s="2">
        <v>2212</v>
      </c>
      <c r="B2213" s="2">
        <v>1000</v>
      </c>
      <c r="C2213" s="2">
        <v>200</v>
      </c>
      <c r="D2213" s="2">
        <v>200</v>
      </c>
      <c r="E2213" s="19">
        <v>0.39074567141759597</v>
      </c>
      <c r="F2213" s="2" t="s">
        <v>220</v>
      </c>
      <c r="G2213" s="19">
        <v>-0.16517177560740001</v>
      </c>
      <c r="H2213" s="19">
        <v>3.96039603960395E-2</v>
      </c>
      <c r="I2213" s="19">
        <v>-0.140055473649074</v>
      </c>
      <c r="J2213" s="19">
        <v>2.47486240817718E-3</v>
      </c>
      <c r="K2213" s="19">
        <v>-0.17890141852486699</v>
      </c>
      <c r="L2213" s="19">
        <v>0.38888888888888901</v>
      </c>
    </row>
    <row r="2214" spans="1:12">
      <c r="A2214" s="2">
        <v>2213</v>
      </c>
      <c r="B2214" s="2">
        <v>1000</v>
      </c>
      <c r="C2214" s="2">
        <v>200</v>
      </c>
      <c r="D2214" s="2">
        <v>200</v>
      </c>
      <c r="E2214" s="19">
        <v>0.32409092167318698</v>
      </c>
      <c r="F2214" s="2" t="s">
        <v>220</v>
      </c>
      <c r="G2214" s="19">
        <v>-0.211550288805432</v>
      </c>
      <c r="H2214" s="19">
        <v>-0.22772277227722801</v>
      </c>
      <c r="I2214" s="19">
        <v>-0.288015777471755</v>
      </c>
      <c r="J2214" s="19">
        <v>-9.8169777221749407E-3</v>
      </c>
      <c r="K2214" s="19">
        <v>-0.27962166373699399</v>
      </c>
      <c r="L2214" s="19">
        <v>0.28301886792452802</v>
      </c>
    </row>
    <row r="2215" spans="1:12">
      <c r="A2215" s="2">
        <v>2214</v>
      </c>
      <c r="B2215" s="2">
        <v>1000</v>
      </c>
      <c r="C2215" s="2">
        <v>200</v>
      </c>
      <c r="D2215" s="2">
        <v>200</v>
      </c>
      <c r="E2215" s="19">
        <v>0.36277943135344098</v>
      </c>
      <c r="F2215" s="2" t="s">
        <v>220</v>
      </c>
      <c r="G2215" s="19">
        <v>-0.19073401080108299</v>
      </c>
      <c r="H2215" s="19">
        <v>-6.9306930693069396E-2</v>
      </c>
      <c r="I2215" s="19">
        <v>-0.33141067480791397</v>
      </c>
      <c r="J2215" s="19">
        <v>-1.0298691912700801E-2</v>
      </c>
      <c r="K2215" s="19">
        <v>-0.24365002306179401</v>
      </c>
      <c r="L2215" s="19">
        <v>0.42499999999999999</v>
      </c>
    </row>
    <row r="2216" spans="1:12">
      <c r="A2216" s="2">
        <v>2215</v>
      </c>
      <c r="B2216" s="2">
        <v>1000</v>
      </c>
      <c r="C2216" s="2">
        <v>200</v>
      </c>
      <c r="D2216" s="2">
        <v>200</v>
      </c>
      <c r="E2216" s="19">
        <v>0.42737987863730098</v>
      </c>
      <c r="F2216" s="2" t="s">
        <v>220</v>
      </c>
      <c r="G2216" s="19">
        <v>-0.177962027691105</v>
      </c>
      <c r="H2216" s="19">
        <v>4.9504950495049403E-2</v>
      </c>
      <c r="I2216" s="19">
        <v>-0.25764793363979899</v>
      </c>
      <c r="J2216" s="19">
        <v>-3.5305836641710301E-3</v>
      </c>
      <c r="K2216" s="19">
        <v>-0.22687327196722301</v>
      </c>
      <c r="L2216" s="19">
        <v>0.36423841059602702</v>
      </c>
    </row>
    <row r="2217" spans="1:12">
      <c r="A2217" s="2">
        <v>2216</v>
      </c>
      <c r="B2217" s="2">
        <v>1000</v>
      </c>
      <c r="C2217" s="2">
        <v>200</v>
      </c>
      <c r="D2217" s="2">
        <v>200</v>
      </c>
      <c r="E2217" s="19">
        <v>0.43408415226164199</v>
      </c>
      <c r="F2217" s="2" t="s">
        <v>220</v>
      </c>
      <c r="G2217" s="19">
        <v>-0.143400041887804</v>
      </c>
      <c r="H2217" s="19">
        <v>0.143564356435644</v>
      </c>
      <c r="I2217" s="19">
        <v>-0.341829405518286</v>
      </c>
      <c r="J2217" s="19">
        <v>-1.1726809286543001E-2</v>
      </c>
      <c r="K2217" s="19">
        <v>-0.15484707223124</v>
      </c>
      <c r="L2217" s="19">
        <v>0.42499999999999999</v>
      </c>
    </row>
    <row r="2218" spans="1:12">
      <c r="A2218" s="2">
        <v>2217</v>
      </c>
      <c r="B2218" s="2">
        <v>1000</v>
      </c>
      <c r="C2218" s="2">
        <v>200</v>
      </c>
      <c r="D2218" s="2">
        <v>200</v>
      </c>
      <c r="E2218" s="19">
        <v>0.38892454412618799</v>
      </c>
      <c r="F2218" s="2" t="s">
        <v>220</v>
      </c>
      <c r="G2218" s="19">
        <v>-0.14292222083669301</v>
      </c>
      <c r="H2218" s="19">
        <v>-9.9009900990099098E-3</v>
      </c>
      <c r="I2218" s="19">
        <v>-9.5083430157961706E-3</v>
      </c>
      <c r="J2218" s="19">
        <v>-2.60336079760876E-2</v>
      </c>
      <c r="K2218" s="19">
        <v>-0.17031752233337799</v>
      </c>
      <c r="L2218" s="19">
        <v>0.34666666666666701</v>
      </c>
    </row>
    <row r="2219" spans="1:12">
      <c r="A2219" s="2">
        <v>2218</v>
      </c>
      <c r="B2219" s="2">
        <v>1000</v>
      </c>
      <c r="C2219" s="2">
        <v>200</v>
      </c>
      <c r="D2219" s="2">
        <v>200</v>
      </c>
      <c r="E2219" s="19">
        <v>0.32403924193974798</v>
      </c>
      <c r="F2219" s="2" t="s">
        <v>220</v>
      </c>
      <c r="G2219" s="19">
        <v>-0.19719064012259899</v>
      </c>
      <c r="H2219" s="19">
        <v>-0.28217821782178198</v>
      </c>
      <c r="I2219" s="19">
        <v>-9.2808138348339106E-2</v>
      </c>
      <c r="J2219" s="19">
        <v>-2.0896019678421501E-2</v>
      </c>
      <c r="K2219" s="19">
        <v>-0.27582514927940899</v>
      </c>
      <c r="L2219" s="19">
        <v>0.24761904761904799</v>
      </c>
    </row>
    <row r="2220" spans="1:12">
      <c r="A2220" s="2">
        <v>2219</v>
      </c>
      <c r="B2220" s="2">
        <v>1000</v>
      </c>
      <c r="C2220" s="2">
        <v>200</v>
      </c>
      <c r="D2220" s="2">
        <v>200</v>
      </c>
      <c r="E2220" s="19">
        <v>0.44546351500751502</v>
      </c>
      <c r="F2220" s="2" t="s">
        <v>220</v>
      </c>
      <c r="G2220" s="19">
        <v>-0.177294660108192</v>
      </c>
      <c r="H2220" s="19">
        <v>0.15346534653465299</v>
      </c>
      <c r="I2220" s="19">
        <v>-0.34618237024649001</v>
      </c>
      <c r="J2220" s="19">
        <v>9.8312302023659797E-3</v>
      </c>
      <c r="K2220" s="19">
        <v>-0.23981051398075601</v>
      </c>
      <c r="L2220" s="19">
        <v>0.45454545454545497</v>
      </c>
    </row>
    <row r="2221" spans="1:12">
      <c r="A2221" s="2">
        <v>2220</v>
      </c>
      <c r="B2221" s="2">
        <v>1000</v>
      </c>
      <c r="C2221" s="2">
        <v>200</v>
      </c>
      <c r="D2221" s="2">
        <v>200</v>
      </c>
      <c r="E2221" s="19">
        <v>0.38407870017950602</v>
      </c>
      <c r="F2221" s="2" t="s">
        <v>220</v>
      </c>
      <c r="G2221" s="19">
        <v>-0.14512657083632399</v>
      </c>
      <c r="H2221" s="19">
        <v>-4.4554455445544601E-2</v>
      </c>
      <c r="I2221" s="19">
        <v>-0.242961503043891</v>
      </c>
      <c r="J2221" s="19">
        <v>-2.1299106537749898E-2</v>
      </c>
      <c r="K2221" s="19">
        <v>-0.18368472419753001</v>
      </c>
      <c r="L2221" s="19">
        <v>0.291139240506329</v>
      </c>
    </row>
    <row r="2222" spans="1:12">
      <c r="A2222" s="2">
        <v>2221</v>
      </c>
      <c r="B2222" s="2">
        <v>1000</v>
      </c>
      <c r="C2222" s="2">
        <v>200</v>
      </c>
      <c r="D2222" s="2">
        <v>200</v>
      </c>
      <c r="E2222" s="19">
        <v>0.38175499697564702</v>
      </c>
      <c r="F2222" s="2" t="s">
        <v>220</v>
      </c>
      <c r="G2222" s="19">
        <v>-0.14164941969914499</v>
      </c>
      <c r="H2222" s="19">
        <v>-9.4059405940594004E-2</v>
      </c>
      <c r="I2222" s="19">
        <v>0.303136655440988</v>
      </c>
      <c r="J2222" s="19">
        <v>-2.0754824226241E-2</v>
      </c>
      <c r="K2222" s="19">
        <v>-0.141152947822235</v>
      </c>
      <c r="L2222" s="19">
        <v>0.35820895522388102</v>
      </c>
    </row>
    <row r="2223" spans="1:12">
      <c r="A2223" s="2">
        <v>2222</v>
      </c>
      <c r="B2223" s="2">
        <v>1000</v>
      </c>
      <c r="C2223" s="2">
        <v>200</v>
      </c>
      <c r="D2223" s="2">
        <v>200</v>
      </c>
      <c r="E2223" s="19">
        <v>0.43270866473666603</v>
      </c>
      <c r="F2223" s="2" t="s">
        <v>220</v>
      </c>
      <c r="G2223" s="19">
        <v>-0.13416557100384399</v>
      </c>
      <c r="H2223" s="19">
        <v>5.4455445544554497E-2</v>
      </c>
      <c r="I2223" s="19">
        <v>-0.262056046009078</v>
      </c>
      <c r="J2223" s="19">
        <v>-2.7772068088971799E-2</v>
      </c>
      <c r="K2223" s="19">
        <v>-0.19769022555575599</v>
      </c>
      <c r="L2223" s="19">
        <v>0.42196531791907499</v>
      </c>
    </row>
    <row r="2224" spans="1:12">
      <c r="A2224" s="2">
        <v>2223</v>
      </c>
      <c r="B2224" s="2">
        <v>1000</v>
      </c>
      <c r="C2224" s="2">
        <v>200</v>
      </c>
      <c r="D2224" s="2">
        <v>200</v>
      </c>
      <c r="E2224" s="19">
        <v>0.49174430133194702</v>
      </c>
      <c r="F2224" s="2" t="s">
        <v>220</v>
      </c>
      <c r="G2224" s="19">
        <v>-0.148595139498856</v>
      </c>
      <c r="H2224" s="19">
        <v>-3.96039603960395E-2</v>
      </c>
      <c r="I2224" s="19">
        <v>-0.37931762451711398</v>
      </c>
      <c r="J2224" s="19">
        <v>-5.1900826287317701E-3</v>
      </c>
      <c r="K2224" s="19">
        <v>-0.148887041217935</v>
      </c>
      <c r="L2224" s="19">
        <v>0.39597315436241598</v>
      </c>
    </row>
    <row r="2225" spans="1:12">
      <c r="A2225" s="2">
        <v>2224</v>
      </c>
      <c r="B2225" s="2">
        <v>1000</v>
      </c>
      <c r="C2225" s="2">
        <v>200</v>
      </c>
      <c r="D2225" s="2">
        <v>200</v>
      </c>
      <c r="E2225" s="19">
        <v>0.55065475091037497</v>
      </c>
      <c r="F2225" s="2" t="s">
        <v>220</v>
      </c>
      <c r="G2225" s="19">
        <v>-0.20854082559943399</v>
      </c>
      <c r="H2225" s="19">
        <v>-1.4851485148514899E-2</v>
      </c>
      <c r="I2225" s="19">
        <v>-0.197265408836341</v>
      </c>
      <c r="J2225" s="19">
        <v>-4.5247116713741401E-3</v>
      </c>
      <c r="K2225" s="19">
        <v>-0.234471758403381</v>
      </c>
      <c r="L2225" s="19">
        <v>0.371428571428571</v>
      </c>
    </row>
    <row r="2226" spans="1:12">
      <c r="A2226" s="2">
        <v>2225</v>
      </c>
      <c r="B2226" s="2">
        <v>1000</v>
      </c>
      <c r="C2226" s="2">
        <v>200</v>
      </c>
      <c r="D2226" s="2">
        <v>200</v>
      </c>
      <c r="E2226" s="19">
        <v>0.50189513270161601</v>
      </c>
      <c r="F2226" s="2" t="s">
        <v>220</v>
      </c>
      <c r="G2226" s="19">
        <v>-0.12842991051151001</v>
      </c>
      <c r="H2226" s="19">
        <v>-6.9306930693069396E-2</v>
      </c>
      <c r="I2226" s="19">
        <v>-0.47645793502050998</v>
      </c>
      <c r="J2226" s="19">
        <v>-4.8676545017546403E-3</v>
      </c>
      <c r="K2226" s="19">
        <v>-0.16273575416806299</v>
      </c>
      <c r="L2226" s="19">
        <v>0.313253012048193</v>
      </c>
    </row>
    <row r="2227" spans="1:12">
      <c r="A2227" s="2">
        <v>2226</v>
      </c>
      <c r="B2227" s="2">
        <v>1000</v>
      </c>
      <c r="C2227" s="2">
        <v>200</v>
      </c>
      <c r="D2227" s="2">
        <v>200</v>
      </c>
      <c r="E2227" s="19">
        <v>0.48759730469604001</v>
      </c>
      <c r="F2227" s="2" t="s">
        <v>220</v>
      </c>
      <c r="G2227" s="19">
        <v>-0.15021818581246599</v>
      </c>
      <c r="H2227" s="19">
        <v>4.9504950495049497E-3</v>
      </c>
      <c r="I2227" s="19">
        <v>-1.5428591539896799E-2</v>
      </c>
      <c r="J2227" s="19">
        <v>-1.85607856572804E-2</v>
      </c>
      <c r="K2227" s="19">
        <v>-0.181484421212739</v>
      </c>
      <c r="L2227" s="19">
        <v>0.36249999999999999</v>
      </c>
    </row>
    <row r="2228" spans="1:12">
      <c r="A2228" s="2">
        <v>2227</v>
      </c>
      <c r="B2228" s="2">
        <v>1000</v>
      </c>
      <c r="C2228" s="2">
        <v>200</v>
      </c>
      <c r="D2228" s="2">
        <v>200</v>
      </c>
      <c r="E2228" s="19">
        <v>0.47704075714657201</v>
      </c>
      <c r="F2228" s="2" t="s">
        <v>220</v>
      </c>
      <c r="G2228" s="19">
        <v>-0.172354324292532</v>
      </c>
      <c r="H2228" s="19">
        <v>-0.15346534653465299</v>
      </c>
      <c r="I2228" s="19">
        <v>-0.20409931790729599</v>
      </c>
      <c r="J2228" s="19">
        <v>-1.37431185998251E-2</v>
      </c>
      <c r="K2228" s="19">
        <v>-0.21636126366685099</v>
      </c>
      <c r="L2228" s="19">
        <v>0.329479768786127</v>
      </c>
    </row>
    <row r="2229" spans="1:12">
      <c r="A2229" s="2">
        <v>2228</v>
      </c>
      <c r="B2229" s="2">
        <v>1000</v>
      </c>
      <c r="C2229" s="2">
        <v>200</v>
      </c>
      <c r="D2229" s="2">
        <v>200</v>
      </c>
      <c r="E2229" s="19">
        <v>0.57454505812394296</v>
      </c>
      <c r="F2229" s="2" t="s">
        <v>220</v>
      </c>
      <c r="G2229" s="19">
        <v>-0.182368469362652</v>
      </c>
      <c r="H2229" s="19">
        <v>-3.9603960396039598E-2</v>
      </c>
      <c r="I2229" s="19">
        <v>-0.32205292751133202</v>
      </c>
      <c r="J2229" s="19">
        <v>-1.8876074327744598E-2</v>
      </c>
      <c r="K2229" s="19">
        <v>-0.19924136217528299</v>
      </c>
      <c r="L2229" s="19">
        <v>0.35849056603773599</v>
      </c>
    </row>
    <row r="2230" spans="1:12">
      <c r="A2230" s="2">
        <v>2229</v>
      </c>
      <c r="B2230" s="2">
        <v>1000</v>
      </c>
      <c r="C2230" s="2">
        <v>200</v>
      </c>
      <c r="D2230" s="2">
        <v>200</v>
      </c>
      <c r="E2230" s="19">
        <v>0.59954070871377996</v>
      </c>
      <c r="F2230" s="2" t="s">
        <v>220</v>
      </c>
      <c r="G2230" s="19">
        <v>-0.190482150853761</v>
      </c>
      <c r="H2230" s="19">
        <v>-9.9009900990099098E-3</v>
      </c>
      <c r="I2230" s="19">
        <v>-0.40203590811312601</v>
      </c>
      <c r="J2230" s="19">
        <v>-1.13980015643279E-2</v>
      </c>
      <c r="K2230" s="19">
        <v>-0.205210539544079</v>
      </c>
      <c r="L2230" s="19">
        <v>0.37037037037037002</v>
      </c>
    </row>
    <row r="2231" spans="1:12">
      <c r="A2231" s="2">
        <v>2230</v>
      </c>
      <c r="B2231" s="2">
        <v>1000</v>
      </c>
      <c r="C2231" s="2">
        <v>200</v>
      </c>
      <c r="D2231" s="2">
        <v>200</v>
      </c>
      <c r="E2231" s="19">
        <v>0.57186247655447098</v>
      </c>
      <c r="F2231" s="2" t="s">
        <v>220</v>
      </c>
      <c r="G2231" s="19">
        <v>-0.20729846514641501</v>
      </c>
      <c r="H2231" s="19">
        <v>-2.4752475247524799E-2</v>
      </c>
      <c r="I2231" s="19">
        <v>-0.447635429249855</v>
      </c>
      <c r="J2231" s="19">
        <v>-1.5612878402295699E-3</v>
      </c>
      <c r="K2231" s="19">
        <v>-0.24146759645242499</v>
      </c>
      <c r="L2231" s="19">
        <v>0.321212121212121</v>
      </c>
    </row>
    <row r="2232" spans="1:12">
      <c r="A2232" s="2">
        <v>2231</v>
      </c>
      <c r="B2232" s="2">
        <v>1000</v>
      </c>
      <c r="C2232" s="2">
        <v>200</v>
      </c>
      <c r="D2232" s="2">
        <v>200</v>
      </c>
      <c r="E2232" s="19">
        <v>0.60777257745646696</v>
      </c>
      <c r="F2232" s="2" t="s">
        <v>220</v>
      </c>
      <c r="G2232" s="19">
        <v>-0.18052508227935099</v>
      </c>
      <c r="H2232" s="19">
        <v>-4.4554455445544497E-2</v>
      </c>
      <c r="I2232" s="19">
        <v>-0.12732573577357401</v>
      </c>
      <c r="J2232" s="19">
        <v>-8.2290169596446194E-3</v>
      </c>
      <c r="K2232" s="19">
        <v>-0.177076413494798</v>
      </c>
      <c r="L2232" s="19">
        <v>0.31081081081081102</v>
      </c>
    </row>
    <row r="2233" spans="1:12">
      <c r="A2233" s="2">
        <v>2232</v>
      </c>
      <c r="B2233" s="2">
        <v>1000</v>
      </c>
      <c r="C2233" s="2">
        <v>200</v>
      </c>
      <c r="D2233" s="2">
        <v>200</v>
      </c>
      <c r="E2233" s="19">
        <v>0.63822884992830697</v>
      </c>
      <c r="F2233" s="2" t="s">
        <v>220</v>
      </c>
      <c r="G2233" s="19">
        <v>-0.15367553718183999</v>
      </c>
      <c r="H2233" s="19">
        <v>-6.9306930693069299E-2</v>
      </c>
      <c r="I2233" s="19">
        <v>-0.43004201162829597</v>
      </c>
      <c r="J2233" s="19">
        <v>-2.4734782922498501E-2</v>
      </c>
      <c r="K2233" s="19">
        <v>-0.19483553288243499</v>
      </c>
      <c r="L2233" s="19">
        <v>0.28947368421052599</v>
      </c>
    </row>
    <row r="2234" spans="1:12">
      <c r="A2234" s="2">
        <v>2233</v>
      </c>
      <c r="B2234" s="2">
        <v>1000</v>
      </c>
      <c r="C2234" s="2">
        <v>200</v>
      </c>
      <c r="D2234" s="2">
        <v>200</v>
      </c>
      <c r="E2234" s="19">
        <v>0.13989481322612399</v>
      </c>
      <c r="F2234" s="2" t="s">
        <v>220</v>
      </c>
      <c r="G2234" s="19">
        <v>0.30817857616389099</v>
      </c>
      <c r="H2234" s="19">
        <v>-4.4642857142857102E-2</v>
      </c>
      <c r="I2234" s="19">
        <v>0.41869738103751097</v>
      </c>
      <c r="J2234" s="19">
        <v>-1.3815848426144899E-2</v>
      </c>
      <c r="K2234" s="19">
        <v>0.11901539052782401</v>
      </c>
      <c r="L2234" s="19">
        <v>0.53374233128834403</v>
      </c>
    </row>
    <row r="2235" spans="1:12">
      <c r="A2235" s="2">
        <v>2234</v>
      </c>
      <c r="B2235" s="2">
        <v>1000</v>
      </c>
      <c r="C2235" s="2">
        <v>200</v>
      </c>
      <c r="D2235" s="2">
        <v>200</v>
      </c>
      <c r="E2235" s="19">
        <v>0.147328778536644</v>
      </c>
      <c r="F2235" s="2" t="s">
        <v>220</v>
      </c>
      <c r="G2235" s="19">
        <v>0.33003724974861298</v>
      </c>
      <c r="H2235" s="19">
        <v>-0.16964285714285701</v>
      </c>
      <c r="I2235" s="19">
        <v>0.49205305757815299</v>
      </c>
      <c r="J2235" s="19">
        <v>-1.49160494799558E-2</v>
      </c>
      <c r="K2235" s="19">
        <v>0.12901172715400999</v>
      </c>
      <c r="L2235" s="19">
        <v>0.17142857142857101</v>
      </c>
    </row>
    <row r="2236" spans="1:12">
      <c r="A2236" s="2">
        <v>2235</v>
      </c>
      <c r="B2236" s="2">
        <v>1000</v>
      </c>
      <c r="C2236" s="2">
        <v>200</v>
      </c>
      <c r="D2236" s="2">
        <v>200</v>
      </c>
      <c r="E2236" s="19">
        <v>0.16527228714811701</v>
      </c>
      <c r="F2236" s="2" t="s">
        <v>220</v>
      </c>
      <c r="G2236" s="19">
        <v>0.31607764933327598</v>
      </c>
      <c r="H2236" s="19">
        <v>-0.26339285714285698</v>
      </c>
      <c r="I2236" s="19">
        <v>0.45406093556851801</v>
      </c>
      <c r="J2236" s="19">
        <v>-1.10691761920145E-2</v>
      </c>
      <c r="K2236" s="19">
        <v>0.114159176749806</v>
      </c>
      <c r="L2236" s="19">
        <v>0.110266159695817</v>
      </c>
    </row>
    <row r="2237" spans="1:12">
      <c r="A2237" s="2">
        <v>2236</v>
      </c>
      <c r="B2237" s="2">
        <v>1000</v>
      </c>
      <c r="C2237" s="2">
        <v>200</v>
      </c>
      <c r="D2237" s="2">
        <v>200</v>
      </c>
      <c r="E2237" s="19">
        <v>0.18238524725038499</v>
      </c>
      <c r="F2237" s="2" t="s">
        <v>220</v>
      </c>
      <c r="G2237" s="19">
        <v>0.33331897310731401</v>
      </c>
      <c r="H2237" s="19">
        <v>-4.0178571428571397E-2</v>
      </c>
      <c r="I2237" s="19">
        <v>0.67445175964485105</v>
      </c>
      <c r="J2237" s="19">
        <v>-1.4500949949968299E-2</v>
      </c>
      <c r="K2237" s="19">
        <v>0.120782416668768</v>
      </c>
      <c r="L2237" s="19">
        <v>0.25139664804469303</v>
      </c>
    </row>
    <row r="2238" spans="1:12">
      <c r="A2238" s="2">
        <v>2237</v>
      </c>
      <c r="B2238" s="2">
        <v>1000</v>
      </c>
      <c r="C2238" s="2">
        <v>200</v>
      </c>
      <c r="D2238" s="2">
        <v>200</v>
      </c>
      <c r="E2238" s="19">
        <v>0.18133542142359699</v>
      </c>
      <c r="F2238" s="2" t="s">
        <v>220</v>
      </c>
      <c r="G2238" s="19">
        <v>0.306015415745445</v>
      </c>
      <c r="H2238" s="19">
        <v>-5.3571428571428603E-2</v>
      </c>
      <c r="I2238" s="19">
        <v>0.56344162057260605</v>
      </c>
      <c r="J2238" s="19">
        <v>-2.19313406865622E-2</v>
      </c>
      <c r="K2238" s="19">
        <v>8.6104957849308605E-2</v>
      </c>
      <c r="L2238" s="19">
        <v>0.40425531914893598</v>
      </c>
    </row>
    <row r="2239" spans="1:12">
      <c r="A2239" s="2">
        <v>2238</v>
      </c>
      <c r="B2239" s="2">
        <v>1000</v>
      </c>
      <c r="C2239" s="2">
        <v>200</v>
      </c>
      <c r="D2239" s="2">
        <v>200</v>
      </c>
      <c r="E2239" s="19">
        <v>0.230643928009028</v>
      </c>
      <c r="F2239" s="2" t="s">
        <v>220</v>
      </c>
      <c r="G2239" s="19">
        <v>0.34244127936677798</v>
      </c>
      <c r="H2239" s="19">
        <v>-0.15625</v>
      </c>
      <c r="I2239" s="19">
        <v>0.56721229233488502</v>
      </c>
      <c r="J2239" s="19">
        <v>-1.88170931246949E-2</v>
      </c>
      <c r="K2239" s="19">
        <v>0.12859313926352101</v>
      </c>
      <c r="L2239" s="19">
        <v>0.22488038277512001</v>
      </c>
    </row>
    <row r="2240" spans="1:12">
      <c r="A2240" s="2">
        <v>2239</v>
      </c>
      <c r="B2240" s="2">
        <v>1000</v>
      </c>
      <c r="C2240" s="2">
        <v>200</v>
      </c>
      <c r="D2240" s="2">
        <v>200</v>
      </c>
      <c r="E2240" s="19">
        <v>0.29608143480773902</v>
      </c>
      <c r="F2240" s="2" t="s">
        <v>220</v>
      </c>
      <c r="G2240" s="19">
        <v>0.32908597419424901</v>
      </c>
      <c r="H2240" s="19">
        <v>-4.4642857142857002E-3</v>
      </c>
      <c r="I2240" s="19">
        <v>0.540827703648328</v>
      </c>
      <c r="J2240" s="19">
        <v>-1.40507627509889E-3</v>
      </c>
      <c r="K2240" s="19">
        <v>0.114082280991688</v>
      </c>
      <c r="L2240" s="19">
        <v>0.45205479452054798</v>
      </c>
    </row>
    <row r="2241" spans="1:12">
      <c r="A2241" s="2">
        <v>2240</v>
      </c>
      <c r="B2241" s="2">
        <v>1000</v>
      </c>
      <c r="C2241" s="2">
        <v>200</v>
      </c>
      <c r="D2241" s="2">
        <v>200</v>
      </c>
      <c r="E2241" s="19">
        <v>0.28151660047086402</v>
      </c>
      <c r="F2241" s="2" t="s">
        <v>220</v>
      </c>
      <c r="G2241" s="19">
        <v>0.33421362890071799</v>
      </c>
      <c r="H2241" s="19">
        <v>-9.375E-2</v>
      </c>
      <c r="I2241" s="19">
        <v>0.68894119657125896</v>
      </c>
      <c r="J2241" s="19">
        <v>-9.8636253457626798E-3</v>
      </c>
      <c r="K2241" s="19">
        <v>7.1026182531036097E-2</v>
      </c>
      <c r="L2241" s="19">
        <v>0.30817610062893103</v>
      </c>
    </row>
    <row r="2242" spans="1:12">
      <c r="A2242" s="2">
        <v>2241</v>
      </c>
      <c r="B2242" s="2">
        <v>1000</v>
      </c>
      <c r="C2242" s="2">
        <v>200</v>
      </c>
      <c r="D2242" s="2">
        <v>200</v>
      </c>
      <c r="E2242" s="19">
        <v>0.28716411037525402</v>
      </c>
      <c r="F2242" s="2" t="s">
        <v>220</v>
      </c>
      <c r="G2242" s="19">
        <v>0.340502387580499</v>
      </c>
      <c r="H2242" s="19">
        <v>-0.125</v>
      </c>
      <c r="I2242" s="19">
        <v>0.62469820455449898</v>
      </c>
      <c r="J2242" s="19">
        <v>-1.5644646912611401E-2</v>
      </c>
      <c r="K2242" s="19">
        <v>9.7798384455069706E-2</v>
      </c>
      <c r="L2242" s="19">
        <v>0.16666666666666699</v>
      </c>
    </row>
    <row r="2243" spans="1:12">
      <c r="A2243" s="2">
        <v>2242</v>
      </c>
      <c r="B2243" s="2">
        <v>1000</v>
      </c>
      <c r="C2243" s="2">
        <v>200</v>
      </c>
      <c r="D2243" s="2">
        <v>200</v>
      </c>
      <c r="E2243" s="19">
        <v>0.35442306256579198</v>
      </c>
      <c r="F2243" s="2" t="s">
        <v>220</v>
      </c>
      <c r="G2243" s="19">
        <v>0.32341768965350798</v>
      </c>
      <c r="H2243" s="19">
        <v>0</v>
      </c>
      <c r="I2243" s="19">
        <v>0.62801344753014299</v>
      </c>
      <c r="J2243" s="19">
        <v>-2.9704263967461602E-3</v>
      </c>
      <c r="K2243" s="19">
        <v>0.11114303421601</v>
      </c>
      <c r="L2243" s="19">
        <v>0.40397350993377501</v>
      </c>
    </row>
    <row r="2244" spans="1:12">
      <c r="A2244" s="2">
        <v>2243</v>
      </c>
      <c r="B2244" s="2">
        <v>1000</v>
      </c>
      <c r="C2244" s="2">
        <v>200</v>
      </c>
      <c r="D2244" s="2">
        <v>200</v>
      </c>
      <c r="E2244" s="19">
        <v>0.40771393209103202</v>
      </c>
      <c r="F2244" s="2" t="s">
        <v>220</v>
      </c>
      <c r="G2244" s="19">
        <v>0.32992469834870802</v>
      </c>
      <c r="H2244" s="19">
        <v>-4.0178571428571397E-2</v>
      </c>
      <c r="I2244" s="19">
        <v>0.81096341587822196</v>
      </c>
      <c r="J2244" s="19">
        <v>-7.5230950370783799E-3</v>
      </c>
      <c r="K2244" s="19">
        <v>0.110048115815782</v>
      </c>
      <c r="L2244" s="19">
        <v>0.16022099447513799</v>
      </c>
    </row>
    <row r="2245" spans="1:12">
      <c r="A2245" s="2">
        <v>2244</v>
      </c>
      <c r="B2245" s="2">
        <v>1000</v>
      </c>
      <c r="C2245" s="2">
        <v>200</v>
      </c>
      <c r="D2245" s="2">
        <v>200</v>
      </c>
      <c r="E2245" s="19">
        <v>0.36200390960509399</v>
      </c>
      <c r="F2245" s="2" t="s">
        <v>220</v>
      </c>
      <c r="G2245" s="19">
        <v>0.33503077008538801</v>
      </c>
      <c r="H2245" s="19">
        <v>8.9285714285714302E-2</v>
      </c>
      <c r="I2245" s="19">
        <v>0.403408808731341</v>
      </c>
      <c r="J2245" s="19">
        <v>-9.5796876561841104E-3</v>
      </c>
      <c r="K2245" s="19">
        <v>0.134695559664188</v>
      </c>
      <c r="L2245" s="19">
        <v>0.44385026737967898</v>
      </c>
    </row>
    <row r="2246" spans="1:12">
      <c r="A2246" s="2">
        <v>2245</v>
      </c>
      <c r="B2246" s="2">
        <v>1000</v>
      </c>
      <c r="C2246" s="2">
        <v>200</v>
      </c>
      <c r="D2246" s="2">
        <v>200</v>
      </c>
      <c r="E2246" s="19">
        <v>0.40874587157113101</v>
      </c>
      <c r="F2246" s="2" t="s">
        <v>220</v>
      </c>
      <c r="G2246" s="19">
        <v>0.32902555103402398</v>
      </c>
      <c r="H2246" s="19">
        <v>7.5892857142857206E-2</v>
      </c>
      <c r="I2246" s="19">
        <v>0.61219401727517597</v>
      </c>
      <c r="J2246" s="19">
        <v>-8.24064339363217E-4</v>
      </c>
      <c r="K2246" s="19">
        <v>7.08736778489438E-2</v>
      </c>
      <c r="L2246" s="19">
        <v>0.42138364779874199</v>
      </c>
    </row>
    <row r="2247" spans="1:12">
      <c r="A2247" s="2">
        <v>2246</v>
      </c>
      <c r="B2247" s="2">
        <v>1000</v>
      </c>
      <c r="C2247" s="2">
        <v>200</v>
      </c>
      <c r="D2247" s="2">
        <v>200</v>
      </c>
      <c r="E2247" s="19">
        <v>0.38090391848049099</v>
      </c>
      <c r="F2247" s="2" t="s">
        <v>220</v>
      </c>
      <c r="G2247" s="19">
        <v>0.33119114569229402</v>
      </c>
      <c r="H2247" s="19">
        <v>-0.14285714285714299</v>
      </c>
      <c r="I2247" s="19">
        <v>0.87609921260318402</v>
      </c>
      <c r="J2247" s="19">
        <v>-2.1724695804590102E-2</v>
      </c>
      <c r="K2247" s="19">
        <v>0.13163912232833599</v>
      </c>
      <c r="L2247" s="19">
        <v>0.21052631578947401</v>
      </c>
    </row>
    <row r="2248" spans="1:12">
      <c r="A2248" s="2">
        <v>2247</v>
      </c>
      <c r="B2248" s="2">
        <v>1000</v>
      </c>
      <c r="C2248" s="2">
        <v>200</v>
      </c>
      <c r="D2248" s="2">
        <v>200</v>
      </c>
      <c r="E2248" s="19">
        <v>0.35149883921075997</v>
      </c>
      <c r="F2248" s="2" t="s">
        <v>220</v>
      </c>
      <c r="G2248" s="19">
        <v>0.35090013853137503</v>
      </c>
      <c r="H2248" s="19">
        <v>-0.13839285714285701</v>
      </c>
      <c r="I2248" s="19">
        <v>0.48193337796108598</v>
      </c>
      <c r="J2248" s="19">
        <v>-1.34961768760822E-2</v>
      </c>
      <c r="K2248" s="19">
        <v>0.11364502298894499</v>
      </c>
      <c r="L2248" s="19">
        <v>0.116751269035533</v>
      </c>
    </row>
    <row r="2249" spans="1:12">
      <c r="A2249" s="2">
        <v>2248</v>
      </c>
      <c r="B2249" s="2">
        <v>1000</v>
      </c>
      <c r="C2249" s="2">
        <v>200</v>
      </c>
      <c r="D2249" s="2">
        <v>200</v>
      </c>
      <c r="E2249" s="19">
        <v>0.35000542259098599</v>
      </c>
      <c r="F2249" s="2" t="s">
        <v>220</v>
      </c>
      <c r="G2249" s="19">
        <v>0.33350512126307402</v>
      </c>
      <c r="H2249" s="19">
        <v>-0.19642857142857201</v>
      </c>
      <c r="I2249" s="19">
        <v>0.63856306560548703</v>
      </c>
      <c r="J2249" s="19">
        <v>-2.10467285063149E-2</v>
      </c>
      <c r="K2249" s="19">
        <v>8.4031793792418097E-2</v>
      </c>
      <c r="L2249" s="19">
        <v>0.106194690265487</v>
      </c>
    </row>
    <row r="2250" spans="1:12">
      <c r="A2250" s="2">
        <v>2249</v>
      </c>
      <c r="B2250" s="2">
        <v>1000</v>
      </c>
      <c r="C2250" s="2">
        <v>200</v>
      </c>
      <c r="D2250" s="2">
        <v>200</v>
      </c>
      <c r="E2250" s="19">
        <v>0.35529805351055699</v>
      </c>
      <c r="F2250" s="2" t="s">
        <v>220</v>
      </c>
      <c r="G2250" s="19">
        <v>0.33187036787562701</v>
      </c>
      <c r="H2250" s="19">
        <v>-0.23214285714285701</v>
      </c>
      <c r="I2250" s="19">
        <v>0.53894180887625798</v>
      </c>
      <c r="J2250" s="19">
        <v>-1.5643359388712499E-2</v>
      </c>
      <c r="K2250" s="19">
        <v>9.4770492194762496E-2</v>
      </c>
      <c r="L2250" s="19">
        <v>0.13537117903930099</v>
      </c>
    </row>
    <row r="2251" spans="1:12">
      <c r="A2251" s="2">
        <v>2250</v>
      </c>
      <c r="B2251" s="2">
        <v>1000</v>
      </c>
      <c r="C2251" s="2">
        <v>200</v>
      </c>
      <c r="D2251" s="2">
        <v>200</v>
      </c>
      <c r="E2251" s="19">
        <v>0.50050593224719997</v>
      </c>
      <c r="F2251" s="2" t="s">
        <v>220</v>
      </c>
      <c r="G2251" s="19">
        <v>0.326713484808207</v>
      </c>
      <c r="H2251" s="19">
        <v>4.4642857142857002E-3</v>
      </c>
      <c r="I2251" s="19">
        <v>0.74887462035186803</v>
      </c>
      <c r="J2251" s="19">
        <v>-6.7304041388103197E-3</v>
      </c>
      <c r="K2251" s="19">
        <v>0.113140730544009</v>
      </c>
      <c r="L2251" s="19">
        <v>0.30061349693251499</v>
      </c>
    </row>
    <row r="2252" spans="1:12">
      <c r="A2252" s="2">
        <v>2251</v>
      </c>
      <c r="B2252" s="2">
        <v>1000</v>
      </c>
      <c r="C2252" s="2">
        <v>200</v>
      </c>
      <c r="D2252" s="2">
        <v>200</v>
      </c>
      <c r="E2252" s="19">
        <v>0.445416920443232</v>
      </c>
      <c r="F2252" s="2" t="s">
        <v>220</v>
      </c>
      <c r="G2252" s="19">
        <v>0.36708130545852402</v>
      </c>
      <c r="H2252" s="19">
        <v>-3.125E-2</v>
      </c>
      <c r="I2252" s="19">
        <v>0.55233442330132099</v>
      </c>
      <c r="J2252" s="19">
        <v>-1.15443422124496E-2</v>
      </c>
      <c r="K2252" s="19">
        <v>0.188431925188696</v>
      </c>
      <c r="L2252" s="19">
        <v>0.40350877192982498</v>
      </c>
    </row>
    <row r="2253" spans="1:12">
      <c r="A2253" s="2">
        <v>2252</v>
      </c>
      <c r="B2253" s="2">
        <v>1000</v>
      </c>
      <c r="C2253" s="2">
        <v>200</v>
      </c>
      <c r="D2253" s="2">
        <v>200</v>
      </c>
      <c r="E2253" s="19">
        <v>0.41024869348399501</v>
      </c>
      <c r="F2253" s="2" t="s">
        <v>220</v>
      </c>
      <c r="G2253" s="19">
        <v>0.36832705349266198</v>
      </c>
      <c r="H2253" s="19">
        <v>5.8035714285714302E-2</v>
      </c>
      <c r="I2253" s="19">
        <v>0.58258450640303105</v>
      </c>
      <c r="J2253" s="19">
        <v>-1.3965708485350101E-2</v>
      </c>
      <c r="K2253" s="19">
        <v>0.132403417613073</v>
      </c>
      <c r="L2253" s="19">
        <v>0.445161290322581</v>
      </c>
    </row>
    <row r="2254" spans="1:12">
      <c r="A2254" s="2">
        <v>2253</v>
      </c>
      <c r="B2254" s="2">
        <v>1000</v>
      </c>
      <c r="C2254" s="2">
        <v>200</v>
      </c>
      <c r="D2254" s="2">
        <v>200</v>
      </c>
      <c r="E2254" s="19">
        <v>0.51900715488791604</v>
      </c>
      <c r="F2254" s="2" t="s">
        <v>220</v>
      </c>
      <c r="G2254" s="19">
        <v>0.34004951526344701</v>
      </c>
      <c r="H2254" s="19">
        <v>7.5892857142857206E-2</v>
      </c>
      <c r="I2254" s="19">
        <v>0.37453520619577502</v>
      </c>
      <c r="J2254" s="19">
        <v>-3.0935780156538E-4</v>
      </c>
      <c r="K2254" s="19">
        <v>0.108121952956988</v>
      </c>
      <c r="L2254" s="19">
        <v>0.43016759776536301</v>
      </c>
    </row>
    <row r="2255" spans="1:12">
      <c r="A2255" s="2">
        <v>2254</v>
      </c>
      <c r="B2255" s="2">
        <v>1000</v>
      </c>
      <c r="C2255" s="2">
        <v>200</v>
      </c>
      <c r="D2255" s="2">
        <v>200</v>
      </c>
      <c r="E2255" s="19">
        <v>0.478214764963732</v>
      </c>
      <c r="F2255" s="2" t="s">
        <v>220</v>
      </c>
      <c r="G2255" s="19">
        <v>0.32822134292807298</v>
      </c>
      <c r="H2255" s="19">
        <v>-2.2321428571428499E-2</v>
      </c>
      <c r="I2255" s="19">
        <v>0.52357871089304098</v>
      </c>
      <c r="J2255" s="19">
        <v>-1.3839970473484399E-2</v>
      </c>
      <c r="K2255" s="19">
        <v>0.14173380273758601</v>
      </c>
      <c r="L2255" s="19">
        <v>0.407407407407407</v>
      </c>
    </row>
    <row r="2256" spans="1:12">
      <c r="A2256" s="2">
        <v>2255</v>
      </c>
      <c r="B2256" s="2">
        <v>1000</v>
      </c>
      <c r="C2256" s="2">
        <v>200</v>
      </c>
      <c r="D2256" s="2">
        <v>200</v>
      </c>
      <c r="E2256" s="19">
        <v>0.47803720597198701</v>
      </c>
      <c r="F2256" s="2" t="s">
        <v>220</v>
      </c>
      <c r="G2256" s="19">
        <v>0.33169973653958301</v>
      </c>
      <c r="H2256" s="19">
        <v>1.7857142857142901E-2</v>
      </c>
      <c r="I2256" s="19">
        <v>0.77387942642060004</v>
      </c>
      <c r="J2256" s="19">
        <v>-7.4000886851908199E-3</v>
      </c>
      <c r="K2256" s="19">
        <v>0.115909704266199</v>
      </c>
      <c r="L2256" s="19">
        <v>0.24832214765100699</v>
      </c>
    </row>
    <row r="2257" spans="1:12">
      <c r="A2257" s="2">
        <v>2256</v>
      </c>
      <c r="B2257" s="2">
        <v>1000</v>
      </c>
      <c r="C2257" s="2">
        <v>200</v>
      </c>
      <c r="D2257" s="2">
        <v>200</v>
      </c>
      <c r="E2257" s="19">
        <v>0.46166026893024797</v>
      </c>
      <c r="F2257" s="2" t="s">
        <v>220</v>
      </c>
      <c r="G2257" s="19">
        <v>0.35490338031476998</v>
      </c>
      <c r="H2257" s="19">
        <v>-1.3392857142857199E-2</v>
      </c>
      <c r="I2257" s="19">
        <v>0.72052216223935595</v>
      </c>
      <c r="J2257" s="19">
        <v>-9.6613400078855403E-3</v>
      </c>
      <c r="K2257" s="19">
        <v>9.9896839950576105E-2</v>
      </c>
      <c r="L2257" s="19">
        <v>0.206703910614525</v>
      </c>
    </row>
    <row r="2258" spans="1:12">
      <c r="A2258" s="2">
        <v>2257</v>
      </c>
      <c r="B2258" s="2">
        <v>1000</v>
      </c>
      <c r="C2258" s="2">
        <v>200</v>
      </c>
      <c r="D2258" s="2">
        <v>200</v>
      </c>
      <c r="E2258" s="19">
        <v>0.540185162645484</v>
      </c>
      <c r="F2258" s="2" t="s">
        <v>220</v>
      </c>
      <c r="G2258" s="19">
        <v>0.34219483878364598</v>
      </c>
      <c r="H2258" s="19">
        <v>7.1428571428571494E-2</v>
      </c>
      <c r="I2258" s="19">
        <v>0.70661288651764897</v>
      </c>
      <c r="J2258" s="19">
        <v>7.9263553884478793E-3</v>
      </c>
      <c r="K2258" s="19">
        <v>0.101337228612268</v>
      </c>
      <c r="L2258" s="19">
        <v>0.33742331288343602</v>
      </c>
    </row>
    <row r="2259" spans="1:12">
      <c r="A2259" s="2">
        <v>2258</v>
      </c>
      <c r="B2259" s="2">
        <v>1000</v>
      </c>
      <c r="C2259" s="2">
        <v>200</v>
      </c>
      <c r="D2259" s="2">
        <v>200</v>
      </c>
      <c r="E2259" s="19">
        <v>0.54036430940730995</v>
      </c>
      <c r="F2259" s="2" t="s">
        <v>220</v>
      </c>
      <c r="G2259" s="19">
        <v>0.34170233746585699</v>
      </c>
      <c r="H2259" s="19">
        <v>-1.3392857142857199E-2</v>
      </c>
      <c r="I2259" s="19">
        <v>0.63723973733199402</v>
      </c>
      <c r="J2259" s="19">
        <v>3.7958150637525901E-3</v>
      </c>
      <c r="K2259" s="19">
        <v>0.12431028968442299</v>
      </c>
      <c r="L2259" s="19">
        <v>0.39130434782608697</v>
      </c>
    </row>
    <row r="2260" spans="1:12">
      <c r="A2260" s="2">
        <v>2259</v>
      </c>
      <c r="B2260" s="2">
        <v>1000</v>
      </c>
      <c r="C2260" s="2">
        <v>200</v>
      </c>
      <c r="D2260" s="2">
        <v>200</v>
      </c>
      <c r="E2260" s="19">
        <v>0.539835263361503</v>
      </c>
      <c r="F2260" s="2" t="s">
        <v>220</v>
      </c>
      <c r="G2260" s="19">
        <v>0.34173115267988102</v>
      </c>
      <c r="H2260" s="19">
        <v>-5.3571428571428499E-2</v>
      </c>
      <c r="I2260" s="19">
        <v>0.637123319990338</v>
      </c>
      <c r="J2260" s="19">
        <v>-1.0644408284288099E-2</v>
      </c>
      <c r="K2260" s="19">
        <v>0.119545972211363</v>
      </c>
      <c r="L2260" s="19">
        <v>0.35714285714285698</v>
      </c>
    </row>
    <row r="2261" spans="1:12">
      <c r="A2261" s="2">
        <v>2260</v>
      </c>
      <c r="B2261" s="2">
        <v>1000</v>
      </c>
      <c r="C2261" s="2">
        <v>200</v>
      </c>
      <c r="D2261" s="2">
        <v>200</v>
      </c>
      <c r="E2261" s="19">
        <v>0.527780626628508</v>
      </c>
      <c r="F2261" s="2" t="s">
        <v>220</v>
      </c>
      <c r="G2261" s="19">
        <v>0.36594925758677099</v>
      </c>
      <c r="H2261" s="19">
        <v>-2.6785714285714302E-2</v>
      </c>
      <c r="I2261" s="19">
        <v>0.81509693133645</v>
      </c>
      <c r="J2261" s="19">
        <v>-1.0648949292891801E-2</v>
      </c>
      <c r="K2261" s="19">
        <v>0.12986359802094699</v>
      </c>
      <c r="L2261" s="19">
        <v>0.32500000000000001</v>
      </c>
    </row>
    <row r="2262" spans="1:12">
      <c r="A2262" s="2">
        <v>2261</v>
      </c>
      <c r="B2262" s="2">
        <v>1000</v>
      </c>
      <c r="C2262" s="2">
        <v>200</v>
      </c>
      <c r="D2262" s="2">
        <v>200</v>
      </c>
      <c r="E2262" s="19">
        <v>0.49246227545237398</v>
      </c>
      <c r="F2262" s="2" t="s">
        <v>220</v>
      </c>
      <c r="G2262" s="19">
        <v>0.32686410495108198</v>
      </c>
      <c r="H2262" s="19">
        <v>-5.3571428571428499E-2</v>
      </c>
      <c r="I2262" s="19">
        <v>0.56447688561752596</v>
      </c>
      <c r="J2262" s="19">
        <v>-9.2581046016746403E-3</v>
      </c>
      <c r="K2262" s="19">
        <v>0.111945951731878</v>
      </c>
      <c r="L2262" s="19">
        <v>0.36094674556213002</v>
      </c>
    </row>
    <row r="2263" spans="1:12">
      <c r="A2263" s="2">
        <v>2262</v>
      </c>
      <c r="B2263" s="2">
        <v>1000</v>
      </c>
      <c r="C2263" s="2">
        <v>200</v>
      </c>
      <c r="D2263" s="2">
        <v>200</v>
      </c>
      <c r="E2263" s="19">
        <v>0.60523885889970097</v>
      </c>
      <c r="F2263" s="2" t="s">
        <v>220</v>
      </c>
      <c r="G2263" s="19">
        <v>0.32722547371545702</v>
      </c>
      <c r="H2263" s="19">
        <v>6.6964285714285698E-2</v>
      </c>
      <c r="I2263" s="19">
        <v>0.73192287175200599</v>
      </c>
      <c r="J2263" s="19">
        <v>-4.4992968790973399E-3</v>
      </c>
      <c r="K2263" s="19">
        <v>0.12539005791737501</v>
      </c>
      <c r="L2263" s="19">
        <v>0.25133689839572199</v>
      </c>
    </row>
    <row r="2264" spans="1:12">
      <c r="A2264" s="2">
        <v>2263</v>
      </c>
      <c r="B2264" s="2">
        <v>1000</v>
      </c>
      <c r="C2264" s="2">
        <v>200</v>
      </c>
      <c r="D2264" s="2">
        <v>200</v>
      </c>
      <c r="E2264" s="19">
        <v>0.52254498968968099</v>
      </c>
      <c r="F2264" s="2" t="s">
        <v>220</v>
      </c>
      <c r="G2264" s="19">
        <v>0.33203584177106799</v>
      </c>
      <c r="H2264" s="19">
        <v>7.5892857142857095E-2</v>
      </c>
      <c r="I2264" s="19">
        <v>0.62967860447346602</v>
      </c>
      <c r="J2264" s="19">
        <v>-8.6680681699038403E-3</v>
      </c>
      <c r="K2264" s="19">
        <v>0.109999116372109</v>
      </c>
      <c r="L2264" s="19">
        <v>0.34673366834170899</v>
      </c>
    </row>
    <row r="2265" spans="1:12">
      <c r="A2265" s="2">
        <v>2264</v>
      </c>
      <c r="B2265" s="2">
        <v>1000</v>
      </c>
      <c r="C2265" s="2">
        <v>200</v>
      </c>
      <c r="D2265" s="2">
        <v>200</v>
      </c>
      <c r="E2265" s="19">
        <v>0.58036791226014295</v>
      </c>
      <c r="F2265" s="2" t="s">
        <v>220</v>
      </c>
      <c r="G2265" s="19">
        <v>0.32776773564485701</v>
      </c>
      <c r="H2265" s="19">
        <v>7.1428571428571494E-2</v>
      </c>
      <c r="I2265" s="19">
        <v>0.69956502939207899</v>
      </c>
      <c r="J2265" s="19">
        <v>1.29870751366326E-2</v>
      </c>
      <c r="K2265" s="19">
        <v>0.111044686175771</v>
      </c>
      <c r="L2265" s="19">
        <v>0.41496598639455801</v>
      </c>
    </row>
    <row r="2266" spans="1:12">
      <c r="A2266" s="2">
        <v>2265</v>
      </c>
      <c r="B2266" s="2">
        <v>1000</v>
      </c>
      <c r="C2266" s="2">
        <v>200</v>
      </c>
      <c r="D2266" s="2">
        <v>200</v>
      </c>
      <c r="E2266" s="19">
        <v>0.59623772826989097</v>
      </c>
      <c r="F2266" s="2" t="s">
        <v>220</v>
      </c>
      <c r="G2266" s="19">
        <v>0.32904074117091497</v>
      </c>
      <c r="H2266" s="19">
        <v>-8.9285714285714506E-3</v>
      </c>
      <c r="I2266" s="19">
        <v>0.85352689161897999</v>
      </c>
      <c r="J2266" s="19">
        <v>-3.9710769623697599E-3</v>
      </c>
      <c r="K2266" s="19">
        <v>0.111830975922681</v>
      </c>
      <c r="L2266" s="19">
        <v>0.24657534246575299</v>
      </c>
    </row>
    <row r="2267" spans="1:12">
      <c r="A2267" s="2">
        <v>2266</v>
      </c>
      <c r="B2267" s="2">
        <v>1000</v>
      </c>
      <c r="C2267" s="2">
        <v>200</v>
      </c>
      <c r="D2267" s="2">
        <v>200</v>
      </c>
      <c r="E2267" s="19">
        <v>0.61683943269515495</v>
      </c>
      <c r="F2267" s="2" t="s">
        <v>220</v>
      </c>
      <c r="G2267" s="19">
        <v>0.327543222367914</v>
      </c>
      <c r="H2267" s="19">
        <v>4.9107142857142801E-2</v>
      </c>
      <c r="I2267" s="19">
        <v>0.78056602641338801</v>
      </c>
      <c r="J2267" s="19">
        <v>-9.7721830101792397E-3</v>
      </c>
      <c r="K2267" s="19">
        <v>7.1092144128577298E-2</v>
      </c>
      <c r="L2267" s="19">
        <v>0.34693877551020402</v>
      </c>
    </row>
    <row r="2268" spans="1:12">
      <c r="A2268" s="2">
        <v>2267</v>
      </c>
      <c r="B2268" s="2">
        <v>1000</v>
      </c>
      <c r="C2268" s="2">
        <v>200</v>
      </c>
      <c r="D2268" s="2">
        <v>200</v>
      </c>
      <c r="E2268" s="19">
        <v>0.70529767582916703</v>
      </c>
      <c r="F2268" s="2" t="s">
        <v>220</v>
      </c>
      <c r="G2268" s="19">
        <v>0.32959904992471301</v>
      </c>
      <c r="H2268" s="19">
        <v>4.9107142857142801E-2</v>
      </c>
      <c r="I2268" s="19">
        <v>0.44124427150204998</v>
      </c>
      <c r="J2268" s="19">
        <v>-1.0075525669659E-2</v>
      </c>
      <c r="K2268" s="19">
        <v>8.6020044852804706E-2</v>
      </c>
      <c r="L2268" s="19">
        <v>0.25</v>
      </c>
    </row>
    <row r="2269" spans="1:12">
      <c r="A2269" s="2">
        <v>2268</v>
      </c>
      <c r="B2269" s="2">
        <v>1000</v>
      </c>
      <c r="C2269" s="2">
        <v>200</v>
      </c>
      <c r="D2269" s="2">
        <v>200</v>
      </c>
      <c r="E2269" s="19">
        <v>0.67511228800052203</v>
      </c>
      <c r="F2269" s="2" t="s">
        <v>220</v>
      </c>
      <c r="G2269" s="19">
        <v>0.32747908478152499</v>
      </c>
      <c r="H2269" s="19">
        <v>6.6964285714285698E-2</v>
      </c>
      <c r="I2269" s="19">
        <v>0.66483567494409601</v>
      </c>
      <c r="J2269" s="19">
        <v>-2.5692686428433502E-3</v>
      </c>
      <c r="K2269" s="19">
        <v>4.85967452670183E-2</v>
      </c>
      <c r="L2269" s="19">
        <v>0.39072847682119199</v>
      </c>
    </row>
    <row r="2270" spans="1:12">
      <c r="A2270" s="2">
        <v>2269</v>
      </c>
      <c r="B2270" s="2">
        <v>1000</v>
      </c>
      <c r="C2270" s="2">
        <v>200</v>
      </c>
      <c r="D2270" s="2">
        <v>200</v>
      </c>
      <c r="E2270" s="19">
        <v>0.1098357902264</v>
      </c>
      <c r="F2270" s="2" t="s">
        <v>220</v>
      </c>
      <c r="G2270" s="19">
        <v>-0.190584446777809</v>
      </c>
      <c r="H2270" s="19">
        <v>-0.22477064220183501</v>
      </c>
      <c r="I2270" s="19">
        <v>-2.7150119894735598E-2</v>
      </c>
      <c r="J2270" s="19">
        <v>-2.2290233019287502E-2</v>
      </c>
      <c r="K2270" s="19">
        <v>-0.17691816645146</v>
      </c>
      <c r="L2270" s="19">
        <v>0.124463519313305</v>
      </c>
    </row>
    <row r="2271" spans="1:12">
      <c r="A2271" s="2">
        <v>2270</v>
      </c>
      <c r="B2271" s="2">
        <v>1000</v>
      </c>
      <c r="C2271" s="2">
        <v>200</v>
      </c>
      <c r="D2271" s="2">
        <v>200</v>
      </c>
      <c r="E2271" s="19">
        <v>0.217471730768351</v>
      </c>
      <c r="F2271" s="2" t="s">
        <v>220</v>
      </c>
      <c r="G2271" s="19">
        <v>-0.150483264010465</v>
      </c>
      <c r="H2271" s="19">
        <v>-0.17431192660550501</v>
      </c>
      <c r="I2271" s="19">
        <v>-3.4995998363614597E-2</v>
      </c>
      <c r="J2271" s="19">
        <v>-2.54268083076091E-2</v>
      </c>
      <c r="K2271" s="19">
        <v>-0.146899289551705</v>
      </c>
      <c r="L2271" s="19">
        <v>0.273885350318471</v>
      </c>
    </row>
    <row r="2272" spans="1:12">
      <c r="A2272" s="2">
        <v>2271</v>
      </c>
      <c r="B2272" s="2">
        <v>1000</v>
      </c>
      <c r="C2272" s="2">
        <v>200</v>
      </c>
      <c r="D2272" s="2">
        <v>200</v>
      </c>
      <c r="E2272" s="19">
        <v>0.25874000384381202</v>
      </c>
      <c r="F2272" s="2" t="s">
        <v>220</v>
      </c>
      <c r="G2272" s="19">
        <v>-0.20380665438218201</v>
      </c>
      <c r="H2272" s="19">
        <v>-0.26605504587155998</v>
      </c>
      <c r="I2272" s="19">
        <v>-2.6860602153486499E-2</v>
      </c>
      <c r="J2272" s="19">
        <v>-2.0750812969720301E-2</v>
      </c>
      <c r="K2272" s="19">
        <v>-0.23410684512383501</v>
      </c>
      <c r="L2272" s="19">
        <v>7.2961373390557901E-2</v>
      </c>
    </row>
    <row r="2273" spans="1:12">
      <c r="A2273" s="2">
        <v>2272</v>
      </c>
      <c r="B2273" s="2">
        <v>1000</v>
      </c>
      <c r="C2273" s="2">
        <v>200</v>
      </c>
      <c r="D2273" s="2">
        <v>200</v>
      </c>
      <c r="E2273" s="19">
        <v>0.301876402499069</v>
      </c>
      <c r="F2273" s="2" t="s">
        <v>220</v>
      </c>
      <c r="G2273" s="19">
        <v>-0.189320335171237</v>
      </c>
      <c r="H2273" s="19">
        <v>-5.9633027522935901E-2</v>
      </c>
      <c r="I2273" s="19">
        <v>-7.8349815690400199E-2</v>
      </c>
      <c r="J2273" s="19">
        <v>-6.3800475254461898E-3</v>
      </c>
      <c r="K2273" s="19">
        <v>-0.19759719292181599</v>
      </c>
      <c r="L2273" s="19">
        <v>0.31111111111111101</v>
      </c>
    </row>
    <row r="2274" spans="1:12">
      <c r="A2274" s="2">
        <v>2273</v>
      </c>
      <c r="B2274" s="2">
        <v>1000</v>
      </c>
      <c r="C2274" s="2">
        <v>200</v>
      </c>
      <c r="D2274" s="2">
        <v>200</v>
      </c>
      <c r="E2274" s="19">
        <v>0.35208974625685802</v>
      </c>
      <c r="F2274" s="2" t="s">
        <v>220</v>
      </c>
      <c r="G2274" s="19">
        <v>-0.19775772590524299</v>
      </c>
      <c r="H2274" s="19">
        <v>-3.6697247706422E-2</v>
      </c>
      <c r="I2274" s="19">
        <v>-0.111080352138368</v>
      </c>
      <c r="J2274" s="19">
        <v>-1.28569473840064E-2</v>
      </c>
      <c r="K2274" s="19">
        <v>-0.199541038069035</v>
      </c>
      <c r="L2274" s="19">
        <v>0.30538922155688603</v>
      </c>
    </row>
    <row r="2275" spans="1:12">
      <c r="A2275" s="2">
        <v>2274</v>
      </c>
      <c r="B2275" s="2">
        <v>1000</v>
      </c>
      <c r="C2275" s="2">
        <v>200</v>
      </c>
      <c r="D2275" s="2">
        <v>200</v>
      </c>
      <c r="E2275" s="19">
        <v>0.2815040502717</v>
      </c>
      <c r="F2275" s="2" t="s">
        <v>220</v>
      </c>
      <c r="G2275" s="19">
        <v>-0.19190509148129001</v>
      </c>
      <c r="H2275" s="19">
        <v>-0.197247706422018</v>
      </c>
      <c r="I2275" s="19">
        <v>-5.3527861211349198E-2</v>
      </c>
      <c r="J2275" s="19">
        <v>-1.59216478162938E-2</v>
      </c>
      <c r="K2275" s="19">
        <v>-0.22883927483453301</v>
      </c>
      <c r="L2275" s="19">
        <v>6.95970695970696E-2</v>
      </c>
    </row>
    <row r="2276" spans="1:12">
      <c r="A2276" s="2">
        <v>2275</v>
      </c>
      <c r="B2276" s="2">
        <v>1000</v>
      </c>
      <c r="C2276" s="2">
        <v>200</v>
      </c>
      <c r="D2276" s="2">
        <v>200</v>
      </c>
      <c r="E2276" s="19">
        <v>0.36055177551700601</v>
      </c>
      <c r="F2276" s="2" t="s">
        <v>220</v>
      </c>
      <c r="G2276" s="19">
        <v>-0.164679990008126</v>
      </c>
      <c r="H2276" s="19">
        <v>-5.0458715596330299E-2</v>
      </c>
      <c r="I2276" s="19">
        <v>-1.4720535888999201E-2</v>
      </c>
      <c r="J2276" s="19">
        <v>-1.9442286720108601E-2</v>
      </c>
      <c r="K2276" s="19">
        <v>-0.16928160776295401</v>
      </c>
      <c r="L2276" s="19">
        <v>0.32515337423312901</v>
      </c>
    </row>
    <row r="2277" spans="1:12">
      <c r="A2277" s="2">
        <v>2276</v>
      </c>
      <c r="B2277" s="2">
        <v>1000</v>
      </c>
      <c r="C2277" s="2">
        <v>200</v>
      </c>
      <c r="D2277" s="2">
        <v>200</v>
      </c>
      <c r="E2277" s="19">
        <v>0.39768096391448099</v>
      </c>
      <c r="F2277" s="2" t="s">
        <v>220</v>
      </c>
      <c r="G2277" s="19">
        <v>-0.19104058355568901</v>
      </c>
      <c r="H2277" s="19">
        <v>2.29357798165137E-2</v>
      </c>
      <c r="I2277" s="19">
        <v>-9.5473379959352206E-2</v>
      </c>
      <c r="J2277" s="19">
        <v>-8.23927491449317E-3</v>
      </c>
      <c r="K2277" s="19">
        <v>-0.12990930211900401</v>
      </c>
      <c r="L2277" s="19">
        <v>0.41614906832298099</v>
      </c>
    </row>
    <row r="2278" spans="1:12">
      <c r="A2278" s="2">
        <v>2277</v>
      </c>
      <c r="B2278" s="2">
        <v>1000</v>
      </c>
      <c r="C2278" s="2">
        <v>200</v>
      </c>
      <c r="D2278" s="2">
        <v>200</v>
      </c>
      <c r="E2278" s="19">
        <v>0.289798975054673</v>
      </c>
      <c r="F2278" s="2" t="s">
        <v>220</v>
      </c>
      <c r="G2278" s="19">
        <v>-0.191322840259015</v>
      </c>
      <c r="H2278" s="19">
        <v>-0.26605504587155998</v>
      </c>
      <c r="I2278" s="19">
        <v>-6.68445755043999E-2</v>
      </c>
      <c r="J2278" s="19">
        <v>-2.2158026291223799E-2</v>
      </c>
      <c r="K2278" s="19">
        <v>-0.17341541047192699</v>
      </c>
      <c r="L2278" s="19">
        <v>0.13368983957219299</v>
      </c>
    </row>
    <row r="2279" spans="1:12">
      <c r="A2279" s="2">
        <v>2278</v>
      </c>
      <c r="B2279" s="2">
        <v>1000</v>
      </c>
      <c r="C2279" s="2">
        <v>200</v>
      </c>
      <c r="D2279" s="2">
        <v>200</v>
      </c>
      <c r="E2279" s="19">
        <v>0.46515679539412902</v>
      </c>
      <c r="F2279" s="2" t="s">
        <v>220</v>
      </c>
      <c r="G2279" s="19">
        <v>-0.187210792076554</v>
      </c>
      <c r="H2279" s="19">
        <v>-3.2110091743119303E-2</v>
      </c>
      <c r="I2279" s="19">
        <v>-0.12349029700487001</v>
      </c>
      <c r="J2279" s="19">
        <v>1.2609014697749599E-2</v>
      </c>
      <c r="K2279" s="19">
        <v>-0.231456555265771</v>
      </c>
      <c r="L2279" s="19">
        <v>0.41843971631205701</v>
      </c>
    </row>
    <row r="2280" spans="1:12">
      <c r="A2280" s="2">
        <v>2279</v>
      </c>
      <c r="B2280" s="2">
        <v>1000</v>
      </c>
      <c r="C2280" s="2">
        <v>200</v>
      </c>
      <c r="D2280" s="2">
        <v>200</v>
      </c>
      <c r="E2280" s="19">
        <v>0.35233144923068099</v>
      </c>
      <c r="F2280" s="2" t="s">
        <v>220</v>
      </c>
      <c r="G2280" s="19">
        <v>-0.202799621539972</v>
      </c>
      <c r="H2280" s="19">
        <v>5.5045871559633003E-2</v>
      </c>
      <c r="I2280" s="19">
        <v>-0.14017744288308601</v>
      </c>
      <c r="J2280" s="19">
        <v>-1.0567559210163099E-2</v>
      </c>
      <c r="K2280" s="19">
        <v>-0.15488391004572899</v>
      </c>
      <c r="L2280" s="19">
        <v>0.47435897435897401</v>
      </c>
    </row>
    <row r="2281" spans="1:12">
      <c r="A2281" s="2">
        <v>2280</v>
      </c>
      <c r="B2281" s="2">
        <v>1000</v>
      </c>
      <c r="C2281" s="2">
        <v>200</v>
      </c>
      <c r="D2281" s="2">
        <v>200</v>
      </c>
      <c r="E2281" s="19">
        <v>0.420899999825251</v>
      </c>
      <c r="F2281" s="2" t="s">
        <v>220</v>
      </c>
      <c r="G2281" s="19">
        <v>-0.19126152383167699</v>
      </c>
      <c r="H2281" s="19">
        <v>-9.6330275229357804E-2</v>
      </c>
      <c r="I2281" s="19">
        <v>-6.5998106730263198E-2</v>
      </c>
      <c r="J2281" s="19">
        <v>-2.3666171070158001E-2</v>
      </c>
      <c r="K2281" s="19">
        <v>-0.18326679248090999</v>
      </c>
      <c r="L2281" s="19">
        <v>0.214723926380368</v>
      </c>
    </row>
    <row r="2282" spans="1:12">
      <c r="A2282" s="2">
        <v>2281</v>
      </c>
      <c r="B2282" s="2">
        <v>1000</v>
      </c>
      <c r="C2282" s="2">
        <v>200</v>
      </c>
      <c r="D2282" s="2">
        <v>200</v>
      </c>
      <c r="E2282" s="19">
        <v>0.34489978975199898</v>
      </c>
      <c r="F2282" s="2" t="s">
        <v>220</v>
      </c>
      <c r="G2282" s="19">
        <v>-0.18610359973408599</v>
      </c>
      <c r="H2282" s="19">
        <v>-0.21100917431192701</v>
      </c>
      <c r="I2282" s="19">
        <v>-2.9218990844116399E-2</v>
      </c>
      <c r="J2282" s="19">
        <v>-2.21375822657193E-2</v>
      </c>
      <c r="K2282" s="19">
        <v>-0.22015217495715</v>
      </c>
      <c r="L2282" s="19">
        <v>4.3824701195219098E-2</v>
      </c>
    </row>
    <row r="2283" spans="1:12">
      <c r="A2283" s="2">
        <v>2282</v>
      </c>
      <c r="B2283" s="2">
        <v>1000</v>
      </c>
      <c r="C2283" s="2">
        <v>200</v>
      </c>
      <c r="D2283" s="2">
        <v>200</v>
      </c>
      <c r="E2283" s="19">
        <v>0.43540620895256499</v>
      </c>
      <c r="F2283" s="2" t="s">
        <v>220</v>
      </c>
      <c r="G2283" s="19">
        <v>-0.19622966894084801</v>
      </c>
      <c r="H2283" s="19">
        <v>-9.6330275229357804E-2</v>
      </c>
      <c r="I2283" s="19">
        <v>-5.5154116304748799E-2</v>
      </c>
      <c r="J2283" s="19">
        <v>-1.4341483193996101E-2</v>
      </c>
      <c r="K2283" s="19">
        <v>-0.201444153988733</v>
      </c>
      <c r="L2283" s="19">
        <v>0.23376623376623401</v>
      </c>
    </row>
    <row r="2284" spans="1:12">
      <c r="A2284" s="2">
        <v>2283</v>
      </c>
      <c r="B2284" s="2">
        <v>1000</v>
      </c>
      <c r="C2284" s="2">
        <v>200</v>
      </c>
      <c r="D2284" s="2">
        <v>200</v>
      </c>
      <c r="E2284" s="19">
        <v>0.49725630013729399</v>
      </c>
      <c r="F2284" s="2" t="s">
        <v>220</v>
      </c>
      <c r="G2284" s="19">
        <v>-0.19365721700827801</v>
      </c>
      <c r="H2284" s="19">
        <v>-7.7981651376146793E-2</v>
      </c>
      <c r="I2284" s="19">
        <v>-0.17821656684303699</v>
      </c>
      <c r="J2284" s="19">
        <v>-2.7017651657037498E-3</v>
      </c>
      <c r="K2284" s="19">
        <v>-0.192177811345946</v>
      </c>
      <c r="L2284" s="19">
        <v>0.39072847682119199</v>
      </c>
    </row>
    <row r="2285" spans="1:12">
      <c r="A2285" s="2">
        <v>2284</v>
      </c>
      <c r="B2285" s="2">
        <v>1000</v>
      </c>
      <c r="C2285" s="2">
        <v>200</v>
      </c>
      <c r="D2285" s="2">
        <v>200</v>
      </c>
      <c r="E2285" s="19">
        <v>0.45498736509242399</v>
      </c>
      <c r="F2285" s="2" t="s">
        <v>220</v>
      </c>
      <c r="G2285" s="19">
        <v>-0.201499286167651</v>
      </c>
      <c r="H2285" s="19">
        <v>-0.12844036697247699</v>
      </c>
      <c r="I2285" s="19">
        <v>-2.6369814760956001E-2</v>
      </c>
      <c r="J2285" s="19">
        <v>-4.0804936890617399E-2</v>
      </c>
      <c r="K2285" s="19">
        <v>-0.22549094281677701</v>
      </c>
      <c r="L2285" s="19">
        <v>0.19277108433734899</v>
      </c>
    </row>
    <row r="2286" spans="1:12">
      <c r="A2286" s="2">
        <v>2285</v>
      </c>
      <c r="B2286" s="2">
        <v>1000</v>
      </c>
      <c r="C2286" s="2">
        <v>200</v>
      </c>
      <c r="D2286" s="2">
        <v>200</v>
      </c>
      <c r="E2286" s="19">
        <v>0.41165804360616798</v>
      </c>
      <c r="F2286" s="2" t="s">
        <v>220</v>
      </c>
      <c r="G2286" s="19">
        <v>-0.19177486808049901</v>
      </c>
      <c r="H2286" s="19">
        <v>-5.9633027522935797E-2</v>
      </c>
      <c r="I2286" s="19">
        <v>-0.108405224287431</v>
      </c>
      <c r="J2286" s="19">
        <v>-9.64201082414551E-3</v>
      </c>
      <c r="K2286" s="19">
        <v>-0.21753399156994799</v>
      </c>
      <c r="L2286" s="19">
        <v>0.31891891891891899</v>
      </c>
    </row>
    <row r="2287" spans="1:12">
      <c r="A2287" s="2">
        <v>2286</v>
      </c>
      <c r="B2287" s="2">
        <v>1000</v>
      </c>
      <c r="C2287" s="2">
        <v>200</v>
      </c>
      <c r="D2287" s="2">
        <v>200</v>
      </c>
      <c r="E2287" s="19">
        <v>0.389451439517503</v>
      </c>
      <c r="F2287" s="2" t="s">
        <v>220</v>
      </c>
      <c r="G2287" s="19">
        <v>-0.18920209392596199</v>
      </c>
      <c r="H2287" s="19">
        <v>-3.6697247706422E-2</v>
      </c>
      <c r="I2287" s="19">
        <v>-5.9744213786491897E-2</v>
      </c>
      <c r="J2287" s="19">
        <v>-1.7478306974253201E-2</v>
      </c>
      <c r="K2287" s="19">
        <v>-0.16066033772298599</v>
      </c>
      <c r="L2287" s="19">
        <v>0.341614906832298</v>
      </c>
    </row>
    <row r="2288" spans="1:12">
      <c r="A2288" s="2">
        <v>2287</v>
      </c>
      <c r="B2288" s="2">
        <v>1000</v>
      </c>
      <c r="C2288" s="2">
        <v>200</v>
      </c>
      <c r="D2288" s="2">
        <v>200</v>
      </c>
      <c r="E2288" s="19">
        <v>0.46148595430786499</v>
      </c>
      <c r="F2288" s="2" t="s">
        <v>220</v>
      </c>
      <c r="G2288" s="19">
        <v>-0.19747460747721199</v>
      </c>
      <c r="H2288" s="19">
        <v>-2.7522935779816501E-2</v>
      </c>
      <c r="I2288" s="19">
        <v>-0.140451218250539</v>
      </c>
      <c r="J2288" s="19">
        <v>-1.14889091669266E-2</v>
      </c>
      <c r="K2288" s="19">
        <v>-0.222023096072373</v>
      </c>
      <c r="L2288" s="19">
        <v>0.340659340659341</v>
      </c>
    </row>
    <row r="2289" spans="1:12">
      <c r="A2289" s="2">
        <v>2288</v>
      </c>
      <c r="B2289" s="2">
        <v>1000</v>
      </c>
      <c r="C2289" s="2">
        <v>200</v>
      </c>
      <c r="D2289" s="2">
        <v>200</v>
      </c>
      <c r="E2289" s="19">
        <v>0.52750826415166296</v>
      </c>
      <c r="F2289" s="2" t="s">
        <v>220</v>
      </c>
      <c r="G2289" s="19">
        <v>-0.18844288775072601</v>
      </c>
      <c r="H2289" s="19">
        <v>3.2110091743119303E-2</v>
      </c>
      <c r="I2289" s="19">
        <v>-0.100539002819526</v>
      </c>
      <c r="J2289" s="19">
        <v>4.5848624777977698E-4</v>
      </c>
      <c r="K2289" s="19">
        <v>-0.156865877444262</v>
      </c>
      <c r="L2289" s="19">
        <v>0.452229299363057</v>
      </c>
    </row>
    <row r="2290" spans="1:12">
      <c r="A2290" s="2">
        <v>2289</v>
      </c>
      <c r="B2290" s="2">
        <v>1000</v>
      </c>
      <c r="C2290" s="2">
        <v>200</v>
      </c>
      <c r="D2290" s="2">
        <v>200</v>
      </c>
      <c r="E2290" s="19">
        <v>0.481745714856117</v>
      </c>
      <c r="F2290" s="2" t="s">
        <v>220</v>
      </c>
      <c r="G2290" s="19">
        <v>-0.172317563221773</v>
      </c>
      <c r="H2290" s="19">
        <v>-0.105504587155963</v>
      </c>
      <c r="I2290" s="19">
        <v>-5.8287325291797899E-2</v>
      </c>
      <c r="J2290" s="19">
        <v>-2.6390775543567498E-2</v>
      </c>
      <c r="K2290" s="19">
        <v>-0.138144420316793</v>
      </c>
      <c r="L2290" s="19">
        <v>0.207100591715976</v>
      </c>
    </row>
    <row r="2291" spans="1:12">
      <c r="A2291" s="2">
        <v>2290</v>
      </c>
      <c r="B2291" s="2">
        <v>1000</v>
      </c>
      <c r="C2291" s="2">
        <v>200</v>
      </c>
      <c r="D2291" s="2">
        <v>200</v>
      </c>
      <c r="E2291" s="19">
        <v>0.55560869012555103</v>
      </c>
      <c r="F2291" s="2" t="s">
        <v>220</v>
      </c>
      <c r="G2291" s="19">
        <v>-0.18699028445438401</v>
      </c>
      <c r="H2291" s="19">
        <v>-4.5871559633027498E-2</v>
      </c>
      <c r="I2291" s="19">
        <v>-0.12679496339834401</v>
      </c>
      <c r="J2291" s="19">
        <v>-5.2691128416452199E-3</v>
      </c>
      <c r="K2291" s="19">
        <v>-0.178802103080582</v>
      </c>
      <c r="L2291" s="19">
        <v>0.37037037037037002</v>
      </c>
    </row>
    <row r="2292" spans="1:12">
      <c r="A2292" s="2">
        <v>2291</v>
      </c>
      <c r="B2292" s="2">
        <v>1000</v>
      </c>
      <c r="C2292" s="2">
        <v>200</v>
      </c>
      <c r="D2292" s="2">
        <v>200</v>
      </c>
      <c r="E2292" s="19">
        <v>0.475323171831948</v>
      </c>
      <c r="F2292" s="2" t="s">
        <v>220</v>
      </c>
      <c r="G2292" s="19">
        <v>-0.197255647221806</v>
      </c>
      <c r="H2292" s="19">
        <v>5.9633027522935797E-2</v>
      </c>
      <c r="I2292" s="19">
        <v>-0.14612639906892999</v>
      </c>
      <c r="J2292" s="19">
        <v>-4.8153626501492601E-3</v>
      </c>
      <c r="K2292" s="19">
        <v>-0.17707800652952499</v>
      </c>
      <c r="L2292" s="19">
        <v>0.37755102040816302</v>
      </c>
    </row>
    <row r="2293" spans="1:12">
      <c r="A2293" s="2">
        <v>2292</v>
      </c>
      <c r="B2293" s="2">
        <v>1000</v>
      </c>
      <c r="C2293" s="2">
        <v>200</v>
      </c>
      <c r="D2293" s="2">
        <v>200</v>
      </c>
      <c r="E2293" s="19">
        <v>0.52333834386574996</v>
      </c>
      <c r="F2293" s="2" t="s">
        <v>220</v>
      </c>
      <c r="G2293" s="19">
        <v>-0.18717539026226199</v>
      </c>
      <c r="H2293" s="19">
        <v>-0.100917431192661</v>
      </c>
      <c r="I2293" s="19">
        <v>-6.2346556689463997E-2</v>
      </c>
      <c r="J2293" s="19">
        <v>-2.34911864914676E-2</v>
      </c>
      <c r="K2293" s="19">
        <v>-0.19311477711806199</v>
      </c>
      <c r="L2293" s="19">
        <v>0.214285714285714</v>
      </c>
    </row>
    <row r="2294" spans="1:12">
      <c r="A2294" s="2">
        <v>2293</v>
      </c>
      <c r="B2294" s="2">
        <v>1000</v>
      </c>
      <c r="C2294" s="2">
        <v>200</v>
      </c>
      <c r="D2294" s="2">
        <v>200</v>
      </c>
      <c r="E2294" s="19">
        <v>0.44199890024492999</v>
      </c>
      <c r="F2294" s="2" t="s">
        <v>220</v>
      </c>
      <c r="G2294" s="19">
        <v>-0.18632463327966201</v>
      </c>
      <c r="H2294" s="19">
        <v>-0.105504587155963</v>
      </c>
      <c r="I2294" s="19">
        <v>-1.2219996449802401E-2</v>
      </c>
      <c r="J2294" s="19">
        <v>-2.1640822508079201E-2</v>
      </c>
      <c r="K2294" s="19">
        <v>-0.15865144080799901</v>
      </c>
      <c r="L2294" s="19">
        <v>0.26966292134831499</v>
      </c>
    </row>
    <row r="2295" spans="1:12">
      <c r="A2295" s="2">
        <v>2294</v>
      </c>
      <c r="B2295" s="2">
        <v>1000</v>
      </c>
      <c r="C2295" s="2">
        <v>200</v>
      </c>
      <c r="D2295" s="2">
        <v>200</v>
      </c>
      <c r="E2295" s="19">
        <v>0.46906755021601398</v>
      </c>
      <c r="F2295" s="2" t="s">
        <v>220</v>
      </c>
      <c r="G2295" s="19">
        <v>-0.18997705360518899</v>
      </c>
      <c r="H2295" s="19">
        <v>-4.1284403669724697E-2</v>
      </c>
      <c r="I2295" s="19">
        <v>-9.0230923914206507E-2</v>
      </c>
      <c r="J2295" s="19">
        <v>-2.00908008617856E-2</v>
      </c>
      <c r="K2295" s="19">
        <v>-0.224374705884133</v>
      </c>
      <c r="L2295" s="19">
        <v>0.17972350230414699</v>
      </c>
    </row>
    <row r="2296" spans="1:12">
      <c r="A2296" s="2">
        <v>2295</v>
      </c>
      <c r="B2296" s="2">
        <v>1000</v>
      </c>
      <c r="C2296" s="2">
        <v>200</v>
      </c>
      <c r="D2296" s="2">
        <v>200</v>
      </c>
      <c r="E2296" s="19">
        <v>0.552738561610852</v>
      </c>
      <c r="F2296" s="2" t="s">
        <v>220</v>
      </c>
      <c r="G2296" s="19">
        <v>-0.181947687443404</v>
      </c>
      <c r="H2296" s="19">
        <v>-6.8807339449541302E-2</v>
      </c>
      <c r="I2296" s="19">
        <v>-1.1309100285920901E-2</v>
      </c>
      <c r="J2296" s="19">
        <v>-3.99770022931056E-3</v>
      </c>
      <c r="K2296" s="19">
        <v>-2.56685053287137E-2</v>
      </c>
      <c r="L2296" s="19">
        <v>0.22875816993464099</v>
      </c>
    </row>
    <row r="2297" spans="1:12">
      <c r="A2297" s="2">
        <v>2296</v>
      </c>
      <c r="B2297" s="2">
        <v>1000</v>
      </c>
      <c r="C2297" s="2">
        <v>200</v>
      </c>
      <c r="D2297" s="2">
        <v>200</v>
      </c>
      <c r="E2297" s="19">
        <v>0.62426781899628003</v>
      </c>
      <c r="F2297" s="2" t="s">
        <v>220</v>
      </c>
      <c r="G2297" s="19">
        <v>-0.186557700473229</v>
      </c>
      <c r="H2297" s="19">
        <v>5.5045871559633003E-2</v>
      </c>
      <c r="I2297" s="19">
        <v>-0.13539528662759401</v>
      </c>
      <c r="J2297" s="19">
        <v>5.3861238469141703E-3</v>
      </c>
      <c r="K2297" s="19">
        <v>-0.14708043002871199</v>
      </c>
      <c r="L2297" s="19">
        <v>0.39393939393939398</v>
      </c>
    </row>
    <row r="2298" spans="1:12">
      <c r="A2298" s="2">
        <v>2297</v>
      </c>
      <c r="B2298" s="2">
        <v>1000</v>
      </c>
      <c r="C2298" s="2">
        <v>200</v>
      </c>
      <c r="D2298" s="2">
        <v>200</v>
      </c>
      <c r="E2298" s="19">
        <v>0.48808510428239499</v>
      </c>
      <c r="F2298" s="2" t="s">
        <v>220</v>
      </c>
      <c r="G2298" s="19">
        <v>-0.19035074510226399</v>
      </c>
      <c r="H2298" s="19">
        <v>-3.6697247706422E-2</v>
      </c>
      <c r="I2298" s="19">
        <v>-7.8701977508986207E-2</v>
      </c>
      <c r="J2298" s="19">
        <v>-7.2203177934189204E-3</v>
      </c>
      <c r="K2298" s="19">
        <v>-0.12540791373255999</v>
      </c>
      <c r="L2298" s="19">
        <v>0.39354838709677398</v>
      </c>
    </row>
    <row r="2299" spans="1:12">
      <c r="A2299" s="2">
        <v>2298</v>
      </c>
      <c r="B2299" s="2">
        <v>1000</v>
      </c>
      <c r="C2299" s="2">
        <v>200</v>
      </c>
      <c r="D2299" s="2">
        <v>200</v>
      </c>
      <c r="E2299" s="19">
        <v>0.53302364191266804</v>
      </c>
      <c r="F2299" s="2" t="s">
        <v>220</v>
      </c>
      <c r="G2299" s="19">
        <v>-0.17322719287711799</v>
      </c>
      <c r="H2299" s="19">
        <v>-7.7981651376146793E-2</v>
      </c>
      <c r="I2299" s="19">
        <v>-3.5321146434179503E-2</v>
      </c>
      <c r="J2299" s="19">
        <v>-5.2834424124288404E-3</v>
      </c>
      <c r="K2299" s="19">
        <v>-0.14341386596733399</v>
      </c>
      <c r="L2299" s="19">
        <v>0.36470588235294099</v>
      </c>
    </row>
    <row r="2300" spans="1:12">
      <c r="A2300" s="2">
        <v>2299</v>
      </c>
      <c r="B2300" s="2">
        <v>1000</v>
      </c>
      <c r="C2300" s="2">
        <v>200</v>
      </c>
      <c r="D2300" s="2">
        <v>200</v>
      </c>
      <c r="E2300" s="19">
        <v>0.539256885477853</v>
      </c>
      <c r="F2300" s="2" t="s">
        <v>220</v>
      </c>
      <c r="G2300" s="19">
        <v>-0.18416660373510599</v>
      </c>
      <c r="H2300" s="19">
        <v>-6.8807339449541302E-2</v>
      </c>
      <c r="I2300" s="19">
        <v>0.89149039375239403</v>
      </c>
      <c r="J2300" s="19">
        <v>-1.18067504696683E-2</v>
      </c>
      <c r="K2300" s="19">
        <v>1.6979244288461599E-2</v>
      </c>
      <c r="L2300" s="19">
        <v>0.20855614973261999</v>
      </c>
    </row>
    <row r="2301" spans="1:12">
      <c r="A2301" s="2">
        <v>2300</v>
      </c>
      <c r="B2301" s="2">
        <v>1000</v>
      </c>
      <c r="C2301" s="2">
        <v>200</v>
      </c>
      <c r="D2301" s="2">
        <v>200</v>
      </c>
      <c r="E2301" s="19">
        <v>0.58846947322613696</v>
      </c>
      <c r="F2301" s="2" t="s">
        <v>220</v>
      </c>
      <c r="G2301" s="19">
        <v>-0.19137448419377301</v>
      </c>
      <c r="H2301" s="19">
        <v>-2.7522935779816599E-2</v>
      </c>
      <c r="I2301" s="19">
        <v>-0.187876361699713</v>
      </c>
      <c r="J2301" s="19">
        <v>-5.8080456164690802E-3</v>
      </c>
      <c r="K2301" s="19">
        <v>-0.210286561960741</v>
      </c>
      <c r="L2301" s="19">
        <v>0.28735632183908</v>
      </c>
    </row>
    <row r="2302" spans="1:12">
      <c r="A2302" s="2">
        <v>2301</v>
      </c>
      <c r="B2302" s="2">
        <v>1000</v>
      </c>
      <c r="C2302" s="2">
        <v>200</v>
      </c>
      <c r="D2302" s="2">
        <v>200</v>
      </c>
      <c r="E2302" s="19">
        <v>0.59456361313085404</v>
      </c>
      <c r="F2302" s="2" t="s">
        <v>220</v>
      </c>
      <c r="G2302" s="19">
        <v>-0.19092121255643399</v>
      </c>
      <c r="H2302" s="19">
        <v>-5.5045871559633003E-2</v>
      </c>
      <c r="I2302" s="19">
        <v>-0.158249337556955</v>
      </c>
      <c r="J2302" s="19">
        <v>-6.7838634955079699E-3</v>
      </c>
      <c r="K2302" s="19">
        <v>-0.18899198571282</v>
      </c>
      <c r="L2302" s="19">
        <v>0.28994082840236701</v>
      </c>
    </row>
    <row r="2303" spans="1:12">
      <c r="A2303" s="2">
        <v>2302</v>
      </c>
      <c r="B2303" s="2">
        <v>1000</v>
      </c>
      <c r="C2303" s="2">
        <v>200</v>
      </c>
      <c r="D2303" s="2">
        <v>200</v>
      </c>
      <c r="E2303" s="19">
        <v>0.65315618486560501</v>
      </c>
      <c r="F2303" s="2" t="s">
        <v>220</v>
      </c>
      <c r="G2303" s="19">
        <v>-0.18410711349453701</v>
      </c>
      <c r="H2303" s="19">
        <v>-0.11467889908256899</v>
      </c>
      <c r="I2303" s="19">
        <v>-1.4537456112895201E-2</v>
      </c>
      <c r="J2303" s="19">
        <v>-3.3666831478139397E-2</v>
      </c>
      <c r="K2303" s="19">
        <v>-0.20333031374160199</v>
      </c>
      <c r="L2303" s="19">
        <v>0.213483146067416</v>
      </c>
    </row>
    <row r="2304" spans="1:12">
      <c r="A2304" s="2">
        <v>2303</v>
      </c>
      <c r="B2304" s="2">
        <v>1000</v>
      </c>
      <c r="C2304" s="2">
        <v>200</v>
      </c>
      <c r="D2304" s="2">
        <v>200</v>
      </c>
      <c r="E2304" s="19">
        <v>0.67691955327295805</v>
      </c>
      <c r="F2304" s="2" t="s">
        <v>220</v>
      </c>
      <c r="G2304" s="19">
        <v>-0.14995936590036099</v>
      </c>
      <c r="H2304" s="19">
        <v>-7.3394495412843999E-2</v>
      </c>
      <c r="I2304" s="19">
        <v>3.20841792201063E-3</v>
      </c>
      <c r="J2304" s="19">
        <v>-2.2380015412538E-2</v>
      </c>
      <c r="K2304" s="19">
        <v>-0.117854174264931</v>
      </c>
      <c r="L2304" s="19">
        <v>0.29213483146067398</v>
      </c>
    </row>
    <row r="2305" spans="1:12">
      <c r="A2305" s="2">
        <v>2304</v>
      </c>
      <c r="B2305" s="2">
        <v>1000</v>
      </c>
      <c r="C2305" s="2">
        <v>200</v>
      </c>
      <c r="D2305" s="2">
        <v>200</v>
      </c>
      <c r="E2305" s="19">
        <v>0.68910027765736004</v>
      </c>
      <c r="F2305" s="2" t="s">
        <v>220</v>
      </c>
      <c r="G2305" s="19">
        <v>-0.16521202268410501</v>
      </c>
      <c r="H2305" s="19">
        <v>-2.7522935779816599E-2</v>
      </c>
      <c r="I2305" s="19">
        <v>-0.10652392954220501</v>
      </c>
      <c r="J2305" s="19">
        <v>-2.2460249159038698E-3</v>
      </c>
      <c r="K2305" s="19">
        <v>-0.15822026027411701</v>
      </c>
      <c r="L2305" s="19">
        <v>0.39869281045751598</v>
      </c>
    </row>
    <row r="2306" spans="1:12">
      <c r="A2306" s="2">
        <v>2305</v>
      </c>
      <c r="B2306" s="2">
        <v>1000</v>
      </c>
      <c r="C2306" s="2">
        <v>200</v>
      </c>
      <c r="D2306" s="2">
        <v>200</v>
      </c>
      <c r="E2306" s="19">
        <v>0.188713194812345</v>
      </c>
      <c r="F2306" s="2" t="s">
        <v>219</v>
      </c>
      <c r="G2306" s="19">
        <v>0.37345857564199703</v>
      </c>
      <c r="H2306" s="19">
        <v>3.5532994923857898E-2</v>
      </c>
      <c r="I2306" s="19">
        <v>0.69063630046473401</v>
      </c>
      <c r="J2306" s="19">
        <v>-9.3146622136892603E-3</v>
      </c>
      <c r="K2306" s="19">
        <v>0.22980164116441601</v>
      </c>
      <c r="L2306" s="19">
        <v>0.50967741935483901</v>
      </c>
    </row>
    <row r="2307" spans="1:12">
      <c r="A2307" s="2">
        <v>2306</v>
      </c>
      <c r="B2307" s="2">
        <v>1000</v>
      </c>
      <c r="C2307" s="2">
        <v>200</v>
      </c>
      <c r="D2307" s="2">
        <v>200</v>
      </c>
      <c r="E2307" s="19">
        <v>0.21766249462349199</v>
      </c>
      <c r="F2307" s="2" t="s">
        <v>219</v>
      </c>
      <c r="G2307" s="19">
        <v>0.38671348582983101</v>
      </c>
      <c r="H2307" s="19">
        <v>5.0761421319797098E-3</v>
      </c>
      <c r="I2307" s="19">
        <v>0.70478104346882098</v>
      </c>
      <c r="J2307" s="19">
        <v>-7.1096275569535504E-3</v>
      </c>
      <c r="K2307" s="19">
        <v>0.23062619784124699</v>
      </c>
      <c r="L2307" s="19">
        <v>0.473118279569892</v>
      </c>
    </row>
    <row r="2308" spans="1:12">
      <c r="A2308" s="2">
        <v>2307</v>
      </c>
      <c r="B2308" s="2">
        <v>1000</v>
      </c>
      <c r="C2308" s="2">
        <v>200</v>
      </c>
      <c r="D2308" s="2">
        <v>200</v>
      </c>
      <c r="E2308" s="19">
        <v>0.24888168859415499</v>
      </c>
      <c r="F2308" s="2" t="s">
        <v>219</v>
      </c>
      <c r="G2308" s="19">
        <v>0.37197657913625098</v>
      </c>
      <c r="H2308" s="19">
        <v>-3.5532994923857898E-2</v>
      </c>
      <c r="I2308" s="19">
        <v>0.95109653035641495</v>
      </c>
      <c r="J2308" s="19">
        <v>-2.0450278031148201E-2</v>
      </c>
      <c r="K2308" s="19">
        <v>0.25827371774958702</v>
      </c>
      <c r="L2308" s="19">
        <v>0.488721804511278</v>
      </c>
    </row>
    <row r="2309" spans="1:12">
      <c r="A2309" s="2">
        <v>2308</v>
      </c>
      <c r="B2309" s="2">
        <v>1000</v>
      </c>
      <c r="C2309" s="2">
        <v>200</v>
      </c>
      <c r="D2309" s="2">
        <v>200</v>
      </c>
      <c r="E2309" s="19">
        <v>0.26822830126279701</v>
      </c>
      <c r="F2309" s="2" t="s">
        <v>219</v>
      </c>
      <c r="G2309" s="19">
        <v>0.37865972642227003</v>
      </c>
      <c r="H2309" s="19">
        <v>3.0456852791878299E-2</v>
      </c>
      <c r="I2309" s="19">
        <v>0.83958141550853405</v>
      </c>
      <c r="J2309" s="19">
        <v>-1.0141195488361201E-2</v>
      </c>
      <c r="K2309" s="19">
        <v>0.257869847988275</v>
      </c>
      <c r="L2309" s="19">
        <v>0.51633986928104603</v>
      </c>
    </row>
    <row r="2310" spans="1:12">
      <c r="A2310" s="2">
        <v>2309</v>
      </c>
      <c r="B2310" s="2">
        <v>1000</v>
      </c>
      <c r="C2310" s="2">
        <v>200</v>
      </c>
      <c r="D2310" s="2">
        <v>200</v>
      </c>
      <c r="E2310" s="19">
        <v>0.25592636819008602</v>
      </c>
      <c r="F2310" s="2" t="s">
        <v>219</v>
      </c>
      <c r="G2310" s="19">
        <v>0.38908599312431302</v>
      </c>
      <c r="H2310" s="19">
        <v>-0.18781725888324899</v>
      </c>
      <c r="I2310" s="19">
        <v>0.70608945949255397</v>
      </c>
      <c r="J2310" s="19">
        <v>-1.53475831240688E-2</v>
      </c>
      <c r="K2310" s="19">
        <v>0.22148097565336899</v>
      </c>
      <c r="L2310" s="19">
        <v>0.25957446808510598</v>
      </c>
    </row>
    <row r="2311" spans="1:12">
      <c r="A2311" s="2">
        <v>2310</v>
      </c>
      <c r="B2311" s="2">
        <v>1000</v>
      </c>
      <c r="C2311" s="2">
        <v>200</v>
      </c>
      <c r="D2311" s="2">
        <v>200</v>
      </c>
      <c r="E2311" s="19">
        <v>0.34020166614174002</v>
      </c>
      <c r="F2311" s="2" t="s">
        <v>219</v>
      </c>
      <c r="G2311" s="19">
        <v>0.37857175847851499</v>
      </c>
      <c r="H2311" s="19">
        <v>7.1065989847715699E-2</v>
      </c>
      <c r="I2311" s="19">
        <v>0.75358551489004799</v>
      </c>
      <c r="J2311" s="19">
        <v>-3.9577508623896999E-3</v>
      </c>
      <c r="K2311" s="19">
        <v>0.26114405509323002</v>
      </c>
      <c r="L2311" s="19">
        <v>0.60784313725490202</v>
      </c>
    </row>
    <row r="2312" spans="1:12">
      <c r="A2312" s="2">
        <v>2311</v>
      </c>
      <c r="B2312" s="2">
        <v>1000</v>
      </c>
      <c r="C2312" s="2">
        <v>200</v>
      </c>
      <c r="D2312" s="2">
        <v>200</v>
      </c>
      <c r="E2312" s="19">
        <v>0.34761105756967697</v>
      </c>
      <c r="F2312" s="2" t="s">
        <v>219</v>
      </c>
      <c r="G2312" s="19">
        <v>0.376790087501154</v>
      </c>
      <c r="H2312" s="19">
        <v>0.14213197969543101</v>
      </c>
      <c r="I2312" s="19">
        <v>0.501979809561791</v>
      </c>
      <c r="J2312" s="19">
        <v>6.2816934392655498E-3</v>
      </c>
      <c r="K2312" s="19">
        <v>0.25581227912583399</v>
      </c>
      <c r="L2312" s="19">
        <v>0.620253164556962</v>
      </c>
    </row>
    <row r="2313" spans="1:12">
      <c r="A2313" s="2">
        <v>2312</v>
      </c>
      <c r="B2313" s="2">
        <v>1000</v>
      </c>
      <c r="C2313" s="2">
        <v>200</v>
      </c>
      <c r="D2313" s="2">
        <v>200</v>
      </c>
      <c r="E2313" s="19">
        <v>0.36360584001094198</v>
      </c>
      <c r="F2313" s="2" t="s">
        <v>219</v>
      </c>
      <c r="G2313" s="19">
        <v>0.37578683918054001</v>
      </c>
      <c r="H2313" s="19">
        <v>0.101522842639594</v>
      </c>
      <c r="I2313" s="19">
        <v>0.66468163022660098</v>
      </c>
      <c r="J2313" s="19">
        <v>-6.06814666041278E-3</v>
      </c>
      <c r="K2313" s="19">
        <v>0.17543788697932799</v>
      </c>
      <c r="L2313" s="19">
        <v>0.41111111111111098</v>
      </c>
    </row>
    <row r="2314" spans="1:12">
      <c r="A2314" s="2">
        <v>2313</v>
      </c>
      <c r="B2314" s="2">
        <v>1000</v>
      </c>
      <c r="C2314" s="2">
        <v>200</v>
      </c>
      <c r="D2314" s="2">
        <v>200</v>
      </c>
      <c r="E2314" s="19">
        <v>0.331168892555188</v>
      </c>
      <c r="F2314" s="2" t="s">
        <v>219</v>
      </c>
      <c r="G2314" s="19">
        <v>0.39809025681048799</v>
      </c>
      <c r="H2314" s="19">
        <v>-2.03045685279187E-2</v>
      </c>
      <c r="I2314" s="19">
        <v>0.71520080986734103</v>
      </c>
      <c r="J2314" s="19">
        <v>-4.7548940498538502E-3</v>
      </c>
      <c r="K2314" s="19">
        <v>0.22778128378476301</v>
      </c>
      <c r="L2314" s="19">
        <v>0.53672316384180796</v>
      </c>
    </row>
    <row r="2315" spans="1:12">
      <c r="A2315" s="2">
        <v>2314</v>
      </c>
      <c r="B2315" s="2">
        <v>1000</v>
      </c>
      <c r="C2315" s="2">
        <v>200</v>
      </c>
      <c r="D2315" s="2">
        <v>200</v>
      </c>
      <c r="E2315" s="19">
        <v>0.39480875369041302</v>
      </c>
      <c r="F2315" s="2" t="s">
        <v>219</v>
      </c>
      <c r="G2315" s="19">
        <v>0.37380014435065501</v>
      </c>
      <c r="H2315" s="19">
        <v>8.6294416243654901E-2</v>
      </c>
      <c r="I2315" s="19">
        <v>0.81941499710952304</v>
      </c>
      <c r="J2315" s="19">
        <v>-2.5269255115127902E-3</v>
      </c>
      <c r="K2315" s="19">
        <v>0.26562698668117102</v>
      </c>
      <c r="L2315" s="19">
        <v>0.63758389261744997</v>
      </c>
    </row>
    <row r="2316" spans="1:12">
      <c r="A2316" s="2">
        <v>2315</v>
      </c>
      <c r="B2316" s="2">
        <v>1000</v>
      </c>
      <c r="C2316" s="2">
        <v>200</v>
      </c>
      <c r="D2316" s="2">
        <v>200</v>
      </c>
      <c r="E2316" s="19">
        <v>0.40176730345028899</v>
      </c>
      <c r="F2316" s="2" t="s">
        <v>219</v>
      </c>
      <c r="G2316" s="19">
        <v>0.37391047690013701</v>
      </c>
      <c r="H2316" s="19">
        <v>8.1218274111675107E-2</v>
      </c>
      <c r="I2316" s="19">
        <v>0.64026097515595504</v>
      </c>
      <c r="J2316" s="19">
        <v>-1.07216036580617E-2</v>
      </c>
      <c r="K2316" s="19">
        <v>0.25972005297470702</v>
      </c>
      <c r="L2316" s="19">
        <v>0.50602409638554202</v>
      </c>
    </row>
    <row r="2317" spans="1:12">
      <c r="A2317" s="2">
        <v>2316</v>
      </c>
      <c r="B2317" s="2">
        <v>1000</v>
      </c>
      <c r="C2317" s="2">
        <v>200</v>
      </c>
      <c r="D2317" s="2">
        <v>200</v>
      </c>
      <c r="E2317" s="19">
        <v>0.35160001271256802</v>
      </c>
      <c r="F2317" s="2" t="s">
        <v>219</v>
      </c>
      <c r="G2317" s="19">
        <v>0.37439233116203602</v>
      </c>
      <c r="H2317" s="19">
        <v>5.0761421319796898E-2</v>
      </c>
      <c r="I2317" s="19">
        <v>0.71919133592879003</v>
      </c>
      <c r="J2317" s="19">
        <v>-1.0953522904783601E-2</v>
      </c>
      <c r="K2317" s="19">
        <v>0.227851119587623</v>
      </c>
      <c r="L2317" s="19">
        <v>0.53374233128834403</v>
      </c>
    </row>
    <row r="2318" spans="1:12">
      <c r="A2318" s="2">
        <v>2317</v>
      </c>
      <c r="B2318" s="2">
        <v>1000</v>
      </c>
      <c r="C2318" s="2">
        <v>200</v>
      </c>
      <c r="D2318" s="2">
        <v>200</v>
      </c>
      <c r="E2318" s="19">
        <v>0.34380949963040203</v>
      </c>
      <c r="F2318" s="2" t="s">
        <v>219</v>
      </c>
      <c r="G2318" s="19">
        <v>0.38711487824001301</v>
      </c>
      <c r="H2318" s="19">
        <v>-3.5532994923857898E-2</v>
      </c>
      <c r="I2318" s="19">
        <v>0.70028177281470205</v>
      </c>
      <c r="J2318" s="19">
        <v>-7.39824460927185E-3</v>
      </c>
      <c r="K2318" s="19">
        <v>0.22765375133697999</v>
      </c>
      <c r="L2318" s="19">
        <v>0.48913043478260898</v>
      </c>
    </row>
    <row r="2319" spans="1:12">
      <c r="A2319" s="2">
        <v>2318</v>
      </c>
      <c r="B2319" s="2">
        <v>1000</v>
      </c>
      <c r="C2319" s="2">
        <v>200</v>
      </c>
      <c r="D2319" s="2">
        <v>200</v>
      </c>
      <c r="E2319" s="19">
        <v>0.42083109613265401</v>
      </c>
      <c r="F2319" s="2" t="s">
        <v>219</v>
      </c>
      <c r="G2319" s="19">
        <v>0.37415706795088699</v>
      </c>
      <c r="H2319" s="19">
        <v>5.0761421319797098E-3</v>
      </c>
      <c r="I2319" s="19">
        <v>0.75549103309021404</v>
      </c>
      <c r="J2319" s="19">
        <v>-1.8583631829308202E-2</v>
      </c>
      <c r="K2319" s="19">
        <v>0.23846467671864199</v>
      </c>
      <c r="L2319" s="19">
        <v>0.442424242424242</v>
      </c>
    </row>
    <row r="2320" spans="1:12">
      <c r="A2320" s="2">
        <v>2319</v>
      </c>
      <c r="B2320" s="2">
        <v>1000</v>
      </c>
      <c r="C2320" s="2">
        <v>200</v>
      </c>
      <c r="D2320" s="2">
        <v>200</v>
      </c>
      <c r="E2320" s="19">
        <v>0.42829540635095198</v>
      </c>
      <c r="F2320" s="2" t="s">
        <v>219</v>
      </c>
      <c r="G2320" s="19">
        <v>0.37370344541719003</v>
      </c>
      <c r="H2320" s="19">
        <v>4.5685279187817299E-2</v>
      </c>
      <c r="I2320" s="19">
        <v>0.77567748142993498</v>
      </c>
      <c r="J2320" s="19">
        <v>-1.3075542879212001E-2</v>
      </c>
      <c r="K2320" s="19">
        <v>0.28939838664351503</v>
      </c>
      <c r="L2320" s="19">
        <v>0.54929577464788704</v>
      </c>
    </row>
    <row r="2321" spans="1:12">
      <c r="A2321" s="2">
        <v>2320</v>
      </c>
      <c r="B2321" s="2">
        <v>1000</v>
      </c>
      <c r="C2321" s="2">
        <v>200</v>
      </c>
      <c r="D2321" s="2">
        <v>200</v>
      </c>
      <c r="E2321" s="19">
        <v>0.33073350908605598</v>
      </c>
      <c r="F2321" s="2" t="s">
        <v>219</v>
      </c>
      <c r="G2321" s="19">
        <v>0.36980562364396602</v>
      </c>
      <c r="H2321" s="19">
        <v>-5.0761421319796898E-2</v>
      </c>
      <c r="I2321" s="19">
        <v>0.869547092453682</v>
      </c>
      <c r="J2321" s="19">
        <v>-7.6736053334451899E-3</v>
      </c>
      <c r="K2321" s="19">
        <v>0.197860895564093</v>
      </c>
      <c r="L2321" s="19">
        <v>0.45454545454545497</v>
      </c>
    </row>
    <row r="2322" spans="1:12">
      <c r="A2322" s="2">
        <v>2321</v>
      </c>
      <c r="B2322" s="2">
        <v>1000</v>
      </c>
      <c r="C2322" s="2">
        <v>200</v>
      </c>
      <c r="D2322" s="2">
        <v>200</v>
      </c>
      <c r="E2322" s="19">
        <v>0.45072929907439202</v>
      </c>
      <c r="F2322" s="2" t="s">
        <v>219</v>
      </c>
      <c r="G2322" s="19">
        <v>0.37391538119756601</v>
      </c>
      <c r="H2322" s="19">
        <v>7.1065989847715699E-2</v>
      </c>
      <c r="I2322" s="19">
        <v>0.64574164216027696</v>
      </c>
      <c r="J2322" s="19">
        <v>3.2143607437673501E-3</v>
      </c>
      <c r="K2322" s="19">
        <v>0.27574193654559898</v>
      </c>
      <c r="L2322" s="19">
        <v>0.55128205128205099</v>
      </c>
    </row>
    <row r="2323" spans="1:12">
      <c r="A2323" s="2">
        <v>2322</v>
      </c>
      <c r="B2323" s="2">
        <v>1000</v>
      </c>
      <c r="C2323" s="2">
        <v>200</v>
      </c>
      <c r="D2323" s="2">
        <v>200</v>
      </c>
      <c r="E2323" s="19">
        <v>0.45805476655267202</v>
      </c>
      <c r="F2323" s="2" t="s">
        <v>219</v>
      </c>
      <c r="G2323" s="19">
        <v>0.37376083850913899</v>
      </c>
      <c r="H2323" s="19">
        <v>0.12690355329949199</v>
      </c>
      <c r="I2323" s="19">
        <v>0.62128273516021304</v>
      </c>
      <c r="J2323" s="19">
        <v>-5.6431121197254601E-3</v>
      </c>
      <c r="K2323" s="19">
        <v>0.25970503708248999</v>
      </c>
      <c r="L2323" s="19">
        <v>0.61490683229813703</v>
      </c>
    </row>
    <row r="2324" spans="1:12">
      <c r="A2324" s="2">
        <v>2323</v>
      </c>
      <c r="B2324" s="2">
        <v>1000</v>
      </c>
      <c r="C2324" s="2">
        <v>200</v>
      </c>
      <c r="D2324" s="2">
        <v>200</v>
      </c>
      <c r="E2324" s="19">
        <v>0.400532950570962</v>
      </c>
      <c r="F2324" s="2" t="s">
        <v>219</v>
      </c>
      <c r="G2324" s="19">
        <v>0.37967757068046198</v>
      </c>
      <c r="H2324" s="19">
        <v>7.6142131979695396E-2</v>
      </c>
      <c r="I2324" s="19">
        <v>0.73985829506276102</v>
      </c>
      <c r="J2324" s="19">
        <v>-5.8548585762942E-3</v>
      </c>
      <c r="K2324" s="19">
        <v>0.22188470182539899</v>
      </c>
      <c r="L2324" s="19">
        <v>0.40571428571428603</v>
      </c>
    </row>
    <row r="2325" spans="1:12">
      <c r="A2325" s="2">
        <v>2324</v>
      </c>
      <c r="B2325" s="2">
        <v>1000</v>
      </c>
      <c r="C2325" s="2">
        <v>200</v>
      </c>
      <c r="D2325" s="2">
        <v>200</v>
      </c>
      <c r="E2325" s="19">
        <v>0.39015215519620899</v>
      </c>
      <c r="F2325" s="2" t="s">
        <v>219</v>
      </c>
      <c r="G2325" s="19">
        <v>0.37938104146259899</v>
      </c>
      <c r="H2325" s="19">
        <v>1.5228426395939101E-2</v>
      </c>
      <c r="I2325" s="19">
        <v>0.67226476760541898</v>
      </c>
      <c r="J2325" s="19">
        <v>-1.10751767656434E-2</v>
      </c>
      <c r="K2325" s="19">
        <v>0.21291357760928001</v>
      </c>
      <c r="L2325" s="19">
        <v>0.548022598870056</v>
      </c>
    </row>
    <row r="2326" spans="1:12">
      <c r="A2326" s="2">
        <v>2325</v>
      </c>
      <c r="B2326" s="2">
        <v>1000</v>
      </c>
      <c r="C2326" s="2">
        <v>200</v>
      </c>
      <c r="D2326" s="2">
        <v>200</v>
      </c>
      <c r="E2326" s="19">
        <v>0.37832487537305898</v>
      </c>
      <c r="F2326" s="2" t="s">
        <v>219</v>
      </c>
      <c r="G2326" s="19">
        <v>0.37194448822041498</v>
      </c>
      <c r="H2326" s="19">
        <v>-0.121827411167513</v>
      </c>
      <c r="I2326" s="19">
        <v>0.84206205392872002</v>
      </c>
      <c r="J2326" s="19">
        <v>-9.8252992547714895E-3</v>
      </c>
      <c r="K2326" s="19">
        <v>0.20059737068315001</v>
      </c>
      <c r="L2326" s="19">
        <v>0.44444444444444398</v>
      </c>
    </row>
    <row r="2327" spans="1:12">
      <c r="A2327" s="2">
        <v>2326</v>
      </c>
      <c r="B2327" s="2">
        <v>1000</v>
      </c>
      <c r="C2327" s="2">
        <v>200</v>
      </c>
      <c r="D2327" s="2">
        <v>200</v>
      </c>
      <c r="E2327" s="19">
        <v>0.33728298015423802</v>
      </c>
      <c r="F2327" s="2" t="s">
        <v>219</v>
      </c>
      <c r="G2327" s="19">
        <v>0.37506059788417101</v>
      </c>
      <c r="H2327" s="19">
        <v>-7.6142131979695396E-2</v>
      </c>
      <c r="I2327" s="19">
        <v>0.73052578337937402</v>
      </c>
      <c r="J2327" s="19">
        <v>-4.9535034415539901E-3</v>
      </c>
      <c r="K2327" s="19">
        <v>0.20468222760181701</v>
      </c>
      <c r="L2327" s="19">
        <v>0.31775700934579398</v>
      </c>
    </row>
    <row r="2328" spans="1:12">
      <c r="A2328" s="2">
        <v>2327</v>
      </c>
      <c r="B2328" s="2">
        <v>1000</v>
      </c>
      <c r="C2328" s="2">
        <v>200</v>
      </c>
      <c r="D2328" s="2">
        <v>200</v>
      </c>
      <c r="E2328" s="19">
        <v>0.48904160068088198</v>
      </c>
      <c r="F2328" s="2" t="s">
        <v>219</v>
      </c>
      <c r="G2328" s="19">
        <v>0.37449085670493099</v>
      </c>
      <c r="H2328" s="19">
        <v>3.0456852791878201E-2</v>
      </c>
      <c r="I2328" s="19">
        <v>0.52777113626705496</v>
      </c>
      <c r="J2328" s="19">
        <v>-1.6928693422235701E-3</v>
      </c>
      <c r="K2328" s="19">
        <v>0.18085077798173799</v>
      </c>
      <c r="L2328" s="19">
        <v>0.48611111111111099</v>
      </c>
    </row>
    <row r="2329" spans="1:12">
      <c r="A2329" s="2">
        <v>2328</v>
      </c>
      <c r="B2329" s="2">
        <v>1000</v>
      </c>
      <c r="C2329" s="2">
        <v>200</v>
      </c>
      <c r="D2329" s="2">
        <v>200</v>
      </c>
      <c r="E2329" s="19">
        <v>0.382531358549559</v>
      </c>
      <c r="F2329" s="2" t="s">
        <v>219</v>
      </c>
      <c r="G2329" s="19">
        <v>0.371427381684795</v>
      </c>
      <c r="H2329" s="19">
        <v>-3.5532994923857898E-2</v>
      </c>
      <c r="I2329" s="19">
        <v>0.80176357180106095</v>
      </c>
      <c r="J2329" s="19">
        <v>-1.2392678761305899E-2</v>
      </c>
      <c r="K2329" s="19">
        <v>0.18617049994222501</v>
      </c>
      <c r="L2329" s="19">
        <v>0.54248366013071903</v>
      </c>
    </row>
    <row r="2330" spans="1:12">
      <c r="A2330" s="2">
        <v>2329</v>
      </c>
      <c r="B2330" s="2">
        <v>1000</v>
      </c>
      <c r="C2330" s="2">
        <v>200</v>
      </c>
      <c r="D2330" s="2">
        <v>200</v>
      </c>
      <c r="E2330" s="19">
        <v>0.401884543375648</v>
      </c>
      <c r="F2330" s="2" t="s">
        <v>219</v>
      </c>
      <c r="G2330" s="19">
        <v>0.37682850088749698</v>
      </c>
      <c r="H2330" s="19">
        <v>-1.01522842639594E-2</v>
      </c>
      <c r="I2330" s="19">
        <v>0.60457559405216499</v>
      </c>
      <c r="J2330" s="19">
        <v>-1.0962710514885199E-2</v>
      </c>
      <c r="K2330" s="19">
        <v>0.21640213752193699</v>
      </c>
      <c r="L2330" s="19">
        <v>0.47</v>
      </c>
    </row>
    <row r="2331" spans="1:12">
      <c r="A2331" s="2">
        <v>2330</v>
      </c>
      <c r="B2331" s="2">
        <v>1000</v>
      </c>
      <c r="C2331" s="2">
        <v>200</v>
      </c>
      <c r="D2331" s="2">
        <v>200</v>
      </c>
      <c r="E2331" s="19">
        <v>0.46254357570889099</v>
      </c>
      <c r="F2331" s="2" t="s">
        <v>219</v>
      </c>
      <c r="G2331" s="19">
        <v>0.37593959691738099</v>
      </c>
      <c r="H2331" s="19">
        <v>0.116751269035533</v>
      </c>
      <c r="I2331" s="19">
        <v>0.75722919044945403</v>
      </c>
      <c r="J2331" s="19">
        <v>-8.6181746171890596E-3</v>
      </c>
      <c r="K2331" s="19">
        <v>0.21934042800103701</v>
      </c>
      <c r="L2331" s="19">
        <v>0.53488372093023295</v>
      </c>
    </row>
    <row r="2332" spans="1:12">
      <c r="A2332" s="2">
        <v>2331</v>
      </c>
      <c r="B2332" s="2">
        <v>1000</v>
      </c>
      <c r="C2332" s="2">
        <v>200</v>
      </c>
      <c r="D2332" s="2">
        <v>200</v>
      </c>
      <c r="E2332" s="19">
        <v>0.50644165098503802</v>
      </c>
      <c r="F2332" s="2" t="s">
        <v>219</v>
      </c>
      <c r="G2332" s="19">
        <v>0.375037792079358</v>
      </c>
      <c r="H2332" s="19">
        <v>7.6142131979695299E-2</v>
      </c>
      <c r="I2332" s="19">
        <v>0.69795974856209198</v>
      </c>
      <c r="J2332" s="19">
        <v>-8.0019585212755002E-3</v>
      </c>
      <c r="K2332" s="19">
        <v>0.26117574880521299</v>
      </c>
      <c r="L2332" s="19">
        <v>0.49685534591195002</v>
      </c>
    </row>
    <row r="2333" spans="1:12">
      <c r="A2333" s="2">
        <v>2332</v>
      </c>
      <c r="B2333" s="2">
        <v>1000</v>
      </c>
      <c r="C2333" s="2">
        <v>200</v>
      </c>
      <c r="D2333" s="2">
        <v>200</v>
      </c>
      <c r="E2333" s="19">
        <v>0.37514582529259799</v>
      </c>
      <c r="F2333" s="2" t="s">
        <v>219</v>
      </c>
      <c r="G2333" s="19">
        <v>0.38051458903090202</v>
      </c>
      <c r="H2333" s="19">
        <v>-0.17258883248731</v>
      </c>
      <c r="I2333" s="19">
        <v>0.84059721365013995</v>
      </c>
      <c r="J2333" s="19">
        <v>-1.10644213369966E-2</v>
      </c>
      <c r="K2333" s="19">
        <v>0.20317993621467101</v>
      </c>
      <c r="L2333" s="19">
        <v>0.11206896551724101</v>
      </c>
    </row>
    <row r="2334" spans="1:12">
      <c r="A2334" s="2">
        <v>2333</v>
      </c>
      <c r="B2334" s="2">
        <v>1000</v>
      </c>
      <c r="C2334" s="2">
        <v>200</v>
      </c>
      <c r="D2334" s="2">
        <v>200</v>
      </c>
      <c r="E2334" s="19">
        <v>0.45276422056489701</v>
      </c>
      <c r="F2334" s="2" t="s">
        <v>219</v>
      </c>
      <c r="G2334" s="19">
        <v>0.37323292557133703</v>
      </c>
      <c r="H2334" s="19">
        <v>3.5532994923857898E-2</v>
      </c>
      <c r="I2334" s="19">
        <v>0.75328882915130502</v>
      </c>
      <c r="J2334" s="19">
        <v>3.9755836663324401E-4</v>
      </c>
      <c r="K2334" s="19">
        <v>0.23625931393501201</v>
      </c>
      <c r="L2334" s="19">
        <v>0.52380952380952395</v>
      </c>
    </row>
    <row r="2335" spans="1:12">
      <c r="A2335" s="2">
        <v>2334</v>
      </c>
      <c r="B2335" s="2">
        <v>1000</v>
      </c>
      <c r="C2335" s="2">
        <v>200</v>
      </c>
      <c r="D2335" s="2">
        <v>200</v>
      </c>
      <c r="E2335" s="19">
        <v>0.44710691848511502</v>
      </c>
      <c r="F2335" s="2" t="s">
        <v>219</v>
      </c>
      <c r="G2335" s="19">
        <v>0.38348249544232299</v>
      </c>
      <c r="H2335" s="19">
        <v>-1.5228426395939101E-2</v>
      </c>
      <c r="I2335" s="19">
        <v>0.751316456951999</v>
      </c>
      <c r="J2335" s="19">
        <v>-1.01277784853904E-2</v>
      </c>
      <c r="K2335" s="19">
        <v>0.212119091856905</v>
      </c>
      <c r="L2335" s="19">
        <v>0.42076502732240401</v>
      </c>
    </row>
    <row r="2336" spans="1:12">
      <c r="A2336" s="2">
        <v>2335</v>
      </c>
      <c r="B2336" s="2">
        <v>1000</v>
      </c>
      <c r="C2336" s="2">
        <v>200</v>
      </c>
      <c r="D2336" s="2">
        <v>200</v>
      </c>
      <c r="E2336" s="19">
        <v>0.42777772397213998</v>
      </c>
      <c r="F2336" s="2" t="s">
        <v>219</v>
      </c>
      <c r="G2336" s="19">
        <v>0.38445685268990698</v>
      </c>
      <c r="H2336" s="19">
        <v>-0.17258883248731</v>
      </c>
      <c r="I2336" s="19">
        <v>0.86819251448041801</v>
      </c>
      <c r="J2336" s="19">
        <v>-1.71120353130003E-2</v>
      </c>
      <c r="K2336" s="19">
        <v>0.222720026631197</v>
      </c>
      <c r="L2336" s="19">
        <v>0.185567010309278</v>
      </c>
    </row>
    <row r="2337" spans="1:12">
      <c r="A2337" s="2">
        <v>2336</v>
      </c>
      <c r="B2337" s="2">
        <v>1000</v>
      </c>
      <c r="C2337" s="2">
        <v>200</v>
      </c>
      <c r="D2337" s="2">
        <v>200</v>
      </c>
      <c r="E2337" s="19">
        <v>0.54143431235018002</v>
      </c>
      <c r="F2337" s="2" t="s">
        <v>219</v>
      </c>
      <c r="G2337" s="19">
        <v>0.37324803376572302</v>
      </c>
      <c r="H2337" s="19">
        <v>-5.0761421319797002E-2</v>
      </c>
      <c r="I2337" s="19">
        <v>0.88941617140598805</v>
      </c>
      <c r="J2337" s="19">
        <v>-1.14658555594033E-2</v>
      </c>
      <c r="K2337" s="19">
        <v>0.23179906558132299</v>
      </c>
      <c r="L2337" s="19">
        <v>0.31944444444444398</v>
      </c>
    </row>
    <row r="2338" spans="1:12">
      <c r="A2338" s="2">
        <v>2337</v>
      </c>
      <c r="B2338" s="2">
        <v>1000</v>
      </c>
      <c r="C2338" s="2">
        <v>200</v>
      </c>
      <c r="D2338" s="2">
        <v>200</v>
      </c>
      <c r="E2338" s="19">
        <v>0.54205301181578203</v>
      </c>
      <c r="F2338" s="2" t="s">
        <v>219</v>
      </c>
      <c r="G2338" s="19">
        <v>0.37289159630359803</v>
      </c>
      <c r="H2338" s="19">
        <v>3.0456852791878201E-2</v>
      </c>
      <c r="I2338" s="19">
        <v>0.77784701152676605</v>
      </c>
      <c r="J2338" s="19">
        <v>-3.8007852946917399E-3</v>
      </c>
      <c r="K2338" s="19">
        <v>0.23081096512413801</v>
      </c>
      <c r="L2338" s="19">
        <v>0.50993377483443703</v>
      </c>
    </row>
    <row r="2339" spans="1:12">
      <c r="A2339" s="2">
        <v>2338</v>
      </c>
      <c r="B2339" s="2">
        <v>1000</v>
      </c>
      <c r="C2339" s="2">
        <v>200</v>
      </c>
      <c r="D2339" s="2">
        <v>200</v>
      </c>
      <c r="E2339" s="19">
        <v>0.54863456612248696</v>
      </c>
      <c r="F2339" s="2" t="s">
        <v>219</v>
      </c>
      <c r="G2339" s="19">
        <v>0.37353838925313998</v>
      </c>
      <c r="H2339" s="19">
        <v>5.0761421319797002E-2</v>
      </c>
      <c r="I2339" s="19">
        <v>0.78086693908089899</v>
      </c>
      <c r="J2339" s="19">
        <v>-5.6130779974106204E-4</v>
      </c>
      <c r="K2339" s="19">
        <v>0.19758629787734999</v>
      </c>
      <c r="L2339" s="19">
        <v>0.38095238095238099</v>
      </c>
    </row>
    <row r="2340" spans="1:12">
      <c r="A2340" s="2">
        <v>2339</v>
      </c>
      <c r="B2340" s="2">
        <v>1000</v>
      </c>
      <c r="C2340" s="2">
        <v>200</v>
      </c>
      <c r="D2340" s="2">
        <v>200</v>
      </c>
      <c r="E2340" s="19">
        <v>0.55327805438702504</v>
      </c>
      <c r="F2340" s="2" t="s">
        <v>219</v>
      </c>
      <c r="G2340" s="19">
        <v>0.37363029898238398</v>
      </c>
      <c r="H2340" s="19">
        <v>-4.5685279187817299E-2</v>
      </c>
      <c r="I2340" s="19">
        <v>0.92454979222190703</v>
      </c>
      <c r="J2340" s="19">
        <v>-1.07547855668381E-2</v>
      </c>
      <c r="K2340" s="19">
        <v>0.20401172321893099</v>
      </c>
      <c r="L2340" s="19">
        <v>0.36423841059602702</v>
      </c>
    </row>
    <row r="2341" spans="1:12">
      <c r="A2341" s="2">
        <v>2340</v>
      </c>
      <c r="B2341" s="2">
        <v>1000</v>
      </c>
      <c r="C2341" s="2">
        <v>200</v>
      </c>
      <c r="D2341" s="2">
        <v>200</v>
      </c>
      <c r="E2341" s="19">
        <v>0.631264079157419</v>
      </c>
      <c r="F2341" s="2" t="s">
        <v>219</v>
      </c>
      <c r="G2341" s="19">
        <v>0.375306244677788</v>
      </c>
      <c r="H2341" s="19">
        <v>0.131979695431472</v>
      </c>
      <c r="I2341" s="19">
        <v>0.65890898851781499</v>
      </c>
      <c r="J2341" s="19">
        <v>-1.27997169806467E-2</v>
      </c>
      <c r="K2341" s="19">
        <v>0.21000815602872799</v>
      </c>
      <c r="L2341" s="19">
        <v>0.70552147239263796</v>
      </c>
    </row>
    <row r="2342" spans="1:12">
      <c r="A2342" s="2">
        <v>2341</v>
      </c>
      <c r="B2342" s="2">
        <v>1000</v>
      </c>
      <c r="C2342" s="2">
        <v>200</v>
      </c>
      <c r="D2342" s="2">
        <v>200</v>
      </c>
      <c r="E2342" s="19">
        <v>0.28368463056461501</v>
      </c>
      <c r="F2342" s="2" t="s">
        <v>219</v>
      </c>
      <c r="G2342" s="19">
        <v>0.40844617628305901</v>
      </c>
      <c r="H2342" s="19">
        <v>1.0989010989011E-2</v>
      </c>
      <c r="I2342" s="19">
        <v>0.81118650985049001</v>
      </c>
      <c r="J2342" s="19">
        <v>-9.6481844952289698E-4</v>
      </c>
      <c r="K2342" s="19">
        <v>0.194445907048725</v>
      </c>
      <c r="L2342" s="19">
        <v>0.42675159235668803</v>
      </c>
    </row>
    <row r="2343" spans="1:12">
      <c r="A2343" s="2">
        <v>2342</v>
      </c>
      <c r="B2343" s="2">
        <v>1000</v>
      </c>
      <c r="C2343" s="2">
        <v>200</v>
      </c>
      <c r="D2343" s="2">
        <v>200</v>
      </c>
      <c r="E2343" s="19">
        <v>0.28731605360604601</v>
      </c>
      <c r="F2343" s="2" t="s">
        <v>219</v>
      </c>
      <c r="G2343" s="19">
        <v>0.410104047832616</v>
      </c>
      <c r="H2343" s="19">
        <v>2.5641025641025699E-2</v>
      </c>
      <c r="I2343" s="19">
        <v>0.776859606639695</v>
      </c>
      <c r="J2343" s="19">
        <v>-1.04067655966757E-2</v>
      </c>
      <c r="K2343" s="19">
        <v>0.2022596092992</v>
      </c>
      <c r="L2343" s="19">
        <v>0.41176470588235298</v>
      </c>
    </row>
    <row r="2344" spans="1:12">
      <c r="A2344" s="2">
        <v>2343</v>
      </c>
      <c r="B2344" s="2">
        <v>1000</v>
      </c>
      <c r="C2344" s="2">
        <v>200</v>
      </c>
      <c r="D2344" s="2">
        <v>200</v>
      </c>
      <c r="E2344" s="19">
        <v>0.231342087965037</v>
      </c>
      <c r="F2344" s="2" t="s">
        <v>219</v>
      </c>
      <c r="G2344" s="19">
        <v>0.40537682052934298</v>
      </c>
      <c r="H2344" s="19">
        <v>-0.42857142857142899</v>
      </c>
      <c r="I2344" s="19">
        <v>0.59172059179250602</v>
      </c>
      <c r="J2344" s="19">
        <v>-2.0595879566049399E-2</v>
      </c>
      <c r="K2344" s="19">
        <v>0.17756536357455799</v>
      </c>
      <c r="L2344" s="19">
        <v>6.4150943396226401E-2</v>
      </c>
    </row>
    <row r="2345" spans="1:12">
      <c r="A2345" s="2">
        <v>2344</v>
      </c>
      <c r="B2345" s="2">
        <v>1000</v>
      </c>
      <c r="C2345" s="2">
        <v>200</v>
      </c>
      <c r="D2345" s="2">
        <v>200</v>
      </c>
      <c r="E2345" s="19">
        <v>0.26394262172133998</v>
      </c>
      <c r="F2345" s="2" t="s">
        <v>219</v>
      </c>
      <c r="G2345" s="19">
        <v>0.40773706175350299</v>
      </c>
      <c r="H2345" s="19">
        <v>-0.33333333333333298</v>
      </c>
      <c r="I2345" s="19">
        <v>0.72262965536719703</v>
      </c>
      <c r="J2345" s="19">
        <v>-2.11794770476782E-2</v>
      </c>
      <c r="K2345" s="19">
        <v>0.18765565882919399</v>
      </c>
      <c r="L2345" s="19">
        <v>0.13675213675213699</v>
      </c>
    </row>
    <row r="2346" spans="1:12">
      <c r="A2346" s="2">
        <v>2345</v>
      </c>
      <c r="B2346" s="2">
        <v>1000</v>
      </c>
      <c r="C2346" s="2">
        <v>200</v>
      </c>
      <c r="D2346" s="2">
        <v>200</v>
      </c>
      <c r="E2346" s="19">
        <v>0.26317055800067501</v>
      </c>
      <c r="F2346" s="2" t="s">
        <v>219</v>
      </c>
      <c r="G2346" s="19">
        <v>0.39146963655013001</v>
      </c>
      <c r="H2346" s="19">
        <v>-0.402930402930403</v>
      </c>
      <c r="I2346" s="19">
        <v>0.61693198006380501</v>
      </c>
      <c r="J2346" s="19">
        <v>-2.5138447265547498E-2</v>
      </c>
      <c r="K2346" s="19">
        <v>0.19913018951810299</v>
      </c>
      <c r="L2346" s="19">
        <v>0.152</v>
      </c>
    </row>
    <row r="2347" spans="1:12">
      <c r="A2347" s="2">
        <v>2346</v>
      </c>
      <c r="B2347" s="2">
        <v>1000</v>
      </c>
      <c r="C2347" s="2">
        <v>200</v>
      </c>
      <c r="D2347" s="2">
        <v>200</v>
      </c>
      <c r="E2347" s="19">
        <v>0.39120248567242</v>
      </c>
      <c r="F2347" s="2" t="s">
        <v>219</v>
      </c>
      <c r="G2347" s="19">
        <v>0.45067884080736598</v>
      </c>
      <c r="H2347" s="19">
        <v>2.9304029304029301E-2</v>
      </c>
      <c r="I2347" s="19">
        <v>0.46718726566566499</v>
      </c>
      <c r="J2347" s="19">
        <v>3.7755071538617701E-3</v>
      </c>
      <c r="K2347" s="19">
        <v>0.204571457065712</v>
      </c>
      <c r="L2347" s="19">
        <v>0.46745562130177498</v>
      </c>
    </row>
    <row r="2348" spans="1:12">
      <c r="A2348" s="2">
        <v>2347</v>
      </c>
      <c r="B2348" s="2">
        <v>1000</v>
      </c>
      <c r="C2348" s="2">
        <v>200</v>
      </c>
      <c r="D2348" s="2">
        <v>200</v>
      </c>
      <c r="E2348" s="19">
        <v>0.33433720224331598</v>
      </c>
      <c r="F2348" s="2" t="s">
        <v>219</v>
      </c>
      <c r="G2348" s="19">
        <v>0.40378194809529</v>
      </c>
      <c r="H2348" s="19">
        <v>9.1575091575091597E-2</v>
      </c>
      <c r="I2348" s="19">
        <v>0.585899907095765</v>
      </c>
      <c r="J2348" s="19">
        <v>-8.1894206227273202E-4</v>
      </c>
      <c r="K2348" s="19">
        <v>0.19368175094945</v>
      </c>
      <c r="L2348" s="19">
        <v>0.40571428571428603</v>
      </c>
    </row>
    <row r="2349" spans="1:12">
      <c r="A2349" s="2">
        <v>2348</v>
      </c>
      <c r="B2349" s="2">
        <v>1000</v>
      </c>
      <c r="C2349" s="2">
        <v>200</v>
      </c>
      <c r="D2349" s="2">
        <v>200</v>
      </c>
      <c r="E2349" s="19">
        <v>0.37214034456796102</v>
      </c>
      <c r="F2349" s="2" t="s">
        <v>219</v>
      </c>
      <c r="G2349" s="19">
        <v>0.40424403849719198</v>
      </c>
      <c r="H2349" s="19">
        <v>2.1978021978022001E-2</v>
      </c>
      <c r="I2349" s="19">
        <v>0.73320179746161995</v>
      </c>
      <c r="J2349" s="19">
        <v>-1.43156966734949E-2</v>
      </c>
      <c r="K2349" s="19">
        <v>0.22435387574781601</v>
      </c>
      <c r="L2349" s="19">
        <v>0.41401273885350298</v>
      </c>
    </row>
    <row r="2350" spans="1:12">
      <c r="A2350" s="2">
        <v>2349</v>
      </c>
      <c r="B2350" s="2">
        <v>1000</v>
      </c>
      <c r="C2350" s="2">
        <v>200</v>
      </c>
      <c r="D2350" s="2">
        <v>200</v>
      </c>
      <c r="E2350" s="19">
        <v>0.433983797057367</v>
      </c>
      <c r="F2350" s="2" t="s">
        <v>219</v>
      </c>
      <c r="G2350" s="19">
        <v>0.44917402234145998</v>
      </c>
      <c r="H2350" s="19">
        <v>-3.66300366300365E-3</v>
      </c>
      <c r="I2350" s="19">
        <v>0.63721200236287001</v>
      </c>
      <c r="J2350" s="19">
        <v>-1.04083694015864E-2</v>
      </c>
      <c r="K2350" s="19">
        <v>0.21744573028928099</v>
      </c>
      <c r="L2350" s="19">
        <v>0.61379310344827598</v>
      </c>
    </row>
    <row r="2351" spans="1:12">
      <c r="A2351" s="2">
        <v>2350</v>
      </c>
      <c r="B2351" s="2">
        <v>1000</v>
      </c>
      <c r="C2351" s="2">
        <v>200</v>
      </c>
      <c r="D2351" s="2">
        <v>200</v>
      </c>
      <c r="E2351" s="19">
        <v>0.30974212768596099</v>
      </c>
      <c r="F2351" s="2" t="s">
        <v>219</v>
      </c>
      <c r="G2351" s="19">
        <v>0.42607251140538399</v>
      </c>
      <c r="H2351" s="19">
        <v>-0.34798534798534803</v>
      </c>
      <c r="I2351" s="19">
        <v>0.64359763351835297</v>
      </c>
      <c r="J2351" s="19">
        <v>-1.4573187787814501E-2</v>
      </c>
      <c r="K2351" s="19">
        <v>0.22913157462175701</v>
      </c>
      <c r="L2351" s="19">
        <v>0.15901060070671399</v>
      </c>
    </row>
    <row r="2352" spans="1:12">
      <c r="A2352" s="2">
        <v>2351</v>
      </c>
      <c r="B2352" s="2">
        <v>1000</v>
      </c>
      <c r="C2352" s="2">
        <v>200</v>
      </c>
      <c r="D2352" s="2">
        <v>200</v>
      </c>
      <c r="E2352" s="19">
        <v>0.45384167021427102</v>
      </c>
      <c r="F2352" s="2" t="s">
        <v>219</v>
      </c>
      <c r="G2352" s="19">
        <v>0.44992807569557602</v>
      </c>
      <c r="H2352" s="19">
        <v>2.9304029304029301E-2</v>
      </c>
      <c r="I2352" s="19">
        <v>0.46712926624004802</v>
      </c>
      <c r="J2352" s="19">
        <v>-2.6018240851464198E-3</v>
      </c>
      <c r="K2352" s="19">
        <v>0.232616205432742</v>
      </c>
      <c r="L2352" s="19">
        <v>0.46250000000000002</v>
      </c>
    </row>
    <row r="2353" spans="1:12">
      <c r="A2353" s="2">
        <v>2352</v>
      </c>
      <c r="B2353" s="2">
        <v>1000</v>
      </c>
      <c r="C2353" s="2">
        <v>200</v>
      </c>
      <c r="D2353" s="2">
        <v>200</v>
      </c>
      <c r="E2353" s="19">
        <v>0.40696098465389802</v>
      </c>
      <c r="F2353" s="2" t="s">
        <v>219</v>
      </c>
      <c r="G2353" s="19">
        <v>0.45869457158562499</v>
      </c>
      <c r="H2353" s="19">
        <v>-6.22710622710623E-2</v>
      </c>
      <c r="I2353" s="19">
        <v>0.81941859314502896</v>
      </c>
      <c r="J2353" s="19">
        <v>-2.02640074083099E-2</v>
      </c>
      <c r="K2353" s="19">
        <v>0.236601933844409</v>
      </c>
      <c r="L2353" s="19">
        <v>0.45911949685534598</v>
      </c>
    </row>
    <row r="2354" spans="1:12">
      <c r="A2354" s="2">
        <v>2353</v>
      </c>
      <c r="B2354" s="2">
        <v>1000</v>
      </c>
      <c r="C2354" s="2">
        <v>200</v>
      </c>
      <c r="D2354" s="2">
        <v>200</v>
      </c>
      <c r="E2354" s="19">
        <v>0.33878793241557797</v>
      </c>
      <c r="F2354" s="2" t="s">
        <v>219</v>
      </c>
      <c r="G2354" s="19">
        <v>0.415903197734737</v>
      </c>
      <c r="H2354" s="19">
        <v>1.8315018315018399E-2</v>
      </c>
      <c r="I2354" s="19">
        <v>0.63684549652160505</v>
      </c>
      <c r="J2354" s="19">
        <v>-1.03875021502187E-2</v>
      </c>
      <c r="K2354" s="19">
        <v>0.20592789728253899</v>
      </c>
      <c r="L2354" s="19">
        <v>0.38860103626942999</v>
      </c>
    </row>
    <row r="2355" spans="1:12">
      <c r="A2355" s="2">
        <v>2354</v>
      </c>
      <c r="B2355" s="2">
        <v>1000</v>
      </c>
      <c r="C2355" s="2">
        <v>200</v>
      </c>
      <c r="D2355" s="2">
        <v>200</v>
      </c>
      <c r="E2355" s="19">
        <v>0.33488544948971299</v>
      </c>
      <c r="F2355" s="2" t="s">
        <v>219</v>
      </c>
      <c r="G2355" s="19">
        <v>0.40758425386751801</v>
      </c>
      <c r="H2355" s="19">
        <v>4.0293040293040303E-2</v>
      </c>
      <c r="I2355" s="19">
        <v>0.94148890781110095</v>
      </c>
      <c r="J2355" s="19">
        <v>-7.8501620098553292E-3</v>
      </c>
      <c r="K2355" s="19">
        <v>0.225924102756871</v>
      </c>
      <c r="L2355" s="19">
        <v>0.45</v>
      </c>
    </row>
    <row r="2356" spans="1:12">
      <c r="A2356" s="2">
        <v>2355</v>
      </c>
      <c r="B2356" s="2">
        <v>1000</v>
      </c>
      <c r="C2356" s="2">
        <v>200</v>
      </c>
      <c r="D2356" s="2">
        <v>200</v>
      </c>
      <c r="E2356" s="19">
        <v>0.42520551414068197</v>
      </c>
      <c r="F2356" s="2" t="s">
        <v>219</v>
      </c>
      <c r="G2356" s="19">
        <v>0.446467132569836</v>
      </c>
      <c r="H2356" s="19">
        <v>-2.9304029304029301E-2</v>
      </c>
      <c r="I2356" s="19">
        <v>0.739375516840864</v>
      </c>
      <c r="J2356" s="19">
        <v>-1.15380534783811E-2</v>
      </c>
      <c r="K2356" s="19">
        <v>0.25593868880524401</v>
      </c>
      <c r="L2356" s="19">
        <v>0.43209876543209902</v>
      </c>
    </row>
    <row r="2357" spans="1:12">
      <c r="A2357" s="2">
        <v>2356</v>
      </c>
      <c r="B2357" s="2">
        <v>1000</v>
      </c>
      <c r="C2357" s="2">
        <v>200</v>
      </c>
      <c r="D2357" s="2">
        <v>200</v>
      </c>
      <c r="E2357" s="19">
        <v>0.42887298163906801</v>
      </c>
      <c r="F2357" s="2" t="s">
        <v>219</v>
      </c>
      <c r="G2357" s="19">
        <v>0.44588403136118898</v>
      </c>
      <c r="H2357" s="19">
        <v>-3.6630036630036597E-2</v>
      </c>
      <c r="I2357" s="19">
        <v>0.739139272685437</v>
      </c>
      <c r="J2357" s="19">
        <v>-2.9914325847039099E-3</v>
      </c>
      <c r="K2357" s="19">
        <v>0.221189453395325</v>
      </c>
      <c r="L2357" s="19">
        <v>0.52</v>
      </c>
    </row>
    <row r="2358" spans="1:12">
      <c r="A2358" s="2">
        <v>2357</v>
      </c>
      <c r="B2358" s="2">
        <v>1000</v>
      </c>
      <c r="C2358" s="2">
        <v>200</v>
      </c>
      <c r="D2358" s="2">
        <v>200</v>
      </c>
      <c r="E2358" s="19">
        <v>0.32591002290628401</v>
      </c>
      <c r="F2358" s="2" t="s">
        <v>219</v>
      </c>
      <c r="G2358" s="19">
        <v>0.42492726093676902</v>
      </c>
      <c r="H2358" s="19">
        <v>-8.4249084249084297E-2</v>
      </c>
      <c r="I2358" s="19">
        <v>0.73963237703798002</v>
      </c>
      <c r="J2358" s="19">
        <v>-2.2808756113235899E-2</v>
      </c>
      <c r="K2358" s="19">
        <v>0.21232020053811301</v>
      </c>
      <c r="L2358" s="19">
        <v>0.32994923857868003</v>
      </c>
    </row>
    <row r="2359" spans="1:12">
      <c r="A2359" s="2">
        <v>2358</v>
      </c>
      <c r="B2359" s="2">
        <v>1000</v>
      </c>
      <c r="C2359" s="2">
        <v>200</v>
      </c>
      <c r="D2359" s="2">
        <v>200</v>
      </c>
      <c r="E2359" s="19">
        <v>0.48159352706245701</v>
      </c>
      <c r="F2359" s="2" t="s">
        <v>219</v>
      </c>
      <c r="G2359" s="19">
        <v>0.42805192129688302</v>
      </c>
      <c r="H2359" s="19">
        <v>-1.8315018315018299E-2</v>
      </c>
      <c r="I2359" s="19">
        <v>0.708483219040561</v>
      </c>
      <c r="J2359" s="19">
        <v>-7.5637913226183099E-3</v>
      </c>
      <c r="K2359" s="19">
        <v>0.20155156628074</v>
      </c>
      <c r="L2359" s="19">
        <v>0.560283687943262</v>
      </c>
    </row>
    <row r="2360" spans="1:12">
      <c r="A2360" s="2">
        <v>2359</v>
      </c>
      <c r="B2360" s="2">
        <v>1000</v>
      </c>
      <c r="C2360" s="2">
        <v>200</v>
      </c>
      <c r="D2360" s="2">
        <v>200</v>
      </c>
      <c r="E2360" s="19">
        <v>0.497213243821166</v>
      </c>
      <c r="F2360" s="2" t="s">
        <v>219</v>
      </c>
      <c r="G2360" s="19">
        <v>0.42538724133516598</v>
      </c>
      <c r="H2360" s="19">
        <v>-5.8608058608058601E-2</v>
      </c>
      <c r="I2360" s="19">
        <v>0.73891842437337096</v>
      </c>
      <c r="J2360" s="19">
        <v>-8.1336938283622703E-3</v>
      </c>
      <c r="K2360" s="19">
        <v>0.199377003099551</v>
      </c>
      <c r="L2360" s="19">
        <v>0.48611111111111099</v>
      </c>
    </row>
    <row r="2361" spans="1:12">
      <c r="A2361" s="2">
        <v>2360</v>
      </c>
      <c r="B2361" s="2">
        <v>1000</v>
      </c>
      <c r="C2361" s="2">
        <v>200</v>
      </c>
      <c r="D2361" s="2">
        <v>200</v>
      </c>
      <c r="E2361" s="19">
        <v>0.41812594647374801</v>
      </c>
      <c r="F2361" s="2" t="s">
        <v>219</v>
      </c>
      <c r="G2361" s="19">
        <v>0.403747725897589</v>
      </c>
      <c r="H2361" s="19">
        <v>7.3260073260073305E-2</v>
      </c>
      <c r="I2361" s="19">
        <v>0.73850242793335397</v>
      </c>
      <c r="J2361" s="19">
        <v>-9.72452136834678E-3</v>
      </c>
      <c r="K2361" s="19">
        <v>0.23527103283112</v>
      </c>
      <c r="L2361" s="19">
        <v>0.39428571428571402</v>
      </c>
    </row>
    <row r="2362" spans="1:12">
      <c r="A2362" s="2">
        <v>2361</v>
      </c>
      <c r="B2362" s="2">
        <v>1000</v>
      </c>
      <c r="C2362" s="2">
        <v>200</v>
      </c>
      <c r="D2362" s="2">
        <v>200</v>
      </c>
      <c r="E2362" s="19">
        <v>0.49608129247740401</v>
      </c>
      <c r="F2362" s="2" t="s">
        <v>219</v>
      </c>
      <c r="G2362" s="19">
        <v>0.44764872256093602</v>
      </c>
      <c r="H2362" s="19">
        <v>-3.2967032967033003E-2</v>
      </c>
      <c r="I2362" s="19">
        <v>0.64602850927913502</v>
      </c>
      <c r="J2362" s="19">
        <v>-7.2039759724200599E-3</v>
      </c>
      <c r="K2362" s="19">
        <v>0.19545271139287099</v>
      </c>
      <c r="L2362" s="19">
        <v>0.52941176470588203</v>
      </c>
    </row>
    <row r="2363" spans="1:12">
      <c r="A2363" s="2">
        <v>2362</v>
      </c>
      <c r="B2363" s="2">
        <v>1000</v>
      </c>
      <c r="C2363" s="2">
        <v>200</v>
      </c>
      <c r="D2363" s="2">
        <v>200</v>
      </c>
      <c r="E2363" s="19">
        <v>0.48798553068857398</v>
      </c>
      <c r="F2363" s="2" t="s">
        <v>219</v>
      </c>
      <c r="G2363" s="19">
        <v>0.44745347999893198</v>
      </c>
      <c r="H2363" s="19">
        <v>1.8315018315018299E-2</v>
      </c>
      <c r="I2363" s="19">
        <v>0.50702011364140598</v>
      </c>
      <c r="J2363" s="19">
        <v>-7.39239111099155E-3</v>
      </c>
      <c r="K2363" s="19">
        <v>0.20174697147662701</v>
      </c>
      <c r="L2363" s="19">
        <v>0.37078651685393299</v>
      </c>
    </row>
    <row r="2364" spans="1:12">
      <c r="A2364" s="2">
        <v>2363</v>
      </c>
      <c r="B2364" s="2">
        <v>1000</v>
      </c>
      <c r="C2364" s="2">
        <v>200</v>
      </c>
      <c r="D2364" s="2">
        <v>200</v>
      </c>
      <c r="E2364" s="19">
        <v>0.39728197008634802</v>
      </c>
      <c r="F2364" s="2" t="s">
        <v>219</v>
      </c>
      <c r="G2364" s="19">
        <v>0.42158160830054198</v>
      </c>
      <c r="H2364" s="19">
        <v>7.3260073260073E-3</v>
      </c>
      <c r="I2364" s="19">
        <v>0.70278100956188905</v>
      </c>
      <c r="J2364" s="19">
        <v>-7.8907276764531593E-3</v>
      </c>
      <c r="K2364" s="19">
        <v>0.233844068652445</v>
      </c>
      <c r="L2364" s="19">
        <v>0.47252747252747301</v>
      </c>
    </row>
    <row r="2365" spans="1:12">
      <c r="A2365" s="2">
        <v>2364</v>
      </c>
      <c r="B2365" s="2">
        <v>1000</v>
      </c>
      <c r="C2365" s="2">
        <v>200</v>
      </c>
      <c r="D2365" s="2">
        <v>200</v>
      </c>
      <c r="E2365" s="19">
        <v>0.49566573931548702</v>
      </c>
      <c r="F2365" s="2" t="s">
        <v>219</v>
      </c>
      <c r="G2365" s="19">
        <v>0.44717602739483397</v>
      </c>
      <c r="H2365" s="19">
        <v>8.0586080586080605E-2</v>
      </c>
      <c r="I2365" s="19">
        <v>0.62511278417155602</v>
      </c>
      <c r="J2365" s="19">
        <v>-7.2509228459793898E-3</v>
      </c>
      <c r="K2365" s="19">
        <v>0.237519387543145</v>
      </c>
      <c r="L2365" s="19">
        <v>0.45664739884393102</v>
      </c>
    </row>
    <row r="2366" spans="1:12">
      <c r="A2366" s="2">
        <v>2365</v>
      </c>
      <c r="B2366" s="2">
        <v>1000</v>
      </c>
      <c r="C2366" s="2">
        <v>200</v>
      </c>
      <c r="D2366" s="2">
        <v>200</v>
      </c>
      <c r="E2366" s="19">
        <v>0.52252428347565005</v>
      </c>
      <c r="F2366" s="2" t="s">
        <v>219</v>
      </c>
      <c r="G2366" s="19">
        <v>0.44988212411622802</v>
      </c>
      <c r="H2366" s="19">
        <v>4.0293040293040303E-2</v>
      </c>
      <c r="I2366" s="19">
        <v>0.43912455962538499</v>
      </c>
      <c r="J2366" s="19">
        <v>-5.6292150921643004E-3</v>
      </c>
      <c r="K2366" s="19">
        <v>0.24737215482389199</v>
      </c>
      <c r="L2366" s="19">
        <v>0.39772727272727298</v>
      </c>
    </row>
    <row r="2367" spans="1:12">
      <c r="A2367" s="2">
        <v>2366</v>
      </c>
      <c r="B2367" s="2">
        <v>1000</v>
      </c>
      <c r="C2367" s="2">
        <v>200</v>
      </c>
      <c r="D2367" s="2">
        <v>200</v>
      </c>
      <c r="E2367" s="19">
        <v>0.49062156735149398</v>
      </c>
      <c r="F2367" s="2" t="s">
        <v>219</v>
      </c>
      <c r="G2367" s="19">
        <v>0.40481370742140599</v>
      </c>
      <c r="H2367" s="19">
        <v>8.7912087912087905E-2</v>
      </c>
      <c r="I2367" s="19">
        <v>0.69344663841304799</v>
      </c>
      <c r="J2367" s="19">
        <v>-3.6754825384072202E-3</v>
      </c>
      <c r="K2367" s="19">
        <v>0.26021031487844298</v>
      </c>
      <c r="L2367" s="19">
        <v>0.5</v>
      </c>
    </row>
    <row r="2368" spans="1:12">
      <c r="A2368" s="2">
        <v>2367</v>
      </c>
      <c r="B2368" s="2">
        <v>1000</v>
      </c>
      <c r="C2368" s="2">
        <v>200</v>
      </c>
      <c r="D2368" s="2">
        <v>200</v>
      </c>
      <c r="E2368" s="19">
        <v>0.49359305509019002</v>
      </c>
      <c r="F2368" s="2" t="s">
        <v>219</v>
      </c>
      <c r="G2368" s="19">
        <v>0.451806206149935</v>
      </c>
      <c r="H2368" s="19">
        <v>3.66300366300365E-3</v>
      </c>
      <c r="I2368" s="19">
        <v>0.70538760973912396</v>
      </c>
      <c r="J2368" s="19">
        <v>-1.6482790060160499E-2</v>
      </c>
      <c r="K2368" s="19">
        <v>0.21726352203597801</v>
      </c>
      <c r="L2368" s="19">
        <v>0.5</v>
      </c>
    </row>
    <row r="2369" spans="1:12">
      <c r="A2369" s="2">
        <v>2368</v>
      </c>
      <c r="B2369" s="2">
        <v>1000</v>
      </c>
      <c r="C2369" s="2">
        <v>200</v>
      </c>
      <c r="D2369" s="2">
        <v>200</v>
      </c>
      <c r="E2369" s="19">
        <v>0.514526799907846</v>
      </c>
      <c r="F2369" s="2" t="s">
        <v>219</v>
      </c>
      <c r="G2369" s="19">
        <v>0.452459005279997</v>
      </c>
      <c r="H2369" s="19">
        <v>-0.102564102564103</v>
      </c>
      <c r="I2369" s="19">
        <v>0.73047328602310702</v>
      </c>
      <c r="J2369" s="19">
        <v>-3.7117857029712602E-3</v>
      </c>
      <c r="K2369" s="19">
        <v>0.22234920175741299</v>
      </c>
      <c r="L2369" s="19">
        <v>0.43225806451612903</v>
      </c>
    </row>
    <row r="2370" spans="1:12">
      <c r="A2370" s="2">
        <v>2369</v>
      </c>
      <c r="B2370" s="2">
        <v>1000</v>
      </c>
      <c r="C2370" s="2">
        <v>200</v>
      </c>
      <c r="D2370" s="2">
        <v>200</v>
      </c>
      <c r="E2370" s="19">
        <v>0.56026723149554103</v>
      </c>
      <c r="F2370" s="2" t="s">
        <v>219</v>
      </c>
      <c r="G2370" s="19">
        <v>0.427156493310689</v>
      </c>
      <c r="H2370" s="19">
        <v>-1.8315018315018299E-2</v>
      </c>
      <c r="I2370" s="19">
        <v>0.73604650473893996</v>
      </c>
      <c r="J2370" s="19">
        <v>-1.2277344467349601E-2</v>
      </c>
      <c r="K2370" s="19">
        <v>0.19544055800212601</v>
      </c>
      <c r="L2370" s="19">
        <v>0.51724137931034497</v>
      </c>
    </row>
    <row r="2371" spans="1:12">
      <c r="A2371" s="2">
        <v>2370</v>
      </c>
      <c r="B2371" s="2">
        <v>1000</v>
      </c>
      <c r="C2371" s="2">
        <v>200</v>
      </c>
      <c r="D2371" s="2">
        <v>200</v>
      </c>
      <c r="E2371" s="19">
        <v>0.540101106444829</v>
      </c>
      <c r="F2371" s="2" t="s">
        <v>219</v>
      </c>
      <c r="G2371" s="19">
        <v>0.45331450900715797</v>
      </c>
      <c r="H2371" s="19">
        <v>-6.22710622710623E-2</v>
      </c>
      <c r="I2371" s="19">
        <v>0.75738988483238801</v>
      </c>
      <c r="J2371" s="19">
        <v>-6.7191176589957999E-3</v>
      </c>
      <c r="K2371" s="19">
        <v>0.20236948408592001</v>
      </c>
      <c r="L2371" s="19">
        <v>0.41176470588235298</v>
      </c>
    </row>
    <row r="2372" spans="1:12">
      <c r="A2372" s="2">
        <v>2371</v>
      </c>
      <c r="B2372" s="2">
        <v>1000</v>
      </c>
      <c r="C2372" s="2">
        <v>200</v>
      </c>
      <c r="D2372" s="2">
        <v>200</v>
      </c>
      <c r="E2372" s="19">
        <v>0.59390229007918505</v>
      </c>
      <c r="F2372" s="2" t="s">
        <v>219</v>
      </c>
      <c r="G2372" s="19">
        <v>0.44943043698366703</v>
      </c>
      <c r="H2372" s="19">
        <v>-1.4652014652014701E-2</v>
      </c>
      <c r="I2372" s="19">
        <v>0.51084080370055096</v>
      </c>
      <c r="J2372" s="19">
        <v>-1.06823739141061E-2</v>
      </c>
      <c r="K2372" s="19">
        <v>0.249436324268966</v>
      </c>
      <c r="L2372" s="19">
        <v>0.51479289940828399</v>
      </c>
    </row>
    <row r="2373" spans="1:12">
      <c r="A2373" s="2">
        <v>2372</v>
      </c>
      <c r="B2373" s="2">
        <v>1000</v>
      </c>
      <c r="C2373" s="2">
        <v>200</v>
      </c>
      <c r="D2373" s="2">
        <v>200</v>
      </c>
      <c r="E2373" s="19">
        <v>0.63500569044109101</v>
      </c>
      <c r="F2373" s="2" t="s">
        <v>219</v>
      </c>
      <c r="G2373" s="19">
        <v>0.40730886328756799</v>
      </c>
      <c r="H2373" s="19">
        <v>1.8315018315018299E-2</v>
      </c>
      <c r="I2373" s="19">
        <v>0.74033723466764101</v>
      </c>
      <c r="J2373" s="19">
        <v>-6.9775685507611502E-3</v>
      </c>
      <c r="K2373" s="19">
        <v>0.18241551538782599</v>
      </c>
      <c r="L2373" s="19">
        <v>0.54248366013071903</v>
      </c>
    </row>
    <row r="2374" spans="1:12">
      <c r="A2374" s="2">
        <v>2373</v>
      </c>
      <c r="B2374" s="2">
        <v>1000</v>
      </c>
      <c r="C2374" s="2">
        <v>200</v>
      </c>
      <c r="D2374" s="2">
        <v>200</v>
      </c>
      <c r="E2374" s="19">
        <v>0.56575160100759603</v>
      </c>
      <c r="F2374" s="2" t="s">
        <v>219</v>
      </c>
      <c r="G2374" s="19">
        <v>0.45442580695246498</v>
      </c>
      <c r="H2374" s="19">
        <v>-3.6630036630036701E-2</v>
      </c>
      <c r="I2374" s="19">
        <v>0.63432836761325095</v>
      </c>
      <c r="J2374" s="19">
        <v>-9.9513256954863994E-4</v>
      </c>
      <c r="K2374" s="19">
        <v>0.209263516276639</v>
      </c>
      <c r="L2374" s="19">
        <v>0.531645569620253</v>
      </c>
    </row>
    <row r="2375" spans="1:12">
      <c r="A2375" s="2">
        <v>2374</v>
      </c>
      <c r="B2375" s="2">
        <v>1000</v>
      </c>
      <c r="C2375" s="2">
        <v>200</v>
      </c>
      <c r="D2375" s="2">
        <v>200</v>
      </c>
      <c r="E2375" s="19">
        <v>0.60739303575779102</v>
      </c>
      <c r="F2375" s="2" t="s">
        <v>219</v>
      </c>
      <c r="G2375" s="19">
        <v>0.42903966475520999</v>
      </c>
      <c r="H2375" s="19">
        <v>1.0989010989011E-2</v>
      </c>
      <c r="I2375" s="19">
        <v>0.56141075617939096</v>
      </c>
      <c r="J2375" s="19">
        <v>2.5381010696886599E-3</v>
      </c>
      <c r="K2375" s="19">
        <v>0.203807995174106</v>
      </c>
      <c r="L2375" s="19">
        <v>0.53293413173652704</v>
      </c>
    </row>
    <row r="2376" spans="1:12">
      <c r="A2376" s="2">
        <v>2375</v>
      </c>
      <c r="B2376" s="2">
        <v>1000</v>
      </c>
      <c r="C2376" s="2">
        <v>200</v>
      </c>
      <c r="D2376" s="2">
        <v>200</v>
      </c>
      <c r="E2376" s="19">
        <v>0.65604377647188805</v>
      </c>
      <c r="F2376" s="2" t="s">
        <v>219</v>
      </c>
      <c r="G2376" s="19">
        <v>0.40705219152675198</v>
      </c>
      <c r="H2376" s="19">
        <v>7.3260073260073598E-3</v>
      </c>
      <c r="I2376" s="19">
        <v>0.66417879151054704</v>
      </c>
      <c r="J2376" s="19">
        <v>5.8394614120469398E-3</v>
      </c>
      <c r="K2376" s="19">
        <v>0.218407254903279</v>
      </c>
      <c r="L2376" s="19">
        <v>0.52112676056338003</v>
      </c>
    </row>
    <row r="2377" spans="1:12">
      <c r="A2377" s="2">
        <v>2376</v>
      </c>
      <c r="B2377" s="2">
        <v>1000</v>
      </c>
      <c r="C2377" s="2">
        <v>200</v>
      </c>
      <c r="D2377" s="2">
        <v>200</v>
      </c>
      <c r="E2377" s="19">
        <v>0.63470833584702901</v>
      </c>
      <c r="F2377" s="2" t="s">
        <v>219</v>
      </c>
      <c r="G2377" s="19">
        <v>0.428330882127335</v>
      </c>
      <c r="H2377" s="19">
        <v>-6.5934065934066005E-2</v>
      </c>
      <c r="I2377" s="19">
        <v>0.72903822599749701</v>
      </c>
      <c r="J2377" s="19">
        <v>-7.5766096939318102E-3</v>
      </c>
      <c r="K2377" s="19">
        <v>0.18428322947666201</v>
      </c>
      <c r="L2377" s="19">
        <v>0.49668874172185401</v>
      </c>
    </row>
    <row r="2378" spans="1:12">
      <c r="A2378" s="2">
        <v>2377</v>
      </c>
      <c r="B2378" s="2">
        <v>1000</v>
      </c>
      <c r="C2378" s="2">
        <v>200</v>
      </c>
      <c r="D2378" s="2">
        <v>200</v>
      </c>
      <c r="E2378" s="19">
        <v>4.0474140858228903E-2</v>
      </c>
      <c r="F2378" s="2" t="s">
        <v>219</v>
      </c>
      <c r="G2378" s="19">
        <v>-1.0701716747551E-2</v>
      </c>
      <c r="H2378" s="19">
        <v>-0.292418772563177</v>
      </c>
      <c r="I2378" s="19">
        <v>0.20265556029211401</v>
      </c>
      <c r="J2378" s="19">
        <v>-2.2430774110549799E-2</v>
      </c>
      <c r="K2378" s="19">
        <v>-3.4563646539854199E-2</v>
      </c>
      <c r="L2378" s="19">
        <v>6.25E-2</v>
      </c>
    </row>
    <row r="2379" spans="1:12">
      <c r="A2379" s="2">
        <v>2378</v>
      </c>
      <c r="B2379" s="2">
        <v>1000</v>
      </c>
      <c r="C2379" s="2">
        <v>200</v>
      </c>
      <c r="D2379" s="2">
        <v>200</v>
      </c>
      <c r="E2379" s="19">
        <v>0.21152751719343599</v>
      </c>
      <c r="F2379" s="2" t="s">
        <v>219</v>
      </c>
      <c r="G2379" s="19">
        <v>-4.7562314172570098E-2</v>
      </c>
      <c r="H2379" s="19">
        <v>-0.26353790613718397</v>
      </c>
      <c r="I2379" s="19">
        <v>0.455712355273661</v>
      </c>
      <c r="J2379" s="19">
        <v>-2.2844597602107601E-2</v>
      </c>
      <c r="K2379" s="19">
        <v>-6.21519955061711E-2</v>
      </c>
      <c r="L2379" s="19">
        <v>0.22175732217573199</v>
      </c>
    </row>
    <row r="2380" spans="1:12">
      <c r="A2380" s="2">
        <v>2379</v>
      </c>
      <c r="B2380" s="2">
        <v>1000</v>
      </c>
      <c r="C2380" s="2">
        <v>200</v>
      </c>
      <c r="D2380" s="2">
        <v>200</v>
      </c>
      <c r="E2380" s="19">
        <v>0.23305777424077601</v>
      </c>
      <c r="F2380" s="2" t="s">
        <v>219</v>
      </c>
      <c r="G2380" s="19">
        <v>-6.9061160914510901E-3</v>
      </c>
      <c r="H2380" s="19">
        <v>-5.0541516245487299E-2</v>
      </c>
      <c r="I2380" s="19">
        <v>0.35171768402560799</v>
      </c>
      <c r="J2380" s="19">
        <v>-1.78791210342009E-2</v>
      </c>
      <c r="K2380" s="19">
        <v>-4.2574564977960597E-2</v>
      </c>
      <c r="L2380" s="19">
        <v>0.49189189189189197</v>
      </c>
    </row>
    <row r="2381" spans="1:12">
      <c r="A2381" s="2">
        <v>2380</v>
      </c>
      <c r="B2381" s="2">
        <v>1000</v>
      </c>
      <c r="C2381" s="2">
        <v>200</v>
      </c>
      <c r="D2381" s="2">
        <v>200</v>
      </c>
      <c r="E2381" s="19">
        <v>0.27513481680685897</v>
      </c>
      <c r="F2381" s="2" t="s">
        <v>219</v>
      </c>
      <c r="G2381" s="19">
        <v>1.0933822102169E-2</v>
      </c>
      <c r="H2381" s="19">
        <v>3.9711191335740102E-2</v>
      </c>
      <c r="I2381" s="19">
        <v>-0.32259768295969998</v>
      </c>
      <c r="J2381" s="19">
        <v>-9.6175610770223904E-3</v>
      </c>
      <c r="K2381" s="19">
        <v>7.2176222182363206E-2</v>
      </c>
      <c r="L2381" s="19">
        <v>0.42011834319526598</v>
      </c>
    </row>
    <row r="2382" spans="1:12">
      <c r="A2382" s="2">
        <v>2381</v>
      </c>
      <c r="B2382" s="2">
        <v>1000</v>
      </c>
      <c r="C2382" s="2">
        <v>200</v>
      </c>
      <c r="D2382" s="2">
        <v>200</v>
      </c>
      <c r="E2382" s="19">
        <v>0.29112312330397799</v>
      </c>
      <c r="F2382" s="2" t="s">
        <v>219</v>
      </c>
      <c r="G2382" s="19">
        <v>1.0653300211458E-2</v>
      </c>
      <c r="H2382" s="19">
        <v>-6.85920577617328E-2</v>
      </c>
      <c r="I2382" s="19">
        <v>6.1878837924179003E-2</v>
      </c>
      <c r="J2382" s="19">
        <v>-1.6991665801337302E-2</v>
      </c>
      <c r="K2382" s="19">
        <v>-2.1286496809223801E-2</v>
      </c>
      <c r="L2382" s="19">
        <v>0.52941176470588203</v>
      </c>
    </row>
    <row r="2383" spans="1:12">
      <c r="A2383" s="2">
        <v>2382</v>
      </c>
      <c r="B2383" s="2">
        <v>1000</v>
      </c>
      <c r="C2383" s="2">
        <v>200</v>
      </c>
      <c r="D2383" s="2">
        <v>200</v>
      </c>
      <c r="E2383" s="19">
        <v>0.28925744079730997</v>
      </c>
      <c r="F2383" s="2" t="s">
        <v>219</v>
      </c>
      <c r="G2383" s="19">
        <v>-1.7454525847552999E-2</v>
      </c>
      <c r="H2383" s="19">
        <v>-0.27075812274368199</v>
      </c>
      <c r="I2383" s="19">
        <v>0.35732036796398597</v>
      </c>
      <c r="J2383" s="19">
        <v>-1.9195317425902299E-2</v>
      </c>
      <c r="K2383" s="19">
        <v>-3.6898063530634399E-2</v>
      </c>
      <c r="L2383" s="19">
        <v>6.4638783269962002E-2</v>
      </c>
    </row>
    <row r="2384" spans="1:12">
      <c r="A2384" s="2">
        <v>2383</v>
      </c>
      <c r="B2384" s="2">
        <v>1000</v>
      </c>
      <c r="C2384" s="2">
        <v>200</v>
      </c>
      <c r="D2384" s="2">
        <v>200</v>
      </c>
      <c r="E2384" s="19">
        <v>0.32839418816629501</v>
      </c>
      <c r="F2384" s="2" t="s">
        <v>219</v>
      </c>
      <c r="G2384" s="19">
        <v>-1.0310895964438901E-2</v>
      </c>
      <c r="H2384" s="19">
        <v>-9.0252707581227498E-2</v>
      </c>
      <c r="I2384" s="19">
        <v>0.29924407085515098</v>
      </c>
      <c r="J2384" s="19">
        <v>-1.8034791159738099E-2</v>
      </c>
      <c r="K2384" s="19">
        <v>-4.1458539995743698E-2</v>
      </c>
      <c r="L2384" s="19">
        <v>0.53763440860215095</v>
      </c>
    </row>
    <row r="2385" spans="1:12">
      <c r="A2385" s="2">
        <v>2384</v>
      </c>
      <c r="B2385" s="2">
        <v>1000</v>
      </c>
      <c r="C2385" s="2">
        <v>200</v>
      </c>
      <c r="D2385" s="2">
        <v>200</v>
      </c>
      <c r="E2385" s="19">
        <v>0.33553876276893702</v>
      </c>
      <c r="F2385" s="2" t="s">
        <v>219</v>
      </c>
      <c r="G2385" s="19">
        <v>-5.1221616607209901E-3</v>
      </c>
      <c r="H2385" s="19">
        <v>-0.111913357400722</v>
      </c>
      <c r="I2385" s="19">
        <v>0.24724775232093499</v>
      </c>
      <c r="J2385" s="19">
        <v>-2.06181348128293E-2</v>
      </c>
      <c r="K2385" s="19">
        <v>-2.0722267781919899E-2</v>
      </c>
      <c r="L2385" s="19">
        <v>0.51764705882352902</v>
      </c>
    </row>
    <row r="2386" spans="1:12">
      <c r="A2386" s="2">
        <v>2385</v>
      </c>
      <c r="B2386" s="2">
        <v>1000</v>
      </c>
      <c r="C2386" s="2">
        <v>200</v>
      </c>
      <c r="D2386" s="2">
        <v>200</v>
      </c>
      <c r="E2386" s="19">
        <v>0.31638607914481198</v>
      </c>
      <c r="F2386" s="2" t="s">
        <v>219</v>
      </c>
      <c r="G2386" s="19">
        <v>-2.1453889349502001E-2</v>
      </c>
      <c r="H2386" s="19">
        <v>-0.180505415162455</v>
      </c>
      <c r="I2386" s="19">
        <v>0.33590495556559402</v>
      </c>
      <c r="J2386" s="19">
        <v>-1.9336148674621498E-2</v>
      </c>
      <c r="K2386" s="19">
        <v>-6.3037225392823096E-2</v>
      </c>
      <c r="L2386" s="19">
        <v>0.37440758293838899</v>
      </c>
    </row>
    <row r="2387" spans="1:12">
      <c r="A2387" s="2">
        <v>2386</v>
      </c>
      <c r="B2387" s="2">
        <v>1000</v>
      </c>
      <c r="C2387" s="2">
        <v>200</v>
      </c>
      <c r="D2387" s="2">
        <v>200</v>
      </c>
      <c r="E2387" s="19">
        <v>0.31997702253469701</v>
      </c>
      <c r="F2387" s="2" t="s">
        <v>219</v>
      </c>
      <c r="G2387" s="19">
        <v>1.28067785399866E-5</v>
      </c>
      <c r="H2387" s="19">
        <v>2.1660649819494601E-2</v>
      </c>
      <c r="I2387" s="19">
        <v>0.22559304222783999</v>
      </c>
      <c r="J2387" s="19">
        <v>-1.5991334170825301E-2</v>
      </c>
      <c r="K2387" s="19">
        <v>-7.4748663887378398E-3</v>
      </c>
      <c r="L2387" s="19">
        <v>0.48066298342541403</v>
      </c>
    </row>
    <row r="2388" spans="1:12">
      <c r="A2388" s="2">
        <v>2387</v>
      </c>
      <c r="B2388" s="2">
        <v>1000</v>
      </c>
      <c r="C2388" s="2">
        <v>200</v>
      </c>
      <c r="D2388" s="2">
        <v>200</v>
      </c>
      <c r="E2388" s="19">
        <v>0.41345632847859998</v>
      </c>
      <c r="F2388" s="2" t="s">
        <v>219</v>
      </c>
      <c r="G2388" s="19">
        <v>1.1217032974763E-2</v>
      </c>
      <c r="H2388" s="19">
        <v>-5.0541516245487403E-2</v>
      </c>
      <c r="I2388" s="19">
        <v>-6.1687682283120403E-2</v>
      </c>
      <c r="J2388" s="19">
        <v>-1.6913107079147199E-2</v>
      </c>
      <c r="K2388" s="19">
        <v>-2.2683716629574601E-3</v>
      </c>
      <c r="L2388" s="19">
        <v>0.455696202531646</v>
      </c>
    </row>
    <row r="2389" spans="1:12">
      <c r="A2389" s="2">
        <v>2388</v>
      </c>
      <c r="B2389" s="2">
        <v>1000</v>
      </c>
      <c r="C2389" s="2">
        <v>200</v>
      </c>
      <c r="D2389" s="2">
        <v>200</v>
      </c>
      <c r="E2389" s="19">
        <v>0.37487915116146098</v>
      </c>
      <c r="F2389" s="2" t="s">
        <v>219</v>
      </c>
      <c r="G2389" s="19">
        <v>-8.9941941742720504E-3</v>
      </c>
      <c r="H2389" s="19">
        <v>-0.115523465703971</v>
      </c>
      <c r="I2389" s="19">
        <v>0.33258046610470898</v>
      </c>
      <c r="J2389" s="19">
        <v>-2.00315927205953E-2</v>
      </c>
      <c r="K2389" s="19">
        <v>-1.45321184602569E-2</v>
      </c>
      <c r="L2389" s="19">
        <v>0.55974842767295596</v>
      </c>
    </row>
    <row r="2390" spans="1:12">
      <c r="A2390" s="2">
        <v>2389</v>
      </c>
      <c r="B2390" s="2">
        <v>1000</v>
      </c>
      <c r="C2390" s="2">
        <v>200</v>
      </c>
      <c r="D2390" s="2">
        <v>200</v>
      </c>
      <c r="E2390" s="19">
        <v>0.43027424052394803</v>
      </c>
      <c r="F2390" s="2" t="s">
        <v>219</v>
      </c>
      <c r="G2390" s="19">
        <v>1.2972827737749E-2</v>
      </c>
      <c r="H2390" s="19">
        <v>-2.1660649819494601E-2</v>
      </c>
      <c r="I2390" s="19">
        <v>-0.243640550334846</v>
      </c>
      <c r="J2390" s="19">
        <v>-1.1656083223928301E-2</v>
      </c>
      <c r="K2390" s="19">
        <v>1.15096208253619E-2</v>
      </c>
      <c r="L2390" s="19">
        <v>0.38011695906432702</v>
      </c>
    </row>
    <row r="2391" spans="1:12">
      <c r="A2391" s="2">
        <v>2390</v>
      </c>
      <c r="B2391" s="2">
        <v>1000</v>
      </c>
      <c r="C2391" s="2">
        <v>200</v>
      </c>
      <c r="D2391" s="2">
        <v>200</v>
      </c>
      <c r="E2391" s="19">
        <v>0.41187071606499298</v>
      </c>
      <c r="F2391" s="2" t="s">
        <v>219</v>
      </c>
      <c r="G2391" s="19">
        <v>-3.7969944172751E-3</v>
      </c>
      <c r="H2391" s="19">
        <v>-3.2490974729241902E-2</v>
      </c>
      <c r="I2391" s="19">
        <v>0.13214806095351</v>
      </c>
      <c r="J2391" s="19">
        <v>-1.3878763725351901E-2</v>
      </c>
      <c r="K2391" s="19">
        <v>-3.1034094361071698E-2</v>
      </c>
      <c r="L2391" s="19">
        <v>0.497142857142857</v>
      </c>
    </row>
    <row r="2392" spans="1:12">
      <c r="A2392" s="2">
        <v>2391</v>
      </c>
      <c r="B2392" s="2">
        <v>1000</v>
      </c>
      <c r="C2392" s="2">
        <v>200</v>
      </c>
      <c r="D2392" s="2">
        <v>200</v>
      </c>
      <c r="E2392" s="19">
        <v>0.42743493484623601</v>
      </c>
      <c r="F2392" s="2" t="s">
        <v>219</v>
      </c>
      <c r="G2392" s="19">
        <v>-2.5818837244350199E-3</v>
      </c>
      <c r="H2392" s="19">
        <v>-0.11913357400721999</v>
      </c>
      <c r="I2392" s="19">
        <v>0.47046549667647303</v>
      </c>
      <c r="J2392" s="19">
        <v>-1.84168764180072E-2</v>
      </c>
      <c r="K2392" s="19">
        <v>-4.9151045632488198E-2</v>
      </c>
      <c r="L2392" s="19">
        <v>0.40606060606060601</v>
      </c>
    </row>
    <row r="2393" spans="1:12">
      <c r="A2393" s="2">
        <v>2392</v>
      </c>
      <c r="B2393" s="2">
        <v>1000</v>
      </c>
      <c r="C2393" s="2">
        <v>200</v>
      </c>
      <c r="D2393" s="2">
        <v>200</v>
      </c>
      <c r="E2393" s="19">
        <v>0.43793801067643001</v>
      </c>
      <c r="F2393" s="2" t="s">
        <v>219</v>
      </c>
      <c r="G2393" s="19">
        <v>2.0498913845549099E-3</v>
      </c>
      <c r="H2393" s="19">
        <v>-2.8880866425992701E-2</v>
      </c>
      <c r="I2393" s="19">
        <v>-1.62905402727198E-3</v>
      </c>
      <c r="J2393" s="19">
        <v>-1.22242534741586E-2</v>
      </c>
      <c r="K2393" s="19">
        <v>-2.3152905159320201E-2</v>
      </c>
      <c r="L2393" s="19">
        <v>0.47593582887700497</v>
      </c>
    </row>
    <row r="2394" spans="1:12">
      <c r="A2394" s="2">
        <v>2393</v>
      </c>
      <c r="B2394" s="2">
        <v>1000</v>
      </c>
      <c r="C2394" s="2">
        <v>200</v>
      </c>
      <c r="D2394" s="2">
        <v>200</v>
      </c>
      <c r="E2394" s="19">
        <v>0.489693836684232</v>
      </c>
      <c r="F2394" s="2" t="s">
        <v>219</v>
      </c>
      <c r="G2394" s="19">
        <v>1.3961270401916E-2</v>
      </c>
      <c r="H2394" s="19">
        <v>-8.3032490974729201E-2</v>
      </c>
      <c r="I2394" s="19">
        <v>0.42123802778674102</v>
      </c>
      <c r="J2394" s="19">
        <v>-1.6914676404401498E-2</v>
      </c>
      <c r="K2394" s="19">
        <v>-1.2982726201681701E-2</v>
      </c>
      <c r="L2394" s="19">
        <v>0.52054794520547998</v>
      </c>
    </row>
    <row r="2395" spans="1:12">
      <c r="A2395" s="2">
        <v>2394</v>
      </c>
      <c r="B2395" s="2">
        <v>1000</v>
      </c>
      <c r="C2395" s="2">
        <v>200</v>
      </c>
      <c r="D2395" s="2">
        <v>200</v>
      </c>
      <c r="E2395" s="19">
        <v>0.48626797979849901</v>
      </c>
      <c r="F2395" s="2" t="s">
        <v>219</v>
      </c>
      <c r="G2395" s="19">
        <v>1.17755034710419E-2</v>
      </c>
      <c r="H2395" s="19">
        <v>-3.6101083032491501E-3</v>
      </c>
      <c r="I2395" s="19">
        <v>-0.29341201995769201</v>
      </c>
      <c r="J2395" s="19">
        <v>-8.4740335112335492E-3</v>
      </c>
      <c r="K2395" s="19">
        <v>-2.8552083042776202E-2</v>
      </c>
      <c r="L2395" s="19">
        <v>0.67701863354037295</v>
      </c>
    </row>
    <row r="2396" spans="1:12">
      <c r="A2396" s="2">
        <v>2395</v>
      </c>
      <c r="B2396" s="2">
        <v>1000</v>
      </c>
      <c r="C2396" s="2">
        <v>200</v>
      </c>
      <c r="D2396" s="2">
        <v>200</v>
      </c>
      <c r="E2396" s="19">
        <v>0.490234977982692</v>
      </c>
      <c r="F2396" s="2" t="s">
        <v>219</v>
      </c>
      <c r="G2396" s="19">
        <v>1.0951111063446E-2</v>
      </c>
      <c r="H2396" s="19">
        <v>-5.0541516245487403E-2</v>
      </c>
      <c r="I2396" s="19">
        <v>5.23519385299221E-2</v>
      </c>
      <c r="J2396" s="19">
        <v>-1.86784312175996E-2</v>
      </c>
      <c r="K2396" s="19">
        <v>1.7566070500647499E-2</v>
      </c>
      <c r="L2396" s="19">
        <v>0.47499999999999998</v>
      </c>
    </row>
    <row r="2397" spans="1:12">
      <c r="A2397" s="2">
        <v>2396</v>
      </c>
      <c r="B2397" s="2">
        <v>1000</v>
      </c>
      <c r="C2397" s="2">
        <v>200</v>
      </c>
      <c r="D2397" s="2">
        <v>200</v>
      </c>
      <c r="E2397" s="19">
        <v>0.48613314278229203</v>
      </c>
      <c r="F2397" s="2" t="s">
        <v>219</v>
      </c>
      <c r="G2397" s="19">
        <v>6.47650324540394E-3</v>
      </c>
      <c r="H2397" s="19">
        <v>-0.111913357400722</v>
      </c>
      <c r="I2397" s="19">
        <v>0.17659069376369699</v>
      </c>
      <c r="J2397" s="19">
        <v>-1.3692978519268701E-2</v>
      </c>
      <c r="K2397" s="19">
        <v>-2.1569177420393399E-2</v>
      </c>
      <c r="L2397" s="19">
        <v>0.43023255813953498</v>
      </c>
    </row>
    <row r="2398" spans="1:12">
      <c r="A2398" s="2">
        <v>2397</v>
      </c>
      <c r="B2398" s="2">
        <v>1000</v>
      </c>
      <c r="C2398" s="2">
        <v>200</v>
      </c>
      <c r="D2398" s="2">
        <v>200</v>
      </c>
      <c r="E2398" s="19">
        <v>0.49401225285433897</v>
      </c>
      <c r="F2398" s="2" t="s">
        <v>219</v>
      </c>
      <c r="G2398" s="19">
        <v>1.0121072018046001E-2</v>
      </c>
      <c r="H2398" s="19">
        <v>2.8880866425992802E-2</v>
      </c>
      <c r="I2398" s="19">
        <v>-0.20387758273520501</v>
      </c>
      <c r="J2398" s="19">
        <v>-7.6522374447333102E-3</v>
      </c>
      <c r="K2398" s="19">
        <v>-1.5820735148248E-2</v>
      </c>
      <c r="L2398" s="19">
        <v>0.49189189189189197</v>
      </c>
    </row>
    <row r="2399" spans="1:12">
      <c r="A2399" s="2">
        <v>2398</v>
      </c>
      <c r="B2399" s="2">
        <v>1000</v>
      </c>
      <c r="C2399" s="2">
        <v>200</v>
      </c>
      <c r="D2399" s="2">
        <v>200</v>
      </c>
      <c r="E2399" s="19">
        <v>0.49684646122359399</v>
      </c>
      <c r="F2399" s="2" t="s">
        <v>219</v>
      </c>
      <c r="G2399" s="19">
        <v>6.6434882913399803E-3</v>
      </c>
      <c r="H2399" s="19">
        <v>-2.8880866425992701E-2</v>
      </c>
      <c r="I2399" s="19">
        <v>-6.22203054489033E-2</v>
      </c>
      <c r="J2399" s="19">
        <v>-1.0642702847866699E-2</v>
      </c>
      <c r="K2399" s="19">
        <v>-4.4776881328537403E-2</v>
      </c>
      <c r="L2399" s="19">
        <v>0.57763975155279501</v>
      </c>
    </row>
    <row r="2400" spans="1:12">
      <c r="A2400" s="2">
        <v>2399</v>
      </c>
      <c r="B2400" s="2">
        <v>1000</v>
      </c>
      <c r="C2400" s="2">
        <v>200</v>
      </c>
      <c r="D2400" s="2">
        <v>200</v>
      </c>
      <c r="E2400" s="19">
        <v>0.49578538001878097</v>
      </c>
      <c r="F2400" s="2" t="s">
        <v>219</v>
      </c>
      <c r="G2400" s="19">
        <v>-1.9413871925859599E-3</v>
      </c>
      <c r="H2400" s="19">
        <v>-0.180505415162455</v>
      </c>
      <c r="I2400" s="19">
        <v>0.36091358977645399</v>
      </c>
      <c r="J2400" s="19">
        <v>-2.01457957150071E-2</v>
      </c>
      <c r="K2400" s="19">
        <v>-7.3992223745738004E-3</v>
      </c>
      <c r="L2400" s="19">
        <v>0.36249999999999999</v>
      </c>
    </row>
    <row r="2401" spans="1:12">
      <c r="A2401" s="2">
        <v>2400</v>
      </c>
      <c r="B2401" s="2">
        <v>1000</v>
      </c>
      <c r="C2401" s="2">
        <v>200</v>
      </c>
      <c r="D2401" s="2">
        <v>200</v>
      </c>
      <c r="E2401" s="19">
        <v>0.55348702514419201</v>
      </c>
      <c r="F2401" s="2" t="s">
        <v>219</v>
      </c>
      <c r="G2401" s="19">
        <v>1.1130539519546999E-2</v>
      </c>
      <c r="H2401" s="19">
        <v>-8.6642599277978405E-2</v>
      </c>
      <c r="I2401" s="19">
        <v>3.00420181701203E-2</v>
      </c>
      <c r="J2401" s="19">
        <v>-9.2833698866666703E-3</v>
      </c>
      <c r="K2401" s="19">
        <v>-8.5017097928941098E-4</v>
      </c>
      <c r="L2401" s="19">
        <v>0.56862745098039202</v>
      </c>
    </row>
    <row r="2402" spans="1:12">
      <c r="A2402" s="2">
        <v>2401</v>
      </c>
      <c r="B2402" s="2">
        <v>1000</v>
      </c>
      <c r="C2402" s="2">
        <v>200</v>
      </c>
      <c r="D2402" s="2">
        <v>200</v>
      </c>
      <c r="E2402" s="19">
        <v>0.48235491068623398</v>
      </c>
      <c r="F2402" s="2" t="s">
        <v>219</v>
      </c>
      <c r="G2402" s="19">
        <v>-1.2221108633665E-2</v>
      </c>
      <c r="H2402" s="19">
        <v>-0.129963898916967</v>
      </c>
      <c r="I2402" s="19">
        <v>0.132419484507526</v>
      </c>
      <c r="J2402" s="19">
        <v>-1.44796053077657E-2</v>
      </c>
      <c r="K2402" s="19">
        <v>-8.9599597592296999E-3</v>
      </c>
      <c r="L2402" s="19">
        <v>0.47368421052631599</v>
      </c>
    </row>
    <row r="2403" spans="1:12">
      <c r="A2403" s="2">
        <v>2402</v>
      </c>
      <c r="B2403" s="2">
        <v>1000</v>
      </c>
      <c r="C2403" s="2">
        <v>200</v>
      </c>
      <c r="D2403" s="2">
        <v>200</v>
      </c>
      <c r="E2403" s="19">
        <v>0.51367148017189401</v>
      </c>
      <c r="F2403" s="2" t="s">
        <v>219</v>
      </c>
      <c r="G2403" s="19">
        <v>-3.39489803412196E-3</v>
      </c>
      <c r="H2403" s="19">
        <v>-0.12635379061371799</v>
      </c>
      <c r="I2403" s="19">
        <v>5.7028597727462702E-2</v>
      </c>
      <c r="J2403" s="19">
        <v>-2.3502108676277E-2</v>
      </c>
      <c r="K2403" s="19">
        <v>-1.8617595437726599E-2</v>
      </c>
      <c r="L2403" s="19">
        <v>0.40782122905027901</v>
      </c>
    </row>
    <row r="2404" spans="1:12">
      <c r="A2404" s="2">
        <v>2403</v>
      </c>
      <c r="B2404" s="2">
        <v>1000</v>
      </c>
      <c r="C2404" s="2">
        <v>200</v>
      </c>
      <c r="D2404" s="2">
        <v>200</v>
      </c>
      <c r="E2404" s="19">
        <v>0.50586234844786604</v>
      </c>
      <c r="F2404" s="2" t="s">
        <v>219</v>
      </c>
      <c r="G2404" s="19">
        <v>-1.0981907252626001E-2</v>
      </c>
      <c r="H2404" s="19">
        <v>-0.13357400722021701</v>
      </c>
      <c r="I2404" s="19">
        <v>0.364102613249776</v>
      </c>
      <c r="J2404" s="19">
        <v>-2.4606119911309201E-2</v>
      </c>
      <c r="K2404" s="19">
        <v>-1.7865023174154199E-2</v>
      </c>
      <c r="L2404" s="19">
        <v>0.34597156398104301</v>
      </c>
    </row>
    <row r="2405" spans="1:12">
      <c r="A2405" s="2">
        <v>2404</v>
      </c>
      <c r="B2405" s="2">
        <v>1000</v>
      </c>
      <c r="C2405" s="2">
        <v>200</v>
      </c>
      <c r="D2405" s="2">
        <v>200</v>
      </c>
      <c r="E2405" s="19">
        <v>0.56830274469797604</v>
      </c>
      <c r="F2405" s="2" t="s">
        <v>219</v>
      </c>
      <c r="G2405" s="19">
        <v>2.5979882038109602E-3</v>
      </c>
      <c r="H2405" s="19">
        <v>-3.6101083032491002E-2</v>
      </c>
      <c r="I2405" s="19">
        <v>4.0716700117358201E-2</v>
      </c>
      <c r="J2405" s="19">
        <v>-1.2303923575999401E-2</v>
      </c>
      <c r="K2405" s="19">
        <v>-4.1174370065593699E-2</v>
      </c>
      <c r="L2405" s="19">
        <v>0.52542372881355903</v>
      </c>
    </row>
    <row r="2406" spans="1:12">
      <c r="A2406" s="2">
        <v>2405</v>
      </c>
      <c r="B2406" s="2">
        <v>1000</v>
      </c>
      <c r="C2406" s="2">
        <v>200</v>
      </c>
      <c r="D2406" s="2">
        <v>200</v>
      </c>
      <c r="E2406" s="19">
        <v>0.59495356957263801</v>
      </c>
      <c r="F2406" s="2" t="s">
        <v>219</v>
      </c>
      <c r="G2406" s="19">
        <v>3.8457956441170201E-3</v>
      </c>
      <c r="H2406" s="19">
        <v>-0.104693140794224</v>
      </c>
      <c r="I2406" s="19">
        <v>-6.0718709792993902E-2</v>
      </c>
      <c r="J2406" s="19">
        <v>-1.7557368043724399E-2</v>
      </c>
      <c r="K2406" s="19">
        <v>-2.5442362008077399E-2</v>
      </c>
      <c r="L2406" s="19">
        <v>0.60544217687074797</v>
      </c>
    </row>
    <row r="2407" spans="1:12">
      <c r="A2407" s="2">
        <v>2406</v>
      </c>
      <c r="B2407" s="2">
        <v>1000</v>
      </c>
      <c r="C2407" s="2">
        <v>200</v>
      </c>
      <c r="D2407" s="2">
        <v>200</v>
      </c>
      <c r="E2407" s="19">
        <v>0.63577091709841205</v>
      </c>
      <c r="F2407" s="2" t="s">
        <v>219</v>
      </c>
      <c r="G2407" s="19">
        <v>9.9471437208489295E-3</v>
      </c>
      <c r="H2407" s="19">
        <v>-0.101083032490975</v>
      </c>
      <c r="I2407" s="19">
        <v>-0.276076475608591</v>
      </c>
      <c r="J2407" s="19">
        <v>-5.4137814172240404E-3</v>
      </c>
      <c r="K2407" s="19">
        <v>-4.1036076605397397E-2</v>
      </c>
      <c r="L2407" s="19">
        <v>0.59210526315789502</v>
      </c>
    </row>
    <row r="2408" spans="1:12">
      <c r="A2408" s="2">
        <v>2407</v>
      </c>
      <c r="B2408" s="2">
        <v>1000</v>
      </c>
      <c r="C2408" s="2">
        <v>200</v>
      </c>
      <c r="D2408" s="2">
        <v>200</v>
      </c>
      <c r="E2408" s="19">
        <v>0.59465818499454903</v>
      </c>
      <c r="F2408" s="2" t="s">
        <v>219</v>
      </c>
      <c r="G2408" s="19">
        <v>-1.4041313007660001E-3</v>
      </c>
      <c r="H2408" s="19">
        <v>-3.6101083032490399E-3</v>
      </c>
      <c r="I2408" s="19">
        <v>-0.21553999624224199</v>
      </c>
      <c r="J2408" s="19">
        <v>-2.9812952752555901E-3</v>
      </c>
      <c r="K2408" s="19">
        <v>-3.4473459514067002E-2</v>
      </c>
      <c r="L2408" s="19">
        <v>0.51063829787234005</v>
      </c>
    </row>
    <row r="2409" spans="1:12">
      <c r="A2409" s="2">
        <v>2408</v>
      </c>
      <c r="B2409" s="2">
        <v>1000</v>
      </c>
      <c r="C2409" s="2">
        <v>200</v>
      </c>
      <c r="D2409" s="2">
        <v>200</v>
      </c>
      <c r="E2409" s="19">
        <v>0.62125463591690999</v>
      </c>
      <c r="F2409" s="2" t="s">
        <v>219</v>
      </c>
      <c r="G2409" s="19">
        <v>7.04024785440593E-3</v>
      </c>
      <c r="H2409" s="19">
        <v>-0.101083032490975</v>
      </c>
      <c r="I2409" s="19">
        <v>0.27045628446244702</v>
      </c>
      <c r="J2409" s="19">
        <v>-1.9268481018591799E-2</v>
      </c>
      <c r="K2409" s="19">
        <v>-3.0425475723739302E-2</v>
      </c>
      <c r="L2409" s="19">
        <v>0.49668874172185401</v>
      </c>
    </row>
    <row r="2410" spans="1:12">
      <c r="A2410" s="2">
        <v>2409</v>
      </c>
      <c r="B2410" s="2">
        <v>1000</v>
      </c>
      <c r="C2410" s="2">
        <v>200</v>
      </c>
      <c r="D2410" s="2">
        <v>200</v>
      </c>
      <c r="E2410" s="19">
        <v>0.65373864049778396</v>
      </c>
      <c r="F2410" s="2" t="s">
        <v>219</v>
      </c>
      <c r="G2410" s="19">
        <v>9.0485034194839296E-3</v>
      </c>
      <c r="H2410" s="19">
        <v>-0.12635379061371799</v>
      </c>
      <c r="I2410" s="19">
        <v>0.127535203329674</v>
      </c>
      <c r="J2410" s="19">
        <v>-2.13218032505617E-2</v>
      </c>
      <c r="K2410" s="19">
        <v>-1.1716962876211399E-2</v>
      </c>
      <c r="L2410" s="19">
        <v>0.45578231292517002</v>
      </c>
    </row>
    <row r="2411" spans="1:12">
      <c r="A2411" s="2">
        <v>2410</v>
      </c>
      <c r="B2411" s="2">
        <v>1000</v>
      </c>
      <c r="C2411" s="2">
        <v>200</v>
      </c>
      <c r="D2411" s="2">
        <v>200</v>
      </c>
      <c r="E2411" s="19">
        <v>0.69314816807745705</v>
      </c>
      <c r="F2411" s="2" t="s">
        <v>219</v>
      </c>
      <c r="G2411" s="19">
        <v>9.4489658004429707E-3</v>
      </c>
      <c r="H2411" s="19">
        <v>-7.2202166064981907E-2</v>
      </c>
      <c r="I2411" s="19">
        <v>-0.18172775114860501</v>
      </c>
      <c r="J2411" s="19">
        <v>-8.8711796478262404E-3</v>
      </c>
      <c r="K2411" s="19">
        <v>4.8611172319337204E-3</v>
      </c>
      <c r="L2411" s="19">
        <v>0.54601226993865004</v>
      </c>
    </row>
    <row r="2412" spans="1:12">
      <c r="A2412" s="2">
        <v>2411</v>
      </c>
      <c r="B2412" s="2">
        <v>1000</v>
      </c>
      <c r="C2412" s="2">
        <v>200</v>
      </c>
      <c r="D2412" s="2">
        <v>200</v>
      </c>
      <c r="E2412" s="19">
        <v>0.78195123367331099</v>
      </c>
      <c r="F2412" s="2" t="s">
        <v>219</v>
      </c>
      <c r="G2412" s="19">
        <v>1.2819994182034101E-2</v>
      </c>
      <c r="H2412" s="19">
        <v>-6.4981949458483804E-2</v>
      </c>
      <c r="I2412" s="19">
        <v>-0.101224192201641</v>
      </c>
      <c r="J2412" s="19">
        <v>-1.2877849980817899E-2</v>
      </c>
      <c r="K2412" s="19">
        <v>-6.7843689508977302E-3</v>
      </c>
      <c r="L2412" s="19">
        <v>0.55555555555555602</v>
      </c>
    </row>
    <row r="2413" spans="1:12">
      <c r="A2413" s="2">
        <v>2412</v>
      </c>
      <c r="B2413" s="2">
        <v>1000</v>
      </c>
      <c r="C2413" s="2">
        <v>200</v>
      </c>
      <c r="D2413" s="2">
        <v>200</v>
      </c>
      <c r="E2413" s="19">
        <v>0.81311364824837495</v>
      </c>
      <c r="F2413" s="2" t="s">
        <v>219</v>
      </c>
      <c r="G2413" s="19">
        <v>1.3302028934147E-2</v>
      </c>
      <c r="H2413" s="19">
        <v>-1.8050541516245501E-2</v>
      </c>
      <c r="I2413" s="19">
        <v>-0.21170825495333401</v>
      </c>
      <c r="J2413" s="19">
        <v>-1.8168389055128999E-2</v>
      </c>
      <c r="K2413" s="19">
        <v>-1.9653597831972E-2</v>
      </c>
      <c r="L2413" s="19">
        <v>0.53374233128834403</v>
      </c>
    </row>
    <row r="2414" spans="1:12">
      <c r="A2414" s="2">
        <v>2413</v>
      </c>
      <c r="B2414" s="2">
        <v>1000</v>
      </c>
      <c r="C2414" s="2">
        <v>200</v>
      </c>
      <c r="D2414" s="2">
        <v>200</v>
      </c>
      <c r="E2414" s="19">
        <v>0.20624876616761101</v>
      </c>
      <c r="F2414" s="2" t="s">
        <v>219</v>
      </c>
      <c r="G2414" s="19">
        <v>0.35401527366561802</v>
      </c>
      <c r="H2414" s="19">
        <v>1.51515151515151E-2</v>
      </c>
      <c r="I2414" s="19">
        <v>0.81762753676205902</v>
      </c>
      <c r="J2414" s="19">
        <v>-1.00482785040276E-2</v>
      </c>
      <c r="K2414" s="19">
        <v>0.158881095892695</v>
      </c>
      <c r="L2414" s="19">
        <v>0.53488372093023295</v>
      </c>
    </row>
    <row r="2415" spans="1:12">
      <c r="A2415" s="2">
        <v>2414</v>
      </c>
      <c r="B2415" s="2">
        <v>1000</v>
      </c>
      <c r="C2415" s="2">
        <v>200</v>
      </c>
      <c r="D2415" s="2">
        <v>200</v>
      </c>
      <c r="E2415" s="19">
        <v>0.21922806125345801</v>
      </c>
      <c r="F2415" s="2" t="s">
        <v>219</v>
      </c>
      <c r="G2415" s="19">
        <v>0.34858909996334497</v>
      </c>
      <c r="H2415" s="19">
        <v>-9.5959595959595995E-2</v>
      </c>
      <c r="I2415" s="19">
        <v>0.83405282527576896</v>
      </c>
      <c r="J2415" s="19">
        <v>-5.5827986486705096E-3</v>
      </c>
      <c r="K2415" s="19">
        <v>0.175364243868085</v>
      </c>
      <c r="L2415" s="19">
        <v>0.60784313725490202</v>
      </c>
    </row>
    <row r="2416" spans="1:12">
      <c r="A2416" s="2">
        <v>2415</v>
      </c>
      <c r="B2416" s="2">
        <v>1000</v>
      </c>
      <c r="C2416" s="2">
        <v>200</v>
      </c>
      <c r="D2416" s="2">
        <v>200</v>
      </c>
      <c r="E2416" s="19">
        <v>0.21683033137593599</v>
      </c>
      <c r="F2416" s="2" t="s">
        <v>219</v>
      </c>
      <c r="G2416" s="19">
        <v>0.37104025659786499</v>
      </c>
      <c r="H2416" s="19">
        <v>-0.22727272727272699</v>
      </c>
      <c r="I2416" s="19">
        <v>0.44411437639290202</v>
      </c>
      <c r="J2416" s="19">
        <v>-1.1814815171302701E-2</v>
      </c>
      <c r="K2416" s="19">
        <v>0.16761666091077199</v>
      </c>
      <c r="L2416" s="19">
        <v>0.26126126126126098</v>
      </c>
    </row>
    <row r="2417" spans="1:12">
      <c r="A2417" s="2">
        <v>2416</v>
      </c>
      <c r="B2417" s="2">
        <v>1000</v>
      </c>
      <c r="C2417" s="2">
        <v>200</v>
      </c>
      <c r="D2417" s="2">
        <v>200</v>
      </c>
      <c r="E2417" s="19">
        <v>0.24050354110877101</v>
      </c>
      <c r="F2417" s="2" t="s">
        <v>219</v>
      </c>
      <c r="G2417" s="19">
        <v>0.34996045813615201</v>
      </c>
      <c r="H2417" s="19">
        <v>2.52525252525252E-2</v>
      </c>
      <c r="I2417" s="19">
        <v>0.48228203963236599</v>
      </c>
      <c r="J2417" s="19">
        <v>-8.3173474883502206E-3</v>
      </c>
      <c r="K2417" s="19">
        <v>0.20435568589388101</v>
      </c>
      <c r="L2417" s="19">
        <v>0.46250000000000002</v>
      </c>
    </row>
    <row r="2418" spans="1:12">
      <c r="A2418" s="2">
        <v>2417</v>
      </c>
      <c r="B2418" s="2">
        <v>1000</v>
      </c>
      <c r="C2418" s="2">
        <v>200</v>
      </c>
      <c r="D2418" s="2">
        <v>200</v>
      </c>
      <c r="E2418" s="19">
        <v>0.25438123007896002</v>
      </c>
      <c r="F2418" s="2" t="s">
        <v>219</v>
      </c>
      <c r="G2418" s="19">
        <v>0.35097777701996802</v>
      </c>
      <c r="H2418" s="19">
        <v>4.54545454545454E-2</v>
      </c>
      <c r="I2418" s="19">
        <v>0.67489393735612702</v>
      </c>
      <c r="J2418" s="19">
        <v>-7.6053072737861703E-3</v>
      </c>
      <c r="K2418" s="19">
        <v>0.15951719262098399</v>
      </c>
      <c r="L2418" s="19">
        <v>0.49112426035502998</v>
      </c>
    </row>
    <row r="2419" spans="1:12">
      <c r="A2419" s="2">
        <v>2418</v>
      </c>
      <c r="B2419" s="2">
        <v>1000</v>
      </c>
      <c r="C2419" s="2">
        <v>200</v>
      </c>
      <c r="D2419" s="2">
        <v>200</v>
      </c>
      <c r="E2419" s="19">
        <v>0.25721767019589697</v>
      </c>
      <c r="F2419" s="2" t="s">
        <v>219</v>
      </c>
      <c r="G2419" s="19">
        <v>0.37468592118886102</v>
      </c>
      <c r="H2419" s="19">
        <v>-0.24747474747474699</v>
      </c>
      <c r="I2419" s="19">
        <v>0.49515639935890399</v>
      </c>
      <c r="J2419" s="19">
        <v>-1.75426738370674E-2</v>
      </c>
      <c r="K2419" s="19">
        <v>0.163937454955984</v>
      </c>
      <c r="L2419" s="19">
        <v>0.29577464788732399</v>
      </c>
    </row>
    <row r="2420" spans="1:12">
      <c r="A2420" s="2">
        <v>2419</v>
      </c>
      <c r="B2420" s="2">
        <v>1000</v>
      </c>
      <c r="C2420" s="2">
        <v>200</v>
      </c>
      <c r="D2420" s="2">
        <v>200</v>
      </c>
      <c r="E2420" s="19">
        <v>0.27441369511785502</v>
      </c>
      <c r="F2420" s="2" t="s">
        <v>219</v>
      </c>
      <c r="G2420" s="19">
        <v>0.35203188896419402</v>
      </c>
      <c r="H2420" s="19">
        <v>-5.5555555555555497E-2</v>
      </c>
      <c r="I2420" s="19">
        <v>0.64464976409800101</v>
      </c>
      <c r="J2420" s="19">
        <v>-1.2696638708757599E-2</v>
      </c>
      <c r="K2420" s="19">
        <v>0.171395219046518</v>
      </c>
      <c r="L2420" s="19">
        <v>0.560693641618497</v>
      </c>
    </row>
    <row r="2421" spans="1:12">
      <c r="A2421" s="2">
        <v>2420</v>
      </c>
      <c r="B2421" s="2">
        <v>1000</v>
      </c>
      <c r="C2421" s="2">
        <v>200</v>
      </c>
      <c r="D2421" s="2">
        <v>200</v>
      </c>
      <c r="E2421" s="19">
        <v>0.32393978781423</v>
      </c>
      <c r="F2421" s="2" t="s">
        <v>219</v>
      </c>
      <c r="G2421" s="19">
        <v>0.43538688555585597</v>
      </c>
      <c r="H2421" s="19">
        <v>-6.0606060606060698E-2</v>
      </c>
      <c r="I2421" s="19">
        <v>0.55899385404341095</v>
      </c>
      <c r="J2421" s="19">
        <v>-1.42234513342134E-2</v>
      </c>
      <c r="K2421" s="19">
        <v>0.214558463699903</v>
      </c>
      <c r="L2421" s="19">
        <v>0.34146341463414598</v>
      </c>
    </row>
    <row r="2422" spans="1:12">
      <c r="A2422" s="2">
        <v>2421</v>
      </c>
      <c r="B2422" s="2">
        <v>1000</v>
      </c>
      <c r="C2422" s="2">
        <v>200</v>
      </c>
      <c r="D2422" s="2">
        <v>200</v>
      </c>
      <c r="E2422" s="19">
        <v>0.31182662123323601</v>
      </c>
      <c r="F2422" s="2" t="s">
        <v>219</v>
      </c>
      <c r="G2422" s="19">
        <v>0.35886481475909998</v>
      </c>
      <c r="H2422" s="19">
        <v>-8.5858585858585898E-2</v>
      </c>
      <c r="I2422" s="19">
        <v>0.47690174419861903</v>
      </c>
      <c r="J2422" s="19">
        <v>-1.1896402548658499E-2</v>
      </c>
      <c r="K2422" s="19">
        <v>0.15212617265985301</v>
      </c>
      <c r="L2422" s="19">
        <v>0.37078651685393299</v>
      </c>
    </row>
    <row r="2423" spans="1:12">
      <c r="A2423" s="2">
        <v>2422</v>
      </c>
      <c r="B2423" s="2">
        <v>1000</v>
      </c>
      <c r="C2423" s="2">
        <v>200</v>
      </c>
      <c r="D2423" s="2">
        <v>200</v>
      </c>
      <c r="E2423" s="19">
        <v>0.28756927382180397</v>
      </c>
      <c r="F2423" s="2" t="s">
        <v>219</v>
      </c>
      <c r="G2423" s="19">
        <v>0.36917007935518398</v>
      </c>
      <c r="H2423" s="19">
        <v>-0.15151515151515099</v>
      </c>
      <c r="I2423" s="19">
        <v>0.45872201235993698</v>
      </c>
      <c r="J2423" s="19">
        <v>-1.9540552975966501E-2</v>
      </c>
      <c r="K2423" s="19">
        <v>0.174335855074014</v>
      </c>
      <c r="L2423" s="19">
        <v>0.29857819905213301</v>
      </c>
    </row>
    <row r="2424" spans="1:12">
      <c r="A2424" s="2">
        <v>2423</v>
      </c>
      <c r="B2424" s="2">
        <v>1000</v>
      </c>
      <c r="C2424" s="2">
        <v>200</v>
      </c>
      <c r="D2424" s="2">
        <v>200</v>
      </c>
      <c r="E2424" s="19">
        <v>0.30571349692154998</v>
      </c>
      <c r="F2424" s="2" t="s">
        <v>219</v>
      </c>
      <c r="G2424" s="19">
        <v>0.35209978554385502</v>
      </c>
      <c r="H2424" s="19">
        <v>-3.03030303030303E-2</v>
      </c>
      <c r="I2424" s="19">
        <v>0.892400454957607</v>
      </c>
      <c r="J2424" s="19">
        <v>-1.32969103928484E-2</v>
      </c>
      <c r="K2424" s="19">
        <v>0.158480843201903</v>
      </c>
      <c r="L2424" s="19">
        <v>0.51351351351351404</v>
      </c>
    </row>
    <row r="2425" spans="1:12">
      <c r="A2425" s="2">
        <v>2424</v>
      </c>
      <c r="B2425" s="2">
        <v>1000</v>
      </c>
      <c r="C2425" s="2">
        <v>200</v>
      </c>
      <c r="D2425" s="2">
        <v>200</v>
      </c>
      <c r="E2425" s="19">
        <v>0.349018161865286</v>
      </c>
      <c r="F2425" s="2" t="s">
        <v>219</v>
      </c>
      <c r="G2425" s="19">
        <v>0.43850357290569703</v>
      </c>
      <c r="H2425" s="19">
        <v>-0.25252525252525199</v>
      </c>
      <c r="I2425" s="19">
        <v>0.56608799767571305</v>
      </c>
      <c r="J2425" s="19">
        <v>-1.27681355851447E-2</v>
      </c>
      <c r="K2425" s="19">
        <v>0.208889685030169</v>
      </c>
      <c r="L2425" s="19">
        <v>0.33727810650887602</v>
      </c>
    </row>
    <row r="2426" spans="1:12">
      <c r="A2426" s="2">
        <v>2425</v>
      </c>
      <c r="B2426" s="2">
        <v>1000</v>
      </c>
      <c r="C2426" s="2">
        <v>200</v>
      </c>
      <c r="D2426" s="2">
        <v>200</v>
      </c>
      <c r="E2426" s="19">
        <v>0.36929248010968202</v>
      </c>
      <c r="F2426" s="2" t="s">
        <v>219</v>
      </c>
      <c r="G2426" s="19">
        <v>0.43645002726513799</v>
      </c>
      <c r="H2426" s="19">
        <v>-0.24747474747474801</v>
      </c>
      <c r="I2426" s="19">
        <v>0.65999771107731597</v>
      </c>
      <c r="J2426" s="19">
        <v>-2.2458213542120301E-2</v>
      </c>
      <c r="K2426" s="19">
        <v>0.21880704748671401</v>
      </c>
      <c r="L2426" s="19">
        <v>0.50344827586206897</v>
      </c>
    </row>
    <row r="2427" spans="1:12">
      <c r="A2427" s="2">
        <v>2426</v>
      </c>
      <c r="B2427" s="2">
        <v>1000</v>
      </c>
      <c r="C2427" s="2">
        <v>200</v>
      </c>
      <c r="D2427" s="2">
        <v>200</v>
      </c>
      <c r="E2427" s="19">
        <v>0.362410007456755</v>
      </c>
      <c r="F2427" s="2" t="s">
        <v>219</v>
      </c>
      <c r="G2427" s="19">
        <v>0.355339999358737</v>
      </c>
      <c r="H2427" s="19">
        <v>1.51515151515151E-2</v>
      </c>
      <c r="I2427" s="19">
        <v>0.66934948018130602</v>
      </c>
      <c r="J2427" s="19">
        <v>-1.8371180318034201E-2</v>
      </c>
      <c r="K2427" s="19">
        <v>0.16247450230117799</v>
      </c>
      <c r="L2427" s="19">
        <v>0.44262295081967201</v>
      </c>
    </row>
    <row r="2428" spans="1:12">
      <c r="A2428" s="2">
        <v>2427</v>
      </c>
      <c r="B2428" s="2">
        <v>1000</v>
      </c>
      <c r="C2428" s="2">
        <v>200</v>
      </c>
      <c r="D2428" s="2">
        <v>200</v>
      </c>
      <c r="E2428" s="19">
        <v>0.403067284640649</v>
      </c>
      <c r="F2428" s="2" t="s">
        <v>219</v>
      </c>
      <c r="G2428" s="19">
        <v>0.35278372645248901</v>
      </c>
      <c r="H2428" s="19">
        <v>5.0505050505050804E-3</v>
      </c>
      <c r="I2428" s="19">
        <v>0.83775991701529895</v>
      </c>
      <c r="J2428" s="19">
        <v>-8.0241945301693408E-3</v>
      </c>
      <c r="K2428" s="19">
        <v>0.14216883671410499</v>
      </c>
      <c r="L2428" s="19">
        <v>0.44047619047619002</v>
      </c>
    </row>
    <row r="2429" spans="1:12">
      <c r="A2429" s="2">
        <v>2428</v>
      </c>
      <c r="B2429" s="2">
        <v>1000</v>
      </c>
      <c r="C2429" s="2">
        <v>200</v>
      </c>
      <c r="D2429" s="2">
        <v>200</v>
      </c>
      <c r="E2429" s="19">
        <v>0.39297362556216198</v>
      </c>
      <c r="F2429" s="2" t="s">
        <v>219</v>
      </c>
      <c r="G2429" s="19">
        <v>0.35234396157616099</v>
      </c>
      <c r="H2429" s="19">
        <v>-4.54545454545454E-2</v>
      </c>
      <c r="I2429" s="19">
        <v>0.87025542990978699</v>
      </c>
      <c r="J2429" s="19">
        <v>-1.3074719581745E-2</v>
      </c>
      <c r="K2429" s="19">
        <v>0.150113702312275</v>
      </c>
      <c r="L2429" s="19">
        <v>0.51633986928104603</v>
      </c>
    </row>
    <row r="2430" spans="1:12">
      <c r="A2430" s="2">
        <v>2429</v>
      </c>
      <c r="B2430" s="2">
        <v>1000</v>
      </c>
      <c r="C2430" s="2">
        <v>200</v>
      </c>
      <c r="D2430" s="2">
        <v>200</v>
      </c>
      <c r="E2430" s="19">
        <v>0.43226069476882301</v>
      </c>
      <c r="F2430" s="2" t="s">
        <v>219</v>
      </c>
      <c r="G2430" s="19">
        <v>0.35265247799230298</v>
      </c>
      <c r="H2430" s="19">
        <v>3.5353535353535401E-2</v>
      </c>
      <c r="I2430" s="19">
        <v>0.79729692277364606</v>
      </c>
      <c r="J2430" s="19">
        <v>-1.16985410703327E-2</v>
      </c>
      <c r="K2430" s="19">
        <v>0.18757156994310001</v>
      </c>
      <c r="L2430" s="19">
        <v>0.50310559006211197</v>
      </c>
    </row>
    <row r="2431" spans="1:12">
      <c r="A2431" s="2">
        <v>2430</v>
      </c>
      <c r="B2431" s="2">
        <v>1000</v>
      </c>
      <c r="C2431" s="2">
        <v>200</v>
      </c>
      <c r="D2431" s="2">
        <v>200</v>
      </c>
      <c r="E2431" s="19">
        <v>0.52517601291707605</v>
      </c>
      <c r="F2431" s="2" t="s">
        <v>219</v>
      </c>
      <c r="G2431" s="19">
        <v>0.35217539510782397</v>
      </c>
      <c r="H2431" s="19">
        <v>-6.5656565656565705E-2</v>
      </c>
      <c r="I2431" s="19">
        <v>0.56922425996249704</v>
      </c>
      <c r="J2431" s="19">
        <v>-1.38700083511869E-2</v>
      </c>
      <c r="K2431" s="19">
        <v>0.175328722974437</v>
      </c>
      <c r="L2431" s="19">
        <v>0.34104046242774599</v>
      </c>
    </row>
    <row r="2432" spans="1:12">
      <c r="A2432" s="2">
        <v>2431</v>
      </c>
      <c r="B2432" s="2">
        <v>1000</v>
      </c>
      <c r="C2432" s="2">
        <v>200</v>
      </c>
      <c r="D2432" s="2">
        <v>200</v>
      </c>
      <c r="E2432" s="19">
        <v>0.418763473082641</v>
      </c>
      <c r="F2432" s="2" t="s">
        <v>219</v>
      </c>
      <c r="G2432" s="19">
        <v>0.35342192119781202</v>
      </c>
      <c r="H2432" s="19">
        <v>-2.52525252525252E-2</v>
      </c>
      <c r="I2432" s="19">
        <v>0.72356408519989901</v>
      </c>
      <c r="J2432" s="19">
        <v>-7.5557236397974003E-3</v>
      </c>
      <c r="K2432" s="19">
        <v>0.15234726842124499</v>
      </c>
      <c r="L2432" s="19">
        <v>0.58282208588957096</v>
      </c>
    </row>
    <row r="2433" spans="1:12">
      <c r="A2433" s="2">
        <v>2432</v>
      </c>
      <c r="B2433" s="2">
        <v>1000</v>
      </c>
      <c r="C2433" s="2">
        <v>200</v>
      </c>
      <c r="D2433" s="2">
        <v>200</v>
      </c>
      <c r="E2433" s="19">
        <v>0.49452137797067602</v>
      </c>
      <c r="F2433" s="2" t="s">
        <v>219</v>
      </c>
      <c r="G2433" s="19">
        <v>0.43607727150390302</v>
      </c>
      <c r="H2433" s="19">
        <v>-1.0101010101010201E-2</v>
      </c>
      <c r="I2433" s="19">
        <v>0.473955661556477</v>
      </c>
      <c r="J2433" s="19">
        <v>-1.1912380078227799E-2</v>
      </c>
      <c r="K2433" s="19">
        <v>0.25358702743064399</v>
      </c>
      <c r="L2433" s="19">
        <v>0.42857142857142899</v>
      </c>
    </row>
    <row r="2434" spans="1:12">
      <c r="A2434" s="2">
        <v>2433</v>
      </c>
      <c r="B2434" s="2">
        <v>1000</v>
      </c>
      <c r="C2434" s="2">
        <v>200</v>
      </c>
      <c r="D2434" s="2">
        <v>200</v>
      </c>
      <c r="E2434" s="19">
        <v>0.50986065350651599</v>
      </c>
      <c r="F2434" s="2" t="s">
        <v>219</v>
      </c>
      <c r="G2434" s="19">
        <v>0.35320703532097802</v>
      </c>
      <c r="H2434" s="19">
        <v>0.10101010101010099</v>
      </c>
      <c r="I2434" s="19">
        <v>0.375335171783865</v>
      </c>
      <c r="J2434" s="19">
        <v>-1.04954440629087E-2</v>
      </c>
      <c r="K2434" s="19">
        <v>0.18980844982395001</v>
      </c>
      <c r="L2434" s="19">
        <v>0.51445086705202303</v>
      </c>
    </row>
    <row r="2435" spans="1:12">
      <c r="A2435" s="2">
        <v>2434</v>
      </c>
      <c r="B2435" s="2">
        <v>1000</v>
      </c>
      <c r="C2435" s="2">
        <v>200</v>
      </c>
      <c r="D2435" s="2">
        <v>200</v>
      </c>
      <c r="E2435" s="19">
        <v>0.44271092637567599</v>
      </c>
      <c r="F2435" s="2" t="s">
        <v>219</v>
      </c>
      <c r="G2435" s="19">
        <v>0.35758262603502999</v>
      </c>
      <c r="H2435" s="19">
        <v>7.5757575757575801E-2</v>
      </c>
      <c r="I2435" s="19">
        <v>0.69353067458666395</v>
      </c>
      <c r="J2435" s="19">
        <v>-1.50512022437533E-2</v>
      </c>
      <c r="K2435" s="19">
        <v>0.17180356667166799</v>
      </c>
      <c r="L2435" s="19">
        <v>0.45714285714285702</v>
      </c>
    </row>
    <row r="2436" spans="1:12">
      <c r="A2436" s="2">
        <v>2435</v>
      </c>
      <c r="B2436" s="2">
        <v>1000</v>
      </c>
      <c r="C2436" s="2">
        <v>200</v>
      </c>
      <c r="D2436" s="2">
        <v>200</v>
      </c>
      <c r="E2436" s="19">
        <v>0.53599578073151799</v>
      </c>
      <c r="F2436" s="2" t="s">
        <v>219</v>
      </c>
      <c r="G2436" s="19">
        <v>0.38427233578029601</v>
      </c>
      <c r="H2436" s="19">
        <v>-7.0707070707070704E-2</v>
      </c>
      <c r="I2436" s="19">
        <v>0.58351255933578705</v>
      </c>
      <c r="J2436" s="19">
        <v>-9.6334058073373995E-3</v>
      </c>
      <c r="K2436" s="19">
        <v>0.212452071773303</v>
      </c>
      <c r="L2436" s="19">
        <v>0.36645962732919302</v>
      </c>
    </row>
    <row r="2437" spans="1:12">
      <c r="A2437" s="2">
        <v>2436</v>
      </c>
      <c r="B2437" s="2">
        <v>1000</v>
      </c>
      <c r="C2437" s="2">
        <v>200</v>
      </c>
      <c r="D2437" s="2">
        <v>200</v>
      </c>
      <c r="E2437" s="19">
        <v>0.44111750816114698</v>
      </c>
      <c r="F2437" s="2" t="s">
        <v>219</v>
      </c>
      <c r="G2437" s="19">
        <v>0.36779867555978601</v>
      </c>
      <c r="H2437" s="19">
        <v>-0.17676767676767699</v>
      </c>
      <c r="I2437" s="19">
        <v>0.44450585514657098</v>
      </c>
      <c r="J2437" s="19">
        <v>-1.3223976921870301E-2</v>
      </c>
      <c r="K2437" s="19">
        <v>0.17368970672061901</v>
      </c>
      <c r="L2437" s="19">
        <v>0.26956521739130401</v>
      </c>
    </row>
    <row r="2438" spans="1:12">
      <c r="A2438" s="2">
        <v>2437</v>
      </c>
      <c r="B2438" s="2">
        <v>1000</v>
      </c>
      <c r="C2438" s="2">
        <v>200</v>
      </c>
      <c r="D2438" s="2">
        <v>200</v>
      </c>
      <c r="E2438" s="19">
        <v>0.51306759488354903</v>
      </c>
      <c r="F2438" s="2" t="s">
        <v>219</v>
      </c>
      <c r="G2438" s="19">
        <v>0.35200929373877099</v>
      </c>
      <c r="H2438" s="19">
        <v>0.11616161616161599</v>
      </c>
      <c r="I2438" s="19">
        <v>0.35489362536472902</v>
      </c>
      <c r="J2438" s="19">
        <v>-4.3139215637170202E-3</v>
      </c>
      <c r="K2438" s="19">
        <v>0.159667258480197</v>
      </c>
      <c r="L2438" s="19">
        <v>0.40566037735849098</v>
      </c>
    </row>
    <row r="2439" spans="1:12">
      <c r="A2439" s="2">
        <v>2438</v>
      </c>
      <c r="B2439" s="2">
        <v>1000</v>
      </c>
      <c r="C2439" s="2">
        <v>200</v>
      </c>
      <c r="D2439" s="2">
        <v>200</v>
      </c>
      <c r="E2439" s="19">
        <v>0.50170468226140696</v>
      </c>
      <c r="F2439" s="2" t="s">
        <v>219</v>
      </c>
      <c r="G2439" s="19">
        <v>0.35314973839906999</v>
      </c>
      <c r="H2439" s="19">
        <v>-1.01010101010101E-2</v>
      </c>
      <c r="I2439" s="19">
        <v>0.69469805230413395</v>
      </c>
      <c r="J2439" s="19">
        <v>-2.22367045479227E-2</v>
      </c>
      <c r="K2439" s="19">
        <v>0.21907127420925701</v>
      </c>
      <c r="L2439" s="19">
        <v>0.59006211180124202</v>
      </c>
    </row>
    <row r="2440" spans="1:12">
      <c r="A2440" s="2">
        <v>2439</v>
      </c>
      <c r="B2440" s="2">
        <v>1000</v>
      </c>
      <c r="C2440" s="2">
        <v>200</v>
      </c>
      <c r="D2440" s="2">
        <v>200</v>
      </c>
      <c r="E2440" s="19">
        <v>0.56320766526514698</v>
      </c>
      <c r="F2440" s="2" t="s">
        <v>219</v>
      </c>
      <c r="G2440" s="19">
        <v>0.35204455135443702</v>
      </c>
      <c r="H2440" s="19">
        <v>-5.0505050505050804E-3</v>
      </c>
      <c r="I2440" s="19">
        <v>0.84805266034998195</v>
      </c>
      <c r="J2440" s="19">
        <v>-1.5213512210538901E-2</v>
      </c>
      <c r="K2440" s="19">
        <v>0.20076819104969901</v>
      </c>
      <c r="L2440" s="19">
        <v>0.52380952380952395</v>
      </c>
    </row>
    <row r="2441" spans="1:12">
      <c r="A2441" s="2">
        <v>2440</v>
      </c>
      <c r="B2441" s="2">
        <v>1000</v>
      </c>
      <c r="C2441" s="2">
        <v>200</v>
      </c>
      <c r="D2441" s="2">
        <v>200</v>
      </c>
      <c r="E2441" s="19">
        <v>0.55057290093551603</v>
      </c>
      <c r="F2441" s="2" t="s">
        <v>219</v>
      </c>
      <c r="G2441" s="19">
        <v>0.35367465254082497</v>
      </c>
      <c r="H2441" s="19">
        <v>-0.16666666666666699</v>
      </c>
      <c r="I2441" s="19">
        <v>0.47870767326135899</v>
      </c>
      <c r="J2441" s="19">
        <v>-1.30754977258531E-2</v>
      </c>
      <c r="K2441" s="19">
        <v>0.16970093067244499</v>
      </c>
      <c r="L2441" s="19">
        <v>0.421686746987952</v>
      </c>
    </row>
    <row r="2442" spans="1:12">
      <c r="A2442" s="2">
        <v>2441</v>
      </c>
      <c r="B2442" s="2">
        <v>1000</v>
      </c>
      <c r="C2442" s="2">
        <v>200</v>
      </c>
      <c r="D2442" s="2">
        <v>200</v>
      </c>
      <c r="E2442" s="19">
        <v>0.52692860122611396</v>
      </c>
      <c r="F2442" s="2" t="s">
        <v>219</v>
      </c>
      <c r="G2442" s="19">
        <v>0.35620658073190398</v>
      </c>
      <c r="H2442" s="19">
        <v>-8.5858585858585898E-2</v>
      </c>
      <c r="I2442" s="19">
        <v>0.72707659137532898</v>
      </c>
      <c r="J2442" s="19">
        <v>-9.0219277538407007E-3</v>
      </c>
      <c r="K2442" s="19">
        <v>0.159226042556013</v>
      </c>
      <c r="L2442" s="19">
        <v>0.51764705882352902</v>
      </c>
    </row>
    <row r="2443" spans="1:12">
      <c r="A2443" s="2">
        <v>2442</v>
      </c>
      <c r="B2443" s="2">
        <v>1000</v>
      </c>
      <c r="C2443" s="2">
        <v>200</v>
      </c>
      <c r="D2443" s="2">
        <v>200</v>
      </c>
      <c r="E2443" s="19">
        <v>0.526696337180106</v>
      </c>
      <c r="F2443" s="2" t="s">
        <v>219</v>
      </c>
      <c r="G2443" s="19">
        <v>0.43883473649150401</v>
      </c>
      <c r="H2443" s="19">
        <v>-0.15151515151515099</v>
      </c>
      <c r="I2443" s="19">
        <v>0.49009782229489202</v>
      </c>
      <c r="J2443" s="19">
        <v>-2.0424274603837701E-2</v>
      </c>
      <c r="K2443" s="19">
        <v>0.21307756307135001</v>
      </c>
      <c r="L2443" s="19">
        <v>0.33004926108374399</v>
      </c>
    </row>
    <row r="2444" spans="1:12">
      <c r="A2444" s="2">
        <v>2443</v>
      </c>
      <c r="B2444" s="2">
        <v>1000</v>
      </c>
      <c r="C2444" s="2">
        <v>200</v>
      </c>
      <c r="D2444" s="2">
        <v>200</v>
      </c>
      <c r="E2444" s="19">
        <v>0.69091507917499995</v>
      </c>
      <c r="F2444" s="2" t="s">
        <v>219</v>
      </c>
      <c r="G2444" s="19">
        <v>0.35191064282402201</v>
      </c>
      <c r="H2444" s="19">
        <v>9.0909090909090898E-2</v>
      </c>
      <c r="I2444" s="19">
        <v>0.68835094587026102</v>
      </c>
      <c r="J2444" s="19">
        <v>-7.6668294151064397E-3</v>
      </c>
      <c r="K2444" s="19">
        <v>0.15970844236438</v>
      </c>
      <c r="L2444" s="19">
        <v>0.531645569620253</v>
      </c>
    </row>
    <row r="2445" spans="1:12">
      <c r="A2445" s="2">
        <v>2444</v>
      </c>
      <c r="B2445" s="2">
        <v>1000</v>
      </c>
      <c r="C2445" s="2">
        <v>200</v>
      </c>
      <c r="D2445" s="2">
        <v>200</v>
      </c>
      <c r="E2445" s="19">
        <v>0.666993231727253</v>
      </c>
      <c r="F2445" s="2" t="s">
        <v>219</v>
      </c>
      <c r="G2445" s="19">
        <v>0.353121132295169</v>
      </c>
      <c r="H2445" s="19">
        <v>-8.5858585858585898E-2</v>
      </c>
      <c r="I2445" s="19">
        <v>0.671390128265553</v>
      </c>
      <c r="J2445" s="19">
        <v>-7.1476573626311204E-3</v>
      </c>
      <c r="K2445" s="19">
        <v>0.160382409030628</v>
      </c>
      <c r="L2445" s="19">
        <v>0.41379310344827602</v>
      </c>
    </row>
    <row r="2446" spans="1:12">
      <c r="A2446" s="2">
        <v>2445</v>
      </c>
      <c r="B2446" s="2">
        <v>1000</v>
      </c>
      <c r="C2446" s="2">
        <v>200</v>
      </c>
      <c r="D2446" s="2">
        <v>200</v>
      </c>
      <c r="E2446" s="19">
        <v>0.689841279541205</v>
      </c>
      <c r="F2446" s="2" t="s">
        <v>219</v>
      </c>
      <c r="G2446" s="19">
        <v>0.35200303521089799</v>
      </c>
      <c r="H2446" s="19">
        <v>7.5757575757575801E-2</v>
      </c>
      <c r="I2446" s="19">
        <v>0.77563870958258696</v>
      </c>
      <c r="J2446" s="19">
        <v>-8.60818059186985E-3</v>
      </c>
      <c r="K2446" s="19">
        <v>0.17106501089148601</v>
      </c>
      <c r="L2446" s="19">
        <v>0.544303797468354</v>
      </c>
    </row>
    <row r="2447" spans="1:12">
      <c r="A2447" s="2">
        <v>2446</v>
      </c>
      <c r="B2447" s="2">
        <v>1000</v>
      </c>
      <c r="C2447" s="2">
        <v>200</v>
      </c>
      <c r="D2447" s="2">
        <v>200</v>
      </c>
      <c r="E2447" s="19">
        <v>0.64948088533895398</v>
      </c>
      <c r="F2447" s="2" t="s">
        <v>219</v>
      </c>
      <c r="G2447" s="19">
        <v>0.35233791195095199</v>
      </c>
      <c r="H2447" s="19">
        <v>8.0808080808080801E-2</v>
      </c>
      <c r="I2447" s="19">
        <v>0.65383465301073795</v>
      </c>
      <c r="J2447" s="19">
        <v>-8.2682854821108896E-3</v>
      </c>
      <c r="K2447" s="19">
        <v>0.215152764141226</v>
      </c>
      <c r="L2447" s="19">
        <v>0.52095808383233499</v>
      </c>
    </row>
    <row r="2448" spans="1:12">
      <c r="A2448" s="2">
        <v>2447</v>
      </c>
      <c r="B2448" s="2">
        <v>1000</v>
      </c>
      <c r="C2448" s="2">
        <v>200</v>
      </c>
      <c r="D2448" s="2">
        <v>200</v>
      </c>
      <c r="E2448" s="19">
        <v>0.67111792165585005</v>
      </c>
      <c r="F2448" s="2" t="s">
        <v>219</v>
      </c>
      <c r="G2448" s="19">
        <v>0.35237526636519401</v>
      </c>
      <c r="H2448" s="19">
        <v>8.5858585858585898E-2</v>
      </c>
      <c r="I2448" s="19">
        <v>0.68431832650403501</v>
      </c>
      <c r="J2448" s="19">
        <v>-4.4626253498330996E-3</v>
      </c>
      <c r="K2448" s="19">
        <v>0.19137452615894299</v>
      </c>
      <c r="L2448" s="19">
        <v>0.56097560975609795</v>
      </c>
    </row>
    <row r="2449" spans="1:12">
      <c r="A2449" s="2">
        <v>2448</v>
      </c>
      <c r="B2449" s="2">
        <v>1000</v>
      </c>
      <c r="C2449" s="2">
        <v>200</v>
      </c>
      <c r="D2449" s="2">
        <v>200</v>
      </c>
      <c r="E2449" s="19">
        <v>0.70256959255284501</v>
      </c>
      <c r="F2449" s="2" t="s">
        <v>219</v>
      </c>
      <c r="G2449" s="19">
        <v>0.35216847384601302</v>
      </c>
      <c r="H2449" s="19">
        <v>-1.0101010101010201E-2</v>
      </c>
      <c r="I2449" s="19">
        <v>0.44061367420598302</v>
      </c>
      <c r="J2449" s="19">
        <v>-1.21321127757436E-2</v>
      </c>
      <c r="K2449" s="19">
        <v>0.16734219411882501</v>
      </c>
      <c r="L2449" s="19">
        <v>0.38271604938271597</v>
      </c>
    </row>
    <row r="2450" spans="1:12">
      <c r="A2450" s="2">
        <v>2449</v>
      </c>
      <c r="B2450" s="2">
        <v>1000</v>
      </c>
      <c r="C2450" s="2">
        <v>200</v>
      </c>
      <c r="D2450" s="2">
        <v>200</v>
      </c>
      <c r="E2450" s="19">
        <v>0.19652475046295201</v>
      </c>
      <c r="F2450" s="2" t="s">
        <v>219</v>
      </c>
      <c r="G2450" s="19">
        <v>-9.8073246726153002E-2</v>
      </c>
      <c r="H2450" s="19">
        <v>3.4334763948497903E-2</v>
      </c>
      <c r="I2450" s="19">
        <v>0.13264947790745901</v>
      </c>
      <c r="J2450" s="19">
        <v>-8.78204875995214E-3</v>
      </c>
      <c r="K2450" s="19">
        <v>-2.1318893272998501E-2</v>
      </c>
      <c r="L2450" s="19">
        <v>0.52317880794701999</v>
      </c>
    </row>
    <row r="2451" spans="1:12">
      <c r="A2451" s="2">
        <v>2450</v>
      </c>
      <c r="B2451" s="2">
        <v>1000</v>
      </c>
      <c r="C2451" s="2">
        <v>200</v>
      </c>
      <c r="D2451" s="2">
        <v>200</v>
      </c>
      <c r="E2451" s="19">
        <v>0.20517282951288399</v>
      </c>
      <c r="F2451" s="2" t="s">
        <v>219</v>
      </c>
      <c r="G2451" s="19">
        <v>-0.114694463179129</v>
      </c>
      <c r="H2451" s="19">
        <v>-8.5836909871244097E-3</v>
      </c>
      <c r="I2451" s="19">
        <v>7.2722058548082294E-2</v>
      </c>
      <c r="J2451" s="19">
        <v>-1.6626894940414999E-2</v>
      </c>
      <c r="K2451" s="19">
        <v>-7.3372234493190899E-2</v>
      </c>
      <c r="L2451" s="19">
        <v>0.515923566878981</v>
      </c>
    </row>
    <row r="2452" spans="1:12">
      <c r="A2452" s="2">
        <v>2451</v>
      </c>
      <c r="B2452" s="2">
        <v>1000</v>
      </c>
      <c r="C2452" s="2">
        <v>200</v>
      </c>
      <c r="D2452" s="2">
        <v>200</v>
      </c>
      <c r="E2452" s="19">
        <v>0.23295408489300001</v>
      </c>
      <c r="F2452" s="2" t="s">
        <v>219</v>
      </c>
      <c r="G2452" s="19">
        <v>-5.8586795050020998E-2</v>
      </c>
      <c r="H2452" s="19">
        <v>2.5751072961373401E-2</v>
      </c>
      <c r="I2452" s="19">
        <v>-8.9765642170008403E-2</v>
      </c>
      <c r="J2452" s="19">
        <v>-9.6183366216936496E-3</v>
      </c>
      <c r="K2452" s="19">
        <v>-2.65368636852331E-2</v>
      </c>
      <c r="L2452" s="19">
        <v>0.337209302325581</v>
      </c>
    </row>
    <row r="2453" spans="1:12">
      <c r="A2453" s="2">
        <v>2452</v>
      </c>
      <c r="B2453" s="2">
        <v>1000</v>
      </c>
      <c r="C2453" s="2">
        <v>200</v>
      </c>
      <c r="D2453" s="2">
        <v>200</v>
      </c>
      <c r="E2453" s="19">
        <v>0.31414036889131702</v>
      </c>
      <c r="F2453" s="2" t="s">
        <v>219</v>
      </c>
      <c r="G2453" s="19">
        <v>-6.4236491975372095E-2</v>
      </c>
      <c r="H2453" s="19">
        <v>0</v>
      </c>
      <c r="I2453" s="19">
        <v>9.53164754231378E-2</v>
      </c>
      <c r="J2453" s="19">
        <v>-1.7302732261317601E-2</v>
      </c>
      <c r="K2453" s="19">
        <v>-4.2023414079403798E-2</v>
      </c>
      <c r="L2453" s="19">
        <v>0.417721518987342</v>
      </c>
    </row>
    <row r="2454" spans="1:12">
      <c r="A2454" s="2">
        <v>2453</v>
      </c>
      <c r="B2454" s="2">
        <v>1000</v>
      </c>
      <c r="C2454" s="2">
        <v>200</v>
      </c>
      <c r="D2454" s="2">
        <v>200</v>
      </c>
      <c r="E2454" s="19">
        <v>0.30646266626283503</v>
      </c>
      <c r="F2454" s="2" t="s">
        <v>219</v>
      </c>
      <c r="G2454" s="19">
        <v>-9.2001455623589995E-2</v>
      </c>
      <c r="H2454" s="19">
        <v>4.7210300429184497E-2</v>
      </c>
      <c r="I2454" s="19">
        <v>0.153103938111566</v>
      </c>
      <c r="J2454" s="19">
        <v>-1.3792340573267101E-2</v>
      </c>
      <c r="K2454" s="19">
        <v>-5.0782155250172697E-2</v>
      </c>
      <c r="L2454" s="19">
        <v>0.45121951219512202</v>
      </c>
    </row>
    <row r="2455" spans="1:12">
      <c r="A2455" s="2">
        <v>2454</v>
      </c>
      <c r="B2455" s="2">
        <v>1000</v>
      </c>
      <c r="C2455" s="2">
        <v>200</v>
      </c>
      <c r="D2455" s="2">
        <v>200</v>
      </c>
      <c r="E2455" s="19">
        <v>0.36595620704965398</v>
      </c>
      <c r="F2455" s="2" t="s">
        <v>219</v>
      </c>
      <c r="G2455" s="19">
        <v>-6.6390148141082003E-2</v>
      </c>
      <c r="H2455" s="19">
        <v>0</v>
      </c>
      <c r="I2455" s="19">
        <v>-0.48144755248462301</v>
      </c>
      <c r="J2455" s="19">
        <v>-1.17600761951802E-2</v>
      </c>
      <c r="K2455" s="19">
        <v>-5.4443973146730801E-2</v>
      </c>
      <c r="L2455" s="19">
        <v>0.59036144578313299</v>
      </c>
    </row>
    <row r="2456" spans="1:12">
      <c r="A2456" s="2">
        <v>2455</v>
      </c>
      <c r="B2456" s="2">
        <v>1000</v>
      </c>
      <c r="C2456" s="2">
        <v>200</v>
      </c>
      <c r="D2456" s="2">
        <v>200</v>
      </c>
      <c r="E2456" s="19">
        <v>0.40630364747423098</v>
      </c>
      <c r="F2456" s="2" t="s">
        <v>219</v>
      </c>
      <c r="G2456" s="19">
        <v>-5.4937002062258898E-2</v>
      </c>
      <c r="H2456" s="19">
        <v>8.5836909871244593E-2</v>
      </c>
      <c r="I2456" s="19">
        <v>-0.13302229291851</v>
      </c>
      <c r="J2456" s="19">
        <v>-1.3092971954878199E-2</v>
      </c>
      <c r="K2456" s="19">
        <v>6.0613417375732199E-5</v>
      </c>
      <c r="L2456" s="19">
        <v>0.582278481012658</v>
      </c>
    </row>
    <row r="2457" spans="1:12">
      <c r="A2457" s="2">
        <v>2456</v>
      </c>
      <c r="B2457" s="2">
        <v>1000</v>
      </c>
      <c r="C2457" s="2">
        <v>200</v>
      </c>
      <c r="D2457" s="2">
        <v>200</v>
      </c>
      <c r="E2457" s="19">
        <v>0.416640057212113</v>
      </c>
      <c r="F2457" s="2" t="s">
        <v>219</v>
      </c>
      <c r="G2457" s="19">
        <v>-7.5699477138712903E-2</v>
      </c>
      <c r="H2457" s="19">
        <v>9.4420600858369105E-2</v>
      </c>
      <c r="I2457" s="19">
        <v>-0.107684646027774</v>
      </c>
      <c r="J2457" s="19">
        <v>-7.3054036053096204E-3</v>
      </c>
      <c r="K2457" s="19">
        <v>-3.1389794904535903E-2</v>
      </c>
      <c r="L2457" s="19">
        <v>0.57894736842105299</v>
      </c>
    </row>
    <row r="2458" spans="1:12">
      <c r="A2458" s="2">
        <v>2457</v>
      </c>
      <c r="B2458" s="2">
        <v>1000</v>
      </c>
      <c r="C2458" s="2">
        <v>200</v>
      </c>
      <c r="D2458" s="2">
        <v>200</v>
      </c>
      <c r="E2458" s="19">
        <v>0.46901831773879799</v>
      </c>
      <c r="F2458" s="2" t="s">
        <v>219</v>
      </c>
      <c r="G2458" s="19">
        <v>-4.6358759268977999E-2</v>
      </c>
      <c r="H2458" s="19">
        <v>3.4334763948497798E-2</v>
      </c>
      <c r="I2458" s="19">
        <v>-0.33028463103817302</v>
      </c>
      <c r="J2458" s="19">
        <v>-1.3998051587906801E-3</v>
      </c>
      <c r="K2458" s="19">
        <v>-6.6557113518382902E-3</v>
      </c>
      <c r="L2458" s="19">
        <v>0.62337662337662303</v>
      </c>
    </row>
    <row r="2459" spans="1:12">
      <c r="A2459" s="2">
        <v>2458</v>
      </c>
      <c r="B2459" s="2">
        <v>1000</v>
      </c>
      <c r="C2459" s="2">
        <v>200</v>
      </c>
      <c r="D2459" s="2">
        <v>200</v>
      </c>
      <c r="E2459" s="19">
        <v>0.396676153389105</v>
      </c>
      <c r="F2459" s="2" t="s">
        <v>219</v>
      </c>
      <c r="G2459" s="19">
        <v>-7.5843029410179105E-2</v>
      </c>
      <c r="H2459" s="19">
        <v>0</v>
      </c>
      <c r="I2459" s="19">
        <v>-7.7525098080231294E-2</v>
      </c>
      <c r="J2459" s="19">
        <v>-9.58991745893145E-3</v>
      </c>
      <c r="K2459" s="19">
        <v>-7.3910794056806298E-2</v>
      </c>
      <c r="L2459" s="19">
        <v>0.45945945945945899</v>
      </c>
    </row>
    <row r="2460" spans="1:12">
      <c r="A2460" s="2">
        <v>2459</v>
      </c>
      <c r="B2460" s="2">
        <v>1000</v>
      </c>
      <c r="C2460" s="2">
        <v>200</v>
      </c>
      <c r="D2460" s="2">
        <v>200</v>
      </c>
      <c r="E2460" s="19">
        <v>0.41523748075596101</v>
      </c>
      <c r="F2460" s="2" t="s">
        <v>219</v>
      </c>
      <c r="G2460" s="19">
        <v>-0.11017479146574601</v>
      </c>
      <c r="H2460" s="19">
        <v>6.8669527896995694E-2</v>
      </c>
      <c r="I2460" s="19">
        <v>-9.6975593923048303E-2</v>
      </c>
      <c r="J2460" s="19">
        <v>-8.7528124282495508E-3</v>
      </c>
      <c r="K2460" s="19">
        <v>-9.8430549823573701E-2</v>
      </c>
      <c r="L2460" s="19">
        <v>0.47263681592039802</v>
      </c>
    </row>
    <row r="2461" spans="1:12">
      <c r="A2461" s="2">
        <v>2460</v>
      </c>
      <c r="B2461" s="2">
        <v>1000</v>
      </c>
      <c r="C2461" s="2">
        <v>200</v>
      </c>
      <c r="D2461" s="2">
        <v>200</v>
      </c>
      <c r="E2461" s="19">
        <v>0.49698516017060401</v>
      </c>
      <c r="F2461" s="2" t="s">
        <v>219</v>
      </c>
      <c r="G2461" s="19">
        <v>-4.6063569103953997E-2</v>
      </c>
      <c r="H2461" s="19">
        <v>0.15450643776824</v>
      </c>
      <c r="I2461" s="19">
        <v>-0.31245788184243301</v>
      </c>
      <c r="J2461" s="19">
        <v>3.3692501489742698E-3</v>
      </c>
      <c r="K2461" s="19">
        <v>-1.0865899274517201E-2</v>
      </c>
      <c r="L2461" s="19">
        <v>0.56756756756756799</v>
      </c>
    </row>
    <row r="2462" spans="1:12">
      <c r="A2462" s="2">
        <v>2461</v>
      </c>
      <c r="B2462" s="2">
        <v>1000</v>
      </c>
      <c r="C2462" s="2">
        <v>200</v>
      </c>
      <c r="D2462" s="2">
        <v>200</v>
      </c>
      <c r="E2462" s="19">
        <v>0.36038934665234401</v>
      </c>
      <c r="F2462" s="2" t="s">
        <v>219</v>
      </c>
      <c r="G2462" s="19">
        <v>-7.9894582228885999E-2</v>
      </c>
      <c r="H2462" s="19">
        <v>9.8712446351931299E-2</v>
      </c>
      <c r="I2462" s="19">
        <v>-4.5696474972636701E-2</v>
      </c>
      <c r="J2462" s="19">
        <v>-5.6261766166129101E-3</v>
      </c>
      <c r="K2462" s="19">
        <v>-5.9424634318667201E-2</v>
      </c>
      <c r="L2462" s="19">
        <v>0.43169398907103801</v>
      </c>
    </row>
    <row r="2463" spans="1:12">
      <c r="A2463" s="2">
        <v>2462</v>
      </c>
      <c r="B2463" s="2">
        <v>1000</v>
      </c>
      <c r="C2463" s="2">
        <v>200</v>
      </c>
      <c r="D2463" s="2">
        <v>200</v>
      </c>
      <c r="E2463" s="19">
        <v>0.35981444817269698</v>
      </c>
      <c r="F2463" s="2" t="s">
        <v>219</v>
      </c>
      <c r="G2463" s="19">
        <v>-0.102777951568386</v>
      </c>
      <c r="H2463" s="19">
        <v>-3.4334763948497903E-2</v>
      </c>
      <c r="I2463" s="19">
        <v>4.0974890984141997E-2</v>
      </c>
      <c r="J2463" s="19">
        <v>-1.77128379470857E-2</v>
      </c>
      <c r="K2463" s="19">
        <v>-6.4313298525305901E-2</v>
      </c>
      <c r="L2463" s="19">
        <v>0.40828402366863897</v>
      </c>
    </row>
    <row r="2464" spans="1:12">
      <c r="A2464" s="2">
        <v>2463</v>
      </c>
      <c r="B2464" s="2">
        <v>1000</v>
      </c>
      <c r="C2464" s="2">
        <v>200</v>
      </c>
      <c r="D2464" s="2">
        <v>200</v>
      </c>
      <c r="E2464" s="19">
        <v>0.37572774793568198</v>
      </c>
      <c r="F2464" s="2" t="s">
        <v>219</v>
      </c>
      <c r="G2464" s="19">
        <v>-0.108594024207623</v>
      </c>
      <c r="H2464" s="19">
        <v>-0.26609442060085797</v>
      </c>
      <c r="I2464" s="19">
        <v>5.5681407953809901E-2</v>
      </c>
      <c r="J2464" s="19">
        <v>-2.15103580959741E-2</v>
      </c>
      <c r="K2464" s="19">
        <v>-0.11726440985191799</v>
      </c>
      <c r="L2464" s="19">
        <v>0.28125</v>
      </c>
    </row>
    <row r="2465" spans="1:12">
      <c r="A2465" s="2">
        <v>2464</v>
      </c>
      <c r="B2465" s="2">
        <v>1000</v>
      </c>
      <c r="C2465" s="2">
        <v>200</v>
      </c>
      <c r="D2465" s="2">
        <v>200</v>
      </c>
      <c r="E2465" s="19">
        <v>0.379984077185963</v>
      </c>
      <c r="F2465" s="2" t="s">
        <v>219</v>
      </c>
      <c r="G2465" s="19">
        <v>-0.121031750363871</v>
      </c>
      <c r="H2465" s="19">
        <v>-0.10729613733905601</v>
      </c>
      <c r="I2465" s="19">
        <v>6.7912718879672403E-3</v>
      </c>
      <c r="J2465" s="19">
        <v>-1.24561685300624E-2</v>
      </c>
      <c r="K2465" s="19">
        <v>-0.136355184221123</v>
      </c>
      <c r="L2465" s="19">
        <v>0.32380952380952399</v>
      </c>
    </row>
    <row r="2466" spans="1:12">
      <c r="A2466" s="2">
        <v>2465</v>
      </c>
      <c r="B2466" s="2">
        <v>1000</v>
      </c>
      <c r="C2466" s="2">
        <v>200</v>
      </c>
      <c r="D2466" s="2">
        <v>200</v>
      </c>
      <c r="E2466" s="19">
        <v>0.41808513038746598</v>
      </c>
      <c r="F2466" s="2" t="s">
        <v>219</v>
      </c>
      <c r="G2466" s="19">
        <v>-0.104017208667408</v>
      </c>
      <c r="H2466" s="19">
        <v>-6.8669527896995805E-2</v>
      </c>
      <c r="I2466" s="19">
        <v>-1.3968266510545399E-2</v>
      </c>
      <c r="J2466" s="19">
        <v>-2.0379979712395899E-2</v>
      </c>
      <c r="K2466" s="19">
        <v>-0.106005677912736</v>
      </c>
      <c r="L2466" s="19">
        <v>0.30208333333333298</v>
      </c>
    </row>
    <row r="2467" spans="1:12">
      <c r="A2467" s="2">
        <v>2466</v>
      </c>
      <c r="B2467" s="2">
        <v>1000</v>
      </c>
      <c r="C2467" s="2">
        <v>200</v>
      </c>
      <c r="D2467" s="2">
        <v>200</v>
      </c>
      <c r="E2467" s="19">
        <v>0.511233254170539</v>
      </c>
      <c r="F2467" s="2" t="s">
        <v>219</v>
      </c>
      <c r="G2467" s="19">
        <v>-3.3242069891784E-2</v>
      </c>
      <c r="H2467" s="19">
        <v>6.8669527896995694E-2</v>
      </c>
      <c r="I2467" s="19">
        <v>-0.110753596914065</v>
      </c>
      <c r="J2467" s="19">
        <v>-4.6809684030477703E-3</v>
      </c>
      <c r="K2467" s="19">
        <v>-1.74612923150484E-2</v>
      </c>
      <c r="L2467" s="19">
        <v>0.42372881355932202</v>
      </c>
    </row>
    <row r="2468" spans="1:12">
      <c r="A2468" s="2">
        <v>2467</v>
      </c>
      <c r="B2468" s="2">
        <v>1000</v>
      </c>
      <c r="C2468" s="2">
        <v>200</v>
      </c>
      <c r="D2468" s="2">
        <v>200</v>
      </c>
      <c r="E2468" s="19">
        <v>0.49108345323505798</v>
      </c>
      <c r="F2468" s="2" t="s">
        <v>219</v>
      </c>
      <c r="G2468" s="19">
        <v>-6.8392533201236894E-2</v>
      </c>
      <c r="H2468" s="19">
        <v>1.7167381974248899E-2</v>
      </c>
      <c r="I2468" s="19">
        <v>-0.41091472700075399</v>
      </c>
      <c r="J2468" s="19">
        <v>-8.9111625822705393E-3</v>
      </c>
      <c r="K2468" s="19">
        <v>-7.2185003301153197E-2</v>
      </c>
      <c r="L2468" s="19">
        <v>0.50617283950617298</v>
      </c>
    </row>
    <row r="2469" spans="1:12">
      <c r="A2469" s="2">
        <v>2468</v>
      </c>
      <c r="B2469" s="2">
        <v>1000</v>
      </c>
      <c r="C2469" s="2">
        <v>200</v>
      </c>
      <c r="D2469" s="2">
        <v>200</v>
      </c>
      <c r="E2469" s="19">
        <v>0.53926717000920898</v>
      </c>
      <c r="F2469" s="2" t="s">
        <v>219</v>
      </c>
      <c r="G2469" s="19">
        <v>-4.8072281160375097E-2</v>
      </c>
      <c r="H2469" s="19">
        <v>2.5751072961373401E-2</v>
      </c>
      <c r="I2469" s="19">
        <v>-0.15652182940760001</v>
      </c>
      <c r="J2469" s="19">
        <v>1.3425080634676999E-3</v>
      </c>
      <c r="K2469" s="19">
        <v>1.0299543831316701E-2</v>
      </c>
      <c r="L2469" s="19">
        <v>0.46052631578947401</v>
      </c>
    </row>
    <row r="2470" spans="1:12">
      <c r="A2470" s="2">
        <v>2469</v>
      </c>
      <c r="B2470" s="2">
        <v>1000</v>
      </c>
      <c r="C2470" s="2">
        <v>200</v>
      </c>
      <c r="D2470" s="2">
        <v>200</v>
      </c>
      <c r="E2470" s="19">
        <v>0.50647506184110402</v>
      </c>
      <c r="F2470" s="2" t="s">
        <v>219</v>
      </c>
      <c r="G2470" s="19">
        <v>-9.7206069057428998E-2</v>
      </c>
      <c r="H2470" s="19">
        <v>8.15450643776824E-2</v>
      </c>
      <c r="I2470" s="19">
        <v>-0.37513113614628901</v>
      </c>
      <c r="J2470" s="19">
        <v>-5.7996111218633403E-3</v>
      </c>
      <c r="K2470" s="19">
        <v>-4.16420258413355E-2</v>
      </c>
      <c r="L2470" s="19">
        <v>0.43181818181818199</v>
      </c>
    </row>
    <row r="2471" spans="1:12">
      <c r="A2471" s="2">
        <v>2470</v>
      </c>
      <c r="B2471" s="2">
        <v>1000</v>
      </c>
      <c r="C2471" s="2">
        <v>200</v>
      </c>
      <c r="D2471" s="2">
        <v>200</v>
      </c>
      <c r="E2471" s="19">
        <v>0.45597069820170599</v>
      </c>
      <c r="F2471" s="2" t="s">
        <v>219</v>
      </c>
      <c r="G2471" s="19">
        <v>-9.3661029273637994E-2</v>
      </c>
      <c r="H2471" s="19">
        <v>-2.14592274678111E-2</v>
      </c>
      <c r="I2471" s="19">
        <v>0.15873438776322099</v>
      </c>
      <c r="J2471" s="19">
        <v>-4.0624355703556799E-3</v>
      </c>
      <c r="K2471" s="19">
        <v>-6.3374862536273904E-2</v>
      </c>
      <c r="L2471" s="19">
        <v>0.375</v>
      </c>
    </row>
    <row r="2472" spans="1:12">
      <c r="A2472" s="2">
        <v>2471</v>
      </c>
      <c r="B2472" s="2">
        <v>1000</v>
      </c>
      <c r="C2472" s="2">
        <v>200</v>
      </c>
      <c r="D2472" s="2">
        <v>200</v>
      </c>
      <c r="E2472" s="19">
        <v>0.50406637018523603</v>
      </c>
      <c r="F2472" s="2" t="s">
        <v>219</v>
      </c>
      <c r="G2472" s="19">
        <v>-0.107608531367117</v>
      </c>
      <c r="H2472" s="19">
        <v>4.2918454935622297E-2</v>
      </c>
      <c r="I2472" s="19">
        <v>-0.316092218863117</v>
      </c>
      <c r="J2472" s="19">
        <v>-1.1489770607332501E-3</v>
      </c>
      <c r="K2472" s="19">
        <v>-6.8470158731736896E-2</v>
      </c>
      <c r="L2472" s="19">
        <v>0.40571428571428603</v>
      </c>
    </row>
    <row r="2473" spans="1:12">
      <c r="A2473" s="2">
        <v>2472</v>
      </c>
      <c r="B2473" s="2">
        <v>1000</v>
      </c>
      <c r="C2473" s="2">
        <v>200</v>
      </c>
      <c r="D2473" s="2">
        <v>200</v>
      </c>
      <c r="E2473" s="19">
        <v>0.46868809355545199</v>
      </c>
      <c r="F2473" s="2" t="s">
        <v>219</v>
      </c>
      <c r="G2473" s="19">
        <v>-8.7929970468427002E-2</v>
      </c>
      <c r="H2473" s="19">
        <v>4.2918454935622101E-3</v>
      </c>
      <c r="I2473" s="19">
        <v>0.17771645771749101</v>
      </c>
      <c r="J2473" s="19">
        <v>-8.5836964970891199E-3</v>
      </c>
      <c r="K2473" s="19">
        <v>-6.8142249343066702E-2</v>
      </c>
      <c r="L2473" s="19">
        <v>0.49659863945578198</v>
      </c>
    </row>
    <row r="2474" spans="1:12">
      <c r="A2474" s="2">
        <v>2473</v>
      </c>
      <c r="B2474" s="2">
        <v>1000</v>
      </c>
      <c r="C2474" s="2">
        <v>200</v>
      </c>
      <c r="D2474" s="2">
        <v>200</v>
      </c>
      <c r="E2474" s="19">
        <v>0.43849221637152302</v>
      </c>
      <c r="F2474" s="2" t="s">
        <v>219</v>
      </c>
      <c r="G2474" s="19">
        <v>-6.5885280531782997E-2</v>
      </c>
      <c r="H2474" s="19">
        <v>4.2918454935622101E-3</v>
      </c>
      <c r="I2474" s="19">
        <v>2.6211848977083799E-2</v>
      </c>
      <c r="J2474" s="19">
        <v>-8.4953113154526694E-3</v>
      </c>
      <c r="K2474" s="19">
        <v>-8.7053922048817706E-2</v>
      </c>
      <c r="L2474" s="19">
        <v>0.474860335195531</v>
      </c>
    </row>
    <row r="2475" spans="1:12">
      <c r="A2475" s="2">
        <v>2474</v>
      </c>
      <c r="B2475" s="2">
        <v>1000</v>
      </c>
      <c r="C2475" s="2">
        <v>200</v>
      </c>
      <c r="D2475" s="2">
        <v>200</v>
      </c>
      <c r="E2475" s="19">
        <v>0.44666630872554203</v>
      </c>
      <c r="F2475" s="2" t="s">
        <v>219</v>
      </c>
      <c r="G2475" s="19">
        <v>-0.106280181298993</v>
      </c>
      <c r="H2475" s="19">
        <v>-0.137339055793991</v>
      </c>
      <c r="I2475" s="19">
        <v>4.3655018872456E-2</v>
      </c>
      <c r="J2475" s="19">
        <v>-1.00437107213927E-2</v>
      </c>
      <c r="K2475" s="19">
        <v>-0.12481889065971399</v>
      </c>
      <c r="L2475" s="19">
        <v>0.401869158878505</v>
      </c>
    </row>
    <row r="2476" spans="1:12">
      <c r="A2476" s="2">
        <v>2475</v>
      </c>
      <c r="B2476" s="2">
        <v>1000</v>
      </c>
      <c r="C2476" s="2">
        <v>200</v>
      </c>
      <c r="D2476" s="2">
        <v>200</v>
      </c>
      <c r="E2476" s="19">
        <v>0.483601436394967</v>
      </c>
      <c r="F2476" s="2" t="s">
        <v>219</v>
      </c>
      <c r="G2476" s="19">
        <v>-9.71369113817621E-2</v>
      </c>
      <c r="H2476" s="19">
        <v>-2.14592274678111E-2</v>
      </c>
      <c r="I2476" s="19">
        <v>-0.14249985525731401</v>
      </c>
      <c r="J2476" s="19">
        <v>-9.0709272652755892E-3</v>
      </c>
      <c r="K2476" s="19">
        <v>-4.7212380517143701E-2</v>
      </c>
      <c r="L2476" s="19">
        <v>0.33333333333333298</v>
      </c>
    </row>
    <row r="2477" spans="1:12">
      <c r="A2477" s="2">
        <v>2476</v>
      </c>
      <c r="B2477" s="2">
        <v>1000</v>
      </c>
      <c r="C2477" s="2">
        <v>200</v>
      </c>
      <c r="D2477" s="2">
        <v>200</v>
      </c>
      <c r="E2477" s="19">
        <v>0.50923396459703296</v>
      </c>
      <c r="F2477" s="2" t="s">
        <v>219</v>
      </c>
      <c r="G2477" s="19">
        <v>-9.1148010541661106E-2</v>
      </c>
      <c r="H2477" s="19">
        <v>1.7167381974248899E-2</v>
      </c>
      <c r="I2477" s="19">
        <v>-6.2552652460077601E-2</v>
      </c>
      <c r="J2477" s="19">
        <v>-1.20628431035595E-2</v>
      </c>
      <c r="K2477" s="19">
        <v>-9.7087241990692894E-2</v>
      </c>
      <c r="L2477" s="19">
        <v>0.46596858638743499</v>
      </c>
    </row>
    <row r="2478" spans="1:12">
      <c r="A2478" s="2">
        <v>2477</v>
      </c>
      <c r="B2478" s="2">
        <v>1000</v>
      </c>
      <c r="C2478" s="2">
        <v>200</v>
      </c>
      <c r="D2478" s="2">
        <v>200</v>
      </c>
      <c r="E2478" s="19">
        <v>0.47365635257952299</v>
      </c>
      <c r="F2478" s="2" t="s">
        <v>219</v>
      </c>
      <c r="G2478" s="19">
        <v>-0.117159231052451</v>
      </c>
      <c r="H2478" s="19">
        <v>-7.2961373390557901E-2</v>
      </c>
      <c r="I2478" s="19">
        <v>-4.5852072853463502E-2</v>
      </c>
      <c r="J2478" s="19">
        <v>-1.4507824537769901E-2</v>
      </c>
      <c r="K2478" s="19">
        <v>-0.13285280722310799</v>
      </c>
      <c r="L2478" s="19">
        <v>0.33689839572192498</v>
      </c>
    </row>
    <row r="2479" spans="1:12">
      <c r="A2479" s="2">
        <v>2478</v>
      </c>
      <c r="B2479" s="2">
        <v>1000</v>
      </c>
      <c r="C2479" s="2">
        <v>200</v>
      </c>
      <c r="D2479" s="2">
        <v>200</v>
      </c>
      <c r="E2479" s="19">
        <v>0.621643704382287</v>
      </c>
      <c r="F2479" s="2" t="s">
        <v>219</v>
      </c>
      <c r="G2479" s="19">
        <v>-5.3227216960813999E-2</v>
      </c>
      <c r="H2479" s="19">
        <v>-4.2918454935622101E-3</v>
      </c>
      <c r="I2479" s="19">
        <v>2.48343601051207E-2</v>
      </c>
      <c r="J2479" s="19">
        <v>-8.2358656305852006E-3</v>
      </c>
      <c r="K2479" s="19">
        <v>2.0784992315249801E-2</v>
      </c>
      <c r="L2479" s="19">
        <v>0.48299319727891199</v>
      </c>
    </row>
    <row r="2480" spans="1:12">
      <c r="A2480" s="2">
        <v>2479</v>
      </c>
      <c r="B2480" s="2">
        <v>1000</v>
      </c>
      <c r="C2480" s="2">
        <v>200</v>
      </c>
      <c r="D2480" s="2">
        <v>200</v>
      </c>
      <c r="E2480" s="19">
        <v>0.56584774856216602</v>
      </c>
      <c r="F2480" s="2" t="s">
        <v>219</v>
      </c>
      <c r="G2480" s="19">
        <v>-6.1069205430323001E-2</v>
      </c>
      <c r="H2480" s="19">
        <v>-5.5793991416309099E-2</v>
      </c>
      <c r="I2480" s="19">
        <v>-0.58614835007705901</v>
      </c>
      <c r="J2480" s="19">
        <v>-1.33969947306543E-2</v>
      </c>
      <c r="K2480" s="19">
        <v>-1.3119722398437599E-2</v>
      </c>
      <c r="L2480" s="19">
        <v>0.392405063291139</v>
      </c>
    </row>
    <row r="2481" spans="1:12">
      <c r="A2481" s="2">
        <v>2480</v>
      </c>
      <c r="B2481" s="2">
        <v>1000</v>
      </c>
      <c r="C2481" s="2">
        <v>200</v>
      </c>
      <c r="D2481" s="2">
        <v>200</v>
      </c>
      <c r="E2481" s="19">
        <v>0.58836334606742802</v>
      </c>
      <c r="F2481" s="2" t="s">
        <v>219</v>
      </c>
      <c r="G2481" s="19">
        <v>-0.103769447728701</v>
      </c>
      <c r="H2481" s="19">
        <v>7.2961373390557901E-2</v>
      </c>
      <c r="I2481" s="19">
        <v>-0.37703127454871499</v>
      </c>
      <c r="J2481" s="19">
        <v>1.84752628794338E-3</v>
      </c>
      <c r="K2481" s="19">
        <v>-8.6119689248171705E-2</v>
      </c>
      <c r="L2481" s="19">
        <v>0.41573033707865198</v>
      </c>
    </row>
    <row r="2482" spans="1:12">
      <c r="A2482" s="2">
        <v>2481</v>
      </c>
      <c r="B2482" s="2">
        <v>1000</v>
      </c>
      <c r="C2482" s="2">
        <v>200</v>
      </c>
      <c r="D2482" s="2">
        <v>200</v>
      </c>
      <c r="E2482" s="19">
        <v>0.57431539678289301</v>
      </c>
      <c r="F2482" s="2" t="s">
        <v>219</v>
      </c>
      <c r="G2482" s="19">
        <v>-7.5137452793283002E-2</v>
      </c>
      <c r="H2482" s="19">
        <v>1.28755364806866E-2</v>
      </c>
      <c r="I2482" s="19">
        <v>0.227671294157786</v>
      </c>
      <c r="J2482" s="19">
        <v>-1.63077431204228E-2</v>
      </c>
      <c r="K2482" s="19">
        <v>-7.3373064230557297E-2</v>
      </c>
      <c r="L2482" s="19">
        <v>0.46107784431137699</v>
      </c>
    </row>
    <row r="2483" spans="1:12">
      <c r="A2483" s="2">
        <v>2482</v>
      </c>
      <c r="B2483" s="2">
        <v>1000</v>
      </c>
      <c r="C2483" s="2">
        <v>200</v>
      </c>
      <c r="D2483" s="2">
        <v>200</v>
      </c>
      <c r="E2483" s="19">
        <v>0.67867245920416497</v>
      </c>
      <c r="F2483" s="2" t="s">
        <v>219</v>
      </c>
      <c r="G2483" s="19">
        <v>-2.3315941647962E-2</v>
      </c>
      <c r="H2483" s="19">
        <v>2.5751072961373401E-2</v>
      </c>
      <c r="I2483" s="19">
        <v>-0.66604181489991598</v>
      </c>
      <c r="J2483" s="19">
        <v>-3.8204425211269002E-3</v>
      </c>
      <c r="K2483" s="19">
        <v>1.7728352601989999E-2</v>
      </c>
      <c r="L2483" s="19">
        <v>0.579617834394905</v>
      </c>
    </row>
    <row r="2484" spans="1:12">
      <c r="A2484" s="2">
        <v>2483</v>
      </c>
      <c r="B2484" s="2">
        <v>1000</v>
      </c>
      <c r="C2484" s="2">
        <v>200</v>
      </c>
      <c r="D2484" s="2">
        <v>200</v>
      </c>
      <c r="E2484" s="19">
        <v>0.70189113391352398</v>
      </c>
      <c r="F2484" s="2" t="s">
        <v>219</v>
      </c>
      <c r="G2484" s="19">
        <v>-8.8905114152154005E-2</v>
      </c>
      <c r="H2484" s="19">
        <v>5.1502145922746802E-2</v>
      </c>
      <c r="I2484" s="19">
        <v>-7.9059620879841697E-2</v>
      </c>
      <c r="J2484" s="19">
        <v>-4.2233228851340501E-3</v>
      </c>
      <c r="K2484" s="19">
        <v>-8.5006332619238303E-2</v>
      </c>
      <c r="L2484" s="19">
        <v>0.51162790697674398</v>
      </c>
    </row>
    <row r="2485" spans="1:12">
      <c r="A2485" s="2">
        <v>2484</v>
      </c>
      <c r="B2485" s="2">
        <v>1000</v>
      </c>
      <c r="C2485" s="2">
        <v>200</v>
      </c>
      <c r="D2485" s="2">
        <v>200</v>
      </c>
      <c r="E2485" s="19">
        <v>0.69090742912303105</v>
      </c>
      <c r="F2485" s="2" t="s">
        <v>219</v>
      </c>
      <c r="G2485" s="19">
        <v>-8.9722989577690995E-2</v>
      </c>
      <c r="H2485" s="19">
        <v>3.8626609442060103E-2</v>
      </c>
      <c r="I2485" s="19">
        <v>0.20235657826231801</v>
      </c>
      <c r="J2485" s="19">
        <v>-1.48231936248697E-2</v>
      </c>
      <c r="K2485" s="19">
        <v>-9.4260753683584303E-2</v>
      </c>
      <c r="L2485" s="19">
        <v>0.65644171779141103</v>
      </c>
    </row>
    <row r="2486" spans="1:12">
      <c r="A2486" s="2">
        <v>2485</v>
      </c>
      <c r="B2486" s="2">
        <v>1000</v>
      </c>
      <c r="C2486" s="2">
        <v>200</v>
      </c>
      <c r="D2486" s="2">
        <v>200</v>
      </c>
      <c r="E2486" s="19">
        <v>0.10128582161196199</v>
      </c>
      <c r="F2486" s="2" t="s">
        <v>219</v>
      </c>
      <c r="G2486" s="19">
        <v>-0.37358238776942698</v>
      </c>
      <c r="H2486" s="19">
        <v>6.1111111111111102E-2</v>
      </c>
      <c r="I2486" s="19">
        <v>-0.86073046331892</v>
      </c>
      <c r="J2486" s="19">
        <v>2.1340728557128801E-4</v>
      </c>
      <c r="K2486" s="19">
        <v>-8.5624688740472493E-2</v>
      </c>
      <c r="L2486" s="19">
        <v>0.57534246575342496</v>
      </c>
    </row>
    <row r="2487" spans="1:12">
      <c r="A2487" s="2">
        <v>2486</v>
      </c>
      <c r="B2487" s="2">
        <v>1000</v>
      </c>
      <c r="C2487" s="2">
        <v>200</v>
      </c>
      <c r="D2487" s="2">
        <v>200</v>
      </c>
      <c r="E2487" s="19">
        <v>0.23602459933709799</v>
      </c>
      <c r="F2487" s="2" t="s">
        <v>219</v>
      </c>
      <c r="G2487" s="19">
        <v>-0.37570031139431798</v>
      </c>
      <c r="H2487" s="19">
        <v>-1.6666666666666601E-2</v>
      </c>
      <c r="I2487" s="19">
        <v>-0.58654320162804996</v>
      </c>
      <c r="J2487" s="19">
        <v>-6.2991157107510397E-3</v>
      </c>
      <c r="K2487" s="19">
        <v>-0.15402050620076599</v>
      </c>
      <c r="L2487" s="19">
        <v>0.52112676056338003</v>
      </c>
    </row>
    <row r="2488" spans="1:12">
      <c r="A2488" s="2">
        <v>2487</v>
      </c>
      <c r="B2488" s="2">
        <v>1000</v>
      </c>
      <c r="C2488" s="2">
        <v>200</v>
      </c>
      <c r="D2488" s="2">
        <v>200</v>
      </c>
      <c r="E2488" s="19">
        <v>0.29644493681630302</v>
      </c>
      <c r="F2488" s="2" t="s">
        <v>219</v>
      </c>
      <c r="G2488" s="19">
        <v>-0.37983428865917102</v>
      </c>
      <c r="H2488" s="19">
        <v>7.7777777777777807E-2</v>
      </c>
      <c r="I2488" s="19">
        <v>-0.70929586994577698</v>
      </c>
      <c r="J2488" s="19">
        <v>-6.0253125932230303E-3</v>
      </c>
      <c r="K2488" s="19">
        <v>-0.21005423416789501</v>
      </c>
      <c r="L2488" s="19">
        <v>0.52941176470588203</v>
      </c>
    </row>
    <row r="2489" spans="1:12">
      <c r="A2489" s="2">
        <v>2488</v>
      </c>
      <c r="B2489" s="2">
        <v>1000</v>
      </c>
      <c r="C2489" s="2">
        <v>200</v>
      </c>
      <c r="D2489" s="2">
        <v>200</v>
      </c>
      <c r="E2489" s="19">
        <v>0.28002647460701002</v>
      </c>
      <c r="F2489" s="2" t="s">
        <v>219</v>
      </c>
      <c r="G2489" s="19">
        <v>-0.40455633454899897</v>
      </c>
      <c r="H2489" s="19">
        <v>1.6666666666666601E-2</v>
      </c>
      <c r="I2489" s="19">
        <v>-0.72927248006624201</v>
      </c>
      <c r="J2489" s="19">
        <v>-5.2904219489019501E-3</v>
      </c>
      <c r="K2489" s="19">
        <v>-0.10171983383213</v>
      </c>
      <c r="L2489" s="19">
        <v>0.6</v>
      </c>
    </row>
    <row r="2490" spans="1:12">
      <c r="A2490" s="2">
        <v>2489</v>
      </c>
      <c r="B2490" s="2">
        <v>1000</v>
      </c>
      <c r="C2490" s="2">
        <v>200</v>
      </c>
      <c r="D2490" s="2">
        <v>200</v>
      </c>
      <c r="E2490" s="19">
        <v>0.34663801724557403</v>
      </c>
      <c r="F2490" s="2" t="s">
        <v>219</v>
      </c>
      <c r="G2490" s="19">
        <v>-0.37918371011541402</v>
      </c>
      <c r="H2490" s="19">
        <v>7.2222222222222202E-2</v>
      </c>
      <c r="I2490" s="19">
        <v>-0.65851071175424902</v>
      </c>
      <c r="J2490" s="19">
        <v>-8.4072678513128496E-3</v>
      </c>
      <c r="K2490" s="19">
        <v>-0.203848706455871</v>
      </c>
      <c r="L2490" s="19">
        <v>0.57954545454545503</v>
      </c>
    </row>
    <row r="2491" spans="1:12">
      <c r="A2491" s="2">
        <v>2490</v>
      </c>
      <c r="B2491" s="2">
        <v>1000</v>
      </c>
      <c r="C2491" s="2">
        <v>200</v>
      </c>
      <c r="D2491" s="2">
        <v>200</v>
      </c>
      <c r="E2491" s="19">
        <v>0.31927272760991099</v>
      </c>
      <c r="F2491" s="2" t="s">
        <v>219</v>
      </c>
      <c r="G2491" s="19">
        <v>-0.39447168104969799</v>
      </c>
      <c r="H2491" s="19">
        <v>5.5555555555556503E-3</v>
      </c>
      <c r="I2491" s="19">
        <v>-0.62002587060840897</v>
      </c>
      <c r="J2491" s="19">
        <v>-7.2038378644034796E-3</v>
      </c>
      <c r="K2491" s="19">
        <v>-0.169318823831896</v>
      </c>
      <c r="L2491" s="19">
        <v>0.476190476190476</v>
      </c>
    </row>
    <row r="2492" spans="1:12">
      <c r="A2492" s="2">
        <v>2491</v>
      </c>
      <c r="B2492" s="2">
        <v>1000</v>
      </c>
      <c r="C2492" s="2">
        <v>200</v>
      </c>
      <c r="D2492" s="2">
        <v>200</v>
      </c>
      <c r="E2492" s="19">
        <v>0.38038353332012997</v>
      </c>
      <c r="F2492" s="2" t="s">
        <v>219</v>
      </c>
      <c r="G2492" s="19">
        <v>-0.37780002847179101</v>
      </c>
      <c r="H2492" s="19">
        <v>-0.116666666666667</v>
      </c>
      <c r="I2492" s="19">
        <v>-0.58383673470640896</v>
      </c>
      <c r="J2492" s="19">
        <v>-1.366667914121E-2</v>
      </c>
      <c r="K2492" s="19">
        <v>-0.19736473239938901</v>
      </c>
      <c r="L2492" s="19">
        <v>0.54838709677419395</v>
      </c>
    </row>
    <row r="2493" spans="1:12">
      <c r="A2493" s="2">
        <v>2492</v>
      </c>
      <c r="B2493" s="2">
        <v>1000</v>
      </c>
      <c r="C2493" s="2">
        <v>200</v>
      </c>
      <c r="D2493" s="2">
        <v>200</v>
      </c>
      <c r="E2493" s="19">
        <v>0.38545104188251</v>
      </c>
      <c r="F2493" s="2" t="s">
        <v>219</v>
      </c>
      <c r="G2493" s="19">
        <v>-0.37712759354480302</v>
      </c>
      <c r="H2493" s="19">
        <v>-1.1111111111111099E-2</v>
      </c>
      <c r="I2493" s="19">
        <v>-0.67490895591348199</v>
      </c>
      <c r="J2493" s="19">
        <v>-9.8633529216729499E-4</v>
      </c>
      <c r="K2493" s="19">
        <v>-0.199148494520901</v>
      </c>
      <c r="L2493" s="19">
        <v>0.57142857142857095</v>
      </c>
    </row>
    <row r="2494" spans="1:12">
      <c r="A2494" s="2">
        <v>2493</v>
      </c>
      <c r="B2494" s="2">
        <v>1000</v>
      </c>
      <c r="C2494" s="2">
        <v>200</v>
      </c>
      <c r="D2494" s="2">
        <v>200</v>
      </c>
      <c r="E2494" s="19">
        <v>0.38374965933932997</v>
      </c>
      <c r="F2494" s="2" t="s">
        <v>219</v>
      </c>
      <c r="G2494" s="19">
        <v>-0.38378674661948198</v>
      </c>
      <c r="H2494" s="19">
        <v>6.1111111111111102E-2</v>
      </c>
      <c r="I2494" s="19">
        <v>-0.708111946356623</v>
      </c>
      <c r="J2494" s="19">
        <v>-4.3096561155139303E-3</v>
      </c>
      <c r="K2494" s="19">
        <v>-0.21202273852774201</v>
      </c>
      <c r="L2494" s="19">
        <v>0.50837988826815605</v>
      </c>
    </row>
    <row r="2495" spans="1:12">
      <c r="A2495" s="2">
        <v>2494</v>
      </c>
      <c r="B2495" s="2">
        <v>1000</v>
      </c>
      <c r="C2495" s="2">
        <v>200</v>
      </c>
      <c r="D2495" s="2">
        <v>200</v>
      </c>
      <c r="E2495" s="19">
        <v>0.33933754945968198</v>
      </c>
      <c r="F2495" s="2" t="s">
        <v>219</v>
      </c>
      <c r="G2495" s="19">
        <v>-0.38367546810092801</v>
      </c>
      <c r="H2495" s="19">
        <v>-4.9999999999999899E-2</v>
      </c>
      <c r="I2495" s="19">
        <v>-0.49162657859088299</v>
      </c>
      <c r="J2495" s="19">
        <v>-1.0387937591191601E-2</v>
      </c>
      <c r="K2495" s="19">
        <v>-7.5087180742474696E-2</v>
      </c>
      <c r="L2495" s="19">
        <v>0.39568345323741</v>
      </c>
    </row>
    <row r="2496" spans="1:12">
      <c r="A2496" s="2">
        <v>2495</v>
      </c>
      <c r="B2496" s="2">
        <v>1000</v>
      </c>
      <c r="C2496" s="2">
        <v>200</v>
      </c>
      <c r="D2496" s="2">
        <v>200</v>
      </c>
      <c r="E2496" s="19">
        <v>0.44462417583389402</v>
      </c>
      <c r="F2496" s="2" t="s">
        <v>219</v>
      </c>
      <c r="G2496" s="19">
        <v>-0.37786653547436799</v>
      </c>
      <c r="H2496" s="19">
        <v>-0.155555555555556</v>
      </c>
      <c r="I2496" s="19">
        <v>-0.65231389959757502</v>
      </c>
      <c r="J2496" s="19">
        <v>-5.5119418517310904E-3</v>
      </c>
      <c r="K2496" s="19">
        <v>-0.22010491949864699</v>
      </c>
      <c r="L2496" s="19">
        <v>0.321637426900585</v>
      </c>
    </row>
    <row r="2497" spans="1:12">
      <c r="A2497" s="2">
        <v>2496</v>
      </c>
      <c r="B2497" s="2">
        <v>1000</v>
      </c>
      <c r="C2497" s="2">
        <v>200</v>
      </c>
      <c r="D2497" s="2">
        <v>200</v>
      </c>
      <c r="E2497" s="19">
        <v>0.35931322920804498</v>
      </c>
      <c r="F2497" s="2" t="s">
        <v>219</v>
      </c>
      <c r="G2497" s="19">
        <v>-0.394566616751372</v>
      </c>
      <c r="H2497" s="19">
        <v>-0.15</v>
      </c>
      <c r="I2497" s="19">
        <v>-0.57903041427530999</v>
      </c>
      <c r="J2497" s="19">
        <v>-8.9193710651580497E-3</v>
      </c>
      <c r="K2497" s="19">
        <v>-0.21317746255981401</v>
      </c>
      <c r="L2497" s="19">
        <v>0.5</v>
      </c>
    </row>
    <row r="2498" spans="1:12">
      <c r="A2498" s="2">
        <v>2497</v>
      </c>
      <c r="B2498" s="2">
        <v>1000</v>
      </c>
      <c r="C2498" s="2">
        <v>200</v>
      </c>
      <c r="D2498" s="2">
        <v>200</v>
      </c>
      <c r="E2498" s="19">
        <v>0.37903135075356698</v>
      </c>
      <c r="F2498" s="2" t="s">
        <v>219</v>
      </c>
      <c r="G2498" s="19">
        <v>-0.39471601870116502</v>
      </c>
      <c r="H2498" s="19">
        <v>2.77777777777777E-2</v>
      </c>
      <c r="I2498" s="19">
        <v>-0.49062651453746597</v>
      </c>
      <c r="J2498" s="19">
        <v>-2.0081979161594701E-3</v>
      </c>
      <c r="K2498" s="19">
        <v>-0.207236432039545</v>
      </c>
      <c r="L2498" s="19">
        <v>0.486033519553073</v>
      </c>
    </row>
    <row r="2499" spans="1:12">
      <c r="A2499" s="2">
        <v>2498</v>
      </c>
      <c r="B2499" s="2">
        <v>1000</v>
      </c>
      <c r="C2499" s="2">
        <v>200</v>
      </c>
      <c r="D2499" s="2">
        <v>200</v>
      </c>
      <c r="E2499" s="19">
        <v>0.351362429474112</v>
      </c>
      <c r="F2499" s="2" t="s">
        <v>219</v>
      </c>
      <c r="G2499" s="19">
        <v>-0.40378758581581797</v>
      </c>
      <c r="H2499" s="19">
        <v>-0.227777777777778</v>
      </c>
      <c r="I2499" s="19">
        <v>-0.38955763373834901</v>
      </c>
      <c r="J2499" s="19">
        <v>-9.7910992352064907E-3</v>
      </c>
      <c r="K2499" s="19">
        <v>-0.20035881510553899</v>
      </c>
      <c r="L2499" s="19">
        <v>0.41436464088397801</v>
      </c>
    </row>
    <row r="2500" spans="1:12">
      <c r="A2500" s="2">
        <v>2499</v>
      </c>
      <c r="B2500" s="2">
        <v>1000</v>
      </c>
      <c r="C2500" s="2">
        <v>200</v>
      </c>
      <c r="D2500" s="2">
        <v>200</v>
      </c>
      <c r="E2500" s="19">
        <v>0.49316078753409298</v>
      </c>
      <c r="F2500" s="2" t="s">
        <v>219</v>
      </c>
      <c r="G2500" s="19">
        <v>-0.37475139614813902</v>
      </c>
      <c r="H2500" s="19">
        <v>-2.2222222222222299E-2</v>
      </c>
      <c r="I2500" s="19">
        <v>-0.52667331766427705</v>
      </c>
      <c r="J2500" s="19">
        <v>-2.4014259388588401E-2</v>
      </c>
      <c r="K2500" s="19">
        <v>-0.18112175826642099</v>
      </c>
      <c r="L2500" s="19">
        <v>0.39393939393939398</v>
      </c>
    </row>
    <row r="2501" spans="1:12">
      <c r="A2501" s="2">
        <v>2500</v>
      </c>
      <c r="B2501" s="2">
        <v>1000</v>
      </c>
      <c r="C2501" s="2">
        <v>200</v>
      </c>
      <c r="D2501" s="2">
        <v>200</v>
      </c>
      <c r="E2501" s="19">
        <v>0.38443594194742797</v>
      </c>
      <c r="F2501" s="2" t="s">
        <v>219</v>
      </c>
      <c r="G2501" s="19">
        <v>-0.39780701084292902</v>
      </c>
      <c r="H2501" s="19">
        <v>8.3333333333333398E-2</v>
      </c>
      <c r="I2501" s="19">
        <v>-0.48039756407185702</v>
      </c>
      <c r="J2501" s="19">
        <v>-7.0124816513537098E-3</v>
      </c>
      <c r="K2501" s="19">
        <v>-0.19316848008721499</v>
      </c>
      <c r="L2501" s="19">
        <v>0.43842364532019701</v>
      </c>
    </row>
    <row r="2502" spans="1:12">
      <c r="A2502" s="2">
        <v>2501</v>
      </c>
      <c r="B2502" s="2">
        <v>1000</v>
      </c>
      <c r="C2502" s="2">
        <v>200</v>
      </c>
      <c r="D2502" s="2">
        <v>200</v>
      </c>
      <c r="E2502" s="19">
        <v>0.492722432711939</v>
      </c>
      <c r="F2502" s="2" t="s">
        <v>219</v>
      </c>
      <c r="G2502" s="19">
        <v>-0.37482170621158301</v>
      </c>
      <c r="H2502" s="19">
        <v>3.8888888888888903E-2</v>
      </c>
      <c r="I2502" s="19">
        <v>-0.56294478502161305</v>
      </c>
      <c r="J2502" s="19">
        <v>-1.6934645169703801E-2</v>
      </c>
      <c r="K2502" s="19">
        <v>-0.193007493306044</v>
      </c>
      <c r="L2502" s="19">
        <v>0.54913294797687895</v>
      </c>
    </row>
    <row r="2503" spans="1:12">
      <c r="A2503" s="2">
        <v>2502</v>
      </c>
      <c r="B2503" s="2">
        <v>1000</v>
      </c>
      <c r="C2503" s="2">
        <v>200</v>
      </c>
      <c r="D2503" s="2">
        <v>200</v>
      </c>
      <c r="E2503" s="19">
        <v>0.45077568080597802</v>
      </c>
      <c r="F2503" s="2" t="s">
        <v>219</v>
      </c>
      <c r="G2503" s="19">
        <v>-0.38061705946100199</v>
      </c>
      <c r="H2503" s="19">
        <v>-4.4444444444444502E-2</v>
      </c>
      <c r="I2503" s="19">
        <v>-0.59661431605298998</v>
      </c>
      <c r="J2503" s="19">
        <v>-1.19880778823783E-2</v>
      </c>
      <c r="K2503" s="19">
        <v>-0.19441439480958</v>
      </c>
      <c r="L2503" s="19">
        <v>0.37234042553191499</v>
      </c>
    </row>
    <row r="2504" spans="1:12">
      <c r="A2504" s="2">
        <v>2503</v>
      </c>
      <c r="B2504" s="2">
        <v>1000</v>
      </c>
      <c r="C2504" s="2">
        <v>200</v>
      </c>
      <c r="D2504" s="2">
        <v>200</v>
      </c>
      <c r="E2504" s="19">
        <v>0.437858470314894</v>
      </c>
      <c r="F2504" s="2" t="s">
        <v>219</v>
      </c>
      <c r="G2504" s="19">
        <v>-0.37482624219198402</v>
      </c>
      <c r="H2504" s="19">
        <v>0.15</v>
      </c>
      <c r="I2504" s="19">
        <v>-0.89094505809549795</v>
      </c>
      <c r="J2504" s="19">
        <v>-7.9975249121223592E-3</v>
      </c>
      <c r="K2504" s="19">
        <v>-0.10599291371165399</v>
      </c>
      <c r="L2504" s="19">
        <v>0.57894736842105299</v>
      </c>
    </row>
    <row r="2505" spans="1:12">
      <c r="A2505" s="2">
        <v>2504</v>
      </c>
      <c r="B2505" s="2">
        <v>1000</v>
      </c>
      <c r="C2505" s="2">
        <v>200</v>
      </c>
      <c r="D2505" s="2">
        <v>200</v>
      </c>
      <c r="E2505" s="19">
        <v>0.44684793864030298</v>
      </c>
      <c r="F2505" s="2" t="s">
        <v>219</v>
      </c>
      <c r="G2505" s="19">
        <v>-0.37813843273162701</v>
      </c>
      <c r="H2505" s="19">
        <v>0</v>
      </c>
      <c r="I2505" s="19">
        <v>-0.78380266176519597</v>
      </c>
      <c r="J2505" s="19">
        <v>-4.9448004785699303E-3</v>
      </c>
      <c r="K2505" s="19">
        <v>-0.19826287302367601</v>
      </c>
      <c r="L2505" s="19">
        <v>0.44217687074829898</v>
      </c>
    </row>
    <row r="2506" spans="1:12">
      <c r="A2506" s="2">
        <v>2505</v>
      </c>
      <c r="B2506" s="2">
        <v>1000</v>
      </c>
      <c r="C2506" s="2">
        <v>200</v>
      </c>
      <c r="D2506" s="2">
        <v>200</v>
      </c>
      <c r="E2506" s="19">
        <v>0.50748168341391597</v>
      </c>
      <c r="F2506" s="2" t="s">
        <v>219</v>
      </c>
      <c r="G2506" s="19">
        <v>-0.376735858611293</v>
      </c>
      <c r="H2506" s="19">
        <v>3.3333333333333298E-2</v>
      </c>
      <c r="I2506" s="19">
        <v>-0.76686400258041398</v>
      </c>
      <c r="J2506" s="19">
        <v>-8.2738277499189196E-3</v>
      </c>
      <c r="K2506" s="19">
        <v>-0.22247724750036199</v>
      </c>
      <c r="L2506" s="19">
        <v>0.48351648351648402</v>
      </c>
    </row>
    <row r="2507" spans="1:12">
      <c r="A2507" s="2">
        <v>2506</v>
      </c>
      <c r="B2507" s="2">
        <v>1000</v>
      </c>
      <c r="C2507" s="2">
        <v>200</v>
      </c>
      <c r="D2507" s="2">
        <v>200</v>
      </c>
      <c r="E2507" s="19">
        <v>0.42769580607459601</v>
      </c>
      <c r="F2507" s="2" t="s">
        <v>219</v>
      </c>
      <c r="G2507" s="19">
        <v>-0.37727655249313102</v>
      </c>
      <c r="H2507" s="19">
        <v>0.133333333333333</v>
      </c>
      <c r="I2507" s="19">
        <v>-0.783964674997082</v>
      </c>
      <c r="J2507" s="19">
        <v>-3.31234801922831E-3</v>
      </c>
      <c r="K2507" s="19">
        <v>-0.148006612347302</v>
      </c>
      <c r="L2507" s="19">
        <v>0.56129032258064504</v>
      </c>
    </row>
    <row r="2508" spans="1:12">
      <c r="A2508" s="2">
        <v>2507</v>
      </c>
      <c r="B2508" s="2">
        <v>1000</v>
      </c>
      <c r="C2508" s="2">
        <v>200</v>
      </c>
      <c r="D2508" s="2">
        <v>200</v>
      </c>
      <c r="E2508" s="19">
        <v>0.52333078387892795</v>
      </c>
      <c r="F2508" s="2" t="s">
        <v>219</v>
      </c>
      <c r="G2508" s="19">
        <v>-0.375279430341878</v>
      </c>
      <c r="H2508" s="19">
        <v>3.3333333333333298E-2</v>
      </c>
      <c r="I2508" s="19">
        <v>-0.56257374516959502</v>
      </c>
      <c r="J2508" s="19">
        <v>-1.9749062001023401E-2</v>
      </c>
      <c r="K2508" s="19">
        <v>-0.20691616404635499</v>
      </c>
      <c r="L2508" s="19">
        <v>0.63190184049079701</v>
      </c>
    </row>
    <row r="2509" spans="1:12">
      <c r="A2509" s="2">
        <v>2508</v>
      </c>
      <c r="B2509" s="2">
        <v>1000</v>
      </c>
      <c r="C2509" s="2">
        <v>200</v>
      </c>
      <c r="D2509" s="2">
        <v>200</v>
      </c>
      <c r="E2509" s="19">
        <v>0.45193077562828798</v>
      </c>
      <c r="F2509" s="2" t="s">
        <v>219</v>
      </c>
      <c r="G2509" s="19">
        <v>-0.38331674485060502</v>
      </c>
      <c r="H2509" s="19">
        <v>1.6666666666666601E-2</v>
      </c>
      <c r="I2509" s="19">
        <v>-0.62263332300340102</v>
      </c>
      <c r="J2509" s="19">
        <v>-1.2360540390968899E-2</v>
      </c>
      <c r="K2509" s="19">
        <v>-0.16360242642263501</v>
      </c>
      <c r="L2509" s="19">
        <v>0.50344827586206897</v>
      </c>
    </row>
    <row r="2510" spans="1:12">
      <c r="A2510" s="2">
        <v>2509</v>
      </c>
      <c r="B2510" s="2">
        <v>1000</v>
      </c>
      <c r="C2510" s="2">
        <v>200</v>
      </c>
      <c r="D2510" s="2">
        <v>200</v>
      </c>
      <c r="E2510" s="19">
        <v>0.45169160667450797</v>
      </c>
      <c r="F2510" s="2" t="s">
        <v>219</v>
      </c>
      <c r="G2510" s="19">
        <v>-0.39357355482288697</v>
      </c>
      <c r="H2510" s="19">
        <v>-8.8888888888888906E-2</v>
      </c>
      <c r="I2510" s="19">
        <v>-0.42222072676376499</v>
      </c>
      <c r="J2510" s="19">
        <v>-4.7187847199671199E-3</v>
      </c>
      <c r="K2510" s="19">
        <v>-0.220401511810801</v>
      </c>
      <c r="L2510" s="19">
        <v>0.39896373056994799</v>
      </c>
    </row>
    <row r="2511" spans="1:12">
      <c r="A2511" s="2">
        <v>2510</v>
      </c>
      <c r="B2511" s="2">
        <v>1000</v>
      </c>
      <c r="C2511" s="2">
        <v>200</v>
      </c>
      <c r="D2511" s="2">
        <v>200</v>
      </c>
      <c r="E2511" s="19">
        <v>0.57126425290735305</v>
      </c>
      <c r="F2511" s="2" t="s">
        <v>219</v>
      </c>
      <c r="G2511" s="19">
        <v>-0.37561455972963997</v>
      </c>
      <c r="H2511" s="19">
        <v>3.8888888888888903E-2</v>
      </c>
      <c r="I2511" s="19">
        <v>-0.81724162167943204</v>
      </c>
      <c r="J2511" s="19">
        <v>-6.8253200675233404E-3</v>
      </c>
      <c r="K2511" s="19">
        <v>-0.177486708128651</v>
      </c>
      <c r="L2511" s="19">
        <v>0.53374233128834403</v>
      </c>
    </row>
    <row r="2512" spans="1:12">
      <c r="A2512" s="2">
        <v>2511</v>
      </c>
      <c r="B2512" s="2">
        <v>1000</v>
      </c>
      <c r="C2512" s="2">
        <v>200</v>
      </c>
      <c r="D2512" s="2">
        <v>200</v>
      </c>
      <c r="E2512" s="19">
        <v>0.53922165376693099</v>
      </c>
      <c r="F2512" s="2" t="s">
        <v>219</v>
      </c>
      <c r="G2512" s="19">
        <v>-0.37573957491620003</v>
      </c>
      <c r="H2512" s="19">
        <v>-5.5555555555555402E-3</v>
      </c>
      <c r="I2512" s="19">
        <v>-0.74910054485004995</v>
      </c>
      <c r="J2512" s="19">
        <v>-3.7668069252405601E-3</v>
      </c>
      <c r="K2512" s="19">
        <v>-0.21530889057073799</v>
      </c>
      <c r="L2512" s="19">
        <v>0.46012269938650302</v>
      </c>
    </row>
    <row r="2513" spans="1:12">
      <c r="A2513" s="2">
        <v>2512</v>
      </c>
      <c r="B2513" s="2">
        <v>1000</v>
      </c>
      <c r="C2513" s="2">
        <v>200</v>
      </c>
      <c r="D2513" s="2">
        <v>200</v>
      </c>
      <c r="E2513" s="19">
        <v>0.47912124133437201</v>
      </c>
      <c r="F2513" s="2" t="s">
        <v>219</v>
      </c>
      <c r="G2513" s="19">
        <v>-0.390970223423733</v>
      </c>
      <c r="H2513" s="19">
        <v>-9.44444444444444E-2</v>
      </c>
      <c r="I2513" s="19">
        <v>-0.435706068861061</v>
      </c>
      <c r="J2513" s="19">
        <v>-4.9984679307612002E-3</v>
      </c>
      <c r="K2513" s="19">
        <v>-0.19757097082383401</v>
      </c>
      <c r="L2513" s="19">
        <v>0.52688172043010795</v>
      </c>
    </row>
    <row r="2514" spans="1:12">
      <c r="A2514" s="2">
        <v>2513</v>
      </c>
      <c r="B2514" s="2">
        <v>1000</v>
      </c>
      <c r="C2514" s="2">
        <v>200</v>
      </c>
      <c r="D2514" s="2">
        <v>200</v>
      </c>
      <c r="E2514" s="19">
        <v>0.57868519593735201</v>
      </c>
      <c r="F2514" s="2" t="s">
        <v>219</v>
      </c>
      <c r="G2514" s="19">
        <v>-0.37711731615873301</v>
      </c>
      <c r="H2514" s="19">
        <v>-0.11111111111111099</v>
      </c>
      <c r="I2514" s="19">
        <v>-0.66390419379111598</v>
      </c>
      <c r="J2514" s="19">
        <v>-3.3224967166829399E-3</v>
      </c>
      <c r="K2514" s="19">
        <v>-0.202133186108405</v>
      </c>
      <c r="L2514" s="19">
        <v>0.481012658227848</v>
      </c>
    </row>
    <row r="2515" spans="1:12">
      <c r="A2515" s="2">
        <v>2514</v>
      </c>
      <c r="B2515" s="2">
        <v>1000</v>
      </c>
      <c r="C2515" s="2">
        <v>200</v>
      </c>
      <c r="D2515" s="2">
        <v>200</v>
      </c>
      <c r="E2515" s="19">
        <v>0.53544441348777305</v>
      </c>
      <c r="F2515" s="2" t="s">
        <v>219</v>
      </c>
      <c r="G2515" s="19">
        <v>-0.375034743571389</v>
      </c>
      <c r="H2515" s="19">
        <v>9.44444444444444E-2</v>
      </c>
      <c r="I2515" s="19">
        <v>-0.55650438069201802</v>
      </c>
      <c r="J2515" s="19">
        <v>-9.4647551419454502E-3</v>
      </c>
      <c r="K2515" s="19">
        <v>-0.10942619896219399</v>
      </c>
      <c r="L2515" s="19">
        <v>0.506329113924051</v>
      </c>
    </row>
    <row r="2516" spans="1:12">
      <c r="A2516" s="2">
        <v>2515</v>
      </c>
      <c r="B2516" s="2">
        <v>1000</v>
      </c>
      <c r="C2516" s="2">
        <v>200</v>
      </c>
      <c r="D2516" s="2">
        <v>200</v>
      </c>
      <c r="E2516" s="19">
        <v>0.57409955264248103</v>
      </c>
      <c r="F2516" s="2" t="s">
        <v>219</v>
      </c>
      <c r="G2516" s="19">
        <v>-0.375372195261166</v>
      </c>
      <c r="H2516" s="19">
        <v>2.77777777777777E-2</v>
      </c>
      <c r="I2516" s="19">
        <v>-0.74303248684850498</v>
      </c>
      <c r="J2516" s="19">
        <v>-2.2223766518593099E-3</v>
      </c>
      <c r="K2516" s="19">
        <v>-0.21270587869388699</v>
      </c>
      <c r="L2516" s="19">
        <v>0.5</v>
      </c>
    </row>
    <row r="2517" spans="1:12">
      <c r="A2517" s="2">
        <v>2516</v>
      </c>
      <c r="B2517" s="2">
        <v>1000</v>
      </c>
      <c r="C2517" s="2">
        <v>200</v>
      </c>
      <c r="D2517" s="2">
        <v>200</v>
      </c>
      <c r="E2517" s="19">
        <v>0.55858814274984803</v>
      </c>
      <c r="F2517" s="2" t="s">
        <v>219</v>
      </c>
      <c r="G2517" s="19">
        <v>-0.38048546488497897</v>
      </c>
      <c r="H2517" s="19">
        <v>2.7777777777777801E-2</v>
      </c>
      <c r="I2517" s="19">
        <v>-0.72930824445092002</v>
      </c>
      <c r="J2517" s="19">
        <v>1.61346393474748E-3</v>
      </c>
      <c r="K2517" s="19">
        <v>-0.212508185956815</v>
      </c>
      <c r="L2517" s="19">
        <v>0.5</v>
      </c>
    </row>
    <row r="2518" spans="1:12">
      <c r="A2518" s="2">
        <v>2517</v>
      </c>
      <c r="B2518" s="2">
        <v>1000</v>
      </c>
      <c r="C2518" s="2">
        <v>200</v>
      </c>
      <c r="D2518" s="2">
        <v>200</v>
      </c>
      <c r="E2518" s="19">
        <v>0.57163665464632296</v>
      </c>
      <c r="F2518" s="2" t="s">
        <v>219</v>
      </c>
      <c r="G2518" s="19">
        <v>-0.37646288888819401</v>
      </c>
      <c r="H2518" s="19">
        <v>6.1111111111111102E-2</v>
      </c>
      <c r="I2518" s="19">
        <v>-0.76460426705130902</v>
      </c>
      <c r="J2518" s="19">
        <v>-6.5695959291909301E-3</v>
      </c>
      <c r="K2518" s="19">
        <v>-0.19563501474582701</v>
      </c>
      <c r="L2518" s="19">
        <v>0.58169934640522902</v>
      </c>
    </row>
    <row r="2519" spans="1:12">
      <c r="A2519" s="2">
        <v>2518</v>
      </c>
      <c r="B2519" s="2">
        <v>1000</v>
      </c>
      <c r="C2519" s="2">
        <v>200</v>
      </c>
      <c r="D2519" s="2">
        <v>200</v>
      </c>
      <c r="E2519" s="19">
        <v>0.59805331779174498</v>
      </c>
      <c r="F2519" s="2" t="s">
        <v>219</v>
      </c>
      <c r="G2519" s="19">
        <v>-0.37685312030239998</v>
      </c>
      <c r="H2519" s="19">
        <v>-2.2222222222222299E-2</v>
      </c>
      <c r="I2519" s="19">
        <v>-0.65215009745140495</v>
      </c>
      <c r="J2519" s="19">
        <v>-6.8802042721978198E-3</v>
      </c>
      <c r="K2519" s="19">
        <v>-0.11922232262416101</v>
      </c>
      <c r="L2519" s="19">
        <v>0.47126436781609199</v>
      </c>
    </row>
    <row r="2520" spans="1:12">
      <c r="A2520" s="2">
        <v>2519</v>
      </c>
      <c r="B2520" s="2">
        <v>1000</v>
      </c>
      <c r="C2520" s="2">
        <v>200</v>
      </c>
      <c r="D2520" s="2">
        <v>200</v>
      </c>
      <c r="E2520" s="19">
        <v>0.581153444613418</v>
      </c>
      <c r="F2520" s="2" t="s">
        <v>219</v>
      </c>
      <c r="G2520" s="19">
        <v>-0.375639123138308</v>
      </c>
      <c r="H2520" s="19">
        <v>6.1111111111111102E-2</v>
      </c>
      <c r="I2520" s="19">
        <v>-0.46348915356203502</v>
      </c>
      <c r="J2520" s="19">
        <v>-7.6493702921329697E-3</v>
      </c>
      <c r="K2520" s="19">
        <v>-0.100085618730673</v>
      </c>
      <c r="L2520" s="19">
        <v>0.43790849673202598</v>
      </c>
    </row>
    <row r="2521" spans="1:12">
      <c r="A2521" s="2">
        <v>2520</v>
      </c>
      <c r="B2521" s="2">
        <v>1000</v>
      </c>
      <c r="C2521" s="2">
        <v>200</v>
      </c>
      <c r="D2521" s="2">
        <v>200</v>
      </c>
      <c r="E2521" s="19">
        <v>0.72645854523555498</v>
      </c>
      <c r="F2521" s="2" t="s">
        <v>219</v>
      </c>
      <c r="G2521" s="19">
        <v>-0.37501013968847102</v>
      </c>
      <c r="H2521" s="19">
        <v>-8.3333333333333301E-2</v>
      </c>
      <c r="I2521" s="19">
        <v>-0.73031811900233201</v>
      </c>
      <c r="J2521" s="19">
        <v>-2.33558546226857E-2</v>
      </c>
      <c r="K2521" s="19">
        <v>-0.17382336267752299</v>
      </c>
      <c r="L2521" s="19">
        <v>0.481012658227848</v>
      </c>
    </row>
    <row r="2522" spans="1:12">
      <c r="A2522" s="2">
        <v>2521</v>
      </c>
      <c r="B2522" s="2">
        <v>1000</v>
      </c>
      <c r="C2522" s="2">
        <v>200</v>
      </c>
      <c r="D2522" s="2">
        <v>200</v>
      </c>
      <c r="E2522" s="19">
        <v>0.174610160570389</v>
      </c>
      <c r="F2522" s="2" t="s">
        <v>219</v>
      </c>
      <c r="G2522" s="19">
        <v>-2.88380463158481E-2</v>
      </c>
      <c r="H2522" s="19">
        <v>-4.3103448275861904E-3</v>
      </c>
      <c r="I2522" s="19">
        <v>-0.54972563712500799</v>
      </c>
      <c r="J2522" s="19">
        <v>-1.9020297491824101E-3</v>
      </c>
      <c r="K2522" s="19">
        <v>-4.5884510934149497E-2</v>
      </c>
      <c r="L2522" s="19">
        <v>0.41176470588235298</v>
      </c>
    </row>
    <row r="2523" spans="1:12">
      <c r="A2523" s="2">
        <v>2522</v>
      </c>
      <c r="B2523" s="2">
        <v>1000</v>
      </c>
      <c r="C2523" s="2">
        <v>200</v>
      </c>
      <c r="D2523" s="2">
        <v>200</v>
      </c>
      <c r="E2523" s="19">
        <v>0.17730993946460399</v>
      </c>
      <c r="F2523" s="2" t="s">
        <v>219</v>
      </c>
      <c r="G2523" s="19">
        <v>-9.8094019293027995E-2</v>
      </c>
      <c r="H2523" s="19">
        <v>-0.29310344827586199</v>
      </c>
      <c r="I2523" s="19">
        <v>-6.2160786686995803E-2</v>
      </c>
      <c r="J2523" s="19">
        <v>-1.98685589136555E-2</v>
      </c>
      <c r="K2523" s="19">
        <v>-0.154850406736941</v>
      </c>
      <c r="L2523" s="19">
        <v>0.22270742358078599</v>
      </c>
    </row>
    <row r="2524" spans="1:12">
      <c r="A2524" s="2">
        <v>2523</v>
      </c>
      <c r="B2524" s="2">
        <v>1000</v>
      </c>
      <c r="C2524" s="2">
        <v>200</v>
      </c>
      <c r="D2524" s="2">
        <v>200</v>
      </c>
      <c r="E2524" s="19">
        <v>0.19483559099730299</v>
      </c>
      <c r="F2524" s="2" t="s">
        <v>219</v>
      </c>
      <c r="G2524" s="19">
        <v>-7.4155190429014001E-2</v>
      </c>
      <c r="H2524" s="19">
        <v>-0.33189655172413801</v>
      </c>
      <c r="I2524" s="19">
        <v>-2.5889858241816902E-2</v>
      </c>
      <c r="J2524" s="19">
        <v>-2.4015959602367701E-2</v>
      </c>
      <c r="K2524" s="19">
        <v>-0.118577357928766</v>
      </c>
      <c r="L2524" s="19">
        <v>0.24576271186440701</v>
      </c>
    </row>
    <row r="2525" spans="1:12">
      <c r="A2525" s="2">
        <v>2524</v>
      </c>
      <c r="B2525" s="2">
        <v>1000</v>
      </c>
      <c r="C2525" s="2">
        <v>200</v>
      </c>
      <c r="D2525" s="2">
        <v>200</v>
      </c>
      <c r="E2525" s="19">
        <v>0.20812947425637299</v>
      </c>
      <c r="F2525" s="2" t="s">
        <v>219</v>
      </c>
      <c r="G2525" s="19">
        <v>-0.14346610639211199</v>
      </c>
      <c r="H2525" s="19">
        <v>-0.107758620689655</v>
      </c>
      <c r="I2525" s="19">
        <v>-4.3760877386406001E-2</v>
      </c>
      <c r="J2525" s="19">
        <v>-1.6085945354422902E-2</v>
      </c>
      <c r="K2525" s="19">
        <v>-0.187643897882453</v>
      </c>
      <c r="L2525" s="19">
        <v>0.42196531791907499</v>
      </c>
    </row>
    <row r="2526" spans="1:12">
      <c r="A2526" s="2">
        <v>2525</v>
      </c>
      <c r="B2526" s="2">
        <v>1000</v>
      </c>
      <c r="C2526" s="2">
        <v>200</v>
      </c>
      <c r="D2526" s="2">
        <v>200</v>
      </c>
      <c r="E2526" s="19">
        <v>0.211072984358011</v>
      </c>
      <c r="F2526" s="2" t="s">
        <v>219</v>
      </c>
      <c r="G2526" s="19">
        <v>-4.2265549312049101E-2</v>
      </c>
      <c r="H2526" s="19">
        <v>-8.6206896551723807E-3</v>
      </c>
      <c r="I2526" s="19">
        <v>-0.37879843537985802</v>
      </c>
      <c r="J2526" s="19">
        <v>-1.4256528679776901E-2</v>
      </c>
      <c r="K2526" s="19">
        <v>-8.3195819562001897E-3</v>
      </c>
      <c r="L2526" s="19">
        <v>0.47499999999999998</v>
      </c>
    </row>
    <row r="2527" spans="1:12">
      <c r="A2527" s="2">
        <v>2526</v>
      </c>
      <c r="B2527" s="2">
        <v>1000</v>
      </c>
      <c r="C2527" s="2">
        <v>200</v>
      </c>
      <c r="D2527" s="2">
        <v>200</v>
      </c>
      <c r="E2527" s="19">
        <v>0.23255809453363599</v>
      </c>
      <c r="F2527" s="2" t="s">
        <v>219</v>
      </c>
      <c r="G2527" s="19">
        <v>-8.0300143236572002E-2</v>
      </c>
      <c r="H2527" s="19">
        <v>-1.72413793103449E-2</v>
      </c>
      <c r="I2527" s="19">
        <v>-0.38419862822095902</v>
      </c>
      <c r="J2527" s="19">
        <v>-6.1351739145088001E-3</v>
      </c>
      <c r="K2527" s="19">
        <v>-8.0881018204804103E-2</v>
      </c>
      <c r="L2527" s="19">
        <v>0.392405063291139</v>
      </c>
    </row>
    <row r="2528" spans="1:12">
      <c r="A2528" s="2">
        <v>2527</v>
      </c>
      <c r="B2528" s="2">
        <v>1000</v>
      </c>
      <c r="C2528" s="2">
        <v>200</v>
      </c>
      <c r="D2528" s="2">
        <v>200</v>
      </c>
      <c r="E2528" s="19">
        <v>0.24432877753114299</v>
      </c>
      <c r="F2528" s="2" t="s">
        <v>219</v>
      </c>
      <c r="G2528" s="19">
        <v>-9.8454154757336002E-2</v>
      </c>
      <c r="H2528" s="19">
        <v>2.1551724137931001E-2</v>
      </c>
      <c r="I2528" s="19">
        <v>-0.25650224217163098</v>
      </c>
      <c r="J2528" s="19">
        <v>-1.7164244794472101E-2</v>
      </c>
      <c r="K2528" s="19">
        <v>-0.12446829588705</v>
      </c>
      <c r="L2528" s="19">
        <v>0.53749999999999998</v>
      </c>
    </row>
    <row r="2529" spans="1:12">
      <c r="A2529" s="2">
        <v>2528</v>
      </c>
      <c r="B2529" s="2">
        <v>1000</v>
      </c>
      <c r="C2529" s="2">
        <v>200</v>
      </c>
      <c r="D2529" s="2">
        <v>200</v>
      </c>
      <c r="E2529" s="19">
        <v>0.25070113111090297</v>
      </c>
      <c r="F2529" s="2" t="s">
        <v>219</v>
      </c>
      <c r="G2529" s="19">
        <v>-7.4295553843692005E-2</v>
      </c>
      <c r="H2529" s="19">
        <v>2.1551724137931001E-2</v>
      </c>
      <c r="I2529" s="19">
        <v>-0.20084772920530899</v>
      </c>
      <c r="J2529" s="19">
        <v>-6.6719757246372904E-3</v>
      </c>
      <c r="K2529" s="19">
        <v>-0.164112557984121</v>
      </c>
      <c r="L2529" s="19">
        <v>0.54716981132075504</v>
      </c>
    </row>
    <row r="2530" spans="1:12">
      <c r="A2530" s="2">
        <v>2529</v>
      </c>
      <c r="B2530" s="2">
        <v>1000</v>
      </c>
      <c r="C2530" s="2">
        <v>200</v>
      </c>
      <c r="D2530" s="2">
        <v>200</v>
      </c>
      <c r="E2530" s="19">
        <v>0.25684838851063002</v>
      </c>
      <c r="F2530" s="2" t="s">
        <v>219</v>
      </c>
      <c r="G2530" s="19">
        <v>-6.1847365473938903E-2</v>
      </c>
      <c r="H2530" s="19">
        <v>2.58620689655173E-2</v>
      </c>
      <c r="I2530" s="19">
        <v>-0.214628977219501</v>
      </c>
      <c r="J2530" s="19">
        <v>-4.3905007874592804E-3</v>
      </c>
      <c r="K2530" s="19">
        <v>-0.155931332245445</v>
      </c>
      <c r="L2530" s="19">
        <v>0.39506172839506198</v>
      </c>
    </row>
    <row r="2531" spans="1:12">
      <c r="A2531" s="2">
        <v>2530</v>
      </c>
      <c r="B2531" s="2">
        <v>1000</v>
      </c>
      <c r="C2531" s="2">
        <v>200</v>
      </c>
      <c r="D2531" s="2">
        <v>200</v>
      </c>
      <c r="E2531" s="19">
        <v>0.25780556962815399</v>
      </c>
      <c r="F2531" s="2" t="s">
        <v>219</v>
      </c>
      <c r="G2531" s="19">
        <v>-9.0056902523744001E-2</v>
      </c>
      <c r="H2531" s="19">
        <v>-4.3103448275862996E-3</v>
      </c>
      <c r="I2531" s="19">
        <v>-0.22583639224975899</v>
      </c>
      <c r="J2531" s="19">
        <v>-1.26923591824356E-2</v>
      </c>
      <c r="K2531" s="19">
        <v>-0.11875336248978099</v>
      </c>
      <c r="L2531" s="19">
        <v>0.44155844155844198</v>
      </c>
    </row>
    <row r="2532" spans="1:12">
      <c r="A2532" s="2">
        <v>2531</v>
      </c>
      <c r="B2532" s="2">
        <v>1000</v>
      </c>
      <c r="C2532" s="2">
        <v>200</v>
      </c>
      <c r="D2532" s="2">
        <v>200</v>
      </c>
      <c r="E2532" s="19">
        <v>0.28663044892980299</v>
      </c>
      <c r="F2532" s="2" t="s">
        <v>219</v>
      </c>
      <c r="G2532" s="19">
        <v>-0.10004411161982001</v>
      </c>
      <c r="H2532" s="19">
        <v>0.13362068965517199</v>
      </c>
      <c r="I2532" s="19">
        <v>-0.56367939942921996</v>
      </c>
      <c r="J2532" s="19">
        <v>1.9559494127635601E-3</v>
      </c>
      <c r="K2532" s="19">
        <v>-0.14547193597883201</v>
      </c>
      <c r="L2532" s="19">
        <v>0.50802139037433203</v>
      </c>
    </row>
    <row r="2533" spans="1:12">
      <c r="A2533" s="2">
        <v>2532</v>
      </c>
      <c r="B2533" s="2">
        <v>1000</v>
      </c>
      <c r="C2533" s="2">
        <v>200</v>
      </c>
      <c r="D2533" s="2">
        <v>200</v>
      </c>
      <c r="E2533" s="19">
        <v>0.32405979157017001</v>
      </c>
      <c r="F2533" s="2" t="s">
        <v>219</v>
      </c>
      <c r="G2533" s="19">
        <v>-7.0977789512895004E-2</v>
      </c>
      <c r="H2533" s="19">
        <v>0</v>
      </c>
      <c r="I2533" s="19">
        <v>-0.20631826341854201</v>
      </c>
      <c r="J2533" s="19">
        <v>3.4033529945398698E-4</v>
      </c>
      <c r="K2533" s="19">
        <v>-5.6710952411806202E-2</v>
      </c>
      <c r="L2533" s="19">
        <v>0.54054054054054101</v>
      </c>
    </row>
    <row r="2534" spans="1:12">
      <c r="A2534" s="2">
        <v>2533</v>
      </c>
      <c r="B2534" s="2">
        <v>1000</v>
      </c>
      <c r="C2534" s="2">
        <v>200</v>
      </c>
      <c r="D2534" s="2">
        <v>200</v>
      </c>
      <c r="E2534" s="19">
        <v>0.28659190254821798</v>
      </c>
      <c r="F2534" s="2" t="s">
        <v>219</v>
      </c>
      <c r="G2534" s="19">
        <v>-0.14392940439641</v>
      </c>
      <c r="H2534" s="19">
        <v>-0.142241379310345</v>
      </c>
      <c r="I2534" s="19">
        <v>-0.19216525435300899</v>
      </c>
      <c r="J2534" s="19">
        <v>-1.70689645762752E-2</v>
      </c>
      <c r="K2534" s="19">
        <v>-0.17411731641561401</v>
      </c>
      <c r="L2534" s="19">
        <v>0.40101522842639598</v>
      </c>
    </row>
    <row r="2535" spans="1:12">
      <c r="A2535" s="2">
        <v>2534</v>
      </c>
      <c r="B2535" s="2">
        <v>1000</v>
      </c>
      <c r="C2535" s="2">
        <v>200</v>
      </c>
      <c r="D2535" s="2">
        <v>200</v>
      </c>
      <c r="E2535" s="19">
        <v>0.37159756926215098</v>
      </c>
      <c r="F2535" s="2" t="s">
        <v>219</v>
      </c>
      <c r="G2535" s="19">
        <v>-8.2387655377076E-2</v>
      </c>
      <c r="H2535" s="19">
        <v>7.7586206896551699E-2</v>
      </c>
      <c r="I2535" s="19">
        <v>-0.72807747608032503</v>
      </c>
      <c r="J2535" s="19">
        <v>5.2936545993326201E-3</v>
      </c>
      <c r="K2535" s="19">
        <v>-0.12700767695488799</v>
      </c>
      <c r="L2535" s="19">
        <v>0.56578947368421095</v>
      </c>
    </row>
    <row r="2536" spans="1:12">
      <c r="A2536" s="2">
        <v>2535</v>
      </c>
      <c r="B2536" s="2">
        <v>1000</v>
      </c>
      <c r="C2536" s="2">
        <v>200</v>
      </c>
      <c r="D2536" s="2">
        <v>200</v>
      </c>
      <c r="E2536" s="19">
        <v>0.38944533870902198</v>
      </c>
      <c r="F2536" s="2" t="s">
        <v>219</v>
      </c>
      <c r="G2536" s="19">
        <v>-9.8864414643454093E-2</v>
      </c>
      <c r="H2536" s="19">
        <v>1.72413793103448E-2</v>
      </c>
      <c r="I2536" s="19">
        <v>-0.50224048125479204</v>
      </c>
      <c r="J2536" s="19">
        <v>-3.60762105389523E-3</v>
      </c>
      <c r="K2536" s="19">
        <v>-0.13137023541064</v>
      </c>
      <c r="L2536" s="19">
        <v>0.53741496598639404</v>
      </c>
    </row>
    <row r="2537" spans="1:12">
      <c r="A2537" s="2">
        <v>2536</v>
      </c>
      <c r="B2537" s="2">
        <v>1000</v>
      </c>
      <c r="C2537" s="2">
        <v>200</v>
      </c>
      <c r="D2537" s="2">
        <v>200</v>
      </c>
      <c r="E2537" s="19">
        <v>0.38648919936237203</v>
      </c>
      <c r="F2537" s="2" t="s">
        <v>219</v>
      </c>
      <c r="G2537" s="19">
        <v>-6.1702635030994997E-2</v>
      </c>
      <c r="H2537" s="19">
        <v>0.10344827586206901</v>
      </c>
      <c r="I2537" s="19">
        <v>-0.397114400132002</v>
      </c>
      <c r="J2537" s="19">
        <v>2.8183649388661101E-3</v>
      </c>
      <c r="K2537" s="19">
        <v>-8.6501063293036307E-2</v>
      </c>
      <c r="L2537" s="19">
        <v>0.48888888888888898</v>
      </c>
    </row>
    <row r="2538" spans="1:12">
      <c r="A2538" s="2">
        <v>2537</v>
      </c>
      <c r="B2538" s="2">
        <v>1000</v>
      </c>
      <c r="C2538" s="2">
        <v>200</v>
      </c>
      <c r="D2538" s="2">
        <v>200</v>
      </c>
      <c r="E2538" s="19">
        <v>0.42752306331652701</v>
      </c>
      <c r="F2538" s="2" t="s">
        <v>219</v>
      </c>
      <c r="G2538" s="19">
        <v>-6.8358753195193897E-2</v>
      </c>
      <c r="H2538" s="19">
        <v>0.11206896551724101</v>
      </c>
      <c r="I2538" s="19">
        <v>-0.36814544628975399</v>
      </c>
      <c r="J2538" s="19">
        <v>-5.7630260018926005E-4</v>
      </c>
      <c r="K2538" s="19">
        <v>-0.116587048760233</v>
      </c>
      <c r="L2538" s="19">
        <v>0.44864864864864901</v>
      </c>
    </row>
    <row r="2539" spans="1:12">
      <c r="A2539" s="2">
        <v>2538</v>
      </c>
      <c r="B2539" s="2">
        <v>1000</v>
      </c>
      <c r="C2539" s="2">
        <v>200</v>
      </c>
      <c r="D2539" s="2">
        <v>200</v>
      </c>
      <c r="E2539" s="19">
        <v>0.38688390052024402</v>
      </c>
      <c r="F2539" s="2" t="s">
        <v>219</v>
      </c>
      <c r="G2539" s="19">
        <v>-6.4137767668122E-2</v>
      </c>
      <c r="H2539" s="19">
        <v>6.8965517241379198E-2</v>
      </c>
      <c r="I2539" s="19">
        <v>-0.21399023408568399</v>
      </c>
      <c r="J2539" s="19">
        <v>-6.9352494755265904E-3</v>
      </c>
      <c r="K2539" s="19">
        <v>-9.0948845520770899E-2</v>
      </c>
      <c r="L2539" s="19">
        <v>0.52046783625730997</v>
      </c>
    </row>
    <row r="2540" spans="1:12">
      <c r="A2540" s="2">
        <v>2539</v>
      </c>
      <c r="B2540" s="2">
        <v>1000</v>
      </c>
      <c r="C2540" s="2">
        <v>200</v>
      </c>
      <c r="D2540" s="2">
        <v>200</v>
      </c>
      <c r="E2540" s="19">
        <v>0.35157946141167401</v>
      </c>
      <c r="F2540" s="2" t="s">
        <v>219</v>
      </c>
      <c r="G2540" s="19">
        <v>-0.14754862598183</v>
      </c>
      <c r="H2540" s="19">
        <v>-0.31034482758620702</v>
      </c>
      <c r="I2540" s="19">
        <v>-0.107409805162477</v>
      </c>
      <c r="J2540" s="19">
        <v>-1.5878402376824301E-2</v>
      </c>
      <c r="K2540" s="19">
        <v>-0.18542206962410401</v>
      </c>
      <c r="L2540" s="19">
        <v>0.21212121212121199</v>
      </c>
    </row>
    <row r="2541" spans="1:12">
      <c r="A2541" s="2">
        <v>2540</v>
      </c>
      <c r="B2541" s="2">
        <v>1000</v>
      </c>
      <c r="C2541" s="2">
        <v>200</v>
      </c>
      <c r="D2541" s="2">
        <v>200</v>
      </c>
      <c r="E2541" s="19">
        <v>0.41494553506741</v>
      </c>
      <c r="F2541" s="2" t="s">
        <v>219</v>
      </c>
      <c r="G2541" s="19">
        <v>-6.1575551598929003E-2</v>
      </c>
      <c r="H2541" s="19">
        <v>-1.72413793103448E-2</v>
      </c>
      <c r="I2541" s="19">
        <v>-0.228201916105678</v>
      </c>
      <c r="J2541" s="19">
        <v>-1.00532878246183E-2</v>
      </c>
      <c r="K2541" s="19">
        <v>-0.13183009998448</v>
      </c>
      <c r="L2541" s="19">
        <v>0.43396226415094302</v>
      </c>
    </row>
    <row r="2542" spans="1:12">
      <c r="A2542" s="2">
        <v>2541</v>
      </c>
      <c r="B2542" s="2">
        <v>1000</v>
      </c>
      <c r="C2542" s="2">
        <v>200</v>
      </c>
      <c r="D2542" s="2">
        <v>200</v>
      </c>
      <c r="E2542" s="19">
        <v>0.43895145560272097</v>
      </c>
      <c r="F2542" s="2" t="s">
        <v>219</v>
      </c>
      <c r="G2542" s="19">
        <v>-5.9286843491293997E-2</v>
      </c>
      <c r="H2542" s="19">
        <v>9.4827586206896505E-2</v>
      </c>
      <c r="I2542" s="19">
        <v>-0.48399854190097602</v>
      </c>
      <c r="J2542" s="19">
        <v>-6.9018446091627696E-3</v>
      </c>
      <c r="K2542" s="19">
        <v>-8.1222041896082703E-2</v>
      </c>
      <c r="L2542" s="19">
        <v>0.43678160919540199</v>
      </c>
    </row>
    <row r="2543" spans="1:12">
      <c r="A2543" s="2">
        <v>2542</v>
      </c>
      <c r="B2543" s="2">
        <v>1000</v>
      </c>
      <c r="C2543" s="2">
        <v>200</v>
      </c>
      <c r="D2543" s="2">
        <v>200</v>
      </c>
      <c r="E2543" s="19">
        <v>0.53409199879104097</v>
      </c>
      <c r="F2543" s="2" t="s">
        <v>219</v>
      </c>
      <c r="G2543" s="19">
        <v>-6.2026601902074999E-2</v>
      </c>
      <c r="H2543" s="19">
        <v>2.1551724137931001E-2</v>
      </c>
      <c r="I2543" s="19">
        <v>-0.38368137102575101</v>
      </c>
      <c r="J2543" s="19">
        <v>-4.5948639856196999E-4</v>
      </c>
      <c r="K2543" s="19">
        <v>-0.128896666647145</v>
      </c>
      <c r="L2543" s="19">
        <v>0.39560439560439598</v>
      </c>
    </row>
    <row r="2544" spans="1:12">
      <c r="A2544" s="2">
        <v>2543</v>
      </c>
      <c r="B2544" s="2">
        <v>1000</v>
      </c>
      <c r="C2544" s="2">
        <v>200</v>
      </c>
      <c r="D2544" s="2">
        <v>200</v>
      </c>
      <c r="E2544" s="19">
        <v>0.50170676975615103</v>
      </c>
      <c r="F2544" s="2" t="s">
        <v>219</v>
      </c>
      <c r="G2544" s="19">
        <v>2.0789534681276998E-2</v>
      </c>
      <c r="H2544" s="19">
        <v>5.1724137931034503E-2</v>
      </c>
      <c r="I2544" s="19">
        <v>-0.182524543693489</v>
      </c>
      <c r="J2544" s="19">
        <v>-3.0005833438411199E-3</v>
      </c>
      <c r="K2544" s="19">
        <v>-2.0583520733681599E-2</v>
      </c>
      <c r="L2544" s="19">
        <v>0.47770700636942698</v>
      </c>
    </row>
    <row r="2545" spans="1:12">
      <c r="A2545" s="2">
        <v>2544</v>
      </c>
      <c r="B2545" s="2">
        <v>1000</v>
      </c>
      <c r="C2545" s="2">
        <v>200</v>
      </c>
      <c r="D2545" s="2">
        <v>200</v>
      </c>
      <c r="E2545" s="19">
        <v>0.42555123659538702</v>
      </c>
      <c r="F2545" s="2" t="s">
        <v>219</v>
      </c>
      <c r="G2545" s="19">
        <v>-9.8942048995656007E-2</v>
      </c>
      <c r="H2545" s="19">
        <v>-0.17241379310344801</v>
      </c>
      <c r="I2545" s="19">
        <v>-6.0932342776938299E-2</v>
      </c>
      <c r="J2545" s="19">
        <v>-1.1582490877935199E-2</v>
      </c>
      <c r="K2545" s="19">
        <v>-0.18439142952895701</v>
      </c>
      <c r="L2545" s="19">
        <v>0.37234042553191499</v>
      </c>
    </row>
    <row r="2546" spans="1:12">
      <c r="A2546" s="2">
        <v>2545</v>
      </c>
      <c r="B2546" s="2">
        <v>1000</v>
      </c>
      <c r="C2546" s="2">
        <v>200</v>
      </c>
      <c r="D2546" s="2">
        <v>200</v>
      </c>
      <c r="E2546" s="19">
        <v>0.49694490383515</v>
      </c>
      <c r="F2546" s="2" t="s">
        <v>219</v>
      </c>
      <c r="G2546" s="19">
        <v>-5.8126456218517003E-2</v>
      </c>
      <c r="H2546" s="19">
        <v>8.62068965517249E-3</v>
      </c>
      <c r="I2546" s="19">
        <v>-0.31226095614837202</v>
      </c>
      <c r="J2546" s="19">
        <v>-1.0339712904658301E-2</v>
      </c>
      <c r="K2546" s="19">
        <v>-0.10321132638083901</v>
      </c>
      <c r="L2546" s="19">
        <v>0.40506329113924</v>
      </c>
    </row>
    <row r="2547" spans="1:12">
      <c r="A2547" s="2">
        <v>2546</v>
      </c>
      <c r="B2547" s="2">
        <v>1000</v>
      </c>
      <c r="C2547" s="2">
        <v>200</v>
      </c>
      <c r="D2547" s="2">
        <v>200</v>
      </c>
      <c r="E2547" s="19">
        <v>0.52552882693232605</v>
      </c>
      <c r="F2547" s="2" t="s">
        <v>219</v>
      </c>
      <c r="G2547" s="19">
        <v>-7.7282912567015E-2</v>
      </c>
      <c r="H2547" s="19">
        <v>1.72413793103449E-2</v>
      </c>
      <c r="I2547" s="19">
        <v>-0.62725928653937801</v>
      </c>
      <c r="J2547" s="19">
        <v>8.8521340317759801E-4</v>
      </c>
      <c r="K2547" s="19">
        <v>-0.110623514021195</v>
      </c>
      <c r="L2547" s="19">
        <v>0.43030303030303002</v>
      </c>
    </row>
    <row r="2548" spans="1:12">
      <c r="A2548" s="2">
        <v>2547</v>
      </c>
      <c r="B2548" s="2">
        <v>1000</v>
      </c>
      <c r="C2548" s="2">
        <v>200</v>
      </c>
      <c r="D2548" s="2">
        <v>200</v>
      </c>
      <c r="E2548" s="19">
        <v>0.45451161615115099</v>
      </c>
      <c r="F2548" s="2" t="s">
        <v>219</v>
      </c>
      <c r="G2548" s="19">
        <v>-7.8153436131716006E-2</v>
      </c>
      <c r="H2548" s="19">
        <v>1.72413793103449E-2</v>
      </c>
      <c r="I2548" s="19">
        <v>-0.47131539695263802</v>
      </c>
      <c r="J2548" s="19">
        <v>5.20363059370754E-4</v>
      </c>
      <c r="K2548" s="19">
        <v>-0.10553485213085299</v>
      </c>
      <c r="L2548" s="19">
        <v>0.354430379746835</v>
      </c>
    </row>
    <row r="2549" spans="1:12">
      <c r="A2549" s="2">
        <v>2548</v>
      </c>
      <c r="B2549" s="2">
        <v>1000</v>
      </c>
      <c r="C2549" s="2">
        <v>200</v>
      </c>
      <c r="D2549" s="2">
        <v>200</v>
      </c>
      <c r="E2549" s="19">
        <v>0.56228502840123495</v>
      </c>
      <c r="F2549" s="2" t="s">
        <v>219</v>
      </c>
      <c r="G2549" s="19">
        <v>-6.3595546672945993E-2</v>
      </c>
      <c r="H2549" s="19">
        <v>3.0172413793103401E-2</v>
      </c>
      <c r="I2549" s="19">
        <v>-0.58750674017611704</v>
      </c>
      <c r="J2549" s="19">
        <v>-4.5232693235719402E-4</v>
      </c>
      <c r="K2549" s="19">
        <v>-9.4917668416667003E-2</v>
      </c>
      <c r="L2549" s="19">
        <v>0.39664804469273701</v>
      </c>
    </row>
    <row r="2550" spans="1:12">
      <c r="A2550" s="2">
        <v>2549</v>
      </c>
      <c r="B2550" s="2">
        <v>1000</v>
      </c>
      <c r="C2550" s="2">
        <v>200</v>
      </c>
      <c r="D2550" s="2">
        <v>200</v>
      </c>
      <c r="E2550" s="19">
        <v>0.53376523277244603</v>
      </c>
      <c r="F2550" s="2" t="s">
        <v>219</v>
      </c>
      <c r="G2550" s="19">
        <v>-7.0405487040202996E-2</v>
      </c>
      <c r="H2550" s="19">
        <v>0.116379310344828</v>
      </c>
      <c r="I2550" s="19">
        <v>-0.71937924877289505</v>
      </c>
      <c r="J2550" s="19">
        <v>3.2103979743195502E-3</v>
      </c>
      <c r="K2550" s="19">
        <v>-0.113812646753673</v>
      </c>
      <c r="L2550" s="19">
        <v>0.37</v>
      </c>
    </row>
    <row r="2551" spans="1:12">
      <c r="A2551" s="2">
        <v>2550</v>
      </c>
      <c r="B2551" s="2">
        <v>1000</v>
      </c>
      <c r="C2551" s="2">
        <v>200</v>
      </c>
      <c r="D2551" s="2">
        <v>200</v>
      </c>
      <c r="E2551" s="19">
        <v>0.56356244928806998</v>
      </c>
      <c r="F2551" s="2" t="s">
        <v>219</v>
      </c>
      <c r="G2551" s="19">
        <v>-3.4115355147607003E-2</v>
      </c>
      <c r="H2551" s="19">
        <v>-2.5862068965517199E-2</v>
      </c>
      <c r="I2551" s="19">
        <v>-0.36663799321764901</v>
      </c>
      <c r="J2551" s="19">
        <v>-3.7039424529375902E-3</v>
      </c>
      <c r="K2551" s="19">
        <v>-5.8746134730463098E-2</v>
      </c>
      <c r="L2551" s="19">
        <v>0.48936170212766</v>
      </c>
    </row>
    <row r="2552" spans="1:12">
      <c r="A2552" s="2">
        <v>2551</v>
      </c>
      <c r="B2552" s="2">
        <v>1000</v>
      </c>
      <c r="C2552" s="2">
        <v>200</v>
      </c>
      <c r="D2552" s="2">
        <v>200</v>
      </c>
      <c r="E2552" s="19">
        <v>0.50170651833703805</v>
      </c>
      <c r="F2552" s="2" t="s">
        <v>219</v>
      </c>
      <c r="G2552" s="19">
        <v>-0.123288997869815</v>
      </c>
      <c r="H2552" s="19">
        <v>-5.1724137931034503E-2</v>
      </c>
      <c r="I2552" s="19">
        <v>-1.20445640741467E-2</v>
      </c>
      <c r="J2552" s="19">
        <v>-1.6284908245508E-2</v>
      </c>
      <c r="K2552" s="19">
        <v>-0.15682803280093099</v>
      </c>
      <c r="L2552" s="19">
        <v>0.319727891156463</v>
      </c>
    </row>
    <row r="2553" spans="1:12">
      <c r="A2553" s="2">
        <v>2552</v>
      </c>
      <c r="B2553" s="2">
        <v>1000</v>
      </c>
      <c r="C2553" s="2">
        <v>200</v>
      </c>
      <c r="D2553" s="2">
        <v>200</v>
      </c>
      <c r="E2553" s="19">
        <v>0.59706330430424404</v>
      </c>
      <c r="F2553" s="2" t="s">
        <v>219</v>
      </c>
      <c r="G2553" s="19">
        <v>-2.9318767253597899E-2</v>
      </c>
      <c r="H2553" s="19">
        <v>1.29310344827586E-2</v>
      </c>
      <c r="I2553" s="19">
        <v>-0.22297964568183701</v>
      </c>
      <c r="J2553" s="19">
        <v>-5.4466649549889104E-3</v>
      </c>
      <c r="K2553" s="19">
        <v>-7.1755448744841896E-2</v>
      </c>
      <c r="L2553" s="19">
        <v>0.530120481927711</v>
      </c>
    </row>
    <row r="2554" spans="1:12">
      <c r="A2554" s="2">
        <v>2553</v>
      </c>
      <c r="B2554" s="2">
        <v>1000</v>
      </c>
      <c r="C2554" s="2">
        <v>200</v>
      </c>
      <c r="D2554" s="2">
        <v>200</v>
      </c>
      <c r="E2554" s="19">
        <v>0.56025465586654499</v>
      </c>
      <c r="F2554" s="2" t="s">
        <v>219</v>
      </c>
      <c r="G2554" s="19">
        <v>-5.1883485880688002E-2</v>
      </c>
      <c r="H2554" s="19">
        <v>6.0344827586207003E-2</v>
      </c>
      <c r="I2554" s="19">
        <v>-0.36492561531010298</v>
      </c>
      <c r="J2554" s="19">
        <v>2.0978470343441199E-3</v>
      </c>
      <c r="K2554" s="19">
        <v>-8.9903832180017407E-2</v>
      </c>
      <c r="L2554" s="19">
        <v>0.33333333333333298</v>
      </c>
    </row>
    <row r="2555" spans="1:12">
      <c r="A2555" s="2">
        <v>2554</v>
      </c>
      <c r="B2555" s="2">
        <v>1000</v>
      </c>
      <c r="C2555" s="2">
        <v>200</v>
      </c>
      <c r="D2555" s="2">
        <v>200</v>
      </c>
      <c r="E2555" s="19">
        <v>0.56673854232441101</v>
      </c>
      <c r="F2555" s="2" t="s">
        <v>219</v>
      </c>
      <c r="G2555" s="19">
        <v>-4.3544797344013002E-2</v>
      </c>
      <c r="H2555" s="19">
        <v>2.1551724137931001E-2</v>
      </c>
      <c r="I2555" s="19">
        <v>-0.19582503146007799</v>
      </c>
      <c r="J2555" s="19">
        <v>3.82924579905375E-3</v>
      </c>
      <c r="K2555" s="19">
        <v>-6.7232617305541503E-2</v>
      </c>
      <c r="L2555" s="19">
        <v>0.42307692307692302</v>
      </c>
    </row>
    <row r="2556" spans="1:12">
      <c r="A2556" s="2">
        <v>2555</v>
      </c>
      <c r="B2556" s="2">
        <v>1000</v>
      </c>
      <c r="C2556" s="2">
        <v>200</v>
      </c>
      <c r="D2556" s="2">
        <v>200</v>
      </c>
      <c r="E2556" s="19">
        <v>0.60707659304597705</v>
      </c>
      <c r="F2556" s="2" t="s">
        <v>219</v>
      </c>
      <c r="G2556" s="19">
        <v>-4.2556123188397098E-2</v>
      </c>
      <c r="H2556" s="19">
        <v>4.3103448275861904E-3</v>
      </c>
      <c r="I2556" s="19">
        <v>-0.35103512157785199</v>
      </c>
      <c r="J2556" s="19">
        <v>-1.4308879493677401E-3</v>
      </c>
      <c r="K2556" s="19">
        <v>-9.8539431021102006E-2</v>
      </c>
      <c r="L2556" s="19">
        <v>0.45783132530120502</v>
      </c>
    </row>
    <row r="2557" spans="1:12">
      <c r="A2557" s="2">
        <v>2556</v>
      </c>
      <c r="B2557" s="2">
        <v>1000</v>
      </c>
      <c r="C2557" s="2">
        <v>200</v>
      </c>
      <c r="D2557" s="2">
        <v>200</v>
      </c>
      <c r="E2557" s="19">
        <v>0.75175606604914103</v>
      </c>
      <c r="F2557" s="2" t="s">
        <v>219</v>
      </c>
      <c r="G2557" s="19">
        <v>-2.2947333474668999E-2</v>
      </c>
      <c r="H2557" s="19">
        <v>-8.6206896551723807E-3</v>
      </c>
      <c r="I2557" s="19">
        <v>-0.32142401335989002</v>
      </c>
      <c r="J2557" s="19">
        <v>-1.5729323012319001E-3</v>
      </c>
      <c r="K2557" s="19">
        <v>-7.2844465001962205E-2</v>
      </c>
      <c r="L2557" s="19">
        <v>0.34131736526946099</v>
      </c>
    </row>
    <row r="2558" spans="1:12">
      <c r="A2558" s="2">
        <v>2557</v>
      </c>
      <c r="B2558" s="2">
        <v>1000</v>
      </c>
      <c r="C2558" s="2">
        <v>200</v>
      </c>
      <c r="D2558" s="2">
        <v>200</v>
      </c>
      <c r="E2558" s="19">
        <v>0.12803034915351999</v>
      </c>
      <c r="F2558" s="2" t="s">
        <v>219</v>
      </c>
      <c r="G2558" s="19">
        <v>-1.3021758156511101E-2</v>
      </c>
      <c r="H2558" s="19">
        <v>-7.9096045197740203E-2</v>
      </c>
      <c r="I2558" s="19">
        <v>0.15549700526002799</v>
      </c>
      <c r="J2558" s="19">
        <v>-1.4729667096481399E-2</v>
      </c>
      <c r="K2558" s="19">
        <v>4.7506518302583498E-2</v>
      </c>
      <c r="L2558" s="19">
        <v>0.50253807106599002</v>
      </c>
    </row>
    <row r="2559" spans="1:12">
      <c r="A2559" s="2">
        <v>2558</v>
      </c>
      <c r="B2559" s="2">
        <v>1000</v>
      </c>
      <c r="C2559" s="2">
        <v>200</v>
      </c>
      <c r="D2559" s="2">
        <v>200</v>
      </c>
      <c r="E2559" s="19">
        <v>0.173215702425559</v>
      </c>
      <c r="F2559" s="2" t="s">
        <v>219</v>
      </c>
      <c r="G2559" s="19">
        <v>-1.8119231426433999E-2</v>
      </c>
      <c r="H2559" s="19">
        <v>-0.225988700564972</v>
      </c>
      <c r="I2559" s="19">
        <v>0.21202512581685201</v>
      </c>
      <c r="J2559" s="19">
        <v>-1.8866773421735001E-2</v>
      </c>
      <c r="K2559" s="19">
        <v>2.7942888498411901E-2</v>
      </c>
      <c r="L2559" s="19">
        <v>0.34883720930232598</v>
      </c>
    </row>
    <row r="2560" spans="1:12">
      <c r="A2560" s="2">
        <v>2559</v>
      </c>
      <c r="B2560" s="2">
        <v>1000</v>
      </c>
      <c r="C2560" s="2">
        <v>200</v>
      </c>
      <c r="D2560" s="2">
        <v>200</v>
      </c>
      <c r="E2560" s="19">
        <v>0.178843370374794</v>
      </c>
      <c r="F2560" s="2" t="s">
        <v>219</v>
      </c>
      <c r="G2560" s="19">
        <v>-1.3507256435931E-2</v>
      </c>
      <c r="H2560" s="19">
        <v>-0.16384180790960401</v>
      </c>
      <c r="I2560" s="19">
        <v>8.41538710441284E-2</v>
      </c>
      <c r="J2560" s="19">
        <v>-1.45606883744266E-2</v>
      </c>
      <c r="K2560" s="19">
        <v>7.45314213842386E-2</v>
      </c>
      <c r="L2560" s="19">
        <v>0.445161290322581</v>
      </c>
    </row>
    <row r="2561" spans="1:12">
      <c r="A2561" s="2">
        <v>2560</v>
      </c>
      <c r="B2561" s="2">
        <v>1000</v>
      </c>
      <c r="C2561" s="2">
        <v>200</v>
      </c>
      <c r="D2561" s="2">
        <v>200</v>
      </c>
      <c r="E2561" s="19">
        <v>0.180286084717968</v>
      </c>
      <c r="F2561" s="2" t="s">
        <v>219</v>
      </c>
      <c r="G2561" s="19">
        <v>-2.9584971995676002E-2</v>
      </c>
      <c r="H2561" s="19">
        <v>-0.21468926553672299</v>
      </c>
      <c r="I2561" s="19">
        <v>0.26441237083581298</v>
      </c>
      <c r="J2561" s="19">
        <v>-1.5444661138673901E-2</v>
      </c>
      <c r="K2561" s="19">
        <v>1.6695416357429499E-3</v>
      </c>
      <c r="L2561" s="19">
        <v>0.43949044585987301</v>
      </c>
    </row>
    <row r="2562" spans="1:12">
      <c r="A2562" s="2">
        <v>2561</v>
      </c>
      <c r="B2562" s="2">
        <v>1000</v>
      </c>
      <c r="C2562" s="2">
        <v>200</v>
      </c>
      <c r="D2562" s="2">
        <v>200</v>
      </c>
      <c r="E2562" s="19">
        <v>0.20360395891390401</v>
      </c>
      <c r="F2562" s="2" t="s">
        <v>219</v>
      </c>
      <c r="G2562" s="19">
        <v>-0.108957923703177</v>
      </c>
      <c r="H2562" s="19">
        <v>-0.17514124293785299</v>
      </c>
      <c r="I2562" s="19">
        <v>-0.179539542874111</v>
      </c>
      <c r="J2562" s="19">
        <v>-1.4880585322624601E-2</v>
      </c>
      <c r="K2562" s="19">
        <v>-2.8928896187186699E-2</v>
      </c>
      <c r="L2562" s="19">
        <v>0.39583333333333298</v>
      </c>
    </row>
    <row r="2563" spans="1:12">
      <c r="A2563" s="2">
        <v>2562</v>
      </c>
      <c r="B2563" s="2">
        <v>1000</v>
      </c>
      <c r="C2563" s="2">
        <v>200</v>
      </c>
      <c r="D2563" s="2">
        <v>200</v>
      </c>
      <c r="E2563" s="19">
        <v>0.22720203758778801</v>
      </c>
      <c r="F2563" s="2" t="s">
        <v>219</v>
      </c>
      <c r="G2563" s="19">
        <v>-4.2275400214619703E-3</v>
      </c>
      <c r="H2563" s="19">
        <v>-4.5197740112994399E-2</v>
      </c>
      <c r="I2563" s="19">
        <v>0.17409078966871799</v>
      </c>
      <c r="J2563" s="19">
        <v>-6.5521894744253696E-3</v>
      </c>
      <c r="K2563" s="19">
        <v>5.81927950479324E-2</v>
      </c>
      <c r="L2563" s="19">
        <v>0.512820512820513</v>
      </c>
    </row>
    <row r="2564" spans="1:12">
      <c r="A2564" s="2">
        <v>2563</v>
      </c>
      <c r="B2564" s="2">
        <v>1000</v>
      </c>
      <c r="C2564" s="2">
        <v>200</v>
      </c>
      <c r="D2564" s="2">
        <v>200</v>
      </c>
      <c r="E2564" s="19">
        <v>0.24026722136741999</v>
      </c>
      <c r="F2564" s="2" t="s">
        <v>219</v>
      </c>
      <c r="G2564" s="19">
        <v>-7.2199169207419006E-2</v>
      </c>
      <c r="H2564" s="19">
        <v>-4.5197740112994302E-2</v>
      </c>
      <c r="I2564" s="19">
        <v>-2.2341493252294901E-2</v>
      </c>
      <c r="J2564" s="19">
        <v>-7.4833365401074702E-3</v>
      </c>
      <c r="K2564" s="19">
        <v>-2.0356820359331E-2</v>
      </c>
      <c r="L2564" s="19">
        <v>0.602739726027397</v>
      </c>
    </row>
    <row r="2565" spans="1:12">
      <c r="A2565" s="2">
        <v>2564</v>
      </c>
      <c r="B2565" s="2">
        <v>1000</v>
      </c>
      <c r="C2565" s="2">
        <v>200</v>
      </c>
      <c r="D2565" s="2">
        <v>200</v>
      </c>
      <c r="E2565" s="19">
        <v>0.23470490152444401</v>
      </c>
      <c r="F2565" s="2" t="s">
        <v>219</v>
      </c>
      <c r="G2565" s="19">
        <v>-5.4787158459125997E-2</v>
      </c>
      <c r="H2565" s="19">
        <v>1.12994350282486E-2</v>
      </c>
      <c r="I2565" s="19">
        <v>-0.15317046636831599</v>
      </c>
      <c r="J2565" s="19">
        <v>-1.4735546957314201E-2</v>
      </c>
      <c r="K2565" s="19">
        <v>-1.22846130530263E-4</v>
      </c>
      <c r="L2565" s="19">
        <v>0.48571428571428599</v>
      </c>
    </row>
    <row r="2566" spans="1:12">
      <c r="A2566" s="2">
        <v>2565</v>
      </c>
      <c r="B2566" s="2">
        <v>1000</v>
      </c>
      <c r="C2566" s="2">
        <v>200</v>
      </c>
      <c r="D2566" s="2">
        <v>200</v>
      </c>
      <c r="E2566" s="19">
        <v>0.27161366104635498</v>
      </c>
      <c r="F2566" s="2" t="s">
        <v>219</v>
      </c>
      <c r="G2566" s="19">
        <v>-6.9189014448790997E-2</v>
      </c>
      <c r="H2566" s="19">
        <v>5.0847457627118703E-2</v>
      </c>
      <c r="I2566" s="19">
        <v>-7.1407292921583598E-2</v>
      </c>
      <c r="J2566" s="19">
        <v>-1.3200647046999499E-2</v>
      </c>
      <c r="K2566" s="19">
        <v>5.1832304827226195E-4</v>
      </c>
      <c r="L2566" s="19">
        <v>0.51685393258427004</v>
      </c>
    </row>
    <row r="2567" spans="1:12">
      <c r="A2567" s="2">
        <v>2566</v>
      </c>
      <c r="B2567" s="2">
        <v>1000</v>
      </c>
      <c r="C2567" s="2">
        <v>200</v>
      </c>
      <c r="D2567" s="2">
        <v>200</v>
      </c>
      <c r="E2567" s="19">
        <v>0.30485498646297099</v>
      </c>
      <c r="F2567" s="2" t="s">
        <v>219</v>
      </c>
      <c r="G2567" s="19">
        <v>-9.3842713039156006E-2</v>
      </c>
      <c r="H2567" s="19">
        <v>-9.6045197740112997E-2</v>
      </c>
      <c r="I2567" s="19">
        <v>-5.1928613038124002E-2</v>
      </c>
      <c r="J2567" s="19">
        <v>-1.0615096859824801E-2</v>
      </c>
      <c r="K2567" s="19">
        <v>-1.48737075149628E-2</v>
      </c>
      <c r="L2567" s="19">
        <v>0.32530120481927699</v>
      </c>
    </row>
    <row r="2568" spans="1:12">
      <c r="A2568" s="2">
        <v>2567</v>
      </c>
      <c r="B2568" s="2">
        <v>1000</v>
      </c>
      <c r="C2568" s="2">
        <v>200</v>
      </c>
      <c r="D2568" s="2">
        <v>200</v>
      </c>
      <c r="E2568" s="19">
        <v>0.30138910244056399</v>
      </c>
      <c r="F2568" s="2" t="s">
        <v>219</v>
      </c>
      <c r="G2568" s="19">
        <v>-7.5849945536371005E-2</v>
      </c>
      <c r="H2568" s="19">
        <v>-8.4745762711864403E-2</v>
      </c>
      <c r="I2568" s="19">
        <v>-0.20340915156744799</v>
      </c>
      <c r="J2568" s="19">
        <v>-8.2393788632233508E-3</v>
      </c>
      <c r="K2568" s="19">
        <v>1.4193976394694099E-3</v>
      </c>
      <c r="L2568" s="19">
        <v>0.49132947976878599</v>
      </c>
    </row>
    <row r="2569" spans="1:12">
      <c r="A2569" s="2">
        <v>2568</v>
      </c>
      <c r="B2569" s="2">
        <v>1000</v>
      </c>
      <c r="C2569" s="2">
        <v>200</v>
      </c>
      <c r="D2569" s="2">
        <v>200</v>
      </c>
      <c r="E2569" s="19">
        <v>0.28538433871045799</v>
      </c>
      <c r="F2569" s="2" t="s">
        <v>219</v>
      </c>
      <c r="G2569" s="19">
        <v>-1.2697104014434E-2</v>
      </c>
      <c r="H2569" s="19">
        <v>-5.64971751412424E-3</v>
      </c>
      <c r="I2569" s="19">
        <v>0.109401599505399</v>
      </c>
      <c r="J2569" s="19">
        <v>-1.3525244824028599E-2</v>
      </c>
      <c r="K2569" s="19">
        <v>7.1312292567205102E-2</v>
      </c>
      <c r="L2569" s="19">
        <v>0.46153846153846201</v>
      </c>
    </row>
    <row r="2570" spans="1:12">
      <c r="A2570" s="2">
        <v>2569</v>
      </c>
      <c r="B2570" s="2">
        <v>1000</v>
      </c>
      <c r="C2570" s="2">
        <v>200</v>
      </c>
      <c r="D2570" s="2">
        <v>200</v>
      </c>
      <c r="E2570" s="19">
        <v>0.29970937395377101</v>
      </c>
      <c r="F2570" s="2" t="s">
        <v>219</v>
      </c>
      <c r="G2570" s="19">
        <v>-3.1709034517993999E-2</v>
      </c>
      <c r="H2570" s="19">
        <v>-0.124293785310735</v>
      </c>
      <c r="I2570" s="19">
        <v>5.0329939187030999E-2</v>
      </c>
      <c r="J2570" s="19">
        <v>-1.8665507020974699E-2</v>
      </c>
      <c r="K2570" s="19">
        <v>1.3904408841158801E-3</v>
      </c>
      <c r="L2570" s="19">
        <v>0.36410256410256397</v>
      </c>
    </row>
    <row r="2571" spans="1:12">
      <c r="A2571" s="2">
        <v>2570</v>
      </c>
      <c r="B2571" s="2">
        <v>1000</v>
      </c>
      <c r="C2571" s="2">
        <v>200</v>
      </c>
      <c r="D2571" s="2">
        <v>200</v>
      </c>
      <c r="E2571" s="19">
        <v>0.36308223118085098</v>
      </c>
      <c r="F2571" s="2" t="s">
        <v>219</v>
      </c>
      <c r="G2571" s="19">
        <v>-5.6428130092148997E-2</v>
      </c>
      <c r="H2571" s="19">
        <v>-9.0395480225988797E-2</v>
      </c>
      <c r="I2571" s="19">
        <v>-5.2798249324357699E-2</v>
      </c>
      <c r="J2571" s="19">
        <v>-1.31402092471291E-2</v>
      </c>
      <c r="K2571" s="19">
        <v>1.6702506852705599E-2</v>
      </c>
      <c r="L2571" s="19">
        <v>0.44827586206896602</v>
      </c>
    </row>
    <row r="2572" spans="1:12">
      <c r="A2572" s="2">
        <v>2571</v>
      </c>
      <c r="B2572" s="2">
        <v>1000</v>
      </c>
      <c r="C2572" s="2">
        <v>200</v>
      </c>
      <c r="D2572" s="2">
        <v>200</v>
      </c>
      <c r="E2572" s="19">
        <v>0.38221174247334999</v>
      </c>
      <c r="F2572" s="2" t="s">
        <v>219</v>
      </c>
      <c r="G2572" s="19">
        <v>-4.9257937153876899E-2</v>
      </c>
      <c r="H2572" s="19">
        <v>-6.7796610169491497E-2</v>
      </c>
      <c r="I2572" s="19">
        <v>-0.50064241906862195</v>
      </c>
      <c r="J2572" s="19">
        <v>-5.5483770659334698E-3</v>
      </c>
      <c r="K2572" s="19">
        <v>-1.9635826411642202E-2</v>
      </c>
      <c r="L2572" s="19">
        <v>0.36094674556213002</v>
      </c>
    </row>
    <row r="2573" spans="1:12">
      <c r="A2573" s="2">
        <v>2572</v>
      </c>
      <c r="B2573" s="2">
        <v>1000</v>
      </c>
      <c r="C2573" s="2">
        <v>200</v>
      </c>
      <c r="D2573" s="2">
        <v>200</v>
      </c>
      <c r="E2573" s="19">
        <v>0.36774433064967499</v>
      </c>
      <c r="F2573" s="2" t="s">
        <v>219</v>
      </c>
      <c r="G2573" s="19">
        <v>-8.3998496357102104E-2</v>
      </c>
      <c r="H2573" s="19">
        <v>-7.3446327683615795E-2</v>
      </c>
      <c r="I2573" s="19">
        <v>-0.39309888332670101</v>
      </c>
      <c r="J2573" s="19">
        <v>-9.1946882444142695E-3</v>
      </c>
      <c r="K2573" s="19">
        <v>-3.6031593748999301E-2</v>
      </c>
      <c r="L2573" s="19">
        <v>0.4375</v>
      </c>
    </row>
    <row r="2574" spans="1:12">
      <c r="A2574" s="2">
        <v>2573</v>
      </c>
      <c r="B2574" s="2">
        <v>1000</v>
      </c>
      <c r="C2574" s="2">
        <v>200</v>
      </c>
      <c r="D2574" s="2">
        <v>200</v>
      </c>
      <c r="E2574" s="19">
        <v>0.317182844468125</v>
      </c>
      <c r="F2574" s="2" t="s">
        <v>219</v>
      </c>
      <c r="G2574" s="19">
        <v>-2.4009708833678998E-2</v>
      </c>
      <c r="H2574" s="19">
        <v>-0.14124293785310699</v>
      </c>
      <c r="I2574" s="19">
        <v>-2.2895525690516901E-2</v>
      </c>
      <c r="J2574" s="19">
        <v>-2.0853070593549499E-2</v>
      </c>
      <c r="K2574" s="19">
        <v>2.35615499649761E-2</v>
      </c>
      <c r="L2574" s="19">
        <v>0.29411764705882398</v>
      </c>
    </row>
    <row r="2575" spans="1:12">
      <c r="A2575" s="2">
        <v>2574</v>
      </c>
      <c r="B2575" s="2">
        <v>1000</v>
      </c>
      <c r="C2575" s="2">
        <v>200</v>
      </c>
      <c r="D2575" s="2">
        <v>200</v>
      </c>
      <c r="E2575" s="19">
        <v>0.32574842498539103</v>
      </c>
      <c r="F2575" s="2" t="s">
        <v>219</v>
      </c>
      <c r="G2575" s="19">
        <v>-2.3026737961650001E-2</v>
      </c>
      <c r="H2575" s="19">
        <v>-8.4745762711864403E-2</v>
      </c>
      <c r="I2575" s="19">
        <v>-8.0988626158624996E-2</v>
      </c>
      <c r="J2575" s="19">
        <v>-1.19549554646592E-2</v>
      </c>
      <c r="K2575" s="19">
        <v>2.3356911077527399E-2</v>
      </c>
      <c r="L2575" s="19">
        <v>0.37278106508875702</v>
      </c>
    </row>
    <row r="2576" spans="1:12">
      <c r="A2576" s="2">
        <v>2575</v>
      </c>
      <c r="B2576" s="2">
        <v>1000</v>
      </c>
      <c r="C2576" s="2">
        <v>200</v>
      </c>
      <c r="D2576" s="2">
        <v>200</v>
      </c>
      <c r="E2576" s="19">
        <v>0.38420616239761601</v>
      </c>
      <c r="F2576" s="2" t="s">
        <v>219</v>
      </c>
      <c r="G2576" s="19">
        <v>-8.8295739480431998E-2</v>
      </c>
      <c r="H2576" s="19">
        <v>-7.3446327683615795E-2</v>
      </c>
      <c r="I2576" s="19">
        <v>0.14223718056033299</v>
      </c>
      <c r="J2576" s="19">
        <v>-1.18776196147667E-2</v>
      </c>
      <c r="K2576" s="19">
        <v>-4.40518872138927E-2</v>
      </c>
      <c r="L2576" s="19">
        <v>0.54913294797687895</v>
      </c>
    </row>
    <row r="2577" spans="1:12">
      <c r="A2577" s="2">
        <v>2576</v>
      </c>
      <c r="B2577" s="2">
        <v>1000</v>
      </c>
      <c r="C2577" s="2">
        <v>200</v>
      </c>
      <c r="D2577" s="2">
        <v>200</v>
      </c>
      <c r="E2577" s="19">
        <v>0.39603873944344797</v>
      </c>
      <c r="F2577" s="2" t="s">
        <v>219</v>
      </c>
      <c r="G2577" s="19">
        <v>-6.9028996881354998E-2</v>
      </c>
      <c r="H2577" s="19">
        <v>-8.47457627118645E-2</v>
      </c>
      <c r="I2577" s="19">
        <v>-0.187327227217125</v>
      </c>
      <c r="J2577" s="19">
        <v>-1.1280563795186599E-2</v>
      </c>
      <c r="K2577" s="19">
        <v>-3.8773393006457102E-3</v>
      </c>
      <c r="L2577" s="19">
        <v>0.426966292134831</v>
      </c>
    </row>
    <row r="2578" spans="1:12">
      <c r="A2578" s="2">
        <v>2577</v>
      </c>
      <c r="B2578" s="2">
        <v>1000</v>
      </c>
      <c r="C2578" s="2">
        <v>200</v>
      </c>
      <c r="D2578" s="2">
        <v>200</v>
      </c>
      <c r="E2578" s="19">
        <v>0.43789637612728899</v>
      </c>
      <c r="F2578" s="2" t="s">
        <v>219</v>
      </c>
      <c r="G2578" s="19">
        <v>-9.408436501129E-2</v>
      </c>
      <c r="H2578" s="19">
        <v>4.5197740112994399E-2</v>
      </c>
      <c r="I2578" s="19">
        <v>-0.35461521701745002</v>
      </c>
      <c r="J2578" s="19">
        <v>-6.1073655014716203E-3</v>
      </c>
      <c r="K2578" s="19">
        <v>-3.0026247529713199E-2</v>
      </c>
      <c r="L2578" s="19">
        <v>0.46820809248554901</v>
      </c>
    </row>
    <row r="2579" spans="1:12">
      <c r="A2579" s="2">
        <v>2578</v>
      </c>
      <c r="B2579" s="2">
        <v>1000</v>
      </c>
      <c r="C2579" s="2">
        <v>200</v>
      </c>
      <c r="D2579" s="2">
        <v>200</v>
      </c>
      <c r="E2579" s="19">
        <v>0.43565669126344903</v>
      </c>
      <c r="F2579" s="2" t="s">
        <v>219</v>
      </c>
      <c r="G2579" s="19">
        <v>-4.9710407990677899E-2</v>
      </c>
      <c r="H2579" s="19">
        <v>2.8248587570621399E-2</v>
      </c>
      <c r="I2579" s="19">
        <v>-0.16535465573581101</v>
      </c>
      <c r="J2579" s="19">
        <v>-1.43532443652156E-2</v>
      </c>
      <c r="K2579" s="19">
        <v>-4.7119184553069404E-3</v>
      </c>
      <c r="L2579" s="19">
        <v>0.44134078212290501</v>
      </c>
    </row>
    <row r="2580" spans="1:12">
      <c r="A2580" s="2">
        <v>2579</v>
      </c>
      <c r="B2580" s="2">
        <v>1000</v>
      </c>
      <c r="C2580" s="2">
        <v>200</v>
      </c>
      <c r="D2580" s="2">
        <v>200</v>
      </c>
      <c r="E2580" s="19">
        <v>0.46098603530815602</v>
      </c>
      <c r="F2580" s="2" t="s">
        <v>219</v>
      </c>
      <c r="G2580" s="19">
        <v>-9.8206565412847002E-2</v>
      </c>
      <c r="H2580" s="19">
        <v>6.7796610169491595E-2</v>
      </c>
      <c r="I2580" s="19">
        <v>-2.65687178105306E-2</v>
      </c>
      <c r="J2580" s="19">
        <v>-1.7339841536683401E-2</v>
      </c>
      <c r="K2580" s="19">
        <v>-1.1662530650630901E-2</v>
      </c>
      <c r="L2580" s="19">
        <v>0.512690355329949</v>
      </c>
    </row>
    <row r="2581" spans="1:12">
      <c r="A2581" s="2">
        <v>2580</v>
      </c>
      <c r="B2581" s="2">
        <v>1000</v>
      </c>
      <c r="C2581" s="2">
        <v>200</v>
      </c>
      <c r="D2581" s="2">
        <v>200</v>
      </c>
      <c r="E2581" s="19">
        <v>0.42452918843118997</v>
      </c>
      <c r="F2581" s="2" t="s">
        <v>219</v>
      </c>
      <c r="G2581" s="19">
        <v>-9.8274957333034998E-2</v>
      </c>
      <c r="H2581" s="19">
        <v>-9.0395480225988603E-2</v>
      </c>
      <c r="I2581" s="19">
        <v>-0.47119548258562099</v>
      </c>
      <c r="J2581" s="19">
        <v>-1.56031168889118E-2</v>
      </c>
      <c r="K2581" s="19">
        <v>-4.7945551780349198E-2</v>
      </c>
      <c r="L2581" s="19">
        <v>0.51219512195121997</v>
      </c>
    </row>
    <row r="2582" spans="1:12">
      <c r="A2582" s="2">
        <v>2581</v>
      </c>
      <c r="B2582" s="2">
        <v>1000</v>
      </c>
      <c r="C2582" s="2">
        <v>200</v>
      </c>
      <c r="D2582" s="2">
        <v>200</v>
      </c>
      <c r="E2582" s="19">
        <v>0.473342904721548</v>
      </c>
      <c r="F2582" s="2" t="s">
        <v>219</v>
      </c>
      <c r="G2582" s="19">
        <v>-3.7223643051815997E-2</v>
      </c>
      <c r="H2582" s="19">
        <v>4.5197740112994399E-2</v>
      </c>
      <c r="I2582" s="19">
        <v>-0.21292034468965601</v>
      </c>
      <c r="J2582" s="19">
        <v>-2.3495105909445702E-3</v>
      </c>
      <c r="K2582" s="19">
        <v>2.50294288651388E-2</v>
      </c>
      <c r="L2582" s="19">
        <v>0.585798816568047</v>
      </c>
    </row>
    <row r="2583" spans="1:12">
      <c r="A2583" s="2">
        <v>2582</v>
      </c>
      <c r="B2583" s="2">
        <v>1000</v>
      </c>
      <c r="C2583" s="2">
        <v>200</v>
      </c>
      <c r="D2583" s="2">
        <v>200</v>
      </c>
      <c r="E2583" s="19">
        <v>0.46162787761613</v>
      </c>
      <c r="F2583" s="2" t="s">
        <v>219</v>
      </c>
      <c r="G2583" s="19">
        <v>-8.8342124839512995E-2</v>
      </c>
      <c r="H2583" s="19">
        <v>-2.82485875706215E-2</v>
      </c>
      <c r="I2583" s="19">
        <v>-0.15854146268256999</v>
      </c>
      <c r="J2583" s="19">
        <v>-6.8795856346443003E-3</v>
      </c>
      <c r="K2583" s="19">
        <v>-9.4122976994849301E-3</v>
      </c>
      <c r="L2583" s="19">
        <v>0.58333333333333304</v>
      </c>
    </row>
    <row r="2584" spans="1:12">
      <c r="A2584" s="2">
        <v>2583</v>
      </c>
      <c r="B2584" s="2">
        <v>1000</v>
      </c>
      <c r="C2584" s="2">
        <v>200</v>
      </c>
      <c r="D2584" s="2">
        <v>200</v>
      </c>
      <c r="E2584" s="19">
        <v>0.45539810615419302</v>
      </c>
      <c r="F2584" s="2" t="s">
        <v>219</v>
      </c>
      <c r="G2584" s="19">
        <v>-6.1731811912479E-2</v>
      </c>
      <c r="H2584" s="19">
        <v>-0.169491525423729</v>
      </c>
      <c r="I2584" s="19">
        <v>0.188824856361928</v>
      </c>
      <c r="J2584" s="19">
        <v>-1.2864422058639999E-2</v>
      </c>
      <c r="K2584" s="19">
        <v>-1.9498605657407499E-2</v>
      </c>
      <c r="L2584" s="19">
        <v>0.31707317073170699</v>
      </c>
    </row>
    <row r="2585" spans="1:12">
      <c r="A2585" s="2">
        <v>2584</v>
      </c>
      <c r="B2585" s="2">
        <v>1000</v>
      </c>
      <c r="C2585" s="2">
        <v>200</v>
      </c>
      <c r="D2585" s="2">
        <v>200</v>
      </c>
      <c r="E2585" s="19">
        <v>0.51223095768165605</v>
      </c>
      <c r="F2585" s="2" t="s">
        <v>219</v>
      </c>
      <c r="G2585" s="19">
        <v>-0.103921509177147</v>
      </c>
      <c r="H2585" s="19">
        <v>-0.14124293785310699</v>
      </c>
      <c r="I2585" s="19">
        <v>-1.0798266987388501E-3</v>
      </c>
      <c r="J2585" s="19">
        <v>-1.3912163615911501E-2</v>
      </c>
      <c r="K2585" s="19">
        <v>-3.5320101238599001E-2</v>
      </c>
      <c r="L2585" s="19">
        <v>0.50310559006211197</v>
      </c>
    </row>
    <row r="2586" spans="1:12">
      <c r="A2586" s="2">
        <v>2585</v>
      </c>
      <c r="B2586" s="2">
        <v>1000</v>
      </c>
      <c r="C2586" s="2">
        <v>200</v>
      </c>
      <c r="D2586" s="2">
        <v>200</v>
      </c>
      <c r="E2586" s="19">
        <v>0.50905981220653196</v>
      </c>
      <c r="F2586" s="2" t="s">
        <v>219</v>
      </c>
      <c r="G2586" s="19">
        <v>-0.108496018428337</v>
      </c>
      <c r="H2586" s="19">
        <v>-5.0847457627118703E-2</v>
      </c>
      <c r="I2586" s="19">
        <v>0.13433224371293301</v>
      </c>
      <c r="J2586" s="19">
        <v>-1.9173394258599999E-2</v>
      </c>
      <c r="K2586" s="19">
        <v>-6.2236458413771602E-2</v>
      </c>
      <c r="L2586" s="19">
        <v>0.37967914438502698</v>
      </c>
    </row>
    <row r="2587" spans="1:12">
      <c r="A2587" s="2">
        <v>2586</v>
      </c>
      <c r="B2587" s="2">
        <v>1000</v>
      </c>
      <c r="C2587" s="2">
        <v>200</v>
      </c>
      <c r="D2587" s="2">
        <v>200</v>
      </c>
      <c r="E2587" s="19">
        <v>0.570511833150676</v>
      </c>
      <c r="F2587" s="2" t="s">
        <v>219</v>
      </c>
      <c r="G2587" s="19">
        <v>-6.7264234406142903E-2</v>
      </c>
      <c r="H2587" s="19">
        <v>-7.3446327683615795E-2</v>
      </c>
      <c r="I2587" s="19">
        <v>-0.17952533327911699</v>
      </c>
      <c r="J2587" s="19">
        <v>-1.8179428168929701E-2</v>
      </c>
      <c r="K2587" s="19">
        <v>2.2372780587288098E-2</v>
      </c>
      <c r="L2587" s="19">
        <v>0.662337662337662</v>
      </c>
    </row>
    <row r="2588" spans="1:12">
      <c r="A2588" s="2">
        <v>2587</v>
      </c>
      <c r="B2588" s="2">
        <v>1000</v>
      </c>
      <c r="C2588" s="2">
        <v>200</v>
      </c>
      <c r="D2588" s="2">
        <v>200</v>
      </c>
      <c r="E2588" s="19">
        <v>0.53594828645566095</v>
      </c>
      <c r="F2588" s="2" t="s">
        <v>219</v>
      </c>
      <c r="G2588" s="19">
        <v>-7.7883485488126E-2</v>
      </c>
      <c r="H2588" s="19">
        <v>-0.17514124293785299</v>
      </c>
      <c r="I2588" s="19">
        <v>7.1161779008395806E-2</v>
      </c>
      <c r="J2588" s="19">
        <v>-1.00770422458107E-2</v>
      </c>
      <c r="K2588" s="19">
        <v>-3.8778201667036299E-2</v>
      </c>
      <c r="L2588" s="19">
        <v>0.46308724832214798</v>
      </c>
    </row>
    <row r="2589" spans="1:12">
      <c r="A2589" s="2">
        <v>2588</v>
      </c>
      <c r="B2589" s="2">
        <v>1000</v>
      </c>
      <c r="C2589" s="2">
        <v>200</v>
      </c>
      <c r="D2589" s="2">
        <v>200</v>
      </c>
      <c r="E2589" s="19">
        <v>0.55407935932873498</v>
      </c>
      <c r="F2589" s="2" t="s">
        <v>219</v>
      </c>
      <c r="G2589" s="19">
        <v>-1.6145072541445E-2</v>
      </c>
      <c r="H2589" s="19">
        <v>8.4745762711864403E-2</v>
      </c>
      <c r="I2589" s="19">
        <v>-0.28199500168117603</v>
      </c>
      <c r="J2589" s="19">
        <v>-4.4562597894192103E-3</v>
      </c>
      <c r="K2589" s="19">
        <v>2.3851961907322201E-2</v>
      </c>
      <c r="L2589" s="19">
        <v>0.47208121827411198</v>
      </c>
    </row>
    <row r="2590" spans="1:12">
      <c r="A2590" s="2">
        <v>2589</v>
      </c>
      <c r="B2590" s="2">
        <v>1000</v>
      </c>
      <c r="C2590" s="2">
        <v>200</v>
      </c>
      <c r="D2590" s="2">
        <v>200</v>
      </c>
      <c r="E2590" s="19">
        <v>0.62004372877150404</v>
      </c>
      <c r="F2590" s="2" t="s">
        <v>219</v>
      </c>
      <c r="G2590" s="19">
        <v>-4.5811988280309003E-2</v>
      </c>
      <c r="H2590" s="19">
        <v>-0.186440677966102</v>
      </c>
      <c r="I2590" s="19">
        <v>4.31214491697018E-2</v>
      </c>
      <c r="J2590" s="19">
        <v>-1.5074862449968401E-2</v>
      </c>
      <c r="K2590" s="19">
        <v>-1.4455381500652301E-2</v>
      </c>
      <c r="L2590" s="19">
        <v>0.54716981132075504</v>
      </c>
    </row>
    <row r="2591" spans="1:12">
      <c r="A2591" s="2">
        <v>2590</v>
      </c>
      <c r="B2591" s="2">
        <v>1000</v>
      </c>
      <c r="C2591" s="2">
        <v>200</v>
      </c>
      <c r="D2591" s="2">
        <v>200</v>
      </c>
      <c r="E2591" s="19">
        <v>0.60540727997115196</v>
      </c>
      <c r="F2591" s="2" t="s">
        <v>219</v>
      </c>
      <c r="G2591" s="19">
        <v>-6.6846400313339993E-2</v>
      </c>
      <c r="H2591" s="19">
        <v>-0.124293785310735</v>
      </c>
      <c r="I2591" s="19">
        <v>-0.61039814583808105</v>
      </c>
      <c r="J2591" s="19">
        <v>-1.14773094547523E-2</v>
      </c>
      <c r="K2591" s="19">
        <v>-2.8674136391436501E-2</v>
      </c>
      <c r="L2591" s="19">
        <v>0.56944444444444398</v>
      </c>
    </row>
    <row r="2592" spans="1:12">
      <c r="A2592" s="2">
        <v>2591</v>
      </c>
      <c r="B2592" s="2">
        <v>1000</v>
      </c>
      <c r="C2592" s="2">
        <v>200</v>
      </c>
      <c r="D2592" s="2">
        <v>200</v>
      </c>
      <c r="E2592" s="19">
        <v>0.689994659571319</v>
      </c>
      <c r="F2592" s="2" t="s">
        <v>219</v>
      </c>
      <c r="G2592" s="19">
        <v>-5.6440505648001002E-2</v>
      </c>
      <c r="H2592" s="19">
        <v>-5.0847457627118703E-2</v>
      </c>
      <c r="I2592" s="19">
        <v>3.9704151179817501E-2</v>
      </c>
      <c r="J2592" s="19">
        <v>-1.4084988233207E-2</v>
      </c>
      <c r="K2592" s="19">
        <v>-1.4539432415887199E-2</v>
      </c>
      <c r="L2592" s="19">
        <v>0.52272727272727304</v>
      </c>
    </row>
    <row r="2593" spans="1:12">
      <c r="A2593" s="2">
        <v>2592</v>
      </c>
      <c r="B2593" s="2">
        <v>1000</v>
      </c>
      <c r="C2593" s="2">
        <v>200</v>
      </c>
      <c r="D2593" s="2">
        <v>200</v>
      </c>
      <c r="E2593" s="19">
        <v>0.71444008171092199</v>
      </c>
      <c r="F2593" s="2" t="s">
        <v>219</v>
      </c>
      <c r="G2593" s="19">
        <v>-6.9718238052019002E-2</v>
      </c>
      <c r="H2593" s="19">
        <v>-3.9548022598869997E-2</v>
      </c>
      <c r="I2593" s="19">
        <v>-0.45368735224144302</v>
      </c>
      <c r="J2593" s="19">
        <v>-1.3251633810043699E-2</v>
      </c>
      <c r="K2593" s="19">
        <v>-2.9982934545019699E-2</v>
      </c>
      <c r="L2593" s="19">
        <v>0.552795031055901</v>
      </c>
    </row>
    <row r="2594" spans="1:12">
      <c r="A2594" s="2">
        <v>2593</v>
      </c>
      <c r="B2594" s="2">
        <v>1000</v>
      </c>
      <c r="C2594" s="2">
        <v>200</v>
      </c>
      <c r="D2594" s="2">
        <v>200</v>
      </c>
      <c r="E2594" s="19">
        <v>0.164842282497632</v>
      </c>
      <c r="F2594" s="2" t="s">
        <v>219</v>
      </c>
      <c r="G2594" s="19">
        <v>-6.1546801205592005E-4</v>
      </c>
      <c r="H2594" s="19">
        <v>6.25E-2</v>
      </c>
      <c r="I2594" s="19">
        <v>-0.206463929212229</v>
      </c>
      <c r="J2594" s="19">
        <v>-7.8708221636849506E-3</v>
      </c>
      <c r="K2594" s="19">
        <v>-2.81971374056924E-2</v>
      </c>
      <c r="L2594" s="19">
        <v>0.54320987654320996</v>
      </c>
    </row>
    <row r="2595" spans="1:12">
      <c r="A2595" s="2">
        <v>2594</v>
      </c>
      <c r="B2595" s="2">
        <v>1000</v>
      </c>
      <c r="C2595" s="2">
        <v>200</v>
      </c>
      <c r="D2595" s="2">
        <v>200</v>
      </c>
      <c r="E2595" s="19">
        <v>0.21152835885273299</v>
      </c>
      <c r="F2595" s="2" t="s">
        <v>219</v>
      </c>
      <c r="G2595" s="19">
        <v>-4.5381863492780103E-2</v>
      </c>
      <c r="H2595" s="19">
        <v>2.34375E-2</v>
      </c>
      <c r="I2595" s="19">
        <v>0.35594871406815198</v>
      </c>
      <c r="J2595" s="19">
        <v>-1.6386548819793598E-2</v>
      </c>
      <c r="K2595" s="19">
        <v>-4.4787808379444703E-2</v>
      </c>
      <c r="L2595" s="19">
        <v>0.61702127659574502</v>
      </c>
    </row>
    <row r="2596" spans="1:12">
      <c r="A2596" s="2">
        <v>2595</v>
      </c>
      <c r="B2596" s="2">
        <v>1000</v>
      </c>
      <c r="C2596" s="2">
        <v>200</v>
      </c>
      <c r="D2596" s="2">
        <v>200</v>
      </c>
      <c r="E2596" s="19">
        <v>0.22575683600867399</v>
      </c>
      <c r="F2596" s="2" t="s">
        <v>219</v>
      </c>
      <c r="G2596" s="19">
        <v>-4.2256417981725997E-2</v>
      </c>
      <c r="H2596" s="19">
        <v>-1.953125E-2</v>
      </c>
      <c r="I2596" s="19">
        <v>-8.6645953033796505E-2</v>
      </c>
      <c r="J2596" s="19">
        <v>-1.3786341129886699E-2</v>
      </c>
      <c r="K2596" s="19">
        <v>-3.90377070206578E-2</v>
      </c>
      <c r="L2596" s="19">
        <v>0.515923566878981</v>
      </c>
    </row>
    <row r="2597" spans="1:12">
      <c r="A2597" s="2">
        <v>2596</v>
      </c>
      <c r="B2597" s="2">
        <v>1000</v>
      </c>
      <c r="C2597" s="2">
        <v>200</v>
      </c>
      <c r="D2597" s="2">
        <v>200</v>
      </c>
      <c r="E2597" s="19">
        <v>0.22168621682855699</v>
      </c>
      <c r="F2597" s="2" t="s">
        <v>219</v>
      </c>
      <c r="G2597" s="19">
        <v>-1.7893933175541998E-2</v>
      </c>
      <c r="H2597" s="19">
        <v>7.8125E-2</v>
      </c>
      <c r="I2597" s="19">
        <v>-2.2984553601685401E-2</v>
      </c>
      <c r="J2597" s="19">
        <v>-6.4818826466148697E-3</v>
      </c>
      <c r="K2597" s="19">
        <v>3.27925515293239E-2</v>
      </c>
      <c r="L2597" s="19">
        <v>0.58389261744966403</v>
      </c>
    </row>
    <row r="2598" spans="1:12">
      <c r="A2598" s="2">
        <v>2597</v>
      </c>
      <c r="B2598" s="2">
        <v>1000</v>
      </c>
      <c r="C2598" s="2">
        <v>200</v>
      </c>
      <c r="D2598" s="2">
        <v>200</v>
      </c>
      <c r="E2598" s="19">
        <v>0.26775490224331899</v>
      </c>
      <c r="F2598" s="2" t="s">
        <v>219</v>
      </c>
      <c r="G2598" s="19">
        <v>-3.8581751367657E-2</v>
      </c>
      <c r="H2598" s="19">
        <v>-1.5625E-2</v>
      </c>
      <c r="I2598" s="19">
        <v>-0.207433865636549</v>
      </c>
      <c r="J2598" s="19">
        <v>-4.7152419580796003E-3</v>
      </c>
      <c r="K2598" s="19">
        <v>-2.2320266932553401E-2</v>
      </c>
      <c r="L2598" s="19">
        <v>0.46666666666666701</v>
      </c>
    </row>
    <row r="2599" spans="1:12">
      <c r="A2599" s="2">
        <v>2598</v>
      </c>
      <c r="B2599" s="2">
        <v>1000</v>
      </c>
      <c r="C2599" s="2">
        <v>200</v>
      </c>
      <c r="D2599" s="2">
        <v>200</v>
      </c>
      <c r="E2599" s="19">
        <v>0.28971230436762102</v>
      </c>
      <c r="F2599" s="2" t="s">
        <v>219</v>
      </c>
      <c r="G2599" s="19">
        <v>-5.3938141194361001E-2</v>
      </c>
      <c r="H2599" s="19">
        <v>-7.421875E-2</v>
      </c>
      <c r="I2599" s="19">
        <v>-3.2136737664537798E-2</v>
      </c>
      <c r="J2599" s="19">
        <v>-1.3617673277954399E-2</v>
      </c>
      <c r="K2599" s="19">
        <v>-2.31637239789136E-2</v>
      </c>
      <c r="L2599" s="19">
        <v>0.34131736526946099</v>
      </c>
    </row>
    <row r="2600" spans="1:12">
      <c r="A2600" s="2">
        <v>2599</v>
      </c>
      <c r="B2600" s="2">
        <v>1000</v>
      </c>
      <c r="C2600" s="2">
        <v>200</v>
      </c>
      <c r="D2600" s="2">
        <v>200</v>
      </c>
      <c r="E2600" s="19">
        <v>0.32878523414807398</v>
      </c>
      <c r="F2600" s="2" t="s">
        <v>219</v>
      </c>
      <c r="G2600" s="19">
        <v>4.5891570412832997E-2</v>
      </c>
      <c r="H2600" s="19">
        <v>4.296875E-2</v>
      </c>
      <c r="I2600" s="19">
        <v>-0.14649044660003299</v>
      </c>
      <c r="J2600" s="19">
        <v>-8.81385558610648E-3</v>
      </c>
      <c r="K2600" s="19">
        <v>4.2624393465600499E-2</v>
      </c>
      <c r="L2600" s="19">
        <v>0.60736196319018398</v>
      </c>
    </row>
    <row r="2601" spans="1:12">
      <c r="A2601" s="2">
        <v>2600</v>
      </c>
      <c r="B2601" s="2">
        <v>1000</v>
      </c>
      <c r="C2601" s="2">
        <v>200</v>
      </c>
      <c r="D2601" s="2">
        <v>200</v>
      </c>
      <c r="E2601" s="19">
        <v>0.34089416748208701</v>
      </c>
      <c r="F2601" s="2" t="s">
        <v>219</v>
      </c>
      <c r="G2601" s="19">
        <v>-2.7791014162966001E-2</v>
      </c>
      <c r="H2601" s="19">
        <v>2.734375E-2</v>
      </c>
      <c r="I2601" s="19">
        <v>-0.16334071392883701</v>
      </c>
      <c r="J2601" s="19">
        <v>-2.66365632022214E-3</v>
      </c>
      <c r="K2601" s="19">
        <v>-8.7920365598949096E-3</v>
      </c>
      <c r="L2601" s="19">
        <v>0.54601226993865004</v>
      </c>
    </row>
    <row r="2602" spans="1:12">
      <c r="A2602" s="2">
        <v>2601</v>
      </c>
      <c r="B2602" s="2">
        <v>1000</v>
      </c>
      <c r="C2602" s="2">
        <v>200</v>
      </c>
      <c r="D2602" s="2">
        <v>200</v>
      </c>
      <c r="E2602" s="19">
        <v>0.305511746380075</v>
      </c>
      <c r="F2602" s="2" t="s">
        <v>219</v>
      </c>
      <c r="G2602" s="19">
        <v>-8.14729728207719E-2</v>
      </c>
      <c r="H2602" s="19">
        <v>3.90625E-2</v>
      </c>
      <c r="I2602" s="19">
        <v>-5.8417393303359003E-2</v>
      </c>
      <c r="J2602" s="19">
        <v>-3.5421117620130201E-3</v>
      </c>
      <c r="K2602" s="19">
        <v>-7.80712252008402E-2</v>
      </c>
      <c r="L2602" s="19">
        <v>0.52866242038216604</v>
      </c>
    </row>
    <row r="2603" spans="1:12">
      <c r="A2603" s="2">
        <v>2602</v>
      </c>
      <c r="B2603" s="2">
        <v>1000</v>
      </c>
      <c r="C2603" s="2">
        <v>200</v>
      </c>
      <c r="D2603" s="2">
        <v>200</v>
      </c>
      <c r="E2603" s="19">
        <v>0.40371589001393698</v>
      </c>
      <c r="F2603" s="2" t="s">
        <v>219</v>
      </c>
      <c r="G2603" s="19">
        <v>-3.2613313684552003E-2</v>
      </c>
      <c r="H2603" s="19">
        <v>-4.296875E-2</v>
      </c>
      <c r="I2603" s="19">
        <v>-0.127399777705374</v>
      </c>
      <c r="J2603" s="19">
        <v>-1.8647197204279101E-2</v>
      </c>
      <c r="K2603" s="19">
        <v>3.0745743883039398E-3</v>
      </c>
      <c r="L2603" s="19">
        <v>0.29341317365269498</v>
      </c>
    </row>
    <row r="2604" spans="1:12">
      <c r="A2604" s="2">
        <v>2603</v>
      </c>
      <c r="B2604" s="2">
        <v>1000</v>
      </c>
      <c r="C2604" s="2">
        <v>200</v>
      </c>
      <c r="D2604" s="2">
        <v>200</v>
      </c>
      <c r="E2604" s="19">
        <v>0.28653720865631899</v>
      </c>
      <c r="F2604" s="2" t="s">
        <v>219</v>
      </c>
      <c r="G2604" s="19">
        <v>-6.6156441324911899E-2</v>
      </c>
      <c r="H2604" s="19">
        <v>-0.26953125</v>
      </c>
      <c r="I2604" s="19">
        <v>1.38460986589777E-2</v>
      </c>
      <c r="J2604" s="19">
        <v>-1.6298949703479199E-2</v>
      </c>
      <c r="K2604" s="19">
        <v>-5.0716634081729398E-2</v>
      </c>
      <c r="L2604" s="19">
        <v>0.22556390977443599</v>
      </c>
    </row>
    <row r="2605" spans="1:12">
      <c r="A2605" s="2">
        <v>2604</v>
      </c>
      <c r="B2605" s="2">
        <v>1000</v>
      </c>
      <c r="C2605" s="2">
        <v>200</v>
      </c>
      <c r="D2605" s="2">
        <v>200</v>
      </c>
      <c r="E2605" s="19">
        <v>0.40732119614749301</v>
      </c>
      <c r="F2605" s="2" t="s">
        <v>219</v>
      </c>
      <c r="G2605" s="19">
        <v>-8.3336598111716995E-2</v>
      </c>
      <c r="H2605" s="19">
        <v>-6.640625E-2</v>
      </c>
      <c r="I2605" s="19">
        <v>-0.25602391908740602</v>
      </c>
      <c r="J2605" s="19">
        <v>-1.4279763984526199E-2</v>
      </c>
      <c r="K2605" s="19">
        <v>-7.3267648013923603E-2</v>
      </c>
      <c r="L2605" s="19">
        <v>0.52</v>
      </c>
    </row>
    <row r="2606" spans="1:12">
      <c r="A2606" s="2">
        <v>2605</v>
      </c>
      <c r="B2606" s="2">
        <v>1000</v>
      </c>
      <c r="C2606" s="2">
        <v>200</v>
      </c>
      <c r="D2606" s="2">
        <v>200</v>
      </c>
      <c r="E2606" s="19">
        <v>0.343257755822864</v>
      </c>
      <c r="F2606" s="2" t="s">
        <v>219</v>
      </c>
      <c r="G2606" s="19">
        <v>-7.9132424523324002E-2</v>
      </c>
      <c r="H2606" s="19">
        <v>-0.1640625</v>
      </c>
      <c r="I2606" s="19">
        <v>1.6607166205585201E-2</v>
      </c>
      <c r="J2606" s="19">
        <v>-1.5277667756191E-2</v>
      </c>
      <c r="K2606" s="19">
        <v>-8.7276521108825306E-2</v>
      </c>
      <c r="L2606" s="19">
        <v>0.41176470588235298</v>
      </c>
    </row>
    <row r="2607" spans="1:12">
      <c r="A2607" s="2">
        <v>2606</v>
      </c>
      <c r="B2607" s="2">
        <v>1000</v>
      </c>
      <c r="C2607" s="2">
        <v>200</v>
      </c>
      <c r="D2607" s="2">
        <v>200</v>
      </c>
      <c r="E2607" s="19">
        <v>0.36994381764024198</v>
      </c>
      <c r="F2607" s="2" t="s">
        <v>219</v>
      </c>
      <c r="G2607" s="19">
        <v>-3.5392322977437003E-2</v>
      </c>
      <c r="H2607" s="19">
        <v>0.12890625</v>
      </c>
      <c r="I2607" s="19">
        <v>-9.2862323721891196E-2</v>
      </c>
      <c r="J2607" s="19">
        <v>-1.9115865474883501E-3</v>
      </c>
      <c r="K2607" s="19">
        <v>-3.0987506622159801E-2</v>
      </c>
      <c r="L2607" s="19">
        <v>0.56571428571428595</v>
      </c>
    </row>
    <row r="2608" spans="1:12">
      <c r="A2608" s="2">
        <v>2607</v>
      </c>
      <c r="B2608" s="2">
        <v>1000</v>
      </c>
      <c r="C2608" s="2">
        <v>200</v>
      </c>
      <c r="D2608" s="2">
        <v>200</v>
      </c>
      <c r="E2608" s="19">
        <v>0.49096899819449402</v>
      </c>
      <c r="F2608" s="2" t="s">
        <v>219</v>
      </c>
      <c r="G2608" s="19">
        <v>-2.6525681683329E-2</v>
      </c>
      <c r="H2608" s="19">
        <v>1.171875E-2</v>
      </c>
      <c r="I2608" s="19">
        <v>-0.23896566336247199</v>
      </c>
      <c r="J2608" s="19">
        <v>-2.3430143964275901E-4</v>
      </c>
      <c r="K2608" s="19">
        <v>-6.06584431795524E-2</v>
      </c>
      <c r="L2608" s="19">
        <v>0.53749999999999998</v>
      </c>
    </row>
    <row r="2609" spans="1:12">
      <c r="A2609" s="2">
        <v>2608</v>
      </c>
      <c r="B2609" s="2">
        <v>1000</v>
      </c>
      <c r="C2609" s="2">
        <v>200</v>
      </c>
      <c r="D2609" s="2">
        <v>200</v>
      </c>
      <c r="E2609" s="19">
        <v>0.36138106670020398</v>
      </c>
      <c r="F2609" s="2" t="s">
        <v>219</v>
      </c>
      <c r="G2609" s="19">
        <v>-2.4630858959433101E-2</v>
      </c>
      <c r="H2609" s="19">
        <v>-9.765625E-2</v>
      </c>
      <c r="I2609" s="19">
        <v>0.128765552245965</v>
      </c>
      <c r="J2609" s="19">
        <v>-1.20710424074244E-2</v>
      </c>
      <c r="K2609" s="19">
        <v>3.0667826823849199E-3</v>
      </c>
      <c r="L2609" s="19">
        <v>0.28825622775800702</v>
      </c>
    </row>
    <row r="2610" spans="1:12">
      <c r="A2610" s="2">
        <v>2609</v>
      </c>
      <c r="B2610" s="2">
        <v>1000</v>
      </c>
      <c r="C2610" s="2">
        <v>200</v>
      </c>
      <c r="D2610" s="2">
        <v>200</v>
      </c>
      <c r="E2610" s="19">
        <v>0.42801357547581298</v>
      </c>
      <c r="F2610" s="2" t="s">
        <v>219</v>
      </c>
      <c r="G2610" s="19">
        <v>-4.2639986179854997E-2</v>
      </c>
      <c r="H2610" s="19">
        <v>2.34375E-2</v>
      </c>
      <c r="I2610" s="19">
        <v>0.14020216607369601</v>
      </c>
      <c r="J2610" s="19">
        <v>-1.2114011592745701E-2</v>
      </c>
      <c r="K2610" s="19">
        <v>-5.0833424863949697E-3</v>
      </c>
      <c r="L2610" s="19">
        <v>0.63870967741935503</v>
      </c>
    </row>
    <row r="2611" spans="1:12">
      <c r="A2611" s="2">
        <v>2610</v>
      </c>
      <c r="B2611" s="2">
        <v>1000</v>
      </c>
      <c r="C2611" s="2">
        <v>200</v>
      </c>
      <c r="D2611" s="2">
        <v>200</v>
      </c>
      <c r="E2611" s="19">
        <v>0.463646161887521</v>
      </c>
      <c r="F2611" s="2" t="s">
        <v>219</v>
      </c>
      <c r="G2611" s="19">
        <v>-5.1957786459974002E-2</v>
      </c>
      <c r="H2611" s="19">
        <v>-6.25E-2</v>
      </c>
      <c r="I2611" s="19">
        <v>-5.4534398577868903E-2</v>
      </c>
      <c r="J2611" s="19">
        <v>-9.6641876429163203E-3</v>
      </c>
      <c r="K2611" s="19">
        <v>-2.8142766519785499E-2</v>
      </c>
      <c r="L2611" s="19">
        <v>0.42076502732240401</v>
      </c>
    </row>
    <row r="2612" spans="1:12">
      <c r="A2612" s="2">
        <v>2611</v>
      </c>
      <c r="B2612" s="2">
        <v>1000</v>
      </c>
      <c r="C2612" s="2">
        <v>200</v>
      </c>
      <c r="D2612" s="2">
        <v>200</v>
      </c>
      <c r="E2612" s="19">
        <v>0.52055939157862297</v>
      </c>
      <c r="F2612" s="2" t="s">
        <v>219</v>
      </c>
      <c r="G2612" s="19">
        <v>2.8110110380694001E-2</v>
      </c>
      <c r="H2612" s="19">
        <v>8.59375E-2</v>
      </c>
      <c r="I2612" s="19">
        <v>-0.41156394152432302</v>
      </c>
      <c r="J2612" s="19">
        <v>-1.69578096343037E-3</v>
      </c>
      <c r="K2612" s="19">
        <v>2.9395898080300902E-2</v>
      </c>
      <c r="L2612" s="19">
        <v>0.66666666666666696</v>
      </c>
    </row>
    <row r="2613" spans="1:12">
      <c r="A2613" s="2">
        <v>2612</v>
      </c>
      <c r="B2613" s="2">
        <v>1000</v>
      </c>
      <c r="C2613" s="2">
        <v>200</v>
      </c>
      <c r="D2613" s="2">
        <v>200</v>
      </c>
      <c r="E2613" s="19">
        <v>0.45657397520076298</v>
      </c>
      <c r="F2613" s="2" t="s">
        <v>219</v>
      </c>
      <c r="G2613" s="19">
        <v>-1.43657874497005E-3</v>
      </c>
      <c r="H2613" s="19">
        <v>1.5625E-2</v>
      </c>
      <c r="I2613" s="19">
        <v>0.123202566359651</v>
      </c>
      <c r="J2613" s="19">
        <v>-1.1644419353301801E-2</v>
      </c>
      <c r="K2613" s="19">
        <v>4.0389163868301799E-3</v>
      </c>
      <c r="L2613" s="19">
        <v>0.53846153846153899</v>
      </c>
    </row>
    <row r="2614" spans="1:12">
      <c r="A2614" s="2">
        <v>2613</v>
      </c>
      <c r="B2614" s="2">
        <v>1000</v>
      </c>
      <c r="C2614" s="2">
        <v>200</v>
      </c>
      <c r="D2614" s="2">
        <v>200</v>
      </c>
      <c r="E2614" s="19">
        <v>0.45524257264433698</v>
      </c>
      <c r="F2614" s="2" t="s">
        <v>219</v>
      </c>
      <c r="G2614" s="19">
        <v>-3.4485085844348E-2</v>
      </c>
      <c r="H2614" s="19">
        <v>5.078125E-2</v>
      </c>
      <c r="I2614" s="19">
        <v>-0.10098170698872901</v>
      </c>
      <c r="J2614" s="19">
        <v>-1.0497847544809299E-2</v>
      </c>
      <c r="K2614" s="19">
        <v>-4.3157082694532702E-2</v>
      </c>
      <c r="L2614" s="19">
        <v>0.56462585034013602</v>
      </c>
    </row>
    <row r="2615" spans="1:12">
      <c r="A2615" s="2">
        <v>2614</v>
      </c>
      <c r="B2615" s="2">
        <v>1000</v>
      </c>
      <c r="C2615" s="2">
        <v>200</v>
      </c>
      <c r="D2615" s="2">
        <v>200</v>
      </c>
      <c r="E2615" s="19">
        <v>0.52931140008844002</v>
      </c>
      <c r="F2615" s="2" t="s">
        <v>219</v>
      </c>
      <c r="G2615" s="19">
        <v>2.3783554952713001E-2</v>
      </c>
      <c r="H2615" s="19">
        <v>9.375E-2</v>
      </c>
      <c r="I2615" s="19">
        <v>-0.359202371683014</v>
      </c>
      <c r="J2615" s="19">
        <v>5.3081777924060001E-3</v>
      </c>
      <c r="K2615" s="19">
        <v>-2.9649548450787501E-3</v>
      </c>
      <c r="L2615" s="19">
        <v>0.56643356643356602</v>
      </c>
    </row>
    <row r="2616" spans="1:12">
      <c r="A2616" s="2">
        <v>2615</v>
      </c>
      <c r="B2616" s="2">
        <v>1000</v>
      </c>
      <c r="C2616" s="2">
        <v>200</v>
      </c>
      <c r="D2616" s="2">
        <v>200</v>
      </c>
      <c r="E2616" s="19">
        <v>0.452498749485503</v>
      </c>
      <c r="F2616" s="2" t="s">
        <v>219</v>
      </c>
      <c r="G2616" s="19">
        <v>-5.0476210557037E-2</v>
      </c>
      <c r="H2616" s="19">
        <v>5.46875E-2</v>
      </c>
      <c r="I2616" s="19">
        <v>0.2423901480573</v>
      </c>
      <c r="J2616" s="19">
        <v>-1.01026527353402E-2</v>
      </c>
      <c r="K2616" s="19">
        <v>-7.0606164205393701E-2</v>
      </c>
      <c r="L2616" s="19">
        <v>0.63095238095238104</v>
      </c>
    </row>
    <row r="2617" spans="1:12">
      <c r="A2617" s="2">
        <v>2616</v>
      </c>
      <c r="B2617" s="2">
        <v>1000</v>
      </c>
      <c r="C2617" s="2">
        <v>200</v>
      </c>
      <c r="D2617" s="2">
        <v>200</v>
      </c>
      <c r="E2617" s="19">
        <v>0.55063588038007005</v>
      </c>
      <c r="F2617" s="2" t="s">
        <v>219</v>
      </c>
      <c r="G2617" s="19">
        <v>-2.7811276576274E-2</v>
      </c>
      <c r="H2617" s="19">
        <v>3.125E-2</v>
      </c>
      <c r="I2617" s="19">
        <v>0.2579112826844</v>
      </c>
      <c r="J2617" s="19">
        <v>-4.3051933501390104E-3</v>
      </c>
      <c r="K2617" s="19">
        <v>-1.1204773392266399E-2</v>
      </c>
      <c r="L2617" s="19">
        <v>0.55974842767295596</v>
      </c>
    </row>
    <row r="2618" spans="1:12">
      <c r="A2618" s="2">
        <v>2617</v>
      </c>
      <c r="B2618" s="2">
        <v>1000</v>
      </c>
      <c r="C2618" s="2">
        <v>200</v>
      </c>
      <c r="D2618" s="2">
        <v>200</v>
      </c>
      <c r="E2618" s="19">
        <v>0.599573140391082</v>
      </c>
      <c r="F2618" s="2" t="s">
        <v>219</v>
      </c>
      <c r="G2618" s="19">
        <v>-3.9472551686743997E-2</v>
      </c>
      <c r="H2618" s="19">
        <v>3.515625E-2</v>
      </c>
      <c r="I2618" s="19">
        <v>0.28807713958229197</v>
      </c>
      <c r="J2618" s="19">
        <v>-6.7717398853832699E-3</v>
      </c>
      <c r="K2618" s="19">
        <v>5.3018793969814597E-3</v>
      </c>
      <c r="L2618" s="19">
        <v>0.56338028169014098</v>
      </c>
    </row>
    <row r="2619" spans="1:12">
      <c r="A2619" s="2">
        <v>2618</v>
      </c>
      <c r="B2619" s="2">
        <v>1000</v>
      </c>
      <c r="C2619" s="2">
        <v>200</v>
      </c>
      <c r="D2619" s="2">
        <v>200</v>
      </c>
      <c r="E2619" s="19">
        <v>0.58697928890490503</v>
      </c>
      <c r="F2619" s="2" t="s">
        <v>219</v>
      </c>
      <c r="G2619" s="19">
        <v>-2.6295062927800001E-2</v>
      </c>
      <c r="H2619" s="19">
        <v>5.078125E-2</v>
      </c>
      <c r="I2619" s="19">
        <v>0.11556068003756299</v>
      </c>
      <c r="J2619" s="19">
        <v>5.3009964337126202E-3</v>
      </c>
      <c r="K2619" s="19">
        <v>6.1526896150793403E-2</v>
      </c>
      <c r="L2619" s="19">
        <v>0.55862068965517198</v>
      </c>
    </row>
    <row r="2620" spans="1:12">
      <c r="A2620" s="2">
        <v>2619</v>
      </c>
      <c r="B2620" s="2">
        <v>1000</v>
      </c>
      <c r="C2620" s="2">
        <v>200</v>
      </c>
      <c r="D2620" s="2">
        <v>200</v>
      </c>
      <c r="E2620" s="19">
        <v>0.52542784359081396</v>
      </c>
      <c r="F2620" s="2" t="s">
        <v>219</v>
      </c>
      <c r="G2620" s="19">
        <v>-5.3237273190283999E-2</v>
      </c>
      <c r="H2620" s="19">
        <v>3.125E-2</v>
      </c>
      <c r="I2620" s="19">
        <v>1.36792817208032E-2</v>
      </c>
      <c r="J2620" s="19">
        <v>-1.6326217347088098E-2</v>
      </c>
      <c r="K2620" s="19">
        <v>-1.23757349705049E-2</v>
      </c>
      <c r="L2620" s="19">
        <v>0.52542372881355903</v>
      </c>
    </row>
    <row r="2621" spans="1:12">
      <c r="A2621" s="2">
        <v>2620</v>
      </c>
      <c r="B2621" s="2">
        <v>1000</v>
      </c>
      <c r="C2621" s="2">
        <v>200</v>
      </c>
      <c r="D2621" s="2">
        <v>200</v>
      </c>
      <c r="E2621" s="19">
        <v>0.537855158711808</v>
      </c>
      <c r="F2621" s="2" t="s">
        <v>219</v>
      </c>
      <c r="G2621" s="19">
        <v>-4.7766283566909901E-2</v>
      </c>
      <c r="H2621" s="19">
        <v>1.953125E-2</v>
      </c>
      <c r="I2621" s="19">
        <v>3.47703123855478E-2</v>
      </c>
      <c r="J2621" s="19">
        <v>-1.3754559848757199E-2</v>
      </c>
      <c r="K2621" s="19">
        <v>-3.67092701794864E-2</v>
      </c>
      <c r="L2621" s="19">
        <v>0.40119760479041899</v>
      </c>
    </row>
    <row r="2622" spans="1:12">
      <c r="A2622" s="2">
        <v>2621</v>
      </c>
      <c r="B2622" s="2">
        <v>1000</v>
      </c>
      <c r="C2622" s="2">
        <v>200</v>
      </c>
      <c r="D2622" s="2">
        <v>200</v>
      </c>
      <c r="E2622" s="19">
        <v>0.60519572574587599</v>
      </c>
      <c r="F2622" s="2" t="s">
        <v>219</v>
      </c>
      <c r="G2622" s="19">
        <v>-2.6509674919254999E-2</v>
      </c>
      <c r="H2622" s="19">
        <v>6.25E-2</v>
      </c>
      <c r="I2622" s="19">
        <v>0.50455085822836099</v>
      </c>
      <c r="J2622" s="19">
        <v>-1.09963906168141E-2</v>
      </c>
      <c r="K2622" s="19">
        <v>-5.9255206813970699E-3</v>
      </c>
      <c r="L2622" s="19">
        <v>0.47252747252747301</v>
      </c>
    </row>
    <row r="2623" spans="1:12">
      <c r="A2623" s="2">
        <v>2622</v>
      </c>
      <c r="B2623" s="2">
        <v>1000</v>
      </c>
      <c r="C2623" s="2">
        <v>200</v>
      </c>
      <c r="D2623" s="2">
        <v>200</v>
      </c>
      <c r="E2623" s="19">
        <v>0.63792811901503599</v>
      </c>
      <c r="F2623" s="2" t="s">
        <v>219</v>
      </c>
      <c r="G2623" s="19">
        <v>-2.4535410702876001E-2</v>
      </c>
      <c r="H2623" s="19">
        <v>5.859375E-2</v>
      </c>
      <c r="I2623" s="19">
        <v>-0.15907640044827001</v>
      </c>
      <c r="J2623" s="19">
        <v>3.0081936162179601E-3</v>
      </c>
      <c r="K2623" s="19">
        <v>1.15000251587953E-2</v>
      </c>
      <c r="L2623" s="19">
        <v>0.50318471337579596</v>
      </c>
    </row>
    <row r="2624" spans="1:12">
      <c r="A2624" s="2">
        <v>2623</v>
      </c>
      <c r="B2624" s="2">
        <v>1000</v>
      </c>
      <c r="C2624" s="2">
        <v>200</v>
      </c>
      <c r="D2624" s="2">
        <v>200</v>
      </c>
      <c r="E2624" s="19">
        <v>0.61992725867971099</v>
      </c>
      <c r="F2624" s="2" t="s">
        <v>219</v>
      </c>
      <c r="G2624" s="19">
        <v>2.5376483588139001E-2</v>
      </c>
      <c r="H2624" s="19">
        <v>-4.296875E-2</v>
      </c>
      <c r="I2624" s="19">
        <v>1.7262026654441001E-2</v>
      </c>
      <c r="J2624" s="19">
        <v>-5.4006693281673001E-3</v>
      </c>
      <c r="K2624" s="19">
        <v>-1.7501243662021101E-2</v>
      </c>
      <c r="L2624" s="19">
        <v>0.55038759689922501</v>
      </c>
    </row>
    <row r="2625" spans="1:12">
      <c r="A2625" s="2">
        <v>2624</v>
      </c>
      <c r="B2625" s="2">
        <v>1000</v>
      </c>
      <c r="C2625" s="2">
        <v>200</v>
      </c>
      <c r="D2625" s="2">
        <v>200</v>
      </c>
      <c r="E2625" s="19">
        <v>0.67300772482179305</v>
      </c>
      <c r="F2625" s="2" t="s">
        <v>219</v>
      </c>
      <c r="G2625" s="19">
        <v>-2.4596443007133002E-2</v>
      </c>
      <c r="H2625" s="19">
        <v>0.11328125</v>
      </c>
      <c r="I2625" s="19">
        <v>0.43254501926341599</v>
      </c>
      <c r="J2625" s="19">
        <v>4.3347089777232596E-3</v>
      </c>
      <c r="K2625" s="19">
        <v>5.6579702313883699E-2</v>
      </c>
      <c r="L2625" s="19">
        <v>0.52500000000000002</v>
      </c>
    </row>
    <row r="2626" spans="1:12">
      <c r="A2626" s="2">
        <v>2625</v>
      </c>
      <c r="B2626" s="2">
        <v>1000</v>
      </c>
      <c r="C2626" s="2">
        <v>200</v>
      </c>
      <c r="D2626" s="2">
        <v>200</v>
      </c>
      <c r="E2626" s="19">
        <v>0.65387193359299001</v>
      </c>
      <c r="F2626" s="2" t="s">
        <v>219</v>
      </c>
      <c r="G2626" s="19">
        <v>2.4276902969403099E-2</v>
      </c>
      <c r="H2626" s="19">
        <v>6.640625E-2</v>
      </c>
      <c r="I2626" s="19">
        <v>2.1944488917116301E-2</v>
      </c>
      <c r="J2626" s="19">
        <v>-6.1105655701297898E-3</v>
      </c>
      <c r="K2626" s="19">
        <v>4.0226709955696299E-2</v>
      </c>
      <c r="L2626" s="19">
        <v>0.67785234899328894</v>
      </c>
    </row>
    <row r="2627" spans="1:12">
      <c r="A2627" s="2">
        <v>2626</v>
      </c>
      <c r="B2627" s="2">
        <v>1000</v>
      </c>
      <c r="C2627" s="2">
        <v>200</v>
      </c>
      <c r="D2627" s="2">
        <v>200</v>
      </c>
      <c r="E2627" s="19">
        <v>0.67606195102385003</v>
      </c>
      <c r="F2627" s="2" t="s">
        <v>219</v>
      </c>
      <c r="G2627" s="19">
        <v>-2.5550363625844098E-2</v>
      </c>
      <c r="H2627" s="19">
        <v>9.375E-2</v>
      </c>
      <c r="I2627" s="19">
        <v>3.4098700946397102E-2</v>
      </c>
      <c r="J2627" s="19">
        <v>1.5789940197841201E-3</v>
      </c>
      <c r="K2627" s="19">
        <v>9.5798759154247497E-3</v>
      </c>
      <c r="L2627" s="19">
        <v>0.59064327485380097</v>
      </c>
    </row>
    <row r="2628" spans="1:12">
      <c r="A2628" s="2">
        <v>2627</v>
      </c>
      <c r="B2628" s="2">
        <v>1000</v>
      </c>
      <c r="C2628" s="2">
        <v>200</v>
      </c>
      <c r="D2628" s="2">
        <v>200</v>
      </c>
      <c r="E2628" s="19">
        <v>0.68169877795300404</v>
      </c>
      <c r="F2628" s="2" t="s">
        <v>219</v>
      </c>
      <c r="G2628" s="19">
        <v>2.8421229965142999E-2</v>
      </c>
      <c r="H2628" s="19">
        <v>8.203125E-2</v>
      </c>
      <c r="I2628" s="19">
        <v>-0.12601050328973101</v>
      </c>
      <c r="J2628" s="19">
        <v>-3.37958488154599E-3</v>
      </c>
      <c r="K2628" s="19">
        <v>4.7939333749660203E-2</v>
      </c>
      <c r="L2628" s="19">
        <v>0.50602409638554202</v>
      </c>
    </row>
    <row r="2629" spans="1:12">
      <c r="A2629" s="2">
        <v>2628</v>
      </c>
      <c r="B2629" s="2">
        <v>1000</v>
      </c>
      <c r="C2629" s="2">
        <v>200</v>
      </c>
      <c r="D2629" s="2">
        <v>200</v>
      </c>
      <c r="E2629" s="19">
        <v>0.70638911504973101</v>
      </c>
      <c r="F2629" s="2" t="s">
        <v>219</v>
      </c>
      <c r="G2629" s="19">
        <v>2.9674095977824999E-2</v>
      </c>
      <c r="H2629" s="19">
        <v>8.203125E-2</v>
      </c>
      <c r="I2629" s="19">
        <v>0.28115098007738698</v>
      </c>
      <c r="J2629" s="19">
        <v>-6.7543293290084298E-3</v>
      </c>
      <c r="K2629" s="19">
        <v>3.1746730124117002E-2</v>
      </c>
      <c r="L2629" s="19">
        <v>0.59509202453987697</v>
      </c>
    </row>
    <row r="2630" spans="1:12">
      <c r="A2630" s="2">
        <v>2629</v>
      </c>
      <c r="B2630" s="2">
        <v>1000</v>
      </c>
      <c r="C2630" s="2">
        <v>200</v>
      </c>
      <c r="D2630" s="2">
        <v>200</v>
      </c>
      <c r="E2630" s="19">
        <v>0.22873947446089399</v>
      </c>
      <c r="F2630" s="2" t="s">
        <v>219</v>
      </c>
      <c r="G2630" s="19">
        <v>0.431803597326963</v>
      </c>
      <c r="H2630" s="19">
        <v>-0.119521912350598</v>
      </c>
      <c r="I2630" s="19">
        <v>0.58972899287340697</v>
      </c>
      <c r="J2630" s="19">
        <v>-1.9920294795775E-2</v>
      </c>
      <c r="K2630" s="19">
        <v>0.194015826976703</v>
      </c>
      <c r="L2630" s="19">
        <v>0.39682539682539703</v>
      </c>
    </row>
    <row r="2631" spans="1:12">
      <c r="A2631" s="2">
        <v>2630</v>
      </c>
      <c r="B2631" s="2">
        <v>1000</v>
      </c>
      <c r="C2631" s="2">
        <v>200</v>
      </c>
      <c r="D2631" s="2">
        <v>200</v>
      </c>
      <c r="E2631" s="19">
        <v>0.27690980255388598</v>
      </c>
      <c r="F2631" s="2" t="s">
        <v>219</v>
      </c>
      <c r="G2631" s="19">
        <v>0.41410915257259401</v>
      </c>
      <c r="H2631" s="19">
        <v>-3.9840637450199202E-3</v>
      </c>
      <c r="I2631" s="19">
        <v>0.68462525207822</v>
      </c>
      <c r="J2631" s="19">
        <v>-8.5667572777310408E-3</v>
      </c>
      <c r="K2631" s="19">
        <v>0.205275279275904</v>
      </c>
      <c r="L2631" s="19">
        <v>0.45679012345678999</v>
      </c>
    </row>
    <row r="2632" spans="1:12">
      <c r="A2632" s="2">
        <v>2631</v>
      </c>
      <c r="B2632" s="2">
        <v>1000</v>
      </c>
      <c r="C2632" s="2">
        <v>200</v>
      </c>
      <c r="D2632" s="2">
        <v>200</v>
      </c>
      <c r="E2632" s="19">
        <v>0.225312031544536</v>
      </c>
      <c r="F2632" s="2" t="s">
        <v>219</v>
      </c>
      <c r="G2632" s="19">
        <v>0.41308906709716497</v>
      </c>
      <c r="H2632" s="19">
        <v>-0.38645418326693198</v>
      </c>
      <c r="I2632" s="19">
        <v>0.58195185259392002</v>
      </c>
      <c r="J2632" s="19">
        <v>-2.3560400145874901E-2</v>
      </c>
      <c r="K2632" s="19">
        <v>0.172681426443303</v>
      </c>
      <c r="L2632" s="19">
        <v>0.252100840336134</v>
      </c>
    </row>
    <row r="2633" spans="1:12">
      <c r="A2633" s="2">
        <v>2632</v>
      </c>
      <c r="B2633" s="2">
        <v>1000</v>
      </c>
      <c r="C2633" s="2">
        <v>200</v>
      </c>
      <c r="D2633" s="2">
        <v>200</v>
      </c>
      <c r="E2633" s="19">
        <v>0.26053695434498703</v>
      </c>
      <c r="F2633" s="2" t="s">
        <v>219</v>
      </c>
      <c r="G2633" s="19">
        <v>0.42899289424730802</v>
      </c>
      <c r="H2633" s="19">
        <v>-0.147410358565737</v>
      </c>
      <c r="I2633" s="19">
        <v>0.78897793209475897</v>
      </c>
      <c r="J2633" s="19">
        <v>-1.24046122996224E-2</v>
      </c>
      <c r="K2633" s="19">
        <v>0.25955158775613801</v>
      </c>
      <c r="L2633" s="19">
        <v>0.40625</v>
      </c>
    </row>
    <row r="2634" spans="1:12">
      <c r="A2634" s="2">
        <v>2633</v>
      </c>
      <c r="B2634" s="2">
        <v>1000</v>
      </c>
      <c r="C2634" s="2">
        <v>200</v>
      </c>
      <c r="D2634" s="2">
        <v>200</v>
      </c>
      <c r="E2634" s="19">
        <v>0.31778618294939898</v>
      </c>
      <c r="F2634" s="2" t="s">
        <v>219</v>
      </c>
      <c r="G2634" s="19">
        <v>0.42051967972808502</v>
      </c>
      <c r="H2634" s="19">
        <v>1.5936254980079799E-2</v>
      </c>
      <c r="I2634" s="19">
        <v>0.59858991331693601</v>
      </c>
      <c r="J2634" s="19">
        <v>-1.96921269746653E-3</v>
      </c>
      <c r="K2634" s="19">
        <v>0.19450080931484201</v>
      </c>
      <c r="L2634" s="19">
        <v>0.58381502890173398</v>
      </c>
    </row>
    <row r="2635" spans="1:12">
      <c r="A2635" s="2">
        <v>2634</v>
      </c>
      <c r="B2635" s="2">
        <v>1000</v>
      </c>
      <c r="C2635" s="2">
        <v>200</v>
      </c>
      <c r="D2635" s="2">
        <v>200</v>
      </c>
      <c r="E2635" s="19">
        <v>0.320207689473677</v>
      </c>
      <c r="F2635" s="2" t="s">
        <v>219</v>
      </c>
      <c r="G2635" s="19">
        <v>0.42024900831058798</v>
      </c>
      <c r="H2635" s="19">
        <v>-4.7808764940239001E-2</v>
      </c>
      <c r="I2635" s="19">
        <v>0.55531104045031698</v>
      </c>
      <c r="J2635" s="19">
        <v>-1.79825008232459E-3</v>
      </c>
      <c r="K2635" s="19">
        <v>0.168606971821428</v>
      </c>
      <c r="L2635" s="19">
        <v>0.44047619047619002</v>
      </c>
    </row>
    <row r="2636" spans="1:12">
      <c r="A2636" s="2">
        <v>2635</v>
      </c>
      <c r="B2636" s="2">
        <v>1000</v>
      </c>
      <c r="C2636" s="2">
        <v>200</v>
      </c>
      <c r="D2636" s="2">
        <v>200</v>
      </c>
      <c r="E2636" s="19">
        <v>0.354765574950482</v>
      </c>
      <c r="F2636" s="2" t="s">
        <v>219</v>
      </c>
      <c r="G2636" s="19">
        <v>0.42061828916771898</v>
      </c>
      <c r="H2636" s="19">
        <v>3.9840637450199202E-3</v>
      </c>
      <c r="I2636" s="19">
        <v>0.59034995805649804</v>
      </c>
      <c r="J2636" s="19">
        <v>3.7363124833522698E-4</v>
      </c>
      <c r="K2636" s="19">
        <v>0.204730007752041</v>
      </c>
      <c r="L2636" s="19">
        <v>0.47368421052631599</v>
      </c>
    </row>
    <row r="2637" spans="1:12">
      <c r="A2637" s="2">
        <v>2636</v>
      </c>
      <c r="B2637" s="2">
        <v>1000</v>
      </c>
      <c r="C2637" s="2">
        <v>200</v>
      </c>
      <c r="D2637" s="2">
        <v>200</v>
      </c>
      <c r="E2637" s="19">
        <v>0.314935592579555</v>
      </c>
      <c r="F2637" s="2" t="s">
        <v>219</v>
      </c>
      <c r="G2637" s="19">
        <v>0.43864408134579402</v>
      </c>
      <c r="H2637" s="19">
        <v>-9.9601593625498003E-2</v>
      </c>
      <c r="I2637" s="19">
        <v>0.70983843505537203</v>
      </c>
      <c r="J2637" s="19">
        <v>-1.8293360314040101E-2</v>
      </c>
      <c r="K2637" s="19">
        <v>0.21634309276469399</v>
      </c>
      <c r="L2637" s="19">
        <v>0.47560975609756101</v>
      </c>
    </row>
    <row r="2638" spans="1:12">
      <c r="A2638" s="2">
        <v>2637</v>
      </c>
      <c r="B2638" s="2">
        <v>1000</v>
      </c>
      <c r="C2638" s="2">
        <v>200</v>
      </c>
      <c r="D2638" s="2">
        <v>200</v>
      </c>
      <c r="E2638" s="19">
        <v>0.33972299674232398</v>
      </c>
      <c r="F2638" s="2" t="s">
        <v>219</v>
      </c>
      <c r="G2638" s="19">
        <v>0.44214379347525301</v>
      </c>
      <c r="H2638" s="19">
        <v>-7.9681274900398405E-2</v>
      </c>
      <c r="I2638" s="19">
        <v>0.69218041878563097</v>
      </c>
      <c r="J2638" s="19">
        <v>-2.2536650865056299E-2</v>
      </c>
      <c r="K2638" s="19">
        <v>0.192026084692239</v>
      </c>
      <c r="L2638" s="19">
        <v>0.41176470588235298</v>
      </c>
    </row>
    <row r="2639" spans="1:12">
      <c r="A2639" s="2">
        <v>2638</v>
      </c>
      <c r="B2639" s="2">
        <v>1000</v>
      </c>
      <c r="C2639" s="2">
        <v>200</v>
      </c>
      <c r="D2639" s="2">
        <v>200</v>
      </c>
      <c r="E2639" s="19">
        <v>0.38317444389667199</v>
      </c>
      <c r="F2639" s="2" t="s">
        <v>219</v>
      </c>
      <c r="G2639" s="19">
        <v>0.43625169564937499</v>
      </c>
      <c r="H2639" s="19">
        <v>5.1792828685259001E-2</v>
      </c>
      <c r="I2639" s="19">
        <v>0.64552336248981002</v>
      </c>
      <c r="J2639" s="19">
        <v>-4.0457390059880404E-3</v>
      </c>
      <c r="K2639" s="19">
        <v>0.19960579331815001</v>
      </c>
      <c r="L2639" s="19">
        <v>0.51111111111111096</v>
      </c>
    </row>
    <row r="2640" spans="1:12">
      <c r="A2640" s="2">
        <v>2639</v>
      </c>
      <c r="B2640" s="2">
        <v>1000</v>
      </c>
      <c r="C2640" s="2">
        <v>200</v>
      </c>
      <c r="D2640" s="2">
        <v>200</v>
      </c>
      <c r="E2640" s="19">
        <v>0.31093109291815801</v>
      </c>
      <c r="F2640" s="2" t="s">
        <v>219</v>
      </c>
      <c r="G2640" s="19">
        <v>0.40983806618901802</v>
      </c>
      <c r="H2640" s="19">
        <v>1.5936254980079698E-2</v>
      </c>
      <c r="I2640" s="19">
        <v>0.68112290973715295</v>
      </c>
      <c r="J2640" s="19">
        <v>-1.5067604853162201E-2</v>
      </c>
      <c r="K2640" s="19">
        <v>0.259154750743255</v>
      </c>
      <c r="L2640" s="19">
        <v>0.55151515151515196</v>
      </c>
    </row>
    <row r="2641" spans="1:12">
      <c r="A2641" s="2">
        <v>2640</v>
      </c>
      <c r="B2641" s="2">
        <v>1000</v>
      </c>
      <c r="C2641" s="2">
        <v>200</v>
      </c>
      <c r="D2641" s="2">
        <v>200</v>
      </c>
      <c r="E2641" s="19">
        <v>0.381079046796714</v>
      </c>
      <c r="F2641" s="2" t="s">
        <v>219</v>
      </c>
      <c r="G2641" s="19">
        <v>0.41262000783323399</v>
      </c>
      <c r="H2641" s="19">
        <v>8.3665338645418294E-2</v>
      </c>
      <c r="I2641" s="19">
        <v>0.61558751568993797</v>
      </c>
      <c r="J2641" s="19">
        <v>-5.6728650746173904E-4</v>
      </c>
      <c r="K2641" s="19">
        <v>0.22347432086833</v>
      </c>
      <c r="L2641" s="19">
        <v>0.52046783625730997</v>
      </c>
    </row>
    <row r="2642" spans="1:12">
      <c r="A2642" s="2">
        <v>2641</v>
      </c>
      <c r="B2642" s="2">
        <v>1000</v>
      </c>
      <c r="C2642" s="2">
        <v>200</v>
      </c>
      <c r="D2642" s="2">
        <v>200</v>
      </c>
      <c r="E2642" s="19">
        <v>0.33188539782828402</v>
      </c>
      <c r="F2642" s="2" t="s">
        <v>219</v>
      </c>
      <c r="G2642" s="19">
        <v>0.41456845478076199</v>
      </c>
      <c r="H2642" s="19">
        <v>-3.9840637450199202E-2</v>
      </c>
      <c r="I2642" s="19">
        <v>0.70696642779257601</v>
      </c>
      <c r="J2642" s="19">
        <v>-6.1929741992351496E-3</v>
      </c>
      <c r="K2642" s="19">
        <v>0.171181789724071</v>
      </c>
      <c r="L2642" s="19">
        <v>0.57615894039735105</v>
      </c>
    </row>
    <row r="2643" spans="1:12">
      <c r="A2643" s="2">
        <v>2642</v>
      </c>
      <c r="B2643" s="2">
        <v>1000</v>
      </c>
      <c r="C2643" s="2">
        <v>200</v>
      </c>
      <c r="D2643" s="2">
        <v>200</v>
      </c>
      <c r="E2643" s="19">
        <v>0.43627557556776703</v>
      </c>
      <c r="F2643" s="2" t="s">
        <v>219</v>
      </c>
      <c r="G2643" s="19">
        <v>0.43464526848295998</v>
      </c>
      <c r="H2643" s="19">
        <v>0.135458167330677</v>
      </c>
      <c r="I2643" s="19">
        <v>0.56552978483148397</v>
      </c>
      <c r="J2643" s="19">
        <v>4.4728214570500802E-3</v>
      </c>
      <c r="K2643" s="19">
        <v>0.20952170377290799</v>
      </c>
      <c r="L2643" s="19">
        <v>0.58064516129032295</v>
      </c>
    </row>
    <row r="2644" spans="1:12">
      <c r="A2644" s="2">
        <v>2643</v>
      </c>
      <c r="B2644" s="2">
        <v>1000</v>
      </c>
      <c r="C2644" s="2">
        <v>200</v>
      </c>
      <c r="D2644" s="2">
        <v>200</v>
      </c>
      <c r="E2644" s="19">
        <v>0.437784374308887</v>
      </c>
      <c r="F2644" s="2" t="s">
        <v>219</v>
      </c>
      <c r="G2644" s="19">
        <v>0.44921634397277099</v>
      </c>
      <c r="H2644" s="19">
        <v>-3.9840637450199202E-2</v>
      </c>
      <c r="I2644" s="19">
        <v>0.51948378970033904</v>
      </c>
      <c r="J2644" s="19">
        <v>-4.7806714304493604E-3</v>
      </c>
      <c r="K2644" s="19">
        <v>0.21978302225252</v>
      </c>
      <c r="L2644" s="19">
        <v>0.47169811320754701</v>
      </c>
    </row>
    <row r="2645" spans="1:12">
      <c r="A2645" s="2">
        <v>2644</v>
      </c>
      <c r="B2645" s="2">
        <v>1000</v>
      </c>
      <c r="C2645" s="2">
        <v>200</v>
      </c>
      <c r="D2645" s="2">
        <v>200</v>
      </c>
      <c r="E2645" s="19">
        <v>0.41239526651387098</v>
      </c>
      <c r="F2645" s="2" t="s">
        <v>219</v>
      </c>
      <c r="G2645" s="19">
        <v>0.43776882071412898</v>
      </c>
      <c r="H2645" s="19">
        <v>-7.9681274900398405E-2</v>
      </c>
      <c r="I2645" s="19">
        <v>0.68717991974857895</v>
      </c>
      <c r="J2645" s="19">
        <v>-5.5451563863930797E-3</v>
      </c>
      <c r="K2645" s="19">
        <v>0.17976401941223999</v>
      </c>
      <c r="L2645" s="19">
        <v>0.35195530726257002</v>
      </c>
    </row>
    <row r="2646" spans="1:12">
      <c r="A2646" s="2">
        <v>2645</v>
      </c>
      <c r="B2646" s="2">
        <v>1000</v>
      </c>
      <c r="C2646" s="2">
        <v>200</v>
      </c>
      <c r="D2646" s="2">
        <v>200</v>
      </c>
      <c r="E2646" s="19">
        <v>0.31571747200781403</v>
      </c>
      <c r="F2646" s="2" t="s">
        <v>219</v>
      </c>
      <c r="G2646" s="19">
        <v>0.408651213730231</v>
      </c>
      <c r="H2646" s="19">
        <v>-0.127490039840637</v>
      </c>
      <c r="I2646" s="19">
        <v>0.63619146662665504</v>
      </c>
      <c r="J2646" s="19">
        <v>-2.0158900404218302E-2</v>
      </c>
      <c r="K2646" s="19">
        <v>0.187449508263555</v>
      </c>
      <c r="L2646" s="19">
        <v>0.35353535353535398</v>
      </c>
    </row>
    <row r="2647" spans="1:12">
      <c r="A2647" s="2">
        <v>2646</v>
      </c>
      <c r="B2647" s="2">
        <v>1000</v>
      </c>
      <c r="C2647" s="2">
        <v>200</v>
      </c>
      <c r="D2647" s="2">
        <v>200</v>
      </c>
      <c r="E2647" s="19">
        <v>0.38940416632121599</v>
      </c>
      <c r="F2647" s="2" t="s">
        <v>219</v>
      </c>
      <c r="G2647" s="19">
        <v>0.41467883423635099</v>
      </c>
      <c r="H2647" s="19">
        <v>-3.9840637450199202E-2</v>
      </c>
      <c r="I2647" s="19">
        <v>0.65794768558954198</v>
      </c>
      <c r="J2647" s="19">
        <v>3.3398118193938E-3</v>
      </c>
      <c r="K2647" s="19">
        <v>0.221347059649704</v>
      </c>
      <c r="L2647" s="19">
        <v>0.493506493506494</v>
      </c>
    </row>
    <row r="2648" spans="1:12">
      <c r="A2648" s="2">
        <v>2647</v>
      </c>
      <c r="B2648" s="2">
        <v>1000</v>
      </c>
      <c r="C2648" s="2">
        <v>200</v>
      </c>
      <c r="D2648" s="2">
        <v>200</v>
      </c>
      <c r="E2648" s="19">
        <v>0.40002407471731599</v>
      </c>
      <c r="F2648" s="2" t="s">
        <v>219</v>
      </c>
      <c r="G2648" s="19">
        <v>0.44599629019366099</v>
      </c>
      <c r="H2648" s="19">
        <v>3.9840637450199202E-3</v>
      </c>
      <c r="I2648" s="19">
        <v>0.61256832697262398</v>
      </c>
      <c r="J2648" s="19">
        <v>-9.6762598929647208E-3</v>
      </c>
      <c r="K2648" s="19">
        <v>0.20183627087014899</v>
      </c>
      <c r="L2648" s="19">
        <v>0.53333333333333299</v>
      </c>
    </row>
    <row r="2649" spans="1:12">
      <c r="A2649" s="2">
        <v>2648</v>
      </c>
      <c r="B2649" s="2">
        <v>1000</v>
      </c>
      <c r="C2649" s="2">
        <v>200</v>
      </c>
      <c r="D2649" s="2">
        <v>200</v>
      </c>
      <c r="E2649" s="19">
        <v>0.42910978441237602</v>
      </c>
      <c r="F2649" s="2" t="s">
        <v>219</v>
      </c>
      <c r="G2649" s="19">
        <v>0.43528070587816098</v>
      </c>
      <c r="H2649" s="19">
        <v>1.9920318725099698E-2</v>
      </c>
      <c r="I2649" s="19">
        <v>0.54715537370886302</v>
      </c>
      <c r="J2649" s="19">
        <v>-4.2722581235683501E-3</v>
      </c>
      <c r="K2649" s="19">
        <v>0.200251319695572</v>
      </c>
      <c r="L2649" s="19">
        <v>0.35714285714285698</v>
      </c>
    </row>
    <row r="2650" spans="1:12">
      <c r="A2650" s="2">
        <v>2649</v>
      </c>
      <c r="B2650" s="2">
        <v>1000</v>
      </c>
      <c r="C2650" s="2">
        <v>200</v>
      </c>
      <c r="D2650" s="2">
        <v>200</v>
      </c>
      <c r="E2650" s="19">
        <v>0.48942852622333499</v>
      </c>
      <c r="F2650" s="2" t="s">
        <v>219</v>
      </c>
      <c r="G2650" s="19">
        <v>0.41867484900218799</v>
      </c>
      <c r="H2650" s="19">
        <v>-4.3824701195219098E-2</v>
      </c>
      <c r="I2650" s="19">
        <v>0.51165881514691403</v>
      </c>
      <c r="J2650" s="19">
        <v>-9.4809541430804795E-3</v>
      </c>
      <c r="K2650" s="19">
        <v>0.22011989034892601</v>
      </c>
      <c r="L2650" s="19">
        <v>0.442424242424242</v>
      </c>
    </row>
    <row r="2651" spans="1:12">
      <c r="A2651" s="2">
        <v>2650</v>
      </c>
      <c r="B2651" s="2">
        <v>1000</v>
      </c>
      <c r="C2651" s="2">
        <v>200</v>
      </c>
      <c r="D2651" s="2">
        <v>200</v>
      </c>
      <c r="E2651" s="19">
        <v>0.36157905945046898</v>
      </c>
      <c r="F2651" s="2" t="s">
        <v>219</v>
      </c>
      <c r="G2651" s="19">
        <v>0.45777256718939902</v>
      </c>
      <c r="H2651" s="19">
        <v>-0.151394422310757</v>
      </c>
      <c r="I2651" s="19">
        <v>0.41470196849352597</v>
      </c>
      <c r="J2651" s="19">
        <v>-1.3871710458052199E-2</v>
      </c>
      <c r="K2651" s="19">
        <v>0.22492671756074101</v>
      </c>
      <c r="L2651" s="19">
        <v>0.238095238095238</v>
      </c>
    </row>
    <row r="2652" spans="1:12">
      <c r="A2652" s="2">
        <v>2651</v>
      </c>
      <c r="B2652" s="2">
        <v>1000</v>
      </c>
      <c r="C2652" s="2">
        <v>200</v>
      </c>
      <c r="D2652" s="2">
        <v>200</v>
      </c>
      <c r="E2652" s="19">
        <v>0.41978030455113502</v>
      </c>
      <c r="F2652" s="2" t="s">
        <v>219</v>
      </c>
      <c r="G2652" s="19">
        <v>0.41571294193202801</v>
      </c>
      <c r="H2652" s="19">
        <v>-2.78884462151394E-2</v>
      </c>
      <c r="I2652" s="19">
        <v>0.75987233639452001</v>
      </c>
      <c r="J2652" s="19">
        <v>-1.17281054783315E-2</v>
      </c>
      <c r="K2652" s="19">
        <v>0.24347613585674899</v>
      </c>
      <c r="L2652" s="19">
        <v>0.55000000000000004</v>
      </c>
    </row>
    <row r="2653" spans="1:12">
      <c r="A2653" s="2">
        <v>2652</v>
      </c>
      <c r="B2653" s="2">
        <v>1000</v>
      </c>
      <c r="C2653" s="2">
        <v>200</v>
      </c>
      <c r="D2653" s="2">
        <v>200</v>
      </c>
      <c r="E2653" s="19">
        <v>0.48488684591888997</v>
      </c>
      <c r="F2653" s="2" t="s">
        <v>219</v>
      </c>
      <c r="G2653" s="19">
        <v>0.416425205047181</v>
      </c>
      <c r="H2653" s="19">
        <v>0</v>
      </c>
      <c r="I2653" s="19">
        <v>0.87247197763515205</v>
      </c>
      <c r="J2653" s="19">
        <v>-2.2078120863035199E-2</v>
      </c>
      <c r="K2653" s="19">
        <v>0.29954397845271702</v>
      </c>
      <c r="L2653" s="19">
        <v>0.45454545454545497</v>
      </c>
    </row>
    <row r="2654" spans="1:12">
      <c r="A2654" s="2">
        <v>2653</v>
      </c>
      <c r="B2654" s="2">
        <v>1000</v>
      </c>
      <c r="C2654" s="2">
        <v>200</v>
      </c>
      <c r="D2654" s="2">
        <v>200</v>
      </c>
      <c r="E2654" s="19">
        <v>0.460643751884386</v>
      </c>
      <c r="F2654" s="2" t="s">
        <v>219</v>
      </c>
      <c r="G2654" s="19">
        <v>0.43835790874483799</v>
      </c>
      <c r="H2654" s="19">
        <v>-3.9840637450199202E-3</v>
      </c>
      <c r="I2654" s="19">
        <v>0.78667865982740404</v>
      </c>
      <c r="J2654" s="19">
        <v>-1.6331383622525699E-2</v>
      </c>
      <c r="K2654" s="19">
        <v>0.262813391524097</v>
      </c>
      <c r="L2654" s="19">
        <v>0.61290322580645196</v>
      </c>
    </row>
    <row r="2655" spans="1:12">
      <c r="A2655" s="2">
        <v>2654</v>
      </c>
      <c r="B2655" s="2">
        <v>1000</v>
      </c>
      <c r="C2655" s="2">
        <v>200</v>
      </c>
      <c r="D2655" s="2">
        <v>200</v>
      </c>
      <c r="E2655" s="19">
        <v>0.43555754122776902</v>
      </c>
      <c r="F2655" s="2" t="s">
        <v>219</v>
      </c>
      <c r="G2655" s="19">
        <v>0.44530798933385302</v>
      </c>
      <c r="H2655" s="19">
        <v>-0.111553784860558</v>
      </c>
      <c r="I2655" s="19">
        <v>0.70078067440140701</v>
      </c>
      <c r="J2655" s="19">
        <v>-1.03483270133874E-2</v>
      </c>
      <c r="K2655" s="19">
        <v>0.20276111729309901</v>
      </c>
      <c r="L2655" s="19">
        <v>0.35672514619883</v>
      </c>
    </row>
    <row r="2656" spans="1:12">
      <c r="A2656" s="2">
        <v>2655</v>
      </c>
      <c r="B2656" s="2">
        <v>1000</v>
      </c>
      <c r="C2656" s="2">
        <v>200</v>
      </c>
      <c r="D2656" s="2">
        <v>200</v>
      </c>
      <c r="E2656" s="19">
        <v>0.42408769828229798</v>
      </c>
      <c r="F2656" s="2" t="s">
        <v>219</v>
      </c>
      <c r="G2656" s="19">
        <v>0.432377901228642</v>
      </c>
      <c r="H2656" s="19">
        <v>-0.131474103585657</v>
      </c>
      <c r="I2656" s="19">
        <v>0.60920733647672798</v>
      </c>
      <c r="J2656" s="19">
        <v>-8.2692558447312603E-3</v>
      </c>
      <c r="K2656" s="19">
        <v>0.19421892977018901</v>
      </c>
      <c r="L2656" s="19">
        <v>0.315217391304348</v>
      </c>
    </row>
    <row r="2657" spans="1:12">
      <c r="A2657" s="2">
        <v>2656</v>
      </c>
      <c r="B2657" s="2">
        <v>1000</v>
      </c>
      <c r="C2657" s="2">
        <v>200</v>
      </c>
      <c r="D2657" s="2">
        <v>200</v>
      </c>
      <c r="E2657" s="19">
        <v>0.54196463341025303</v>
      </c>
      <c r="F2657" s="2" t="s">
        <v>219</v>
      </c>
      <c r="G2657" s="19">
        <v>0.41685756777916</v>
      </c>
      <c r="H2657" s="19">
        <v>-7.9681274900398301E-3</v>
      </c>
      <c r="I2657" s="19">
        <v>0.59705993197712603</v>
      </c>
      <c r="J2657" s="19">
        <v>-7.3137348007465998E-3</v>
      </c>
      <c r="K2657" s="19">
        <v>0.30195711426247102</v>
      </c>
      <c r="L2657" s="19">
        <v>0.55555555555555602</v>
      </c>
    </row>
    <row r="2658" spans="1:12">
      <c r="A2658" s="2">
        <v>2657</v>
      </c>
      <c r="B2658" s="2">
        <v>1000</v>
      </c>
      <c r="C2658" s="2">
        <v>200</v>
      </c>
      <c r="D2658" s="2">
        <v>200</v>
      </c>
      <c r="E2658" s="19">
        <v>0.44892204373738398</v>
      </c>
      <c r="F2658" s="2" t="s">
        <v>219</v>
      </c>
      <c r="G2658" s="19">
        <v>0.41464012718887799</v>
      </c>
      <c r="H2658" s="19">
        <v>-2.78884462151394E-2</v>
      </c>
      <c r="I2658" s="19">
        <v>0.64167303846236001</v>
      </c>
      <c r="J2658" s="19">
        <v>-1.2326343840814401E-2</v>
      </c>
      <c r="K2658" s="19">
        <v>0.19308090504029199</v>
      </c>
      <c r="L2658" s="19">
        <v>0.493670886075949</v>
      </c>
    </row>
    <row r="2659" spans="1:12">
      <c r="A2659" s="2">
        <v>2658</v>
      </c>
      <c r="B2659" s="2">
        <v>1000</v>
      </c>
      <c r="C2659" s="2">
        <v>200</v>
      </c>
      <c r="D2659" s="2">
        <v>200</v>
      </c>
      <c r="E2659" s="19">
        <v>0.49391563605445599</v>
      </c>
      <c r="F2659" s="2" t="s">
        <v>219</v>
      </c>
      <c r="G2659" s="19">
        <v>0.41469368756773201</v>
      </c>
      <c r="H2659" s="19">
        <v>6.7729083665338599E-2</v>
      </c>
      <c r="I2659" s="19">
        <v>0.61818969452069295</v>
      </c>
      <c r="J2659" s="19">
        <v>5.9597687542489704E-3</v>
      </c>
      <c r="K2659" s="19">
        <v>0.26071279516482898</v>
      </c>
      <c r="L2659" s="19">
        <v>0.57647058823529396</v>
      </c>
    </row>
    <row r="2660" spans="1:12">
      <c r="A2660" s="2">
        <v>2659</v>
      </c>
      <c r="B2660" s="2">
        <v>1000</v>
      </c>
      <c r="C2660" s="2">
        <v>200</v>
      </c>
      <c r="D2660" s="2">
        <v>200</v>
      </c>
      <c r="E2660" s="19">
        <v>0.47231134519303097</v>
      </c>
      <c r="F2660" s="2" t="s">
        <v>219</v>
      </c>
      <c r="G2660" s="19">
        <v>0.41534550781094298</v>
      </c>
      <c r="H2660" s="19">
        <v>-2.78884462151394E-2</v>
      </c>
      <c r="I2660" s="19">
        <v>0.63278531873936705</v>
      </c>
      <c r="J2660" s="19">
        <v>-4.3277320576120496E-3</v>
      </c>
      <c r="K2660" s="19">
        <v>0.154757082607652</v>
      </c>
      <c r="L2660" s="19">
        <v>0.56000000000000005</v>
      </c>
    </row>
    <row r="2661" spans="1:12">
      <c r="A2661" s="2">
        <v>2660</v>
      </c>
      <c r="B2661" s="2">
        <v>1000</v>
      </c>
      <c r="C2661" s="2">
        <v>200</v>
      </c>
      <c r="D2661" s="2">
        <v>200</v>
      </c>
      <c r="E2661" s="19">
        <v>0.49163899323725901</v>
      </c>
      <c r="F2661" s="2" t="s">
        <v>219</v>
      </c>
      <c r="G2661" s="19">
        <v>0.422068534402188</v>
      </c>
      <c r="H2661" s="19">
        <v>3.5856573705179397E-2</v>
      </c>
      <c r="I2661" s="19">
        <v>0.41015822905500299</v>
      </c>
      <c r="J2661" s="19">
        <v>-7.4600064257067701E-3</v>
      </c>
      <c r="K2661" s="19">
        <v>0.20240814080671701</v>
      </c>
      <c r="L2661" s="19">
        <v>0.57471264367816099</v>
      </c>
    </row>
    <row r="2662" spans="1:12">
      <c r="A2662" s="2">
        <v>2661</v>
      </c>
      <c r="B2662" s="2">
        <v>1000</v>
      </c>
      <c r="C2662" s="2">
        <v>200</v>
      </c>
      <c r="D2662" s="2">
        <v>200</v>
      </c>
      <c r="E2662" s="19">
        <v>0.48314200655938899</v>
      </c>
      <c r="F2662" s="2" t="s">
        <v>219</v>
      </c>
      <c r="G2662" s="19">
        <v>0.41372384672696999</v>
      </c>
      <c r="H2662" s="19">
        <v>6.7729083665338599E-2</v>
      </c>
      <c r="I2662" s="19">
        <v>0.40448799752851</v>
      </c>
      <c r="J2662" s="19">
        <v>6.9556488358143397E-3</v>
      </c>
      <c r="K2662" s="19">
        <v>0.18131514469087201</v>
      </c>
      <c r="L2662" s="19">
        <v>0.50289017341040498</v>
      </c>
    </row>
    <row r="2663" spans="1:12">
      <c r="A2663" s="2">
        <v>2662</v>
      </c>
      <c r="B2663" s="2">
        <v>1000</v>
      </c>
      <c r="C2663" s="2">
        <v>200</v>
      </c>
      <c r="D2663" s="2">
        <v>200</v>
      </c>
      <c r="E2663" s="19">
        <v>0.54443592247647399</v>
      </c>
      <c r="F2663" s="2" t="s">
        <v>219</v>
      </c>
      <c r="G2663" s="19">
        <v>0.43622514255259098</v>
      </c>
      <c r="H2663" s="19">
        <v>-3.9840637450200304E-3</v>
      </c>
      <c r="I2663" s="19">
        <v>0.63012569533268104</v>
      </c>
      <c r="J2663" s="19">
        <v>-8.1958636699164308E-3</v>
      </c>
      <c r="K2663" s="19">
        <v>0.19527788567368301</v>
      </c>
      <c r="L2663" s="19">
        <v>0.39459459459459501</v>
      </c>
    </row>
    <row r="2664" spans="1:12">
      <c r="A2664" s="2">
        <v>2663</v>
      </c>
      <c r="B2664" s="2">
        <v>1000</v>
      </c>
      <c r="C2664" s="2">
        <v>200</v>
      </c>
      <c r="D2664" s="2">
        <v>200</v>
      </c>
      <c r="E2664" s="19">
        <v>0.50254688474720399</v>
      </c>
      <c r="F2664" s="2" t="s">
        <v>219</v>
      </c>
      <c r="G2664" s="19">
        <v>0.41351488517490598</v>
      </c>
      <c r="H2664" s="19">
        <v>7.5697211155378502E-2</v>
      </c>
      <c r="I2664" s="19">
        <v>0.54507441277857904</v>
      </c>
      <c r="J2664" s="19">
        <v>7.1292877655376704E-3</v>
      </c>
      <c r="K2664" s="19">
        <v>0.165607133188968</v>
      </c>
      <c r="L2664" s="19">
        <v>0.51190476190476197</v>
      </c>
    </row>
    <row r="2665" spans="1:12">
      <c r="A2665" s="2">
        <v>2664</v>
      </c>
      <c r="B2665" s="2">
        <v>1000</v>
      </c>
      <c r="C2665" s="2">
        <v>200</v>
      </c>
      <c r="D2665" s="2">
        <v>200</v>
      </c>
      <c r="E2665" s="19">
        <v>0.65642171001416205</v>
      </c>
      <c r="F2665" s="2" t="s">
        <v>219</v>
      </c>
      <c r="G2665" s="19">
        <v>0.43583305322520999</v>
      </c>
      <c r="H2665" s="19">
        <v>5.57768924302788E-2</v>
      </c>
      <c r="I2665" s="19">
        <v>0.63300014439104302</v>
      </c>
      <c r="J2665" s="19">
        <v>4.0052667184016198E-3</v>
      </c>
      <c r="K2665" s="19">
        <v>0.20084399760590199</v>
      </c>
      <c r="L2665" s="19">
        <v>0.497076023391813</v>
      </c>
    </row>
    <row r="2666" spans="1:12">
      <c r="A2666" s="2">
        <v>2665</v>
      </c>
      <c r="B2666" s="2">
        <v>1000</v>
      </c>
      <c r="C2666" s="2">
        <v>200</v>
      </c>
      <c r="D2666" s="2">
        <v>200</v>
      </c>
      <c r="E2666" s="19">
        <v>0.20940739322958801</v>
      </c>
      <c r="F2666" s="2" t="s">
        <v>219</v>
      </c>
      <c r="G2666" s="19">
        <v>0.41713167087809599</v>
      </c>
      <c r="H2666" s="19">
        <v>-8.6757990867579807E-2</v>
      </c>
      <c r="I2666" s="19">
        <v>0.71852605970530603</v>
      </c>
      <c r="J2666" s="19">
        <v>-1.4847665026364599E-2</v>
      </c>
      <c r="K2666" s="19">
        <v>0.21110708509828999</v>
      </c>
      <c r="L2666" s="19">
        <v>0.31736526946107801</v>
      </c>
    </row>
    <row r="2667" spans="1:12">
      <c r="A2667" s="2">
        <v>2666</v>
      </c>
      <c r="B2667" s="2">
        <v>1000</v>
      </c>
      <c r="C2667" s="2">
        <v>200</v>
      </c>
      <c r="D2667" s="2">
        <v>200</v>
      </c>
      <c r="E2667" s="19">
        <v>0.22656284516252501</v>
      </c>
      <c r="F2667" s="2" t="s">
        <v>219</v>
      </c>
      <c r="G2667" s="19">
        <v>0.35763015738429299</v>
      </c>
      <c r="H2667" s="19">
        <v>-0.13698630136986301</v>
      </c>
      <c r="I2667" s="19">
        <v>0.62244249168413301</v>
      </c>
      <c r="J2667" s="19">
        <v>-1.83033460098447E-2</v>
      </c>
      <c r="K2667" s="19">
        <v>0.14504245995086201</v>
      </c>
      <c r="L2667" s="19">
        <v>0.33920704845814997</v>
      </c>
    </row>
    <row r="2668" spans="1:12">
      <c r="A2668" s="2">
        <v>2667</v>
      </c>
      <c r="B2668" s="2">
        <v>1000</v>
      </c>
      <c r="C2668" s="2">
        <v>200</v>
      </c>
      <c r="D2668" s="2">
        <v>200</v>
      </c>
      <c r="E2668" s="19">
        <v>0.28267523249596799</v>
      </c>
      <c r="F2668" s="2" t="s">
        <v>219</v>
      </c>
      <c r="G2668" s="19">
        <v>0.43533930533975101</v>
      </c>
      <c r="H2668" s="19">
        <v>-9.1324200913242004E-3</v>
      </c>
      <c r="I2668" s="19">
        <v>0.66450379508269497</v>
      </c>
      <c r="J2668" s="19">
        <v>-9.5545436231081506E-3</v>
      </c>
      <c r="K2668" s="19">
        <v>0.21155642247346099</v>
      </c>
      <c r="L2668" s="19">
        <v>0.27083333333333298</v>
      </c>
    </row>
    <row r="2669" spans="1:12">
      <c r="A2669" s="2">
        <v>2668</v>
      </c>
      <c r="B2669" s="2">
        <v>1000</v>
      </c>
      <c r="C2669" s="2">
        <v>200</v>
      </c>
      <c r="D2669" s="2">
        <v>200</v>
      </c>
      <c r="E2669" s="19">
        <v>0.33040757653045799</v>
      </c>
      <c r="F2669" s="2" t="s">
        <v>219</v>
      </c>
      <c r="G2669" s="19">
        <v>0.421297313020911</v>
      </c>
      <c r="H2669" s="19">
        <v>-0.15981735159817401</v>
      </c>
      <c r="I2669" s="19">
        <v>0.78310718943719304</v>
      </c>
      <c r="J2669" s="19">
        <v>-1.3811549463699099E-2</v>
      </c>
      <c r="K2669" s="19">
        <v>0.18884629109138301</v>
      </c>
      <c r="L2669" s="19">
        <v>0.35849056603773599</v>
      </c>
    </row>
    <row r="2670" spans="1:12">
      <c r="A2670" s="2">
        <v>2669</v>
      </c>
      <c r="B2670" s="2">
        <v>1000</v>
      </c>
      <c r="C2670" s="2">
        <v>200</v>
      </c>
      <c r="D2670" s="2">
        <v>200</v>
      </c>
      <c r="E2670" s="19">
        <v>0.25417752713458103</v>
      </c>
      <c r="F2670" s="2" t="s">
        <v>219</v>
      </c>
      <c r="G2670" s="19">
        <v>0.36658594951460299</v>
      </c>
      <c r="H2670" s="19">
        <v>-0.27397260273972601</v>
      </c>
      <c r="I2670" s="19">
        <v>0.62868866104284005</v>
      </c>
      <c r="J2670" s="19">
        <v>-2.43291130705817E-2</v>
      </c>
      <c r="K2670" s="19">
        <v>0.16229853928468599</v>
      </c>
      <c r="L2670" s="19">
        <v>0.36</v>
      </c>
    </row>
    <row r="2671" spans="1:12">
      <c r="A2671" s="2">
        <v>2670</v>
      </c>
      <c r="B2671" s="2">
        <v>1000</v>
      </c>
      <c r="C2671" s="2">
        <v>200</v>
      </c>
      <c r="D2671" s="2">
        <v>200</v>
      </c>
      <c r="E2671" s="19">
        <v>0.34577155770499302</v>
      </c>
      <c r="F2671" s="2" t="s">
        <v>219</v>
      </c>
      <c r="G2671" s="19">
        <v>0.41677270401576</v>
      </c>
      <c r="H2671" s="19">
        <v>-1.36986301369862E-2</v>
      </c>
      <c r="I2671" s="19">
        <v>0.70461840097455497</v>
      </c>
      <c r="J2671" s="19">
        <v>-2.00117809496013E-2</v>
      </c>
      <c r="K2671" s="19">
        <v>0.17025260404777801</v>
      </c>
      <c r="L2671" s="19">
        <v>0.425414364640884</v>
      </c>
    </row>
    <row r="2672" spans="1:12">
      <c r="A2672" s="2">
        <v>2671</v>
      </c>
      <c r="B2672" s="2">
        <v>1000</v>
      </c>
      <c r="C2672" s="2">
        <v>200</v>
      </c>
      <c r="D2672" s="2">
        <v>200</v>
      </c>
      <c r="E2672" s="19">
        <v>0.31238969644513298</v>
      </c>
      <c r="F2672" s="2" t="s">
        <v>219</v>
      </c>
      <c r="G2672" s="19">
        <v>0.42827152425069898</v>
      </c>
      <c r="H2672" s="19">
        <v>-0.22374429223744299</v>
      </c>
      <c r="I2672" s="19">
        <v>0.69018610778356704</v>
      </c>
      <c r="J2672" s="19">
        <v>-2.0516333413354002E-2</v>
      </c>
      <c r="K2672" s="19">
        <v>0.21606078586188601</v>
      </c>
      <c r="L2672" s="19">
        <v>0.244239631336406</v>
      </c>
    </row>
    <row r="2673" spans="1:12">
      <c r="A2673" s="2">
        <v>2672</v>
      </c>
      <c r="B2673" s="2">
        <v>1000</v>
      </c>
      <c r="C2673" s="2">
        <v>200</v>
      </c>
      <c r="D2673" s="2">
        <v>200</v>
      </c>
      <c r="E2673" s="19">
        <v>0.36497005555344603</v>
      </c>
      <c r="F2673" s="2" t="s">
        <v>219</v>
      </c>
      <c r="G2673" s="19">
        <v>0.41846347769690601</v>
      </c>
      <c r="H2673" s="19">
        <v>-0.114155251141553</v>
      </c>
      <c r="I2673" s="19">
        <v>0.76295263093930499</v>
      </c>
      <c r="J2673" s="19">
        <v>-1.9675251318236602E-2</v>
      </c>
      <c r="K2673" s="19">
        <v>0.190482453344265</v>
      </c>
      <c r="L2673" s="19">
        <v>0.46250000000000002</v>
      </c>
    </row>
    <row r="2674" spans="1:12">
      <c r="A2674" s="2">
        <v>2673</v>
      </c>
      <c r="B2674" s="2">
        <v>1000</v>
      </c>
      <c r="C2674" s="2">
        <v>200</v>
      </c>
      <c r="D2674" s="2">
        <v>200</v>
      </c>
      <c r="E2674" s="19">
        <v>0.30829456846202602</v>
      </c>
      <c r="F2674" s="2" t="s">
        <v>219</v>
      </c>
      <c r="G2674" s="19">
        <v>0.37348275247935903</v>
      </c>
      <c r="H2674" s="19">
        <v>-0.164383561643836</v>
      </c>
      <c r="I2674" s="19">
        <v>0.75695542652136305</v>
      </c>
      <c r="J2674" s="19">
        <v>-2.1411750324660601E-2</v>
      </c>
      <c r="K2674" s="19">
        <v>0.15367934290024199</v>
      </c>
      <c r="L2674" s="19">
        <v>0.25263157894736799</v>
      </c>
    </row>
    <row r="2675" spans="1:12">
      <c r="A2675" s="2">
        <v>2674</v>
      </c>
      <c r="B2675" s="2">
        <v>1000</v>
      </c>
      <c r="C2675" s="2">
        <v>200</v>
      </c>
      <c r="D2675" s="2">
        <v>200</v>
      </c>
      <c r="E2675" s="19">
        <v>0.41053542859386799</v>
      </c>
      <c r="F2675" s="2" t="s">
        <v>219</v>
      </c>
      <c r="G2675" s="19">
        <v>0.42589638146063302</v>
      </c>
      <c r="H2675" s="19">
        <v>9.1324200913242004E-3</v>
      </c>
      <c r="I2675" s="19">
        <v>0.38805526471538798</v>
      </c>
      <c r="J2675" s="19">
        <v>-9.9119770058945199E-3</v>
      </c>
      <c r="K2675" s="19">
        <v>0.199188778304423</v>
      </c>
      <c r="L2675" s="19">
        <v>0.47191011235955099</v>
      </c>
    </row>
    <row r="2676" spans="1:12">
      <c r="A2676" s="2">
        <v>2675</v>
      </c>
      <c r="B2676" s="2">
        <v>1000</v>
      </c>
      <c r="C2676" s="2">
        <v>200</v>
      </c>
      <c r="D2676" s="2">
        <v>200</v>
      </c>
      <c r="E2676" s="19">
        <v>0.464739408537448</v>
      </c>
      <c r="F2676" s="2" t="s">
        <v>219</v>
      </c>
      <c r="G2676" s="19">
        <v>0.368371149963862</v>
      </c>
      <c r="H2676" s="19">
        <v>-0.11872146118721499</v>
      </c>
      <c r="I2676" s="19">
        <v>0.72547750248063902</v>
      </c>
      <c r="J2676" s="19">
        <v>-1.5775911315657299E-2</v>
      </c>
      <c r="K2676" s="19">
        <v>0.19160872455752301</v>
      </c>
      <c r="L2676" s="19">
        <v>0.39877300613496902</v>
      </c>
    </row>
    <row r="2677" spans="1:12">
      <c r="A2677" s="2">
        <v>2676</v>
      </c>
      <c r="B2677" s="2">
        <v>1000</v>
      </c>
      <c r="C2677" s="2">
        <v>200</v>
      </c>
      <c r="D2677" s="2">
        <v>200</v>
      </c>
      <c r="E2677" s="19">
        <v>0.433701163860091</v>
      </c>
      <c r="F2677" s="2" t="s">
        <v>219</v>
      </c>
      <c r="G2677" s="19">
        <v>0.36698694507309698</v>
      </c>
      <c r="H2677" s="19">
        <v>-0.11872146118721499</v>
      </c>
      <c r="I2677" s="19">
        <v>0.74735637140692701</v>
      </c>
      <c r="J2677" s="19">
        <v>-2.94986704520201E-2</v>
      </c>
      <c r="K2677" s="19">
        <v>0.21705582919125599</v>
      </c>
      <c r="L2677" s="19">
        <v>0.32258064516128998</v>
      </c>
    </row>
    <row r="2678" spans="1:12">
      <c r="A2678" s="2">
        <v>2677</v>
      </c>
      <c r="B2678" s="2">
        <v>1000</v>
      </c>
      <c r="C2678" s="2">
        <v>200</v>
      </c>
      <c r="D2678" s="2">
        <v>200</v>
      </c>
      <c r="E2678" s="19">
        <v>0.36583064042948399</v>
      </c>
      <c r="F2678" s="2" t="s">
        <v>219</v>
      </c>
      <c r="G2678" s="19">
        <v>0.36540631676239299</v>
      </c>
      <c r="H2678" s="19">
        <v>-0.10958904109589</v>
      </c>
      <c r="I2678" s="19">
        <v>0.69495879672025096</v>
      </c>
      <c r="J2678" s="19">
        <v>-1.3112572531788E-2</v>
      </c>
      <c r="K2678" s="19">
        <v>0.141144457808563</v>
      </c>
      <c r="L2678" s="19">
        <v>0.353658536585366</v>
      </c>
    </row>
    <row r="2679" spans="1:12">
      <c r="A2679" s="2">
        <v>2678</v>
      </c>
      <c r="B2679" s="2">
        <v>1000</v>
      </c>
      <c r="C2679" s="2">
        <v>200</v>
      </c>
      <c r="D2679" s="2">
        <v>200</v>
      </c>
      <c r="E2679" s="19">
        <v>0.33779534663447502</v>
      </c>
      <c r="F2679" s="2" t="s">
        <v>219</v>
      </c>
      <c r="G2679" s="19">
        <v>0.37233851576677701</v>
      </c>
      <c r="H2679" s="19">
        <v>-0.17808219178082199</v>
      </c>
      <c r="I2679" s="19">
        <v>0.631895332502172</v>
      </c>
      <c r="J2679" s="19">
        <v>-2.4114897919333699E-2</v>
      </c>
      <c r="K2679" s="19">
        <v>0.166164465234685</v>
      </c>
      <c r="L2679" s="19">
        <v>0.31531531531531498</v>
      </c>
    </row>
    <row r="2680" spans="1:12">
      <c r="A2680" s="2">
        <v>2679</v>
      </c>
      <c r="B2680" s="2">
        <v>1000</v>
      </c>
      <c r="C2680" s="2">
        <v>200</v>
      </c>
      <c r="D2680" s="2">
        <v>200</v>
      </c>
      <c r="E2680" s="19">
        <v>0.47012385516260602</v>
      </c>
      <c r="F2680" s="2" t="s">
        <v>219</v>
      </c>
      <c r="G2680" s="19">
        <v>0.42302790853116301</v>
      </c>
      <c r="H2680" s="19">
        <v>-4.1095890410958798E-2</v>
      </c>
      <c r="I2680" s="19">
        <v>0.367235829168991</v>
      </c>
      <c r="J2680" s="19">
        <v>-1.66393269234687E-2</v>
      </c>
      <c r="K2680" s="19">
        <v>0.2006052113989</v>
      </c>
      <c r="L2680" s="19">
        <v>0.36842105263157898</v>
      </c>
    </row>
    <row r="2681" spans="1:12">
      <c r="A2681" s="2">
        <v>2680</v>
      </c>
      <c r="B2681" s="2">
        <v>1000</v>
      </c>
      <c r="C2681" s="2">
        <v>200</v>
      </c>
      <c r="D2681" s="2">
        <v>200</v>
      </c>
      <c r="E2681" s="19">
        <v>0.49140337652122801</v>
      </c>
      <c r="F2681" s="2" t="s">
        <v>219</v>
      </c>
      <c r="G2681" s="19">
        <v>0.42201787884624598</v>
      </c>
      <c r="H2681" s="19">
        <v>-2.7397260273972601E-2</v>
      </c>
      <c r="I2681" s="19">
        <v>0.47436824959940899</v>
      </c>
      <c r="J2681" s="19">
        <v>-1.4873032119344E-2</v>
      </c>
      <c r="K2681" s="19">
        <v>0.19246040892418501</v>
      </c>
      <c r="L2681" s="19">
        <v>0.58490566037735903</v>
      </c>
    </row>
    <row r="2682" spans="1:12">
      <c r="A2682" s="2">
        <v>2681</v>
      </c>
      <c r="B2682" s="2">
        <v>1000</v>
      </c>
      <c r="C2682" s="2">
        <v>200</v>
      </c>
      <c r="D2682" s="2">
        <v>200</v>
      </c>
      <c r="E2682" s="19">
        <v>0.46596352996475898</v>
      </c>
      <c r="F2682" s="2" t="s">
        <v>219</v>
      </c>
      <c r="G2682" s="19">
        <v>0.42387280548654399</v>
      </c>
      <c r="H2682" s="19">
        <v>-1.8264840182648401E-2</v>
      </c>
      <c r="I2682" s="19">
        <v>0.43293035475653202</v>
      </c>
      <c r="J2682" s="19">
        <v>-2.2186650576668802E-2</v>
      </c>
      <c r="K2682" s="19">
        <v>0.19452960763808699</v>
      </c>
      <c r="L2682" s="19">
        <v>0.54117647058823504</v>
      </c>
    </row>
    <row r="2683" spans="1:12">
      <c r="A2683" s="2">
        <v>2682</v>
      </c>
      <c r="B2683" s="2">
        <v>1000</v>
      </c>
      <c r="C2683" s="2">
        <v>200</v>
      </c>
      <c r="D2683" s="2">
        <v>200</v>
      </c>
      <c r="E2683" s="19">
        <v>0.41338659872404798</v>
      </c>
      <c r="F2683" s="2" t="s">
        <v>219</v>
      </c>
      <c r="G2683" s="19">
        <v>0.36627174597002199</v>
      </c>
      <c r="H2683" s="19">
        <v>-3.6529680365296802E-2</v>
      </c>
      <c r="I2683" s="19">
        <v>0.70808523112406696</v>
      </c>
      <c r="J2683" s="19">
        <v>-2.34643187780956E-2</v>
      </c>
      <c r="K2683" s="19">
        <v>0.18967580990826999</v>
      </c>
      <c r="L2683" s="19">
        <v>0.37016574585635398</v>
      </c>
    </row>
    <row r="2684" spans="1:12">
      <c r="A2684" s="2">
        <v>2683</v>
      </c>
      <c r="B2684" s="2">
        <v>1000</v>
      </c>
      <c r="C2684" s="2">
        <v>200</v>
      </c>
      <c r="D2684" s="2">
        <v>200</v>
      </c>
      <c r="E2684" s="19">
        <v>0.52198111675289804</v>
      </c>
      <c r="F2684" s="2" t="s">
        <v>219</v>
      </c>
      <c r="G2684" s="19">
        <v>0.42183153811976298</v>
      </c>
      <c r="H2684" s="19">
        <v>-9.1324200913242004E-3</v>
      </c>
      <c r="I2684" s="19">
        <v>0.51038892050947404</v>
      </c>
      <c r="J2684" s="19">
        <v>-2.3278378861344502E-2</v>
      </c>
      <c r="K2684" s="19">
        <v>0.191967433149968</v>
      </c>
      <c r="L2684" s="19">
        <v>0.556962025316456</v>
      </c>
    </row>
    <row r="2685" spans="1:12">
      <c r="A2685" s="2">
        <v>2684</v>
      </c>
      <c r="B2685" s="2">
        <v>1000</v>
      </c>
      <c r="C2685" s="2">
        <v>200</v>
      </c>
      <c r="D2685" s="2">
        <v>200</v>
      </c>
      <c r="E2685" s="19">
        <v>0.47506870254932199</v>
      </c>
      <c r="F2685" s="2" t="s">
        <v>219</v>
      </c>
      <c r="G2685" s="19">
        <v>0.42055280816285301</v>
      </c>
      <c r="H2685" s="19">
        <v>-1.3698630136986399E-2</v>
      </c>
      <c r="I2685" s="19">
        <v>0.65728647428568598</v>
      </c>
      <c r="J2685" s="19">
        <v>-1.75246777808136E-2</v>
      </c>
      <c r="K2685" s="19">
        <v>0.179328106962269</v>
      </c>
      <c r="L2685" s="19">
        <v>0.47058823529411797</v>
      </c>
    </row>
    <row r="2686" spans="1:12">
      <c r="A2686" s="2">
        <v>2685</v>
      </c>
      <c r="B2686" s="2">
        <v>1000</v>
      </c>
      <c r="C2686" s="2">
        <v>200</v>
      </c>
      <c r="D2686" s="2">
        <v>200</v>
      </c>
      <c r="E2686" s="19">
        <v>0.47444215334969098</v>
      </c>
      <c r="F2686" s="2" t="s">
        <v>219</v>
      </c>
      <c r="G2686" s="19">
        <v>0.36337438648232101</v>
      </c>
      <c r="H2686" s="19">
        <v>-0.105022831050228</v>
      </c>
      <c r="I2686" s="19">
        <v>0.77179551076119601</v>
      </c>
      <c r="J2686" s="19">
        <v>-2.1501010725648698E-2</v>
      </c>
      <c r="K2686" s="19">
        <v>0.12899190599128699</v>
      </c>
      <c r="L2686" s="19">
        <v>0.38650306748466301</v>
      </c>
    </row>
    <row r="2687" spans="1:12">
      <c r="A2687" s="2">
        <v>2686</v>
      </c>
      <c r="B2687" s="2">
        <v>1000</v>
      </c>
      <c r="C2687" s="2">
        <v>200</v>
      </c>
      <c r="D2687" s="2">
        <v>200</v>
      </c>
      <c r="E2687" s="19">
        <v>0.58495512577581499</v>
      </c>
      <c r="F2687" s="2" t="s">
        <v>219</v>
      </c>
      <c r="G2687" s="19">
        <v>0.42165864607348302</v>
      </c>
      <c r="H2687" s="19">
        <v>-0.11872146118721499</v>
      </c>
      <c r="I2687" s="19">
        <v>0.56796346169220602</v>
      </c>
      <c r="J2687" s="19">
        <v>-1.15212173709588E-2</v>
      </c>
      <c r="K2687" s="19">
        <v>0.20431226518408299</v>
      </c>
      <c r="L2687" s="19">
        <v>0.45679012345678999</v>
      </c>
    </row>
    <row r="2688" spans="1:12">
      <c r="A2688" s="2">
        <v>2687</v>
      </c>
      <c r="B2688" s="2">
        <v>1000</v>
      </c>
      <c r="C2688" s="2">
        <v>200</v>
      </c>
      <c r="D2688" s="2">
        <v>200</v>
      </c>
      <c r="E2688" s="19">
        <v>0.461351952976786</v>
      </c>
      <c r="F2688" s="2" t="s">
        <v>219</v>
      </c>
      <c r="G2688" s="19">
        <v>0.35871333388374799</v>
      </c>
      <c r="H2688" s="19">
        <v>-5.93607305936074E-2</v>
      </c>
      <c r="I2688" s="19">
        <v>0.66485161010835603</v>
      </c>
      <c r="J2688" s="19">
        <v>-1.64820192305145E-2</v>
      </c>
      <c r="K2688" s="19">
        <v>0.14669795861719501</v>
      </c>
      <c r="L2688" s="19">
        <v>0.40112994350282499</v>
      </c>
    </row>
    <row r="2689" spans="1:12">
      <c r="A2689" s="2">
        <v>2688</v>
      </c>
      <c r="B2689" s="2">
        <v>1000</v>
      </c>
      <c r="C2689" s="2">
        <v>200</v>
      </c>
      <c r="D2689" s="2">
        <v>200</v>
      </c>
      <c r="E2689" s="19">
        <v>0.44173939086924602</v>
      </c>
      <c r="F2689" s="2" t="s">
        <v>219</v>
      </c>
      <c r="G2689" s="19">
        <v>0.36634776033352701</v>
      </c>
      <c r="H2689" s="19">
        <v>-0.22374429223744299</v>
      </c>
      <c r="I2689" s="19">
        <v>0.77259056926242997</v>
      </c>
      <c r="J2689" s="19">
        <v>-2.26983215382894E-2</v>
      </c>
      <c r="K2689" s="19">
        <v>0.122822781304382</v>
      </c>
      <c r="L2689" s="19">
        <v>0.30909090909090903</v>
      </c>
    </row>
    <row r="2690" spans="1:12">
      <c r="A2690" s="2">
        <v>2689</v>
      </c>
      <c r="B2690" s="2">
        <v>1000</v>
      </c>
      <c r="C2690" s="2">
        <v>200</v>
      </c>
      <c r="D2690" s="2">
        <v>200</v>
      </c>
      <c r="E2690" s="19">
        <v>0.43669984804936801</v>
      </c>
      <c r="F2690" s="2" t="s">
        <v>219</v>
      </c>
      <c r="G2690" s="19">
        <v>0.42886188685167898</v>
      </c>
      <c r="H2690" s="19">
        <v>-6.3926940639269403E-2</v>
      </c>
      <c r="I2690" s="19">
        <v>0.67035103174432498</v>
      </c>
      <c r="J2690" s="19">
        <v>-2.24112549167566E-2</v>
      </c>
      <c r="K2690" s="19">
        <v>0.20739447658735599</v>
      </c>
      <c r="L2690" s="19">
        <v>0.366336633663366</v>
      </c>
    </row>
    <row r="2691" spans="1:12">
      <c r="A2691" s="2">
        <v>2690</v>
      </c>
      <c r="B2691" s="2">
        <v>1000</v>
      </c>
      <c r="C2691" s="2">
        <v>200</v>
      </c>
      <c r="D2691" s="2">
        <v>200</v>
      </c>
      <c r="E2691" s="19">
        <v>0.52924333208792096</v>
      </c>
      <c r="F2691" s="2" t="s">
        <v>219</v>
      </c>
      <c r="G2691" s="19">
        <v>0.42240661538212998</v>
      </c>
      <c r="H2691" s="19">
        <v>4.5662100456621601E-3</v>
      </c>
      <c r="I2691" s="19">
        <v>0.41866455791464102</v>
      </c>
      <c r="J2691" s="19">
        <v>-5.3145402582098801E-3</v>
      </c>
      <c r="K2691" s="19">
        <v>0.191236706507945</v>
      </c>
      <c r="L2691" s="19">
        <v>0.56291390728476798</v>
      </c>
    </row>
    <row r="2692" spans="1:12">
      <c r="A2692" s="2">
        <v>2691</v>
      </c>
      <c r="B2692" s="2">
        <v>1000</v>
      </c>
      <c r="C2692" s="2">
        <v>200</v>
      </c>
      <c r="D2692" s="2">
        <v>200</v>
      </c>
      <c r="E2692" s="19">
        <v>0.480099200504641</v>
      </c>
      <c r="F2692" s="2" t="s">
        <v>219</v>
      </c>
      <c r="G2692" s="19">
        <v>0.35841397074085402</v>
      </c>
      <c r="H2692" s="19">
        <v>-9.1324200913242004E-3</v>
      </c>
      <c r="I2692" s="19">
        <v>0.62919711677089896</v>
      </c>
      <c r="J2692" s="19">
        <v>-2.1407113113640099E-2</v>
      </c>
      <c r="K2692" s="19">
        <v>0.14990172186499701</v>
      </c>
      <c r="L2692" s="19">
        <v>0.48663101604278097</v>
      </c>
    </row>
    <row r="2693" spans="1:12">
      <c r="A2693" s="2">
        <v>2692</v>
      </c>
      <c r="B2693" s="2">
        <v>1000</v>
      </c>
      <c r="C2693" s="2">
        <v>200</v>
      </c>
      <c r="D2693" s="2">
        <v>200</v>
      </c>
      <c r="E2693" s="19">
        <v>0.47565697523773498</v>
      </c>
      <c r="F2693" s="2" t="s">
        <v>219</v>
      </c>
      <c r="G2693" s="19">
        <v>0.42408299934580901</v>
      </c>
      <c r="H2693" s="19">
        <v>3.1963470319634597E-2</v>
      </c>
      <c r="I2693" s="19">
        <v>0.67114328203836404</v>
      </c>
      <c r="J2693" s="19">
        <v>-1.5638351319675101E-2</v>
      </c>
      <c r="K2693" s="19">
        <v>0.23156480552671499</v>
      </c>
      <c r="L2693" s="19">
        <v>0.38947368421052603</v>
      </c>
    </row>
    <row r="2694" spans="1:12">
      <c r="A2694" s="2">
        <v>2693</v>
      </c>
      <c r="B2694" s="2">
        <v>1000</v>
      </c>
      <c r="C2694" s="2">
        <v>200</v>
      </c>
      <c r="D2694" s="2">
        <v>200</v>
      </c>
      <c r="E2694" s="19">
        <v>0.48816556767158997</v>
      </c>
      <c r="F2694" s="2" t="s">
        <v>219</v>
      </c>
      <c r="G2694" s="19">
        <v>0.36105385057781098</v>
      </c>
      <c r="H2694" s="19">
        <v>-0.123287671232877</v>
      </c>
      <c r="I2694" s="19">
        <v>0.724680336113108</v>
      </c>
      <c r="J2694" s="19">
        <v>-2.10567894238144E-2</v>
      </c>
      <c r="K2694" s="19">
        <v>0.174620612873432</v>
      </c>
      <c r="L2694" s="19">
        <v>0.410404624277457</v>
      </c>
    </row>
    <row r="2695" spans="1:12">
      <c r="A2695" s="2">
        <v>2694</v>
      </c>
      <c r="B2695" s="2">
        <v>1000</v>
      </c>
      <c r="C2695" s="2">
        <v>200</v>
      </c>
      <c r="D2695" s="2">
        <v>200</v>
      </c>
      <c r="E2695" s="19">
        <v>0.62019464546292102</v>
      </c>
      <c r="F2695" s="2" t="s">
        <v>219</v>
      </c>
      <c r="G2695" s="19">
        <v>0.42191800124901901</v>
      </c>
      <c r="H2695" s="19">
        <v>0.127853881278539</v>
      </c>
      <c r="I2695" s="19">
        <v>0.311650991805761</v>
      </c>
      <c r="J2695" s="19">
        <v>1.9446843918546899E-4</v>
      </c>
      <c r="K2695" s="19">
        <v>0.21017884541528201</v>
      </c>
      <c r="L2695" s="19">
        <v>0.52747252747252704</v>
      </c>
    </row>
    <row r="2696" spans="1:12">
      <c r="A2696" s="2">
        <v>2695</v>
      </c>
      <c r="B2696" s="2">
        <v>1000</v>
      </c>
      <c r="C2696" s="2">
        <v>200</v>
      </c>
      <c r="D2696" s="2">
        <v>200</v>
      </c>
      <c r="E2696" s="19">
        <v>0.63750563490432399</v>
      </c>
      <c r="F2696" s="2" t="s">
        <v>219</v>
      </c>
      <c r="G2696" s="19">
        <v>0.36248762461673001</v>
      </c>
      <c r="H2696" s="19">
        <v>-8.6757990867579807E-2</v>
      </c>
      <c r="I2696" s="19">
        <v>0.78810753427996805</v>
      </c>
      <c r="J2696" s="19">
        <v>-2.04876295583215E-2</v>
      </c>
      <c r="K2696" s="19">
        <v>0.13211065963780599</v>
      </c>
      <c r="L2696" s="19">
        <v>0.42857142857142899</v>
      </c>
    </row>
    <row r="2697" spans="1:12">
      <c r="A2697" s="2">
        <v>2696</v>
      </c>
      <c r="B2697" s="2">
        <v>1000</v>
      </c>
      <c r="C2697" s="2">
        <v>200</v>
      </c>
      <c r="D2697" s="2">
        <v>200</v>
      </c>
      <c r="E2697" s="19">
        <v>0.64906603243977401</v>
      </c>
      <c r="F2697" s="2" t="s">
        <v>219</v>
      </c>
      <c r="G2697" s="19">
        <v>0.36289648529973001</v>
      </c>
      <c r="H2697" s="19">
        <v>-0.14611872146118701</v>
      </c>
      <c r="I2697" s="19">
        <v>0.78977641475804905</v>
      </c>
      <c r="J2697" s="19">
        <v>-2.2328506230883598E-2</v>
      </c>
      <c r="K2697" s="19">
        <v>0.15485052657659801</v>
      </c>
      <c r="L2697" s="19">
        <v>0.37888198757764002</v>
      </c>
    </row>
    <row r="2698" spans="1:12">
      <c r="A2698" s="2">
        <v>2697</v>
      </c>
      <c r="B2698" s="2">
        <v>1000</v>
      </c>
      <c r="C2698" s="2">
        <v>200</v>
      </c>
      <c r="D2698" s="2">
        <v>200</v>
      </c>
      <c r="E2698" s="19">
        <v>0.65534945423410795</v>
      </c>
      <c r="F2698" s="2" t="s">
        <v>219</v>
      </c>
      <c r="G2698" s="19">
        <v>0.36265723851279802</v>
      </c>
      <c r="H2698" s="19">
        <v>-0.141552511415525</v>
      </c>
      <c r="I2698" s="19">
        <v>0.74588217944689195</v>
      </c>
      <c r="J2698" s="19">
        <v>-1.9818031907950302E-2</v>
      </c>
      <c r="K2698" s="19">
        <v>0.15605941094343201</v>
      </c>
      <c r="L2698" s="19">
        <v>0.40449438202247201</v>
      </c>
    </row>
    <row r="2699" spans="1:12">
      <c r="A2699" s="2">
        <v>2698</v>
      </c>
      <c r="B2699" s="2">
        <v>1000</v>
      </c>
      <c r="C2699" s="2">
        <v>200</v>
      </c>
      <c r="D2699" s="2">
        <v>200</v>
      </c>
      <c r="E2699" s="19">
        <v>0.60505503493777402</v>
      </c>
      <c r="F2699" s="2" t="s">
        <v>219</v>
      </c>
      <c r="G2699" s="19">
        <v>0.42411770096599799</v>
      </c>
      <c r="H2699" s="19">
        <v>5.0228310502282998E-2</v>
      </c>
      <c r="I2699" s="19">
        <v>0.61346175609494702</v>
      </c>
      <c r="J2699" s="19">
        <v>-1.02004138624502E-2</v>
      </c>
      <c r="K2699" s="19">
        <v>0.20631613673902</v>
      </c>
      <c r="L2699" s="19">
        <v>0.52941176470588203</v>
      </c>
    </row>
    <row r="2700" spans="1:12">
      <c r="A2700" s="2">
        <v>2699</v>
      </c>
      <c r="B2700" s="2">
        <v>1000</v>
      </c>
      <c r="C2700" s="2">
        <v>200</v>
      </c>
      <c r="D2700" s="2">
        <v>200</v>
      </c>
      <c r="E2700" s="19">
        <v>0.62377396876842595</v>
      </c>
      <c r="F2700" s="2" t="s">
        <v>219</v>
      </c>
      <c r="G2700" s="19">
        <v>0.42345816533952402</v>
      </c>
      <c r="H2700" s="19">
        <v>5.0228310502283199E-2</v>
      </c>
      <c r="I2700" s="19">
        <v>0.51904165390764001</v>
      </c>
      <c r="J2700" s="19">
        <v>-6.8046370316950898E-3</v>
      </c>
      <c r="K2700" s="19">
        <v>0.213710789516836</v>
      </c>
      <c r="L2700" s="19">
        <v>0.46428571428571402</v>
      </c>
    </row>
    <row r="2701" spans="1:12">
      <c r="A2701" s="2">
        <v>2700</v>
      </c>
      <c r="B2701" s="2">
        <v>1000</v>
      </c>
      <c r="C2701" s="2">
        <v>200</v>
      </c>
      <c r="D2701" s="2">
        <v>200</v>
      </c>
      <c r="E2701" s="19">
        <v>0.65986292477018405</v>
      </c>
      <c r="F2701" s="2" t="s">
        <v>219</v>
      </c>
      <c r="G2701" s="19">
        <v>0.36076947028583001</v>
      </c>
      <c r="H2701" s="19">
        <v>-0.10958904109589</v>
      </c>
      <c r="I2701" s="19">
        <v>0.91330596397854902</v>
      </c>
      <c r="J2701" s="19">
        <v>-1.9960066657250398E-2</v>
      </c>
      <c r="K2701" s="19">
        <v>0.27449157610861602</v>
      </c>
      <c r="L2701" s="19">
        <v>0.46511627906976699</v>
      </c>
    </row>
    <row r="2702" spans="1:12">
      <c r="A2702" s="2">
        <v>2701</v>
      </c>
      <c r="B2702" s="2">
        <v>1000</v>
      </c>
      <c r="C2702" s="2">
        <v>200</v>
      </c>
      <c r="D2702" s="2">
        <v>200</v>
      </c>
      <c r="E2702" s="19">
        <v>0.16120195500715401</v>
      </c>
      <c r="F2702" s="2" t="s">
        <v>219</v>
      </c>
      <c r="G2702" s="19">
        <v>0.35545119447512102</v>
      </c>
      <c r="H2702" s="19">
        <v>-0.361788617886179</v>
      </c>
      <c r="I2702" s="19">
        <v>0.62339518517761106</v>
      </c>
      <c r="J2702" s="19">
        <v>-1.5979384850065202E-2</v>
      </c>
      <c r="K2702" s="19">
        <v>0.16991893014360199</v>
      </c>
      <c r="L2702" s="19">
        <v>0.16465863453815299</v>
      </c>
    </row>
    <row r="2703" spans="1:12">
      <c r="A2703" s="2">
        <v>2702</v>
      </c>
      <c r="B2703" s="2">
        <v>1000</v>
      </c>
      <c r="C2703" s="2">
        <v>200</v>
      </c>
      <c r="D2703" s="2">
        <v>200</v>
      </c>
      <c r="E2703" s="19">
        <v>0.18471142713524499</v>
      </c>
      <c r="F2703" s="2" t="s">
        <v>219</v>
      </c>
      <c r="G2703" s="19">
        <v>0.35715157919226498</v>
      </c>
      <c r="H2703" s="19">
        <v>-8.5365853658536606E-2</v>
      </c>
      <c r="I2703" s="19">
        <v>0.77469518003446802</v>
      </c>
      <c r="J2703" s="19">
        <v>-1.74331801726475E-2</v>
      </c>
      <c r="K2703" s="19">
        <v>0.19650483925337101</v>
      </c>
      <c r="L2703" s="19">
        <v>0.367088607594937</v>
      </c>
    </row>
    <row r="2704" spans="1:12">
      <c r="A2704" s="2">
        <v>2703</v>
      </c>
      <c r="B2704" s="2">
        <v>1000</v>
      </c>
      <c r="C2704" s="2">
        <v>200</v>
      </c>
      <c r="D2704" s="2">
        <v>200</v>
      </c>
      <c r="E2704" s="19">
        <v>0.18766924667562501</v>
      </c>
      <c r="F2704" s="2" t="s">
        <v>219</v>
      </c>
      <c r="G2704" s="19">
        <v>0.38959685034123498</v>
      </c>
      <c r="H2704" s="19">
        <v>2.4390243902439001E-2</v>
      </c>
      <c r="I2704" s="19">
        <v>0.678419182607925</v>
      </c>
      <c r="J2704" s="19">
        <v>-9.7111083006731196E-3</v>
      </c>
      <c r="K2704" s="19">
        <v>0.22672182759460599</v>
      </c>
      <c r="L2704" s="19">
        <v>0.449101796407186</v>
      </c>
    </row>
    <row r="2705" spans="1:12">
      <c r="A2705" s="2">
        <v>2704</v>
      </c>
      <c r="B2705" s="2">
        <v>1000</v>
      </c>
      <c r="C2705" s="2">
        <v>200</v>
      </c>
      <c r="D2705" s="2">
        <v>200</v>
      </c>
      <c r="E2705" s="19">
        <v>0.20172631991656501</v>
      </c>
      <c r="F2705" s="2" t="s">
        <v>219</v>
      </c>
      <c r="G2705" s="19">
        <v>0.353118755457907</v>
      </c>
      <c r="H2705" s="19">
        <v>2.4390243902439001E-2</v>
      </c>
      <c r="I2705" s="19">
        <v>0.623408855161658</v>
      </c>
      <c r="J2705" s="19">
        <v>-4.31139266426683E-4</v>
      </c>
      <c r="K2705" s="19">
        <v>0.20557813347602699</v>
      </c>
      <c r="L2705" s="19">
        <v>0.47674418604651198</v>
      </c>
    </row>
    <row r="2706" spans="1:12">
      <c r="A2706" s="2">
        <v>2705</v>
      </c>
      <c r="B2706" s="2">
        <v>1000</v>
      </c>
      <c r="C2706" s="2">
        <v>200</v>
      </c>
      <c r="D2706" s="2">
        <v>200</v>
      </c>
      <c r="E2706" s="19">
        <v>0.198940059077863</v>
      </c>
      <c r="F2706" s="2" t="s">
        <v>219</v>
      </c>
      <c r="G2706" s="19">
        <v>0.36308329174047099</v>
      </c>
      <c r="H2706" s="19">
        <v>-0.215447154471545</v>
      </c>
      <c r="I2706" s="19">
        <v>0.71763379295771301</v>
      </c>
      <c r="J2706" s="19">
        <v>-1.52729877278168E-2</v>
      </c>
      <c r="K2706" s="19">
        <v>0.174806138021808</v>
      </c>
      <c r="L2706" s="19">
        <v>0.3</v>
      </c>
    </row>
    <row r="2707" spans="1:12">
      <c r="A2707" s="2">
        <v>2706</v>
      </c>
      <c r="B2707" s="2">
        <v>1000</v>
      </c>
      <c r="C2707" s="2">
        <v>200</v>
      </c>
      <c r="D2707" s="2">
        <v>200</v>
      </c>
      <c r="E2707" s="19">
        <v>0.24606217704265801</v>
      </c>
      <c r="F2707" s="2" t="s">
        <v>219</v>
      </c>
      <c r="G2707" s="19">
        <v>0.37738049232184201</v>
      </c>
      <c r="H2707" s="19">
        <v>-0.31300813008130102</v>
      </c>
      <c r="I2707" s="19">
        <v>0.85074233584888204</v>
      </c>
      <c r="J2707" s="19">
        <v>-1.97855507577053E-2</v>
      </c>
      <c r="K2707" s="19">
        <v>0.18835762391640601</v>
      </c>
      <c r="L2707" s="19">
        <v>0.18974358974359001</v>
      </c>
    </row>
    <row r="2708" spans="1:12">
      <c r="A2708" s="2">
        <v>2707</v>
      </c>
      <c r="B2708" s="2">
        <v>1000</v>
      </c>
      <c r="C2708" s="2">
        <v>200</v>
      </c>
      <c r="D2708" s="2">
        <v>200</v>
      </c>
      <c r="E2708" s="19">
        <v>0.22954467506298001</v>
      </c>
      <c r="F2708" s="2" t="s">
        <v>219</v>
      </c>
      <c r="G2708" s="19">
        <v>0.35745150791212998</v>
      </c>
      <c r="H2708" s="19">
        <v>-0.19918699186991901</v>
      </c>
      <c r="I2708" s="19">
        <v>0.62759290803909995</v>
      </c>
      <c r="J2708" s="19">
        <v>-9.7968390449304499E-3</v>
      </c>
      <c r="K2708" s="19">
        <v>0.14937842816160599</v>
      </c>
      <c r="L2708" s="19">
        <v>0.19354838709677399</v>
      </c>
    </row>
    <row r="2709" spans="1:12">
      <c r="A2709" s="2">
        <v>2708</v>
      </c>
      <c r="B2709" s="2">
        <v>1000</v>
      </c>
      <c r="C2709" s="2">
        <v>200</v>
      </c>
      <c r="D2709" s="2">
        <v>200</v>
      </c>
      <c r="E2709" s="19">
        <v>0.312298826546278</v>
      </c>
      <c r="F2709" s="2" t="s">
        <v>219</v>
      </c>
      <c r="G2709" s="19">
        <v>0.35402412987832399</v>
      </c>
      <c r="H2709" s="19">
        <v>-4.4715447154471601E-2</v>
      </c>
      <c r="I2709" s="19">
        <v>0.75233205754326204</v>
      </c>
      <c r="J2709" s="19">
        <v>-5.5215269789181702E-3</v>
      </c>
      <c r="K2709" s="19">
        <v>0.18577432867063701</v>
      </c>
      <c r="L2709" s="19">
        <v>0.39622641509433998</v>
      </c>
    </row>
    <row r="2710" spans="1:12">
      <c r="A2710" s="2">
        <v>2709</v>
      </c>
      <c r="B2710" s="2">
        <v>1000</v>
      </c>
      <c r="C2710" s="2">
        <v>200</v>
      </c>
      <c r="D2710" s="2">
        <v>200</v>
      </c>
      <c r="E2710" s="19">
        <v>0.306890674246799</v>
      </c>
      <c r="F2710" s="2" t="s">
        <v>219</v>
      </c>
      <c r="G2710" s="19">
        <v>0.36005838944399099</v>
      </c>
      <c r="H2710" s="19">
        <v>1.21951219512195E-2</v>
      </c>
      <c r="I2710" s="19">
        <v>0.53743853583909895</v>
      </c>
      <c r="J2710" s="19">
        <v>-8.1746261342157105E-3</v>
      </c>
      <c r="K2710" s="19">
        <v>0.213217046160247</v>
      </c>
      <c r="L2710" s="19">
        <v>0.48186528497409298</v>
      </c>
    </row>
    <row r="2711" spans="1:12">
      <c r="A2711" s="2">
        <v>2710</v>
      </c>
      <c r="B2711" s="2">
        <v>1000</v>
      </c>
      <c r="C2711" s="2">
        <v>200</v>
      </c>
      <c r="D2711" s="2">
        <v>200</v>
      </c>
      <c r="E2711" s="19">
        <v>0.30678476190276499</v>
      </c>
      <c r="F2711" s="2" t="s">
        <v>219</v>
      </c>
      <c r="G2711" s="19">
        <v>0.37277703811787799</v>
      </c>
      <c r="H2711" s="19">
        <v>-0.19918699186991901</v>
      </c>
      <c r="I2711" s="19">
        <v>0.78889458432505999</v>
      </c>
      <c r="J2711" s="19">
        <v>-1.47344936789947E-2</v>
      </c>
      <c r="K2711" s="19">
        <v>0.185651498414765</v>
      </c>
      <c r="L2711" s="19">
        <v>0.27179487179487199</v>
      </c>
    </row>
    <row r="2712" spans="1:12">
      <c r="A2712" s="2">
        <v>2711</v>
      </c>
      <c r="B2712" s="2">
        <v>1000</v>
      </c>
      <c r="C2712" s="2">
        <v>200</v>
      </c>
      <c r="D2712" s="2">
        <v>200</v>
      </c>
      <c r="E2712" s="19">
        <v>0.36378572340076598</v>
      </c>
      <c r="F2712" s="2" t="s">
        <v>219</v>
      </c>
      <c r="G2712" s="19">
        <v>0.35448478769363001</v>
      </c>
      <c r="H2712" s="19">
        <v>-2.43902439024389E-2</v>
      </c>
      <c r="I2712" s="19">
        <v>0.81094638168162303</v>
      </c>
      <c r="J2712" s="19">
        <v>-3.5661360610078599E-3</v>
      </c>
      <c r="K2712" s="19">
        <v>0.23187120450486701</v>
      </c>
      <c r="L2712" s="19">
        <v>0.42196531791907499</v>
      </c>
    </row>
    <row r="2713" spans="1:12">
      <c r="A2713" s="2">
        <v>2712</v>
      </c>
      <c r="B2713" s="2">
        <v>1000</v>
      </c>
      <c r="C2713" s="2">
        <v>200</v>
      </c>
      <c r="D2713" s="2">
        <v>200</v>
      </c>
      <c r="E2713" s="19">
        <v>0.35056762152904802</v>
      </c>
      <c r="F2713" s="2" t="s">
        <v>219</v>
      </c>
      <c r="G2713" s="19">
        <v>0.354755412651723</v>
      </c>
      <c r="H2713" s="19">
        <v>1.6260162601626001E-2</v>
      </c>
      <c r="I2713" s="19">
        <v>0.70011567612232495</v>
      </c>
      <c r="J2713" s="19">
        <v>-2.0224676542563502E-2</v>
      </c>
      <c r="K2713" s="19">
        <v>0.27372026639528502</v>
      </c>
      <c r="L2713" s="19">
        <v>0.44186046511627902</v>
      </c>
    </row>
    <row r="2714" spans="1:12">
      <c r="A2714" s="2">
        <v>2713</v>
      </c>
      <c r="B2714" s="2">
        <v>1000</v>
      </c>
      <c r="C2714" s="2">
        <v>200</v>
      </c>
      <c r="D2714" s="2">
        <v>200</v>
      </c>
      <c r="E2714" s="19">
        <v>0.33241628799907502</v>
      </c>
      <c r="F2714" s="2" t="s">
        <v>219</v>
      </c>
      <c r="G2714" s="19">
        <v>0.36807329781799097</v>
      </c>
      <c r="H2714" s="19">
        <v>-0.18292682926829301</v>
      </c>
      <c r="I2714" s="19">
        <v>0.82427045035790103</v>
      </c>
      <c r="J2714" s="19">
        <v>-1.5933598095725501E-2</v>
      </c>
      <c r="K2714" s="19">
        <v>0.19143950268517501</v>
      </c>
      <c r="L2714" s="19">
        <v>0.240223463687151</v>
      </c>
    </row>
    <row r="2715" spans="1:12">
      <c r="A2715" s="2">
        <v>2714</v>
      </c>
      <c r="B2715" s="2">
        <v>1000</v>
      </c>
      <c r="C2715" s="2">
        <v>200</v>
      </c>
      <c r="D2715" s="2">
        <v>200</v>
      </c>
      <c r="E2715" s="19">
        <v>0.38998429159074899</v>
      </c>
      <c r="F2715" s="2" t="s">
        <v>219</v>
      </c>
      <c r="G2715" s="19">
        <v>0.36119995858148701</v>
      </c>
      <c r="H2715" s="19">
        <v>-6.5040650406504003E-2</v>
      </c>
      <c r="I2715" s="19">
        <v>0.74311155192315403</v>
      </c>
      <c r="J2715" s="19">
        <v>-5.13326620800703E-3</v>
      </c>
      <c r="K2715" s="19">
        <v>0.180993856292995</v>
      </c>
      <c r="L2715" s="19">
        <v>0.37362637362637402</v>
      </c>
    </row>
    <row r="2716" spans="1:12">
      <c r="A2716" s="2">
        <v>2715</v>
      </c>
      <c r="B2716" s="2">
        <v>1000</v>
      </c>
      <c r="C2716" s="2">
        <v>200</v>
      </c>
      <c r="D2716" s="2">
        <v>200</v>
      </c>
      <c r="E2716" s="19">
        <v>0.32017361179363502</v>
      </c>
      <c r="F2716" s="2" t="s">
        <v>219</v>
      </c>
      <c r="G2716" s="19">
        <v>0.42992810984961299</v>
      </c>
      <c r="H2716" s="19">
        <v>-0.33333333333333298</v>
      </c>
      <c r="I2716" s="19">
        <v>0.880419110334274</v>
      </c>
      <c r="J2716" s="19">
        <v>-1.2780502974494999E-2</v>
      </c>
      <c r="K2716" s="19">
        <v>0.205171878676046</v>
      </c>
      <c r="L2716" s="19">
        <v>0.27</v>
      </c>
    </row>
    <row r="2717" spans="1:12">
      <c r="A2717" s="2">
        <v>2716</v>
      </c>
      <c r="B2717" s="2">
        <v>1000</v>
      </c>
      <c r="C2717" s="2">
        <v>200</v>
      </c>
      <c r="D2717" s="2">
        <v>200</v>
      </c>
      <c r="E2717" s="19">
        <v>0.31953007039696601</v>
      </c>
      <c r="F2717" s="2" t="s">
        <v>219</v>
      </c>
      <c r="G2717" s="19">
        <v>0.35844082649708697</v>
      </c>
      <c r="H2717" s="19">
        <v>-5.2845528455284597E-2</v>
      </c>
      <c r="I2717" s="19">
        <v>0.74545677598635895</v>
      </c>
      <c r="J2717" s="19">
        <v>-1.19597031676423E-2</v>
      </c>
      <c r="K2717" s="19">
        <v>0.189526147341813</v>
      </c>
      <c r="L2717" s="19">
        <v>0.29824561403508798</v>
      </c>
    </row>
    <row r="2718" spans="1:12">
      <c r="A2718" s="2">
        <v>2717</v>
      </c>
      <c r="B2718" s="2">
        <v>1000</v>
      </c>
      <c r="C2718" s="2">
        <v>200</v>
      </c>
      <c r="D2718" s="2">
        <v>200</v>
      </c>
      <c r="E2718" s="19">
        <v>0.43930761192440199</v>
      </c>
      <c r="F2718" s="2" t="s">
        <v>219</v>
      </c>
      <c r="G2718" s="19">
        <v>0.35431251786564799</v>
      </c>
      <c r="H2718" s="19">
        <v>5.2845528455284597E-2</v>
      </c>
      <c r="I2718" s="19">
        <v>0.69614737103846802</v>
      </c>
      <c r="J2718" s="19">
        <v>-5.5657069872334696E-3</v>
      </c>
      <c r="K2718" s="19">
        <v>0.232416174645208</v>
      </c>
      <c r="L2718" s="19">
        <v>0.468926553672316</v>
      </c>
    </row>
    <row r="2719" spans="1:12">
      <c r="A2719" s="2">
        <v>2718</v>
      </c>
      <c r="B2719" s="2">
        <v>1000</v>
      </c>
      <c r="C2719" s="2">
        <v>200</v>
      </c>
      <c r="D2719" s="2">
        <v>200</v>
      </c>
      <c r="E2719" s="19">
        <v>0.34470243207220103</v>
      </c>
      <c r="F2719" s="2" t="s">
        <v>219</v>
      </c>
      <c r="G2719" s="19">
        <v>0.38899047826889799</v>
      </c>
      <c r="H2719" s="19">
        <v>-0.23983739837398399</v>
      </c>
      <c r="I2719" s="19">
        <v>0.56475920700927995</v>
      </c>
      <c r="J2719" s="19">
        <v>-1.00872756550036E-2</v>
      </c>
      <c r="K2719" s="19">
        <v>0.20460409770252</v>
      </c>
      <c r="L2719" s="19">
        <v>0.35408560311283999</v>
      </c>
    </row>
    <row r="2720" spans="1:12">
      <c r="A2720" s="2">
        <v>2719</v>
      </c>
      <c r="B2720" s="2">
        <v>1000</v>
      </c>
      <c r="C2720" s="2">
        <v>200</v>
      </c>
      <c r="D2720" s="2">
        <v>200</v>
      </c>
      <c r="E2720" s="19">
        <v>0.48456995354886201</v>
      </c>
      <c r="F2720" s="2" t="s">
        <v>219</v>
      </c>
      <c r="G2720" s="19">
        <v>0.35395065344103499</v>
      </c>
      <c r="H2720" s="19">
        <v>-0.113821138211382</v>
      </c>
      <c r="I2720" s="19">
        <v>0.84072302574815805</v>
      </c>
      <c r="J2720" s="19">
        <v>-9.5395293408656601E-3</v>
      </c>
      <c r="K2720" s="19">
        <v>0.172856658309404</v>
      </c>
      <c r="L2720" s="19">
        <v>0.451851851851852</v>
      </c>
    </row>
    <row r="2721" spans="1:12">
      <c r="A2721" s="2">
        <v>2720</v>
      </c>
      <c r="B2721" s="2">
        <v>1000</v>
      </c>
      <c r="C2721" s="2">
        <v>200</v>
      </c>
      <c r="D2721" s="2">
        <v>200</v>
      </c>
      <c r="E2721" s="19">
        <v>0.50452209333180298</v>
      </c>
      <c r="F2721" s="2" t="s">
        <v>219</v>
      </c>
      <c r="G2721" s="19">
        <v>0.35448272649270601</v>
      </c>
      <c r="H2721" s="19">
        <v>-6.0975609756097601E-2</v>
      </c>
      <c r="I2721" s="19">
        <v>0.76856824007621805</v>
      </c>
      <c r="J2721" s="19">
        <v>-2.1038933553562299E-2</v>
      </c>
      <c r="K2721" s="19">
        <v>0.18596850815485699</v>
      </c>
      <c r="L2721" s="19">
        <v>0.36585365853658502</v>
      </c>
    </row>
    <row r="2722" spans="1:12">
      <c r="A2722" s="2">
        <v>2721</v>
      </c>
      <c r="B2722" s="2">
        <v>1000</v>
      </c>
      <c r="C2722" s="2">
        <v>200</v>
      </c>
      <c r="D2722" s="2">
        <v>200</v>
      </c>
      <c r="E2722" s="19">
        <v>0.41869190581833299</v>
      </c>
      <c r="F2722" s="2" t="s">
        <v>219</v>
      </c>
      <c r="G2722" s="19">
        <v>0.36393313949806699</v>
      </c>
      <c r="H2722" s="19">
        <v>-7.7235772357723595E-2</v>
      </c>
      <c r="I2722" s="19">
        <v>0.74173627196311498</v>
      </c>
      <c r="J2722" s="19">
        <v>-1.0905086074674599E-2</v>
      </c>
      <c r="K2722" s="19">
        <v>0.18195674042902299</v>
      </c>
      <c r="L2722" s="19">
        <v>0.41520467836257302</v>
      </c>
    </row>
    <row r="2723" spans="1:12">
      <c r="A2723" s="2">
        <v>2722</v>
      </c>
      <c r="B2723" s="2">
        <v>1000</v>
      </c>
      <c r="C2723" s="2">
        <v>200</v>
      </c>
      <c r="D2723" s="2">
        <v>200</v>
      </c>
      <c r="E2723" s="19">
        <v>0.37360395681327002</v>
      </c>
      <c r="F2723" s="2" t="s">
        <v>219</v>
      </c>
      <c r="G2723" s="19">
        <v>0.36607694233099602</v>
      </c>
      <c r="H2723" s="19">
        <v>-0.16260162601625999</v>
      </c>
      <c r="I2723" s="19">
        <v>0.50107490094509399</v>
      </c>
      <c r="J2723" s="19">
        <v>-2.2409227705644099E-2</v>
      </c>
      <c r="K2723" s="19">
        <v>0.19242834053926</v>
      </c>
      <c r="L2723" s="19">
        <v>0.45555555555555599</v>
      </c>
    </row>
    <row r="2724" spans="1:12">
      <c r="A2724" s="2">
        <v>2723</v>
      </c>
      <c r="B2724" s="2">
        <v>1000</v>
      </c>
      <c r="C2724" s="2">
        <v>200</v>
      </c>
      <c r="D2724" s="2">
        <v>200</v>
      </c>
      <c r="E2724" s="19">
        <v>0.485742192357281</v>
      </c>
      <c r="F2724" s="2" t="s">
        <v>219</v>
      </c>
      <c r="G2724" s="19">
        <v>0.36040254795295601</v>
      </c>
      <c r="H2724" s="19">
        <v>-1.21951219512195E-2</v>
      </c>
      <c r="I2724" s="19">
        <v>0.78083528500327104</v>
      </c>
      <c r="J2724" s="19">
        <v>-2.9729629657299101E-3</v>
      </c>
      <c r="K2724" s="19">
        <v>0.201871631467995</v>
      </c>
      <c r="L2724" s="19">
        <v>0.592592592592593</v>
      </c>
    </row>
    <row r="2725" spans="1:12">
      <c r="A2725" s="2">
        <v>2724</v>
      </c>
      <c r="B2725" s="2">
        <v>1000</v>
      </c>
      <c r="C2725" s="2">
        <v>200</v>
      </c>
      <c r="D2725" s="2">
        <v>200</v>
      </c>
      <c r="E2725" s="19">
        <v>0.37092311219450602</v>
      </c>
      <c r="F2725" s="2" t="s">
        <v>219</v>
      </c>
      <c r="G2725" s="19">
        <v>0.36130274214465502</v>
      </c>
      <c r="H2725" s="19">
        <v>-5.6910569105690999E-2</v>
      </c>
      <c r="I2725" s="19">
        <v>0.70543232276899104</v>
      </c>
      <c r="J2725" s="19">
        <v>-8.3991205135282004E-3</v>
      </c>
      <c r="K2725" s="19">
        <v>0.19818679683710799</v>
      </c>
      <c r="L2725" s="19">
        <v>0.43181818181818199</v>
      </c>
    </row>
    <row r="2726" spans="1:12">
      <c r="A2726" s="2">
        <v>2725</v>
      </c>
      <c r="B2726" s="2">
        <v>1000</v>
      </c>
      <c r="C2726" s="2">
        <v>200</v>
      </c>
      <c r="D2726" s="2">
        <v>200</v>
      </c>
      <c r="E2726" s="19">
        <v>0.35529027130229002</v>
      </c>
      <c r="F2726" s="2" t="s">
        <v>219</v>
      </c>
      <c r="G2726" s="19">
        <v>0.35781253710591698</v>
      </c>
      <c r="H2726" s="19">
        <v>7.7235772357723595E-2</v>
      </c>
      <c r="I2726" s="19">
        <v>0.53796089626244503</v>
      </c>
      <c r="J2726" s="19">
        <v>-5.3356370225469104E-3</v>
      </c>
      <c r="K2726" s="19">
        <v>0.19607175539333599</v>
      </c>
      <c r="L2726" s="19">
        <v>0.419689119170984</v>
      </c>
    </row>
    <row r="2727" spans="1:12">
      <c r="A2727" s="2">
        <v>2726</v>
      </c>
      <c r="B2727" s="2">
        <v>1000</v>
      </c>
      <c r="C2727" s="2">
        <v>200</v>
      </c>
      <c r="D2727" s="2">
        <v>200</v>
      </c>
      <c r="E2727" s="19">
        <v>0.41623995257330998</v>
      </c>
      <c r="F2727" s="2" t="s">
        <v>219</v>
      </c>
      <c r="G2727" s="19">
        <v>0.35679250102409998</v>
      </c>
      <c r="H2727" s="19">
        <v>-0.16666666666666699</v>
      </c>
      <c r="I2727" s="19">
        <v>0.76237427019877801</v>
      </c>
      <c r="J2727" s="19">
        <v>-1.0910769931578799E-2</v>
      </c>
      <c r="K2727" s="19">
        <v>0.20249857718505901</v>
      </c>
      <c r="L2727" s="19">
        <v>0.34131736526946099</v>
      </c>
    </row>
    <row r="2728" spans="1:12">
      <c r="A2728" s="2">
        <v>2727</v>
      </c>
      <c r="B2728" s="2">
        <v>1000</v>
      </c>
      <c r="C2728" s="2">
        <v>200</v>
      </c>
      <c r="D2728" s="2">
        <v>200</v>
      </c>
      <c r="E2728" s="19">
        <v>0.39971965010546401</v>
      </c>
      <c r="F2728" s="2" t="s">
        <v>219</v>
      </c>
      <c r="G2728" s="19">
        <v>0.366978055151859</v>
      </c>
      <c r="H2728" s="19">
        <v>-0.19105691056910601</v>
      </c>
      <c r="I2728" s="19">
        <v>0.76401187273066296</v>
      </c>
      <c r="J2728" s="19">
        <v>-1.5404284359814099E-2</v>
      </c>
      <c r="K2728" s="19">
        <v>0.19088409340343801</v>
      </c>
      <c r="L2728" s="19">
        <v>0.340540540540541</v>
      </c>
    </row>
    <row r="2729" spans="1:12">
      <c r="A2729" s="2">
        <v>2728</v>
      </c>
      <c r="B2729" s="2">
        <v>1000</v>
      </c>
      <c r="C2729" s="2">
        <v>200</v>
      </c>
      <c r="D2729" s="2">
        <v>200</v>
      </c>
      <c r="E2729" s="19">
        <v>0.50253454287630905</v>
      </c>
      <c r="F2729" s="2" t="s">
        <v>219</v>
      </c>
      <c r="G2729" s="19">
        <v>0.35476563945673301</v>
      </c>
      <c r="H2729" s="19">
        <v>-8.5365853658536606E-2</v>
      </c>
      <c r="I2729" s="19">
        <v>0.78273802437378803</v>
      </c>
      <c r="J2729" s="19">
        <v>-1.5655665471607901E-2</v>
      </c>
      <c r="K2729" s="19">
        <v>0.17310263771779599</v>
      </c>
      <c r="L2729" s="19">
        <v>0.31736526946107801</v>
      </c>
    </row>
    <row r="2730" spans="1:12">
      <c r="A2730" s="2">
        <v>2729</v>
      </c>
      <c r="B2730" s="2">
        <v>1000</v>
      </c>
      <c r="C2730" s="2">
        <v>200</v>
      </c>
      <c r="D2730" s="2">
        <v>200</v>
      </c>
      <c r="E2730" s="19">
        <v>0.42730522430457102</v>
      </c>
      <c r="F2730" s="2" t="s">
        <v>219</v>
      </c>
      <c r="G2730" s="19">
        <v>0.35474596087118598</v>
      </c>
      <c r="H2730" s="19">
        <v>-1.21951219512195E-2</v>
      </c>
      <c r="I2730" s="19">
        <v>0.68275162477826801</v>
      </c>
      <c r="J2730" s="19">
        <v>6.5806116119959701E-4</v>
      </c>
      <c r="K2730" s="19">
        <v>0.18011365772211799</v>
      </c>
      <c r="L2730" s="19">
        <v>0.37888198757764002</v>
      </c>
    </row>
    <row r="2731" spans="1:12">
      <c r="A2731" s="2">
        <v>2730</v>
      </c>
      <c r="B2731" s="2">
        <v>1000</v>
      </c>
      <c r="C2731" s="2">
        <v>200</v>
      </c>
      <c r="D2731" s="2">
        <v>200</v>
      </c>
      <c r="E2731" s="19">
        <v>0.46765927618096298</v>
      </c>
      <c r="F2731" s="2" t="s">
        <v>219</v>
      </c>
      <c r="G2731" s="19">
        <v>0.35699461592899501</v>
      </c>
      <c r="H2731" s="19">
        <v>-0.109756097560976</v>
      </c>
      <c r="I2731" s="19">
        <v>0.66699660895805102</v>
      </c>
      <c r="J2731" s="19">
        <v>-1.8047265058806501E-2</v>
      </c>
      <c r="K2731" s="19">
        <v>0.21060523157518801</v>
      </c>
      <c r="L2731" s="19">
        <v>0.41317365269461098</v>
      </c>
    </row>
    <row r="2732" spans="1:12">
      <c r="A2732" s="2">
        <v>2731</v>
      </c>
      <c r="B2732" s="2">
        <v>1000</v>
      </c>
      <c r="C2732" s="2">
        <v>200</v>
      </c>
      <c r="D2732" s="2">
        <v>200</v>
      </c>
      <c r="E2732" s="19">
        <v>0.57300635792722199</v>
      </c>
      <c r="F2732" s="2" t="s">
        <v>219</v>
      </c>
      <c r="G2732" s="19">
        <v>0.35738521859851402</v>
      </c>
      <c r="H2732" s="19">
        <v>-0.101626016260163</v>
      </c>
      <c r="I2732" s="19">
        <v>0.76078681775877899</v>
      </c>
      <c r="J2732" s="19">
        <v>-7.54225555444832E-3</v>
      </c>
      <c r="K2732" s="19">
        <v>0.204416569975476</v>
      </c>
      <c r="L2732" s="19">
        <v>0.51190476190476197</v>
      </c>
    </row>
    <row r="2733" spans="1:12">
      <c r="A2733" s="2">
        <v>2732</v>
      </c>
      <c r="B2733" s="2">
        <v>1000</v>
      </c>
      <c r="C2733" s="2">
        <v>200</v>
      </c>
      <c r="D2733" s="2">
        <v>200</v>
      </c>
      <c r="E2733" s="19">
        <v>0.56355009673987999</v>
      </c>
      <c r="F2733" s="2" t="s">
        <v>219</v>
      </c>
      <c r="G2733" s="19">
        <v>0.35501602948510103</v>
      </c>
      <c r="H2733" s="19">
        <v>-5.6910569105690999E-2</v>
      </c>
      <c r="I2733" s="19">
        <v>0.67000118020832</v>
      </c>
      <c r="J2733" s="19">
        <v>-1.52206356597001E-2</v>
      </c>
      <c r="K2733" s="19">
        <v>0.18264073156170901</v>
      </c>
      <c r="L2733" s="19">
        <v>0.45454545454545497</v>
      </c>
    </row>
    <row r="2734" spans="1:12">
      <c r="A2734" s="2">
        <v>2733</v>
      </c>
      <c r="B2734" s="2">
        <v>1000</v>
      </c>
      <c r="C2734" s="2">
        <v>200</v>
      </c>
      <c r="D2734" s="2">
        <v>200</v>
      </c>
      <c r="E2734" s="19">
        <v>0.47755707875084202</v>
      </c>
      <c r="F2734" s="2" t="s">
        <v>219</v>
      </c>
      <c r="G2734" s="19">
        <v>0.35420527369326898</v>
      </c>
      <c r="H2734" s="19">
        <v>4.8780487804878002E-2</v>
      </c>
      <c r="I2734" s="19">
        <v>0.391194078361496</v>
      </c>
      <c r="J2734" s="19">
        <v>1.3100608083102001E-3</v>
      </c>
      <c r="K2734" s="19">
        <v>0.15841032443782099</v>
      </c>
      <c r="L2734" s="19">
        <v>0.34939759036144602</v>
      </c>
    </row>
    <row r="2735" spans="1:12">
      <c r="A2735" s="2">
        <v>2734</v>
      </c>
      <c r="B2735" s="2">
        <v>1000</v>
      </c>
      <c r="C2735" s="2">
        <v>200</v>
      </c>
      <c r="D2735" s="2">
        <v>200</v>
      </c>
      <c r="E2735" s="19">
        <v>0.56874018932529802</v>
      </c>
      <c r="F2735" s="2" t="s">
        <v>219</v>
      </c>
      <c r="G2735" s="19">
        <v>0.35565391269681601</v>
      </c>
      <c r="H2735" s="19">
        <v>-0.13008130081300801</v>
      </c>
      <c r="I2735" s="19">
        <v>0.92055033542952402</v>
      </c>
      <c r="J2735" s="19">
        <v>-1.2775061724841301E-2</v>
      </c>
      <c r="K2735" s="19">
        <v>0.17432969298443299</v>
      </c>
      <c r="L2735" s="19">
        <v>0.51428571428571401</v>
      </c>
    </row>
    <row r="2736" spans="1:12">
      <c r="A2736" s="2">
        <v>2735</v>
      </c>
      <c r="B2736" s="2">
        <v>1000</v>
      </c>
      <c r="C2736" s="2">
        <v>200</v>
      </c>
      <c r="D2736" s="2">
        <v>200</v>
      </c>
      <c r="E2736" s="19">
        <v>0.53921759368783095</v>
      </c>
      <c r="F2736" s="2" t="s">
        <v>219</v>
      </c>
      <c r="G2736" s="19">
        <v>0.35516134068079203</v>
      </c>
      <c r="H2736" s="19">
        <v>-2.4390243902439001E-2</v>
      </c>
      <c r="I2736" s="19">
        <v>0.669666409291232</v>
      </c>
      <c r="J2736" s="19">
        <v>1.50616233070611E-3</v>
      </c>
      <c r="K2736" s="19">
        <v>0.18030279519446299</v>
      </c>
      <c r="L2736" s="19">
        <v>0.43243243243243201</v>
      </c>
    </row>
    <row r="2737" spans="1:12">
      <c r="A2737" s="2">
        <v>2736</v>
      </c>
      <c r="B2737" s="2">
        <v>1000</v>
      </c>
      <c r="C2737" s="2">
        <v>200</v>
      </c>
      <c r="D2737" s="2">
        <v>200</v>
      </c>
      <c r="E2737" s="19">
        <v>0.70981244496007101</v>
      </c>
      <c r="F2737" s="2" t="s">
        <v>219</v>
      </c>
      <c r="G2737" s="19">
        <v>0.35440433673573701</v>
      </c>
      <c r="H2737" s="19">
        <v>-9.7560975609756101E-2</v>
      </c>
      <c r="I2737" s="19">
        <v>0.73270785670210903</v>
      </c>
      <c r="J2737" s="19">
        <v>-7.6343417336488496E-4</v>
      </c>
      <c r="K2737" s="19">
        <v>0.159787297493064</v>
      </c>
      <c r="L2737" s="19">
        <v>0.48611111111111099</v>
      </c>
    </row>
    <row r="2738" spans="1:12">
      <c r="A2738" s="2">
        <v>2737</v>
      </c>
      <c r="B2738" s="2">
        <v>1000</v>
      </c>
      <c r="C2738" s="2">
        <v>200</v>
      </c>
      <c r="D2738" s="2">
        <v>200</v>
      </c>
      <c r="E2738" s="19">
        <v>5.82551414844273E-2</v>
      </c>
      <c r="F2738" s="2" t="s">
        <v>219</v>
      </c>
      <c r="G2738" s="19">
        <v>-0.17320778723116501</v>
      </c>
      <c r="H2738" s="19">
        <v>-0.25221238938053098</v>
      </c>
      <c r="I2738" s="19">
        <v>2.08323310121559E-2</v>
      </c>
      <c r="J2738" s="19">
        <v>-2.8479295207025E-2</v>
      </c>
      <c r="K2738" s="19">
        <v>-0.19151514216755</v>
      </c>
      <c r="L2738" s="19">
        <v>0.242990654205608</v>
      </c>
    </row>
    <row r="2739" spans="1:12">
      <c r="A2739" s="2">
        <v>2738</v>
      </c>
      <c r="B2739" s="2">
        <v>1000</v>
      </c>
      <c r="C2739" s="2">
        <v>200</v>
      </c>
      <c r="D2739" s="2">
        <v>200</v>
      </c>
      <c r="E2739" s="19">
        <v>8.9277376800473499E-2</v>
      </c>
      <c r="F2739" s="2" t="s">
        <v>219</v>
      </c>
      <c r="G2739" s="19">
        <v>-0.140324982679017</v>
      </c>
      <c r="H2739" s="19">
        <v>-3.09734513274336E-2</v>
      </c>
      <c r="I2739" s="19">
        <v>-0.16271802766957999</v>
      </c>
      <c r="J2739" s="19">
        <v>-1.23846722229686E-2</v>
      </c>
      <c r="K2739" s="19">
        <v>-0.208568402708492</v>
      </c>
      <c r="L2739" s="19">
        <v>0.383647798742138</v>
      </c>
    </row>
    <row r="2740" spans="1:12">
      <c r="A2740" s="2">
        <v>2739</v>
      </c>
      <c r="B2740" s="2">
        <v>1000</v>
      </c>
      <c r="C2740" s="2">
        <v>200</v>
      </c>
      <c r="D2740" s="2">
        <v>200</v>
      </c>
      <c r="E2740" s="19">
        <v>0.147243230250272</v>
      </c>
      <c r="F2740" s="2" t="s">
        <v>219</v>
      </c>
      <c r="G2740" s="19">
        <v>-0.13620871825116099</v>
      </c>
      <c r="H2740" s="19">
        <v>-5.7522123893805302E-2</v>
      </c>
      <c r="I2740" s="19">
        <v>4.3622289425460099E-2</v>
      </c>
      <c r="J2740" s="19">
        <v>-1.40441182173462E-2</v>
      </c>
      <c r="K2740" s="19">
        <v>-0.156589349979042</v>
      </c>
      <c r="L2740" s="19">
        <v>0.36666666666666697</v>
      </c>
    </row>
    <row r="2741" spans="1:12">
      <c r="A2741" s="2">
        <v>2740</v>
      </c>
      <c r="B2741" s="2">
        <v>1000</v>
      </c>
      <c r="C2741" s="2">
        <v>200</v>
      </c>
      <c r="D2741" s="2">
        <v>200</v>
      </c>
      <c r="E2741" s="19">
        <v>0.166453779758162</v>
      </c>
      <c r="F2741" s="2" t="s">
        <v>219</v>
      </c>
      <c r="G2741" s="19">
        <v>-0.104569320277312</v>
      </c>
      <c r="H2741" s="19">
        <v>-1.7699115044247801E-2</v>
      </c>
      <c r="I2741" s="19">
        <v>-1.2148048001269699E-2</v>
      </c>
      <c r="J2741" s="19">
        <v>-1.8229356019902599E-2</v>
      </c>
      <c r="K2741" s="19">
        <v>-0.18291305061687799</v>
      </c>
      <c r="L2741" s="19">
        <v>0.42465753424657499</v>
      </c>
    </row>
    <row r="2742" spans="1:12">
      <c r="A2742" s="2">
        <v>2741</v>
      </c>
      <c r="B2742" s="2">
        <v>1000</v>
      </c>
      <c r="C2742" s="2">
        <v>200</v>
      </c>
      <c r="D2742" s="2">
        <v>200</v>
      </c>
      <c r="E2742" s="19">
        <v>0.19928828000150101</v>
      </c>
      <c r="F2742" s="2" t="s">
        <v>219</v>
      </c>
      <c r="G2742" s="19">
        <v>-0.134958327379958</v>
      </c>
      <c r="H2742" s="19">
        <v>-6.6371681415929196E-2</v>
      </c>
      <c r="I2742" s="19">
        <v>-0.114664617884821</v>
      </c>
      <c r="J2742" s="19">
        <v>-1.5625353962190801E-2</v>
      </c>
      <c r="K2742" s="19">
        <v>-0.202959671632953</v>
      </c>
      <c r="L2742" s="19">
        <v>0.36619718309859201</v>
      </c>
    </row>
    <row r="2743" spans="1:12">
      <c r="A2743" s="2">
        <v>2742</v>
      </c>
      <c r="B2743" s="2">
        <v>1000</v>
      </c>
      <c r="C2743" s="2">
        <v>200</v>
      </c>
      <c r="D2743" s="2">
        <v>200</v>
      </c>
      <c r="E2743" s="19">
        <v>0.22508959073868501</v>
      </c>
      <c r="F2743" s="2" t="s">
        <v>219</v>
      </c>
      <c r="G2743" s="19">
        <v>-0.133484790444791</v>
      </c>
      <c r="H2743" s="19">
        <v>-6.19469026548672E-2</v>
      </c>
      <c r="I2743" s="19">
        <v>7.2530952510944394E-2</v>
      </c>
      <c r="J2743" s="19">
        <v>-2.0539857423487299E-2</v>
      </c>
      <c r="K2743" s="19">
        <v>-0.122563928010144</v>
      </c>
      <c r="L2743" s="19">
        <v>0.37888198757764002</v>
      </c>
    </row>
    <row r="2744" spans="1:12">
      <c r="A2744" s="2">
        <v>2743</v>
      </c>
      <c r="B2744" s="2">
        <v>1000</v>
      </c>
      <c r="C2744" s="2">
        <v>200</v>
      </c>
      <c r="D2744" s="2">
        <v>200</v>
      </c>
      <c r="E2744" s="19">
        <v>0.24280647523886001</v>
      </c>
      <c r="F2744" s="2" t="s">
        <v>219</v>
      </c>
      <c r="G2744" s="19">
        <v>-0.15548596569635301</v>
      </c>
      <c r="H2744" s="19">
        <v>-0.15486725663716799</v>
      </c>
      <c r="I2744" s="19">
        <v>-1.7759843395284299E-2</v>
      </c>
      <c r="J2744" s="19">
        <v>-1.8347570439423599E-2</v>
      </c>
      <c r="K2744" s="19">
        <v>-0.200980381809401</v>
      </c>
      <c r="L2744" s="19">
        <v>0.20192307692307701</v>
      </c>
    </row>
    <row r="2745" spans="1:12">
      <c r="A2745" s="2">
        <v>2744</v>
      </c>
      <c r="B2745" s="2">
        <v>1000</v>
      </c>
      <c r="C2745" s="2">
        <v>200</v>
      </c>
      <c r="D2745" s="2">
        <v>200</v>
      </c>
      <c r="E2745" s="19">
        <v>0.25059429514220199</v>
      </c>
      <c r="F2745" s="2" t="s">
        <v>219</v>
      </c>
      <c r="G2745" s="19">
        <v>-0.134970888821277</v>
      </c>
      <c r="H2745" s="19">
        <v>-5.7522123893805399E-2</v>
      </c>
      <c r="I2745" s="19">
        <v>-2.6652120079446801E-2</v>
      </c>
      <c r="J2745" s="19">
        <v>-1.26505417097902E-2</v>
      </c>
      <c r="K2745" s="19">
        <v>-0.13218399902130601</v>
      </c>
      <c r="L2745" s="19">
        <v>0.41249999999999998</v>
      </c>
    </row>
    <row r="2746" spans="1:12">
      <c r="A2746" s="2">
        <v>2745</v>
      </c>
      <c r="B2746" s="2">
        <v>1000</v>
      </c>
      <c r="C2746" s="2">
        <v>200</v>
      </c>
      <c r="D2746" s="2">
        <v>200</v>
      </c>
      <c r="E2746" s="19">
        <v>0.221516049111604</v>
      </c>
      <c r="F2746" s="2" t="s">
        <v>219</v>
      </c>
      <c r="G2746" s="19">
        <v>-0.168427312375583</v>
      </c>
      <c r="H2746" s="19">
        <v>-0.17699115044247801</v>
      </c>
      <c r="I2746" s="19">
        <v>-1.23888028362569E-2</v>
      </c>
      <c r="J2746" s="19">
        <v>-2.2676388791816701E-2</v>
      </c>
      <c r="K2746" s="19">
        <v>-0.22548925936070999</v>
      </c>
      <c r="L2746" s="19">
        <v>0.35678391959799</v>
      </c>
    </row>
    <row r="2747" spans="1:12">
      <c r="A2747" s="2">
        <v>2746</v>
      </c>
      <c r="B2747" s="2">
        <v>1000</v>
      </c>
      <c r="C2747" s="2">
        <v>200</v>
      </c>
      <c r="D2747" s="2">
        <v>200</v>
      </c>
      <c r="E2747" s="19">
        <v>0.276794762675936</v>
      </c>
      <c r="F2747" s="2" t="s">
        <v>219</v>
      </c>
      <c r="G2747" s="19">
        <v>-0.113810317894441</v>
      </c>
      <c r="H2747" s="19">
        <v>4.8672566371681499E-2</v>
      </c>
      <c r="I2747" s="19">
        <v>-3.6939227177894599E-3</v>
      </c>
      <c r="J2747" s="19">
        <v>-1.47038163774975E-2</v>
      </c>
      <c r="K2747" s="19">
        <v>-0.16352538952101101</v>
      </c>
      <c r="L2747" s="19">
        <v>0.46448087431694002</v>
      </c>
    </row>
    <row r="2748" spans="1:12">
      <c r="A2748" s="2">
        <v>2747</v>
      </c>
      <c r="B2748" s="2">
        <v>1000</v>
      </c>
      <c r="C2748" s="2">
        <v>200</v>
      </c>
      <c r="D2748" s="2">
        <v>200</v>
      </c>
      <c r="E2748" s="19">
        <v>0.28343452377112199</v>
      </c>
      <c r="F2748" s="2" t="s">
        <v>219</v>
      </c>
      <c r="G2748" s="19">
        <v>-0.148510267896349</v>
      </c>
      <c r="H2748" s="19">
        <v>-0.10176991150442501</v>
      </c>
      <c r="I2748" s="19">
        <v>-7.3237724172349E-2</v>
      </c>
      <c r="J2748" s="19">
        <v>-1.73239078478616E-2</v>
      </c>
      <c r="K2748" s="19">
        <v>-0.204392826765429</v>
      </c>
      <c r="L2748" s="19">
        <v>0.38532110091743099</v>
      </c>
    </row>
    <row r="2749" spans="1:12">
      <c r="A2749" s="2">
        <v>2748</v>
      </c>
      <c r="B2749" s="2">
        <v>1000</v>
      </c>
      <c r="C2749" s="2">
        <v>200</v>
      </c>
      <c r="D2749" s="2">
        <v>200</v>
      </c>
      <c r="E2749" s="19">
        <v>0.26812431835948097</v>
      </c>
      <c r="F2749" s="2" t="s">
        <v>219</v>
      </c>
      <c r="G2749" s="19">
        <v>-0.16397700733144899</v>
      </c>
      <c r="H2749" s="19">
        <v>-0.265486725663717</v>
      </c>
      <c r="I2749" s="19">
        <v>4.17172675542756E-2</v>
      </c>
      <c r="J2749" s="19">
        <v>-2.1425297327456301E-2</v>
      </c>
      <c r="K2749" s="19">
        <v>-0.216914501311014</v>
      </c>
      <c r="L2749" s="19">
        <v>0.36842105263157898</v>
      </c>
    </row>
    <row r="2750" spans="1:12">
      <c r="A2750" s="2">
        <v>2749</v>
      </c>
      <c r="B2750" s="2">
        <v>1000</v>
      </c>
      <c r="C2750" s="2">
        <v>200</v>
      </c>
      <c r="D2750" s="2">
        <v>200</v>
      </c>
      <c r="E2750" s="19">
        <v>0.30308527736952501</v>
      </c>
      <c r="F2750" s="2" t="s">
        <v>219</v>
      </c>
      <c r="G2750" s="19">
        <v>-0.11612817036944301</v>
      </c>
      <c r="H2750" s="19">
        <v>-5.7522123893805302E-2</v>
      </c>
      <c r="I2750" s="19">
        <v>-0.14807852224822299</v>
      </c>
      <c r="J2750" s="19">
        <v>-1.2660068193070299E-2</v>
      </c>
      <c r="K2750" s="19">
        <v>-0.123151454738163</v>
      </c>
      <c r="L2750" s="19">
        <v>0.47222222222222199</v>
      </c>
    </row>
    <row r="2751" spans="1:12">
      <c r="A2751" s="2">
        <v>2750</v>
      </c>
      <c r="B2751" s="2">
        <v>1000</v>
      </c>
      <c r="C2751" s="2">
        <v>200</v>
      </c>
      <c r="D2751" s="2">
        <v>200</v>
      </c>
      <c r="E2751" s="19">
        <v>0.27432307304000703</v>
      </c>
      <c r="F2751" s="2" t="s">
        <v>219</v>
      </c>
      <c r="G2751" s="19">
        <v>-0.16927451170603899</v>
      </c>
      <c r="H2751" s="19">
        <v>-2.21238938053098E-2</v>
      </c>
      <c r="I2751" s="19">
        <v>-5.7131208911565001E-4</v>
      </c>
      <c r="J2751" s="19">
        <v>-1.22270511666818E-2</v>
      </c>
      <c r="K2751" s="19">
        <v>-0.211397571531484</v>
      </c>
      <c r="L2751" s="19">
        <v>0.43624161073825501</v>
      </c>
    </row>
    <row r="2752" spans="1:12">
      <c r="A2752" s="2">
        <v>2751</v>
      </c>
      <c r="B2752" s="2">
        <v>1000</v>
      </c>
      <c r="C2752" s="2">
        <v>200</v>
      </c>
      <c r="D2752" s="2">
        <v>200</v>
      </c>
      <c r="E2752" s="19">
        <v>0.31348338161017397</v>
      </c>
      <c r="F2752" s="2" t="s">
        <v>219</v>
      </c>
      <c r="G2752" s="19">
        <v>-0.10289379519821799</v>
      </c>
      <c r="H2752" s="19">
        <v>-4.4247787610619503E-2</v>
      </c>
      <c r="I2752" s="19">
        <v>-0.50140748040572902</v>
      </c>
      <c r="J2752" s="19">
        <v>3.37174143190044E-3</v>
      </c>
      <c r="K2752" s="19">
        <v>-0.185494930531413</v>
      </c>
      <c r="L2752" s="19">
        <v>0.35877862595419902</v>
      </c>
    </row>
    <row r="2753" spans="1:12">
      <c r="A2753" s="2">
        <v>2752</v>
      </c>
      <c r="B2753" s="2">
        <v>1000</v>
      </c>
      <c r="C2753" s="2">
        <v>200</v>
      </c>
      <c r="D2753" s="2">
        <v>200</v>
      </c>
      <c r="E2753" s="19">
        <v>0.33953264945112799</v>
      </c>
      <c r="F2753" s="2" t="s">
        <v>219</v>
      </c>
      <c r="G2753" s="19">
        <v>-0.13531906239212299</v>
      </c>
      <c r="H2753" s="19">
        <v>-7.0796460176991094E-2</v>
      </c>
      <c r="I2753" s="19">
        <v>0.435264240700931</v>
      </c>
      <c r="J2753" s="19">
        <v>-3.0676948002963798E-2</v>
      </c>
      <c r="K2753" s="19">
        <v>-0.108931905664662</v>
      </c>
      <c r="L2753" s="19">
        <v>0.18681318681318701</v>
      </c>
    </row>
    <row r="2754" spans="1:12">
      <c r="A2754" s="2">
        <v>2753</v>
      </c>
      <c r="B2754" s="2">
        <v>1000</v>
      </c>
      <c r="C2754" s="2">
        <v>200</v>
      </c>
      <c r="D2754" s="2">
        <v>200</v>
      </c>
      <c r="E2754" s="19">
        <v>0.31621843062708399</v>
      </c>
      <c r="F2754" s="2" t="s">
        <v>219</v>
      </c>
      <c r="G2754" s="19">
        <v>-0.103890991396663</v>
      </c>
      <c r="H2754" s="19">
        <v>-5.3097345132743397E-2</v>
      </c>
      <c r="I2754" s="19">
        <v>-0.15491077339369699</v>
      </c>
      <c r="J2754" s="19">
        <v>-1.6062499631588501E-2</v>
      </c>
      <c r="K2754" s="19">
        <v>-0.19868570890069701</v>
      </c>
      <c r="L2754" s="19">
        <v>0.40425531914893598</v>
      </c>
    </row>
    <row r="2755" spans="1:12">
      <c r="A2755" s="2">
        <v>2754</v>
      </c>
      <c r="B2755" s="2">
        <v>1000</v>
      </c>
      <c r="C2755" s="2">
        <v>200</v>
      </c>
      <c r="D2755" s="2">
        <v>200</v>
      </c>
      <c r="E2755" s="19">
        <v>0.36174469700086997</v>
      </c>
      <c r="F2755" s="2" t="s">
        <v>219</v>
      </c>
      <c r="G2755" s="19">
        <v>-0.109500910845077</v>
      </c>
      <c r="H2755" s="19">
        <v>-1.7699115044247801E-2</v>
      </c>
      <c r="I2755" s="19">
        <v>7.2478372237005206E-2</v>
      </c>
      <c r="J2755" s="19">
        <v>-9.1200733074709994E-3</v>
      </c>
      <c r="K2755" s="19">
        <v>-6.89075574982074E-2</v>
      </c>
      <c r="L2755" s="19">
        <v>0.36</v>
      </c>
    </row>
    <row r="2756" spans="1:12">
      <c r="A2756" s="2">
        <v>2755</v>
      </c>
      <c r="B2756" s="2">
        <v>1000</v>
      </c>
      <c r="C2756" s="2">
        <v>200</v>
      </c>
      <c r="D2756" s="2">
        <v>200</v>
      </c>
      <c r="E2756" s="19">
        <v>0.36507835171570802</v>
      </c>
      <c r="F2756" s="2" t="s">
        <v>219</v>
      </c>
      <c r="G2756" s="19">
        <v>-0.107394387313415</v>
      </c>
      <c r="H2756" s="19">
        <v>-7.9646017699115099E-2</v>
      </c>
      <c r="I2756" s="19">
        <v>0.53411915354838202</v>
      </c>
      <c r="J2756" s="19">
        <v>-3.3397337831686302E-2</v>
      </c>
      <c r="K2756" s="19">
        <v>-9.7840400306890493E-2</v>
      </c>
      <c r="L2756" s="19">
        <v>0.22424242424242399</v>
      </c>
    </row>
    <row r="2757" spans="1:12">
      <c r="A2757" s="2">
        <v>2756</v>
      </c>
      <c r="B2757" s="2">
        <v>1000</v>
      </c>
      <c r="C2757" s="2">
        <v>200</v>
      </c>
      <c r="D2757" s="2">
        <v>200</v>
      </c>
      <c r="E2757" s="19">
        <v>0.38074055716699301</v>
      </c>
      <c r="F2757" s="2" t="s">
        <v>219</v>
      </c>
      <c r="G2757" s="19">
        <v>-0.143677956930224</v>
      </c>
      <c r="H2757" s="19">
        <v>-0.10176991150442501</v>
      </c>
      <c r="I2757" s="19">
        <v>0.453567709060469</v>
      </c>
      <c r="J2757" s="19">
        <v>-1.7176864384308502E-2</v>
      </c>
      <c r="K2757" s="19">
        <v>-0.12834955330411499</v>
      </c>
      <c r="L2757" s="19">
        <v>0.2</v>
      </c>
    </row>
    <row r="2758" spans="1:12">
      <c r="A2758" s="2">
        <v>2757</v>
      </c>
      <c r="B2758" s="2">
        <v>1000</v>
      </c>
      <c r="C2758" s="2">
        <v>200</v>
      </c>
      <c r="D2758" s="2">
        <v>200</v>
      </c>
      <c r="E2758" s="19">
        <v>0.404464397209085</v>
      </c>
      <c r="F2758" s="2" t="s">
        <v>219</v>
      </c>
      <c r="G2758" s="19">
        <v>-9.6490000681516003E-2</v>
      </c>
      <c r="H2758" s="19">
        <v>-5.3097345132743397E-2</v>
      </c>
      <c r="I2758" s="19">
        <v>0.123298114170469</v>
      </c>
      <c r="J2758" s="19">
        <v>-1.23924227738449E-2</v>
      </c>
      <c r="K2758" s="19">
        <v>-6.1727879293334099E-2</v>
      </c>
      <c r="L2758" s="19">
        <v>0.34246575342465801</v>
      </c>
    </row>
    <row r="2759" spans="1:12">
      <c r="A2759" s="2">
        <v>2758</v>
      </c>
      <c r="B2759" s="2">
        <v>1000</v>
      </c>
      <c r="C2759" s="2">
        <v>200</v>
      </c>
      <c r="D2759" s="2">
        <v>200</v>
      </c>
      <c r="E2759" s="19">
        <v>0.40709774410991501</v>
      </c>
      <c r="F2759" s="2" t="s">
        <v>219</v>
      </c>
      <c r="G2759" s="19">
        <v>-0.14314021274995101</v>
      </c>
      <c r="H2759" s="19">
        <v>-1.32743362831859E-2</v>
      </c>
      <c r="I2759" s="19">
        <v>-0.23051009418443399</v>
      </c>
      <c r="J2759" s="19">
        <v>-8.2213105953412597E-3</v>
      </c>
      <c r="K2759" s="19">
        <v>-0.11630682526646199</v>
      </c>
      <c r="L2759" s="19">
        <v>0.31612903225806499</v>
      </c>
    </row>
    <row r="2760" spans="1:12">
      <c r="A2760" s="2">
        <v>2759</v>
      </c>
      <c r="B2760" s="2">
        <v>1000</v>
      </c>
      <c r="C2760" s="2">
        <v>200</v>
      </c>
      <c r="D2760" s="2">
        <v>200</v>
      </c>
      <c r="E2760" s="19">
        <v>0.385337303507437</v>
      </c>
      <c r="F2760" s="2" t="s">
        <v>219</v>
      </c>
      <c r="G2760" s="19">
        <v>-0.137282428806032</v>
      </c>
      <c r="H2760" s="19">
        <v>-0.146017699115044</v>
      </c>
      <c r="I2760" s="19">
        <v>0.13251992933878201</v>
      </c>
      <c r="J2760" s="19">
        <v>-2.1149698976143001E-2</v>
      </c>
      <c r="K2760" s="19">
        <v>-0.15132335918489401</v>
      </c>
      <c r="L2760" s="19">
        <v>0.247058823529412</v>
      </c>
    </row>
    <row r="2761" spans="1:12">
      <c r="A2761" s="2">
        <v>2760</v>
      </c>
      <c r="B2761" s="2">
        <v>1000</v>
      </c>
      <c r="C2761" s="2">
        <v>200</v>
      </c>
      <c r="D2761" s="2">
        <v>200</v>
      </c>
      <c r="E2761" s="19">
        <v>0.40092738590893501</v>
      </c>
      <c r="F2761" s="2" t="s">
        <v>219</v>
      </c>
      <c r="G2761" s="19">
        <v>-0.117529591517386</v>
      </c>
      <c r="H2761" s="19">
        <v>-1.32743362831859E-2</v>
      </c>
      <c r="I2761" s="19">
        <v>0.175990382021045</v>
      </c>
      <c r="J2761" s="19">
        <v>-1.2891962220339901E-2</v>
      </c>
      <c r="K2761" s="19">
        <v>-6.8045808113745498E-2</v>
      </c>
      <c r="L2761" s="19">
        <v>0.329113924050633</v>
      </c>
    </row>
    <row r="2762" spans="1:12">
      <c r="A2762" s="2">
        <v>2761</v>
      </c>
      <c r="B2762" s="2">
        <v>1000</v>
      </c>
      <c r="C2762" s="2">
        <v>200</v>
      </c>
      <c r="D2762" s="2">
        <v>200</v>
      </c>
      <c r="E2762" s="19">
        <v>0.43545874580830601</v>
      </c>
      <c r="F2762" s="2" t="s">
        <v>219</v>
      </c>
      <c r="G2762" s="19">
        <v>-0.11034417617171401</v>
      </c>
      <c r="H2762" s="19">
        <v>-0.146017699115044</v>
      </c>
      <c r="I2762" s="19">
        <v>0.20565963614034699</v>
      </c>
      <c r="J2762" s="19">
        <v>-2.8736466750956299E-2</v>
      </c>
      <c r="K2762" s="19">
        <v>-0.12770219195358601</v>
      </c>
      <c r="L2762" s="19">
        <v>0.17808219178082199</v>
      </c>
    </row>
    <row r="2763" spans="1:12">
      <c r="A2763" s="2">
        <v>2762</v>
      </c>
      <c r="B2763" s="2">
        <v>1000</v>
      </c>
      <c r="C2763" s="2">
        <v>200</v>
      </c>
      <c r="D2763" s="2">
        <v>200</v>
      </c>
      <c r="E2763" s="19">
        <v>0.435308690087507</v>
      </c>
      <c r="F2763" s="2" t="s">
        <v>219</v>
      </c>
      <c r="G2763" s="19">
        <v>-0.12283103702551799</v>
      </c>
      <c r="H2763" s="19">
        <v>-0.119469026548673</v>
      </c>
      <c r="I2763" s="19">
        <v>0.222851820158391</v>
      </c>
      <c r="J2763" s="19">
        <v>-9.5347980818690798E-3</v>
      </c>
      <c r="K2763" s="19">
        <v>-0.14904492826738</v>
      </c>
      <c r="L2763" s="19">
        <v>0.31125827814569501</v>
      </c>
    </row>
    <row r="2764" spans="1:12">
      <c r="A2764" s="2">
        <v>2763</v>
      </c>
      <c r="B2764" s="2">
        <v>1000</v>
      </c>
      <c r="C2764" s="2">
        <v>200</v>
      </c>
      <c r="D2764" s="2">
        <v>200</v>
      </c>
      <c r="E2764" s="19">
        <v>0.471039906852043</v>
      </c>
      <c r="F2764" s="2" t="s">
        <v>219</v>
      </c>
      <c r="G2764" s="19">
        <v>-0.14360465011189</v>
      </c>
      <c r="H2764" s="19">
        <v>-5.7522123893805302E-2</v>
      </c>
      <c r="I2764" s="19">
        <v>0.21091890226604401</v>
      </c>
      <c r="J2764" s="19">
        <v>-1.6745421588764499E-2</v>
      </c>
      <c r="K2764" s="19">
        <v>-0.12755162241631299</v>
      </c>
      <c r="L2764" s="19">
        <v>0.292682926829268</v>
      </c>
    </row>
    <row r="2765" spans="1:12">
      <c r="A2765" s="2">
        <v>2764</v>
      </c>
      <c r="B2765" s="2">
        <v>1000</v>
      </c>
      <c r="C2765" s="2">
        <v>200</v>
      </c>
      <c r="D2765" s="2">
        <v>200</v>
      </c>
      <c r="E2765" s="19">
        <v>0.47277781331762803</v>
      </c>
      <c r="F2765" s="2" t="s">
        <v>219</v>
      </c>
      <c r="G2765" s="19">
        <v>-0.103925689235222</v>
      </c>
      <c r="H2765" s="19">
        <v>-0.11504424778761101</v>
      </c>
      <c r="I2765" s="19">
        <v>-0.19989998849473101</v>
      </c>
      <c r="J2765" s="19">
        <v>-6.6168600652989403E-3</v>
      </c>
      <c r="K2765" s="19">
        <v>-8.3920027045313803E-2</v>
      </c>
      <c r="L2765" s="19">
        <v>0.32903225806451603</v>
      </c>
    </row>
    <row r="2766" spans="1:12">
      <c r="A2766" s="2">
        <v>2765</v>
      </c>
      <c r="B2766" s="2">
        <v>1000</v>
      </c>
      <c r="C2766" s="2">
        <v>200</v>
      </c>
      <c r="D2766" s="2">
        <v>200</v>
      </c>
      <c r="E2766" s="19">
        <v>0.49906500690897099</v>
      </c>
      <c r="F2766" s="2" t="s">
        <v>219</v>
      </c>
      <c r="G2766" s="19">
        <v>-0.117102825701137</v>
      </c>
      <c r="H2766" s="19">
        <v>-8.8495575221239006E-2</v>
      </c>
      <c r="I2766" s="19">
        <v>-0.10841260851917001</v>
      </c>
      <c r="J2766" s="19">
        <v>-1.6130285837379899E-2</v>
      </c>
      <c r="K2766" s="19">
        <v>-8.32563858043536E-2</v>
      </c>
      <c r="L2766" s="19">
        <v>0.30379746835443</v>
      </c>
    </row>
    <row r="2767" spans="1:12">
      <c r="A2767" s="2">
        <v>2766</v>
      </c>
      <c r="B2767" s="2">
        <v>1000</v>
      </c>
      <c r="C2767" s="2">
        <v>200</v>
      </c>
      <c r="D2767" s="2">
        <v>200</v>
      </c>
      <c r="E2767" s="19">
        <v>0.46003909817661698</v>
      </c>
      <c r="F2767" s="2" t="s">
        <v>219</v>
      </c>
      <c r="G2767" s="19">
        <v>-0.17574544425272101</v>
      </c>
      <c r="H2767" s="19">
        <v>-0.10176991150442501</v>
      </c>
      <c r="I2767" s="19">
        <v>0.120409461137792</v>
      </c>
      <c r="J2767" s="19">
        <v>-1.8989732128967301E-2</v>
      </c>
      <c r="K2767" s="19">
        <v>-0.18911144782084699</v>
      </c>
      <c r="L2767" s="19">
        <v>0.32222222222222202</v>
      </c>
    </row>
    <row r="2768" spans="1:12">
      <c r="A2768" s="2">
        <v>2767</v>
      </c>
      <c r="B2768" s="2">
        <v>1000</v>
      </c>
      <c r="C2768" s="2">
        <v>200</v>
      </c>
      <c r="D2768" s="2">
        <v>200</v>
      </c>
      <c r="E2768" s="19">
        <v>0.42874242362911502</v>
      </c>
      <c r="F2768" s="2" t="s">
        <v>219</v>
      </c>
      <c r="G2768" s="19">
        <v>-0.176278381644771</v>
      </c>
      <c r="H2768" s="19">
        <v>-0.393805309734513</v>
      </c>
      <c r="I2768" s="19">
        <v>5.0766777610006001E-3</v>
      </c>
      <c r="J2768" s="19">
        <v>-2.51878762399197E-2</v>
      </c>
      <c r="K2768" s="19">
        <v>-0.232524484543846</v>
      </c>
      <c r="L2768" s="19">
        <v>0.28431372549019601</v>
      </c>
    </row>
    <row r="2769" spans="1:12">
      <c r="A2769" s="2">
        <v>2768</v>
      </c>
      <c r="B2769" s="2">
        <v>1000</v>
      </c>
      <c r="C2769" s="2">
        <v>200</v>
      </c>
      <c r="D2769" s="2">
        <v>200</v>
      </c>
      <c r="E2769" s="19">
        <v>0.446482231025424</v>
      </c>
      <c r="F2769" s="2" t="s">
        <v>219</v>
      </c>
      <c r="G2769" s="19">
        <v>-0.153480746332811</v>
      </c>
      <c r="H2769" s="19">
        <v>-0.106194690265487</v>
      </c>
      <c r="I2769" s="19">
        <v>0.12570567148856801</v>
      </c>
      <c r="J2769" s="19">
        <v>-2.2383260705359599E-2</v>
      </c>
      <c r="K2769" s="19">
        <v>-0.20500109682399001</v>
      </c>
      <c r="L2769" s="19">
        <v>0.36559139784946199</v>
      </c>
    </row>
    <row r="2770" spans="1:12">
      <c r="A2770" s="2">
        <v>2769</v>
      </c>
      <c r="B2770" s="2">
        <v>1000</v>
      </c>
      <c r="C2770" s="2">
        <v>200</v>
      </c>
      <c r="D2770" s="2">
        <v>200</v>
      </c>
      <c r="E2770" s="19">
        <v>0.581102955421547</v>
      </c>
      <c r="F2770" s="2" t="s">
        <v>219</v>
      </c>
      <c r="G2770" s="19">
        <v>-9.7768933134498998E-2</v>
      </c>
      <c r="H2770" s="19">
        <v>-0.14159292035398199</v>
      </c>
      <c r="I2770" s="19">
        <v>-0.16681972104729201</v>
      </c>
      <c r="J2770" s="19">
        <v>-1.4861733500354401E-2</v>
      </c>
      <c r="K2770" s="19">
        <v>-7.7000550019320796E-2</v>
      </c>
      <c r="L2770" s="19">
        <v>0.35338345864661702</v>
      </c>
    </row>
    <row r="2771" spans="1:12">
      <c r="A2771" s="2">
        <v>2770</v>
      </c>
      <c r="B2771" s="2">
        <v>1000</v>
      </c>
      <c r="C2771" s="2">
        <v>200</v>
      </c>
      <c r="D2771" s="2">
        <v>200</v>
      </c>
      <c r="E2771" s="19">
        <v>0.60124542954242999</v>
      </c>
      <c r="F2771" s="2" t="s">
        <v>219</v>
      </c>
      <c r="G2771" s="19">
        <v>-0.14182868911400701</v>
      </c>
      <c r="H2771" s="19">
        <v>-0.10176991150442501</v>
      </c>
      <c r="I2771" s="19">
        <v>0.187633586322144</v>
      </c>
      <c r="J2771" s="19">
        <v>-1.6747132842964599E-2</v>
      </c>
      <c r="K2771" s="19">
        <v>-0.12770649812107099</v>
      </c>
      <c r="L2771" s="19">
        <v>0.32450331125827803</v>
      </c>
    </row>
    <row r="2772" spans="1:12">
      <c r="A2772" s="2">
        <v>2771</v>
      </c>
      <c r="B2772" s="2">
        <v>1000</v>
      </c>
      <c r="C2772" s="2">
        <v>200</v>
      </c>
      <c r="D2772" s="2">
        <v>200</v>
      </c>
      <c r="E2772" s="19">
        <v>0.59095579216214</v>
      </c>
      <c r="F2772" s="2" t="s">
        <v>219</v>
      </c>
      <c r="G2772" s="19">
        <v>-0.103135208041614</v>
      </c>
      <c r="H2772" s="19">
        <v>-7.5221238938053103E-2</v>
      </c>
      <c r="I2772" s="19">
        <v>0.53352153901156996</v>
      </c>
      <c r="J2772" s="19">
        <v>-1.04877453713522E-2</v>
      </c>
      <c r="K2772" s="19">
        <v>-8.1668240171354003E-2</v>
      </c>
      <c r="L2772" s="19">
        <v>0.32450331125827803</v>
      </c>
    </row>
    <row r="2773" spans="1:12">
      <c r="A2773" s="2">
        <v>2772</v>
      </c>
      <c r="B2773" s="2">
        <v>1000</v>
      </c>
      <c r="C2773" s="2">
        <v>200</v>
      </c>
      <c r="D2773" s="2">
        <v>200</v>
      </c>
      <c r="E2773" s="19">
        <v>0.62906862904677097</v>
      </c>
      <c r="F2773" s="2" t="s">
        <v>219</v>
      </c>
      <c r="G2773" s="19">
        <v>-0.107617950601319</v>
      </c>
      <c r="H2773" s="19">
        <v>-6.6371681415929196E-2</v>
      </c>
      <c r="I2773" s="19">
        <v>-4.3843769116989298E-2</v>
      </c>
      <c r="J2773" s="19">
        <v>-2.6453936123681399E-2</v>
      </c>
      <c r="K2773" s="19">
        <v>-8.5551273784464005E-2</v>
      </c>
      <c r="L2773" s="19">
        <v>0.37888198757764002</v>
      </c>
    </row>
    <row r="2774" spans="1:12">
      <c r="A2774" s="2">
        <v>2773</v>
      </c>
      <c r="B2774" s="2">
        <v>1000</v>
      </c>
      <c r="C2774" s="2">
        <v>200</v>
      </c>
      <c r="D2774" s="2">
        <v>200</v>
      </c>
      <c r="E2774" s="19">
        <v>0.12423722152331999</v>
      </c>
      <c r="F2774" s="2" t="s">
        <v>219</v>
      </c>
      <c r="G2774" s="19">
        <v>-8.4377235458905006E-2</v>
      </c>
      <c r="H2774" s="19">
        <v>1.8604651162790801E-2</v>
      </c>
      <c r="I2774" s="19">
        <v>-8.7583071413991406E-3</v>
      </c>
      <c r="J2774" s="19">
        <v>-1.16655208692056E-2</v>
      </c>
      <c r="K2774" s="19">
        <v>-0.113153150604622</v>
      </c>
      <c r="L2774" s="19">
        <v>0.5</v>
      </c>
    </row>
    <row r="2775" spans="1:12">
      <c r="A2775" s="2">
        <v>2774</v>
      </c>
      <c r="B2775" s="2">
        <v>1000</v>
      </c>
      <c r="C2775" s="2">
        <v>200</v>
      </c>
      <c r="D2775" s="2">
        <v>200</v>
      </c>
      <c r="E2775" s="19">
        <v>0.21348421671333201</v>
      </c>
      <c r="F2775" s="2" t="s">
        <v>219</v>
      </c>
      <c r="G2775" s="19">
        <v>-0.12521201238603399</v>
      </c>
      <c r="H2775" s="19">
        <v>-0.13953488372093001</v>
      </c>
      <c r="I2775" s="19">
        <v>3.6546132481116801E-2</v>
      </c>
      <c r="J2775" s="19">
        <v>-2.6082806728131201E-2</v>
      </c>
      <c r="K2775" s="19">
        <v>-0.16296953382392099</v>
      </c>
      <c r="L2775" s="19">
        <v>0.32903225806451603</v>
      </c>
    </row>
    <row r="2776" spans="1:12">
      <c r="A2776" s="2">
        <v>2775</v>
      </c>
      <c r="B2776" s="2">
        <v>1000</v>
      </c>
      <c r="C2776" s="2">
        <v>200</v>
      </c>
      <c r="D2776" s="2">
        <v>200</v>
      </c>
      <c r="E2776" s="19">
        <v>0.26233162162592799</v>
      </c>
      <c r="F2776" s="2" t="s">
        <v>219</v>
      </c>
      <c r="G2776" s="19">
        <v>-8.8821379677595999E-2</v>
      </c>
      <c r="H2776" s="19">
        <v>-2.7906976744186001E-2</v>
      </c>
      <c r="I2776" s="19">
        <v>1.0299635563474799E-2</v>
      </c>
      <c r="J2776" s="19">
        <v>-2.4840286594859401E-2</v>
      </c>
      <c r="K2776" s="19">
        <v>-9.5010635911375999E-2</v>
      </c>
      <c r="L2776" s="19">
        <v>0.40397350993377501</v>
      </c>
    </row>
    <row r="2777" spans="1:12">
      <c r="A2777" s="2">
        <v>2776</v>
      </c>
      <c r="B2777" s="2">
        <v>1000</v>
      </c>
      <c r="C2777" s="2">
        <v>200</v>
      </c>
      <c r="D2777" s="2">
        <v>200</v>
      </c>
      <c r="E2777" s="19">
        <v>0.26393206949178599</v>
      </c>
      <c r="F2777" s="2" t="s">
        <v>219</v>
      </c>
      <c r="G2777" s="19">
        <v>-0.15153695338451401</v>
      </c>
      <c r="H2777" s="19">
        <v>-0.2</v>
      </c>
      <c r="I2777" s="19">
        <v>-9.3315811435023599E-2</v>
      </c>
      <c r="J2777" s="19">
        <v>-1.1292006017444499E-2</v>
      </c>
      <c r="K2777" s="19">
        <v>-0.190470551534278</v>
      </c>
      <c r="L2777" s="19">
        <v>0.35632183908046</v>
      </c>
    </row>
    <row r="2778" spans="1:12">
      <c r="A2778" s="2">
        <v>2777</v>
      </c>
      <c r="B2778" s="2">
        <v>1000</v>
      </c>
      <c r="C2778" s="2">
        <v>200</v>
      </c>
      <c r="D2778" s="2">
        <v>200</v>
      </c>
      <c r="E2778" s="19">
        <v>0.30996828937688897</v>
      </c>
      <c r="F2778" s="2" t="s">
        <v>219</v>
      </c>
      <c r="G2778" s="19">
        <v>-0.142203640134524</v>
      </c>
      <c r="H2778" s="19">
        <v>-9.3023255813953404E-2</v>
      </c>
      <c r="I2778" s="19">
        <v>-0.14534306367150099</v>
      </c>
      <c r="J2778" s="19">
        <v>-1.24346811207283E-2</v>
      </c>
      <c r="K2778" s="19">
        <v>-0.175548681021649</v>
      </c>
      <c r="L2778" s="19">
        <v>0.44444444444444398</v>
      </c>
    </row>
    <row r="2779" spans="1:12">
      <c r="A2779" s="2">
        <v>2778</v>
      </c>
      <c r="B2779" s="2">
        <v>1000</v>
      </c>
      <c r="C2779" s="2">
        <v>200</v>
      </c>
      <c r="D2779" s="2">
        <v>200</v>
      </c>
      <c r="E2779" s="19">
        <v>0.313990201510357</v>
      </c>
      <c r="F2779" s="2" t="s">
        <v>219</v>
      </c>
      <c r="G2779" s="19">
        <v>-0.13619512258660499</v>
      </c>
      <c r="H2779" s="19">
        <v>9.3023255813954302E-3</v>
      </c>
      <c r="I2779" s="19">
        <v>-0.22944240911618599</v>
      </c>
      <c r="J2779" s="19">
        <v>-5.0925306646195699E-3</v>
      </c>
      <c r="K2779" s="19">
        <v>-0.15215262133938801</v>
      </c>
      <c r="L2779" s="19">
        <v>0.36723163841807899</v>
      </c>
    </row>
    <row r="2780" spans="1:12">
      <c r="A2780" s="2">
        <v>2779</v>
      </c>
      <c r="B2780" s="2">
        <v>1000</v>
      </c>
      <c r="C2780" s="2">
        <v>200</v>
      </c>
      <c r="D2780" s="2">
        <v>200</v>
      </c>
      <c r="E2780" s="19">
        <v>0.3186455508828</v>
      </c>
      <c r="F2780" s="2" t="s">
        <v>219</v>
      </c>
      <c r="G2780" s="19">
        <v>-9.3540523052516894E-2</v>
      </c>
      <c r="H2780" s="19">
        <v>5.1162790697674501E-2</v>
      </c>
      <c r="I2780" s="19">
        <v>-3.0409676010796902E-2</v>
      </c>
      <c r="J2780" s="19">
        <v>-1.33794961182492E-2</v>
      </c>
      <c r="K2780" s="19">
        <v>-7.7991778363074499E-2</v>
      </c>
      <c r="L2780" s="19">
        <v>0.53947368421052599</v>
      </c>
    </row>
    <row r="2781" spans="1:12">
      <c r="A2781" s="2">
        <v>2780</v>
      </c>
      <c r="B2781" s="2">
        <v>1000</v>
      </c>
      <c r="C2781" s="2">
        <v>200</v>
      </c>
      <c r="D2781" s="2">
        <v>200</v>
      </c>
      <c r="E2781" s="19">
        <v>0.310537415904522</v>
      </c>
      <c r="F2781" s="2" t="s">
        <v>219</v>
      </c>
      <c r="G2781" s="19">
        <v>-0.13003660778776599</v>
      </c>
      <c r="H2781" s="19">
        <v>-4.6511627906976702E-2</v>
      </c>
      <c r="I2781" s="19">
        <v>-0.11589588356835</v>
      </c>
      <c r="J2781" s="19">
        <v>-1.7319177452002999E-2</v>
      </c>
      <c r="K2781" s="19">
        <v>-0.143531250286938</v>
      </c>
      <c r="L2781" s="19">
        <v>0.50943396226415105</v>
      </c>
    </row>
    <row r="2782" spans="1:12">
      <c r="A2782" s="2">
        <v>2781</v>
      </c>
      <c r="B2782" s="2">
        <v>1000</v>
      </c>
      <c r="C2782" s="2">
        <v>200</v>
      </c>
      <c r="D2782" s="2">
        <v>200</v>
      </c>
      <c r="E2782" s="19">
        <v>0.32438964237294199</v>
      </c>
      <c r="F2782" s="2" t="s">
        <v>219</v>
      </c>
      <c r="G2782" s="19">
        <v>-0.111433654660116</v>
      </c>
      <c r="H2782" s="19">
        <v>-9.3023255813954302E-3</v>
      </c>
      <c r="I2782" s="19">
        <v>-0.201904483730939</v>
      </c>
      <c r="J2782" s="19">
        <v>-1.45494897463486E-2</v>
      </c>
      <c r="K2782" s="19">
        <v>-0.12172396210554</v>
      </c>
      <c r="L2782" s="19">
        <v>0.40127388535031799</v>
      </c>
    </row>
    <row r="2783" spans="1:12">
      <c r="A2783" s="2">
        <v>2782</v>
      </c>
      <c r="B2783" s="2">
        <v>1000</v>
      </c>
      <c r="C2783" s="2">
        <v>200</v>
      </c>
      <c r="D2783" s="2">
        <v>200</v>
      </c>
      <c r="E2783" s="19">
        <v>0.28809763775879399</v>
      </c>
      <c r="F2783" s="2" t="s">
        <v>219</v>
      </c>
      <c r="G2783" s="19">
        <v>-0.10080417882233</v>
      </c>
      <c r="H2783" s="19">
        <v>-0.13488372093023299</v>
      </c>
      <c r="I2783" s="19">
        <v>3.7539381355440798E-2</v>
      </c>
      <c r="J2783" s="19">
        <v>-3.6704696196481298E-2</v>
      </c>
      <c r="K2783" s="19">
        <v>-0.13725927319820799</v>
      </c>
      <c r="L2783" s="19">
        <v>0.40689655172413802</v>
      </c>
    </row>
    <row r="2784" spans="1:12">
      <c r="A2784" s="2">
        <v>2783</v>
      </c>
      <c r="B2784" s="2">
        <v>1000</v>
      </c>
      <c r="C2784" s="2">
        <v>200</v>
      </c>
      <c r="D2784" s="2">
        <v>200</v>
      </c>
      <c r="E2784" s="19">
        <v>0.34249569835020499</v>
      </c>
      <c r="F2784" s="2" t="s">
        <v>219</v>
      </c>
      <c r="G2784" s="19">
        <v>-0.125067174042473</v>
      </c>
      <c r="H2784" s="19">
        <v>-7.9069767441860506E-2</v>
      </c>
      <c r="I2784" s="19">
        <v>-0.19939108025368499</v>
      </c>
      <c r="J2784" s="19">
        <v>-1.9995353121846301E-2</v>
      </c>
      <c r="K2784" s="19">
        <v>-0.14672746160153599</v>
      </c>
      <c r="L2784" s="19">
        <v>0.34782608695652201</v>
      </c>
    </row>
    <row r="2785" spans="1:12">
      <c r="A2785" s="2">
        <v>2784</v>
      </c>
      <c r="B2785" s="2">
        <v>1000</v>
      </c>
      <c r="C2785" s="2">
        <v>200</v>
      </c>
      <c r="D2785" s="2">
        <v>200</v>
      </c>
      <c r="E2785" s="19">
        <v>0.30649932244206002</v>
      </c>
      <c r="F2785" s="2" t="s">
        <v>219</v>
      </c>
      <c r="G2785" s="19">
        <v>-0.16404431932302499</v>
      </c>
      <c r="H2785" s="19">
        <v>-0.18139534883720901</v>
      </c>
      <c r="I2785" s="19">
        <v>-9.9358248500319296E-2</v>
      </c>
      <c r="J2785" s="19">
        <v>-1.8340056514085198E-2</v>
      </c>
      <c r="K2785" s="19">
        <v>-0.18665988019170099</v>
      </c>
      <c r="L2785" s="19">
        <v>0.38071065989847702</v>
      </c>
    </row>
    <row r="2786" spans="1:12">
      <c r="A2786" s="2">
        <v>2785</v>
      </c>
      <c r="B2786" s="2">
        <v>1000</v>
      </c>
      <c r="C2786" s="2">
        <v>200</v>
      </c>
      <c r="D2786" s="2">
        <v>200</v>
      </c>
      <c r="E2786" s="19">
        <v>0.36018929118250698</v>
      </c>
      <c r="F2786" s="2" t="s">
        <v>219</v>
      </c>
      <c r="G2786" s="19">
        <v>-9.8397759536248103E-2</v>
      </c>
      <c r="H2786" s="19">
        <v>2.3255813953488299E-2</v>
      </c>
      <c r="I2786" s="19">
        <v>0.24515275194418301</v>
      </c>
      <c r="J2786" s="19">
        <v>-1.3473826287273999E-2</v>
      </c>
      <c r="K2786" s="19">
        <v>-8.5692295153534007E-2</v>
      </c>
      <c r="L2786" s="19">
        <v>0.47239263803680998</v>
      </c>
    </row>
    <row r="2787" spans="1:12">
      <c r="A2787" s="2">
        <v>2786</v>
      </c>
      <c r="B2787" s="2">
        <v>1000</v>
      </c>
      <c r="C2787" s="2">
        <v>200</v>
      </c>
      <c r="D2787" s="2">
        <v>200</v>
      </c>
      <c r="E2787" s="19">
        <v>0.353530256056654</v>
      </c>
      <c r="F2787" s="2" t="s">
        <v>219</v>
      </c>
      <c r="G2787" s="19">
        <v>-7.1415425921607004E-2</v>
      </c>
      <c r="H2787" s="19">
        <v>-1.86046511627906E-2</v>
      </c>
      <c r="I2787" s="19">
        <v>-0.148632163366408</v>
      </c>
      <c r="J2787" s="19">
        <v>-1.0661545754061801E-2</v>
      </c>
      <c r="K2787" s="19">
        <v>-8.2905152407311902E-2</v>
      </c>
      <c r="L2787" s="19">
        <v>0.45205479452054798</v>
      </c>
    </row>
    <row r="2788" spans="1:12">
      <c r="A2788" s="2">
        <v>2787</v>
      </c>
      <c r="B2788" s="2">
        <v>1000</v>
      </c>
      <c r="C2788" s="2">
        <v>200</v>
      </c>
      <c r="D2788" s="2">
        <v>200</v>
      </c>
      <c r="E2788" s="19">
        <v>0.327537206816641</v>
      </c>
      <c r="F2788" s="2" t="s">
        <v>219</v>
      </c>
      <c r="G2788" s="19">
        <v>-0.12148816364643</v>
      </c>
      <c r="H2788" s="19">
        <v>-0.148837209302326</v>
      </c>
      <c r="I2788" s="19">
        <v>-0.101842470863295</v>
      </c>
      <c r="J2788" s="19">
        <v>-1.9254909097140199E-2</v>
      </c>
      <c r="K2788" s="19">
        <v>-0.14352634872289199</v>
      </c>
      <c r="L2788" s="19">
        <v>0.42675159235668803</v>
      </c>
    </row>
    <row r="2789" spans="1:12">
      <c r="A2789" s="2">
        <v>2788</v>
      </c>
      <c r="B2789" s="2">
        <v>1000</v>
      </c>
      <c r="C2789" s="2">
        <v>200</v>
      </c>
      <c r="D2789" s="2">
        <v>200</v>
      </c>
      <c r="E2789" s="19">
        <v>0.39074567141759597</v>
      </c>
      <c r="F2789" s="2" t="s">
        <v>219</v>
      </c>
      <c r="G2789" s="19">
        <v>-0.101079790522471</v>
      </c>
      <c r="H2789" s="19">
        <v>4.1860465116279097E-2</v>
      </c>
      <c r="I2789" s="19">
        <v>-0.3778901793894</v>
      </c>
      <c r="J2789" s="19">
        <v>8.6826134628703599E-4</v>
      </c>
      <c r="K2789" s="19">
        <v>-0.11177975032705501</v>
      </c>
      <c r="L2789" s="19">
        <v>0.46405228758169897</v>
      </c>
    </row>
    <row r="2790" spans="1:12">
      <c r="A2790" s="2">
        <v>2789</v>
      </c>
      <c r="B2790" s="2">
        <v>1000</v>
      </c>
      <c r="C2790" s="2">
        <v>200</v>
      </c>
      <c r="D2790" s="2">
        <v>200</v>
      </c>
      <c r="E2790" s="19">
        <v>0.32409092167318698</v>
      </c>
      <c r="F2790" s="2" t="s">
        <v>219</v>
      </c>
      <c r="G2790" s="19">
        <v>-0.15377135564907701</v>
      </c>
      <c r="H2790" s="19">
        <v>-0.42790697674418599</v>
      </c>
      <c r="I2790" s="19">
        <v>0.105866420681223</v>
      </c>
      <c r="J2790" s="19">
        <v>-2.4300171377564E-2</v>
      </c>
      <c r="K2790" s="19">
        <v>-0.209130497360035</v>
      </c>
      <c r="L2790" s="19">
        <v>0.27868852459016402</v>
      </c>
    </row>
    <row r="2791" spans="1:12">
      <c r="A2791" s="2">
        <v>2790</v>
      </c>
      <c r="B2791" s="2">
        <v>1000</v>
      </c>
      <c r="C2791" s="2">
        <v>200</v>
      </c>
      <c r="D2791" s="2">
        <v>200</v>
      </c>
      <c r="E2791" s="19">
        <v>0.36277943135344098</v>
      </c>
      <c r="F2791" s="2" t="s">
        <v>219</v>
      </c>
      <c r="G2791" s="19">
        <v>-0.13333803876738701</v>
      </c>
      <c r="H2791" s="19">
        <v>-0.209302325581395</v>
      </c>
      <c r="I2791" s="19">
        <v>8.8384699196346103E-2</v>
      </c>
      <c r="J2791" s="19">
        <v>-2.0877783057250899E-2</v>
      </c>
      <c r="K2791" s="19">
        <v>-9.4951163243869804E-2</v>
      </c>
      <c r="L2791" s="19">
        <v>0.46405228758169897</v>
      </c>
    </row>
    <row r="2792" spans="1:12">
      <c r="A2792" s="2">
        <v>2791</v>
      </c>
      <c r="B2792" s="2">
        <v>1000</v>
      </c>
      <c r="C2792" s="2">
        <v>200</v>
      </c>
      <c r="D2792" s="2">
        <v>200</v>
      </c>
      <c r="E2792" s="19">
        <v>0.42737987863730098</v>
      </c>
      <c r="F2792" s="2" t="s">
        <v>219</v>
      </c>
      <c r="G2792" s="19">
        <v>-0.10483587435382399</v>
      </c>
      <c r="H2792" s="19">
        <v>8.8372093023255799E-2</v>
      </c>
      <c r="I2792" s="19">
        <v>0.16542543131898901</v>
      </c>
      <c r="J2792" s="19">
        <v>-7.2771162467758499E-3</v>
      </c>
      <c r="K2792" s="19">
        <v>-0.11462343885843999</v>
      </c>
      <c r="L2792" s="19">
        <v>0.47169811320754701</v>
      </c>
    </row>
    <row r="2793" spans="1:12">
      <c r="A2793" s="2">
        <v>2792</v>
      </c>
      <c r="B2793" s="2">
        <v>1000</v>
      </c>
      <c r="C2793" s="2">
        <v>200</v>
      </c>
      <c r="D2793" s="2">
        <v>200</v>
      </c>
      <c r="E2793" s="19">
        <v>0.43408415226164199</v>
      </c>
      <c r="F2793" s="2" t="s">
        <v>219</v>
      </c>
      <c r="G2793" s="19">
        <v>-0.110395235427675</v>
      </c>
      <c r="H2793" s="19">
        <v>-5.5813953488372002E-2</v>
      </c>
      <c r="I2793" s="19">
        <v>-0.36862105897044301</v>
      </c>
      <c r="J2793" s="19">
        <v>-2.0008268789053499E-2</v>
      </c>
      <c r="K2793" s="19">
        <v>-8.9820035102575496E-2</v>
      </c>
      <c r="L2793" s="19">
        <v>0.50793650793650802</v>
      </c>
    </row>
    <row r="2794" spans="1:12">
      <c r="A2794" s="2">
        <v>2793</v>
      </c>
      <c r="B2794" s="2">
        <v>1000</v>
      </c>
      <c r="C2794" s="2">
        <v>200</v>
      </c>
      <c r="D2794" s="2">
        <v>200</v>
      </c>
      <c r="E2794" s="19">
        <v>0.38892454412618799</v>
      </c>
      <c r="F2794" s="2" t="s">
        <v>219</v>
      </c>
      <c r="G2794" s="19">
        <v>-8.8232199027396097E-2</v>
      </c>
      <c r="H2794" s="19">
        <v>-0.111627906976744</v>
      </c>
      <c r="I2794" s="19">
        <v>-0.35349090088623297</v>
      </c>
      <c r="J2794" s="19">
        <v>-2.1164899229447299E-2</v>
      </c>
      <c r="K2794" s="19">
        <v>-0.103605879884675</v>
      </c>
      <c r="L2794" s="19">
        <v>0.421875</v>
      </c>
    </row>
    <row r="2795" spans="1:12">
      <c r="A2795" s="2">
        <v>2794</v>
      </c>
      <c r="B2795" s="2">
        <v>1000</v>
      </c>
      <c r="C2795" s="2">
        <v>200</v>
      </c>
      <c r="D2795" s="2">
        <v>200</v>
      </c>
      <c r="E2795" s="19">
        <v>0.32403924193974798</v>
      </c>
      <c r="F2795" s="2" t="s">
        <v>219</v>
      </c>
      <c r="G2795" s="19">
        <v>-0.137422516864556</v>
      </c>
      <c r="H2795" s="19">
        <v>-0.23720930232558099</v>
      </c>
      <c r="I2795" s="19">
        <v>-1.8048974596130999E-3</v>
      </c>
      <c r="J2795" s="19">
        <v>-1.6242915644811801E-2</v>
      </c>
      <c r="K2795" s="19">
        <v>-0.16023119562410501</v>
      </c>
      <c r="L2795" s="19">
        <v>0.33027522935779802</v>
      </c>
    </row>
    <row r="2796" spans="1:12">
      <c r="A2796" s="2">
        <v>2795</v>
      </c>
      <c r="B2796" s="2">
        <v>1000</v>
      </c>
      <c r="C2796" s="2">
        <v>200</v>
      </c>
      <c r="D2796" s="2">
        <v>200</v>
      </c>
      <c r="E2796" s="19">
        <v>0.44546351500751502</v>
      </c>
      <c r="F2796" s="2" t="s">
        <v>219</v>
      </c>
      <c r="G2796" s="19">
        <v>-0.131424821543731</v>
      </c>
      <c r="H2796" s="19">
        <v>0</v>
      </c>
      <c r="I2796" s="19">
        <v>-0.24931837984322799</v>
      </c>
      <c r="J2796" s="19">
        <v>-1.76102622646854E-2</v>
      </c>
      <c r="K2796" s="19">
        <v>-0.17326884381045299</v>
      </c>
      <c r="L2796" s="19">
        <v>0.49090909090909102</v>
      </c>
    </row>
    <row r="2797" spans="1:12">
      <c r="A2797" s="2">
        <v>2796</v>
      </c>
      <c r="B2797" s="2">
        <v>1000</v>
      </c>
      <c r="C2797" s="2">
        <v>200</v>
      </c>
      <c r="D2797" s="2">
        <v>200</v>
      </c>
      <c r="E2797" s="19">
        <v>0.38407870017950602</v>
      </c>
      <c r="F2797" s="2" t="s">
        <v>219</v>
      </c>
      <c r="G2797" s="19">
        <v>-7.7220189981911894E-2</v>
      </c>
      <c r="H2797" s="19">
        <v>-3.25581395348837E-2</v>
      </c>
      <c r="I2797" s="19">
        <v>-0.26502066247421502</v>
      </c>
      <c r="J2797" s="19">
        <v>-1.2940470402629699E-2</v>
      </c>
      <c r="K2797" s="19">
        <v>-0.109350431796103</v>
      </c>
      <c r="L2797" s="19">
        <v>0.394736842105263</v>
      </c>
    </row>
    <row r="2798" spans="1:12">
      <c r="A2798" s="2">
        <v>2797</v>
      </c>
      <c r="B2798" s="2">
        <v>1000</v>
      </c>
      <c r="C2798" s="2">
        <v>200</v>
      </c>
      <c r="D2798" s="2">
        <v>200</v>
      </c>
      <c r="E2798" s="19">
        <v>0.38175499697564702</v>
      </c>
      <c r="F2798" s="2" t="s">
        <v>219</v>
      </c>
      <c r="G2798" s="19">
        <v>-8.7283958471881001E-2</v>
      </c>
      <c r="H2798" s="19">
        <v>1.3953488372093099E-2</v>
      </c>
      <c r="I2798" s="19">
        <v>-0.20933546257030999</v>
      </c>
      <c r="J2798" s="19">
        <v>-7.8488671658686303E-3</v>
      </c>
      <c r="K2798" s="19">
        <v>-0.11169274609044701</v>
      </c>
      <c r="L2798" s="19">
        <v>0.443037974683544</v>
      </c>
    </row>
    <row r="2799" spans="1:12">
      <c r="A2799" s="2">
        <v>2798</v>
      </c>
      <c r="B2799" s="2">
        <v>1000</v>
      </c>
      <c r="C2799" s="2">
        <v>200</v>
      </c>
      <c r="D2799" s="2">
        <v>200</v>
      </c>
      <c r="E2799" s="19">
        <v>0.43270866473666603</v>
      </c>
      <c r="F2799" s="2" t="s">
        <v>219</v>
      </c>
      <c r="G2799" s="19">
        <v>-8.0409789091752004E-2</v>
      </c>
      <c r="H2799" s="19">
        <v>-4.6511627906976799E-2</v>
      </c>
      <c r="I2799" s="19">
        <v>-0.44506753829265799</v>
      </c>
      <c r="J2799" s="19">
        <v>-1.8180419676024101E-2</v>
      </c>
      <c r="K2799" s="19">
        <v>-7.6864797998295403E-2</v>
      </c>
      <c r="L2799" s="19">
        <v>0.38750000000000001</v>
      </c>
    </row>
    <row r="2800" spans="1:12">
      <c r="A2800" s="2">
        <v>2799</v>
      </c>
      <c r="B2800" s="2">
        <v>1000</v>
      </c>
      <c r="C2800" s="2">
        <v>200</v>
      </c>
      <c r="D2800" s="2">
        <v>200</v>
      </c>
      <c r="E2800" s="19">
        <v>0.49174430133194702</v>
      </c>
      <c r="F2800" s="2" t="s">
        <v>219</v>
      </c>
      <c r="G2800" s="19">
        <v>-0.110656735962578</v>
      </c>
      <c r="H2800" s="19">
        <v>-3.25581395348837E-2</v>
      </c>
      <c r="I2800" s="19">
        <v>-0.56866252488291102</v>
      </c>
      <c r="J2800" s="19">
        <v>-4.3438882717524701E-3</v>
      </c>
      <c r="K2800" s="19">
        <v>-0.112963727683955</v>
      </c>
      <c r="L2800" s="19">
        <v>0.48780487804877998</v>
      </c>
    </row>
    <row r="2801" spans="1:12">
      <c r="A2801" s="2">
        <v>2800</v>
      </c>
      <c r="B2801" s="2">
        <v>1000</v>
      </c>
      <c r="C2801" s="2">
        <v>200</v>
      </c>
      <c r="D2801" s="2">
        <v>200</v>
      </c>
      <c r="E2801" s="19">
        <v>0.55065475091037497</v>
      </c>
      <c r="F2801" s="2" t="s">
        <v>219</v>
      </c>
      <c r="G2801" s="19">
        <v>-0.12577632137160999</v>
      </c>
      <c r="H2801" s="19">
        <v>-9.3023255813953192E-3</v>
      </c>
      <c r="I2801" s="19">
        <v>-0.124997478898564</v>
      </c>
      <c r="J2801" s="19">
        <v>-9.2494059692969106E-3</v>
      </c>
      <c r="K2801" s="19">
        <v>-0.12146307030763499</v>
      </c>
      <c r="L2801" s="19">
        <v>0.445945945945946</v>
      </c>
    </row>
    <row r="2802" spans="1:12">
      <c r="A2802" s="2">
        <v>2801</v>
      </c>
      <c r="B2802" s="2">
        <v>1000</v>
      </c>
      <c r="C2802" s="2">
        <v>200</v>
      </c>
      <c r="D2802" s="2">
        <v>200</v>
      </c>
      <c r="E2802" s="19">
        <v>0.50189513270161601</v>
      </c>
      <c r="F2802" s="2" t="s">
        <v>219</v>
      </c>
      <c r="G2802" s="19">
        <v>-0.112739918924591</v>
      </c>
      <c r="H2802" s="19">
        <v>-8.3720930232558194E-2</v>
      </c>
      <c r="I2802" s="19">
        <v>-0.20758008330556599</v>
      </c>
      <c r="J2802" s="19">
        <v>-7.77340806765603E-3</v>
      </c>
      <c r="K2802" s="19">
        <v>-0.138671362827957</v>
      </c>
      <c r="L2802" s="19">
        <v>0.476190476190476</v>
      </c>
    </row>
    <row r="2803" spans="1:12">
      <c r="A2803" s="2">
        <v>2802</v>
      </c>
      <c r="B2803" s="2">
        <v>1000</v>
      </c>
      <c r="C2803" s="2">
        <v>200</v>
      </c>
      <c r="D2803" s="2">
        <v>200</v>
      </c>
      <c r="E2803" s="19">
        <v>0.48759730469604001</v>
      </c>
      <c r="F2803" s="2" t="s">
        <v>219</v>
      </c>
      <c r="G2803" s="19">
        <v>-9.4918001739016003E-2</v>
      </c>
      <c r="H2803" s="19">
        <v>-2.3255813953488299E-2</v>
      </c>
      <c r="I2803" s="19">
        <v>-8.7962039777685894E-2</v>
      </c>
      <c r="J2803" s="19">
        <v>-1.38084688507598E-2</v>
      </c>
      <c r="K2803" s="19">
        <v>-0.12275906497516401</v>
      </c>
      <c r="L2803" s="19">
        <v>0.40782122905027901</v>
      </c>
    </row>
    <row r="2804" spans="1:12">
      <c r="A2804" s="2">
        <v>2803</v>
      </c>
      <c r="B2804" s="2">
        <v>1000</v>
      </c>
      <c r="C2804" s="2">
        <v>200</v>
      </c>
      <c r="D2804" s="2">
        <v>200</v>
      </c>
      <c r="E2804" s="19">
        <v>0.47704075714657201</v>
      </c>
      <c r="F2804" s="2" t="s">
        <v>219</v>
      </c>
      <c r="G2804" s="19">
        <v>-0.13073785276489699</v>
      </c>
      <c r="H2804" s="19">
        <v>-6.9767441860465101E-2</v>
      </c>
      <c r="I2804" s="19">
        <v>-0.13514555719079699</v>
      </c>
      <c r="J2804" s="19">
        <v>-4.9269105380014304E-3</v>
      </c>
      <c r="K2804" s="19">
        <v>-0.151157892426943</v>
      </c>
      <c r="L2804" s="19">
        <v>0.47027027027027002</v>
      </c>
    </row>
    <row r="2805" spans="1:12">
      <c r="A2805" s="2">
        <v>2804</v>
      </c>
      <c r="B2805" s="2">
        <v>1000</v>
      </c>
      <c r="C2805" s="2">
        <v>200</v>
      </c>
      <c r="D2805" s="2">
        <v>200</v>
      </c>
      <c r="E2805" s="19">
        <v>0.57454505812394296</v>
      </c>
      <c r="F2805" s="2" t="s">
        <v>219</v>
      </c>
      <c r="G2805" s="19">
        <v>-0.121081066888169</v>
      </c>
      <c r="H2805" s="19">
        <v>-9.3023255813953404E-2</v>
      </c>
      <c r="I2805" s="19">
        <v>-0.38299563846854101</v>
      </c>
      <c r="J2805" s="19">
        <v>-1.70892342404576E-2</v>
      </c>
      <c r="K2805" s="19">
        <v>-8.5587257002334299E-2</v>
      </c>
      <c r="L2805" s="19">
        <v>0.46496815286624199</v>
      </c>
    </row>
    <row r="2806" spans="1:12">
      <c r="A2806" s="2">
        <v>2805</v>
      </c>
      <c r="B2806" s="2">
        <v>1000</v>
      </c>
      <c r="C2806" s="2">
        <v>200</v>
      </c>
      <c r="D2806" s="2">
        <v>200</v>
      </c>
      <c r="E2806" s="19">
        <v>0.59954070871377996</v>
      </c>
      <c r="F2806" s="2" t="s">
        <v>219</v>
      </c>
      <c r="G2806" s="19">
        <v>-0.12941039519859299</v>
      </c>
      <c r="H2806" s="19">
        <v>-0.13023255813953499</v>
      </c>
      <c r="I2806" s="19">
        <v>-0.23294734321975299</v>
      </c>
      <c r="J2806" s="19">
        <v>-1.8401542484439801E-2</v>
      </c>
      <c r="K2806" s="19">
        <v>-0.11900070278817999</v>
      </c>
      <c r="L2806" s="19">
        <v>0.47651006711409399</v>
      </c>
    </row>
    <row r="2807" spans="1:12">
      <c r="A2807" s="2">
        <v>2806</v>
      </c>
      <c r="B2807" s="2">
        <v>1000</v>
      </c>
      <c r="C2807" s="2">
        <v>200</v>
      </c>
      <c r="D2807" s="2">
        <v>200</v>
      </c>
      <c r="E2807" s="19">
        <v>0.57186247655447098</v>
      </c>
      <c r="F2807" s="2" t="s">
        <v>219</v>
      </c>
      <c r="G2807" s="19">
        <v>-0.137713993363241</v>
      </c>
      <c r="H2807" s="19">
        <v>-3.7209302325581402E-2</v>
      </c>
      <c r="I2807" s="19">
        <v>-0.28372658641978199</v>
      </c>
      <c r="J2807" s="19">
        <v>-7.16884516592087E-3</v>
      </c>
      <c r="K2807" s="19">
        <v>-0.16293644882694799</v>
      </c>
      <c r="L2807" s="19">
        <v>0.40350877192982498</v>
      </c>
    </row>
    <row r="2808" spans="1:12">
      <c r="A2808" s="2">
        <v>2807</v>
      </c>
      <c r="B2808" s="2">
        <v>1000</v>
      </c>
      <c r="C2808" s="2">
        <v>200</v>
      </c>
      <c r="D2808" s="2">
        <v>200</v>
      </c>
      <c r="E2808" s="19">
        <v>0.60777257745646696</v>
      </c>
      <c r="F2808" s="2" t="s">
        <v>219</v>
      </c>
      <c r="G2808" s="19">
        <v>-9.3233964512605003E-2</v>
      </c>
      <c r="H2808" s="19">
        <v>-8.3720930232558194E-2</v>
      </c>
      <c r="I2808" s="19">
        <v>-0.48097387642063699</v>
      </c>
      <c r="J2808" s="19">
        <v>-1.7065093457401599E-2</v>
      </c>
      <c r="K2808" s="19">
        <v>-0.122237842512159</v>
      </c>
      <c r="L2808" s="19">
        <v>0.52777777777777801</v>
      </c>
    </row>
    <row r="2809" spans="1:12">
      <c r="A2809" s="2">
        <v>2808</v>
      </c>
      <c r="B2809" s="2">
        <v>1000</v>
      </c>
      <c r="C2809" s="2">
        <v>200</v>
      </c>
      <c r="D2809" s="2">
        <v>200</v>
      </c>
      <c r="E2809" s="19">
        <v>0.63822884992830697</v>
      </c>
      <c r="F2809" s="2" t="s">
        <v>219</v>
      </c>
      <c r="G2809" s="19">
        <v>-9.8025743776968904E-2</v>
      </c>
      <c r="H2809" s="19">
        <v>-0.106976744186047</v>
      </c>
      <c r="I2809" s="19">
        <v>-0.49067478976526502</v>
      </c>
      <c r="J2809" s="19">
        <v>-7.9463737799531104E-3</v>
      </c>
      <c r="K2809" s="19">
        <v>-0.100445858519638</v>
      </c>
      <c r="L2809" s="19">
        <v>0.34640522875816998</v>
      </c>
    </row>
    <row r="2810" spans="1:12">
      <c r="A2810" s="2">
        <v>2809</v>
      </c>
      <c r="B2810" s="2">
        <v>1000</v>
      </c>
      <c r="C2810" s="2">
        <v>200</v>
      </c>
      <c r="D2810" s="2">
        <v>200</v>
      </c>
      <c r="E2810" s="19">
        <v>0.13989481322612399</v>
      </c>
      <c r="F2810" s="2" t="s">
        <v>219</v>
      </c>
      <c r="G2810" s="19">
        <v>0.42041005700227901</v>
      </c>
      <c r="H2810" s="19">
        <v>-0.183406113537118</v>
      </c>
      <c r="I2810" s="19">
        <v>0.78992609051750595</v>
      </c>
      <c r="J2810" s="19">
        <v>-1.5236321269549E-2</v>
      </c>
      <c r="K2810" s="19">
        <v>0.19397531948992899</v>
      </c>
      <c r="L2810" s="19">
        <v>0.37278106508875702</v>
      </c>
    </row>
    <row r="2811" spans="1:12">
      <c r="A2811" s="2">
        <v>2810</v>
      </c>
      <c r="B2811" s="2">
        <v>1000</v>
      </c>
      <c r="C2811" s="2">
        <v>200</v>
      </c>
      <c r="D2811" s="2">
        <v>200</v>
      </c>
      <c r="E2811" s="19">
        <v>0.147328778536644</v>
      </c>
      <c r="F2811" s="2" t="s">
        <v>219</v>
      </c>
      <c r="G2811" s="19">
        <v>0.44831567645667803</v>
      </c>
      <c r="H2811" s="19">
        <v>-0.31877729257641901</v>
      </c>
      <c r="I2811" s="19">
        <v>0.66659901341497396</v>
      </c>
      <c r="J2811" s="19">
        <v>-1.9040538063394501E-2</v>
      </c>
      <c r="K2811" s="19">
        <v>0.224922086899141</v>
      </c>
      <c r="L2811" s="19">
        <v>0.26213592233009703</v>
      </c>
    </row>
    <row r="2812" spans="1:12">
      <c r="A2812" s="2">
        <v>2811</v>
      </c>
      <c r="B2812" s="2">
        <v>1000</v>
      </c>
      <c r="C2812" s="2">
        <v>200</v>
      </c>
      <c r="D2812" s="2">
        <v>200</v>
      </c>
      <c r="E2812" s="19">
        <v>0.16527228714811701</v>
      </c>
      <c r="F2812" s="2" t="s">
        <v>219</v>
      </c>
      <c r="G2812" s="19">
        <v>0.42561848479389403</v>
      </c>
      <c r="H2812" s="19">
        <v>-0.27074235807860297</v>
      </c>
      <c r="I2812" s="19">
        <v>0.56479992266740797</v>
      </c>
      <c r="J2812" s="19">
        <v>-1.03330360280618E-2</v>
      </c>
      <c r="K2812" s="19">
        <v>0.20173036875588901</v>
      </c>
      <c r="L2812" s="19">
        <v>0.24463519313304699</v>
      </c>
    </row>
    <row r="2813" spans="1:12">
      <c r="A2813" s="2">
        <v>2812</v>
      </c>
      <c r="B2813" s="2">
        <v>1000</v>
      </c>
      <c r="C2813" s="2">
        <v>200</v>
      </c>
      <c r="D2813" s="2">
        <v>200</v>
      </c>
      <c r="E2813" s="19">
        <v>0.18238524725038499</v>
      </c>
      <c r="F2813" s="2" t="s">
        <v>219</v>
      </c>
      <c r="G2813" s="19">
        <v>0.43813696877379998</v>
      </c>
      <c r="H2813" s="19">
        <v>-0.19650655021834099</v>
      </c>
      <c r="I2813" s="19">
        <v>0.72251403730271802</v>
      </c>
      <c r="J2813" s="19">
        <v>-1.47064202322006E-2</v>
      </c>
      <c r="K2813" s="19">
        <v>0.202295173052737</v>
      </c>
      <c r="L2813" s="19">
        <v>0.154228855721393</v>
      </c>
    </row>
    <row r="2814" spans="1:12">
      <c r="A2814" s="2">
        <v>2813</v>
      </c>
      <c r="B2814" s="2">
        <v>1000</v>
      </c>
      <c r="C2814" s="2">
        <v>200</v>
      </c>
      <c r="D2814" s="2">
        <v>200</v>
      </c>
      <c r="E2814" s="19">
        <v>0.18133542142359699</v>
      </c>
      <c r="F2814" s="2" t="s">
        <v>219</v>
      </c>
      <c r="G2814" s="19">
        <v>0.414834963885511</v>
      </c>
      <c r="H2814" s="19">
        <v>1.31004366812227E-2</v>
      </c>
      <c r="I2814" s="19">
        <v>0.62384666474863004</v>
      </c>
      <c r="J2814" s="19">
        <v>-5.3326541678366804E-3</v>
      </c>
      <c r="K2814" s="19">
        <v>0.20413771519950699</v>
      </c>
      <c r="L2814" s="19">
        <v>0.44186046511627902</v>
      </c>
    </row>
    <row r="2815" spans="1:12">
      <c r="A2815" s="2">
        <v>2814</v>
      </c>
      <c r="B2815" s="2">
        <v>1000</v>
      </c>
      <c r="C2815" s="2">
        <v>200</v>
      </c>
      <c r="D2815" s="2">
        <v>200</v>
      </c>
      <c r="E2815" s="19">
        <v>0.230643928009028</v>
      </c>
      <c r="F2815" s="2" t="s">
        <v>219</v>
      </c>
      <c r="G2815" s="19">
        <v>0.42826349216327603</v>
      </c>
      <c r="H2815" s="19">
        <v>-0.209606986899563</v>
      </c>
      <c r="I2815" s="19">
        <v>0.74996523585220398</v>
      </c>
      <c r="J2815" s="19">
        <v>-1.8589264856243799E-2</v>
      </c>
      <c r="K2815" s="19">
        <v>0.21602160796030301</v>
      </c>
      <c r="L2815" s="19">
        <v>0.319148936170213</v>
      </c>
    </row>
    <row r="2816" spans="1:12">
      <c r="A2816" s="2">
        <v>2815</v>
      </c>
      <c r="B2816" s="2">
        <v>1000</v>
      </c>
      <c r="C2816" s="2">
        <v>200</v>
      </c>
      <c r="D2816" s="2">
        <v>200</v>
      </c>
      <c r="E2816" s="19">
        <v>0.29608143480773902</v>
      </c>
      <c r="F2816" s="2" t="s">
        <v>219</v>
      </c>
      <c r="G2816" s="19">
        <v>0.424796462500732</v>
      </c>
      <c r="H2816" s="19">
        <v>-0.13973799126637601</v>
      </c>
      <c r="I2816" s="19">
        <v>0.825154624840161</v>
      </c>
      <c r="J2816" s="19">
        <v>-1.2734166775960599E-2</v>
      </c>
      <c r="K2816" s="19">
        <v>0.16946066101849799</v>
      </c>
      <c r="L2816" s="19">
        <v>0.31081081081081102</v>
      </c>
    </row>
    <row r="2817" spans="1:12">
      <c r="A2817" s="2">
        <v>2816</v>
      </c>
      <c r="B2817" s="2">
        <v>1000</v>
      </c>
      <c r="C2817" s="2">
        <v>200</v>
      </c>
      <c r="D2817" s="2">
        <v>200</v>
      </c>
      <c r="E2817" s="19">
        <v>0.28151660047086402</v>
      </c>
      <c r="F2817" s="2" t="s">
        <v>219</v>
      </c>
      <c r="G2817" s="19">
        <v>0.42319044102404701</v>
      </c>
      <c r="H2817" s="19">
        <v>-7.8602620087336206E-2</v>
      </c>
      <c r="I2817" s="19">
        <v>0.92970829710481295</v>
      </c>
      <c r="J2817" s="19">
        <v>-1.55867087878655E-2</v>
      </c>
      <c r="K2817" s="19">
        <v>0.23157939647599801</v>
      </c>
      <c r="L2817" s="19">
        <v>0.28947368421052599</v>
      </c>
    </row>
    <row r="2818" spans="1:12">
      <c r="A2818" s="2">
        <v>2817</v>
      </c>
      <c r="B2818" s="2">
        <v>1000</v>
      </c>
      <c r="C2818" s="2">
        <v>200</v>
      </c>
      <c r="D2818" s="2">
        <v>200</v>
      </c>
      <c r="E2818" s="19">
        <v>0.28716411037525402</v>
      </c>
      <c r="F2818" s="2" t="s">
        <v>219</v>
      </c>
      <c r="G2818" s="19">
        <v>0.43743884775522501</v>
      </c>
      <c r="H2818" s="19">
        <v>-6.5502183406113607E-2</v>
      </c>
      <c r="I2818" s="19">
        <v>0.61152301011339305</v>
      </c>
      <c r="J2818" s="19">
        <v>-9.8398721238778207E-3</v>
      </c>
      <c r="K2818" s="19">
        <v>0.218957665245087</v>
      </c>
      <c r="L2818" s="19">
        <v>0.38604651162790699</v>
      </c>
    </row>
    <row r="2819" spans="1:12">
      <c r="A2819" s="2">
        <v>2818</v>
      </c>
      <c r="B2819" s="2">
        <v>1000</v>
      </c>
      <c r="C2819" s="2">
        <v>200</v>
      </c>
      <c r="D2819" s="2">
        <v>200</v>
      </c>
      <c r="E2819" s="19">
        <v>0.35442306256579198</v>
      </c>
      <c r="F2819" s="2" t="s">
        <v>219</v>
      </c>
      <c r="G2819" s="19">
        <v>0.422228650519196</v>
      </c>
      <c r="H2819" s="19">
        <v>-0.122270742358079</v>
      </c>
      <c r="I2819" s="19">
        <v>0.744908011316879</v>
      </c>
      <c r="J2819" s="19">
        <v>-6.6857918370832898E-3</v>
      </c>
      <c r="K2819" s="19">
        <v>0.19277555055967199</v>
      </c>
      <c r="L2819" s="19">
        <v>0.34969325153374198</v>
      </c>
    </row>
    <row r="2820" spans="1:12">
      <c r="A2820" s="2">
        <v>2819</v>
      </c>
      <c r="B2820" s="2">
        <v>1000</v>
      </c>
      <c r="C2820" s="2">
        <v>200</v>
      </c>
      <c r="D2820" s="2">
        <v>200</v>
      </c>
      <c r="E2820" s="19">
        <v>0.40771393209103202</v>
      </c>
      <c r="F2820" s="2" t="s">
        <v>219</v>
      </c>
      <c r="G2820" s="19">
        <v>0.42326690981799803</v>
      </c>
      <c r="H2820" s="19">
        <v>-3.93013100436682E-2</v>
      </c>
      <c r="I2820" s="19">
        <v>0.72716427460907995</v>
      </c>
      <c r="J2820" s="19">
        <v>-1.5646049167327401E-2</v>
      </c>
      <c r="K2820" s="19">
        <v>0.19819685744693899</v>
      </c>
      <c r="L2820" s="19">
        <v>0.37430167597765401</v>
      </c>
    </row>
    <row r="2821" spans="1:12">
      <c r="A2821" s="2">
        <v>2820</v>
      </c>
      <c r="B2821" s="2">
        <v>1000</v>
      </c>
      <c r="C2821" s="2">
        <v>200</v>
      </c>
      <c r="D2821" s="2">
        <v>200</v>
      </c>
      <c r="E2821" s="19">
        <v>0.36200390960509399</v>
      </c>
      <c r="F2821" s="2" t="s">
        <v>219</v>
      </c>
      <c r="G2821" s="19">
        <v>0.42824209957422699</v>
      </c>
      <c r="H2821" s="19">
        <v>-0.17030567685589501</v>
      </c>
      <c r="I2821" s="19">
        <v>0.89991415505284</v>
      </c>
      <c r="J2821" s="19">
        <v>-1.11415077248193E-2</v>
      </c>
      <c r="K2821" s="19">
        <v>0.180962555719205</v>
      </c>
      <c r="L2821" s="19">
        <v>0.25675675675675702</v>
      </c>
    </row>
    <row r="2822" spans="1:12">
      <c r="A2822" s="2">
        <v>2821</v>
      </c>
      <c r="B2822" s="2">
        <v>1000</v>
      </c>
      <c r="C2822" s="2">
        <v>200</v>
      </c>
      <c r="D2822" s="2">
        <v>200</v>
      </c>
      <c r="E2822" s="19">
        <v>0.40874587157113101</v>
      </c>
      <c r="F2822" s="2" t="s">
        <v>219</v>
      </c>
      <c r="G2822" s="19">
        <v>0.42264536132088998</v>
      </c>
      <c r="H2822" s="19">
        <v>-3.9301310043668103E-2</v>
      </c>
      <c r="I2822" s="19">
        <v>0.542971862483552</v>
      </c>
      <c r="J2822" s="19">
        <v>8.0062226305078806E-3</v>
      </c>
      <c r="K2822" s="19">
        <v>0.17528389309046599</v>
      </c>
      <c r="L2822" s="19">
        <v>0.48051948051948101</v>
      </c>
    </row>
    <row r="2823" spans="1:12">
      <c r="A2823" s="2">
        <v>2822</v>
      </c>
      <c r="B2823" s="2">
        <v>1000</v>
      </c>
      <c r="C2823" s="2">
        <v>200</v>
      </c>
      <c r="D2823" s="2">
        <v>200</v>
      </c>
      <c r="E2823" s="19">
        <v>0.38090391848049099</v>
      </c>
      <c r="F2823" s="2" t="s">
        <v>219</v>
      </c>
      <c r="G2823" s="19">
        <v>0.424721341413477</v>
      </c>
      <c r="H2823" s="19">
        <v>-7.4235807860262099E-2</v>
      </c>
      <c r="I2823" s="19">
        <v>0.79308622544340501</v>
      </c>
      <c r="J2823" s="19">
        <v>-7.4293483302514396E-3</v>
      </c>
      <c r="K2823" s="19">
        <v>0.23682877906267499</v>
      </c>
      <c r="L2823" s="19">
        <v>0.32142857142857101</v>
      </c>
    </row>
    <row r="2824" spans="1:12">
      <c r="A2824" s="2">
        <v>2823</v>
      </c>
      <c r="B2824" s="2">
        <v>1000</v>
      </c>
      <c r="C2824" s="2">
        <v>200</v>
      </c>
      <c r="D2824" s="2">
        <v>200</v>
      </c>
      <c r="E2824" s="19">
        <v>0.35149883921075997</v>
      </c>
      <c r="F2824" s="2" t="s">
        <v>219</v>
      </c>
      <c r="G2824" s="19">
        <v>0.43769241991737101</v>
      </c>
      <c r="H2824" s="19">
        <v>-0.23580786026200901</v>
      </c>
      <c r="I2824" s="19">
        <v>0.75082017123898703</v>
      </c>
      <c r="J2824" s="19">
        <v>-1.23393196075221E-2</v>
      </c>
      <c r="K2824" s="19">
        <v>0.17095924918142799</v>
      </c>
      <c r="L2824" s="19">
        <v>0.27835051546391698</v>
      </c>
    </row>
    <row r="2825" spans="1:12">
      <c r="A2825" s="2">
        <v>2824</v>
      </c>
      <c r="B2825" s="2">
        <v>1000</v>
      </c>
      <c r="C2825" s="2">
        <v>200</v>
      </c>
      <c r="D2825" s="2">
        <v>200</v>
      </c>
      <c r="E2825" s="19">
        <v>0.35000542259098599</v>
      </c>
      <c r="F2825" s="2" t="s">
        <v>219</v>
      </c>
      <c r="G2825" s="19">
        <v>0.42815532096640802</v>
      </c>
      <c r="H2825" s="19">
        <v>-0.19650655021834099</v>
      </c>
      <c r="I2825" s="19">
        <v>0.68214859306682996</v>
      </c>
      <c r="J2825" s="19">
        <v>-1.1466354815342699E-2</v>
      </c>
      <c r="K2825" s="19">
        <v>0.20417338640629201</v>
      </c>
      <c r="L2825" s="19">
        <v>0.33980582524271802</v>
      </c>
    </row>
    <row r="2826" spans="1:12">
      <c r="A2826" s="2">
        <v>2825</v>
      </c>
      <c r="B2826" s="2">
        <v>1000</v>
      </c>
      <c r="C2826" s="2">
        <v>200</v>
      </c>
      <c r="D2826" s="2">
        <v>200</v>
      </c>
      <c r="E2826" s="19">
        <v>0.35529805351055699</v>
      </c>
      <c r="F2826" s="2" t="s">
        <v>219</v>
      </c>
      <c r="G2826" s="19">
        <v>0.43735725921860602</v>
      </c>
      <c r="H2826" s="19">
        <v>-0.275109170305677</v>
      </c>
      <c r="I2826" s="19">
        <v>0.65334683633517698</v>
      </c>
      <c r="J2826" s="19">
        <v>-2.05380385564637E-2</v>
      </c>
      <c r="K2826" s="19">
        <v>0.20255820730650501</v>
      </c>
      <c r="L2826" s="19">
        <v>0.215859030837004</v>
      </c>
    </row>
    <row r="2827" spans="1:12">
      <c r="A2827" s="2">
        <v>2826</v>
      </c>
      <c r="B2827" s="2">
        <v>1000</v>
      </c>
      <c r="C2827" s="2">
        <v>200</v>
      </c>
      <c r="D2827" s="2">
        <v>200</v>
      </c>
      <c r="E2827" s="19">
        <v>0.50050593224719997</v>
      </c>
      <c r="F2827" s="2" t="s">
        <v>219</v>
      </c>
      <c r="G2827" s="19">
        <v>0.42240733401707797</v>
      </c>
      <c r="H2827" s="19">
        <v>-2.1834061135371102E-2</v>
      </c>
      <c r="I2827" s="19">
        <v>0.80718072644916905</v>
      </c>
      <c r="J2827" s="19">
        <v>-1.1275943109012299E-2</v>
      </c>
      <c r="K2827" s="19">
        <v>0.19997353818121599</v>
      </c>
      <c r="L2827" s="19">
        <v>0.33333333333333298</v>
      </c>
    </row>
    <row r="2828" spans="1:12">
      <c r="A2828" s="2">
        <v>2827</v>
      </c>
      <c r="B2828" s="2">
        <v>1000</v>
      </c>
      <c r="C2828" s="2">
        <v>200</v>
      </c>
      <c r="D2828" s="2">
        <v>200</v>
      </c>
      <c r="E2828" s="19">
        <v>0.445416920443232</v>
      </c>
      <c r="F2828" s="2" t="s">
        <v>219</v>
      </c>
      <c r="G2828" s="19">
        <v>0.44434497420524</v>
      </c>
      <c r="H2828" s="19">
        <v>-0.122270742358079</v>
      </c>
      <c r="I2828" s="19">
        <v>0.779414146752614</v>
      </c>
      <c r="J2828" s="19">
        <v>3.6344969336497002E-3</v>
      </c>
      <c r="K2828" s="19">
        <v>0.197410516934661</v>
      </c>
      <c r="L2828" s="19">
        <v>0.40645161290322601</v>
      </c>
    </row>
    <row r="2829" spans="1:12">
      <c r="A2829" s="2">
        <v>2828</v>
      </c>
      <c r="B2829" s="2">
        <v>1000</v>
      </c>
      <c r="C2829" s="2">
        <v>200</v>
      </c>
      <c r="D2829" s="2">
        <v>200</v>
      </c>
      <c r="E2829" s="19">
        <v>0.41024869348399501</v>
      </c>
      <c r="F2829" s="2" t="s">
        <v>219</v>
      </c>
      <c r="G2829" s="19">
        <v>0.44400483563321702</v>
      </c>
      <c r="H2829" s="19">
        <v>5.2401746724890799E-2</v>
      </c>
      <c r="I2829" s="19">
        <v>0.77825699105163504</v>
      </c>
      <c r="J2829" s="19">
        <v>-1.67454889070229E-3</v>
      </c>
      <c r="K2829" s="19">
        <v>0.268125907740484</v>
      </c>
      <c r="L2829" s="19">
        <v>0.54666666666666697</v>
      </c>
    </row>
    <row r="2830" spans="1:12">
      <c r="A2830" s="2">
        <v>2829</v>
      </c>
      <c r="B2830" s="2">
        <v>1000</v>
      </c>
      <c r="C2830" s="2">
        <v>200</v>
      </c>
      <c r="D2830" s="2">
        <v>200</v>
      </c>
      <c r="E2830" s="19">
        <v>0.51900715488791604</v>
      </c>
      <c r="F2830" s="2" t="s">
        <v>219</v>
      </c>
      <c r="G2830" s="19">
        <v>0.44112103250545198</v>
      </c>
      <c r="H2830" s="19">
        <v>-4.36681222707423E-2</v>
      </c>
      <c r="I2830" s="19">
        <v>0.64481333796434703</v>
      </c>
      <c r="J2830" s="19">
        <v>-2.49650271275936E-3</v>
      </c>
      <c r="K2830" s="19">
        <v>0.15857823246821801</v>
      </c>
      <c r="L2830" s="19">
        <v>0.452229299363057</v>
      </c>
    </row>
    <row r="2831" spans="1:12">
      <c r="A2831" s="2">
        <v>2830</v>
      </c>
      <c r="B2831" s="2">
        <v>1000</v>
      </c>
      <c r="C2831" s="2">
        <v>200</v>
      </c>
      <c r="D2831" s="2">
        <v>200</v>
      </c>
      <c r="E2831" s="19">
        <v>0.478214764963732</v>
      </c>
      <c r="F2831" s="2" t="s">
        <v>219</v>
      </c>
      <c r="G2831" s="19">
        <v>0.42401723522868601</v>
      </c>
      <c r="H2831" s="19">
        <v>-0.104803493449782</v>
      </c>
      <c r="I2831" s="19">
        <v>0.84425127789389098</v>
      </c>
      <c r="J2831" s="19">
        <v>-4.9152837085533196E-3</v>
      </c>
      <c r="K2831" s="19">
        <v>0.19578803681769999</v>
      </c>
      <c r="L2831" s="19">
        <v>0.36170212765957399</v>
      </c>
    </row>
    <row r="2832" spans="1:12">
      <c r="A2832" s="2">
        <v>2831</v>
      </c>
      <c r="B2832" s="2">
        <v>1000</v>
      </c>
      <c r="C2832" s="2">
        <v>200</v>
      </c>
      <c r="D2832" s="2">
        <v>200</v>
      </c>
      <c r="E2832" s="19">
        <v>0.47803720597198701</v>
      </c>
      <c r="F2832" s="2" t="s">
        <v>219</v>
      </c>
      <c r="G2832" s="19">
        <v>0.42751087705600599</v>
      </c>
      <c r="H2832" s="19">
        <v>6.5502183406113607E-2</v>
      </c>
      <c r="I2832" s="19">
        <v>0.69948762893040695</v>
      </c>
      <c r="J2832" s="19">
        <v>-6.1847085250850099E-3</v>
      </c>
      <c r="K2832" s="19">
        <v>0.22218928647345501</v>
      </c>
      <c r="L2832" s="19">
        <v>0.435294117647059</v>
      </c>
    </row>
    <row r="2833" spans="1:12">
      <c r="A2833" s="2">
        <v>2832</v>
      </c>
      <c r="B2833" s="2">
        <v>1000</v>
      </c>
      <c r="C2833" s="2">
        <v>200</v>
      </c>
      <c r="D2833" s="2">
        <v>200</v>
      </c>
      <c r="E2833" s="19">
        <v>0.46166026893024797</v>
      </c>
      <c r="F2833" s="2" t="s">
        <v>219</v>
      </c>
      <c r="G2833" s="19">
        <v>0.427737923868304</v>
      </c>
      <c r="H2833" s="19">
        <v>-5.2401746724890799E-2</v>
      </c>
      <c r="I2833" s="19">
        <v>0.72079439453842098</v>
      </c>
      <c r="J2833" s="19">
        <v>-5.8998266555084803E-3</v>
      </c>
      <c r="K2833" s="19">
        <v>0.21357779593662399</v>
      </c>
      <c r="L2833" s="19">
        <v>0.36956521739130399</v>
      </c>
    </row>
    <row r="2834" spans="1:12">
      <c r="A2834" s="2">
        <v>2833</v>
      </c>
      <c r="B2834" s="2">
        <v>1000</v>
      </c>
      <c r="C2834" s="2">
        <v>200</v>
      </c>
      <c r="D2834" s="2">
        <v>200</v>
      </c>
      <c r="E2834" s="19">
        <v>0.540185162645484</v>
      </c>
      <c r="F2834" s="2" t="s">
        <v>219</v>
      </c>
      <c r="G2834" s="19">
        <v>0.42378539337994298</v>
      </c>
      <c r="H2834" s="19">
        <v>2.1834061135371102E-2</v>
      </c>
      <c r="I2834" s="19">
        <v>0.776060570660983</v>
      </c>
      <c r="J2834" s="19">
        <v>-5.3863451000780698E-3</v>
      </c>
      <c r="K2834" s="19">
        <v>0.166931432541153</v>
      </c>
      <c r="L2834" s="19">
        <v>0.449101796407186</v>
      </c>
    </row>
    <row r="2835" spans="1:12">
      <c r="A2835" s="2">
        <v>2834</v>
      </c>
      <c r="B2835" s="2">
        <v>1000</v>
      </c>
      <c r="C2835" s="2">
        <v>200</v>
      </c>
      <c r="D2835" s="2">
        <v>200</v>
      </c>
      <c r="E2835" s="19">
        <v>0.54036430940730995</v>
      </c>
      <c r="F2835" s="2" t="s">
        <v>219</v>
      </c>
      <c r="G2835" s="19">
        <v>0.44163541506160198</v>
      </c>
      <c r="H2835" s="19">
        <v>-1.7467248908297001E-2</v>
      </c>
      <c r="I2835" s="19">
        <v>0.64165182035047896</v>
      </c>
      <c r="J2835" s="19">
        <v>7.3482125777768496E-3</v>
      </c>
      <c r="K2835" s="19">
        <v>0.19530501207697301</v>
      </c>
      <c r="L2835" s="19">
        <v>0.52631578947368396</v>
      </c>
    </row>
    <row r="2836" spans="1:12">
      <c r="A2836" s="2">
        <v>2835</v>
      </c>
      <c r="B2836" s="2">
        <v>1000</v>
      </c>
      <c r="C2836" s="2">
        <v>200</v>
      </c>
      <c r="D2836" s="2">
        <v>200</v>
      </c>
      <c r="E2836" s="19">
        <v>0.539835263361503</v>
      </c>
      <c r="F2836" s="2" t="s">
        <v>219</v>
      </c>
      <c r="G2836" s="19">
        <v>0.43121713127546302</v>
      </c>
      <c r="H2836" s="19">
        <v>-3.0567685589519701E-2</v>
      </c>
      <c r="I2836" s="19">
        <v>0.68006351484793603</v>
      </c>
      <c r="J2836" s="19">
        <v>3.2929600185723799E-3</v>
      </c>
      <c r="K2836" s="19">
        <v>0.18750484773027201</v>
      </c>
      <c r="L2836" s="19">
        <v>0.46341463414634099</v>
      </c>
    </row>
    <row r="2837" spans="1:12">
      <c r="A2837" s="2">
        <v>2836</v>
      </c>
      <c r="B2837" s="2">
        <v>1000</v>
      </c>
      <c r="C2837" s="2">
        <v>200</v>
      </c>
      <c r="D2837" s="2">
        <v>200</v>
      </c>
      <c r="E2837" s="19">
        <v>0.527780626628508</v>
      </c>
      <c r="F2837" s="2" t="s">
        <v>219</v>
      </c>
      <c r="G2837" s="19">
        <v>0.44366489365866002</v>
      </c>
      <c r="H2837" s="19">
        <v>1.31004366812227E-2</v>
      </c>
      <c r="I2837" s="19">
        <v>0.68375807571218306</v>
      </c>
      <c r="J2837" s="19">
        <v>5.87312743558466E-3</v>
      </c>
      <c r="K2837" s="19">
        <v>0.24829376479672799</v>
      </c>
      <c r="L2837" s="19">
        <v>0.46666666666666701</v>
      </c>
    </row>
    <row r="2838" spans="1:12">
      <c r="A2838" s="2">
        <v>2837</v>
      </c>
      <c r="B2838" s="2">
        <v>1000</v>
      </c>
      <c r="C2838" s="2">
        <v>200</v>
      </c>
      <c r="D2838" s="2">
        <v>200</v>
      </c>
      <c r="E2838" s="19">
        <v>0.49246227545237398</v>
      </c>
      <c r="F2838" s="2" t="s">
        <v>219</v>
      </c>
      <c r="G2838" s="19">
        <v>0.42498405657154498</v>
      </c>
      <c r="H2838" s="19">
        <v>0</v>
      </c>
      <c r="I2838" s="19">
        <v>0.51490176506851704</v>
      </c>
      <c r="J2838" s="19">
        <v>-4.2915899376145799E-3</v>
      </c>
      <c r="K2838" s="19">
        <v>0.17403129986021401</v>
      </c>
      <c r="L2838" s="19">
        <v>0.469387755102041</v>
      </c>
    </row>
    <row r="2839" spans="1:12">
      <c r="A2839" s="2">
        <v>2838</v>
      </c>
      <c r="B2839" s="2">
        <v>1000</v>
      </c>
      <c r="C2839" s="2">
        <v>200</v>
      </c>
      <c r="D2839" s="2">
        <v>200</v>
      </c>
      <c r="E2839" s="19">
        <v>0.60523885889970097</v>
      </c>
      <c r="F2839" s="2" t="s">
        <v>219</v>
      </c>
      <c r="G2839" s="19">
        <v>0.422595231360965</v>
      </c>
      <c r="H2839" s="19">
        <v>-4.3668122270742503E-3</v>
      </c>
      <c r="I2839" s="19">
        <v>0.806984318223539</v>
      </c>
      <c r="J2839" s="19">
        <v>-7.8382970652859409E-3</v>
      </c>
      <c r="K2839" s="19">
        <v>0.18409712840124601</v>
      </c>
      <c r="L2839" s="19">
        <v>0.45121951219512202</v>
      </c>
    </row>
    <row r="2840" spans="1:12">
      <c r="A2840" s="2">
        <v>2839</v>
      </c>
      <c r="B2840" s="2">
        <v>1000</v>
      </c>
      <c r="C2840" s="2">
        <v>200</v>
      </c>
      <c r="D2840" s="2">
        <v>200</v>
      </c>
      <c r="E2840" s="19">
        <v>0.52254498968968099</v>
      </c>
      <c r="F2840" s="2" t="s">
        <v>219</v>
      </c>
      <c r="G2840" s="19">
        <v>0.424474697284905</v>
      </c>
      <c r="H2840" s="19">
        <v>4.8034934497816602E-2</v>
      </c>
      <c r="I2840" s="19">
        <v>0.67257555857061202</v>
      </c>
      <c r="J2840" s="19">
        <v>-1.08460701595436E-3</v>
      </c>
      <c r="K2840" s="19">
        <v>0.20491086425472199</v>
      </c>
      <c r="L2840" s="19">
        <v>0.40106951871657798</v>
      </c>
    </row>
    <row r="2841" spans="1:12">
      <c r="A2841" s="2">
        <v>2840</v>
      </c>
      <c r="B2841" s="2">
        <v>1000</v>
      </c>
      <c r="C2841" s="2">
        <v>200</v>
      </c>
      <c r="D2841" s="2">
        <v>200</v>
      </c>
      <c r="E2841" s="19">
        <v>0.58036791226014295</v>
      </c>
      <c r="F2841" s="2" t="s">
        <v>219</v>
      </c>
      <c r="G2841" s="19">
        <v>0.42307184871688203</v>
      </c>
      <c r="H2841" s="19">
        <v>8.7336244541484399E-3</v>
      </c>
      <c r="I2841" s="19">
        <v>0.73032270715357395</v>
      </c>
      <c r="J2841" s="19">
        <v>-6.1102375344939102E-3</v>
      </c>
      <c r="K2841" s="19">
        <v>0.15108450477968299</v>
      </c>
      <c r="L2841" s="19">
        <v>0.44736842105263203</v>
      </c>
    </row>
    <row r="2842" spans="1:12">
      <c r="A2842" s="2">
        <v>2841</v>
      </c>
      <c r="B2842" s="2">
        <v>1000</v>
      </c>
      <c r="C2842" s="2">
        <v>200</v>
      </c>
      <c r="D2842" s="2">
        <v>200</v>
      </c>
      <c r="E2842" s="19">
        <v>0.59623772826989097</v>
      </c>
      <c r="F2842" s="2" t="s">
        <v>219</v>
      </c>
      <c r="G2842" s="19">
        <v>0.42377965577782201</v>
      </c>
      <c r="H2842" s="19">
        <v>6.1135371179039298E-2</v>
      </c>
      <c r="I2842" s="19">
        <v>0.73045698676540605</v>
      </c>
      <c r="J2842" s="19">
        <v>-3.14136087676609E-3</v>
      </c>
      <c r="K2842" s="19">
        <v>0.18520869965185899</v>
      </c>
      <c r="L2842" s="19">
        <v>0.40217391304347799</v>
      </c>
    </row>
    <row r="2843" spans="1:12">
      <c r="A2843" s="2">
        <v>2842</v>
      </c>
      <c r="B2843" s="2">
        <v>1000</v>
      </c>
      <c r="C2843" s="2">
        <v>200</v>
      </c>
      <c r="D2843" s="2">
        <v>200</v>
      </c>
      <c r="E2843" s="19">
        <v>0.61683943269515495</v>
      </c>
      <c r="F2843" s="2" t="s">
        <v>219</v>
      </c>
      <c r="G2843" s="19">
        <v>0.422375693777851</v>
      </c>
      <c r="H2843" s="19">
        <v>0.183406113537118</v>
      </c>
      <c r="I2843" s="19">
        <v>0.51706812282737802</v>
      </c>
      <c r="J2843" s="19">
        <v>-2.3112054928254898E-3</v>
      </c>
      <c r="K2843" s="19">
        <v>0.22372093010608199</v>
      </c>
      <c r="L2843" s="19">
        <v>0.51381215469613295</v>
      </c>
    </row>
    <row r="2844" spans="1:12">
      <c r="A2844" s="2">
        <v>2843</v>
      </c>
      <c r="B2844" s="2">
        <v>1000</v>
      </c>
      <c r="C2844" s="2">
        <v>200</v>
      </c>
      <c r="D2844" s="2">
        <v>200</v>
      </c>
      <c r="E2844" s="19">
        <v>0.70529767582916703</v>
      </c>
      <c r="F2844" s="2" t="s">
        <v>219</v>
      </c>
      <c r="G2844" s="19">
        <v>0.42274306458208899</v>
      </c>
      <c r="H2844" s="19">
        <v>0.11353711790392999</v>
      </c>
      <c r="I2844" s="19">
        <v>0.51077502757630999</v>
      </c>
      <c r="J2844" s="19">
        <v>5.1880276639113499E-3</v>
      </c>
      <c r="K2844" s="19">
        <v>0.17905956433880699</v>
      </c>
      <c r="L2844" s="19">
        <v>0.50561797752809001</v>
      </c>
    </row>
    <row r="2845" spans="1:12">
      <c r="A2845" s="2">
        <v>2844</v>
      </c>
      <c r="B2845" s="2">
        <v>1000</v>
      </c>
      <c r="C2845" s="2">
        <v>200</v>
      </c>
      <c r="D2845" s="2">
        <v>200</v>
      </c>
      <c r="E2845" s="19">
        <v>0.67511228800052203</v>
      </c>
      <c r="F2845" s="2" t="s">
        <v>219</v>
      </c>
      <c r="G2845" s="19">
        <v>0.42245127515417402</v>
      </c>
      <c r="H2845" s="19">
        <v>0.11353711790392999</v>
      </c>
      <c r="I2845" s="19">
        <v>0.504395527467147</v>
      </c>
      <c r="J2845" s="19">
        <v>8.6207435278946604E-3</v>
      </c>
      <c r="K2845" s="19">
        <v>0.18738423534457899</v>
      </c>
      <c r="L2845" s="19">
        <v>0.54878048780487798</v>
      </c>
    </row>
    <row r="2846" spans="1:12">
      <c r="A2846" s="2">
        <v>2845</v>
      </c>
      <c r="B2846" s="2">
        <v>1000</v>
      </c>
      <c r="C2846" s="2">
        <v>200</v>
      </c>
      <c r="D2846" s="2">
        <v>200</v>
      </c>
      <c r="E2846" s="19">
        <v>0.1098357902264</v>
      </c>
      <c r="F2846" s="2" t="s">
        <v>219</v>
      </c>
      <c r="G2846" s="19">
        <v>-0.121855856282164</v>
      </c>
      <c r="H2846" s="19">
        <v>-0.322033898305085</v>
      </c>
      <c r="I2846" s="19">
        <v>-3.7598391773492099E-2</v>
      </c>
      <c r="J2846" s="19">
        <v>-2.2095343511282398E-2</v>
      </c>
      <c r="K2846" s="19">
        <v>-0.155376524561704</v>
      </c>
      <c r="L2846" s="19">
        <v>0.22222222222222199</v>
      </c>
    </row>
    <row r="2847" spans="1:12">
      <c r="A2847" s="2">
        <v>2846</v>
      </c>
      <c r="B2847" s="2">
        <v>1000</v>
      </c>
      <c r="C2847" s="2">
        <v>200</v>
      </c>
      <c r="D2847" s="2">
        <v>200</v>
      </c>
      <c r="E2847" s="19">
        <v>0.217471730768351</v>
      </c>
      <c r="F2847" s="2" t="s">
        <v>219</v>
      </c>
      <c r="G2847" s="19">
        <v>-0.108869195959386</v>
      </c>
      <c r="H2847" s="19">
        <v>-0.186440677966102</v>
      </c>
      <c r="I2847" s="19">
        <v>-1.5167364305451601E-2</v>
      </c>
      <c r="J2847" s="19">
        <v>-3.6445250726085301E-2</v>
      </c>
      <c r="K2847" s="19">
        <v>-0.141172383989949</v>
      </c>
      <c r="L2847" s="19">
        <v>0.240223463687151</v>
      </c>
    </row>
    <row r="2848" spans="1:12">
      <c r="A2848" s="2">
        <v>2847</v>
      </c>
      <c r="B2848" s="2">
        <v>1000</v>
      </c>
      <c r="C2848" s="2">
        <v>200</v>
      </c>
      <c r="D2848" s="2">
        <v>200</v>
      </c>
      <c r="E2848" s="19">
        <v>0.25874000384381202</v>
      </c>
      <c r="F2848" s="2" t="s">
        <v>219</v>
      </c>
      <c r="G2848" s="19">
        <v>-0.13552147279434401</v>
      </c>
      <c r="H2848" s="19">
        <v>-0.21610169491525399</v>
      </c>
      <c r="I2848" s="19">
        <v>-0.10104010983088001</v>
      </c>
      <c r="J2848" s="19">
        <v>-1.8741959654566299E-2</v>
      </c>
      <c r="K2848" s="19">
        <v>-0.15932443474314401</v>
      </c>
      <c r="L2848" s="19">
        <v>0.30927835051546398</v>
      </c>
    </row>
    <row r="2849" spans="1:12">
      <c r="A2849" s="2">
        <v>2848</v>
      </c>
      <c r="B2849" s="2">
        <v>1000</v>
      </c>
      <c r="C2849" s="2">
        <v>200</v>
      </c>
      <c r="D2849" s="2">
        <v>200</v>
      </c>
      <c r="E2849" s="19">
        <v>0.301876402499069</v>
      </c>
      <c r="F2849" s="2" t="s">
        <v>219</v>
      </c>
      <c r="G2849" s="19">
        <v>-0.123105422893359</v>
      </c>
      <c r="H2849" s="19">
        <v>-0.186440677966102</v>
      </c>
      <c r="I2849" s="19">
        <v>-9.0217179519171201E-2</v>
      </c>
      <c r="J2849" s="19">
        <v>-1.9504982476258599E-2</v>
      </c>
      <c r="K2849" s="19">
        <v>-0.13809004733133901</v>
      </c>
      <c r="L2849" s="19">
        <v>0.35869565217391303</v>
      </c>
    </row>
    <row r="2850" spans="1:12">
      <c r="A2850" s="2">
        <v>2849</v>
      </c>
      <c r="B2850" s="2">
        <v>1000</v>
      </c>
      <c r="C2850" s="2">
        <v>200</v>
      </c>
      <c r="D2850" s="2">
        <v>200</v>
      </c>
      <c r="E2850" s="19">
        <v>0.35208974625685802</v>
      </c>
      <c r="F2850" s="2" t="s">
        <v>219</v>
      </c>
      <c r="G2850" s="19">
        <v>-0.106786460406792</v>
      </c>
      <c r="H2850" s="19">
        <v>-9.74576271186441E-2</v>
      </c>
      <c r="I2850" s="19">
        <v>-0.26913047569974502</v>
      </c>
      <c r="J2850" s="19">
        <v>-1.8665473063785899E-3</v>
      </c>
      <c r="K2850" s="19">
        <v>-7.20196156569749E-2</v>
      </c>
      <c r="L2850" s="19">
        <v>0.30538922155688603</v>
      </c>
    </row>
    <row r="2851" spans="1:12">
      <c r="A2851" s="2">
        <v>2850</v>
      </c>
      <c r="B2851" s="2">
        <v>1000</v>
      </c>
      <c r="C2851" s="2">
        <v>200</v>
      </c>
      <c r="D2851" s="2">
        <v>200</v>
      </c>
      <c r="E2851" s="19">
        <v>0.2815040502717</v>
      </c>
      <c r="F2851" s="2" t="s">
        <v>219</v>
      </c>
      <c r="G2851" s="19">
        <v>-0.13589754830132</v>
      </c>
      <c r="H2851" s="19">
        <v>-0.322033898305085</v>
      </c>
      <c r="I2851" s="19">
        <v>-0.14906118891456099</v>
      </c>
      <c r="J2851" s="19">
        <v>-1.3675363008077E-2</v>
      </c>
      <c r="K2851" s="19">
        <v>-0.15315121273919399</v>
      </c>
      <c r="L2851" s="19">
        <v>0.209876543209877</v>
      </c>
    </row>
    <row r="2852" spans="1:12">
      <c r="A2852" s="2">
        <v>2851</v>
      </c>
      <c r="B2852" s="2">
        <v>1000</v>
      </c>
      <c r="C2852" s="2">
        <v>200</v>
      </c>
      <c r="D2852" s="2">
        <v>200</v>
      </c>
      <c r="E2852" s="19">
        <v>0.36055177551700601</v>
      </c>
      <c r="F2852" s="2" t="s">
        <v>219</v>
      </c>
      <c r="G2852" s="19">
        <v>-0.115821664211532</v>
      </c>
      <c r="H2852" s="19">
        <v>0</v>
      </c>
      <c r="I2852" s="19">
        <v>-0.15965239538647599</v>
      </c>
      <c r="J2852" s="19">
        <v>-1.03403998222515E-2</v>
      </c>
      <c r="K2852" s="19">
        <v>-9.7781465377108606E-2</v>
      </c>
      <c r="L2852" s="19">
        <v>0.40860215053763399</v>
      </c>
    </row>
    <row r="2853" spans="1:12">
      <c r="A2853" s="2">
        <v>2852</v>
      </c>
      <c r="B2853" s="2">
        <v>1000</v>
      </c>
      <c r="C2853" s="2">
        <v>200</v>
      </c>
      <c r="D2853" s="2">
        <v>200</v>
      </c>
      <c r="E2853" s="19">
        <v>0.39768096391448099</v>
      </c>
      <c r="F2853" s="2" t="s">
        <v>219</v>
      </c>
      <c r="G2853" s="19">
        <v>-0.107559074332718</v>
      </c>
      <c r="H2853" s="19">
        <v>-3.8135593220338999E-2</v>
      </c>
      <c r="I2853" s="19">
        <v>0.145744449087335</v>
      </c>
      <c r="J2853" s="19">
        <v>-1.82284734505175E-2</v>
      </c>
      <c r="K2853" s="19">
        <v>-0.10746615966348599</v>
      </c>
      <c r="L2853" s="19">
        <v>0.531645569620253</v>
      </c>
    </row>
    <row r="2854" spans="1:12">
      <c r="A2854" s="2">
        <v>2853</v>
      </c>
      <c r="B2854" s="2">
        <v>1000</v>
      </c>
      <c r="C2854" s="2">
        <v>200</v>
      </c>
      <c r="D2854" s="2">
        <v>200</v>
      </c>
      <c r="E2854" s="19">
        <v>0.289798975054673</v>
      </c>
      <c r="F2854" s="2" t="s">
        <v>219</v>
      </c>
      <c r="G2854" s="19">
        <v>-0.12066993058313399</v>
      </c>
      <c r="H2854" s="19">
        <v>-0.19915254237288099</v>
      </c>
      <c r="I2854" s="19">
        <v>-4.6051381201411397E-2</v>
      </c>
      <c r="J2854" s="19">
        <v>-2.4091871799945999E-2</v>
      </c>
      <c r="K2854" s="19">
        <v>-0.109302154388505</v>
      </c>
      <c r="L2854" s="19">
        <v>0.29756097560975597</v>
      </c>
    </row>
    <row r="2855" spans="1:12">
      <c r="A2855" s="2">
        <v>2854</v>
      </c>
      <c r="B2855" s="2">
        <v>1000</v>
      </c>
      <c r="C2855" s="2">
        <v>200</v>
      </c>
      <c r="D2855" s="2">
        <v>200</v>
      </c>
      <c r="E2855" s="19">
        <v>0.46515679539412902</v>
      </c>
      <c r="F2855" s="2" t="s">
        <v>219</v>
      </c>
      <c r="G2855" s="19">
        <v>-0.10862571183584201</v>
      </c>
      <c r="H2855" s="19">
        <v>-7.2033898305084706E-2</v>
      </c>
      <c r="I2855" s="19">
        <v>-5.8900221540728499E-2</v>
      </c>
      <c r="J2855" s="19">
        <v>-1.7719505707678301E-2</v>
      </c>
      <c r="K2855" s="19">
        <v>-7.9946253596031802E-2</v>
      </c>
      <c r="L2855" s="19">
        <v>0.449101796407186</v>
      </c>
    </row>
    <row r="2856" spans="1:12">
      <c r="A2856" s="2">
        <v>2855</v>
      </c>
      <c r="B2856" s="2">
        <v>1000</v>
      </c>
      <c r="C2856" s="2">
        <v>200</v>
      </c>
      <c r="D2856" s="2">
        <v>200</v>
      </c>
      <c r="E2856" s="19">
        <v>0.35233144923068099</v>
      </c>
      <c r="F2856" s="2" t="s">
        <v>219</v>
      </c>
      <c r="G2856" s="19">
        <v>-0.105136970797821</v>
      </c>
      <c r="H2856" s="19">
        <v>-9.3220338983050793E-2</v>
      </c>
      <c r="I2856" s="19">
        <v>-0.17417485696464599</v>
      </c>
      <c r="J2856" s="19">
        <v>-1.46894874522564E-2</v>
      </c>
      <c r="K2856" s="19">
        <v>-5.1692700155975997E-2</v>
      </c>
      <c r="L2856" s="19">
        <v>0.329192546583851</v>
      </c>
    </row>
    <row r="2857" spans="1:12">
      <c r="A2857" s="2">
        <v>2856</v>
      </c>
      <c r="B2857" s="2">
        <v>1000</v>
      </c>
      <c r="C2857" s="2">
        <v>200</v>
      </c>
      <c r="D2857" s="2">
        <v>200</v>
      </c>
      <c r="E2857" s="19">
        <v>0.420899999825251</v>
      </c>
      <c r="F2857" s="2" t="s">
        <v>219</v>
      </c>
      <c r="G2857" s="19">
        <v>-0.113817252303873</v>
      </c>
      <c r="H2857" s="19">
        <v>-5.5084745762711801E-2</v>
      </c>
      <c r="I2857" s="19">
        <v>0.13519797301846001</v>
      </c>
      <c r="J2857" s="19">
        <v>-1.4521003318385401E-2</v>
      </c>
      <c r="K2857" s="19">
        <v>-6.8260519300194097E-2</v>
      </c>
      <c r="L2857" s="19">
        <v>0.31073446327683601</v>
      </c>
    </row>
    <row r="2858" spans="1:12">
      <c r="A2858" s="2">
        <v>2857</v>
      </c>
      <c r="B2858" s="2">
        <v>1000</v>
      </c>
      <c r="C2858" s="2">
        <v>200</v>
      </c>
      <c r="D2858" s="2">
        <v>200</v>
      </c>
      <c r="E2858" s="19">
        <v>0.34489978975199898</v>
      </c>
      <c r="F2858" s="2" t="s">
        <v>219</v>
      </c>
      <c r="G2858" s="19">
        <v>-0.10833583284911801</v>
      </c>
      <c r="H2858" s="19">
        <v>-0.101694915254237</v>
      </c>
      <c r="I2858" s="19">
        <v>-6.3143299422473903E-2</v>
      </c>
      <c r="J2858" s="19">
        <v>-1.71373629097957E-2</v>
      </c>
      <c r="K2858" s="19">
        <v>-0.111823745974998</v>
      </c>
      <c r="L2858" s="19">
        <v>0.40566037735849098</v>
      </c>
    </row>
    <row r="2859" spans="1:12">
      <c r="A2859" s="2">
        <v>2858</v>
      </c>
      <c r="B2859" s="2">
        <v>1000</v>
      </c>
      <c r="C2859" s="2">
        <v>200</v>
      </c>
      <c r="D2859" s="2">
        <v>200</v>
      </c>
      <c r="E2859" s="19">
        <v>0.43540620895256499</v>
      </c>
      <c r="F2859" s="2" t="s">
        <v>219</v>
      </c>
      <c r="G2859" s="19">
        <v>-0.1171163912897</v>
      </c>
      <c r="H2859" s="19">
        <v>-4.6610169491525397E-2</v>
      </c>
      <c r="I2859" s="19">
        <v>-0.25251088756692303</v>
      </c>
      <c r="J2859" s="19">
        <v>-7.8768490838463396E-3</v>
      </c>
      <c r="K2859" s="19">
        <v>-7.8979051079300394E-2</v>
      </c>
      <c r="L2859" s="19">
        <v>0.4</v>
      </c>
    </row>
    <row r="2860" spans="1:12">
      <c r="A2860" s="2">
        <v>2859</v>
      </c>
      <c r="B2860" s="2">
        <v>1000</v>
      </c>
      <c r="C2860" s="2">
        <v>200</v>
      </c>
      <c r="D2860" s="2">
        <v>200</v>
      </c>
      <c r="E2860" s="19">
        <v>0.49725630013729399</v>
      </c>
      <c r="F2860" s="2" t="s">
        <v>219</v>
      </c>
      <c r="G2860" s="19">
        <v>-0.110346031645581</v>
      </c>
      <c r="H2860" s="19">
        <v>-4.2372881355932299E-2</v>
      </c>
      <c r="I2860" s="19">
        <v>-0.38060115854483001</v>
      </c>
      <c r="J2860" s="19">
        <v>-5.3098409812849497E-3</v>
      </c>
      <c r="K2860" s="19">
        <v>-0.103781175464804</v>
      </c>
      <c r="L2860" s="19">
        <v>0.40259740259740301</v>
      </c>
    </row>
    <row r="2861" spans="1:12">
      <c r="A2861" s="2">
        <v>2860</v>
      </c>
      <c r="B2861" s="2">
        <v>1000</v>
      </c>
      <c r="C2861" s="2">
        <v>200</v>
      </c>
      <c r="D2861" s="2">
        <v>200</v>
      </c>
      <c r="E2861" s="19">
        <v>0.45498736509242399</v>
      </c>
      <c r="F2861" s="2" t="s">
        <v>219</v>
      </c>
      <c r="G2861" s="19">
        <v>-0.111785918623312</v>
      </c>
      <c r="H2861" s="19">
        <v>-0.13559322033898299</v>
      </c>
      <c r="I2861" s="19">
        <v>6.6794588475601602E-3</v>
      </c>
      <c r="J2861" s="19">
        <v>-2.4814879284591002E-2</v>
      </c>
      <c r="K2861" s="19">
        <v>-0.14025164301840101</v>
      </c>
      <c r="L2861" s="19">
        <v>0.153374233128834</v>
      </c>
    </row>
    <row r="2862" spans="1:12">
      <c r="A2862" s="2">
        <v>2861</v>
      </c>
      <c r="B2862" s="2">
        <v>1000</v>
      </c>
      <c r="C2862" s="2">
        <v>200</v>
      </c>
      <c r="D2862" s="2">
        <v>200</v>
      </c>
      <c r="E2862" s="19">
        <v>0.41165804360616798</v>
      </c>
      <c r="F2862" s="2" t="s">
        <v>219</v>
      </c>
      <c r="G2862" s="19">
        <v>-0.122480172554811</v>
      </c>
      <c r="H2862" s="19">
        <v>-0.16525423728813601</v>
      </c>
      <c r="I2862" s="19">
        <v>-0.142988145469787</v>
      </c>
      <c r="J2862" s="19">
        <v>-1.56916132698437E-2</v>
      </c>
      <c r="K2862" s="19">
        <v>-0.117686827642263</v>
      </c>
      <c r="L2862" s="19">
        <v>0.325842696629213</v>
      </c>
    </row>
    <row r="2863" spans="1:12">
      <c r="A2863" s="2">
        <v>2862</v>
      </c>
      <c r="B2863" s="2">
        <v>1000</v>
      </c>
      <c r="C2863" s="2">
        <v>200</v>
      </c>
      <c r="D2863" s="2">
        <v>200</v>
      </c>
      <c r="E2863" s="19">
        <v>0.389451439517503</v>
      </c>
      <c r="F2863" s="2" t="s">
        <v>219</v>
      </c>
      <c r="G2863" s="19">
        <v>-8.4265503842814907E-2</v>
      </c>
      <c r="H2863" s="19">
        <v>-3.3898305084745797E-2</v>
      </c>
      <c r="I2863" s="19">
        <v>-0.11443593609984699</v>
      </c>
      <c r="J2863" s="19">
        <v>-1.5557587805570899E-2</v>
      </c>
      <c r="K2863" s="19">
        <v>-4.1213063448182999E-2</v>
      </c>
      <c r="L2863" s="19">
        <v>0.45783132530120502</v>
      </c>
    </row>
    <row r="2864" spans="1:12">
      <c r="A2864" s="2">
        <v>2863</v>
      </c>
      <c r="B2864" s="2">
        <v>1000</v>
      </c>
      <c r="C2864" s="2">
        <v>200</v>
      </c>
      <c r="D2864" s="2">
        <v>200</v>
      </c>
      <c r="E2864" s="19">
        <v>0.46148595430786499</v>
      </c>
      <c r="F2864" s="2" t="s">
        <v>219</v>
      </c>
      <c r="G2864" s="19">
        <v>-0.11369165086833399</v>
      </c>
      <c r="H2864" s="19">
        <v>-4.2372881355932099E-3</v>
      </c>
      <c r="I2864" s="19">
        <v>-0.466923028014396</v>
      </c>
      <c r="J2864" s="19">
        <v>-3.4555240594943402E-3</v>
      </c>
      <c r="K2864" s="19">
        <v>-0.109036762774993</v>
      </c>
      <c r="L2864" s="19">
        <v>0.565217391304348</v>
      </c>
    </row>
    <row r="2865" spans="1:12">
      <c r="A2865" s="2">
        <v>2864</v>
      </c>
      <c r="B2865" s="2">
        <v>1000</v>
      </c>
      <c r="C2865" s="2">
        <v>200</v>
      </c>
      <c r="D2865" s="2">
        <v>200</v>
      </c>
      <c r="E2865" s="19">
        <v>0.52750826415166296</v>
      </c>
      <c r="F2865" s="2" t="s">
        <v>219</v>
      </c>
      <c r="G2865" s="19">
        <v>-0.108666231879588</v>
      </c>
      <c r="H2865" s="19">
        <v>-6.7796610169491595E-2</v>
      </c>
      <c r="I2865" s="19">
        <v>-0.23886710452210999</v>
      </c>
      <c r="J2865" s="19">
        <v>-7.4258650820036003E-3</v>
      </c>
      <c r="K2865" s="19">
        <v>-8.3782587146034898E-2</v>
      </c>
      <c r="L2865" s="19">
        <v>0.30285714285714299</v>
      </c>
    </row>
    <row r="2866" spans="1:12">
      <c r="A2866" s="2">
        <v>2865</v>
      </c>
      <c r="B2866" s="2">
        <v>1000</v>
      </c>
      <c r="C2866" s="2">
        <v>200</v>
      </c>
      <c r="D2866" s="2">
        <v>200</v>
      </c>
      <c r="E2866" s="19">
        <v>0.481745714856117</v>
      </c>
      <c r="F2866" s="2" t="s">
        <v>219</v>
      </c>
      <c r="G2866" s="19">
        <v>-0.120272961610159</v>
      </c>
      <c r="H2866" s="19">
        <v>-0.152542372881356</v>
      </c>
      <c r="I2866" s="19">
        <v>-0.15230341790013299</v>
      </c>
      <c r="J2866" s="19">
        <v>-2.66759138754077E-2</v>
      </c>
      <c r="K2866" s="19">
        <v>-0.107268492725292</v>
      </c>
      <c r="L2866" s="19">
        <v>0.1875</v>
      </c>
    </row>
    <row r="2867" spans="1:12">
      <c r="A2867" s="2">
        <v>2866</v>
      </c>
      <c r="B2867" s="2">
        <v>1000</v>
      </c>
      <c r="C2867" s="2">
        <v>200</v>
      </c>
      <c r="D2867" s="2">
        <v>200</v>
      </c>
      <c r="E2867" s="19">
        <v>0.55560869012555103</v>
      </c>
      <c r="F2867" s="2" t="s">
        <v>219</v>
      </c>
      <c r="G2867" s="19">
        <v>-0.10905188888079299</v>
      </c>
      <c r="H2867" s="19">
        <v>-2.5423728813559299E-2</v>
      </c>
      <c r="I2867" s="19">
        <v>-0.18797667251522199</v>
      </c>
      <c r="J2867" s="19">
        <v>-2.0772664906429299E-2</v>
      </c>
      <c r="K2867" s="19">
        <v>-7.8613004794072003E-2</v>
      </c>
      <c r="L2867" s="19">
        <v>0.37430167597765401</v>
      </c>
    </row>
    <row r="2868" spans="1:12">
      <c r="A2868" s="2">
        <v>2867</v>
      </c>
      <c r="B2868" s="2">
        <v>1000</v>
      </c>
      <c r="C2868" s="2">
        <v>200</v>
      </c>
      <c r="D2868" s="2">
        <v>200</v>
      </c>
      <c r="E2868" s="19">
        <v>0.475323171831948</v>
      </c>
      <c r="F2868" s="2" t="s">
        <v>219</v>
      </c>
      <c r="G2868" s="19">
        <v>-0.1170963496479</v>
      </c>
      <c r="H2868" s="19">
        <v>-5.93220338983051E-2</v>
      </c>
      <c r="I2868" s="19">
        <v>-0.35618922407564402</v>
      </c>
      <c r="J2868" s="19">
        <v>-9.5754696629911703E-3</v>
      </c>
      <c r="K2868" s="19">
        <v>-0.113037167891827</v>
      </c>
      <c r="L2868" s="19">
        <v>0.36559139784946199</v>
      </c>
    </row>
    <row r="2869" spans="1:12">
      <c r="A2869" s="2">
        <v>2868</v>
      </c>
      <c r="B2869" s="2">
        <v>1000</v>
      </c>
      <c r="C2869" s="2">
        <v>200</v>
      </c>
      <c r="D2869" s="2">
        <v>200</v>
      </c>
      <c r="E2869" s="19">
        <v>0.52333834386574996</v>
      </c>
      <c r="F2869" s="2" t="s">
        <v>219</v>
      </c>
      <c r="G2869" s="19">
        <v>-0.110357208397051</v>
      </c>
      <c r="H2869" s="19">
        <v>-5.5084745762711898E-2</v>
      </c>
      <c r="I2869" s="19">
        <v>3.68716983714494E-2</v>
      </c>
      <c r="J2869" s="19">
        <v>-1.99335258325238E-2</v>
      </c>
      <c r="K2869" s="19">
        <v>-3.1734524730018698E-2</v>
      </c>
      <c r="L2869" s="19">
        <v>0.26627218934911201</v>
      </c>
    </row>
    <row r="2870" spans="1:12">
      <c r="A2870" s="2">
        <v>2869</v>
      </c>
      <c r="B2870" s="2">
        <v>1000</v>
      </c>
      <c r="C2870" s="2">
        <v>200</v>
      </c>
      <c r="D2870" s="2">
        <v>200</v>
      </c>
      <c r="E2870" s="19">
        <v>0.44199890024492999</v>
      </c>
      <c r="F2870" s="2" t="s">
        <v>219</v>
      </c>
      <c r="G2870" s="19">
        <v>-0.11509806628758</v>
      </c>
      <c r="H2870" s="19">
        <v>-0.14830508474576301</v>
      </c>
      <c r="I2870" s="19">
        <v>0.19667640882704501</v>
      </c>
      <c r="J2870" s="19">
        <v>-2.4365788432274101E-2</v>
      </c>
      <c r="K2870" s="19">
        <v>-0.109960431398678</v>
      </c>
      <c r="L2870" s="19">
        <v>0.26250000000000001</v>
      </c>
    </row>
    <row r="2871" spans="1:12">
      <c r="A2871" s="2">
        <v>2870</v>
      </c>
      <c r="B2871" s="2">
        <v>1000</v>
      </c>
      <c r="C2871" s="2">
        <v>200</v>
      </c>
      <c r="D2871" s="2">
        <v>200</v>
      </c>
      <c r="E2871" s="19">
        <v>0.46906755021601398</v>
      </c>
      <c r="F2871" s="2" t="s">
        <v>219</v>
      </c>
      <c r="G2871" s="19">
        <v>-0.114706861642995</v>
      </c>
      <c r="H2871" s="19">
        <v>-0.177966101694915</v>
      </c>
      <c r="I2871" s="19">
        <v>-8.0198380795260593E-2</v>
      </c>
      <c r="J2871" s="19">
        <v>-1.8552766884326301E-2</v>
      </c>
      <c r="K2871" s="19">
        <v>-6.5269187352553396E-2</v>
      </c>
      <c r="L2871" s="19">
        <v>0.32954545454545497</v>
      </c>
    </row>
    <row r="2872" spans="1:12">
      <c r="A2872" s="2">
        <v>2871</v>
      </c>
      <c r="B2872" s="2">
        <v>1000</v>
      </c>
      <c r="C2872" s="2">
        <v>200</v>
      </c>
      <c r="D2872" s="2">
        <v>200</v>
      </c>
      <c r="E2872" s="19">
        <v>0.552738561610852</v>
      </c>
      <c r="F2872" s="2" t="s">
        <v>219</v>
      </c>
      <c r="G2872" s="19">
        <v>-0.106252786542589</v>
      </c>
      <c r="H2872" s="19">
        <v>-6.7796610169491497E-2</v>
      </c>
      <c r="I2872" s="19">
        <v>-0.12809640961295099</v>
      </c>
      <c r="J2872" s="19">
        <v>-1.2915341894356299E-2</v>
      </c>
      <c r="K2872" s="19">
        <v>-8.2822916767510996E-2</v>
      </c>
      <c r="L2872" s="19">
        <v>0.27160493827160498</v>
      </c>
    </row>
    <row r="2873" spans="1:12">
      <c r="A2873" s="2">
        <v>2872</v>
      </c>
      <c r="B2873" s="2">
        <v>1000</v>
      </c>
      <c r="C2873" s="2">
        <v>200</v>
      </c>
      <c r="D2873" s="2">
        <v>200</v>
      </c>
      <c r="E2873" s="19">
        <v>0.62426781899628003</v>
      </c>
      <c r="F2873" s="2" t="s">
        <v>219</v>
      </c>
      <c r="G2873" s="19">
        <v>-0.10787590033281901</v>
      </c>
      <c r="H2873" s="19">
        <v>-2.9661016949152502E-2</v>
      </c>
      <c r="I2873" s="19">
        <v>-0.186685027468427</v>
      </c>
      <c r="J2873" s="19">
        <v>-1.91393194617736E-2</v>
      </c>
      <c r="K2873" s="19">
        <v>-8.5644240772503696E-2</v>
      </c>
      <c r="L2873" s="19">
        <v>0.32240437158469898</v>
      </c>
    </row>
    <row r="2874" spans="1:12">
      <c r="A2874" s="2">
        <v>2873</v>
      </c>
      <c r="B2874" s="2">
        <v>1000</v>
      </c>
      <c r="C2874" s="2">
        <v>200</v>
      </c>
      <c r="D2874" s="2">
        <v>200</v>
      </c>
      <c r="E2874" s="19">
        <v>0.48808510428239499</v>
      </c>
      <c r="F2874" s="2" t="s">
        <v>219</v>
      </c>
      <c r="G2874" s="19">
        <v>-0.103924700616271</v>
      </c>
      <c r="H2874" s="19">
        <v>-8.4745762711864198E-3</v>
      </c>
      <c r="I2874" s="19">
        <v>-1.04137122126903E-2</v>
      </c>
      <c r="J2874" s="19">
        <v>-4.5771794262272599E-3</v>
      </c>
      <c r="K2874" s="19">
        <v>-6.3904012095500007E-2</v>
      </c>
      <c r="L2874" s="19">
        <v>0.51219512195121997</v>
      </c>
    </row>
    <row r="2875" spans="1:12">
      <c r="A2875" s="2">
        <v>2874</v>
      </c>
      <c r="B2875" s="2">
        <v>1000</v>
      </c>
      <c r="C2875" s="2">
        <v>200</v>
      </c>
      <c r="D2875" s="2">
        <v>200</v>
      </c>
      <c r="E2875" s="19">
        <v>0.53302364191266804</v>
      </c>
      <c r="F2875" s="2" t="s">
        <v>219</v>
      </c>
      <c r="G2875" s="19">
        <v>-0.10974189472029899</v>
      </c>
      <c r="H2875" s="19">
        <v>-0.13135593220339001</v>
      </c>
      <c r="I2875" s="19">
        <v>-8.3457640268073105E-2</v>
      </c>
      <c r="J2875" s="19">
        <v>-2.4570336460746901E-2</v>
      </c>
      <c r="K2875" s="19">
        <v>-8.9027080095160596E-2</v>
      </c>
      <c r="L2875" s="19">
        <v>0.27485380116959102</v>
      </c>
    </row>
    <row r="2876" spans="1:12">
      <c r="A2876" s="2">
        <v>2875</v>
      </c>
      <c r="B2876" s="2">
        <v>1000</v>
      </c>
      <c r="C2876" s="2">
        <v>200</v>
      </c>
      <c r="D2876" s="2">
        <v>200</v>
      </c>
      <c r="E2876" s="19">
        <v>0.539256885477853</v>
      </c>
      <c r="F2876" s="2" t="s">
        <v>219</v>
      </c>
      <c r="G2876" s="19">
        <v>-0.125448461590454</v>
      </c>
      <c r="H2876" s="19">
        <v>-0.13135593220339001</v>
      </c>
      <c r="I2876" s="19">
        <v>-9.3965913888589894E-2</v>
      </c>
      <c r="J2876" s="19">
        <v>-1.7253963531935399E-2</v>
      </c>
      <c r="K2876" s="19">
        <v>-0.12738233707775401</v>
      </c>
      <c r="L2876" s="19">
        <v>0.43055555555555602</v>
      </c>
    </row>
    <row r="2877" spans="1:12">
      <c r="A2877" s="2">
        <v>2876</v>
      </c>
      <c r="B2877" s="2">
        <v>1000</v>
      </c>
      <c r="C2877" s="2">
        <v>200</v>
      </c>
      <c r="D2877" s="2">
        <v>200</v>
      </c>
      <c r="E2877" s="19">
        <v>0.58846947322613696</v>
      </c>
      <c r="F2877" s="2" t="s">
        <v>219</v>
      </c>
      <c r="G2877" s="19">
        <v>-0.108980580498431</v>
      </c>
      <c r="H2877" s="19">
        <v>1.6949152542372899E-2</v>
      </c>
      <c r="I2877" s="19">
        <v>-0.82180207872299305</v>
      </c>
      <c r="J2877" s="19">
        <v>-6.3457795081567304E-4</v>
      </c>
      <c r="K2877" s="19">
        <v>-9.1911723819883398E-2</v>
      </c>
      <c r="L2877" s="19">
        <v>0.38297872340425498</v>
      </c>
    </row>
    <row r="2878" spans="1:12">
      <c r="A2878" s="2">
        <v>2877</v>
      </c>
      <c r="B2878" s="2">
        <v>1000</v>
      </c>
      <c r="C2878" s="2">
        <v>200</v>
      </c>
      <c r="D2878" s="2">
        <v>200</v>
      </c>
      <c r="E2878" s="19">
        <v>0.59456361313085404</v>
      </c>
      <c r="F2878" s="2" t="s">
        <v>219</v>
      </c>
      <c r="G2878" s="19">
        <v>-0.112436470791853</v>
      </c>
      <c r="H2878" s="19">
        <v>-1.27118644067797E-2</v>
      </c>
      <c r="I2878" s="19">
        <v>-0.38308116809759901</v>
      </c>
      <c r="J2878" s="19">
        <v>-6.0025159686405405E-4</v>
      </c>
      <c r="K2878" s="19">
        <v>-9.6178508234786103E-2</v>
      </c>
      <c r="L2878" s="19">
        <v>0.322033898305085</v>
      </c>
    </row>
    <row r="2879" spans="1:12">
      <c r="A2879" s="2">
        <v>2878</v>
      </c>
      <c r="B2879" s="2">
        <v>1000</v>
      </c>
      <c r="C2879" s="2">
        <v>200</v>
      </c>
      <c r="D2879" s="2">
        <v>200</v>
      </c>
      <c r="E2879" s="19">
        <v>0.65315618486560501</v>
      </c>
      <c r="F2879" s="2" t="s">
        <v>219</v>
      </c>
      <c r="G2879" s="19">
        <v>-0.10669846103509301</v>
      </c>
      <c r="H2879" s="19">
        <v>-7.2033898305084706E-2</v>
      </c>
      <c r="I2879" s="19">
        <v>-0.112453103837415</v>
      </c>
      <c r="J2879" s="19">
        <v>-5.8007133393966903E-3</v>
      </c>
      <c r="K2879" s="19">
        <v>-6.6989119675849904E-2</v>
      </c>
      <c r="L2879" s="19">
        <v>0.34591194968553501</v>
      </c>
    </row>
    <row r="2880" spans="1:12">
      <c r="A2880" s="2">
        <v>2879</v>
      </c>
      <c r="B2880" s="2">
        <v>1000</v>
      </c>
      <c r="C2880" s="2">
        <v>200</v>
      </c>
      <c r="D2880" s="2">
        <v>200</v>
      </c>
      <c r="E2880" s="19">
        <v>0.67691955327295805</v>
      </c>
      <c r="F2880" s="2" t="s">
        <v>219</v>
      </c>
      <c r="G2880" s="19">
        <v>-9.9245301853462906E-2</v>
      </c>
      <c r="H2880" s="19">
        <v>-0.101694915254237</v>
      </c>
      <c r="I2880" s="19">
        <v>-0.28588711856156002</v>
      </c>
      <c r="J2880" s="19">
        <v>-1.2416504038444499E-2</v>
      </c>
      <c r="K2880" s="19">
        <v>-8.3557470673762804E-2</v>
      </c>
      <c r="L2880" s="19">
        <v>0.27152317880794702</v>
      </c>
    </row>
    <row r="2881" spans="1:12">
      <c r="A2881" s="2">
        <v>2880</v>
      </c>
      <c r="B2881" s="2">
        <v>1000</v>
      </c>
      <c r="C2881" s="2">
        <v>200</v>
      </c>
      <c r="D2881" s="2">
        <v>200</v>
      </c>
      <c r="E2881" s="19">
        <v>0.68910027765736004</v>
      </c>
      <c r="F2881" s="2" t="s">
        <v>219</v>
      </c>
      <c r="G2881" s="19">
        <v>-9.0360089249577905E-2</v>
      </c>
      <c r="H2881" s="19">
        <v>-5.5084745762711898E-2</v>
      </c>
      <c r="I2881" s="19">
        <v>0.14409175808775199</v>
      </c>
      <c r="J2881" s="19">
        <v>-1.7878429725289399E-2</v>
      </c>
      <c r="K2881" s="19">
        <v>-7.3289540144100399E-2</v>
      </c>
      <c r="L2881" s="19">
        <v>0.49068322981366502</v>
      </c>
    </row>
    <row r="2882" spans="1:12">
      <c r="A2882" s="2">
        <v>2881</v>
      </c>
      <c r="B2882" s="2">
        <v>1000</v>
      </c>
      <c r="C2882" s="2">
        <v>200</v>
      </c>
      <c r="D2882" s="2">
        <v>200</v>
      </c>
      <c r="E2882" s="19">
        <v>0.188713194812345</v>
      </c>
      <c r="F2882" s="2" t="s">
        <v>221</v>
      </c>
      <c r="G2882" s="19">
        <v>0.30272070096120302</v>
      </c>
      <c r="H2882" s="19">
        <v>-2.5510204081632602E-2</v>
      </c>
      <c r="I2882" s="19">
        <v>0.857382661023118</v>
      </c>
      <c r="J2882" s="19">
        <v>-1.3435429757296901E-3</v>
      </c>
      <c r="K2882" s="19">
        <v>0.20884372794630701</v>
      </c>
      <c r="L2882" s="19">
        <v>0.38461538461538503</v>
      </c>
    </row>
    <row r="2883" spans="1:12">
      <c r="A2883" s="2">
        <v>2882</v>
      </c>
      <c r="B2883" s="2">
        <v>1000</v>
      </c>
      <c r="C2883" s="2">
        <v>200</v>
      </c>
      <c r="D2883" s="2">
        <v>200</v>
      </c>
      <c r="E2883" s="19">
        <v>0.21766249462349199</v>
      </c>
      <c r="F2883" s="2" t="s">
        <v>221</v>
      </c>
      <c r="G2883" s="19">
        <v>0.31750395804259302</v>
      </c>
      <c r="H2883" s="19">
        <v>-3.5714285714285698E-2</v>
      </c>
      <c r="I2883" s="19">
        <v>0.59512242280277206</v>
      </c>
      <c r="J2883" s="19">
        <v>-1.7572816545616599E-2</v>
      </c>
      <c r="K2883" s="19">
        <v>0.15848591418896699</v>
      </c>
      <c r="L2883" s="19">
        <v>0.3</v>
      </c>
    </row>
    <row r="2884" spans="1:12">
      <c r="A2884" s="2">
        <v>2883</v>
      </c>
      <c r="B2884" s="2">
        <v>1000</v>
      </c>
      <c r="C2884" s="2">
        <v>200</v>
      </c>
      <c r="D2884" s="2">
        <v>200</v>
      </c>
      <c r="E2884" s="19">
        <v>0.24888168859415499</v>
      </c>
      <c r="F2884" s="2" t="s">
        <v>221</v>
      </c>
      <c r="G2884" s="19">
        <v>0.30193155491165402</v>
      </c>
      <c r="H2884" s="19">
        <v>0</v>
      </c>
      <c r="I2884" s="19">
        <v>0.633251859575229</v>
      </c>
      <c r="J2884" s="19">
        <v>-4.52081753833522E-3</v>
      </c>
      <c r="K2884" s="19">
        <v>0.208527734657771</v>
      </c>
      <c r="L2884" s="19">
        <v>0.39072847682119199</v>
      </c>
    </row>
    <row r="2885" spans="1:12">
      <c r="A2885" s="2">
        <v>2884</v>
      </c>
      <c r="B2885" s="2">
        <v>1000</v>
      </c>
      <c r="C2885" s="2">
        <v>200</v>
      </c>
      <c r="D2885" s="2">
        <v>200</v>
      </c>
      <c r="E2885" s="19">
        <v>0.26822830126279701</v>
      </c>
      <c r="F2885" s="2" t="s">
        <v>221</v>
      </c>
      <c r="G2885" s="19">
        <v>0.30979220178375499</v>
      </c>
      <c r="H2885" s="19">
        <v>7.6530612244897905E-2</v>
      </c>
      <c r="I2885" s="19">
        <v>0.60255252041656404</v>
      </c>
      <c r="J2885" s="19">
        <v>-1.0152521153880699E-2</v>
      </c>
      <c r="K2885" s="19">
        <v>0.216119189305752</v>
      </c>
      <c r="L2885" s="19">
        <v>0.36170212765957399</v>
      </c>
    </row>
    <row r="2886" spans="1:12">
      <c r="A2886" s="2">
        <v>2885</v>
      </c>
      <c r="B2886" s="2">
        <v>1000</v>
      </c>
      <c r="C2886" s="2">
        <v>200</v>
      </c>
      <c r="D2886" s="2">
        <v>200</v>
      </c>
      <c r="E2886" s="19">
        <v>0.25592636819008602</v>
      </c>
      <c r="F2886" s="2" t="s">
        <v>221</v>
      </c>
      <c r="G2886" s="19">
        <v>0.31936251120532799</v>
      </c>
      <c r="H2886" s="19">
        <v>-0.198979591836735</v>
      </c>
      <c r="I2886" s="19">
        <v>0.45144163349468203</v>
      </c>
      <c r="J2886" s="19">
        <v>-1.5824735786967199E-2</v>
      </c>
      <c r="K2886" s="19">
        <v>0.19863847718194799</v>
      </c>
      <c r="L2886" s="19">
        <v>0.208695652173913</v>
      </c>
    </row>
    <row r="2887" spans="1:12">
      <c r="A2887" s="2">
        <v>2886</v>
      </c>
      <c r="B2887" s="2">
        <v>1000</v>
      </c>
      <c r="C2887" s="2">
        <v>200</v>
      </c>
      <c r="D2887" s="2">
        <v>200</v>
      </c>
      <c r="E2887" s="19">
        <v>0.34020166614174002</v>
      </c>
      <c r="F2887" s="2" t="s">
        <v>221</v>
      </c>
      <c r="G2887" s="19">
        <v>0.31027568356981</v>
      </c>
      <c r="H2887" s="19">
        <v>0.14285714285714299</v>
      </c>
      <c r="I2887" s="19">
        <v>0.56717610380775496</v>
      </c>
      <c r="J2887" s="19">
        <v>-4.7953686377660799E-3</v>
      </c>
      <c r="K2887" s="19">
        <v>0.208736397030896</v>
      </c>
      <c r="L2887" s="19">
        <v>0.50289017341040498</v>
      </c>
    </row>
    <row r="2888" spans="1:12">
      <c r="A2888" s="2">
        <v>2887</v>
      </c>
      <c r="B2888" s="2">
        <v>1000</v>
      </c>
      <c r="C2888" s="2">
        <v>200</v>
      </c>
      <c r="D2888" s="2">
        <v>200</v>
      </c>
      <c r="E2888" s="19">
        <v>0.34761105756967697</v>
      </c>
      <c r="F2888" s="2" t="s">
        <v>221</v>
      </c>
      <c r="G2888" s="19">
        <v>0.308343304385302</v>
      </c>
      <c r="H2888" s="19">
        <v>0.12755102040816299</v>
      </c>
      <c r="I2888" s="19">
        <v>0.60363274300342795</v>
      </c>
      <c r="J2888" s="19">
        <v>-2.5939384996503901E-3</v>
      </c>
      <c r="K2888" s="19">
        <v>0.19442008497633001</v>
      </c>
      <c r="L2888" s="19">
        <v>0.42352941176470599</v>
      </c>
    </row>
    <row r="2889" spans="1:12">
      <c r="A2889" s="2">
        <v>2888</v>
      </c>
      <c r="B2889" s="2">
        <v>1000</v>
      </c>
      <c r="C2889" s="2">
        <v>200</v>
      </c>
      <c r="D2889" s="2">
        <v>200</v>
      </c>
      <c r="E2889" s="19">
        <v>0.36360584001094198</v>
      </c>
      <c r="F2889" s="2" t="s">
        <v>221</v>
      </c>
      <c r="G2889" s="19">
        <v>0.30734262337108498</v>
      </c>
      <c r="H2889" s="19">
        <v>1.02040816326531E-2</v>
      </c>
      <c r="I2889" s="19">
        <v>0.46116217630795198</v>
      </c>
      <c r="J2889" s="19">
        <v>1.1053619042198401E-3</v>
      </c>
      <c r="K2889" s="19">
        <v>0.16539248999790199</v>
      </c>
      <c r="L2889" s="19">
        <v>0.51677852348993303</v>
      </c>
    </row>
    <row r="2890" spans="1:12">
      <c r="A2890" s="2">
        <v>2889</v>
      </c>
      <c r="B2890" s="2">
        <v>1000</v>
      </c>
      <c r="C2890" s="2">
        <v>200</v>
      </c>
      <c r="D2890" s="2">
        <v>200</v>
      </c>
      <c r="E2890" s="19">
        <v>0.331168892555188</v>
      </c>
      <c r="F2890" s="2" t="s">
        <v>221</v>
      </c>
      <c r="G2890" s="19">
        <v>0.32019159639232803</v>
      </c>
      <c r="H2890" s="19">
        <v>-5.10204081632653E-2</v>
      </c>
      <c r="I2890" s="19">
        <v>0.61439023178003604</v>
      </c>
      <c r="J2890" s="19">
        <v>-3.6852729540119999E-3</v>
      </c>
      <c r="K2890" s="19">
        <v>0.170144578515283</v>
      </c>
      <c r="L2890" s="19">
        <v>0.46153846153846201</v>
      </c>
    </row>
    <row r="2891" spans="1:12">
      <c r="A2891" s="2">
        <v>2890</v>
      </c>
      <c r="B2891" s="2">
        <v>1000</v>
      </c>
      <c r="C2891" s="2">
        <v>200</v>
      </c>
      <c r="D2891" s="2">
        <v>200</v>
      </c>
      <c r="E2891" s="19">
        <v>0.39480875369041302</v>
      </c>
      <c r="F2891" s="2" t="s">
        <v>221</v>
      </c>
      <c r="G2891" s="19">
        <v>0.305344877062457</v>
      </c>
      <c r="H2891" s="19">
        <v>-1.02040816326531E-2</v>
      </c>
      <c r="I2891" s="19">
        <v>0.822280624355197</v>
      </c>
      <c r="J2891" s="19">
        <v>-8.9392668158455608E-3</v>
      </c>
      <c r="K2891" s="19">
        <v>0.26888780240405002</v>
      </c>
      <c r="L2891" s="19">
        <v>0.43835616438356201</v>
      </c>
    </row>
    <row r="2892" spans="1:12">
      <c r="A2892" s="2">
        <v>2891</v>
      </c>
      <c r="B2892" s="2">
        <v>1000</v>
      </c>
      <c r="C2892" s="2">
        <v>200</v>
      </c>
      <c r="D2892" s="2">
        <v>200</v>
      </c>
      <c r="E2892" s="19">
        <v>0.40176730345028899</v>
      </c>
      <c r="F2892" s="2" t="s">
        <v>221</v>
      </c>
      <c r="G2892" s="19">
        <v>0.30586513743263599</v>
      </c>
      <c r="H2892" s="19">
        <v>0.12755102040816299</v>
      </c>
      <c r="I2892" s="19">
        <v>0.19374638816374601</v>
      </c>
      <c r="J2892" s="19">
        <v>4.2943739746405E-3</v>
      </c>
      <c r="K2892" s="19">
        <v>0.22487504823969701</v>
      </c>
      <c r="L2892" s="19">
        <v>0.410404624277457</v>
      </c>
    </row>
    <row r="2893" spans="1:12">
      <c r="A2893" s="2">
        <v>2892</v>
      </c>
      <c r="B2893" s="2">
        <v>1000</v>
      </c>
      <c r="C2893" s="2">
        <v>200</v>
      </c>
      <c r="D2893" s="2">
        <v>200</v>
      </c>
      <c r="E2893" s="19">
        <v>0.35160001271256802</v>
      </c>
      <c r="F2893" s="2" t="s">
        <v>221</v>
      </c>
      <c r="G2893" s="19">
        <v>0.30535118861460903</v>
      </c>
      <c r="H2893" s="19">
        <v>-5.1020408163265397E-2</v>
      </c>
      <c r="I2893" s="19">
        <v>0.67950134183866095</v>
      </c>
      <c r="J2893" s="19">
        <v>-2.1699539133250699E-2</v>
      </c>
      <c r="K2893" s="19">
        <v>0.19314241168893401</v>
      </c>
      <c r="L2893" s="19">
        <v>0.42465753424657499</v>
      </c>
    </row>
    <row r="2894" spans="1:12">
      <c r="A2894" s="2">
        <v>2893</v>
      </c>
      <c r="B2894" s="2">
        <v>1000</v>
      </c>
      <c r="C2894" s="2">
        <v>200</v>
      </c>
      <c r="D2894" s="2">
        <v>200</v>
      </c>
      <c r="E2894" s="19">
        <v>0.34380949963040203</v>
      </c>
      <c r="F2894" s="2" t="s">
        <v>221</v>
      </c>
      <c r="G2894" s="19">
        <v>0.338608048472618</v>
      </c>
      <c r="H2894" s="19">
        <v>1.53061224489796E-2</v>
      </c>
      <c r="I2894" s="19">
        <v>0.47903068372162</v>
      </c>
      <c r="J2894" s="19">
        <v>-4.0386563550175404E-3</v>
      </c>
      <c r="K2894" s="19">
        <v>0.19163791598639901</v>
      </c>
      <c r="L2894" s="19">
        <v>0.47252747252747301</v>
      </c>
    </row>
    <row r="2895" spans="1:12">
      <c r="A2895" s="2">
        <v>2894</v>
      </c>
      <c r="B2895" s="2">
        <v>1000</v>
      </c>
      <c r="C2895" s="2">
        <v>200</v>
      </c>
      <c r="D2895" s="2">
        <v>200</v>
      </c>
      <c r="E2895" s="19">
        <v>0.42083109613265401</v>
      </c>
      <c r="F2895" s="2" t="s">
        <v>221</v>
      </c>
      <c r="G2895" s="19">
        <v>0.30568940955736001</v>
      </c>
      <c r="H2895" s="19">
        <v>4.08163265306122E-2</v>
      </c>
      <c r="I2895" s="19">
        <v>0.59141553187157303</v>
      </c>
      <c r="J2895" s="19">
        <v>-2.1632403104299099E-2</v>
      </c>
      <c r="K2895" s="19">
        <v>0.16578367408825201</v>
      </c>
      <c r="L2895" s="19">
        <v>0.29943502824858798</v>
      </c>
    </row>
    <row r="2896" spans="1:12">
      <c r="A2896" s="2">
        <v>2895</v>
      </c>
      <c r="B2896" s="2">
        <v>1000</v>
      </c>
      <c r="C2896" s="2">
        <v>200</v>
      </c>
      <c r="D2896" s="2">
        <v>200</v>
      </c>
      <c r="E2896" s="19">
        <v>0.42829540635095198</v>
      </c>
      <c r="F2896" s="2" t="s">
        <v>221</v>
      </c>
      <c r="G2896" s="19">
        <v>0.305331816255487</v>
      </c>
      <c r="H2896" s="19">
        <v>1.02040816326531E-2</v>
      </c>
      <c r="I2896" s="19">
        <v>0.456241953966605</v>
      </c>
      <c r="J2896" s="19">
        <v>2.0619745462675501E-3</v>
      </c>
      <c r="K2896" s="19">
        <v>0.21997156146278199</v>
      </c>
      <c r="L2896" s="19">
        <v>0.53846153846153899</v>
      </c>
    </row>
    <row r="2897" spans="1:12">
      <c r="A2897" s="2">
        <v>2896</v>
      </c>
      <c r="B2897" s="2">
        <v>1000</v>
      </c>
      <c r="C2897" s="2">
        <v>200</v>
      </c>
      <c r="D2897" s="2">
        <v>200</v>
      </c>
      <c r="E2897" s="19">
        <v>0.33073350908605598</v>
      </c>
      <c r="F2897" s="2" t="s">
        <v>221</v>
      </c>
      <c r="G2897" s="19">
        <v>0.29895855424555901</v>
      </c>
      <c r="H2897" s="19">
        <v>-2.5510204081632602E-2</v>
      </c>
      <c r="I2897" s="19">
        <v>0.72431399814168695</v>
      </c>
      <c r="J2897" s="19">
        <v>-7.0837580953433399E-3</v>
      </c>
      <c r="K2897" s="19">
        <v>0.172848255065569</v>
      </c>
      <c r="L2897" s="19">
        <v>0.337662337662338</v>
      </c>
    </row>
    <row r="2898" spans="1:12">
      <c r="A2898" s="2">
        <v>2897</v>
      </c>
      <c r="B2898" s="2">
        <v>1000</v>
      </c>
      <c r="C2898" s="2">
        <v>200</v>
      </c>
      <c r="D2898" s="2">
        <v>200</v>
      </c>
      <c r="E2898" s="19">
        <v>0.45072929907439202</v>
      </c>
      <c r="F2898" s="2" t="s">
        <v>221</v>
      </c>
      <c r="G2898" s="19">
        <v>0.305436309345896</v>
      </c>
      <c r="H2898" s="19">
        <v>3.5714285714285803E-2</v>
      </c>
      <c r="I2898" s="19">
        <v>0.65269075388526798</v>
      </c>
      <c r="J2898" s="19">
        <v>-3.2227692077531102E-3</v>
      </c>
      <c r="K2898" s="19">
        <v>0.24848460541231901</v>
      </c>
      <c r="L2898" s="19">
        <v>0.443037974683544</v>
      </c>
    </row>
    <row r="2899" spans="1:12">
      <c r="A2899" s="2">
        <v>2898</v>
      </c>
      <c r="B2899" s="2">
        <v>1000</v>
      </c>
      <c r="C2899" s="2">
        <v>200</v>
      </c>
      <c r="D2899" s="2">
        <v>200</v>
      </c>
      <c r="E2899" s="19">
        <v>0.45805476655267202</v>
      </c>
      <c r="F2899" s="2" t="s">
        <v>221</v>
      </c>
      <c r="G2899" s="19">
        <v>0.305407171435848</v>
      </c>
      <c r="H2899" s="19">
        <v>8.6734693877551006E-2</v>
      </c>
      <c r="I2899" s="19">
        <v>0.52897807622592896</v>
      </c>
      <c r="J2899" s="19">
        <v>-1.04891673016457E-2</v>
      </c>
      <c r="K2899" s="19">
        <v>0.20911480889523401</v>
      </c>
      <c r="L2899" s="19">
        <v>0.57046979865771796</v>
      </c>
    </row>
    <row r="2900" spans="1:12">
      <c r="A2900" s="2">
        <v>2899</v>
      </c>
      <c r="B2900" s="2">
        <v>1000</v>
      </c>
      <c r="C2900" s="2">
        <v>200</v>
      </c>
      <c r="D2900" s="2">
        <v>200</v>
      </c>
      <c r="E2900" s="19">
        <v>0.400532950570962</v>
      </c>
      <c r="F2900" s="2" t="s">
        <v>221</v>
      </c>
      <c r="G2900" s="19">
        <v>0.311063391712389</v>
      </c>
      <c r="H2900" s="19">
        <v>5.10204081632653E-2</v>
      </c>
      <c r="I2900" s="19">
        <v>0.57794328583114096</v>
      </c>
      <c r="J2900" s="19">
        <v>-7.2325485573059298E-3</v>
      </c>
      <c r="K2900" s="19">
        <v>0.17946866227748801</v>
      </c>
      <c r="L2900" s="19">
        <v>0.41714285714285698</v>
      </c>
    </row>
    <row r="2901" spans="1:12">
      <c r="A2901" s="2">
        <v>2900</v>
      </c>
      <c r="B2901" s="2">
        <v>1000</v>
      </c>
      <c r="C2901" s="2">
        <v>200</v>
      </c>
      <c r="D2901" s="2">
        <v>200</v>
      </c>
      <c r="E2901" s="19">
        <v>0.39015215519620899</v>
      </c>
      <c r="F2901" s="2" t="s">
        <v>221</v>
      </c>
      <c r="G2901" s="19">
        <v>0.31048318168118</v>
      </c>
      <c r="H2901" s="19">
        <v>-5.6122448979591802E-2</v>
      </c>
      <c r="I2901" s="19">
        <v>0.59030048849384598</v>
      </c>
      <c r="J2901" s="19">
        <v>-6.9521687298521604E-3</v>
      </c>
      <c r="K2901" s="19">
        <v>0.16894236044885999</v>
      </c>
      <c r="L2901" s="19">
        <v>0.30434782608695699</v>
      </c>
    </row>
    <row r="2902" spans="1:12">
      <c r="A2902" s="2">
        <v>2901</v>
      </c>
      <c r="B2902" s="2">
        <v>1000</v>
      </c>
      <c r="C2902" s="2">
        <v>200</v>
      </c>
      <c r="D2902" s="2">
        <v>200</v>
      </c>
      <c r="E2902" s="19">
        <v>0.37832487537305898</v>
      </c>
      <c r="F2902" s="2" t="s">
        <v>221</v>
      </c>
      <c r="G2902" s="19">
        <v>0.30094528432484302</v>
      </c>
      <c r="H2902" s="19">
        <v>-0.12755102040816299</v>
      </c>
      <c r="I2902" s="19">
        <v>0.72759933250960895</v>
      </c>
      <c r="J2902" s="19">
        <v>-1.1905247430297399E-2</v>
      </c>
      <c r="K2902" s="19">
        <v>0.15895179604316101</v>
      </c>
      <c r="L2902" s="19">
        <v>0.33333333333333298</v>
      </c>
    </row>
    <row r="2903" spans="1:12">
      <c r="A2903" s="2">
        <v>2902</v>
      </c>
      <c r="B2903" s="2">
        <v>1000</v>
      </c>
      <c r="C2903" s="2">
        <v>200</v>
      </c>
      <c r="D2903" s="2">
        <v>200</v>
      </c>
      <c r="E2903" s="19">
        <v>0.33728298015423802</v>
      </c>
      <c r="F2903" s="2" t="s">
        <v>221</v>
      </c>
      <c r="G2903" s="19">
        <v>0.30121225360334802</v>
      </c>
      <c r="H2903" s="19">
        <v>-0.31122448979591799</v>
      </c>
      <c r="I2903" s="19">
        <v>0.85432403548205804</v>
      </c>
      <c r="J2903" s="19">
        <v>-1.7218981945281299E-2</v>
      </c>
      <c r="K2903" s="19">
        <v>0.17560073154820599</v>
      </c>
      <c r="L2903" s="19">
        <v>0.15053763440860199</v>
      </c>
    </row>
    <row r="2904" spans="1:12">
      <c r="A2904" s="2">
        <v>2903</v>
      </c>
      <c r="B2904" s="2">
        <v>1000</v>
      </c>
      <c r="C2904" s="2">
        <v>200</v>
      </c>
      <c r="D2904" s="2">
        <v>200</v>
      </c>
      <c r="E2904" s="19">
        <v>0.48904160068088198</v>
      </c>
      <c r="F2904" s="2" t="s">
        <v>221</v>
      </c>
      <c r="G2904" s="19">
        <v>0.30609436198780499</v>
      </c>
      <c r="H2904" s="19">
        <v>6.6326530612244902E-2</v>
      </c>
      <c r="I2904" s="19">
        <v>0.48896260375093797</v>
      </c>
      <c r="J2904" s="19">
        <v>-7.68095000080959E-3</v>
      </c>
      <c r="K2904" s="19">
        <v>0.16968805285058799</v>
      </c>
      <c r="L2904" s="19">
        <v>0.373493975903614</v>
      </c>
    </row>
    <row r="2905" spans="1:12">
      <c r="A2905" s="2">
        <v>2904</v>
      </c>
      <c r="B2905" s="2">
        <v>1000</v>
      </c>
      <c r="C2905" s="2">
        <v>200</v>
      </c>
      <c r="D2905" s="2">
        <v>200</v>
      </c>
      <c r="E2905" s="19">
        <v>0.382531358549559</v>
      </c>
      <c r="F2905" s="2" t="s">
        <v>221</v>
      </c>
      <c r="G2905" s="19">
        <v>0.300434852898391</v>
      </c>
      <c r="H2905" s="19">
        <v>5.1020408163264799E-3</v>
      </c>
      <c r="I2905" s="19">
        <v>0.59061658389947103</v>
      </c>
      <c r="J2905" s="19">
        <v>-7.9699001907009796E-3</v>
      </c>
      <c r="K2905" s="19">
        <v>0.19315778132991401</v>
      </c>
      <c r="L2905" s="19">
        <v>0.592592592592593</v>
      </c>
    </row>
    <row r="2906" spans="1:12">
      <c r="A2906" s="2">
        <v>2905</v>
      </c>
      <c r="B2906" s="2">
        <v>1000</v>
      </c>
      <c r="C2906" s="2">
        <v>200</v>
      </c>
      <c r="D2906" s="2">
        <v>200</v>
      </c>
      <c r="E2906" s="19">
        <v>0.401884543375648</v>
      </c>
      <c r="F2906" s="2" t="s">
        <v>221</v>
      </c>
      <c r="G2906" s="19">
        <v>0.30674861025336397</v>
      </c>
      <c r="H2906" s="19">
        <v>5.1020408163265397E-2</v>
      </c>
      <c r="I2906" s="19">
        <v>0.54751317011244804</v>
      </c>
      <c r="J2906" s="19">
        <v>-1.24727103684139E-2</v>
      </c>
      <c r="K2906" s="19">
        <v>0.17486135547208501</v>
      </c>
      <c r="L2906" s="19">
        <v>0.38775510204081598</v>
      </c>
    </row>
    <row r="2907" spans="1:12">
      <c r="A2907" s="2">
        <v>2906</v>
      </c>
      <c r="B2907" s="2">
        <v>1000</v>
      </c>
      <c r="C2907" s="2">
        <v>200</v>
      </c>
      <c r="D2907" s="2">
        <v>200</v>
      </c>
      <c r="E2907" s="19">
        <v>0.46254357570889099</v>
      </c>
      <c r="F2907" s="2" t="s">
        <v>221</v>
      </c>
      <c r="G2907" s="19">
        <v>0.30731095398025798</v>
      </c>
      <c r="H2907" s="19">
        <v>0.15816326530612199</v>
      </c>
      <c r="I2907" s="19">
        <v>0.61230755906616696</v>
      </c>
      <c r="J2907" s="19">
        <v>-1.2176218050674601E-3</v>
      </c>
      <c r="K2907" s="19">
        <v>0.20391500241565699</v>
      </c>
      <c r="L2907" s="19">
        <v>0.41242937853107298</v>
      </c>
    </row>
    <row r="2908" spans="1:12">
      <c r="A2908" s="2">
        <v>2907</v>
      </c>
      <c r="B2908" s="2">
        <v>1000</v>
      </c>
      <c r="C2908" s="2">
        <v>200</v>
      </c>
      <c r="D2908" s="2">
        <v>200</v>
      </c>
      <c r="E2908" s="19">
        <v>0.50644165098503802</v>
      </c>
      <c r="F2908" s="2" t="s">
        <v>221</v>
      </c>
      <c r="G2908" s="19">
        <v>0.30599168323177001</v>
      </c>
      <c r="H2908" s="19">
        <v>7.6530612244898003E-2</v>
      </c>
      <c r="I2908" s="19">
        <v>0.58266870637703705</v>
      </c>
      <c r="J2908" s="19">
        <v>-9.6019850132947893E-3</v>
      </c>
      <c r="K2908" s="19">
        <v>0.164708717688309</v>
      </c>
      <c r="L2908" s="19">
        <v>0.42138364779874199</v>
      </c>
    </row>
    <row r="2909" spans="1:12">
      <c r="A2909" s="2">
        <v>2908</v>
      </c>
      <c r="B2909" s="2">
        <v>1000</v>
      </c>
      <c r="C2909" s="2">
        <v>200</v>
      </c>
      <c r="D2909" s="2">
        <v>200</v>
      </c>
      <c r="E2909" s="19">
        <v>0.37514582529259799</v>
      </c>
      <c r="F2909" s="2" t="s">
        <v>221</v>
      </c>
      <c r="G2909" s="19">
        <v>0.30615761181324802</v>
      </c>
      <c r="H2909" s="19">
        <v>-0.15816326530612199</v>
      </c>
      <c r="I2909" s="19">
        <v>0.68988871670187601</v>
      </c>
      <c r="J2909" s="19">
        <v>-8.2624785511590196E-3</v>
      </c>
      <c r="K2909" s="19">
        <v>0.150619604846261</v>
      </c>
      <c r="L2909" s="19">
        <v>0.18965517241379301</v>
      </c>
    </row>
    <row r="2910" spans="1:12">
      <c r="A2910" s="2">
        <v>2909</v>
      </c>
      <c r="B2910" s="2">
        <v>1000</v>
      </c>
      <c r="C2910" s="2">
        <v>200</v>
      </c>
      <c r="D2910" s="2">
        <v>200</v>
      </c>
      <c r="E2910" s="19">
        <v>0.45276422056489701</v>
      </c>
      <c r="F2910" s="2" t="s">
        <v>221</v>
      </c>
      <c r="G2910" s="19">
        <v>0.32850965228218498</v>
      </c>
      <c r="H2910" s="19">
        <v>-3.06122448979591E-2</v>
      </c>
      <c r="I2910" s="19">
        <v>0.72993652377120899</v>
      </c>
      <c r="J2910" s="19">
        <v>-7.1894650894571699E-3</v>
      </c>
      <c r="K2910" s="19">
        <v>0.18862340855210399</v>
      </c>
      <c r="L2910" s="19">
        <v>0.40277777777777801</v>
      </c>
    </row>
    <row r="2911" spans="1:12">
      <c r="A2911" s="2">
        <v>2910</v>
      </c>
      <c r="B2911" s="2">
        <v>1000</v>
      </c>
      <c r="C2911" s="2">
        <v>200</v>
      </c>
      <c r="D2911" s="2">
        <v>200</v>
      </c>
      <c r="E2911" s="19">
        <v>0.44710691848511502</v>
      </c>
      <c r="F2911" s="2" t="s">
        <v>221</v>
      </c>
      <c r="G2911" s="19">
        <v>0.31354951959782501</v>
      </c>
      <c r="H2911" s="19">
        <v>-1.02040816326531E-2</v>
      </c>
      <c r="I2911" s="19">
        <v>0.57341142283261104</v>
      </c>
      <c r="J2911" s="19">
        <v>-1.4398571265694399E-2</v>
      </c>
      <c r="K2911" s="19">
        <v>0.173746658606247</v>
      </c>
      <c r="L2911" s="19">
        <v>0.37234042553191499</v>
      </c>
    </row>
    <row r="2912" spans="1:12">
      <c r="A2912" s="2">
        <v>2911</v>
      </c>
      <c r="B2912" s="2">
        <v>1000</v>
      </c>
      <c r="C2912" s="2">
        <v>200</v>
      </c>
      <c r="D2912" s="2">
        <v>200</v>
      </c>
      <c r="E2912" s="19">
        <v>0.42777772397213998</v>
      </c>
      <c r="F2912" s="2" t="s">
        <v>221</v>
      </c>
      <c r="G2912" s="19">
        <v>0.33895391640508499</v>
      </c>
      <c r="H2912" s="19">
        <v>-2.04081632653061E-2</v>
      </c>
      <c r="I2912" s="19">
        <v>0.54634843100191499</v>
      </c>
      <c r="J2912" s="19">
        <v>-6.0175490430438598E-3</v>
      </c>
      <c r="K2912" s="19">
        <v>0.19362998732831699</v>
      </c>
      <c r="L2912" s="19">
        <v>0.35746606334841602</v>
      </c>
    </row>
    <row r="2913" spans="1:12">
      <c r="A2913" s="2">
        <v>2912</v>
      </c>
      <c r="B2913" s="2">
        <v>1000</v>
      </c>
      <c r="C2913" s="2">
        <v>200</v>
      </c>
      <c r="D2913" s="2">
        <v>200</v>
      </c>
      <c r="E2913" s="19">
        <v>0.54143431235018002</v>
      </c>
      <c r="F2913" s="2" t="s">
        <v>221</v>
      </c>
      <c r="G2913" s="19">
        <v>0.30453722159430902</v>
      </c>
      <c r="H2913" s="19">
        <v>3.06122448979592E-2</v>
      </c>
      <c r="I2913" s="19">
        <v>0.64991940418466099</v>
      </c>
      <c r="J2913" s="19">
        <v>1.75336276166516E-3</v>
      </c>
      <c r="K2913" s="19">
        <v>0.16263294618905799</v>
      </c>
      <c r="L2913" s="19">
        <v>0.42105263157894701</v>
      </c>
    </row>
    <row r="2914" spans="1:12">
      <c r="A2914" s="2">
        <v>2913</v>
      </c>
      <c r="B2914" s="2">
        <v>1000</v>
      </c>
      <c r="C2914" s="2">
        <v>200</v>
      </c>
      <c r="D2914" s="2">
        <v>200</v>
      </c>
      <c r="E2914" s="19">
        <v>0.54205301181578203</v>
      </c>
      <c r="F2914" s="2" t="s">
        <v>221</v>
      </c>
      <c r="G2914" s="19">
        <v>0.30419265884691199</v>
      </c>
      <c r="H2914" s="19">
        <v>-1.53061224489796E-2</v>
      </c>
      <c r="I2914" s="19">
        <v>0.556356090356667</v>
      </c>
      <c r="J2914" s="19">
        <v>-8.8677903470371095E-3</v>
      </c>
      <c r="K2914" s="19">
        <v>0.20775976192279799</v>
      </c>
      <c r="L2914" s="19">
        <v>0.341935483870968</v>
      </c>
    </row>
    <row r="2915" spans="1:12">
      <c r="A2915" s="2">
        <v>2914</v>
      </c>
      <c r="B2915" s="2">
        <v>1000</v>
      </c>
      <c r="C2915" s="2">
        <v>200</v>
      </c>
      <c r="D2915" s="2">
        <v>200</v>
      </c>
      <c r="E2915" s="19">
        <v>0.54863456612248696</v>
      </c>
      <c r="F2915" s="2" t="s">
        <v>221</v>
      </c>
      <c r="G2915" s="19">
        <v>0.30492822102642703</v>
      </c>
      <c r="H2915" s="19">
        <v>-9.6938775510203995E-2</v>
      </c>
      <c r="I2915" s="19">
        <v>0.88696463486973098</v>
      </c>
      <c r="J2915" s="19">
        <v>-1.21375549640373E-2</v>
      </c>
      <c r="K2915" s="19">
        <v>0.17142480736120499</v>
      </c>
      <c r="L2915" s="19">
        <v>0.25161290322580598</v>
      </c>
    </row>
    <row r="2916" spans="1:12">
      <c r="A2916" s="2">
        <v>2915</v>
      </c>
      <c r="B2916" s="2">
        <v>1000</v>
      </c>
      <c r="C2916" s="2">
        <v>200</v>
      </c>
      <c r="D2916" s="2">
        <v>200</v>
      </c>
      <c r="E2916" s="19">
        <v>0.55327805438702504</v>
      </c>
      <c r="F2916" s="2" t="s">
        <v>221</v>
      </c>
      <c r="G2916" s="19">
        <v>0.30507194369027901</v>
      </c>
      <c r="H2916" s="19">
        <v>7.1428571428571494E-2</v>
      </c>
      <c r="I2916" s="19">
        <v>0.627019958043184</v>
      </c>
      <c r="J2916" s="19">
        <v>-1.42425733542737E-2</v>
      </c>
      <c r="K2916" s="19">
        <v>0.199658130792537</v>
      </c>
      <c r="L2916" s="19">
        <v>0.36956521739130399</v>
      </c>
    </row>
    <row r="2917" spans="1:12">
      <c r="A2917" s="2">
        <v>2916</v>
      </c>
      <c r="B2917" s="2">
        <v>1000</v>
      </c>
      <c r="C2917" s="2">
        <v>200</v>
      </c>
      <c r="D2917" s="2">
        <v>200</v>
      </c>
      <c r="E2917" s="19">
        <v>0.631264079157419</v>
      </c>
      <c r="F2917" s="2" t="s">
        <v>221</v>
      </c>
      <c r="G2917" s="19">
        <v>0.30696603659850802</v>
      </c>
      <c r="H2917" s="19">
        <v>0.13775510204081601</v>
      </c>
      <c r="I2917" s="19">
        <v>0.59536163970126998</v>
      </c>
      <c r="J2917" s="19">
        <v>-6.3863470042209202E-3</v>
      </c>
      <c r="K2917" s="19">
        <v>0.22594996593979799</v>
      </c>
      <c r="L2917" s="19">
        <v>0.446540880503145</v>
      </c>
    </row>
    <row r="2918" spans="1:12">
      <c r="A2918" s="2">
        <v>2917</v>
      </c>
      <c r="B2918" s="2">
        <v>1000</v>
      </c>
      <c r="C2918" s="2">
        <v>200</v>
      </c>
      <c r="D2918" s="2">
        <v>200</v>
      </c>
      <c r="E2918" s="19">
        <v>0.28368463056461501</v>
      </c>
      <c r="F2918" s="2" t="s">
        <v>221</v>
      </c>
      <c r="G2918" s="19">
        <v>0.35049801538787301</v>
      </c>
      <c r="H2918" s="19">
        <v>4.11985018726592E-2</v>
      </c>
      <c r="I2918" s="19">
        <v>0.838484494079903</v>
      </c>
      <c r="J2918" s="19">
        <v>-2.1092564745108001E-2</v>
      </c>
      <c r="K2918" s="19">
        <v>0.22112340786186099</v>
      </c>
      <c r="L2918" s="19">
        <v>0.506493506493507</v>
      </c>
    </row>
    <row r="2919" spans="1:12">
      <c r="A2919" s="2">
        <v>2918</v>
      </c>
      <c r="B2919" s="2">
        <v>1000</v>
      </c>
      <c r="C2919" s="2">
        <v>200</v>
      </c>
      <c r="D2919" s="2">
        <v>200</v>
      </c>
      <c r="E2919" s="19">
        <v>0.28731605360604601</v>
      </c>
      <c r="F2919" s="2" t="s">
        <v>221</v>
      </c>
      <c r="G2919" s="19">
        <v>0.34875643836127901</v>
      </c>
      <c r="H2919" s="19">
        <v>-3.3707865168539401E-2</v>
      </c>
      <c r="I2919" s="19">
        <v>0.61987157900973899</v>
      </c>
      <c r="J2919" s="19">
        <v>-1.2859664154077501E-2</v>
      </c>
      <c r="K2919" s="19">
        <v>0.152997298875541</v>
      </c>
      <c r="L2919" s="19">
        <v>0.21333333333333299</v>
      </c>
    </row>
    <row r="2920" spans="1:12">
      <c r="A2920" s="2">
        <v>2919</v>
      </c>
      <c r="B2920" s="2">
        <v>1000</v>
      </c>
      <c r="C2920" s="2">
        <v>200</v>
      </c>
      <c r="D2920" s="2">
        <v>200</v>
      </c>
      <c r="E2920" s="19">
        <v>0.231342087965037</v>
      </c>
      <c r="F2920" s="2" t="s">
        <v>221</v>
      </c>
      <c r="G2920" s="19">
        <v>0.33711533245576702</v>
      </c>
      <c r="H2920" s="19">
        <v>-0.284644194756554</v>
      </c>
      <c r="I2920" s="19">
        <v>0.50669700099190196</v>
      </c>
      <c r="J2920" s="19">
        <v>-1.77562827134791E-2</v>
      </c>
      <c r="K2920" s="19">
        <v>0.13797568357050899</v>
      </c>
      <c r="L2920" s="19">
        <v>7.0707070707070704E-2</v>
      </c>
    </row>
    <row r="2921" spans="1:12">
      <c r="A2921" s="2">
        <v>2920</v>
      </c>
      <c r="B2921" s="2">
        <v>1000</v>
      </c>
      <c r="C2921" s="2">
        <v>200</v>
      </c>
      <c r="D2921" s="2">
        <v>200</v>
      </c>
      <c r="E2921" s="19">
        <v>0.26394262172133998</v>
      </c>
      <c r="F2921" s="2" t="s">
        <v>221</v>
      </c>
      <c r="G2921" s="19">
        <v>0.34096382595774999</v>
      </c>
      <c r="H2921" s="19">
        <v>-0.30337078651685401</v>
      </c>
      <c r="I2921" s="19">
        <v>0.73376093710488899</v>
      </c>
      <c r="J2921" s="19">
        <v>-1.9987203719232498E-2</v>
      </c>
      <c r="K2921" s="19">
        <v>0.13280610944294399</v>
      </c>
      <c r="L2921" s="19">
        <v>0.187214611872146</v>
      </c>
    </row>
    <row r="2922" spans="1:12">
      <c r="A2922" s="2">
        <v>2921</v>
      </c>
      <c r="B2922" s="2">
        <v>1000</v>
      </c>
      <c r="C2922" s="2">
        <v>200</v>
      </c>
      <c r="D2922" s="2">
        <v>200</v>
      </c>
      <c r="E2922" s="19">
        <v>0.26317055800067501</v>
      </c>
      <c r="F2922" s="2" t="s">
        <v>221</v>
      </c>
      <c r="G2922" s="19">
        <v>0.32479646009527902</v>
      </c>
      <c r="H2922" s="19">
        <v>-0.19850187265917599</v>
      </c>
      <c r="I2922" s="19">
        <v>0.55604110908567805</v>
      </c>
      <c r="J2922" s="19">
        <v>-1.46981317607781E-2</v>
      </c>
      <c r="K2922" s="19">
        <v>0.19137459534440801</v>
      </c>
      <c r="L2922" s="19">
        <v>0.10489510489510501</v>
      </c>
    </row>
    <row r="2923" spans="1:12">
      <c r="A2923" s="2">
        <v>2922</v>
      </c>
      <c r="B2923" s="2">
        <v>1000</v>
      </c>
      <c r="C2923" s="2">
        <v>200</v>
      </c>
      <c r="D2923" s="2">
        <v>200</v>
      </c>
      <c r="E2923" s="19">
        <v>0.39120248567242</v>
      </c>
      <c r="F2923" s="2" t="s">
        <v>221</v>
      </c>
      <c r="G2923" s="19">
        <v>0.41504539886571801</v>
      </c>
      <c r="H2923" s="19">
        <v>1.4981273408239701E-2</v>
      </c>
      <c r="I2923" s="19">
        <v>0.504339391948326</v>
      </c>
      <c r="J2923" s="19">
        <v>-4.6345138247559899E-3</v>
      </c>
      <c r="K2923" s="19">
        <v>0.20212599248861099</v>
      </c>
      <c r="L2923" s="19">
        <v>0.38461538461538503</v>
      </c>
    </row>
    <row r="2924" spans="1:12">
      <c r="A2924" s="2">
        <v>2923</v>
      </c>
      <c r="B2924" s="2">
        <v>1000</v>
      </c>
      <c r="C2924" s="2">
        <v>200</v>
      </c>
      <c r="D2924" s="2">
        <v>200</v>
      </c>
      <c r="E2924" s="19">
        <v>0.33433720224331598</v>
      </c>
      <c r="F2924" s="2" t="s">
        <v>221</v>
      </c>
      <c r="G2924" s="19">
        <v>0.34285665503331603</v>
      </c>
      <c r="H2924" s="19">
        <v>0.101123595505618</v>
      </c>
      <c r="I2924" s="19">
        <v>0.61999108541912495</v>
      </c>
      <c r="J2924" s="19">
        <v>-5.6652863056192403E-3</v>
      </c>
      <c r="K2924" s="19">
        <v>0.16330109338489199</v>
      </c>
      <c r="L2924" s="19">
        <v>0.45</v>
      </c>
    </row>
    <row r="2925" spans="1:12">
      <c r="A2925" s="2">
        <v>2924</v>
      </c>
      <c r="B2925" s="2">
        <v>1000</v>
      </c>
      <c r="C2925" s="2">
        <v>200</v>
      </c>
      <c r="D2925" s="2">
        <v>200</v>
      </c>
      <c r="E2925" s="19">
        <v>0.37214034456796102</v>
      </c>
      <c r="F2925" s="2" t="s">
        <v>221</v>
      </c>
      <c r="G2925" s="19">
        <v>0.34619774244381102</v>
      </c>
      <c r="H2925" s="19">
        <v>5.2434456928838899E-2</v>
      </c>
      <c r="I2925" s="19">
        <v>0.87493672901702801</v>
      </c>
      <c r="J2925" s="19">
        <v>-5.3211729087093698E-3</v>
      </c>
      <c r="K2925" s="19">
        <v>0.22366195577900899</v>
      </c>
      <c r="L2925" s="19">
        <v>0.47368421052631599</v>
      </c>
    </row>
    <row r="2926" spans="1:12">
      <c r="A2926" s="2">
        <v>2925</v>
      </c>
      <c r="B2926" s="2">
        <v>1000</v>
      </c>
      <c r="C2926" s="2">
        <v>200</v>
      </c>
      <c r="D2926" s="2">
        <v>200</v>
      </c>
      <c r="E2926" s="19">
        <v>0.433983797057367</v>
      </c>
      <c r="F2926" s="2" t="s">
        <v>221</v>
      </c>
      <c r="G2926" s="19">
        <v>0.38328302550283899</v>
      </c>
      <c r="H2926" s="19">
        <v>-2.6217228464419401E-2</v>
      </c>
      <c r="I2926" s="19">
        <v>0.60783937523001397</v>
      </c>
      <c r="J2926" s="19">
        <v>-1.27614655960044E-2</v>
      </c>
      <c r="K2926" s="19">
        <v>0.164328138580808</v>
      </c>
      <c r="L2926" s="19">
        <v>0.45833333333333298</v>
      </c>
    </row>
    <row r="2927" spans="1:12">
      <c r="A2927" s="2">
        <v>2926</v>
      </c>
      <c r="B2927" s="2">
        <v>1000</v>
      </c>
      <c r="C2927" s="2">
        <v>200</v>
      </c>
      <c r="D2927" s="2">
        <v>200</v>
      </c>
      <c r="E2927" s="19">
        <v>0.30974212768596099</v>
      </c>
      <c r="F2927" s="2" t="s">
        <v>221</v>
      </c>
      <c r="G2927" s="19">
        <v>0.36606575006478198</v>
      </c>
      <c r="H2927" s="19">
        <v>-0.35955056179775302</v>
      </c>
      <c r="I2927" s="19">
        <v>0.573046474936455</v>
      </c>
      <c r="J2927" s="19">
        <v>-1.45247096017751E-2</v>
      </c>
      <c r="K2927" s="19">
        <v>0.13658513952199999</v>
      </c>
      <c r="L2927" s="19">
        <v>-3.7542662116040897E-2</v>
      </c>
    </row>
    <row r="2928" spans="1:12">
      <c r="A2928" s="2">
        <v>2927</v>
      </c>
      <c r="B2928" s="2">
        <v>1000</v>
      </c>
      <c r="C2928" s="2">
        <v>200</v>
      </c>
      <c r="D2928" s="2">
        <v>200</v>
      </c>
      <c r="E2928" s="19">
        <v>0.45384167021427102</v>
      </c>
      <c r="F2928" s="2" t="s">
        <v>221</v>
      </c>
      <c r="G2928" s="19">
        <v>0.41429958781866</v>
      </c>
      <c r="H2928" s="19">
        <v>-4.11985018726592E-2</v>
      </c>
      <c r="I2928" s="19">
        <v>0.68103532714954096</v>
      </c>
      <c r="J2928" s="19">
        <v>-1.2704124533643E-2</v>
      </c>
      <c r="K2928" s="19">
        <v>0.169357148410646</v>
      </c>
      <c r="L2928" s="19">
        <v>0.42514970059880203</v>
      </c>
    </row>
    <row r="2929" spans="1:12">
      <c r="A2929" s="2">
        <v>2928</v>
      </c>
      <c r="B2929" s="2">
        <v>1000</v>
      </c>
      <c r="C2929" s="2">
        <v>200</v>
      </c>
      <c r="D2929" s="2">
        <v>200</v>
      </c>
      <c r="E2929" s="19">
        <v>0.40696098465389802</v>
      </c>
      <c r="F2929" s="2" t="s">
        <v>221</v>
      </c>
      <c r="G2929" s="19">
        <v>0.40900270999829802</v>
      </c>
      <c r="H2929" s="19">
        <v>1.1235955056179799E-2</v>
      </c>
      <c r="I2929" s="19">
        <v>0.71964043583265602</v>
      </c>
      <c r="J2929" s="19">
        <v>-7.0784648764942197E-3</v>
      </c>
      <c r="K2929" s="19">
        <v>0.177499443869992</v>
      </c>
      <c r="L2929" s="19">
        <v>0.37037037037037002</v>
      </c>
    </row>
    <row r="2930" spans="1:12">
      <c r="A2930" s="2">
        <v>2929</v>
      </c>
      <c r="B2930" s="2">
        <v>1000</v>
      </c>
      <c r="C2930" s="2">
        <v>200</v>
      </c>
      <c r="D2930" s="2">
        <v>200</v>
      </c>
      <c r="E2930" s="19">
        <v>0.33878793241557797</v>
      </c>
      <c r="F2930" s="2" t="s">
        <v>221</v>
      </c>
      <c r="G2930" s="19">
        <v>0.35461264934773501</v>
      </c>
      <c r="H2930" s="19">
        <v>-2.2471910112359501E-2</v>
      </c>
      <c r="I2930" s="19">
        <v>0.65207350188851698</v>
      </c>
      <c r="J2930" s="19">
        <v>-9.2488507765956501E-3</v>
      </c>
      <c r="K2930" s="19">
        <v>0.139413725843338</v>
      </c>
      <c r="L2930" s="19">
        <v>0.34523809523809501</v>
      </c>
    </row>
    <row r="2931" spans="1:12">
      <c r="A2931" s="2">
        <v>2930</v>
      </c>
      <c r="B2931" s="2">
        <v>1000</v>
      </c>
      <c r="C2931" s="2">
        <v>200</v>
      </c>
      <c r="D2931" s="2">
        <v>200</v>
      </c>
      <c r="E2931" s="19">
        <v>0.33488544948971299</v>
      </c>
      <c r="F2931" s="2" t="s">
        <v>221</v>
      </c>
      <c r="G2931" s="19">
        <v>0.34539931866747198</v>
      </c>
      <c r="H2931" s="19">
        <v>5.6179775280898799E-2</v>
      </c>
      <c r="I2931" s="19">
        <v>0.62241408549814103</v>
      </c>
      <c r="J2931" s="19">
        <v>-6.4069815080454199E-3</v>
      </c>
      <c r="K2931" s="19">
        <v>0.17130005059631101</v>
      </c>
      <c r="L2931" s="19">
        <v>0.42331288343558299</v>
      </c>
    </row>
    <row r="2932" spans="1:12">
      <c r="A2932" s="2">
        <v>2931</v>
      </c>
      <c r="B2932" s="2">
        <v>1000</v>
      </c>
      <c r="C2932" s="2">
        <v>200</v>
      </c>
      <c r="D2932" s="2">
        <v>200</v>
      </c>
      <c r="E2932" s="19">
        <v>0.42520551414068197</v>
      </c>
      <c r="F2932" s="2" t="s">
        <v>221</v>
      </c>
      <c r="G2932" s="19">
        <v>0.40999003451851301</v>
      </c>
      <c r="H2932" s="19">
        <v>-2.2471910112359599E-2</v>
      </c>
      <c r="I2932" s="19">
        <v>0.43980251413411497</v>
      </c>
      <c r="J2932" s="19">
        <v>-1.4189820101938E-2</v>
      </c>
      <c r="K2932" s="19">
        <v>0.194443413977267</v>
      </c>
      <c r="L2932" s="19">
        <v>0.35135135135135098</v>
      </c>
    </row>
    <row r="2933" spans="1:12">
      <c r="A2933" s="2">
        <v>2932</v>
      </c>
      <c r="B2933" s="2">
        <v>1000</v>
      </c>
      <c r="C2933" s="2">
        <v>200</v>
      </c>
      <c r="D2933" s="2">
        <v>200</v>
      </c>
      <c r="E2933" s="19">
        <v>0.42887298163906801</v>
      </c>
      <c r="F2933" s="2" t="s">
        <v>221</v>
      </c>
      <c r="G2933" s="19">
        <v>0.42128559689384998</v>
      </c>
      <c r="H2933" s="19">
        <v>-3.7453183520599301E-2</v>
      </c>
      <c r="I2933" s="19">
        <v>0.68527290686225995</v>
      </c>
      <c r="J2933" s="19">
        <v>-1.42586718789025E-2</v>
      </c>
      <c r="K2933" s="19">
        <v>0.241838938026432</v>
      </c>
      <c r="L2933" s="19">
        <v>0.35632183908046</v>
      </c>
    </row>
    <row r="2934" spans="1:12">
      <c r="A2934" s="2">
        <v>2933</v>
      </c>
      <c r="B2934" s="2">
        <v>1000</v>
      </c>
      <c r="C2934" s="2">
        <v>200</v>
      </c>
      <c r="D2934" s="2">
        <v>200</v>
      </c>
      <c r="E2934" s="19">
        <v>0.32591002290628401</v>
      </c>
      <c r="F2934" s="2" t="s">
        <v>221</v>
      </c>
      <c r="G2934" s="19">
        <v>0.36202094887028402</v>
      </c>
      <c r="H2934" s="19">
        <v>-4.8689138576778999E-2</v>
      </c>
      <c r="I2934" s="19">
        <v>0.50813638844665499</v>
      </c>
      <c r="J2934" s="19">
        <v>-1.8569259274217299E-2</v>
      </c>
      <c r="K2934" s="19">
        <v>0.15437414775423799</v>
      </c>
      <c r="L2934" s="19">
        <v>0.29591836734693899</v>
      </c>
    </row>
    <row r="2935" spans="1:12">
      <c r="A2935" s="2">
        <v>2934</v>
      </c>
      <c r="B2935" s="2">
        <v>1000</v>
      </c>
      <c r="C2935" s="2">
        <v>200</v>
      </c>
      <c r="D2935" s="2">
        <v>200</v>
      </c>
      <c r="E2935" s="19">
        <v>0.48159352706245701</v>
      </c>
      <c r="F2935" s="2" t="s">
        <v>221</v>
      </c>
      <c r="G2935" s="19">
        <v>0.41388501029341102</v>
      </c>
      <c r="H2935" s="19">
        <v>4.8689138576778999E-2</v>
      </c>
      <c r="I2935" s="19">
        <v>0.67295354076699199</v>
      </c>
      <c r="J2935" s="19">
        <v>6.7268819270105404E-5</v>
      </c>
      <c r="K2935" s="19">
        <v>0.17906382718918301</v>
      </c>
      <c r="L2935" s="19">
        <v>0.61290322580645196</v>
      </c>
    </row>
    <row r="2936" spans="1:12">
      <c r="A2936" s="2">
        <v>2935</v>
      </c>
      <c r="B2936" s="2">
        <v>1000</v>
      </c>
      <c r="C2936" s="2">
        <v>200</v>
      </c>
      <c r="D2936" s="2">
        <v>200</v>
      </c>
      <c r="E2936" s="19">
        <v>0.497213243821166</v>
      </c>
      <c r="F2936" s="2" t="s">
        <v>221</v>
      </c>
      <c r="G2936" s="19">
        <v>0.37986493020239898</v>
      </c>
      <c r="H2936" s="19">
        <v>9.3632958801498106E-2</v>
      </c>
      <c r="I2936" s="19">
        <v>0.43232397656285498</v>
      </c>
      <c r="J2936" s="19">
        <v>-1.12621300654785E-2</v>
      </c>
      <c r="K2936" s="19">
        <v>0.19000042462897801</v>
      </c>
      <c r="L2936" s="19">
        <v>0.497076023391813</v>
      </c>
    </row>
    <row r="2937" spans="1:12">
      <c r="A2937" s="2">
        <v>2936</v>
      </c>
      <c r="B2937" s="2">
        <v>1000</v>
      </c>
      <c r="C2937" s="2">
        <v>200</v>
      </c>
      <c r="D2937" s="2">
        <v>200</v>
      </c>
      <c r="E2937" s="19">
        <v>0.41812594647374801</v>
      </c>
      <c r="F2937" s="2" t="s">
        <v>221</v>
      </c>
      <c r="G2937" s="19">
        <v>0.34277696350435</v>
      </c>
      <c r="H2937" s="19">
        <v>0.108614232209738</v>
      </c>
      <c r="I2937" s="19">
        <v>0.56371886603501598</v>
      </c>
      <c r="J2937" s="19">
        <v>6.0325341310849502E-3</v>
      </c>
      <c r="K2937" s="19">
        <v>0.13784821607795</v>
      </c>
      <c r="L2937" s="19">
        <v>0.415584415584416</v>
      </c>
    </row>
    <row r="2938" spans="1:12">
      <c r="A2938" s="2">
        <v>2937</v>
      </c>
      <c r="B2938" s="2">
        <v>1000</v>
      </c>
      <c r="C2938" s="2">
        <v>200</v>
      </c>
      <c r="D2938" s="2">
        <v>200</v>
      </c>
      <c r="E2938" s="19">
        <v>0.49608129247740401</v>
      </c>
      <c r="F2938" s="2" t="s">
        <v>221</v>
      </c>
      <c r="G2938" s="19">
        <v>0.42395040175651799</v>
      </c>
      <c r="H2938" s="19">
        <v>-4.49438202247191E-2</v>
      </c>
      <c r="I2938" s="19">
        <v>0.76306912541850702</v>
      </c>
      <c r="J2938" s="19">
        <v>-1.0528875229074801E-2</v>
      </c>
      <c r="K2938" s="19">
        <v>0.19226328038307999</v>
      </c>
      <c r="L2938" s="19">
        <v>0.383647798742138</v>
      </c>
    </row>
    <row r="2939" spans="1:12">
      <c r="A2939" s="2">
        <v>2938</v>
      </c>
      <c r="B2939" s="2">
        <v>1000</v>
      </c>
      <c r="C2939" s="2">
        <v>200</v>
      </c>
      <c r="D2939" s="2">
        <v>200</v>
      </c>
      <c r="E2939" s="19">
        <v>0.48798553068857398</v>
      </c>
      <c r="F2939" s="2" t="s">
        <v>221</v>
      </c>
      <c r="G2939" s="19">
        <v>0.423578914089426</v>
      </c>
      <c r="H2939" s="19">
        <v>-5.9925093632958698E-2</v>
      </c>
      <c r="I2939" s="19">
        <v>0.61441861166294598</v>
      </c>
      <c r="J2939" s="19">
        <v>-1.09201553315276E-2</v>
      </c>
      <c r="K2939" s="19">
        <v>0.17336180106251101</v>
      </c>
      <c r="L2939" s="19">
        <v>0.35714285714285698</v>
      </c>
    </row>
    <row r="2940" spans="1:12">
      <c r="A2940" s="2">
        <v>2939</v>
      </c>
      <c r="B2940" s="2">
        <v>1000</v>
      </c>
      <c r="C2940" s="2">
        <v>200</v>
      </c>
      <c r="D2940" s="2">
        <v>200</v>
      </c>
      <c r="E2940" s="19">
        <v>0.39728197008634802</v>
      </c>
      <c r="F2940" s="2" t="s">
        <v>221</v>
      </c>
      <c r="G2940" s="19">
        <v>0.36144789562894403</v>
      </c>
      <c r="H2940" s="19">
        <v>2.6217228464419502E-2</v>
      </c>
      <c r="I2940" s="19">
        <v>0.73405155078948803</v>
      </c>
      <c r="J2940" s="19">
        <v>-1.18149599197814E-2</v>
      </c>
      <c r="K2940" s="19">
        <v>0.18241966785323699</v>
      </c>
      <c r="L2940" s="19">
        <v>0.36734693877551</v>
      </c>
    </row>
    <row r="2941" spans="1:12">
      <c r="A2941" s="2">
        <v>2940</v>
      </c>
      <c r="B2941" s="2">
        <v>1000</v>
      </c>
      <c r="C2941" s="2">
        <v>200</v>
      </c>
      <c r="D2941" s="2">
        <v>200</v>
      </c>
      <c r="E2941" s="19">
        <v>0.49566573931548702</v>
      </c>
      <c r="F2941" s="2" t="s">
        <v>221</v>
      </c>
      <c r="G2941" s="19">
        <v>0.38069262186439901</v>
      </c>
      <c r="H2941" s="19">
        <v>2.6217228464419502E-2</v>
      </c>
      <c r="I2941" s="19">
        <v>0.83764173760884197</v>
      </c>
      <c r="J2941" s="19">
        <v>1.64345562100821E-3</v>
      </c>
      <c r="K2941" s="19">
        <v>0.17236444381482</v>
      </c>
      <c r="L2941" s="19">
        <v>0.51020408163265296</v>
      </c>
    </row>
    <row r="2942" spans="1:12">
      <c r="A2942" s="2">
        <v>2941</v>
      </c>
      <c r="B2942" s="2">
        <v>1000</v>
      </c>
      <c r="C2942" s="2">
        <v>200</v>
      </c>
      <c r="D2942" s="2">
        <v>200</v>
      </c>
      <c r="E2942" s="19">
        <v>0.52252428347565005</v>
      </c>
      <c r="F2942" s="2" t="s">
        <v>221</v>
      </c>
      <c r="G2942" s="19">
        <v>0.41825863612858999</v>
      </c>
      <c r="H2942" s="19">
        <v>-2.9962546816479401E-2</v>
      </c>
      <c r="I2942" s="19">
        <v>0.67791770800115903</v>
      </c>
      <c r="J2942" s="19">
        <v>-3.2067050039263898E-3</v>
      </c>
      <c r="K2942" s="19">
        <v>0.19295870418720301</v>
      </c>
      <c r="L2942" s="19">
        <v>0.40243902439024398</v>
      </c>
    </row>
    <row r="2943" spans="1:12">
      <c r="A2943" s="2">
        <v>2942</v>
      </c>
      <c r="B2943" s="2">
        <v>1000</v>
      </c>
      <c r="C2943" s="2">
        <v>200</v>
      </c>
      <c r="D2943" s="2">
        <v>200</v>
      </c>
      <c r="E2943" s="19">
        <v>0.49062156735149398</v>
      </c>
      <c r="F2943" s="2" t="s">
        <v>221</v>
      </c>
      <c r="G2943" s="19">
        <v>0.34535524442079901</v>
      </c>
      <c r="H2943" s="19">
        <v>7.4906367041198504E-2</v>
      </c>
      <c r="I2943" s="19">
        <v>0.60714589580957401</v>
      </c>
      <c r="J2943" s="19">
        <v>-4.6350939741455202E-3</v>
      </c>
      <c r="K2943" s="19">
        <v>0.200837085883597</v>
      </c>
      <c r="L2943" s="19">
        <v>0.38750000000000001</v>
      </c>
    </row>
    <row r="2944" spans="1:12">
      <c r="A2944" s="2">
        <v>2943</v>
      </c>
      <c r="B2944" s="2">
        <v>1000</v>
      </c>
      <c r="C2944" s="2">
        <v>200</v>
      </c>
      <c r="D2944" s="2">
        <v>200</v>
      </c>
      <c r="E2944" s="19">
        <v>0.49359305509019002</v>
      </c>
      <c r="F2944" s="2" t="s">
        <v>221</v>
      </c>
      <c r="G2944" s="19">
        <v>0.414173128680911</v>
      </c>
      <c r="H2944" s="19">
        <v>8.98876404494382E-2</v>
      </c>
      <c r="I2944" s="19">
        <v>0.56125433180446405</v>
      </c>
      <c r="J2944" s="19">
        <v>-4.7737343507567899E-3</v>
      </c>
      <c r="K2944" s="19">
        <v>0.18920445899368499</v>
      </c>
      <c r="L2944" s="19">
        <v>0.45251396648044701</v>
      </c>
    </row>
    <row r="2945" spans="1:12">
      <c r="A2945" s="2">
        <v>2944</v>
      </c>
      <c r="B2945" s="2">
        <v>1000</v>
      </c>
      <c r="C2945" s="2">
        <v>200</v>
      </c>
      <c r="D2945" s="2">
        <v>200</v>
      </c>
      <c r="E2945" s="19">
        <v>0.514526799907846</v>
      </c>
      <c r="F2945" s="2" t="s">
        <v>221</v>
      </c>
      <c r="G2945" s="19">
        <v>0.41412505492185497</v>
      </c>
      <c r="H2945" s="19">
        <v>1.1235955056179799E-2</v>
      </c>
      <c r="I2945" s="19">
        <v>0.37773853763210902</v>
      </c>
      <c r="J2945" s="19">
        <v>-1.06597114853965E-2</v>
      </c>
      <c r="K2945" s="19">
        <v>0.16785149213372899</v>
      </c>
      <c r="L2945" s="19">
        <v>0.42045454545454503</v>
      </c>
    </row>
    <row r="2946" spans="1:12">
      <c r="A2946" s="2">
        <v>2945</v>
      </c>
      <c r="B2946" s="2">
        <v>1000</v>
      </c>
      <c r="C2946" s="2">
        <v>200</v>
      </c>
      <c r="D2946" s="2">
        <v>200</v>
      </c>
      <c r="E2946" s="19">
        <v>0.56026723149554103</v>
      </c>
      <c r="F2946" s="2" t="s">
        <v>221</v>
      </c>
      <c r="G2946" s="19">
        <v>0.381767192819428</v>
      </c>
      <c r="H2946" s="19">
        <v>4.8689138576778999E-2</v>
      </c>
      <c r="I2946" s="19">
        <v>0.72789343918377702</v>
      </c>
      <c r="J2946" s="19">
        <v>-1.5269779479112899E-2</v>
      </c>
      <c r="K2946" s="19">
        <v>0.173612070784777</v>
      </c>
      <c r="L2946" s="19">
        <v>0.52</v>
      </c>
    </row>
    <row r="2947" spans="1:12">
      <c r="A2947" s="2">
        <v>2946</v>
      </c>
      <c r="B2947" s="2">
        <v>1000</v>
      </c>
      <c r="C2947" s="2">
        <v>200</v>
      </c>
      <c r="D2947" s="2">
        <v>200</v>
      </c>
      <c r="E2947" s="19">
        <v>0.540101106444829</v>
      </c>
      <c r="F2947" s="2" t="s">
        <v>221</v>
      </c>
      <c r="G2947" s="19">
        <v>0.41904099271220702</v>
      </c>
      <c r="H2947" s="19">
        <v>3.7453183520599299E-3</v>
      </c>
      <c r="I2947" s="19">
        <v>0.62758717549985499</v>
      </c>
      <c r="J2947" s="19">
        <v>-9.44732690111727E-3</v>
      </c>
      <c r="K2947" s="19">
        <v>0.156078193812757</v>
      </c>
      <c r="L2947" s="19">
        <v>0.34104046242774599</v>
      </c>
    </row>
    <row r="2948" spans="1:12">
      <c r="A2948" s="2">
        <v>2947</v>
      </c>
      <c r="B2948" s="2">
        <v>1000</v>
      </c>
      <c r="C2948" s="2">
        <v>200</v>
      </c>
      <c r="D2948" s="2">
        <v>200</v>
      </c>
      <c r="E2948" s="19">
        <v>0.59390229007918505</v>
      </c>
      <c r="F2948" s="2" t="s">
        <v>221</v>
      </c>
      <c r="G2948" s="19">
        <v>0.41854139245440303</v>
      </c>
      <c r="H2948" s="19">
        <v>-3.3707865168539401E-2</v>
      </c>
      <c r="I2948" s="19">
        <v>0.64884858261707801</v>
      </c>
      <c r="J2948" s="19">
        <v>-1.0513089705989199E-2</v>
      </c>
      <c r="K2948" s="19">
        <v>0.155781254544163</v>
      </c>
      <c r="L2948" s="19">
        <v>0.381818181818182</v>
      </c>
    </row>
    <row r="2949" spans="1:12">
      <c r="A2949" s="2">
        <v>2948</v>
      </c>
      <c r="B2949" s="2">
        <v>1000</v>
      </c>
      <c r="C2949" s="2">
        <v>200</v>
      </c>
      <c r="D2949" s="2">
        <v>200</v>
      </c>
      <c r="E2949" s="19">
        <v>0.63500569044109101</v>
      </c>
      <c r="F2949" s="2" t="s">
        <v>221</v>
      </c>
      <c r="G2949" s="19">
        <v>0.411730489864581</v>
      </c>
      <c r="H2949" s="19">
        <v>5.2434456928839003E-2</v>
      </c>
      <c r="I2949" s="19">
        <v>0.90529689668622704</v>
      </c>
      <c r="J2949" s="19">
        <v>-6.3093653737094097E-3</v>
      </c>
      <c r="K2949" s="19">
        <v>0.235618474718604</v>
      </c>
      <c r="L2949" s="19">
        <v>0.42331288343558299</v>
      </c>
    </row>
    <row r="2950" spans="1:12">
      <c r="A2950" s="2">
        <v>2949</v>
      </c>
      <c r="B2950" s="2">
        <v>1000</v>
      </c>
      <c r="C2950" s="2">
        <v>200</v>
      </c>
      <c r="D2950" s="2">
        <v>200</v>
      </c>
      <c r="E2950" s="19">
        <v>0.56575160100759603</v>
      </c>
      <c r="F2950" s="2" t="s">
        <v>221</v>
      </c>
      <c r="G2950" s="19">
        <v>0.41377932483199398</v>
      </c>
      <c r="H2950" s="19">
        <v>-7.4906367041198104E-3</v>
      </c>
      <c r="I2950" s="19">
        <v>0.61376590003604403</v>
      </c>
      <c r="J2950" s="19">
        <v>-8.8643295455422804E-3</v>
      </c>
      <c r="K2950" s="19">
        <v>0.18310548243479199</v>
      </c>
      <c r="L2950" s="19">
        <v>0.40476190476190499</v>
      </c>
    </row>
    <row r="2951" spans="1:12">
      <c r="A2951" s="2">
        <v>2950</v>
      </c>
      <c r="B2951" s="2">
        <v>1000</v>
      </c>
      <c r="C2951" s="2">
        <v>200</v>
      </c>
      <c r="D2951" s="2">
        <v>200</v>
      </c>
      <c r="E2951" s="19">
        <v>0.60739303575779102</v>
      </c>
      <c r="F2951" s="2" t="s">
        <v>221</v>
      </c>
      <c r="G2951" s="19">
        <v>0.38365313023493602</v>
      </c>
      <c r="H2951" s="19">
        <v>3.3707865168539297E-2</v>
      </c>
      <c r="I2951" s="19">
        <v>0.441873103190913</v>
      </c>
      <c r="J2951" s="19">
        <v>3.0418368117290901E-4</v>
      </c>
      <c r="K2951" s="19">
        <v>0.14738145113707299</v>
      </c>
      <c r="L2951" s="19">
        <v>0.5625</v>
      </c>
    </row>
    <row r="2952" spans="1:12">
      <c r="A2952" s="2">
        <v>2951</v>
      </c>
      <c r="B2952" s="2">
        <v>1000</v>
      </c>
      <c r="C2952" s="2">
        <v>200</v>
      </c>
      <c r="D2952" s="2">
        <v>200</v>
      </c>
      <c r="E2952" s="19">
        <v>0.65604377647188805</v>
      </c>
      <c r="F2952" s="2" t="s">
        <v>221</v>
      </c>
      <c r="G2952" s="19">
        <v>0.41195168014510097</v>
      </c>
      <c r="H2952" s="19">
        <v>8.2397003745318304E-2</v>
      </c>
      <c r="I2952" s="19">
        <v>0.71077682473499804</v>
      </c>
      <c r="J2952" s="19">
        <v>-7.3347031222643598E-3</v>
      </c>
      <c r="K2952" s="19">
        <v>0.23126526408950601</v>
      </c>
      <c r="L2952" s="19">
        <v>0.41436464088397801</v>
      </c>
    </row>
    <row r="2953" spans="1:12">
      <c r="A2953" s="2">
        <v>2952</v>
      </c>
      <c r="B2953" s="2">
        <v>1000</v>
      </c>
      <c r="C2953" s="2">
        <v>200</v>
      </c>
      <c r="D2953" s="2">
        <v>200</v>
      </c>
      <c r="E2953" s="19">
        <v>0.63470833584702901</v>
      </c>
      <c r="F2953" s="2" t="s">
        <v>221</v>
      </c>
      <c r="G2953" s="19">
        <v>0.38315749194228599</v>
      </c>
      <c r="H2953" s="19">
        <v>-7.4906367041198104E-3</v>
      </c>
      <c r="I2953" s="19">
        <v>0.687506919227164</v>
      </c>
      <c r="J2953" s="19">
        <v>-1.4947543625317999E-2</v>
      </c>
      <c r="K2953" s="19">
        <v>0.209088198525018</v>
      </c>
      <c r="L2953" s="19">
        <v>0.53246753246753298</v>
      </c>
    </row>
    <row r="2954" spans="1:12">
      <c r="A2954" s="2">
        <v>2953</v>
      </c>
      <c r="B2954" s="2">
        <v>1000</v>
      </c>
      <c r="C2954" s="2">
        <v>200</v>
      </c>
      <c r="D2954" s="2">
        <v>200</v>
      </c>
      <c r="E2954" s="19">
        <v>4.0474140858228903E-2</v>
      </c>
      <c r="F2954" s="2" t="s">
        <v>221</v>
      </c>
      <c r="G2954" s="19">
        <v>-1.16345796383579E-2</v>
      </c>
      <c r="H2954" s="19">
        <v>-0.30451127819548901</v>
      </c>
      <c r="I2954" s="19">
        <v>0.22151895776924399</v>
      </c>
      <c r="J2954" s="19">
        <v>-2.3025127223079499E-2</v>
      </c>
      <c r="K2954" s="19">
        <v>-4.6897311929440098E-2</v>
      </c>
      <c r="L2954" s="19">
        <v>3.2154340836012501E-3</v>
      </c>
    </row>
    <row r="2955" spans="1:12">
      <c r="A2955" s="2">
        <v>2954</v>
      </c>
      <c r="B2955" s="2">
        <v>1000</v>
      </c>
      <c r="C2955" s="2">
        <v>200</v>
      </c>
      <c r="D2955" s="2">
        <v>200</v>
      </c>
      <c r="E2955" s="19">
        <v>0.21152751719343599</v>
      </c>
      <c r="F2955" s="2" t="s">
        <v>221</v>
      </c>
      <c r="G2955" s="19">
        <v>-1.5822631556533E-2</v>
      </c>
      <c r="H2955" s="19">
        <v>-0.13157894736842099</v>
      </c>
      <c r="I2955" s="19">
        <v>0.33572416344727102</v>
      </c>
      <c r="J2955" s="19">
        <v>-2.4523125282046001E-2</v>
      </c>
      <c r="K2955" s="19">
        <v>-4.8495199354270303E-2</v>
      </c>
      <c r="L2955" s="19">
        <v>0.19402985074626899</v>
      </c>
    </row>
    <row r="2956" spans="1:12">
      <c r="A2956" s="2">
        <v>2955</v>
      </c>
      <c r="B2956" s="2">
        <v>1000</v>
      </c>
      <c r="C2956" s="2">
        <v>200</v>
      </c>
      <c r="D2956" s="2">
        <v>200</v>
      </c>
      <c r="E2956" s="19">
        <v>0.23305777424077601</v>
      </c>
      <c r="F2956" s="2" t="s">
        <v>221</v>
      </c>
      <c r="G2956" s="19">
        <v>-4.9565115686759399E-3</v>
      </c>
      <c r="H2956" s="19">
        <v>-5.2631578947368397E-2</v>
      </c>
      <c r="I2956" s="19">
        <v>0.213419138756445</v>
      </c>
      <c r="J2956" s="19">
        <v>-2.1956159344636999E-2</v>
      </c>
      <c r="K2956" s="19">
        <v>-4.0451887631598203E-2</v>
      </c>
      <c r="L2956" s="19">
        <v>0.39682539682539703</v>
      </c>
    </row>
    <row r="2957" spans="1:12">
      <c r="A2957" s="2">
        <v>2956</v>
      </c>
      <c r="B2957" s="2">
        <v>1000</v>
      </c>
      <c r="C2957" s="2">
        <v>200</v>
      </c>
      <c r="D2957" s="2">
        <v>200</v>
      </c>
      <c r="E2957" s="19">
        <v>0.27513481680685897</v>
      </c>
      <c r="F2957" s="2" t="s">
        <v>221</v>
      </c>
      <c r="G2957" s="19">
        <v>1.51386671540591E-2</v>
      </c>
      <c r="H2957" s="19">
        <v>2.2556390977443601E-2</v>
      </c>
      <c r="I2957" s="19">
        <v>0.17730511765869</v>
      </c>
      <c r="J2957" s="19">
        <v>-2.06612701595866E-2</v>
      </c>
      <c r="K2957" s="19">
        <v>5.8075313201665403E-2</v>
      </c>
      <c r="L2957" s="19">
        <v>0.430379746835443</v>
      </c>
    </row>
    <row r="2958" spans="1:12">
      <c r="A2958" s="2">
        <v>2957</v>
      </c>
      <c r="B2958" s="2">
        <v>1000</v>
      </c>
      <c r="C2958" s="2">
        <v>200</v>
      </c>
      <c r="D2958" s="2">
        <v>200</v>
      </c>
      <c r="E2958" s="19">
        <v>0.29112312330397799</v>
      </c>
      <c r="F2958" s="2" t="s">
        <v>221</v>
      </c>
      <c r="G2958" s="19">
        <v>1.6068347821542098E-2</v>
      </c>
      <c r="H2958" s="19">
        <v>-7.1428571428571494E-2</v>
      </c>
      <c r="I2958" s="19">
        <v>2.2378653563863801E-2</v>
      </c>
      <c r="J2958" s="19">
        <v>-6.6097141770070601E-3</v>
      </c>
      <c r="K2958" s="19">
        <v>-4.0666832084055297E-2</v>
      </c>
      <c r="L2958" s="19">
        <v>0.52</v>
      </c>
    </row>
    <row r="2959" spans="1:12">
      <c r="A2959" s="2">
        <v>2958</v>
      </c>
      <c r="B2959" s="2">
        <v>1000</v>
      </c>
      <c r="C2959" s="2">
        <v>200</v>
      </c>
      <c r="D2959" s="2">
        <v>200</v>
      </c>
      <c r="E2959" s="19">
        <v>0.28925744079730997</v>
      </c>
      <c r="F2959" s="2" t="s">
        <v>221</v>
      </c>
      <c r="G2959" s="19">
        <v>-1.3503358555305E-2</v>
      </c>
      <c r="H2959" s="19">
        <v>-0.157894736842105</v>
      </c>
      <c r="I2959" s="19">
        <v>-7.0231122245244196E-3</v>
      </c>
      <c r="J2959" s="19">
        <v>-1.7109796495940102E-2</v>
      </c>
      <c r="K2959" s="19">
        <v>-4.2973825795028599E-2</v>
      </c>
      <c r="L2959" s="19">
        <v>0.12413793103448301</v>
      </c>
    </row>
    <row r="2960" spans="1:12">
      <c r="A2960" s="2">
        <v>2959</v>
      </c>
      <c r="B2960" s="2">
        <v>1000</v>
      </c>
      <c r="C2960" s="2">
        <v>200</v>
      </c>
      <c r="D2960" s="2">
        <v>200</v>
      </c>
      <c r="E2960" s="19">
        <v>0.32839418816629501</v>
      </c>
      <c r="F2960" s="2" t="s">
        <v>221</v>
      </c>
      <c r="G2960" s="19">
        <v>-4.4144942234479699E-3</v>
      </c>
      <c r="H2960" s="19">
        <v>-0.19548872180451099</v>
      </c>
      <c r="I2960" s="19">
        <v>0.53978849899699299</v>
      </c>
      <c r="J2960" s="19">
        <v>-2.8387668381829601E-2</v>
      </c>
      <c r="K2960" s="19">
        <v>-6.57304526394763E-2</v>
      </c>
      <c r="L2960" s="19">
        <v>0.39285714285714302</v>
      </c>
    </row>
    <row r="2961" spans="1:12">
      <c r="A2961" s="2">
        <v>2960</v>
      </c>
      <c r="B2961" s="2">
        <v>1000</v>
      </c>
      <c r="C2961" s="2">
        <v>200</v>
      </c>
      <c r="D2961" s="2">
        <v>200</v>
      </c>
      <c r="E2961" s="19">
        <v>0.33553876276893702</v>
      </c>
      <c r="F2961" s="2" t="s">
        <v>221</v>
      </c>
      <c r="G2961" s="19">
        <v>1.6000379757508099E-4</v>
      </c>
      <c r="H2961" s="19">
        <v>-9.0225563909774403E-2</v>
      </c>
      <c r="I2961" s="19">
        <v>0.26916751834873698</v>
      </c>
      <c r="J2961" s="19">
        <v>-1.59639109747578E-2</v>
      </c>
      <c r="K2961" s="19">
        <v>-7.3826830477373206E-2</v>
      </c>
      <c r="L2961" s="19">
        <v>0.468926553672316</v>
      </c>
    </row>
    <row r="2962" spans="1:12">
      <c r="A2962" s="2">
        <v>2961</v>
      </c>
      <c r="B2962" s="2">
        <v>1000</v>
      </c>
      <c r="C2962" s="2">
        <v>200</v>
      </c>
      <c r="D2962" s="2">
        <v>200</v>
      </c>
      <c r="E2962" s="19">
        <v>0.31638607914481198</v>
      </c>
      <c r="F2962" s="2" t="s">
        <v>221</v>
      </c>
      <c r="G2962" s="19">
        <v>-1.7791409011079E-2</v>
      </c>
      <c r="H2962" s="19">
        <v>-0.21804511278195499</v>
      </c>
      <c r="I2962" s="19">
        <v>0.40220465305348901</v>
      </c>
      <c r="J2962" s="19">
        <v>-2.3924335365856E-2</v>
      </c>
      <c r="K2962" s="19">
        <v>-3.0653044699105E-2</v>
      </c>
      <c r="L2962" s="19">
        <v>0.221238938053097</v>
      </c>
    </row>
    <row r="2963" spans="1:12">
      <c r="A2963" s="2">
        <v>2962</v>
      </c>
      <c r="B2963" s="2">
        <v>1000</v>
      </c>
      <c r="C2963" s="2">
        <v>200</v>
      </c>
      <c r="D2963" s="2">
        <v>200</v>
      </c>
      <c r="E2963" s="19">
        <v>0.31997702253469701</v>
      </c>
      <c r="F2963" s="2" t="s">
        <v>221</v>
      </c>
      <c r="G2963" s="19">
        <v>-4.5405061242157999E-2</v>
      </c>
      <c r="H2963" s="19">
        <v>-3.7593984962406299E-3</v>
      </c>
      <c r="I2963" s="19">
        <v>0.12575678092979101</v>
      </c>
      <c r="J2963" s="19">
        <v>-1.16448317006775E-2</v>
      </c>
      <c r="K2963" s="19">
        <v>-6.0520741017779302E-2</v>
      </c>
      <c r="L2963" s="19">
        <v>0.40828402366863897</v>
      </c>
    </row>
    <row r="2964" spans="1:12">
      <c r="A2964" s="2">
        <v>2963</v>
      </c>
      <c r="B2964" s="2">
        <v>1000</v>
      </c>
      <c r="C2964" s="2">
        <v>200</v>
      </c>
      <c r="D2964" s="2">
        <v>200</v>
      </c>
      <c r="E2964" s="19">
        <v>0.41345632847859998</v>
      </c>
      <c r="F2964" s="2" t="s">
        <v>221</v>
      </c>
      <c r="G2964" s="19">
        <v>1.6564533162762001E-2</v>
      </c>
      <c r="H2964" s="19">
        <v>-3.00751879699248E-2</v>
      </c>
      <c r="I2964" s="19">
        <v>-7.2109886345361904E-2</v>
      </c>
      <c r="J2964" s="19">
        <v>-1.73651223144425E-2</v>
      </c>
      <c r="K2964" s="19">
        <v>1.19287475264896E-2</v>
      </c>
      <c r="L2964" s="19">
        <v>0.33750000000000002</v>
      </c>
    </row>
    <row r="2965" spans="1:12">
      <c r="A2965" s="2">
        <v>2964</v>
      </c>
      <c r="B2965" s="2">
        <v>1000</v>
      </c>
      <c r="C2965" s="2">
        <v>200</v>
      </c>
      <c r="D2965" s="2">
        <v>200</v>
      </c>
      <c r="E2965" s="19">
        <v>0.37487915116146098</v>
      </c>
      <c r="F2965" s="2" t="s">
        <v>221</v>
      </c>
      <c r="G2965" s="19">
        <v>-4.6916526878020299E-3</v>
      </c>
      <c r="H2965" s="19">
        <v>-0.13533834586466201</v>
      </c>
      <c r="I2965" s="19">
        <v>0.45150497222875302</v>
      </c>
      <c r="J2965" s="19">
        <v>-2.4571985776426601E-2</v>
      </c>
      <c r="K2965" s="19">
        <v>7.1234992566429102E-3</v>
      </c>
      <c r="L2965" s="19">
        <v>0.42857142857142899</v>
      </c>
    </row>
    <row r="2966" spans="1:12">
      <c r="A2966" s="2">
        <v>2965</v>
      </c>
      <c r="B2966" s="2">
        <v>1000</v>
      </c>
      <c r="C2966" s="2">
        <v>200</v>
      </c>
      <c r="D2966" s="2">
        <v>200</v>
      </c>
      <c r="E2966" s="19">
        <v>0.43027424052394803</v>
      </c>
      <c r="F2966" s="2" t="s">
        <v>221</v>
      </c>
      <c r="G2966" s="19">
        <v>1.8390533994943899E-2</v>
      </c>
      <c r="H2966" s="19">
        <v>-5.2631578947368397E-2</v>
      </c>
      <c r="I2966" s="19">
        <v>-0.21244275704895799</v>
      </c>
      <c r="J2966" s="19">
        <v>-1.3908489814271599E-2</v>
      </c>
      <c r="K2966" s="19">
        <v>-1.2253037947071299E-2</v>
      </c>
      <c r="L2966" s="19">
        <v>0.33750000000000002</v>
      </c>
    </row>
    <row r="2967" spans="1:12">
      <c r="A2967" s="2">
        <v>2966</v>
      </c>
      <c r="B2967" s="2">
        <v>1000</v>
      </c>
      <c r="C2967" s="2">
        <v>200</v>
      </c>
      <c r="D2967" s="2">
        <v>200</v>
      </c>
      <c r="E2967" s="19">
        <v>0.41187071606499298</v>
      </c>
      <c r="F2967" s="2" t="s">
        <v>221</v>
      </c>
      <c r="G2967" s="19">
        <v>1.2970050516930599E-3</v>
      </c>
      <c r="H2967" s="19">
        <v>-0.12030075187969901</v>
      </c>
      <c r="I2967" s="19">
        <v>0.141317037217944</v>
      </c>
      <c r="J2967" s="19">
        <v>-1.3879051640864601E-2</v>
      </c>
      <c r="K2967" s="19">
        <v>-2.9683758541427401E-2</v>
      </c>
      <c r="L2967" s="19">
        <v>0.42682926829268297</v>
      </c>
    </row>
    <row r="2968" spans="1:12">
      <c r="A2968" s="2">
        <v>2967</v>
      </c>
      <c r="B2968" s="2">
        <v>1000</v>
      </c>
      <c r="C2968" s="2">
        <v>200</v>
      </c>
      <c r="D2968" s="2">
        <v>200</v>
      </c>
      <c r="E2968" s="19">
        <v>0.42743493484623601</v>
      </c>
      <c r="F2968" s="2" t="s">
        <v>221</v>
      </c>
      <c r="G2968" s="19">
        <v>2.6422724050999499E-3</v>
      </c>
      <c r="H2968" s="19">
        <v>-9.02255639097745E-2</v>
      </c>
      <c r="I2968" s="19">
        <v>0.31207138408930002</v>
      </c>
      <c r="J2968" s="19">
        <v>-1.8983755056149899E-2</v>
      </c>
      <c r="K2968" s="19">
        <v>-1.0428183181053E-2</v>
      </c>
      <c r="L2968" s="19">
        <v>0.322033898305085</v>
      </c>
    </row>
    <row r="2969" spans="1:12">
      <c r="A2969" s="2">
        <v>2968</v>
      </c>
      <c r="B2969" s="2">
        <v>1000</v>
      </c>
      <c r="C2969" s="2">
        <v>200</v>
      </c>
      <c r="D2969" s="2">
        <v>200</v>
      </c>
      <c r="E2969" s="19">
        <v>0.43793801067643001</v>
      </c>
      <c r="F2969" s="2" t="s">
        <v>221</v>
      </c>
      <c r="G2969" s="19">
        <v>6.8219853753669303E-3</v>
      </c>
      <c r="H2969" s="19">
        <v>3.7593984962405202E-3</v>
      </c>
      <c r="I2969" s="19">
        <v>0.19809001626645301</v>
      </c>
      <c r="J2969" s="19">
        <v>-1.8745675086474501E-2</v>
      </c>
      <c r="K2969" s="19">
        <v>-1.3453439997385099E-2</v>
      </c>
      <c r="L2969" s="19">
        <v>0.53191489361702105</v>
      </c>
    </row>
    <row r="2970" spans="1:12">
      <c r="A2970" s="2">
        <v>2969</v>
      </c>
      <c r="B2970" s="2">
        <v>1000</v>
      </c>
      <c r="C2970" s="2">
        <v>200</v>
      </c>
      <c r="D2970" s="2">
        <v>200</v>
      </c>
      <c r="E2970" s="19">
        <v>0.489693836684232</v>
      </c>
      <c r="F2970" s="2" t="s">
        <v>221</v>
      </c>
      <c r="G2970" s="19">
        <v>1.9299037997960001E-2</v>
      </c>
      <c r="H2970" s="19">
        <v>-8.2706766917293201E-2</v>
      </c>
      <c r="I2970" s="19">
        <v>2.9288173495957501E-2</v>
      </c>
      <c r="J2970" s="19">
        <v>-1.7952614299298501E-2</v>
      </c>
      <c r="K2970" s="19">
        <v>-1.6026293838089501E-2</v>
      </c>
      <c r="L2970" s="19">
        <v>0.418604651162791</v>
      </c>
    </row>
    <row r="2971" spans="1:12">
      <c r="A2971" s="2">
        <v>2970</v>
      </c>
      <c r="B2971" s="2">
        <v>1000</v>
      </c>
      <c r="C2971" s="2">
        <v>200</v>
      </c>
      <c r="D2971" s="2">
        <v>200</v>
      </c>
      <c r="E2971" s="19">
        <v>0.48626797979849901</v>
      </c>
      <c r="F2971" s="2" t="s">
        <v>221</v>
      </c>
      <c r="G2971" s="19">
        <v>1.6743438822600001E-2</v>
      </c>
      <c r="H2971" s="19">
        <v>-4.5112781954887299E-2</v>
      </c>
      <c r="I2971" s="19">
        <v>-0.18035529220671601</v>
      </c>
      <c r="J2971" s="19">
        <v>-1.3277866538303E-2</v>
      </c>
      <c r="K2971" s="19">
        <v>-2.4693938584441501E-2</v>
      </c>
      <c r="L2971" s="19">
        <v>0.39772727272727298</v>
      </c>
    </row>
    <row r="2972" spans="1:12">
      <c r="A2972" s="2">
        <v>2971</v>
      </c>
      <c r="B2972" s="2">
        <v>1000</v>
      </c>
      <c r="C2972" s="2">
        <v>200</v>
      </c>
      <c r="D2972" s="2">
        <v>200</v>
      </c>
      <c r="E2972" s="19">
        <v>0.490234977982692</v>
      </c>
      <c r="F2972" s="2" t="s">
        <v>221</v>
      </c>
      <c r="G2972" s="19">
        <v>1.5860556836818002E-2</v>
      </c>
      <c r="H2972" s="19">
        <v>3.3834586466165398E-2</v>
      </c>
      <c r="I2972" s="19">
        <v>-0.26134355170797802</v>
      </c>
      <c r="J2972" s="19">
        <v>-4.9162444332720998E-3</v>
      </c>
      <c r="K2972" s="19">
        <v>-3.8115162524558002E-2</v>
      </c>
      <c r="L2972" s="19">
        <v>0.47540983606557402</v>
      </c>
    </row>
    <row r="2973" spans="1:12">
      <c r="A2973" s="2">
        <v>2972</v>
      </c>
      <c r="B2973" s="2">
        <v>1000</v>
      </c>
      <c r="C2973" s="2">
        <v>200</v>
      </c>
      <c r="D2973" s="2">
        <v>200</v>
      </c>
      <c r="E2973" s="19">
        <v>0.48613314278229203</v>
      </c>
      <c r="F2973" s="2" t="s">
        <v>221</v>
      </c>
      <c r="G2973" s="19">
        <v>1.1470788105074001E-2</v>
      </c>
      <c r="H2973" s="19">
        <v>-6.7669172932330796E-2</v>
      </c>
      <c r="I2973" s="19">
        <v>-0.104266569439792</v>
      </c>
      <c r="J2973" s="19">
        <v>-1.4371075773490401E-2</v>
      </c>
      <c r="K2973" s="19">
        <v>-1.8276221554790299E-2</v>
      </c>
      <c r="L2973" s="19">
        <v>0.39664804469273701</v>
      </c>
    </row>
    <row r="2974" spans="1:12">
      <c r="A2974" s="2">
        <v>2973</v>
      </c>
      <c r="B2974" s="2">
        <v>1000</v>
      </c>
      <c r="C2974" s="2">
        <v>200</v>
      </c>
      <c r="D2974" s="2">
        <v>200</v>
      </c>
      <c r="E2974" s="19">
        <v>0.49401225285433897</v>
      </c>
      <c r="F2974" s="2" t="s">
        <v>221</v>
      </c>
      <c r="G2974" s="19">
        <v>1.5133324659363E-2</v>
      </c>
      <c r="H2974" s="19">
        <v>-3.3834586466165398E-2</v>
      </c>
      <c r="I2974" s="19">
        <v>0.15704125943977901</v>
      </c>
      <c r="J2974" s="19">
        <v>-1.24207651600459E-2</v>
      </c>
      <c r="K2974" s="19">
        <v>-3.7495572786898003E-2</v>
      </c>
      <c r="L2974" s="19">
        <v>0.42045454545454503</v>
      </c>
    </row>
    <row r="2975" spans="1:12">
      <c r="A2975" s="2">
        <v>2974</v>
      </c>
      <c r="B2975" s="2">
        <v>1000</v>
      </c>
      <c r="C2975" s="2">
        <v>200</v>
      </c>
      <c r="D2975" s="2">
        <v>200</v>
      </c>
      <c r="E2975" s="19">
        <v>0.49684646122359399</v>
      </c>
      <c r="F2975" s="2" t="s">
        <v>221</v>
      </c>
      <c r="G2975" s="19">
        <v>1.1566288251641001E-2</v>
      </c>
      <c r="H2975" s="19">
        <v>-7.1428571428571397E-2</v>
      </c>
      <c r="I2975" s="19">
        <v>0.13591696769132899</v>
      </c>
      <c r="J2975" s="19">
        <v>-8.8278588530857904E-3</v>
      </c>
      <c r="K2975" s="19">
        <v>-3.6966061964587599E-2</v>
      </c>
      <c r="L2975" s="19">
        <v>0.41666666666666702</v>
      </c>
    </row>
    <row r="2976" spans="1:12">
      <c r="A2976" s="2">
        <v>2975</v>
      </c>
      <c r="B2976" s="2">
        <v>1000</v>
      </c>
      <c r="C2976" s="2">
        <v>200</v>
      </c>
      <c r="D2976" s="2">
        <v>200</v>
      </c>
      <c r="E2976" s="19">
        <v>0.49578538001878097</v>
      </c>
      <c r="F2976" s="2" t="s">
        <v>221</v>
      </c>
      <c r="G2976" s="19">
        <v>2.45111292681699E-3</v>
      </c>
      <c r="H2976" s="19">
        <v>-0.10902255639097699</v>
      </c>
      <c r="I2976" s="19">
        <v>0.30747273997082603</v>
      </c>
      <c r="J2976" s="19">
        <v>-1.85658026396863E-2</v>
      </c>
      <c r="K2976" s="19">
        <v>-8.1322059825537103E-3</v>
      </c>
      <c r="L2976" s="19">
        <v>0.39877300613496902</v>
      </c>
    </row>
    <row r="2977" spans="1:12">
      <c r="A2977" s="2">
        <v>2976</v>
      </c>
      <c r="B2977" s="2">
        <v>1000</v>
      </c>
      <c r="C2977" s="2">
        <v>200</v>
      </c>
      <c r="D2977" s="2">
        <v>200</v>
      </c>
      <c r="E2977" s="19">
        <v>0.55348702514419201</v>
      </c>
      <c r="F2977" s="2" t="s">
        <v>221</v>
      </c>
      <c r="G2977" s="19">
        <v>1.6057185815546899E-2</v>
      </c>
      <c r="H2977" s="19">
        <v>-4.13533834586466E-2</v>
      </c>
      <c r="I2977" s="19">
        <v>3.3716695849108198E-2</v>
      </c>
      <c r="J2977" s="19">
        <v>-5.14678735725749E-3</v>
      </c>
      <c r="K2977" s="19">
        <v>-3.6610363612239499E-3</v>
      </c>
      <c r="L2977" s="19">
        <v>0.32984293193717301</v>
      </c>
    </row>
    <row r="2978" spans="1:12">
      <c r="A2978" s="2">
        <v>2977</v>
      </c>
      <c r="B2978" s="2">
        <v>1000</v>
      </c>
      <c r="C2978" s="2">
        <v>200</v>
      </c>
      <c r="D2978" s="2">
        <v>200</v>
      </c>
      <c r="E2978" s="19">
        <v>0.48235491068623398</v>
      </c>
      <c r="F2978" s="2" t="s">
        <v>221</v>
      </c>
      <c r="G2978" s="19">
        <v>-9.2455309828199904E-3</v>
      </c>
      <c r="H2978" s="19">
        <v>-0.180451127819549</v>
      </c>
      <c r="I2978" s="19">
        <v>0.52628778255194697</v>
      </c>
      <c r="J2978" s="19">
        <v>-2.29287243412186E-2</v>
      </c>
      <c r="K2978" s="19">
        <v>-3.0982787986165699E-2</v>
      </c>
      <c r="L2978" s="19">
        <v>0.31073446327683601</v>
      </c>
    </row>
    <row r="2979" spans="1:12">
      <c r="A2979" s="2">
        <v>2978</v>
      </c>
      <c r="B2979" s="2">
        <v>1000</v>
      </c>
      <c r="C2979" s="2">
        <v>200</v>
      </c>
      <c r="D2979" s="2">
        <v>200</v>
      </c>
      <c r="E2979" s="19">
        <v>0.51367148017189401</v>
      </c>
      <c r="F2979" s="2" t="s">
        <v>221</v>
      </c>
      <c r="G2979" s="19">
        <v>5.1222635035097497E-4</v>
      </c>
      <c r="H2979" s="19">
        <v>-0.12781954887218</v>
      </c>
      <c r="I2979" s="19">
        <v>0.70171776810148201</v>
      </c>
      <c r="J2979" s="19">
        <v>-3.7178475488784099E-2</v>
      </c>
      <c r="K2979" s="19">
        <v>-3.0048480656108502E-3</v>
      </c>
      <c r="L2979" s="19">
        <v>0.390804597701149</v>
      </c>
    </row>
    <row r="2980" spans="1:12">
      <c r="A2980" s="2">
        <v>2979</v>
      </c>
      <c r="B2980" s="2">
        <v>1000</v>
      </c>
      <c r="C2980" s="2">
        <v>200</v>
      </c>
      <c r="D2980" s="2">
        <v>200</v>
      </c>
      <c r="E2980" s="19">
        <v>0.50586234844786604</v>
      </c>
      <c r="F2980" s="2" t="s">
        <v>221</v>
      </c>
      <c r="G2980" s="19">
        <v>-7.0040982458409199E-3</v>
      </c>
      <c r="H2980" s="19">
        <v>-0.15413533834586499</v>
      </c>
      <c r="I2980" s="19">
        <v>8.7019266912686896E-2</v>
      </c>
      <c r="J2980" s="19">
        <v>-1.6468291923481499E-2</v>
      </c>
      <c r="K2980" s="19">
        <v>-3.5075809447202497E-2</v>
      </c>
      <c r="L2980" s="19">
        <v>0.38709677419354799</v>
      </c>
    </row>
    <row r="2981" spans="1:12">
      <c r="A2981" s="2">
        <v>2980</v>
      </c>
      <c r="B2981" s="2">
        <v>1000</v>
      </c>
      <c r="C2981" s="2">
        <v>200</v>
      </c>
      <c r="D2981" s="2">
        <v>200</v>
      </c>
      <c r="E2981" s="19">
        <v>0.56830274469797604</v>
      </c>
      <c r="F2981" s="2" t="s">
        <v>221</v>
      </c>
      <c r="G2981" s="19">
        <v>7.0776462049270102E-3</v>
      </c>
      <c r="H2981" s="19">
        <v>-6.3909774436090194E-2</v>
      </c>
      <c r="I2981" s="19">
        <v>-0.14569673897410401</v>
      </c>
      <c r="J2981" s="19">
        <v>-1.51511260817926E-2</v>
      </c>
      <c r="K2981" s="19">
        <v>-3.41473443641407E-2</v>
      </c>
      <c r="L2981" s="19">
        <v>0.45251396648044701</v>
      </c>
    </row>
    <row r="2982" spans="1:12">
      <c r="A2982" s="2">
        <v>2981</v>
      </c>
      <c r="B2982" s="2">
        <v>1000</v>
      </c>
      <c r="C2982" s="2">
        <v>200</v>
      </c>
      <c r="D2982" s="2">
        <v>200</v>
      </c>
      <c r="E2982" s="19">
        <v>0.59495356957263801</v>
      </c>
      <c r="F2982" s="2" t="s">
        <v>221</v>
      </c>
      <c r="G2982" s="19">
        <v>8.0309470025899908E-3</v>
      </c>
      <c r="H2982" s="19">
        <v>-7.1428571428571397E-2</v>
      </c>
      <c r="I2982" s="19">
        <v>0.14243472092544901</v>
      </c>
      <c r="J2982" s="19">
        <v>-1.9353287227647401E-2</v>
      </c>
      <c r="K2982" s="19">
        <v>-1.68757231199652E-2</v>
      </c>
      <c r="L2982" s="19">
        <v>0.45348837209302301</v>
      </c>
    </row>
    <row r="2983" spans="1:12">
      <c r="A2983" s="2">
        <v>2982</v>
      </c>
      <c r="B2983" s="2">
        <v>1000</v>
      </c>
      <c r="C2983" s="2">
        <v>200</v>
      </c>
      <c r="D2983" s="2">
        <v>200</v>
      </c>
      <c r="E2983" s="19">
        <v>0.63577091709841205</v>
      </c>
      <c r="F2983" s="2" t="s">
        <v>221</v>
      </c>
      <c r="G2983" s="19">
        <v>1.4787884227576001E-2</v>
      </c>
      <c r="H2983" s="19">
        <v>-6.7669172932330796E-2</v>
      </c>
      <c r="I2983" s="19">
        <v>-0.266878368571212</v>
      </c>
      <c r="J2983" s="19">
        <v>-1.0155551841153399E-2</v>
      </c>
      <c r="K2983" s="19">
        <v>-3.8015453719944102E-2</v>
      </c>
      <c r="L2983" s="19">
        <v>0.39534883720930197</v>
      </c>
    </row>
    <row r="2984" spans="1:12">
      <c r="A2984" s="2">
        <v>2983</v>
      </c>
      <c r="B2984" s="2">
        <v>1000</v>
      </c>
      <c r="C2984" s="2">
        <v>200</v>
      </c>
      <c r="D2984" s="2">
        <v>200</v>
      </c>
      <c r="E2984" s="19">
        <v>0.59465818499454903</v>
      </c>
      <c r="F2984" s="2" t="s">
        <v>221</v>
      </c>
      <c r="G2984" s="19">
        <v>2.3491985591620498E-3</v>
      </c>
      <c r="H2984" s="19">
        <v>-7.5187969924811497E-3</v>
      </c>
      <c r="I2984" s="19">
        <v>1.0574293275709501E-2</v>
      </c>
      <c r="J2984" s="19">
        <v>-1.6010155957088899E-2</v>
      </c>
      <c r="K2984" s="19">
        <v>-4.54373831637628E-2</v>
      </c>
      <c r="L2984" s="19">
        <v>0.53333333333333299</v>
      </c>
    </row>
    <row r="2985" spans="1:12">
      <c r="A2985" s="2">
        <v>2984</v>
      </c>
      <c r="B2985" s="2">
        <v>1000</v>
      </c>
      <c r="C2985" s="2">
        <v>200</v>
      </c>
      <c r="D2985" s="2">
        <v>200</v>
      </c>
      <c r="E2985" s="19">
        <v>0.62125463591690999</v>
      </c>
      <c r="F2985" s="2" t="s">
        <v>221</v>
      </c>
      <c r="G2985" s="19">
        <v>1.18576517123471E-2</v>
      </c>
      <c r="H2985" s="19">
        <v>3.7593984962406299E-3</v>
      </c>
      <c r="I2985" s="19">
        <v>-0.20286684856628701</v>
      </c>
      <c r="J2985" s="19">
        <v>-1.5388276863293899E-2</v>
      </c>
      <c r="K2985" s="19">
        <v>-4.5015253850935001E-2</v>
      </c>
      <c r="L2985" s="19">
        <v>0.38709677419354799</v>
      </c>
    </row>
    <row r="2986" spans="1:12">
      <c r="A2986" s="2">
        <v>2985</v>
      </c>
      <c r="B2986" s="2">
        <v>1000</v>
      </c>
      <c r="C2986" s="2">
        <v>200</v>
      </c>
      <c r="D2986" s="2">
        <v>200</v>
      </c>
      <c r="E2986" s="19">
        <v>0.65373864049778396</v>
      </c>
      <c r="F2986" s="2" t="s">
        <v>221</v>
      </c>
      <c r="G2986" s="19">
        <v>1.4059163228827901E-2</v>
      </c>
      <c r="H2986" s="19">
        <v>-9.7744360902255606E-2</v>
      </c>
      <c r="I2986" s="19">
        <v>-0.105493981270675</v>
      </c>
      <c r="J2986" s="19">
        <v>-1.37854383293242E-2</v>
      </c>
      <c r="K2986" s="19">
        <v>-1.3210601703876E-2</v>
      </c>
      <c r="L2986" s="19">
        <v>0.45</v>
      </c>
    </row>
    <row r="2987" spans="1:12">
      <c r="A2987" s="2">
        <v>2986</v>
      </c>
      <c r="B2987" s="2">
        <v>1000</v>
      </c>
      <c r="C2987" s="2">
        <v>200</v>
      </c>
      <c r="D2987" s="2">
        <v>200</v>
      </c>
      <c r="E2987" s="19">
        <v>0.69314816807745705</v>
      </c>
      <c r="F2987" s="2" t="s">
        <v>221</v>
      </c>
      <c r="G2987" s="19">
        <v>1.4102131689841001E-2</v>
      </c>
      <c r="H2987" s="19">
        <v>-4.1353383458646698E-2</v>
      </c>
      <c r="I2987" s="19">
        <v>4.9506480951935099E-2</v>
      </c>
      <c r="J2987" s="19">
        <v>-9.0172822289751303E-3</v>
      </c>
      <c r="K2987" s="19">
        <v>-3.1668903745751403E-2</v>
      </c>
      <c r="L2987" s="19">
        <v>0.45161290322580599</v>
      </c>
    </row>
    <row r="2988" spans="1:12">
      <c r="A2988" s="2">
        <v>2987</v>
      </c>
      <c r="B2988" s="2">
        <v>1000</v>
      </c>
      <c r="C2988" s="2">
        <v>200</v>
      </c>
      <c r="D2988" s="2">
        <v>200</v>
      </c>
      <c r="E2988" s="19">
        <v>0.78195123367331099</v>
      </c>
      <c r="F2988" s="2" t="s">
        <v>221</v>
      </c>
      <c r="G2988" s="19">
        <v>2.0637095299846999E-2</v>
      </c>
      <c r="H2988" s="19">
        <v>-5.2631578947368397E-2</v>
      </c>
      <c r="I2988" s="19">
        <v>-0.138147868925457</v>
      </c>
      <c r="J2988" s="19">
        <v>-1.10179539073679E-2</v>
      </c>
      <c r="K2988" s="19">
        <v>-4.8444177245291504E-3</v>
      </c>
      <c r="L2988" s="19">
        <v>0.417721518987342</v>
      </c>
    </row>
    <row r="2989" spans="1:12">
      <c r="A2989" s="2">
        <v>2988</v>
      </c>
      <c r="B2989" s="2">
        <v>1000</v>
      </c>
      <c r="C2989" s="2">
        <v>200</v>
      </c>
      <c r="D2989" s="2">
        <v>200</v>
      </c>
      <c r="E2989" s="19">
        <v>0.81311364824837495</v>
      </c>
      <c r="F2989" s="2" t="s">
        <v>221</v>
      </c>
      <c r="G2989" s="19">
        <v>1.8217632873849001E-2</v>
      </c>
      <c r="H2989" s="19">
        <v>-0.105263157894737</v>
      </c>
      <c r="I2989" s="19">
        <v>3.4355696858135797E-2</v>
      </c>
      <c r="J2989" s="19">
        <v>-1.46540521977145E-2</v>
      </c>
      <c r="K2989" s="19">
        <v>-1.96086921976024E-2</v>
      </c>
      <c r="L2989" s="19">
        <v>0.37837837837837801</v>
      </c>
    </row>
    <row r="2990" spans="1:12">
      <c r="A2990" s="2">
        <v>2989</v>
      </c>
      <c r="B2990" s="2">
        <v>1000</v>
      </c>
      <c r="C2990" s="2">
        <v>200</v>
      </c>
      <c r="D2990" s="2">
        <v>200</v>
      </c>
      <c r="E2990" s="19">
        <v>0.20624876616761101</v>
      </c>
      <c r="F2990" s="2" t="s">
        <v>221</v>
      </c>
      <c r="G2990" s="19">
        <v>0.281032844323998</v>
      </c>
      <c r="H2990" s="19">
        <v>-5.44554455445544E-2</v>
      </c>
      <c r="I2990" s="19">
        <v>0.67638006907986004</v>
      </c>
      <c r="J2990" s="19">
        <v>-6.7007904171775302E-3</v>
      </c>
      <c r="K2990" s="19">
        <v>8.7797523003992003E-2</v>
      </c>
      <c r="L2990" s="19">
        <v>0.40449438202247201</v>
      </c>
    </row>
    <row r="2991" spans="1:12">
      <c r="A2991" s="2">
        <v>2990</v>
      </c>
      <c r="B2991" s="2">
        <v>1000</v>
      </c>
      <c r="C2991" s="2">
        <v>200</v>
      </c>
      <c r="D2991" s="2">
        <v>200</v>
      </c>
      <c r="E2991" s="19">
        <v>0.21922806125345801</v>
      </c>
      <c r="F2991" s="2" t="s">
        <v>221</v>
      </c>
      <c r="G2991" s="19">
        <v>0.27323848452789001</v>
      </c>
      <c r="H2991" s="19">
        <v>4.9504950495049497E-3</v>
      </c>
      <c r="I2991" s="19">
        <v>0.60395747586840098</v>
      </c>
      <c r="J2991" s="19">
        <v>-8.1201837229071296E-3</v>
      </c>
      <c r="K2991" s="19">
        <v>8.0913313925219305E-2</v>
      </c>
      <c r="L2991" s="19">
        <v>0.60240963855421703</v>
      </c>
    </row>
    <row r="2992" spans="1:12">
      <c r="A2992" s="2">
        <v>2991</v>
      </c>
      <c r="B2992" s="2">
        <v>1000</v>
      </c>
      <c r="C2992" s="2">
        <v>200</v>
      </c>
      <c r="D2992" s="2">
        <v>200</v>
      </c>
      <c r="E2992" s="19">
        <v>0.21683033137593599</v>
      </c>
      <c r="F2992" s="2" t="s">
        <v>221</v>
      </c>
      <c r="G2992" s="19">
        <v>0.29861488644120299</v>
      </c>
      <c r="H2992" s="19">
        <v>-0.287128712871287</v>
      </c>
      <c r="I2992" s="19">
        <v>0.35858954199604898</v>
      </c>
      <c r="J2992" s="19">
        <v>-1.7791979295356398E-2</v>
      </c>
      <c r="K2992" s="19">
        <v>9.6739090129812896E-2</v>
      </c>
      <c r="L2992" s="19">
        <v>0.32038834951456302</v>
      </c>
    </row>
    <row r="2993" spans="1:12">
      <c r="A2993" s="2">
        <v>2992</v>
      </c>
      <c r="B2993" s="2">
        <v>1000</v>
      </c>
      <c r="C2993" s="2">
        <v>200</v>
      </c>
      <c r="D2993" s="2">
        <v>200</v>
      </c>
      <c r="E2993" s="19">
        <v>0.24050354110877101</v>
      </c>
      <c r="F2993" s="2" t="s">
        <v>221</v>
      </c>
      <c r="G2993" s="19">
        <v>0.39542096340655603</v>
      </c>
      <c r="H2993" s="19">
        <v>-1.4851485148514899E-2</v>
      </c>
      <c r="I2993" s="19">
        <v>0.37010072938898397</v>
      </c>
      <c r="J2993" s="19">
        <v>-1.5754916426385799E-2</v>
      </c>
      <c r="K2993" s="19">
        <v>0.170221229560583</v>
      </c>
      <c r="L2993" s="19">
        <v>0.43209876543209902</v>
      </c>
    </row>
    <row r="2994" spans="1:12">
      <c r="A2994" s="2">
        <v>2993</v>
      </c>
      <c r="B2994" s="2">
        <v>1000</v>
      </c>
      <c r="C2994" s="2">
        <v>200</v>
      </c>
      <c r="D2994" s="2">
        <v>200</v>
      </c>
      <c r="E2994" s="19">
        <v>0.25438123007896002</v>
      </c>
      <c r="F2994" s="2" t="s">
        <v>221</v>
      </c>
      <c r="G2994" s="19">
        <v>0.27826379180357502</v>
      </c>
      <c r="H2994" s="19">
        <v>-3.4653465346534601E-2</v>
      </c>
      <c r="I2994" s="19">
        <v>0.65065588617310299</v>
      </c>
      <c r="J2994" s="19">
        <v>-7.6846139711508298E-3</v>
      </c>
      <c r="K2994" s="19">
        <v>0.13433062720755101</v>
      </c>
      <c r="L2994" s="19">
        <v>0.53284671532846695</v>
      </c>
    </row>
    <row r="2995" spans="1:12">
      <c r="A2995" s="2">
        <v>2994</v>
      </c>
      <c r="B2995" s="2">
        <v>1000</v>
      </c>
      <c r="C2995" s="2">
        <v>200</v>
      </c>
      <c r="D2995" s="2">
        <v>200</v>
      </c>
      <c r="E2995" s="19">
        <v>0.25721767019589697</v>
      </c>
      <c r="F2995" s="2" t="s">
        <v>221</v>
      </c>
      <c r="G2995" s="19">
        <v>0.305112855449579</v>
      </c>
      <c r="H2995" s="19">
        <v>-0.20297029702970301</v>
      </c>
      <c r="I2995" s="19">
        <v>0.41176603367317299</v>
      </c>
      <c r="J2995" s="19">
        <v>-1.7729940324473399E-2</v>
      </c>
      <c r="K2995" s="19">
        <v>0.10546552150892601</v>
      </c>
      <c r="L2995" s="19">
        <v>0.35353535353535398</v>
      </c>
    </row>
    <row r="2996" spans="1:12">
      <c r="A2996" s="2">
        <v>2995</v>
      </c>
      <c r="B2996" s="2">
        <v>1000</v>
      </c>
      <c r="C2996" s="2">
        <v>200</v>
      </c>
      <c r="D2996" s="2">
        <v>200</v>
      </c>
      <c r="E2996" s="19">
        <v>0.27441369511785502</v>
      </c>
      <c r="F2996" s="2" t="s">
        <v>221</v>
      </c>
      <c r="G2996" s="19">
        <v>0.28024930740832199</v>
      </c>
      <c r="H2996" s="19">
        <v>-4.9504950495049497E-3</v>
      </c>
      <c r="I2996" s="19">
        <v>0.81389188478469399</v>
      </c>
      <c r="J2996" s="19">
        <v>2.56726745534341E-4</v>
      </c>
      <c r="K2996" s="19">
        <v>7.2822411868700407E-2</v>
      </c>
      <c r="L2996" s="19">
        <v>0.60233918128654995</v>
      </c>
    </row>
    <row r="2997" spans="1:12">
      <c r="A2997" s="2">
        <v>2996</v>
      </c>
      <c r="B2997" s="2">
        <v>1000</v>
      </c>
      <c r="C2997" s="2">
        <v>200</v>
      </c>
      <c r="D2997" s="2">
        <v>200</v>
      </c>
      <c r="E2997" s="19">
        <v>0.32393978781423</v>
      </c>
      <c r="F2997" s="2" t="s">
        <v>221</v>
      </c>
      <c r="G2997" s="19">
        <v>0.39009009483424101</v>
      </c>
      <c r="H2997" s="19">
        <v>-6.9306930693069396E-2</v>
      </c>
      <c r="I2997" s="19">
        <v>0.43771847173255002</v>
      </c>
      <c r="J2997" s="19">
        <v>-1.63503230041133E-2</v>
      </c>
      <c r="K2997" s="19">
        <v>0.17692358591096599</v>
      </c>
      <c r="L2997" s="19">
        <v>0.34131736526946099</v>
      </c>
    </row>
    <row r="2998" spans="1:12">
      <c r="A2998" s="2">
        <v>2997</v>
      </c>
      <c r="B2998" s="2">
        <v>1000</v>
      </c>
      <c r="C2998" s="2">
        <v>200</v>
      </c>
      <c r="D2998" s="2">
        <v>200</v>
      </c>
      <c r="E2998" s="19">
        <v>0.31182662123323601</v>
      </c>
      <c r="F2998" s="2" t="s">
        <v>221</v>
      </c>
      <c r="G2998" s="19">
        <v>0.28817938064847898</v>
      </c>
      <c r="H2998" s="19">
        <v>2.4752475247524702E-2</v>
      </c>
      <c r="I2998" s="19">
        <v>0.30023014999511899</v>
      </c>
      <c r="J2998" s="19">
        <v>-1.00709444693944E-2</v>
      </c>
      <c r="K2998" s="19">
        <v>7.8550827715779398E-2</v>
      </c>
      <c r="L2998" s="19">
        <v>0.45355191256830601</v>
      </c>
    </row>
    <row r="2999" spans="1:12">
      <c r="A2999" s="2">
        <v>2998</v>
      </c>
      <c r="B2999" s="2">
        <v>1000</v>
      </c>
      <c r="C2999" s="2">
        <v>200</v>
      </c>
      <c r="D2999" s="2">
        <v>200</v>
      </c>
      <c r="E2999" s="19">
        <v>0.28756927382180397</v>
      </c>
      <c r="F2999" s="2" t="s">
        <v>221</v>
      </c>
      <c r="G2999" s="19">
        <v>0.30029496574584702</v>
      </c>
      <c r="H2999" s="19">
        <v>-4.9504950495049403E-2</v>
      </c>
      <c r="I2999" s="19">
        <v>0.36953673738446502</v>
      </c>
      <c r="J2999" s="19">
        <v>-7.8354845746652097E-3</v>
      </c>
      <c r="K2999" s="19">
        <v>0.105093314162245</v>
      </c>
      <c r="L2999" s="19">
        <v>0.19665271966527201</v>
      </c>
    </row>
    <row r="3000" spans="1:12">
      <c r="A3000" s="2">
        <v>2999</v>
      </c>
      <c r="B3000" s="2">
        <v>1000</v>
      </c>
      <c r="C3000" s="2">
        <v>200</v>
      </c>
      <c r="D3000" s="2">
        <v>200</v>
      </c>
      <c r="E3000" s="19">
        <v>0.30571349692154998</v>
      </c>
      <c r="F3000" s="2" t="s">
        <v>221</v>
      </c>
      <c r="G3000" s="19">
        <v>0.28051527539907101</v>
      </c>
      <c r="H3000" s="19">
        <v>3.4653465346534698E-2</v>
      </c>
      <c r="I3000" s="19">
        <v>0.75453599850666897</v>
      </c>
      <c r="J3000" s="19">
        <v>-7.8770332715513095E-3</v>
      </c>
      <c r="K3000" s="19">
        <v>9.4510500317286097E-2</v>
      </c>
      <c r="L3000" s="19">
        <v>0.59006211180124202</v>
      </c>
    </row>
    <row r="3001" spans="1:12">
      <c r="A3001" s="2">
        <v>3000</v>
      </c>
      <c r="B3001" s="2">
        <v>1000</v>
      </c>
      <c r="C3001" s="2">
        <v>200</v>
      </c>
      <c r="D3001" s="2">
        <v>200</v>
      </c>
      <c r="E3001" s="19">
        <v>0.349018161865286</v>
      </c>
      <c r="F3001" s="2" t="s">
        <v>221</v>
      </c>
      <c r="G3001" s="19">
        <v>0.396620989888676</v>
      </c>
      <c r="H3001" s="19">
        <v>-0.118811881188119</v>
      </c>
      <c r="I3001" s="19">
        <v>0.37765000479529198</v>
      </c>
      <c r="J3001" s="19">
        <v>-1.01932803378061E-2</v>
      </c>
      <c r="K3001" s="19">
        <v>0.1539810993131</v>
      </c>
      <c r="L3001" s="19">
        <v>0.36842105263157898</v>
      </c>
    </row>
    <row r="3002" spans="1:12">
      <c r="A3002" s="2">
        <v>3001</v>
      </c>
      <c r="B3002" s="2">
        <v>1000</v>
      </c>
      <c r="C3002" s="2">
        <v>200</v>
      </c>
      <c r="D3002" s="2">
        <v>200</v>
      </c>
      <c r="E3002" s="19">
        <v>0.36929248010968202</v>
      </c>
      <c r="F3002" s="2" t="s">
        <v>221</v>
      </c>
      <c r="G3002" s="19">
        <v>0.391885325722373</v>
      </c>
      <c r="H3002" s="19">
        <v>-0.113861386138614</v>
      </c>
      <c r="I3002" s="19">
        <v>0.44916790562707998</v>
      </c>
      <c r="J3002" s="19">
        <v>-1.34068918796608E-2</v>
      </c>
      <c r="K3002" s="19">
        <v>0.16596130399275</v>
      </c>
      <c r="L3002" s="19">
        <v>0.35672514619883</v>
      </c>
    </row>
    <row r="3003" spans="1:12">
      <c r="A3003" s="2">
        <v>3002</v>
      </c>
      <c r="B3003" s="2">
        <v>1000</v>
      </c>
      <c r="C3003" s="2">
        <v>200</v>
      </c>
      <c r="D3003" s="2">
        <v>200</v>
      </c>
      <c r="E3003" s="19">
        <v>0.362410007456755</v>
      </c>
      <c r="F3003" s="2" t="s">
        <v>221</v>
      </c>
      <c r="G3003" s="19">
        <v>0.28367904709698299</v>
      </c>
      <c r="H3003" s="19">
        <v>4.4554455445544601E-2</v>
      </c>
      <c r="I3003" s="19">
        <v>0.53235727027037705</v>
      </c>
      <c r="J3003" s="19">
        <v>-1.2944279916558299E-2</v>
      </c>
      <c r="K3003" s="19">
        <v>5.2584978382232403E-2</v>
      </c>
      <c r="L3003" s="19">
        <v>0.43010752688171999</v>
      </c>
    </row>
    <row r="3004" spans="1:12">
      <c r="A3004" s="2">
        <v>3003</v>
      </c>
      <c r="B3004" s="2">
        <v>1000</v>
      </c>
      <c r="C3004" s="2">
        <v>200</v>
      </c>
      <c r="D3004" s="2">
        <v>200</v>
      </c>
      <c r="E3004" s="19">
        <v>0.403067284640649</v>
      </c>
      <c r="F3004" s="2" t="s">
        <v>221</v>
      </c>
      <c r="G3004" s="19">
        <v>0.28121748985363298</v>
      </c>
      <c r="H3004" s="19">
        <v>-4.4554455445544601E-2</v>
      </c>
      <c r="I3004" s="19">
        <v>0.78714597123948205</v>
      </c>
      <c r="J3004" s="19">
        <v>-1.6054507443467099E-2</v>
      </c>
      <c r="K3004" s="19">
        <v>9.7429204291065497E-2</v>
      </c>
      <c r="L3004" s="19">
        <v>0.45695364238410602</v>
      </c>
    </row>
    <row r="3005" spans="1:12">
      <c r="A3005" s="2">
        <v>3004</v>
      </c>
      <c r="B3005" s="2">
        <v>1000</v>
      </c>
      <c r="C3005" s="2">
        <v>200</v>
      </c>
      <c r="D3005" s="2">
        <v>200</v>
      </c>
      <c r="E3005" s="19">
        <v>0.39297362556216198</v>
      </c>
      <c r="F3005" s="2" t="s">
        <v>221</v>
      </c>
      <c r="G3005" s="19">
        <v>0.281733964386293</v>
      </c>
      <c r="H3005" s="19">
        <v>9.9009900990099098E-3</v>
      </c>
      <c r="I3005" s="19">
        <v>0.76739936614503901</v>
      </c>
      <c r="J3005" s="19">
        <v>-9.7126318160366508E-3</v>
      </c>
      <c r="K3005" s="19">
        <v>0.105985347320108</v>
      </c>
      <c r="L3005" s="19">
        <v>0.52866242038216604</v>
      </c>
    </row>
    <row r="3006" spans="1:12">
      <c r="A3006" s="2">
        <v>3005</v>
      </c>
      <c r="B3006" s="2">
        <v>1000</v>
      </c>
      <c r="C3006" s="2">
        <v>200</v>
      </c>
      <c r="D3006" s="2">
        <v>200</v>
      </c>
      <c r="E3006" s="19">
        <v>0.43226069476882301</v>
      </c>
      <c r="F3006" s="2" t="s">
        <v>221</v>
      </c>
      <c r="G3006" s="19">
        <v>0.28107119781187101</v>
      </c>
      <c r="H3006" s="19">
        <v>-5.44554455445544E-2</v>
      </c>
      <c r="I3006" s="19">
        <v>0.83754817102891799</v>
      </c>
      <c r="J3006" s="19">
        <v>-1.0403618329565E-2</v>
      </c>
      <c r="K3006" s="19">
        <v>9.3883422547128101E-2</v>
      </c>
      <c r="L3006" s="19">
        <v>0.31168831168831201</v>
      </c>
    </row>
    <row r="3007" spans="1:12">
      <c r="A3007" s="2">
        <v>3006</v>
      </c>
      <c r="B3007" s="2">
        <v>1000</v>
      </c>
      <c r="C3007" s="2">
        <v>200</v>
      </c>
      <c r="D3007" s="2">
        <v>200</v>
      </c>
      <c r="E3007" s="19">
        <v>0.52517601291707605</v>
      </c>
      <c r="F3007" s="2" t="s">
        <v>221</v>
      </c>
      <c r="G3007" s="19">
        <v>0.28063977591595002</v>
      </c>
      <c r="H3007" s="19">
        <v>-2.9702970297029702E-2</v>
      </c>
      <c r="I3007" s="19">
        <v>0.259030712133827</v>
      </c>
      <c r="J3007" s="19">
        <v>-8.8005671002656695E-3</v>
      </c>
      <c r="K3007" s="19">
        <v>9.7998914249288194E-2</v>
      </c>
      <c r="L3007" s="19">
        <v>0.25274725274725302</v>
      </c>
    </row>
    <row r="3008" spans="1:12">
      <c r="A3008" s="2">
        <v>3007</v>
      </c>
      <c r="B3008" s="2">
        <v>1000</v>
      </c>
      <c r="C3008" s="2">
        <v>200</v>
      </c>
      <c r="D3008" s="2">
        <v>200</v>
      </c>
      <c r="E3008" s="19">
        <v>0.418763473082641</v>
      </c>
      <c r="F3008" s="2" t="s">
        <v>221</v>
      </c>
      <c r="G3008" s="19">
        <v>0.28282941385737398</v>
      </c>
      <c r="H3008" s="19">
        <v>-5.44554455445544E-2</v>
      </c>
      <c r="I3008" s="19">
        <v>0.734444377372236</v>
      </c>
      <c r="J3008" s="19">
        <v>-9.1523645144174805E-3</v>
      </c>
      <c r="K3008" s="19">
        <v>8.8225425199880594E-2</v>
      </c>
      <c r="L3008" s="19">
        <v>0.51824817518248201</v>
      </c>
    </row>
    <row r="3009" spans="1:12">
      <c r="A3009" s="2">
        <v>3008</v>
      </c>
      <c r="B3009" s="2">
        <v>1000</v>
      </c>
      <c r="C3009" s="2">
        <v>200</v>
      </c>
      <c r="D3009" s="2">
        <v>200</v>
      </c>
      <c r="E3009" s="19">
        <v>0.49452137797067602</v>
      </c>
      <c r="F3009" s="2" t="s">
        <v>221</v>
      </c>
      <c r="G3009" s="19">
        <v>0.39296857325224799</v>
      </c>
      <c r="H3009" s="19">
        <v>4.4554455445544497E-2</v>
      </c>
      <c r="I3009" s="19">
        <v>0.40837329440558201</v>
      </c>
      <c r="J3009" s="19">
        <v>-1.3295528885550601E-2</v>
      </c>
      <c r="K3009" s="19">
        <v>0.186624989423328</v>
      </c>
      <c r="L3009" s="19">
        <v>0.38202247191011202</v>
      </c>
    </row>
    <row r="3010" spans="1:12">
      <c r="A3010" s="2">
        <v>3009</v>
      </c>
      <c r="B3010" s="2">
        <v>1000</v>
      </c>
      <c r="C3010" s="2">
        <v>200</v>
      </c>
      <c r="D3010" s="2">
        <v>200</v>
      </c>
      <c r="E3010" s="19">
        <v>0.50986065350651599</v>
      </c>
      <c r="F3010" s="2" t="s">
        <v>221</v>
      </c>
      <c r="G3010" s="19">
        <v>0.28239073308497398</v>
      </c>
      <c r="H3010" s="19">
        <v>5.4455445544554497E-2</v>
      </c>
      <c r="I3010" s="19">
        <v>0.259718448721384</v>
      </c>
      <c r="J3010" s="19">
        <v>-1.27531428223434E-2</v>
      </c>
      <c r="K3010" s="19">
        <v>0.116716532746269</v>
      </c>
      <c r="L3010" s="19">
        <v>0.44508670520231203</v>
      </c>
    </row>
    <row r="3011" spans="1:12">
      <c r="A3011" s="2">
        <v>3010</v>
      </c>
      <c r="B3011" s="2">
        <v>1000</v>
      </c>
      <c r="C3011" s="2">
        <v>200</v>
      </c>
      <c r="D3011" s="2">
        <v>200</v>
      </c>
      <c r="E3011" s="19">
        <v>0.44271092637567599</v>
      </c>
      <c r="F3011" s="2" t="s">
        <v>221</v>
      </c>
      <c r="G3011" s="19">
        <v>0.28663440932989798</v>
      </c>
      <c r="H3011" s="19">
        <v>-3.4653465346534698E-2</v>
      </c>
      <c r="I3011" s="19">
        <v>0.252056133856151</v>
      </c>
      <c r="J3011" s="19">
        <v>-6.3964945248058402E-3</v>
      </c>
      <c r="K3011" s="19">
        <v>0.11135097423488299</v>
      </c>
      <c r="L3011" s="19">
        <v>0.57142857142857095</v>
      </c>
    </row>
    <row r="3012" spans="1:12">
      <c r="A3012" s="2">
        <v>3011</v>
      </c>
      <c r="B3012" s="2">
        <v>1000</v>
      </c>
      <c r="C3012" s="2">
        <v>200</v>
      </c>
      <c r="D3012" s="2">
        <v>200</v>
      </c>
      <c r="E3012" s="19">
        <v>0.53599578073151799</v>
      </c>
      <c r="F3012" s="2" t="s">
        <v>221</v>
      </c>
      <c r="G3012" s="19">
        <v>0.31344069116692502</v>
      </c>
      <c r="H3012" s="19">
        <v>9.4059405940594004E-2</v>
      </c>
      <c r="I3012" s="19">
        <v>0.35411225797630402</v>
      </c>
      <c r="J3012" s="19">
        <v>-1.5084782379486499E-2</v>
      </c>
      <c r="K3012" s="19">
        <v>0.13998735973238499</v>
      </c>
      <c r="L3012" s="19">
        <v>0.40217391304347799</v>
      </c>
    </row>
    <row r="3013" spans="1:12">
      <c r="A3013" s="2">
        <v>3012</v>
      </c>
      <c r="B3013" s="2">
        <v>1000</v>
      </c>
      <c r="C3013" s="2">
        <v>200</v>
      </c>
      <c r="D3013" s="2">
        <v>200</v>
      </c>
      <c r="E3013" s="19">
        <v>0.44111750816114698</v>
      </c>
      <c r="F3013" s="2" t="s">
        <v>221</v>
      </c>
      <c r="G3013" s="19">
        <v>0.29886089448356601</v>
      </c>
      <c r="H3013" s="19">
        <v>-0.20792079207920799</v>
      </c>
      <c r="I3013" s="19">
        <v>0.38020693779478998</v>
      </c>
      <c r="J3013" s="19">
        <v>-1.63527641183168E-2</v>
      </c>
      <c r="K3013" s="19">
        <v>0.11145800651488701</v>
      </c>
      <c r="L3013" s="19">
        <v>0.20560747663551401</v>
      </c>
    </row>
    <row r="3014" spans="1:12">
      <c r="A3014" s="2">
        <v>3013</v>
      </c>
      <c r="B3014" s="2">
        <v>1000</v>
      </c>
      <c r="C3014" s="2">
        <v>200</v>
      </c>
      <c r="D3014" s="2">
        <v>200</v>
      </c>
      <c r="E3014" s="19">
        <v>0.51306759488354903</v>
      </c>
      <c r="F3014" s="2" t="s">
        <v>221</v>
      </c>
      <c r="G3014" s="19">
        <v>0.28161012478694702</v>
      </c>
      <c r="H3014" s="19">
        <v>7.9207920792079195E-2</v>
      </c>
      <c r="I3014" s="19">
        <v>0.30298541908201398</v>
      </c>
      <c r="J3014" s="19">
        <v>-1.0582773552685901E-2</v>
      </c>
      <c r="K3014" s="19">
        <v>0.15885429409156601</v>
      </c>
      <c r="L3014" s="19">
        <v>0.40314136125654398</v>
      </c>
    </row>
    <row r="3015" spans="1:12">
      <c r="A3015" s="2">
        <v>3014</v>
      </c>
      <c r="B3015" s="2">
        <v>1000</v>
      </c>
      <c r="C3015" s="2">
        <v>200</v>
      </c>
      <c r="D3015" s="2">
        <v>200</v>
      </c>
      <c r="E3015" s="19">
        <v>0.50170468226140696</v>
      </c>
      <c r="F3015" s="2" t="s">
        <v>221</v>
      </c>
      <c r="G3015" s="19">
        <v>0.28268964625538001</v>
      </c>
      <c r="H3015" s="19">
        <v>-8.9108910891089105E-2</v>
      </c>
      <c r="I3015" s="19">
        <v>0.86761739572196495</v>
      </c>
      <c r="J3015" s="19">
        <v>-1.9908358699826802E-2</v>
      </c>
      <c r="K3015" s="19">
        <v>0.13110855969548199</v>
      </c>
      <c r="L3015" s="19">
        <v>0.534246575342466</v>
      </c>
    </row>
    <row r="3016" spans="1:12">
      <c r="A3016" s="2">
        <v>3015</v>
      </c>
      <c r="B3016" s="2">
        <v>1000</v>
      </c>
      <c r="C3016" s="2">
        <v>200</v>
      </c>
      <c r="D3016" s="2">
        <v>200</v>
      </c>
      <c r="E3016" s="19">
        <v>0.56320766526514698</v>
      </c>
      <c r="F3016" s="2" t="s">
        <v>221</v>
      </c>
      <c r="G3016" s="19">
        <v>0.28069618618283099</v>
      </c>
      <c r="H3016" s="19">
        <v>9.4059405940594101E-2</v>
      </c>
      <c r="I3016" s="19">
        <v>0.54066624843215105</v>
      </c>
      <c r="J3016" s="19">
        <v>-1.49518950017368E-2</v>
      </c>
      <c r="K3016" s="19">
        <v>8.2387218362472606E-2</v>
      </c>
      <c r="L3016" s="19">
        <v>0.45029239766081902</v>
      </c>
    </row>
    <row r="3017" spans="1:12">
      <c r="A3017" s="2">
        <v>3016</v>
      </c>
      <c r="B3017" s="2">
        <v>1000</v>
      </c>
      <c r="C3017" s="2">
        <v>200</v>
      </c>
      <c r="D3017" s="2">
        <v>200</v>
      </c>
      <c r="E3017" s="19">
        <v>0.55057290093551603</v>
      </c>
      <c r="F3017" s="2" t="s">
        <v>221</v>
      </c>
      <c r="G3017" s="19">
        <v>0.28343947389822899</v>
      </c>
      <c r="H3017" s="19">
        <v>1.9801980198019799E-2</v>
      </c>
      <c r="I3017" s="19">
        <v>0.25910767998600698</v>
      </c>
      <c r="J3017" s="19">
        <v>-6.0945773355952602E-3</v>
      </c>
      <c r="K3017" s="19">
        <v>0.13831810682331</v>
      </c>
      <c r="L3017" s="19">
        <v>0.52662721893491105</v>
      </c>
    </row>
    <row r="3018" spans="1:12">
      <c r="A3018" s="2">
        <v>3017</v>
      </c>
      <c r="B3018" s="2">
        <v>1000</v>
      </c>
      <c r="C3018" s="2">
        <v>200</v>
      </c>
      <c r="D3018" s="2">
        <v>200</v>
      </c>
      <c r="E3018" s="19">
        <v>0.52692860122611396</v>
      </c>
      <c r="F3018" s="2" t="s">
        <v>221</v>
      </c>
      <c r="G3018" s="19">
        <v>0.28558641377358501</v>
      </c>
      <c r="H3018" s="19">
        <v>-7.9207920792079306E-2</v>
      </c>
      <c r="I3018" s="19">
        <v>0.35579954258337798</v>
      </c>
      <c r="J3018" s="19">
        <v>-2.2943913687937599E-2</v>
      </c>
      <c r="K3018" s="19">
        <v>0.133857361591459</v>
      </c>
      <c r="L3018" s="19">
        <v>0.506329113924051</v>
      </c>
    </row>
    <row r="3019" spans="1:12">
      <c r="A3019" s="2">
        <v>3018</v>
      </c>
      <c r="B3019" s="2">
        <v>1000</v>
      </c>
      <c r="C3019" s="2">
        <v>200</v>
      </c>
      <c r="D3019" s="2">
        <v>200</v>
      </c>
      <c r="E3019" s="19">
        <v>0.526696337180106</v>
      </c>
      <c r="F3019" s="2" t="s">
        <v>221</v>
      </c>
      <c r="G3019" s="19">
        <v>0.39517185525561999</v>
      </c>
      <c r="H3019" s="19">
        <v>-4.95049504950495E-2</v>
      </c>
      <c r="I3019" s="19">
        <v>0.36299704919444398</v>
      </c>
      <c r="J3019" s="19">
        <v>-1.1941607418863499E-2</v>
      </c>
      <c r="K3019" s="19">
        <v>0.15549706976750299</v>
      </c>
      <c r="L3019" s="19">
        <v>0.27184466019417503</v>
      </c>
    </row>
    <row r="3020" spans="1:12">
      <c r="A3020" s="2">
        <v>3019</v>
      </c>
      <c r="B3020" s="2">
        <v>1000</v>
      </c>
      <c r="C3020" s="2">
        <v>200</v>
      </c>
      <c r="D3020" s="2">
        <v>200</v>
      </c>
      <c r="E3020" s="19">
        <v>0.69091507917499995</v>
      </c>
      <c r="F3020" s="2" t="s">
        <v>221</v>
      </c>
      <c r="G3020" s="19">
        <v>0.28141214874614101</v>
      </c>
      <c r="H3020" s="19">
        <v>0.19306930693069299</v>
      </c>
      <c r="I3020" s="19">
        <v>0.438307615323977</v>
      </c>
      <c r="J3020" s="19">
        <v>5.4807265232459401E-4</v>
      </c>
      <c r="K3020" s="19">
        <v>0.19564830919349399</v>
      </c>
      <c r="L3020" s="19">
        <v>0.60256410256410298</v>
      </c>
    </row>
    <row r="3021" spans="1:12">
      <c r="A3021" s="2">
        <v>3020</v>
      </c>
      <c r="B3021" s="2">
        <v>1000</v>
      </c>
      <c r="C3021" s="2">
        <v>200</v>
      </c>
      <c r="D3021" s="2">
        <v>200</v>
      </c>
      <c r="E3021" s="19">
        <v>0.666993231727253</v>
      </c>
      <c r="F3021" s="2" t="s">
        <v>221</v>
      </c>
      <c r="G3021" s="19">
        <v>0.283361403055582</v>
      </c>
      <c r="H3021" s="19">
        <v>-0.103960396039604</v>
      </c>
      <c r="I3021" s="19">
        <v>0.37642438361428299</v>
      </c>
      <c r="J3021" s="19">
        <v>-1.28004572719166E-2</v>
      </c>
      <c r="K3021" s="19">
        <v>0.16750088926044801</v>
      </c>
      <c r="L3021" s="19">
        <v>0.28749999999999998</v>
      </c>
    </row>
    <row r="3022" spans="1:12">
      <c r="A3022" s="2">
        <v>3021</v>
      </c>
      <c r="B3022" s="2">
        <v>1000</v>
      </c>
      <c r="C3022" s="2">
        <v>200</v>
      </c>
      <c r="D3022" s="2">
        <v>200</v>
      </c>
      <c r="E3022" s="19">
        <v>0.689841279541205</v>
      </c>
      <c r="F3022" s="2" t="s">
        <v>221</v>
      </c>
      <c r="G3022" s="19">
        <v>0.28160324240828899</v>
      </c>
      <c r="H3022" s="19">
        <v>2.4752475247524702E-2</v>
      </c>
      <c r="I3022" s="19">
        <v>0.82761980221130704</v>
      </c>
      <c r="J3022" s="19">
        <v>-1.13647424067225E-2</v>
      </c>
      <c r="K3022" s="19">
        <v>0.18201439088065</v>
      </c>
      <c r="L3022" s="19">
        <v>0.51351351351351404</v>
      </c>
    </row>
    <row r="3023" spans="1:12">
      <c r="A3023" s="2">
        <v>3022</v>
      </c>
      <c r="B3023" s="2">
        <v>1000</v>
      </c>
      <c r="C3023" s="2">
        <v>200</v>
      </c>
      <c r="D3023" s="2">
        <v>200</v>
      </c>
      <c r="E3023" s="19">
        <v>0.64948088533895398</v>
      </c>
      <c r="F3023" s="2" t="s">
        <v>221</v>
      </c>
      <c r="G3023" s="19">
        <v>0.28119047848253098</v>
      </c>
      <c r="H3023" s="19">
        <v>-9.9009900990099098E-3</v>
      </c>
      <c r="I3023" s="19">
        <v>0.79797656173887299</v>
      </c>
      <c r="J3023" s="19">
        <v>-1.35415490941302E-2</v>
      </c>
      <c r="K3023" s="19">
        <v>0.158573652679973</v>
      </c>
      <c r="L3023" s="19">
        <v>0.5</v>
      </c>
    </row>
    <row r="3024" spans="1:12">
      <c r="A3024" s="2">
        <v>3023</v>
      </c>
      <c r="B3024" s="2">
        <v>1000</v>
      </c>
      <c r="C3024" s="2">
        <v>200</v>
      </c>
      <c r="D3024" s="2">
        <v>200</v>
      </c>
      <c r="E3024" s="19">
        <v>0.67111792165585005</v>
      </c>
      <c r="F3024" s="2" t="s">
        <v>221</v>
      </c>
      <c r="G3024" s="19">
        <v>0.281202648509015</v>
      </c>
      <c r="H3024" s="19">
        <v>2.4752475247524799E-2</v>
      </c>
      <c r="I3024" s="19">
        <v>0.74683465911045199</v>
      </c>
      <c r="J3024" s="19">
        <v>-1.17743749156747E-2</v>
      </c>
      <c r="K3024" s="19">
        <v>0.11420156036422301</v>
      </c>
      <c r="L3024" s="19">
        <v>0.518987341772152</v>
      </c>
    </row>
    <row r="3025" spans="1:12">
      <c r="A3025" s="2">
        <v>3024</v>
      </c>
      <c r="B3025" s="2">
        <v>1000</v>
      </c>
      <c r="C3025" s="2">
        <v>200</v>
      </c>
      <c r="D3025" s="2">
        <v>200</v>
      </c>
      <c r="E3025" s="19">
        <v>0.70256959255284501</v>
      </c>
      <c r="F3025" s="2" t="s">
        <v>221</v>
      </c>
      <c r="G3025" s="19">
        <v>0.282063267258928</v>
      </c>
      <c r="H3025" s="19">
        <v>2.9702970297029601E-2</v>
      </c>
      <c r="I3025" s="19">
        <v>0.27687729023263702</v>
      </c>
      <c r="J3025" s="19">
        <v>-1.07959530472046E-2</v>
      </c>
      <c r="K3025" s="19">
        <v>0.16791268669971399</v>
      </c>
      <c r="L3025" s="19">
        <v>0.391891891891892</v>
      </c>
    </row>
    <row r="3026" spans="1:12">
      <c r="A3026" s="2">
        <v>3025</v>
      </c>
      <c r="B3026" s="2">
        <v>1000</v>
      </c>
      <c r="C3026" s="2">
        <v>200</v>
      </c>
      <c r="D3026" s="2">
        <v>200</v>
      </c>
      <c r="E3026" s="19">
        <v>0.19652475046295201</v>
      </c>
      <c r="F3026" s="2" t="s">
        <v>221</v>
      </c>
      <c r="G3026" s="19">
        <v>-0.13526558721318499</v>
      </c>
      <c r="H3026" s="19">
        <v>1.9323671497584499E-2</v>
      </c>
      <c r="I3026" s="19">
        <v>3.7909876249785299E-2</v>
      </c>
      <c r="J3026" s="19">
        <v>-7.1763028326917704E-3</v>
      </c>
      <c r="K3026" s="19">
        <v>-5.3064942081213602E-2</v>
      </c>
      <c r="L3026" s="19">
        <v>0.37037037037037002</v>
      </c>
    </row>
    <row r="3027" spans="1:12">
      <c r="A3027" s="2">
        <v>3026</v>
      </c>
      <c r="B3027" s="2">
        <v>1000</v>
      </c>
      <c r="C3027" s="2">
        <v>200</v>
      </c>
      <c r="D3027" s="2">
        <v>200</v>
      </c>
      <c r="E3027" s="19">
        <v>0.20517282951288399</v>
      </c>
      <c r="F3027" s="2" t="s">
        <v>221</v>
      </c>
      <c r="G3027" s="19">
        <v>-0.13241712470544001</v>
      </c>
      <c r="H3027" s="19">
        <v>3.3816425120772903E-2</v>
      </c>
      <c r="I3027" s="19">
        <v>0.14632457213915201</v>
      </c>
      <c r="J3027" s="19">
        <v>-1.3659091096253699E-2</v>
      </c>
      <c r="K3027" s="19">
        <v>-4.2515201819590301E-2</v>
      </c>
      <c r="L3027" s="19">
        <v>0.42352941176470599</v>
      </c>
    </row>
    <row r="3028" spans="1:12">
      <c r="A3028" s="2">
        <v>3027</v>
      </c>
      <c r="B3028" s="2">
        <v>1000</v>
      </c>
      <c r="C3028" s="2">
        <v>200</v>
      </c>
      <c r="D3028" s="2">
        <v>200</v>
      </c>
      <c r="E3028" s="19">
        <v>0.23295408489300001</v>
      </c>
      <c r="F3028" s="2" t="s">
        <v>221</v>
      </c>
      <c r="G3028" s="19">
        <v>-8.5824758831860998E-2</v>
      </c>
      <c r="H3028" s="19">
        <v>4.3478260869565202E-2</v>
      </c>
      <c r="I3028" s="19">
        <v>-5.9889521575374201E-2</v>
      </c>
      <c r="J3028" s="19">
        <v>-7.54719987475272E-3</v>
      </c>
      <c r="K3028" s="19">
        <v>-6.2402783766217197E-2</v>
      </c>
      <c r="L3028" s="19">
        <v>0.44378698224852098</v>
      </c>
    </row>
    <row r="3029" spans="1:12">
      <c r="A3029" s="2">
        <v>3028</v>
      </c>
      <c r="B3029" s="2">
        <v>1000</v>
      </c>
      <c r="C3029" s="2">
        <v>200</v>
      </c>
      <c r="D3029" s="2">
        <v>200</v>
      </c>
      <c r="E3029" s="19">
        <v>0.31414036889131702</v>
      </c>
      <c r="F3029" s="2" t="s">
        <v>221</v>
      </c>
      <c r="G3029" s="19">
        <v>-8.8074486168902996E-2</v>
      </c>
      <c r="H3029" s="19">
        <v>-2.41545893719807E-2</v>
      </c>
      <c r="I3029" s="19">
        <v>0.41918075280166001</v>
      </c>
      <c r="J3029" s="19">
        <v>-2.1186013799071399E-2</v>
      </c>
      <c r="K3029" s="19">
        <v>-5.7853833246926299E-2</v>
      </c>
      <c r="L3029" s="19">
        <v>0.43046357615893999</v>
      </c>
    </row>
    <row r="3030" spans="1:12">
      <c r="A3030" s="2">
        <v>3029</v>
      </c>
      <c r="B3030" s="2">
        <v>1000</v>
      </c>
      <c r="C3030" s="2">
        <v>200</v>
      </c>
      <c r="D3030" s="2">
        <v>200</v>
      </c>
      <c r="E3030" s="19">
        <v>0.30646266626283503</v>
      </c>
      <c r="F3030" s="2" t="s">
        <v>221</v>
      </c>
      <c r="G3030" s="19">
        <v>-8.9235495038827994E-2</v>
      </c>
      <c r="H3030" s="19">
        <v>0.115942028985507</v>
      </c>
      <c r="I3030" s="19">
        <v>3.3344297836102002E-2</v>
      </c>
      <c r="J3030" s="19">
        <v>-2.0106876169495602E-3</v>
      </c>
      <c r="K3030" s="19">
        <v>-5.9898738729268403E-2</v>
      </c>
      <c r="L3030" s="19">
        <v>0.46666666666666701</v>
      </c>
    </row>
    <row r="3031" spans="1:12">
      <c r="A3031" s="2">
        <v>3030</v>
      </c>
      <c r="B3031" s="2">
        <v>1000</v>
      </c>
      <c r="C3031" s="2">
        <v>200</v>
      </c>
      <c r="D3031" s="2">
        <v>200</v>
      </c>
      <c r="E3031" s="19">
        <v>0.36595620704965398</v>
      </c>
      <c r="F3031" s="2" t="s">
        <v>221</v>
      </c>
      <c r="G3031" s="19">
        <v>-0.13006864615124999</v>
      </c>
      <c r="H3031" s="19">
        <v>4.8309178743961602E-3</v>
      </c>
      <c r="I3031" s="19">
        <v>-7.7595584544246504E-2</v>
      </c>
      <c r="J3031" s="19">
        <v>-1.5227307358825401E-2</v>
      </c>
      <c r="K3031" s="19">
        <v>-8.2647553503875398E-2</v>
      </c>
      <c r="L3031" s="19">
        <v>0.57419354838709702</v>
      </c>
    </row>
    <row r="3032" spans="1:12">
      <c r="A3032" s="2">
        <v>3031</v>
      </c>
      <c r="B3032" s="2">
        <v>1000</v>
      </c>
      <c r="C3032" s="2">
        <v>200</v>
      </c>
      <c r="D3032" s="2">
        <v>200</v>
      </c>
      <c r="E3032" s="19">
        <v>0.40630364747423098</v>
      </c>
      <c r="F3032" s="2" t="s">
        <v>221</v>
      </c>
      <c r="G3032" s="19">
        <v>-8.1711244685952006E-2</v>
      </c>
      <c r="H3032" s="19">
        <v>6.7632850241545903E-2</v>
      </c>
      <c r="I3032" s="19">
        <v>0.165216267883604</v>
      </c>
      <c r="J3032" s="19">
        <v>-1.2235709702810601E-2</v>
      </c>
      <c r="K3032" s="19">
        <v>-3.9413355788988497E-2</v>
      </c>
      <c r="L3032" s="19">
        <v>0.394736842105263</v>
      </c>
    </row>
    <row r="3033" spans="1:12">
      <c r="A3033" s="2">
        <v>3032</v>
      </c>
      <c r="B3033" s="2">
        <v>1000</v>
      </c>
      <c r="C3033" s="2">
        <v>200</v>
      </c>
      <c r="D3033" s="2">
        <v>200</v>
      </c>
      <c r="E3033" s="19">
        <v>0.416640057212113</v>
      </c>
      <c r="F3033" s="2" t="s">
        <v>221</v>
      </c>
      <c r="G3033" s="19">
        <v>-9.1221151512792101E-2</v>
      </c>
      <c r="H3033" s="19">
        <v>-1.44927536231885E-2</v>
      </c>
      <c r="I3033" s="19">
        <v>0.19022960929446101</v>
      </c>
      <c r="J3033" s="19">
        <v>-1.0361650280858699E-2</v>
      </c>
      <c r="K3033" s="19">
        <v>-9.3359531464069195E-2</v>
      </c>
      <c r="L3033" s="19">
        <v>0.42514970059880203</v>
      </c>
    </row>
    <row r="3034" spans="1:12">
      <c r="A3034" s="2">
        <v>3033</v>
      </c>
      <c r="B3034" s="2">
        <v>1000</v>
      </c>
      <c r="C3034" s="2">
        <v>200</v>
      </c>
      <c r="D3034" s="2">
        <v>200</v>
      </c>
      <c r="E3034" s="19">
        <v>0.46901831773879799</v>
      </c>
      <c r="F3034" s="2" t="s">
        <v>221</v>
      </c>
      <c r="G3034" s="19">
        <v>-7.3927754223789902E-2</v>
      </c>
      <c r="H3034" s="19">
        <v>-2.41545893719807E-2</v>
      </c>
      <c r="I3034" s="19">
        <v>-0.25401484303356098</v>
      </c>
      <c r="J3034" s="19">
        <v>2.0311435294106901E-4</v>
      </c>
      <c r="K3034" s="19">
        <v>-5.2180145837524901E-2</v>
      </c>
      <c r="L3034" s="19">
        <v>0.5</v>
      </c>
    </row>
    <row r="3035" spans="1:12">
      <c r="A3035" s="2">
        <v>3034</v>
      </c>
      <c r="B3035" s="2">
        <v>1000</v>
      </c>
      <c r="C3035" s="2">
        <v>200</v>
      </c>
      <c r="D3035" s="2">
        <v>200</v>
      </c>
      <c r="E3035" s="19">
        <v>0.396676153389105</v>
      </c>
      <c r="F3035" s="2" t="s">
        <v>221</v>
      </c>
      <c r="G3035" s="19">
        <v>-0.113042232890395</v>
      </c>
      <c r="H3035" s="19">
        <v>0.101449275362319</v>
      </c>
      <c r="I3035" s="19">
        <v>-6.8254689385383802E-2</v>
      </c>
      <c r="J3035" s="19">
        <v>-9.4253823600541908E-3</v>
      </c>
      <c r="K3035" s="19">
        <v>-0.11395927171068999</v>
      </c>
      <c r="L3035" s="19">
        <v>0.41584158415841599</v>
      </c>
    </row>
    <row r="3036" spans="1:12">
      <c r="A3036" s="2">
        <v>3035</v>
      </c>
      <c r="B3036" s="2">
        <v>1000</v>
      </c>
      <c r="C3036" s="2">
        <v>200</v>
      </c>
      <c r="D3036" s="2">
        <v>200</v>
      </c>
      <c r="E3036" s="19">
        <v>0.41523748075596101</v>
      </c>
      <c r="F3036" s="2" t="s">
        <v>221</v>
      </c>
      <c r="G3036" s="19">
        <v>-0.119263939618695</v>
      </c>
      <c r="H3036" s="19">
        <v>9.1787439613526506E-2</v>
      </c>
      <c r="I3036" s="19">
        <v>4.1199253778840497E-2</v>
      </c>
      <c r="J3036" s="19">
        <v>-8.9755100862765093E-3</v>
      </c>
      <c r="K3036" s="19">
        <v>-0.124882364030539</v>
      </c>
      <c r="L3036" s="19">
        <v>0.48936170212766</v>
      </c>
    </row>
    <row r="3037" spans="1:12">
      <c r="A3037" s="2">
        <v>3036</v>
      </c>
      <c r="B3037" s="2">
        <v>1000</v>
      </c>
      <c r="C3037" s="2">
        <v>200</v>
      </c>
      <c r="D3037" s="2">
        <v>200</v>
      </c>
      <c r="E3037" s="19">
        <v>0.49698516017060401</v>
      </c>
      <c r="F3037" s="2" t="s">
        <v>221</v>
      </c>
      <c r="G3037" s="19">
        <v>-6.2611707094049104E-2</v>
      </c>
      <c r="H3037" s="19">
        <v>0.14975845410628</v>
      </c>
      <c r="I3037" s="19">
        <v>-0.27431686839342001</v>
      </c>
      <c r="J3037" s="19">
        <v>-3.9462496795491502E-3</v>
      </c>
      <c r="K3037" s="19">
        <v>-5.0949597843695502E-2</v>
      </c>
      <c r="L3037" s="19">
        <v>0.66060606060606097</v>
      </c>
    </row>
    <row r="3038" spans="1:12">
      <c r="A3038" s="2">
        <v>3037</v>
      </c>
      <c r="B3038" s="2">
        <v>1000</v>
      </c>
      <c r="C3038" s="2">
        <v>200</v>
      </c>
      <c r="D3038" s="2">
        <v>200</v>
      </c>
      <c r="E3038" s="19">
        <v>0.36038934665234401</v>
      </c>
      <c r="F3038" s="2" t="s">
        <v>221</v>
      </c>
      <c r="G3038" s="19">
        <v>-0.13545066628675601</v>
      </c>
      <c r="H3038" s="19">
        <v>-3.3816425120773E-2</v>
      </c>
      <c r="I3038" s="19">
        <v>0.15855992415108899</v>
      </c>
      <c r="J3038" s="19">
        <v>-9.9512746348329201E-3</v>
      </c>
      <c r="K3038" s="19">
        <v>-7.8219679171905601E-2</v>
      </c>
      <c r="L3038" s="19">
        <v>0.28915662650602397</v>
      </c>
    </row>
    <row r="3039" spans="1:12">
      <c r="A3039" s="2">
        <v>3038</v>
      </c>
      <c r="B3039" s="2">
        <v>1000</v>
      </c>
      <c r="C3039" s="2">
        <v>200</v>
      </c>
      <c r="D3039" s="2">
        <v>200</v>
      </c>
      <c r="E3039" s="19">
        <v>0.35981444817269698</v>
      </c>
      <c r="F3039" s="2" t="s">
        <v>221</v>
      </c>
      <c r="G3039" s="19">
        <v>-9.7876542123255E-2</v>
      </c>
      <c r="H3039" s="19">
        <v>-1.9323671497584499E-2</v>
      </c>
      <c r="I3039" s="19">
        <v>0.34374024158530198</v>
      </c>
      <c r="J3039" s="19">
        <v>-1.0765295984864399E-2</v>
      </c>
      <c r="K3039" s="19">
        <v>-4.6174416672323998E-2</v>
      </c>
      <c r="L3039" s="19">
        <v>0.37297297297297299</v>
      </c>
    </row>
    <row r="3040" spans="1:12">
      <c r="A3040" s="2">
        <v>3039</v>
      </c>
      <c r="B3040" s="2">
        <v>1000</v>
      </c>
      <c r="C3040" s="2">
        <v>200</v>
      </c>
      <c r="D3040" s="2">
        <v>200</v>
      </c>
      <c r="E3040" s="19">
        <v>0.37572774793568198</v>
      </c>
      <c r="F3040" s="2" t="s">
        <v>221</v>
      </c>
      <c r="G3040" s="19">
        <v>-9.2547084840899893E-2</v>
      </c>
      <c r="H3040" s="19">
        <v>-4.8309178743961602E-3</v>
      </c>
      <c r="I3040" s="19">
        <v>2.0277496524952698E-2</v>
      </c>
      <c r="J3040" s="19">
        <v>-9.1299580843867707E-3</v>
      </c>
      <c r="K3040" s="19">
        <v>-9.7399051999549902E-2</v>
      </c>
      <c r="L3040" s="19">
        <v>0.25</v>
      </c>
    </row>
    <row r="3041" spans="1:12">
      <c r="A3041" s="2">
        <v>3040</v>
      </c>
      <c r="B3041" s="2">
        <v>1000</v>
      </c>
      <c r="C3041" s="2">
        <v>200</v>
      </c>
      <c r="D3041" s="2">
        <v>200</v>
      </c>
      <c r="E3041" s="19">
        <v>0.379984077185963</v>
      </c>
      <c r="F3041" s="2" t="s">
        <v>221</v>
      </c>
      <c r="G3041" s="19">
        <v>-0.16424470134959199</v>
      </c>
      <c r="H3041" s="19">
        <v>-0.106280193236715</v>
      </c>
      <c r="I3041" s="19">
        <v>0.110014286875783</v>
      </c>
      <c r="J3041" s="19">
        <v>-2.16310031501393E-2</v>
      </c>
      <c r="K3041" s="19">
        <v>-0.13763637566847001</v>
      </c>
      <c r="L3041" s="19">
        <v>0.393364928909953</v>
      </c>
    </row>
    <row r="3042" spans="1:12">
      <c r="A3042" s="2">
        <v>3041</v>
      </c>
      <c r="B3042" s="2">
        <v>1000</v>
      </c>
      <c r="C3042" s="2">
        <v>200</v>
      </c>
      <c r="D3042" s="2">
        <v>200</v>
      </c>
      <c r="E3042" s="19">
        <v>0.41808513038746598</v>
      </c>
      <c r="F3042" s="2" t="s">
        <v>221</v>
      </c>
      <c r="G3042" s="19">
        <v>-0.12645012038789999</v>
      </c>
      <c r="H3042" s="19">
        <v>-9.6618357487922007E-3</v>
      </c>
      <c r="I3042" s="19">
        <v>6.5898296524442096E-2</v>
      </c>
      <c r="J3042" s="19">
        <v>-2.1512570437716899E-2</v>
      </c>
      <c r="K3042" s="19">
        <v>-0.124121805568485</v>
      </c>
      <c r="L3042" s="19">
        <v>0.42268041237113402</v>
      </c>
    </row>
    <row r="3043" spans="1:12">
      <c r="A3043" s="2">
        <v>3042</v>
      </c>
      <c r="B3043" s="2">
        <v>1000</v>
      </c>
      <c r="C3043" s="2">
        <v>200</v>
      </c>
      <c r="D3043" s="2">
        <v>200</v>
      </c>
      <c r="E3043" s="19">
        <v>0.511233254170539</v>
      </c>
      <c r="F3043" s="2" t="s">
        <v>221</v>
      </c>
      <c r="G3043" s="19">
        <v>-8.6059017692470999E-2</v>
      </c>
      <c r="H3043" s="19">
        <v>6.2801932367149704E-2</v>
      </c>
      <c r="I3043" s="19">
        <v>5.5916344257205201E-2</v>
      </c>
      <c r="J3043" s="19">
        <v>-7.0658810015150602E-3</v>
      </c>
      <c r="K3043" s="19">
        <v>-9.7923198009268103E-2</v>
      </c>
      <c r="L3043" s="19">
        <v>0.38202247191011202</v>
      </c>
    </row>
    <row r="3044" spans="1:12">
      <c r="A3044" s="2">
        <v>3043</v>
      </c>
      <c r="B3044" s="2">
        <v>1000</v>
      </c>
      <c r="C3044" s="2">
        <v>200</v>
      </c>
      <c r="D3044" s="2">
        <v>200</v>
      </c>
      <c r="E3044" s="19">
        <v>0.49108345323505798</v>
      </c>
      <c r="F3044" s="2" t="s">
        <v>221</v>
      </c>
      <c r="G3044" s="19">
        <v>-6.1368896101102001E-2</v>
      </c>
      <c r="H3044" s="19">
        <v>9.6618357487922704E-2</v>
      </c>
      <c r="I3044" s="19">
        <v>-9.8027544683714801E-2</v>
      </c>
      <c r="J3044" s="19">
        <v>-5.6659489248664903E-3</v>
      </c>
      <c r="K3044" s="19">
        <v>-3.7855701350942003E-2</v>
      </c>
      <c r="L3044" s="19">
        <v>0.38823529411764701</v>
      </c>
    </row>
    <row r="3045" spans="1:12">
      <c r="A3045" s="2">
        <v>3044</v>
      </c>
      <c r="B3045" s="2">
        <v>1000</v>
      </c>
      <c r="C3045" s="2">
        <v>200</v>
      </c>
      <c r="D3045" s="2">
        <v>200</v>
      </c>
      <c r="E3045" s="19">
        <v>0.53926717000920898</v>
      </c>
      <c r="F3045" s="2" t="s">
        <v>221</v>
      </c>
      <c r="G3045" s="19">
        <v>-6.7972447626059002E-2</v>
      </c>
      <c r="H3045" s="19">
        <v>6.2801932367149801E-2</v>
      </c>
      <c r="I3045" s="19">
        <v>0.1368257798494</v>
      </c>
      <c r="J3045" s="19">
        <v>-5.9360017548952797E-3</v>
      </c>
      <c r="K3045" s="19">
        <v>-3.7432170474601498E-2</v>
      </c>
      <c r="L3045" s="19">
        <v>0.35403726708074501</v>
      </c>
    </row>
    <row r="3046" spans="1:12">
      <c r="A3046" s="2">
        <v>3045</v>
      </c>
      <c r="B3046" s="2">
        <v>1000</v>
      </c>
      <c r="C3046" s="2">
        <v>200</v>
      </c>
      <c r="D3046" s="2">
        <v>200</v>
      </c>
      <c r="E3046" s="19">
        <v>0.50647506184110402</v>
      </c>
      <c r="F3046" s="2" t="s">
        <v>221</v>
      </c>
      <c r="G3046" s="19">
        <v>-0.13537098824621099</v>
      </c>
      <c r="H3046" s="19">
        <v>0.14492753623188401</v>
      </c>
      <c r="I3046" s="19">
        <v>-4.0705035653335601E-2</v>
      </c>
      <c r="J3046" s="19">
        <v>-1.8756633182041599E-2</v>
      </c>
      <c r="K3046" s="19">
        <v>-0.131575543662172</v>
      </c>
      <c r="L3046" s="19">
        <v>0.34426229508196698</v>
      </c>
    </row>
    <row r="3047" spans="1:12">
      <c r="A3047" s="2">
        <v>3046</v>
      </c>
      <c r="B3047" s="2">
        <v>1000</v>
      </c>
      <c r="C3047" s="2">
        <v>200</v>
      </c>
      <c r="D3047" s="2">
        <v>200</v>
      </c>
      <c r="E3047" s="19">
        <v>0.45597069820170599</v>
      </c>
      <c r="F3047" s="2" t="s">
        <v>221</v>
      </c>
      <c r="G3047" s="19">
        <v>-5.3195985308414101E-2</v>
      </c>
      <c r="H3047" s="19">
        <v>5.3140096618357502E-2</v>
      </c>
      <c r="I3047" s="19">
        <v>0.138349103794532</v>
      </c>
      <c r="J3047" s="19">
        <v>-1.41105112208002E-2</v>
      </c>
      <c r="K3047" s="19">
        <v>-1.4413501995496399E-2</v>
      </c>
      <c r="L3047" s="19">
        <v>0.329113924050633</v>
      </c>
    </row>
    <row r="3048" spans="1:12">
      <c r="A3048" s="2">
        <v>3047</v>
      </c>
      <c r="B3048" s="2">
        <v>1000</v>
      </c>
      <c r="C3048" s="2">
        <v>200</v>
      </c>
      <c r="D3048" s="2">
        <v>200</v>
      </c>
      <c r="E3048" s="19">
        <v>0.50406637018523603</v>
      </c>
      <c r="F3048" s="2" t="s">
        <v>221</v>
      </c>
      <c r="G3048" s="19">
        <v>-0.121304337380979</v>
      </c>
      <c r="H3048" s="19">
        <v>8.6956521739130502E-2</v>
      </c>
      <c r="I3048" s="19">
        <v>0.15098166831753801</v>
      </c>
      <c r="J3048" s="19">
        <v>-1.4235591612952099E-2</v>
      </c>
      <c r="K3048" s="19">
        <v>-8.7501911079659295E-2</v>
      </c>
      <c r="L3048" s="19">
        <v>0.31073446327683601</v>
      </c>
    </row>
    <row r="3049" spans="1:12">
      <c r="A3049" s="2">
        <v>3048</v>
      </c>
      <c r="B3049" s="2">
        <v>1000</v>
      </c>
      <c r="C3049" s="2">
        <v>200</v>
      </c>
      <c r="D3049" s="2">
        <v>200</v>
      </c>
      <c r="E3049" s="19">
        <v>0.46868809355545199</v>
      </c>
      <c r="F3049" s="2" t="s">
        <v>221</v>
      </c>
      <c r="G3049" s="19">
        <v>-0.14241971155013</v>
      </c>
      <c r="H3049" s="19">
        <v>6.2801932367149704E-2</v>
      </c>
      <c r="I3049" s="19">
        <v>0.22554842822330001</v>
      </c>
      <c r="J3049" s="19">
        <v>-2.0942195806339201E-2</v>
      </c>
      <c r="K3049" s="19">
        <v>-0.116751008002956</v>
      </c>
      <c r="L3049" s="19">
        <v>0.391812865497076</v>
      </c>
    </row>
    <row r="3050" spans="1:12">
      <c r="A3050" s="2">
        <v>3049</v>
      </c>
      <c r="B3050" s="2">
        <v>1000</v>
      </c>
      <c r="C3050" s="2">
        <v>200</v>
      </c>
      <c r="D3050" s="2">
        <v>200</v>
      </c>
      <c r="E3050" s="19">
        <v>0.43849221637152302</v>
      </c>
      <c r="F3050" s="2" t="s">
        <v>221</v>
      </c>
      <c r="G3050" s="19">
        <v>-0.149321982061104</v>
      </c>
      <c r="H3050" s="19">
        <v>-9.6618357487922007E-3</v>
      </c>
      <c r="I3050" s="19">
        <v>0.167850559614585</v>
      </c>
      <c r="J3050" s="19">
        <v>-1.1006032600597401E-2</v>
      </c>
      <c r="K3050" s="19">
        <v>-9.8636799961836497E-2</v>
      </c>
      <c r="L3050" s="19">
        <v>0.38461538461538503</v>
      </c>
    </row>
    <row r="3051" spans="1:12">
      <c r="A3051" s="2">
        <v>3050</v>
      </c>
      <c r="B3051" s="2">
        <v>1000</v>
      </c>
      <c r="C3051" s="2">
        <v>200</v>
      </c>
      <c r="D3051" s="2">
        <v>200</v>
      </c>
      <c r="E3051" s="19">
        <v>0.44666630872554203</v>
      </c>
      <c r="F3051" s="2" t="s">
        <v>221</v>
      </c>
      <c r="G3051" s="19">
        <v>-0.162473248202475</v>
      </c>
      <c r="H3051" s="19">
        <v>-0.12560386473429999</v>
      </c>
      <c r="I3051" s="19">
        <v>-1.8369638911855699E-2</v>
      </c>
      <c r="J3051" s="19">
        <v>-2.1424845354788401E-2</v>
      </c>
      <c r="K3051" s="19">
        <v>-0.14298345313531299</v>
      </c>
      <c r="L3051" s="19">
        <v>0.29464285714285698</v>
      </c>
    </row>
    <row r="3052" spans="1:12">
      <c r="A3052" s="2">
        <v>3051</v>
      </c>
      <c r="B3052" s="2">
        <v>1000</v>
      </c>
      <c r="C3052" s="2">
        <v>200</v>
      </c>
      <c r="D3052" s="2">
        <v>200</v>
      </c>
      <c r="E3052" s="19">
        <v>0.483601436394967</v>
      </c>
      <c r="F3052" s="2" t="s">
        <v>221</v>
      </c>
      <c r="G3052" s="19">
        <v>-7.5381235520735904E-2</v>
      </c>
      <c r="H3052" s="19">
        <v>8.6956521739130502E-2</v>
      </c>
      <c r="I3052" s="19">
        <v>-0.15169004556565799</v>
      </c>
      <c r="J3052" s="19">
        <v>-1.23270967463831E-2</v>
      </c>
      <c r="K3052" s="19">
        <v>1.3139695720381799E-2</v>
      </c>
      <c r="L3052" s="19">
        <v>0.383647798742138</v>
      </c>
    </row>
    <row r="3053" spans="1:12">
      <c r="A3053" s="2">
        <v>3052</v>
      </c>
      <c r="B3053" s="2">
        <v>1000</v>
      </c>
      <c r="C3053" s="2">
        <v>200</v>
      </c>
      <c r="D3053" s="2">
        <v>200</v>
      </c>
      <c r="E3053" s="19">
        <v>0.50923396459703296</v>
      </c>
      <c r="F3053" s="2" t="s">
        <v>221</v>
      </c>
      <c r="G3053" s="19">
        <v>-0.112510430331552</v>
      </c>
      <c r="H3053" s="19">
        <v>9.66183574879231E-3</v>
      </c>
      <c r="I3053" s="19">
        <v>1.23056052689941E-2</v>
      </c>
      <c r="J3053" s="19">
        <v>-1.05893747000806E-2</v>
      </c>
      <c r="K3053" s="19">
        <v>-0.104378984473565</v>
      </c>
      <c r="L3053" s="19">
        <v>0.34911242603550302</v>
      </c>
    </row>
    <row r="3054" spans="1:12">
      <c r="A3054" s="2">
        <v>3053</v>
      </c>
      <c r="B3054" s="2">
        <v>1000</v>
      </c>
      <c r="C3054" s="2">
        <v>200</v>
      </c>
      <c r="D3054" s="2">
        <v>200</v>
      </c>
      <c r="E3054" s="19">
        <v>0.47365635257952299</v>
      </c>
      <c r="F3054" s="2" t="s">
        <v>221</v>
      </c>
      <c r="G3054" s="19">
        <v>-0.151509149768254</v>
      </c>
      <c r="H3054" s="19">
        <v>-1.4492753623188401E-2</v>
      </c>
      <c r="I3054" s="19">
        <v>-1.9392880128900301E-2</v>
      </c>
      <c r="J3054" s="19">
        <v>-1.46534326785958E-2</v>
      </c>
      <c r="K3054" s="19">
        <v>-0.139593743163024</v>
      </c>
      <c r="L3054" s="19">
        <v>0.31707317073170699</v>
      </c>
    </row>
    <row r="3055" spans="1:12">
      <c r="A3055" s="2">
        <v>3054</v>
      </c>
      <c r="B3055" s="2">
        <v>1000</v>
      </c>
      <c r="C3055" s="2">
        <v>200</v>
      </c>
      <c r="D3055" s="2">
        <v>200</v>
      </c>
      <c r="E3055" s="19">
        <v>0.621643704382287</v>
      </c>
      <c r="F3055" s="2" t="s">
        <v>221</v>
      </c>
      <c r="G3055" s="19">
        <v>-6.0160820309275102E-2</v>
      </c>
      <c r="H3055" s="19">
        <v>0.11111111111111099</v>
      </c>
      <c r="I3055" s="19">
        <v>0.238451670707895</v>
      </c>
      <c r="J3055" s="19">
        <v>-1.11081219384674E-2</v>
      </c>
      <c r="K3055" s="19">
        <v>8.9094059370356006E-3</v>
      </c>
      <c r="L3055" s="19">
        <v>0.43352601156069398</v>
      </c>
    </row>
    <row r="3056" spans="1:12">
      <c r="A3056" s="2">
        <v>3055</v>
      </c>
      <c r="B3056" s="2">
        <v>1000</v>
      </c>
      <c r="C3056" s="2">
        <v>200</v>
      </c>
      <c r="D3056" s="2">
        <v>200</v>
      </c>
      <c r="E3056" s="19">
        <v>0.56584774856216602</v>
      </c>
      <c r="F3056" s="2" t="s">
        <v>221</v>
      </c>
      <c r="G3056" s="19">
        <v>-8.3700896350740003E-2</v>
      </c>
      <c r="H3056" s="19">
        <v>4.8309178743961602E-3</v>
      </c>
      <c r="I3056" s="19">
        <v>-0.15942463286613001</v>
      </c>
      <c r="J3056" s="19">
        <v>-5.7490696690026804E-3</v>
      </c>
      <c r="K3056" s="19">
        <v>-2.3292498723503599E-2</v>
      </c>
      <c r="L3056" s="19">
        <v>0.455696202531646</v>
      </c>
    </row>
    <row r="3057" spans="1:12">
      <c r="A3057" s="2">
        <v>3056</v>
      </c>
      <c r="B3057" s="2">
        <v>1000</v>
      </c>
      <c r="C3057" s="2">
        <v>200</v>
      </c>
      <c r="D3057" s="2">
        <v>200</v>
      </c>
      <c r="E3057" s="19">
        <v>0.58836334606742802</v>
      </c>
      <c r="F3057" s="2" t="s">
        <v>221</v>
      </c>
      <c r="G3057" s="19">
        <v>-0.13743475561450899</v>
      </c>
      <c r="H3057" s="19">
        <v>9.6618357487922704E-2</v>
      </c>
      <c r="I3057" s="19">
        <v>-2.3986314894911698E-2</v>
      </c>
      <c r="J3057" s="19">
        <v>-1.10515679600105E-2</v>
      </c>
      <c r="K3057" s="19">
        <v>-0.107991900574458</v>
      </c>
      <c r="L3057" s="19">
        <v>0.560693641618497</v>
      </c>
    </row>
    <row r="3058" spans="1:12">
      <c r="A3058" s="2">
        <v>3057</v>
      </c>
      <c r="B3058" s="2">
        <v>1000</v>
      </c>
      <c r="C3058" s="2">
        <v>200</v>
      </c>
      <c r="D3058" s="2">
        <v>200</v>
      </c>
      <c r="E3058" s="19">
        <v>0.57431539678289301</v>
      </c>
      <c r="F3058" s="2" t="s">
        <v>221</v>
      </c>
      <c r="G3058" s="19">
        <v>-7.5096926528683106E-2</v>
      </c>
      <c r="H3058" s="19">
        <v>7.7294685990338202E-2</v>
      </c>
      <c r="I3058" s="19">
        <v>0.21003201348654901</v>
      </c>
      <c r="J3058" s="19">
        <v>-1.2575596361478999E-2</v>
      </c>
      <c r="K3058" s="19">
        <v>-0.100690955680278</v>
      </c>
      <c r="L3058" s="19">
        <v>0.560693641618497</v>
      </c>
    </row>
    <row r="3059" spans="1:12">
      <c r="A3059" s="2">
        <v>3058</v>
      </c>
      <c r="B3059" s="2">
        <v>1000</v>
      </c>
      <c r="C3059" s="2">
        <v>200</v>
      </c>
      <c r="D3059" s="2">
        <v>200</v>
      </c>
      <c r="E3059" s="19">
        <v>0.67867245920416497</v>
      </c>
      <c r="F3059" s="2" t="s">
        <v>221</v>
      </c>
      <c r="G3059" s="19">
        <v>-7.3543606551516996E-2</v>
      </c>
      <c r="H3059" s="19">
        <v>0.164251207729469</v>
      </c>
      <c r="I3059" s="19">
        <v>-0.86238382701660499</v>
      </c>
      <c r="J3059" s="19">
        <v>8.8288114142702802E-3</v>
      </c>
      <c r="K3059" s="19">
        <v>-7.1597734409902497E-2</v>
      </c>
      <c r="L3059" s="19">
        <v>0.52046783625730997</v>
      </c>
    </row>
    <row r="3060" spans="1:12">
      <c r="A3060" s="2">
        <v>3059</v>
      </c>
      <c r="B3060" s="2">
        <v>1000</v>
      </c>
      <c r="C3060" s="2">
        <v>200</v>
      </c>
      <c r="D3060" s="2">
        <v>200</v>
      </c>
      <c r="E3060" s="19">
        <v>0.70189113391352398</v>
      </c>
      <c r="F3060" s="2" t="s">
        <v>221</v>
      </c>
      <c r="G3060" s="19">
        <v>-0.12618760146649899</v>
      </c>
      <c r="H3060" s="19">
        <v>4.8309178743961602E-3</v>
      </c>
      <c r="I3060" s="19">
        <v>-0.30462802210078299</v>
      </c>
      <c r="J3060" s="19">
        <v>-1.6029446446138601E-2</v>
      </c>
      <c r="K3060" s="19">
        <v>-0.118179027731156</v>
      </c>
      <c r="L3060" s="19">
        <v>0.418604651162791</v>
      </c>
    </row>
    <row r="3061" spans="1:12">
      <c r="A3061" s="2">
        <v>3060</v>
      </c>
      <c r="B3061" s="2">
        <v>1000</v>
      </c>
      <c r="C3061" s="2">
        <v>200</v>
      </c>
      <c r="D3061" s="2">
        <v>200</v>
      </c>
      <c r="E3061" s="19">
        <v>0.69090742912303105</v>
      </c>
      <c r="F3061" s="2" t="s">
        <v>221</v>
      </c>
      <c r="G3061" s="19">
        <v>-8.9498522711110903E-2</v>
      </c>
      <c r="H3061" s="19">
        <v>3.3816425120773E-2</v>
      </c>
      <c r="I3061" s="19">
        <v>-0.36616812319891301</v>
      </c>
      <c r="J3061" s="19">
        <v>-1.30007758281546E-2</v>
      </c>
      <c r="K3061" s="19">
        <v>-9.7034575286644206E-2</v>
      </c>
      <c r="L3061" s="19">
        <v>0.47126436781609199</v>
      </c>
    </row>
    <row r="3062" spans="1:12">
      <c r="A3062" s="2">
        <v>3061</v>
      </c>
      <c r="B3062" s="2">
        <v>1000</v>
      </c>
      <c r="C3062" s="2">
        <v>200</v>
      </c>
      <c r="D3062" s="2">
        <v>200</v>
      </c>
      <c r="E3062" s="19">
        <v>0.10128582161196199</v>
      </c>
      <c r="F3062" s="2" t="s">
        <v>221</v>
      </c>
      <c r="G3062" s="19">
        <v>-0.30345584800108499</v>
      </c>
      <c r="H3062" s="19">
        <v>1.11731843575419E-2</v>
      </c>
      <c r="I3062" s="19">
        <v>-0.83880861374568705</v>
      </c>
      <c r="J3062" s="19">
        <v>2.5497543668219201E-3</v>
      </c>
      <c r="K3062" s="19">
        <v>-0.12894274699798799</v>
      </c>
      <c r="L3062" s="19">
        <v>0.47297297297297303</v>
      </c>
    </row>
    <row r="3063" spans="1:12">
      <c r="A3063" s="2">
        <v>3062</v>
      </c>
      <c r="B3063" s="2">
        <v>1000</v>
      </c>
      <c r="C3063" s="2">
        <v>200</v>
      </c>
      <c r="D3063" s="2">
        <v>200</v>
      </c>
      <c r="E3063" s="19">
        <v>0.23602459933709799</v>
      </c>
      <c r="F3063" s="2" t="s">
        <v>221</v>
      </c>
      <c r="G3063" s="19">
        <v>-0.30581581066507801</v>
      </c>
      <c r="H3063" s="19">
        <v>-6.7039106145251298E-2</v>
      </c>
      <c r="I3063" s="19">
        <v>-0.57741613067694397</v>
      </c>
      <c r="J3063" s="19">
        <v>1.60648028869825E-3</v>
      </c>
      <c r="K3063" s="19">
        <v>-0.1641720992863</v>
      </c>
      <c r="L3063" s="19">
        <v>0.46153846153846201</v>
      </c>
    </row>
    <row r="3064" spans="1:12">
      <c r="A3064" s="2">
        <v>3063</v>
      </c>
      <c r="B3064" s="2">
        <v>1000</v>
      </c>
      <c r="C3064" s="2">
        <v>200</v>
      </c>
      <c r="D3064" s="2">
        <v>200</v>
      </c>
      <c r="E3064" s="19">
        <v>0.29644493681630302</v>
      </c>
      <c r="F3064" s="2" t="s">
        <v>221</v>
      </c>
      <c r="G3064" s="19">
        <v>-0.31009295615958998</v>
      </c>
      <c r="H3064" s="19">
        <v>0</v>
      </c>
      <c r="I3064" s="19">
        <v>-0.49965361183721202</v>
      </c>
      <c r="J3064" s="19">
        <v>-2.1870879296059802E-3</v>
      </c>
      <c r="K3064" s="19">
        <v>-0.19151243282160799</v>
      </c>
      <c r="L3064" s="19">
        <v>0.51948051948051899</v>
      </c>
    </row>
    <row r="3065" spans="1:12">
      <c r="A3065" s="2">
        <v>3064</v>
      </c>
      <c r="B3065" s="2">
        <v>1000</v>
      </c>
      <c r="C3065" s="2">
        <v>200</v>
      </c>
      <c r="D3065" s="2">
        <v>200</v>
      </c>
      <c r="E3065" s="19">
        <v>0.28002647460701002</v>
      </c>
      <c r="F3065" s="2" t="s">
        <v>221</v>
      </c>
      <c r="G3065" s="19">
        <v>-0.30807165791380398</v>
      </c>
      <c r="H3065" s="19">
        <v>3.9106145251396697E-2</v>
      </c>
      <c r="I3065" s="19">
        <v>-0.477738935963193</v>
      </c>
      <c r="J3065" s="19">
        <v>-1.16674646125027E-2</v>
      </c>
      <c r="K3065" s="19">
        <v>-9.4777172704965801E-2</v>
      </c>
      <c r="L3065" s="19">
        <v>0.445945945945946</v>
      </c>
    </row>
    <row r="3066" spans="1:12">
      <c r="A3066" s="2">
        <v>3065</v>
      </c>
      <c r="B3066" s="2">
        <v>1000</v>
      </c>
      <c r="C3066" s="2">
        <v>200</v>
      </c>
      <c r="D3066" s="2">
        <v>200</v>
      </c>
      <c r="E3066" s="19">
        <v>0.34663801724557403</v>
      </c>
      <c r="F3066" s="2" t="s">
        <v>221</v>
      </c>
      <c r="G3066" s="19">
        <v>-0.309169625987399</v>
      </c>
      <c r="H3066" s="19">
        <v>-1.1173184357542E-2</v>
      </c>
      <c r="I3066" s="19">
        <v>-0.52194082997170499</v>
      </c>
      <c r="J3066" s="19">
        <v>2.9656599406057099E-3</v>
      </c>
      <c r="K3066" s="19">
        <v>-0.18360147031354801</v>
      </c>
      <c r="L3066" s="19">
        <v>0.51219512195121997</v>
      </c>
    </row>
    <row r="3067" spans="1:12">
      <c r="A3067" s="2">
        <v>3066</v>
      </c>
      <c r="B3067" s="2">
        <v>1000</v>
      </c>
      <c r="C3067" s="2">
        <v>200</v>
      </c>
      <c r="D3067" s="2">
        <v>200</v>
      </c>
      <c r="E3067" s="19">
        <v>0.31927272760991099</v>
      </c>
      <c r="F3067" s="2" t="s">
        <v>221</v>
      </c>
      <c r="G3067" s="19">
        <v>-0.326010025806863</v>
      </c>
      <c r="H3067" s="19">
        <v>1.6759776536312901E-2</v>
      </c>
      <c r="I3067" s="19">
        <v>-0.45197947611758199</v>
      </c>
      <c r="J3067" s="19">
        <v>-4.82783494122463E-3</v>
      </c>
      <c r="K3067" s="19">
        <v>-0.20342710049023099</v>
      </c>
      <c r="L3067" s="19">
        <v>0.4</v>
      </c>
    </row>
    <row r="3068" spans="1:12">
      <c r="A3068" s="2">
        <v>3067</v>
      </c>
      <c r="B3068" s="2">
        <v>1000</v>
      </c>
      <c r="C3068" s="2">
        <v>200</v>
      </c>
      <c r="D3068" s="2">
        <v>200</v>
      </c>
      <c r="E3068" s="19">
        <v>0.38038353332012997</v>
      </c>
      <c r="F3068" s="2" t="s">
        <v>221</v>
      </c>
      <c r="G3068" s="19">
        <v>-0.30893330956038101</v>
      </c>
      <c r="H3068" s="19">
        <v>7.8212290502793297E-2</v>
      </c>
      <c r="I3068" s="19">
        <v>-0.450871866909545</v>
      </c>
      <c r="J3068" s="19">
        <v>4.4773919751011099E-3</v>
      </c>
      <c r="K3068" s="19">
        <v>-0.13719782583201601</v>
      </c>
      <c r="L3068" s="19">
        <v>0.427027027027027</v>
      </c>
    </row>
    <row r="3069" spans="1:12">
      <c r="A3069" s="2">
        <v>3068</v>
      </c>
      <c r="B3069" s="2">
        <v>1000</v>
      </c>
      <c r="C3069" s="2">
        <v>200</v>
      </c>
      <c r="D3069" s="2">
        <v>200</v>
      </c>
      <c r="E3069" s="19">
        <v>0.38545104188251</v>
      </c>
      <c r="F3069" s="2" t="s">
        <v>221</v>
      </c>
      <c r="G3069" s="19">
        <v>-0.30716816770003302</v>
      </c>
      <c r="H3069" s="19">
        <v>5.5865921787709501E-2</v>
      </c>
      <c r="I3069" s="19">
        <v>-0.50381319496343502</v>
      </c>
      <c r="J3069" s="19">
        <v>8.4862247053396595E-5</v>
      </c>
      <c r="K3069" s="19">
        <v>-0.16494084447513199</v>
      </c>
      <c r="L3069" s="19">
        <v>0.524861878453039</v>
      </c>
    </row>
    <row r="3070" spans="1:12">
      <c r="A3070" s="2">
        <v>3069</v>
      </c>
      <c r="B3070" s="2">
        <v>1000</v>
      </c>
      <c r="C3070" s="2">
        <v>200</v>
      </c>
      <c r="D3070" s="2">
        <v>200</v>
      </c>
      <c r="E3070" s="19">
        <v>0.38374965933932997</v>
      </c>
      <c r="F3070" s="2" t="s">
        <v>221</v>
      </c>
      <c r="G3070" s="19">
        <v>-0.31430550003546798</v>
      </c>
      <c r="H3070" s="19">
        <v>6.7039106145251395E-2</v>
      </c>
      <c r="I3070" s="19">
        <v>-0.47515135677064202</v>
      </c>
      <c r="J3070" s="19">
        <v>-2.5922466280559101E-3</v>
      </c>
      <c r="K3070" s="19">
        <v>-0.20954640630955601</v>
      </c>
      <c r="L3070" s="19">
        <v>0.45882352941176502</v>
      </c>
    </row>
    <row r="3071" spans="1:12">
      <c r="A3071" s="2">
        <v>3070</v>
      </c>
      <c r="B3071" s="2">
        <v>1000</v>
      </c>
      <c r="C3071" s="2">
        <v>200</v>
      </c>
      <c r="D3071" s="2">
        <v>200</v>
      </c>
      <c r="E3071" s="19">
        <v>0.33933754945968198</v>
      </c>
      <c r="F3071" s="2" t="s">
        <v>221</v>
      </c>
      <c r="G3071" s="19">
        <v>-0.31477943562433902</v>
      </c>
      <c r="H3071" s="19">
        <v>3.9106145251396697E-2</v>
      </c>
      <c r="I3071" s="19">
        <v>-0.35847796802554099</v>
      </c>
      <c r="J3071" s="19">
        <v>-1.27960987659836E-3</v>
      </c>
      <c r="K3071" s="19">
        <v>-0.186036996550872</v>
      </c>
      <c r="L3071" s="19">
        <v>0.39506172839506198</v>
      </c>
    </row>
    <row r="3072" spans="1:12">
      <c r="A3072" s="2">
        <v>3071</v>
      </c>
      <c r="B3072" s="2">
        <v>1000</v>
      </c>
      <c r="C3072" s="2">
        <v>200</v>
      </c>
      <c r="D3072" s="2">
        <v>200</v>
      </c>
      <c r="E3072" s="19">
        <v>0.44462417583389402</v>
      </c>
      <c r="F3072" s="2" t="s">
        <v>221</v>
      </c>
      <c r="G3072" s="19">
        <v>-0.30914123455746201</v>
      </c>
      <c r="H3072" s="19">
        <v>-5.5865921787709397E-2</v>
      </c>
      <c r="I3072" s="19">
        <v>-0.50152559192503599</v>
      </c>
      <c r="J3072" s="19">
        <v>-9.8422336395613801E-3</v>
      </c>
      <c r="K3072" s="19">
        <v>-0.167716264927461</v>
      </c>
      <c r="L3072" s="19">
        <v>0.34482758620689702</v>
      </c>
    </row>
    <row r="3073" spans="1:12">
      <c r="A3073" s="2">
        <v>3072</v>
      </c>
      <c r="B3073" s="2">
        <v>1000</v>
      </c>
      <c r="C3073" s="2">
        <v>200</v>
      </c>
      <c r="D3073" s="2">
        <v>200</v>
      </c>
      <c r="E3073" s="19">
        <v>0.35931322920804498</v>
      </c>
      <c r="F3073" s="2" t="s">
        <v>221</v>
      </c>
      <c r="G3073" s="19">
        <v>-0.32566040647649003</v>
      </c>
      <c r="H3073" s="19">
        <v>-3.9106145251396697E-2</v>
      </c>
      <c r="I3073" s="19">
        <v>-0.46795096251042401</v>
      </c>
      <c r="J3073" s="19">
        <v>-5.9181557896965699E-3</v>
      </c>
      <c r="K3073" s="19">
        <v>-0.19312015012104</v>
      </c>
      <c r="L3073" s="19">
        <v>0.30693069306930698</v>
      </c>
    </row>
    <row r="3074" spans="1:12">
      <c r="A3074" s="2">
        <v>3073</v>
      </c>
      <c r="B3074" s="2">
        <v>1000</v>
      </c>
      <c r="C3074" s="2">
        <v>200</v>
      </c>
      <c r="D3074" s="2">
        <v>200</v>
      </c>
      <c r="E3074" s="19">
        <v>0.37903135075356698</v>
      </c>
      <c r="F3074" s="2" t="s">
        <v>221</v>
      </c>
      <c r="G3074" s="19">
        <v>-0.32628508664758499</v>
      </c>
      <c r="H3074" s="19">
        <v>-2.7932960893854799E-2</v>
      </c>
      <c r="I3074" s="19">
        <v>-0.287266895693849</v>
      </c>
      <c r="J3074" s="19">
        <v>-6.2460714551130199E-3</v>
      </c>
      <c r="K3074" s="19">
        <v>-0.21543711346771299</v>
      </c>
      <c r="L3074" s="19">
        <v>0.34104046242774599</v>
      </c>
    </row>
    <row r="3075" spans="1:12">
      <c r="A3075" s="2">
        <v>3074</v>
      </c>
      <c r="B3075" s="2">
        <v>1000</v>
      </c>
      <c r="C3075" s="2">
        <v>200</v>
      </c>
      <c r="D3075" s="2">
        <v>200</v>
      </c>
      <c r="E3075" s="19">
        <v>0.351362429474112</v>
      </c>
      <c r="F3075" s="2" t="s">
        <v>221</v>
      </c>
      <c r="G3075" s="19">
        <v>-0.33558059731797202</v>
      </c>
      <c r="H3075" s="19">
        <v>-3.9106145251396697E-2</v>
      </c>
      <c r="I3075" s="19">
        <v>-0.21130169945300301</v>
      </c>
      <c r="J3075" s="19">
        <v>-1.31673900174937E-2</v>
      </c>
      <c r="K3075" s="19">
        <v>-0.214164561522008</v>
      </c>
      <c r="L3075" s="19">
        <v>0.32478632478632502</v>
      </c>
    </row>
    <row r="3076" spans="1:12">
      <c r="A3076" s="2">
        <v>3075</v>
      </c>
      <c r="B3076" s="2">
        <v>1000</v>
      </c>
      <c r="C3076" s="2">
        <v>200</v>
      </c>
      <c r="D3076" s="2">
        <v>200</v>
      </c>
      <c r="E3076" s="19">
        <v>0.49316078753409298</v>
      </c>
      <c r="F3076" s="2" t="s">
        <v>221</v>
      </c>
      <c r="G3076" s="19">
        <v>-0.306043853648373</v>
      </c>
      <c r="H3076" s="19">
        <v>-7.2625698324022298E-2</v>
      </c>
      <c r="I3076" s="19">
        <v>-0.39814680191416002</v>
      </c>
      <c r="J3076" s="19">
        <v>-7.9493249043272006E-3</v>
      </c>
      <c r="K3076" s="19">
        <v>-0.158212908867015</v>
      </c>
      <c r="L3076" s="19">
        <v>0.34482758620689702</v>
      </c>
    </row>
    <row r="3077" spans="1:12">
      <c r="A3077" s="2">
        <v>3076</v>
      </c>
      <c r="B3077" s="2">
        <v>1000</v>
      </c>
      <c r="C3077" s="2">
        <v>200</v>
      </c>
      <c r="D3077" s="2">
        <v>200</v>
      </c>
      <c r="E3077" s="19">
        <v>0.38443594194742797</v>
      </c>
      <c r="F3077" s="2" t="s">
        <v>221</v>
      </c>
      <c r="G3077" s="19">
        <v>-0.32958310038213301</v>
      </c>
      <c r="H3077" s="19">
        <v>-3.3519553072625698E-2</v>
      </c>
      <c r="I3077" s="19">
        <v>-0.28514209859540202</v>
      </c>
      <c r="J3077" s="19">
        <v>-4.4302483928970699E-4</v>
      </c>
      <c r="K3077" s="19">
        <v>-0.221921719669847</v>
      </c>
      <c r="L3077" s="19">
        <v>0.45454545454545497</v>
      </c>
    </row>
    <row r="3078" spans="1:12">
      <c r="A3078" s="2">
        <v>3077</v>
      </c>
      <c r="B3078" s="2">
        <v>1000</v>
      </c>
      <c r="C3078" s="2">
        <v>200</v>
      </c>
      <c r="D3078" s="2">
        <v>200</v>
      </c>
      <c r="E3078" s="19">
        <v>0.492722432711939</v>
      </c>
      <c r="F3078" s="2" t="s">
        <v>221</v>
      </c>
      <c r="G3078" s="19">
        <v>-0.306038125882242</v>
      </c>
      <c r="H3078" s="19">
        <v>-5.5865921787709501E-2</v>
      </c>
      <c r="I3078" s="19">
        <v>-0.43416585643427003</v>
      </c>
      <c r="J3078" s="19">
        <v>-1.17730754029423E-2</v>
      </c>
      <c r="K3078" s="19">
        <v>-0.180829543489927</v>
      </c>
      <c r="L3078" s="19">
        <v>0.32967032967033</v>
      </c>
    </row>
    <row r="3079" spans="1:12">
      <c r="A3079" s="2">
        <v>3078</v>
      </c>
      <c r="B3079" s="2">
        <v>1000</v>
      </c>
      <c r="C3079" s="2">
        <v>200</v>
      </c>
      <c r="D3079" s="2">
        <v>200</v>
      </c>
      <c r="E3079" s="19">
        <v>0.45077568080597802</v>
      </c>
      <c r="F3079" s="2" t="s">
        <v>221</v>
      </c>
      <c r="G3079" s="19">
        <v>-0.31214113035645302</v>
      </c>
      <c r="H3079" s="19">
        <v>2.23463687150839E-2</v>
      </c>
      <c r="I3079" s="19">
        <v>-0.46064697705405</v>
      </c>
      <c r="J3079" s="19">
        <v>1.7949240623615899E-3</v>
      </c>
      <c r="K3079" s="19">
        <v>-0.198978925857065</v>
      </c>
      <c r="L3079" s="19">
        <v>0.497206703910615</v>
      </c>
    </row>
    <row r="3080" spans="1:12">
      <c r="A3080" s="2">
        <v>3079</v>
      </c>
      <c r="B3080" s="2">
        <v>1000</v>
      </c>
      <c r="C3080" s="2">
        <v>200</v>
      </c>
      <c r="D3080" s="2">
        <v>200</v>
      </c>
      <c r="E3080" s="19">
        <v>0.437858470314894</v>
      </c>
      <c r="F3080" s="2" t="s">
        <v>221</v>
      </c>
      <c r="G3080" s="19">
        <v>-0.30513420042227701</v>
      </c>
      <c r="H3080" s="19">
        <v>5.0279329608938501E-2</v>
      </c>
      <c r="I3080" s="19">
        <v>-0.59293811909724403</v>
      </c>
      <c r="J3080" s="19">
        <v>-9.2034780708020198E-3</v>
      </c>
      <c r="K3080" s="19">
        <v>-9.1489748083745298E-2</v>
      </c>
      <c r="L3080" s="19">
        <v>0.39354838709677398</v>
      </c>
    </row>
    <row r="3081" spans="1:12">
      <c r="A3081" s="2">
        <v>3080</v>
      </c>
      <c r="B3081" s="2">
        <v>1000</v>
      </c>
      <c r="C3081" s="2">
        <v>200</v>
      </c>
      <c r="D3081" s="2">
        <v>200</v>
      </c>
      <c r="E3081" s="19">
        <v>0.44684793864030298</v>
      </c>
      <c r="F3081" s="2" t="s">
        <v>221</v>
      </c>
      <c r="G3081" s="19">
        <v>-0.30833007099352899</v>
      </c>
      <c r="H3081" s="19">
        <v>7.2625698324022395E-2</v>
      </c>
      <c r="I3081" s="19">
        <v>-0.44652596529007199</v>
      </c>
      <c r="J3081" s="19">
        <v>-3.2332274094141202E-3</v>
      </c>
      <c r="K3081" s="19">
        <v>-0.19034686098735401</v>
      </c>
      <c r="L3081" s="19">
        <v>0.45121951219512202</v>
      </c>
    </row>
    <row r="3082" spans="1:12">
      <c r="A3082" s="2">
        <v>3081</v>
      </c>
      <c r="B3082" s="2">
        <v>1000</v>
      </c>
      <c r="C3082" s="2">
        <v>200</v>
      </c>
      <c r="D3082" s="2">
        <v>200</v>
      </c>
      <c r="E3082" s="19">
        <v>0.50748168341391597</v>
      </c>
      <c r="F3082" s="2" t="s">
        <v>221</v>
      </c>
      <c r="G3082" s="19">
        <v>-0.30815217583433202</v>
      </c>
      <c r="H3082" s="19">
        <v>0</v>
      </c>
      <c r="I3082" s="19">
        <v>-0.644677818160448</v>
      </c>
      <c r="J3082" s="19">
        <v>-8.4265639000362692E-3</v>
      </c>
      <c r="K3082" s="19">
        <v>-0.167208499354908</v>
      </c>
      <c r="L3082" s="19">
        <v>0.44632768361581898</v>
      </c>
    </row>
    <row r="3083" spans="1:12">
      <c r="A3083" s="2">
        <v>3082</v>
      </c>
      <c r="B3083" s="2">
        <v>1000</v>
      </c>
      <c r="C3083" s="2">
        <v>200</v>
      </c>
      <c r="D3083" s="2">
        <v>200</v>
      </c>
      <c r="E3083" s="19">
        <v>0.42769580607459601</v>
      </c>
      <c r="F3083" s="2" t="s">
        <v>221</v>
      </c>
      <c r="G3083" s="19">
        <v>-0.30740705754387498</v>
      </c>
      <c r="H3083" s="19">
        <v>0.18435754189944101</v>
      </c>
      <c r="I3083" s="19">
        <v>-0.72009670927649605</v>
      </c>
      <c r="J3083" s="19">
        <v>1.24156832497547E-2</v>
      </c>
      <c r="K3083" s="19">
        <v>-0.16852932982322899</v>
      </c>
      <c r="L3083" s="19">
        <v>0.43558282208589</v>
      </c>
    </row>
    <row r="3084" spans="1:12">
      <c r="A3084" s="2">
        <v>3083</v>
      </c>
      <c r="B3084" s="2">
        <v>1000</v>
      </c>
      <c r="C3084" s="2">
        <v>200</v>
      </c>
      <c r="D3084" s="2">
        <v>200</v>
      </c>
      <c r="E3084" s="19">
        <v>0.52333078387892795</v>
      </c>
      <c r="F3084" s="2" t="s">
        <v>221</v>
      </c>
      <c r="G3084" s="19">
        <v>-0.30651373125119602</v>
      </c>
      <c r="H3084" s="19">
        <v>1.11731843575419E-2</v>
      </c>
      <c r="I3084" s="19">
        <v>-0.35946676836477498</v>
      </c>
      <c r="J3084" s="19">
        <v>-1.4003552020035E-2</v>
      </c>
      <c r="K3084" s="19">
        <v>-6.4729426286783007E-2</v>
      </c>
      <c r="L3084" s="19">
        <v>0.45679012345678999</v>
      </c>
    </row>
    <row r="3085" spans="1:12">
      <c r="A3085" s="2">
        <v>3084</v>
      </c>
      <c r="B3085" s="2">
        <v>1000</v>
      </c>
      <c r="C3085" s="2">
        <v>200</v>
      </c>
      <c r="D3085" s="2">
        <v>200</v>
      </c>
      <c r="E3085" s="19">
        <v>0.45193077562828798</v>
      </c>
      <c r="F3085" s="2" t="s">
        <v>221</v>
      </c>
      <c r="G3085" s="19">
        <v>-0.31392326722153502</v>
      </c>
      <c r="H3085" s="19">
        <v>0.111731843575419</v>
      </c>
      <c r="I3085" s="19">
        <v>-0.37666873221588398</v>
      </c>
      <c r="J3085" s="19">
        <v>-1.92429543488659E-3</v>
      </c>
      <c r="K3085" s="19">
        <v>-0.21281685347884699</v>
      </c>
      <c r="L3085" s="19">
        <v>0.46012269938650302</v>
      </c>
    </row>
    <row r="3086" spans="1:12">
      <c r="A3086" s="2">
        <v>3085</v>
      </c>
      <c r="B3086" s="2">
        <v>1000</v>
      </c>
      <c r="C3086" s="2">
        <v>200</v>
      </c>
      <c r="D3086" s="2">
        <v>200</v>
      </c>
      <c r="E3086" s="19">
        <v>0.45169160667450797</v>
      </c>
      <c r="F3086" s="2" t="s">
        <v>221</v>
      </c>
      <c r="G3086" s="19">
        <v>-0.324462808317799</v>
      </c>
      <c r="H3086" s="19">
        <v>-8.3798882681564199E-2</v>
      </c>
      <c r="I3086" s="19">
        <v>-0.27427220805959102</v>
      </c>
      <c r="J3086" s="19">
        <v>-4.6974167208503302E-3</v>
      </c>
      <c r="K3086" s="19">
        <v>-0.20856748393369401</v>
      </c>
      <c r="L3086" s="19">
        <v>0.30569948186528501</v>
      </c>
    </row>
    <row r="3087" spans="1:12">
      <c r="A3087" s="2">
        <v>3086</v>
      </c>
      <c r="B3087" s="2">
        <v>1000</v>
      </c>
      <c r="C3087" s="2">
        <v>200</v>
      </c>
      <c r="D3087" s="2">
        <v>200</v>
      </c>
      <c r="E3087" s="19">
        <v>0.57126425290735305</v>
      </c>
      <c r="F3087" s="2" t="s">
        <v>221</v>
      </c>
      <c r="G3087" s="19">
        <v>-0.30676647476825603</v>
      </c>
      <c r="H3087" s="19">
        <v>-4.4692737430167599E-2</v>
      </c>
      <c r="I3087" s="19">
        <v>-0.82496354370973002</v>
      </c>
      <c r="J3087" s="19">
        <v>6.1866494547180295E-4</v>
      </c>
      <c r="K3087" s="19">
        <v>-0.19819039399889901</v>
      </c>
      <c r="L3087" s="19">
        <v>0.30322580645161301</v>
      </c>
    </row>
    <row r="3088" spans="1:12">
      <c r="A3088" s="2">
        <v>3087</v>
      </c>
      <c r="B3088" s="2">
        <v>1000</v>
      </c>
      <c r="C3088" s="2">
        <v>200</v>
      </c>
      <c r="D3088" s="2">
        <v>200</v>
      </c>
      <c r="E3088" s="19">
        <v>0.53922165376693099</v>
      </c>
      <c r="F3088" s="2" t="s">
        <v>221</v>
      </c>
      <c r="G3088" s="19">
        <v>-0.30700629036318799</v>
      </c>
      <c r="H3088" s="19">
        <v>2.7932960893854698E-2</v>
      </c>
      <c r="I3088" s="19">
        <v>-0.54798883120997799</v>
      </c>
      <c r="J3088" s="19">
        <v>-9.4828703353182497E-3</v>
      </c>
      <c r="K3088" s="19">
        <v>-0.18367611337768999</v>
      </c>
      <c r="L3088" s="19">
        <v>0.442424242424242</v>
      </c>
    </row>
    <row r="3089" spans="1:12">
      <c r="A3089" s="2">
        <v>3088</v>
      </c>
      <c r="B3089" s="2">
        <v>1000</v>
      </c>
      <c r="C3089" s="2">
        <v>200</v>
      </c>
      <c r="D3089" s="2">
        <v>200</v>
      </c>
      <c r="E3089" s="19">
        <v>0.47912124133437201</v>
      </c>
      <c r="F3089" s="2" t="s">
        <v>221</v>
      </c>
      <c r="G3089" s="19">
        <v>-0.321795302721126</v>
      </c>
      <c r="H3089" s="19">
        <v>-0.15642458100558701</v>
      </c>
      <c r="I3089" s="19">
        <v>-0.272899039534576</v>
      </c>
      <c r="J3089" s="19">
        <v>-3.0860451930950798E-3</v>
      </c>
      <c r="K3089" s="19">
        <v>-0.19082658789551801</v>
      </c>
      <c r="L3089" s="19">
        <v>0.26203208556149699</v>
      </c>
    </row>
    <row r="3090" spans="1:12">
      <c r="A3090" s="2">
        <v>3089</v>
      </c>
      <c r="B3090" s="2">
        <v>1000</v>
      </c>
      <c r="C3090" s="2">
        <v>200</v>
      </c>
      <c r="D3090" s="2">
        <v>200</v>
      </c>
      <c r="E3090" s="19">
        <v>0.57868519593735201</v>
      </c>
      <c r="F3090" s="2" t="s">
        <v>221</v>
      </c>
      <c r="G3090" s="19">
        <v>-0.30834726817814601</v>
      </c>
      <c r="H3090" s="19">
        <v>-2.23463687150839E-2</v>
      </c>
      <c r="I3090" s="19">
        <v>-0.55950598634861903</v>
      </c>
      <c r="J3090" s="19">
        <v>3.7166529429130098E-3</v>
      </c>
      <c r="K3090" s="19">
        <v>-0.170495094100858</v>
      </c>
      <c r="L3090" s="19">
        <v>0.41379310344827602</v>
      </c>
    </row>
    <row r="3091" spans="1:12">
      <c r="A3091" s="2">
        <v>3090</v>
      </c>
      <c r="B3091" s="2">
        <v>1000</v>
      </c>
      <c r="C3091" s="2">
        <v>200</v>
      </c>
      <c r="D3091" s="2">
        <v>200</v>
      </c>
      <c r="E3091" s="19">
        <v>0.53544441348777305</v>
      </c>
      <c r="F3091" s="2" t="s">
        <v>221</v>
      </c>
      <c r="G3091" s="19">
        <v>-0.30615476311671902</v>
      </c>
      <c r="H3091" s="19">
        <v>0.16201117318435801</v>
      </c>
      <c r="I3091" s="19">
        <v>-0.43354079886135799</v>
      </c>
      <c r="J3091" s="19">
        <v>1.43178555100232E-2</v>
      </c>
      <c r="K3091" s="19">
        <v>-0.15650802010033199</v>
      </c>
      <c r="L3091" s="19">
        <v>0.469135802469136</v>
      </c>
    </row>
    <row r="3092" spans="1:12">
      <c r="A3092" s="2">
        <v>3091</v>
      </c>
      <c r="B3092" s="2">
        <v>1000</v>
      </c>
      <c r="C3092" s="2">
        <v>200</v>
      </c>
      <c r="D3092" s="2">
        <v>200</v>
      </c>
      <c r="E3092" s="19">
        <v>0.57409955264248103</v>
      </c>
      <c r="F3092" s="2" t="s">
        <v>221</v>
      </c>
      <c r="G3092" s="19">
        <v>-0.30651668288098399</v>
      </c>
      <c r="H3092" s="19">
        <v>-3.9106145251396697E-2</v>
      </c>
      <c r="I3092" s="19">
        <v>-0.57625826435912397</v>
      </c>
      <c r="J3092" s="19">
        <v>-5.3499959301217504E-4</v>
      </c>
      <c r="K3092" s="19">
        <v>-0.20900488619798099</v>
      </c>
      <c r="L3092" s="19">
        <v>0.42465753424657499</v>
      </c>
    </row>
    <row r="3093" spans="1:12">
      <c r="A3093" s="2">
        <v>3092</v>
      </c>
      <c r="B3093" s="2">
        <v>1000</v>
      </c>
      <c r="C3093" s="2">
        <v>200</v>
      </c>
      <c r="D3093" s="2">
        <v>200</v>
      </c>
      <c r="E3093" s="19">
        <v>0.55858814274984803</v>
      </c>
      <c r="F3093" s="2" t="s">
        <v>221</v>
      </c>
      <c r="G3093" s="19">
        <v>-0.31187982865147601</v>
      </c>
      <c r="H3093" s="19">
        <v>5.0279329608938501E-2</v>
      </c>
      <c r="I3093" s="19">
        <v>-0.56135495086854104</v>
      </c>
      <c r="J3093" s="19">
        <v>-5.8473222996268098E-3</v>
      </c>
      <c r="K3093" s="19">
        <v>-0.19090178578578901</v>
      </c>
      <c r="L3093" s="19">
        <v>0.40217391304347799</v>
      </c>
    </row>
    <row r="3094" spans="1:12">
      <c r="A3094" s="2">
        <v>3093</v>
      </c>
      <c r="B3094" s="2">
        <v>1000</v>
      </c>
      <c r="C3094" s="2">
        <v>200</v>
      </c>
      <c r="D3094" s="2">
        <v>200</v>
      </c>
      <c r="E3094" s="19">
        <v>0.57163665464632296</v>
      </c>
      <c r="F3094" s="2" t="s">
        <v>221</v>
      </c>
      <c r="G3094" s="19">
        <v>-0.30776118774127098</v>
      </c>
      <c r="H3094" s="19">
        <v>5.0279329608938501E-2</v>
      </c>
      <c r="I3094" s="19">
        <v>-0.60903034657885402</v>
      </c>
      <c r="J3094" s="19">
        <v>5.7234736046119002E-3</v>
      </c>
      <c r="K3094" s="19">
        <v>-0.200326240453089</v>
      </c>
      <c r="L3094" s="19">
        <v>0.379746835443038</v>
      </c>
    </row>
    <row r="3095" spans="1:12">
      <c r="A3095" s="2">
        <v>3094</v>
      </c>
      <c r="B3095" s="2">
        <v>1000</v>
      </c>
      <c r="C3095" s="2">
        <v>200</v>
      </c>
      <c r="D3095" s="2">
        <v>200</v>
      </c>
      <c r="E3095" s="19">
        <v>0.59805331779174498</v>
      </c>
      <c r="F3095" s="2" t="s">
        <v>221</v>
      </c>
      <c r="G3095" s="19">
        <v>-0.30825357109340601</v>
      </c>
      <c r="H3095" s="19">
        <v>6.1452513966480403E-2</v>
      </c>
      <c r="I3095" s="19">
        <v>-0.622528135214093</v>
      </c>
      <c r="J3095" s="19">
        <v>-1.05501115415729E-3</v>
      </c>
      <c r="K3095" s="19">
        <v>-0.19270384933677701</v>
      </c>
      <c r="L3095" s="19">
        <v>0.51807228915662695</v>
      </c>
    </row>
    <row r="3096" spans="1:12">
      <c r="A3096" s="2">
        <v>3095</v>
      </c>
      <c r="B3096" s="2">
        <v>1000</v>
      </c>
      <c r="C3096" s="2">
        <v>200</v>
      </c>
      <c r="D3096" s="2">
        <v>200</v>
      </c>
      <c r="E3096" s="19">
        <v>0.581153444613418</v>
      </c>
      <c r="F3096" s="2" t="s">
        <v>221</v>
      </c>
      <c r="G3096" s="19">
        <v>-0.30689501476846898</v>
      </c>
      <c r="H3096" s="19">
        <v>0.111731843575419</v>
      </c>
      <c r="I3096" s="19">
        <v>-0.63495827894644896</v>
      </c>
      <c r="J3096" s="19">
        <v>3.2285822523296899E-3</v>
      </c>
      <c r="K3096" s="19">
        <v>-0.19725654176066101</v>
      </c>
      <c r="L3096" s="19">
        <v>0.39877300613496902</v>
      </c>
    </row>
    <row r="3097" spans="1:12">
      <c r="A3097" s="2">
        <v>3096</v>
      </c>
      <c r="B3097" s="2">
        <v>1000</v>
      </c>
      <c r="C3097" s="2">
        <v>200</v>
      </c>
      <c r="D3097" s="2">
        <v>200</v>
      </c>
      <c r="E3097" s="19">
        <v>0.72645854523555498</v>
      </c>
      <c r="F3097" s="2" t="s">
        <v>221</v>
      </c>
      <c r="G3097" s="19">
        <v>-0.30611903087915698</v>
      </c>
      <c r="H3097" s="19">
        <v>2.7932960893854799E-2</v>
      </c>
      <c r="I3097" s="19">
        <v>-0.50265594152460702</v>
      </c>
      <c r="J3097" s="19">
        <v>-1.5820010974889599E-2</v>
      </c>
      <c r="K3097" s="19">
        <v>-0.19340286957734901</v>
      </c>
      <c r="L3097" s="19">
        <v>0.41176470588235298</v>
      </c>
    </row>
    <row r="3098" spans="1:12">
      <c r="A3098" s="2">
        <v>3097</v>
      </c>
      <c r="B3098" s="2">
        <v>1000</v>
      </c>
      <c r="C3098" s="2">
        <v>200</v>
      </c>
      <c r="D3098" s="2">
        <v>200</v>
      </c>
      <c r="E3098" s="19">
        <v>0.174610160570389</v>
      </c>
      <c r="F3098" s="2" t="s">
        <v>221</v>
      </c>
      <c r="G3098" s="19">
        <v>-3.5133410701587001E-2</v>
      </c>
      <c r="H3098" s="19">
        <v>-4.2253521126760597E-2</v>
      </c>
      <c r="I3098" s="19">
        <v>-0.27852550819027799</v>
      </c>
      <c r="J3098" s="19">
        <v>-1.77018645628805E-2</v>
      </c>
      <c r="K3098" s="19">
        <v>-0.123550841571716</v>
      </c>
      <c r="L3098" s="19">
        <v>0.45454545454545497</v>
      </c>
    </row>
    <row r="3099" spans="1:12">
      <c r="A3099" s="2">
        <v>3098</v>
      </c>
      <c r="B3099" s="2">
        <v>1000</v>
      </c>
      <c r="C3099" s="2">
        <v>200</v>
      </c>
      <c r="D3099" s="2">
        <v>200</v>
      </c>
      <c r="E3099" s="19">
        <v>0.17730993946460399</v>
      </c>
      <c r="F3099" s="2" t="s">
        <v>221</v>
      </c>
      <c r="G3099" s="19">
        <v>-3.0900028318637002E-2</v>
      </c>
      <c r="H3099" s="19">
        <v>-0.27699530516431897</v>
      </c>
      <c r="I3099" s="19">
        <v>-4.03429873354181E-2</v>
      </c>
      <c r="J3099" s="19">
        <v>-2.6911993614646499E-2</v>
      </c>
      <c r="K3099" s="19">
        <v>-9.2637800111298393E-2</v>
      </c>
      <c r="L3099" s="19">
        <v>0.216589861751152</v>
      </c>
    </row>
    <row r="3100" spans="1:12">
      <c r="A3100" s="2">
        <v>3099</v>
      </c>
      <c r="B3100" s="2">
        <v>1000</v>
      </c>
      <c r="C3100" s="2">
        <v>200</v>
      </c>
      <c r="D3100" s="2">
        <v>200</v>
      </c>
      <c r="E3100" s="19">
        <v>0.19483559099730299</v>
      </c>
      <c r="F3100" s="2" t="s">
        <v>221</v>
      </c>
      <c r="G3100" s="19">
        <v>-7.4199685258876005E-2</v>
      </c>
      <c r="H3100" s="19">
        <v>-0.23474178403755899</v>
      </c>
      <c r="I3100" s="19">
        <v>0.132611291833617</v>
      </c>
      <c r="J3100" s="19">
        <v>-2.2804223046004699E-2</v>
      </c>
      <c r="K3100" s="19">
        <v>-0.12322538695242601</v>
      </c>
      <c r="L3100" s="19">
        <v>0.30348258706467701</v>
      </c>
    </row>
    <row r="3101" spans="1:12">
      <c r="A3101" s="2">
        <v>3100</v>
      </c>
      <c r="B3101" s="2">
        <v>1000</v>
      </c>
      <c r="C3101" s="2">
        <v>200</v>
      </c>
      <c r="D3101" s="2">
        <v>200</v>
      </c>
      <c r="E3101" s="19">
        <v>0.20812947425637299</v>
      </c>
      <c r="F3101" s="2" t="s">
        <v>221</v>
      </c>
      <c r="G3101" s="19">
        <v>-8.7654381345848006E-2</v>
      </c>
      <c r="H3101" s="19">
        <v>-8.9201877934272297E-2</v>
      </c>
      <c r="I3101" s="19">
        <v>-0.12499730581295</v>
      </c>
      <c r="J3101" s="19">
        <v>-1.6202733934767101E-2</v>
      </c>
      <c r="K3101" s="19">
        <v>-0.163169588128009</v>
      </c>
      <c r="L3101" s="19">
        <v>0.33689839572192498</v>
      </c>
    </row>
    <row r="3102" spans="1:12">
      <c r="A3102" s="2">
        <v>3101</v>
      </c>
      <c r="B3102" s="2">
        <v>1000</v>
      </c>
      <c r="C3102" s="2">
        <v>200</v>
      </c>
      <c r="D3102" s="2">
        <v>200</v>
      </c>
      <c r="E3102" s="19">
        <v>0.211072984358011</v>
      </c>
      <c r="F3102" s="2" t="s">
        <v>221</v>
      </c>
      <c r="G3102" s="19">
        <v>-7.7818002048090001E-2</v>
      </c>
      <c r="H3102" s="19">
        <v>-3.7558685446009397E-2</v>
      </c>
      <c r="I3102" s="19">
        <v>-7.3299121347748006E-2</v>
      </c>
      <c r="J3102" s="19">
        <v>-1.9884127135381801E-2</v>
      </c>
      <c r="K3102" s="19">
        <v>-0.11855161855737301</v>
      </c>
      <c r="L3102" s="19">
        <v>0.34939759036144602</v>
      </c>
    </row>
    <row r="3103" spans="1:12">
      <c r="A3103" s="2">
        <v>3102</v>
      </c>
      <c r="B3103" s="2">
        <v>1000</v>
      </c>
      <c r="C3103" s="2">
        <v>200</v>
      </c>
      <c r="D3103" s="2">
        <v>200</v>
      </c>
      <c r="E3103" s="19">
        <v>0.23255809453363599</v>
      </c>
      <c r="F3103" s="2" t="s">
        <v>221</v>
      </c>
      <c r="G3103" s="19">
        <v>-0.122645473967566</v>
      </c>
      <c r="H3103" s="19">
        <v>1.4084507042253501E-2</v>
      </c>
      <c r="I3103" s="19">
        <v>-0.26773221855590701</v>
      </c>
      <c r="J3103" s="19">
        <v>-1.8495838558033099E-2</v>
      </c>
      <c r="K3103" s="19">
        <v>-0.149258202895864</v>
      </c>
      <c r="L3103" s="19">
        <v>0.36842105263157898</v>
      </c>
    </row>
    <row r="3104" spans="1:12">
      <c r="A3104" s="2">
        <v>3103</v>
      </c>
      <c r="B3104" s="2">
        <v>1000</v>
      </c>
      <c r="C3104" s="2">
        <v>200</v>
      </c>
      <c r="D3104" s="2">
        <v>200</v>
      </c>
      <c r="E3104" s="19">
        <v>0.24432877753114299</v>
      </c>
      <c r="F3104" s="2" t="s">
        <v>221</v>
      </c>
      <c r="G3104" s="19">
        <v>-0.12352069670982201</v>
      </c>
      <c r="H3104" s="19">
        <v>2.3474178403755899E-2</v>
      </c>
      <c r="I3104" s="19">
        <v>-0.417582417135616</v>
      </c>
      <c r="J3104" s="19">
        <v>-2.4116946697642999E-2</v>
      </c>
      <c r="K3104" s="19">
        <v>-0.15330539685764399</v>
      </c>
      <c r="L3104" s="19">
        <v>0.35195530726257002</v>
      </c>
    </row>
    <row r="3105" spans="1:12">
      <c r="A3105" s="2">
        <v>3104</v>
      </c>
      <c r="B3105" s="2">
        <v>1000</v>
      </c>
      <c r="C3105" s="2">
        <v>200</v>
      </c>
      <c r="D3105" s="2">
        <v>200</v>
      </c>
      <c r="E3105" s="19">
        <v>0.25070113111090297</v>
      </c>
      <c r="F3105" s="2" t="s">
        <v>221</v>
      </c>
      <c r="G3105" s="19">
        <v>-6.3840136343129905E-2</v>
      </c>
      <c r="H3105" s="19">
        <v>-7.9812206572769898E-2</v>
      </c>
      <c r="I3105" s="19">
        <v>-0.16134464131349299</v>
      </c>
      <c r="J3105" s="19">
        <v>-1.89277653642668E-2</v>
      </c>
      <c r="K3105" s="19">
        <v>-0.11648775662340401</v>
      </c>
      <c r="L3105" s="19">
        <v>0.50344827586206897</v>
      </c>
    </row>
    <row r="3106" spans="1:12">
      <c r="A3106" s="2">
        <v>3105</v>
      </c>
      <c r="B3106" s="2">
        <v>1000</v>
      </c>
      <c r="C3106" s="2">
        <v>200</v>
      </c>
      <c r="D3106" s="2">
        <v>200</v>
      </c>
      <c r="E3106" s="19">
        <v>0.25684838851063002</v>
      </c>
      <c r="F3106" s="2" t="s">
        <v>221</v>
      </c>
      <c r="G3106" s="19">
        <v>-7.0152287920175999E-2</v>
      </c>
      <c r="H3106" s="19">
        <v>4.6948356807511603E-2</v>
      </c>
      <c r="I3106" s="19">
        <v>-0.33196888040595701</v>
      </c>
      <c r="J3106" s="19">
        <v>-1.4393165320704801E-2</v>
      </c>
      <c r="K3106" s="19">
        <v>-0.18028344933597901</v>
      </c>
      <c r="L3106" s="19">
        <v>0.39428571428571402</v>
      </c>
    </row>
    <row r="3107" spans="1:12">
      <c r="A3107" s="2">
        <v>3106</v>
      </c>
      <c r="B3107" s="2">
        <v>1000</v>
      </c>
      <c r="C3107" s="2">
        <v>200</v>
      </c>
      <c r="D3107" s="2">
        <v>200</v>
      </c>
      <c r="E3107" s="19">
        <v>0.25780556962815399</v>
      </c>
      <c r="F3107" s="2" t="s">
        <v>221</v>
      </c>
      <c r="G3107" s="19">
        <v>-8.7040849064174003E-2</v>
      </c>
      <c r="H3107" s="19">
        <v>-5.16431924882629E-2</v>
      </c>
      <c r="I3107" s="19">
        <v>-3.67632476276189E-2</v>
      </c>
      <c r="J3107" s="19">
        <v>-2.2428368043723199E-2</v>
      </c>
      <c r="K3107" s="19">
        <v>-0.13191405318136301</v>
      </c>
      <c r="L3107" s="19">
        <v>0.39130434782608697</v>
      </c>
    </row>
    <row r="3108" spans="1:12">
      <c r="A3108" s="2">
        <v>3107</v>
      </c>
      <c r="B3108" s="2">
        <v>1000</v>
      </c>
      <c r="C3108" s="2">
        <v>200</v>
      </c>
      <c r="D3108" s="2">
        <v>200</v>
      </c>
      <c r="E3108" s="19">
        <v>0.28663044892980299</v>
      </c>
      <c r="F3108" s="2" t="s">
        <v>221</v>
      </c>
      <c r="G3108" s="19">
        <v>-0.117922450021268</v>
      </c>
      <c r="H3108" s="19">
        <v>0.10328638497652599</v>
      </c>
      <c r="I3108" s="19">
        <v>-0.208551880343263</v>
      </c>
      <c r="J3108" s="19">
        <v>-2.90347597955243E-3</v>
      </c>
      <c r="K3108" s="19">
        <v>-0.179377100386761</v>
      </c>
      <c r="L3108" s="19">
        <v>0.42245989304812798</v>
      </c>
    </row>
    <row r="3109" spans="1:12">
      <c r="A3109" s="2">
        <v>3108</v>
      </c>
      <c r="B3109" s="2">
        <v>1000</v>
      </c>
      <c r="C3109" s="2">
        <v>200</v>
      </c>
      <c r="D3109" s="2">
        <v>200</v>
      </c>
      <c r="E3109" s="19">
        <v>0.32405979157017001</v>
      </c>
      <c r="F3109" s="2" t="s">
        <v>221</v>
      </c>
      <c r="G3109" s="19">
        <v>-6.7676997560602997E-2</v>
      </c>
      <c r="H3109" s="19">
        <v>-2.3474178403755899E-2</v>
      </c>
      <c r="I3109" s="19">
        <v>-3.81386204710236E-2</v>
      </c>
      <c r="J3109" s="19">
        <v>-1.12040150544993E-2</v>
      </c>
      <c r="K3109" s="19">
        <v>-0.17590264895970201</v>
      </c>
      <c r="L3109" s="19">
        <v>0.5</v>
      </c>
    </row>
    <row r="3110" spans="1:12">
      <c r="A3110" s="2">
        <v>3109</v>
      </c>
      <c r="B3110" s="2">
        <v>1000</v>
      </c>
      <c r="C3110" s="2">
        <v>200</v>
      </c>
      <c r="D3110" s="2">
        <v>200</v>
      </c>
      <c r="E3110" s="19">
        <v>0.28659190254821798</v>
      </c>
      <c r="F3110" s="2" t="s">
        <v>221</v>
      </c>
      <c r="G3110" s="19">
        <v>-0.14783646609825499</v>
      </c>
      <c r="H3110" s="19">
        <v>-0.15023474178403801</v>
      </c>
      <c r="I3110" s="19">
        <v>-0.234648007808756</v>
      </c>
      <c r="J3110" s="19">
        <v>-1.5956138277175999E-2</v>
      </c>
      <c r="K3110" s="19">
        <v>-0.20188997353472499</v>
      </c>
      <c r="L3110" s="19">
        <v>0.23857868020304601</v>
      </c>
    </row>
    <row r="3111" spans="1:12">
      <c r="A3111" s="2">
        <v>3110</v>
      </c>
      <c r="B3111" s="2">
        <v>1000</v>
      </c>
      <c r="C3111" s="2">
        <v>200</v>
      </c>
      <c r="D3111" s="2">
        <v>200</v>
      </c>
      <c r="E3111" s="19">
        <v>0.37159756926215098</v>
      </c>
      <c r="F3111" s="2" t="s">
        <v>221</v>
      </c>
      <c r="G3111" s="19">
        <v>-0.105937041697171</v>
      </c>
      <c r="H3111" s="19">
        <v>4.22535211267605E-2</v>
      </c>
      <c r="I3111" s="19">
        <v>-0.61470458514000004</v>
      </c>
      <c r="J3111" s="19">
        <v>-3.6531441314965299E-3</v>
      </c>
      <c r="K3111" s="19">
        <v>-0.19217977852155399</v>
      </c>
      <c r="L3111" s="19">
        <v>0.38011695906432702</v>
      </c>
    </row>
    <row r="3112" spans="1:12">
      <c r="A3112" s="2">
        <v>3111</v>
      </c>
      <c r="B3112" s="2">
        <v>1000</v>
      </c>
      <c r="C3112" s="2">
        <v>200</v>
      </c>
      <c r="D3112" s="2">
        <v>200</v>
      </c>
      <c r="E3112" s="19">
        <v>0.38944533870902198</v>
      </c>
      <c r="F3112" s="2" t="s">
        <v>221</v>
      </c>
      <c r="G3112" s="19">
        <v>-7.6228215648050004E-2</v>
      </c>
      <c r="H3112" s="19">
        <v>-3.7558685446009397E-2</v>
      </c>
      <c r="I3112" s="19">
        <v>-0.187044821259887</v>
      </c>
      <c r="J3112" s="19">
        <v>-1.26894353320114E-2</v>
      </c>
      <c r="K3112" s="19">
        <v>-8.0258987327309503E-2</v>
      </c>
      <c r="L3112" s="19">
        <v>0.38666666666666699</v>
      </c>
    </row>
    <row r="3113" spans="1:12">
      <c r="A3113" s="2">
        <v>3112</v>
      </c>
      <c r="B3113" s="2">
        <v>1000</v>
      </c>
      <c r="C3113" s="2">
        <v>200</v>
      </c>
      <c r="D3113" s="2">
        <v>200</v>
      </c>
      <c r="E3113" s="19">
        <v>0.38648919936237203</v>
      </c>
      <c r="F3113" s="2" t="s">
        <v>221</v>
      </c>
      <c r="G3113" s="19">
        <v>-6.7383447257566106E-2</v>
      </c>
      <c r="H3113" s="19">
        <v>2.3474178403755899E-2</v>
      </c>
      <c r="I3113" s="19">
        <v>-0.13452027021434601</v>
      </c>
      <c r="J3113" s="19">
        <v>-1.2541811957907E-2</v>
      </c>
      <c r="K3113" s="19">
        <v>-0.12912812009739699</v>
      </c>
      <c r="L3113" s="19">
        <v>0.26744186046511598</v>
      </c>
    </row>
    <row r="3114" spans="1:12">
      <c r="A3114" s="2">
        <v>3113</v>
      </c>
      <c r="B3114" s="2">
        <v>1000</v>
      </c>
      <c r="C3114" s="2">
        <v>200</v>
      </c>
      <c r="D3114" s="2">
        <v>200</v>
      </c>
      <c r="E3114" s="19">
        <v>0.42752306331652701</v>
      </c>
      <c r="F3114" s="2" t="s">
        <v>221</v>
      </c>
      <c r="G3114" s="19">
        <v>-9.5576979536588905E-2</v>
      </c>
      <c r="H3114" s="19">
        <v>6.1032863849765397E-2</v>
      </c>
      <c r="I3114" s="19">
        <v>-0.44784437276003303</v>
      </c>
      <c r="J3114" s="19">
        <v>-1.37793953852983E-3</v>
      </c>
      <c r="K3114" s="19">
        <v>-0.155455058443984</v>
      </c>
      <c r="L3114" s="19">
        <v>0.39393939393939398</v>
      </c>
    </row>
    <row r="3115" spans="1:12">
      <c r="A3115" s="2">
        <v>3114</v>
      </c>
      <c r="B3115" s="2">
        <v>1000</v>
      </c>
      <c r="C3115" s="2">
        <v>200</v>
      </c>
      <c r="D3115" s="2">
        <v>200</v>
      </c>
      <c r="E3115" s="19">
        <v>0.38688390052024402</v>
      </c>
      <c r="F3115" s="2" t="s">
        <v>221</v>
      </c>
      <c r="G3115" s="19">
        <v>-0.102578877071747</v>
      </c>
      <c r="H3115" s="19">
        <v>0.107981220657277</v>
      </c>
      <c r="I3115" s="19">
        <v>-0.196890873166752</v>
      </c>
      <c r="J3115" s="19">
        <v>-5.1652463099013399E-3</v>
      </c>
      <c r="K3115" s="19">
        <v>-9.6492935779951106E-2</v>
      </c>
      <c r="L3115" s="19">
        <v>0.481081081081081</v>
      </c>
    </row>
    <row r="3116" spans="1:12">
      <c r="A3116" s="2">
        <v>3115</v>
      </c>
      <c r="B3116" s="2">
        <v>1000</v>
      </c>
      <c r="C3116" s="2">
        <v>200</v>
      </c>
      <c r="D3116" s="2">
        <v>200</v>
      </c>
      <c r="E3116" s="19">
        <v>0.35157946141167401</v>
      </c>
      <c r="F3116" s="2" t="s">
        <v>221</v>
      </c>
      <c r="G3116" s="19">
        <v>-8.4220324856022002E-2</v>
      </c>
      <c r="H3116" s="19">
        <v>-0.26291079812206603</v>
      </c>
      <c r="I3116" s="19">
        <v>2.6729352455492801E-2</v>
      </c>
      <c r="J3116" s="19">
        <v>-2.1696387700374398E-2</v>
      </c>
      <c r="K3116" s="19">
        <v>-0.13819812825682901</v>
      </c>
      <c r="L3116" s="19">
        <v>0.266666666666667</v>
      </c>
    </row>
    <row r="3117" spans="1:12">
      <c r="A3117" s="2">
        <v>3116</v>
      </c>
      <c r="B3117" s="2">
        <v>1000</v>
      </c>
      <c r="C3117" s="2">
        <v>200</v>
      </c>
      <c r="D3117" s="2">
        <v>200</v>
      </c>
      <c r="E3117" s="19">
        <v>0.41494553506741</v>
      </c>
      <c r="F3117" s="2" t="s">
        <v>221</v>
      </c>
      <c r="G3117" s="19">
        <v>-6.3421849213909906E-2</v>
      </c>
      <c r="H3117" s="19">
        <v>-3.28638497652581E-2</v>
      </c>
      <c r="I3117" s="19">
        <v>-0.16291549142148601</v>
      </c>
      <c r="J3117" s="19">
        <v>-1.04287406199189E-2</v>
      </c>
      <c r="K3117" s="19">
        <v>-0.14255566340895401</v>
      </c>
      <c r="L3117" s="19">
        <v>0.441176470588235</v>
      </c>
    </row>
    <row r="3118" spans="1:12">
      <c r="A3118" s="2">
        <v>3117</v>
      </c>
      <c r="B3118" s="2">
        <v>1000</v>
      </c>
      <c r="C3118" s="2">
        <v>200</v>
      </c>
      <c r="D3118" s="2">
        <v>200</v>
      </c>
      <c r="E3118" s="19">
        <v>0.43895145560272097</v>
      </c>
      <c r="F3118" s="2" t="s">
        <v>221</v>
      </c>
      <c r="G3118" s="19">
        <v>-9.9891073466860006E-2</v>
      </c>
      <c r="H3118" s="19">
        <v>0.107981220657277</v>
      </c>
      <c r="I3118" s="19">
        <v>-0.841331089275135</v>
      </c>
      <c r="J3118" s="19">
        <v>5.2590574018301899E-3</v>
      </c>
      <c r="K3118" s="19">
        <v>-0.128440059639543</v>
      </c>
      <c r="L3118" s="19">
        <v>0.30107526881720398</v>
      </c>
    </row>
    <row r="3119" spans="1:12">
      <c r="A3119" s="2">
        <v>3118</v>
      </c>
      <c r="B3119" s="2">
        <v>1000</v>
      </c>
      <c r="C3119" s="2">
        <v>200</v>
      </c>
      <c r="D3119" s="2">
        <v>200</v>
      </c>
      <c r="E3119" s="19">
        <v>0.53409199879104097</v>
      </c>
      <c r="F3119" s="2" t="s">
        <v>221</v>
      </c>
      <c r="G3119" s="19">
        <v>-8.1239384778168097E-2</v>
      </c>
      <c r="H3119" s="19">
        <v>0.107981220657277</v>
      </c>
      <c r="I3119" s="19">
        <v>-0.35288360301275201</v>
      </c>
      <c r="J3119" s="19">
        <v>-1.2286919083848199E-3</v>
      </c>
      <c r="K3119" s="19">
        <v>-0.16893266118261399</v>
      </c>
      <c r="L3119" s="19">
        <v>0.402985074626866</v>
      </c>
    </row>
    <row r="3120" spans="1:12">
      <c r="A3120" s="2">
        <v>3119</v>
      </c>
      <c r="B3120" s="2">
        <v>1000</v>
      </c>
      <c r="C3120" s="2">
        <v>200</v>
      </c>
      <c r="D3120" s="2">
        <v>200</v>
      </c>
      <c r="E3120" s="19">
        <v>0.50170676975615103</v>
      </c>
      <c r="F3120" s="2" t="s">
        <v>221</v>
      </c>
      <c r="G3120" s="19">
        <v>-3.9737539628168103E-2</v>
      </c>
      <c r="H3120" s="19">
        <v>7.0422535211267595E-2</v>
      </c>
      <c r="I3120" s="19">
        <v>-0.12537546422649101</v>
      </c>
      <c r="J3120" s="19">
        <v>-4.3032032573849799E-3</v>
      </c>
      <c r="K3120" s="19">
        <v>-7.7149954465942597E-2</v>
      </c>
      <c r="L3120" s="19">
        <v>0.55414012738853502</v>
      </c>
    </row>
    <row r="3121" spans="1:12">
      <c r="A3121" s="2">
        <v>3120</v>
      </c>
      <c r="B3121" s="2">
        <v>1000</v>
      </c>
      <c r="C3121" s="2">
        <v>200</v>
      </c>
      <c r="D3121" s="2">
        <v>200</v>
      </c>
      <c r="E3121" s="19">
        <v>0.42555123659538702</v>
      </c>
      <c r="F3121" s="2" t="s">
        <v>221</v>
      </c>
      <c r="G3121" s="19">
        <v>-0.1294609871429</v>
      </c>
      <c r="H3121" s="19">
        <v>-7.5117370892018795E-2</v>
      </c>
      <c r="I3121" s="19">
        <v>-0.122144870249036</v>
      </c>
      <c r="J3121" s="19">
        <v>-9.0242357346501708E-3</v>
      </c>
      <c r="K3121" s="19">
        <v>-0.18536360487537801</v>
      </c>
      <c r="L3121" s="19">
        <v>0.33333333333333298</v>
      </c>
    </row>
    <row r="3122" spans="1:12">
      <c r="A3122" s="2">
        <v>3121</v>
      </c>
      <c r="B3122" s="2">
        <v>1000</v>
      </c>
      <c r="C3122" s="2">
        <v>200</v>
      </c>
      <c r="D3122" s="2">
        <v>200</v>
      </c>
      <c r="E3122" s="19">
        <v>0.49694490383515</v>
      </c>
      <c r="F3122" s="2" t="s">
        <v>221</v>
      </c>
      <c r="G3122" s="19">
        <v>-7.8579152245087006E-2</v>
      </c>
      <c r="H3122" s="19">
        <v>3.7558685446009502E-2</v>
      </c>
      <c r="I3122" s="19">
        <v>-0.23743529828785601</v>
      </c>
      <c r="J3122" s="19">
        <v>-3.5544533545940299E-3</v>
      </c>
      <c r="K3122" s="19">
        <v>-0.14059404266198999</v>
      </c>
      <c r="L3122" s="19">
        <v>0.37579617834394902</v>
      </c>
    </row>
    <row r="3123" spans="1:12">
      <c r="A3123" s="2">
        <v>3122</v>
      </c>
      <c r="B3123" s="2">
        <v>1000</v>
      </c>
      <c r="C3123" s="2">
        <v>200</v>
      </c>
      <c r="D3123" s="2">
        <v>200</v>
      </c>
      <c r="E3123" s="19">
        <v>0.52552882693232605</v>
      </c>
      <c r="F3123" s="2" t="s">
        <v>221</v>
      </c>
      <c r="G3123" s="19">
        <v>-0.10335063884211</v>
      </c>
      <c r="H3123" s="19">
        <v>9.85915492957746E-2</v>
      </c>
      <c r="I3123" s="19">
        <v>-0.711524456306037</v>
      </c>
      <c r="J3123" s="19">
        <v>-1.6215865019120199E-4</v>
      </c>
      <c r="K3123" s="19">
        <v>-0.118254026446786</v>
      </c>
      <c r="L3123" s="19">
        <v>0.45856353591160198</v>
      </c>
    </row>
    <row r="3124" spans="1:12">
      <c r="A3124" s="2">
        <v>3123</v>
      </c>
      <c r="B3124" s="2">
        <v>1000</v>
      </c>
      <c r="C3124" s="2">
        <v>200</v>
      </c>
      <c r="D3124" s="2">
        <v>200</v>
      </c>
      <c r="E3124" s="19">
        <v>0.45451161615115099</v>
      </c>
      <c r="F3124" s="2" t="s">
        <v>221</v>
      </c>
      <c r="G3124" s="19">
        <v>-7.30906085601801E-3</v>
      </c>
      <c r="H3124" s="19">
        <v>5.6338028169014003E-2</v>
      </c>
      <c r="I3124" s="19">
        <v>-0.14121193685918601</v>
      </c>
      <c r="J3124" s="19">
        <v>-1.17294015954411E-2</v>
      </c>
      <c r="K3124" s="19">
        <v>-6.1808296816481902E-2</v>
      </c>
      <c r="L3124" s="19">
        <v>0.321637426900585</v>
      </c>
    </row>
    <row r="3125" spans="1:12">
      <c r="A3125" s="2">
        <v>3124</v>
      </c>
      <c r="B3125" s="2">
        <v>1000</v>
      </c>
      <c r="C3125" s="2">
        <v>200</v>
      </c>
      <c r="D3125" s="2">
        <v>200</v>
      </c>
      <c r="E3125" s="19">
        <v>0.56228502840123495</v>
      </c>
      <c r="F3125" s="2" t="s">
        <v>221</v>
      </c>
      <c r="G3125" s="19">
        <v>-9.3786541853542002E-2</v>
      </c>
      <c r="H3125" s="19">
        <v>5.63380281690141E-2</v>
      </c>
      <c r="I3125" s="19">
        <v>-0.26455683456371498</v>
      </c>
      <c r="J3125" s="19">
        <v>-7.7696297289434604E-3</v>
      </c>
      <c r="K3125" s="19">
        <v>-0.12895670126491501</v>
      </c>
      <c r="L3125" s="19">
        <v>0.36787564766839398</v>
      </c>
    </row>
    <row r="3126" spans="1:12">
      <c r="A3126" s="2">
        <v>3125</v>
      </c>
      <c r="B3126" s="2">
        <v>1000</v>
      </c>
      <c r="C3126" s="2">
        <v>200</v>
      </c>
      <c r="D3126" s="2">
        <v>200</v>
      </c>
      <c r="E3126" s="19">
        <v>0.53376523277244603</v>
      </c>
      <c r="F3126" s="2" t="s">
        <v>221</v>
      </c>
      <c r="G3126" s="19">
        <v>-4.5365766644470999E-2</v>
      </c>
      <c r="H3126" s="19">
        <v>5.16431924882629E-2</v>
      </c>
      <c r="I3126" s="19">
        <v>-0.54803009311627804</v>
      </c>
      <c r="J3126" s="19">
        <v>-3.0571048106493599E-3</v>
      </c>
      <c r="K3126" s="19">
        <v>-0.10004742709214701</v>
      </c>
      <c r="L3126" s="19">
        <v>0.26984126984126999</v>
      </c>
    </row>
    <row r="3127" spans="1:12">
      <c r="A3127" s="2">
        <v>3126</v>
      </c>
      <c r="B3127" s="2">
        <v>1000</v>
      </c>
      <c r="C3127" s="2">
        <v>200</v>
      </c>
      <c r="D3127" s="2">
        <v>200</v>
      </c>
      <c r="E3127" s="19">
        <v>0.56356244928806998</v>
      </c>
      <c r="F3127" s="2" t="s">
        <v>221</v>
      </c>
      <c r="G3127" s="19">
        <v>-3.8169575784396899E-2</v>
      </c>
      <c r="H3127" s="19">
        <v>0.140845070422535</v>
      </c>
      <c r="I3127" s="19">
        <v>-0.195703675752635</v>
      </c>
      <c r="J3127" s="19">
        <v>1.00843962737907E-4</v>
      </c>
      <c r="K3127" s="19">
        <v>-8.4354658264368401E-2</v>
      </c>
      <c r="L3127" s="19">
        <v>0.45856353591160198</v>
      </c>
    </row>
    <row r="3128" spans="1:12">
      <c r="A3128" s="2">
        <v>3127</v>
      </c>
      <c r="B3128" s="2">
        <v>1000</v>
      </c>
      <c r="C3128" s="2">
        <v>200</v>
      </c>
      <c r="D3128" s="2">
        <v>200</v>
      </c>
      <c r="E3128" s="19">
        <v>0.50170651833703805</v>
      </c>
      <c r="F3128" s="2" t="s">
        <v>221</v>
      </c>
      <c r="G3128" s="19">
        <v>-0.108607463088516</v>
      </c>
      <c r="H3128" s="19">
        <v>1.4084507042253501E-2</v>
      </c>
      <c r="I3128" s="19">
        <v>-6.48442488955535E-2</v>
      </c>
      <c r="J3128" s="19">
        <v>-1.12758520783515E-2</v>
      </c>
      <c r="K3128" s="19">
        <v>-0.177269500122956</v>
      </c>
      <c r="L3128" s="19">
        <v>0.4</v>
      </c>
    </row>
    <row r="3129" spans="1:12">
      <c r="A3129" s="2">
        <v>3128</v>
      </c>
      <c r="B3129" s="2">
        <v>1000</v>
      </c>
      <c r="C3129" s="2">
        <v>200</v>
      </c>
      <c r="D3129" s="2">
        <v>200</v>
      </c>
      <c r="E3129" s="19">
        <v>0.59706330430424404</v>
      </c>
      <c r="F3129" s="2" t="s">
        <v>221</v>
      </c>
      <c r="G3129" s="19">
        <v>-3.51019201991669E-2</v>
      </c>
      <c r="H3129" s="19">
        <v>4.2253521126760597E-2</v>
      </c>
      <c r="I3129" s="19">
        <v>-0.47768537710465497</v>
      </c>
      <c r="J3129" s="19">
        <v>2.2068879569433499E-3</v>
      </c>
      <c r="K3129" s="19">
        <v>-0.10720991303826501</v>
      </c>
      <c r="L3129" s="19">
        <v>0.32515337423312901</v>
      </c>
    </row>
    <row r="3130" spans="1:12">
      <c r="A3130" s="2">
        <v>3129</v>
      </c>
      <c r="B3130" s="2">
        <v>1000</v>
      </c>
      <c r="C3130" s="2">
        <v>200</v>
      </c>
      <c r="D3130" s="2">
        <v>200</v>
      </c>
      <c r="E3130" s="19">
        <v>0.56025465586654499</v>
      </c>
      <c r="F3130" s="2" t="s">
        <v>221</v>
      </c>
      <c r="G3130" s="19">
        <v>-6.1701819052326003E-2</v>
      </c>
      <c r="H3130" s="19">
        <v>9.3896713615023702E-3</v>
      </c>
      <c r="I3130" s="19">
        <v>-0.14819721186503501</v>
      </c>
      <c r="J3130" s="19">
        <v>-1.6544722808195E-3</v>
      </c>
      <c r="K3130" s="19">
        <v>-0.11248968233392299</v>
      </c>
      <c r="L3130" s="19">
        <v>0.34502923976608202</v>
      </c>
    </row>
    <row r="3131" spans="1:12">
      <c r="A3131" s="2">
        <v>3130</v>
      </c>
      <c r="B3131" s="2">
        <v>1000</v>
      </c>
      <c r="C3131" s="2">
        <v>200</v>
      </c>
      <c r="D3131" s="2">
        <v>200</v>
      </c>
      <c r="E3131" s="19">
        <v>0.56673854232441101</v>
      </c>
      <c r="F3131" s="2" t="s">
        <v>221</v>
      </c>
      <c r="G3131" s="19">
        <v>-6.6248202365767006E-2</v>
      </c>
      <c r="H3131" s="19">
        <v>0.16431924882629101</v>
      </c>
      <c r="I3131" s="19">
        <v>-0.29766930141753101</v>
      </c>
      <c r="J3131" s="19">
        <v>7.04502199460644E-3</v>
      </c>
      <c r="K3131" s="19">
        <v>-0.104921411319989</v>
      </c>
      <c r="L3131" s="19">
        <v>0.474860335195531</v>
      </c>
    </row>
    <row r="3132" spans="1:12">
      <c r="A3132" s="2">
        <v>3131</v>
      </c>
      <c r="B3132" s="2">
        <v>1000</v>
      </c>
      <c r="C3132" s="2">
        <v>200</v>
      </c>
      <c r="D3132" s="2">
        <v>200</v>
      </c>
      <c r="E3132" s="19">
        <v>0.60707659304597705</v>
      </c>
      <c r="F3132" s="2" t="s">
        <v>221</v>
      </c>
      <c r="G3132" s="19">
        <v>-3.9325153754117999E-2</v>
      </c>
      <c r="H3132" s="19">
        <v>7.5117370892018795E-2</v>
      </c>
      <c r="I3132" s="19">
        <v>-0.41593511609772499</v>
      </c>
      <c r="J3132" s="19">
        <v>8.8634278345478502E-4</v>
      </c>
      <c r="K3132" s="19">
        <v>-0.10155114539139801</v>
      </c>
      <c r="L3132" s="19">
        <v>0.344444444444444</v>
      </c>
    </row>
    <row r="3133" spans="1:12">
      <c r="A3133" s="2">
        <v>3132</v>
      </c>
      <c r="B3133" s="2">
        <v>1000</v>
      </c>
      <c r="C3133" s="2">
        <v>200</v>
      </c>
      <c r="D3133" s="2">
        <v>200</v>
      </c>
      <c r="E3133" s="19">
        <v>0.75175606604914103</v>
      </c>
      <c r="F3133" s="2" t="s">
        <v>221</v>
      </c>
      <c r="G3133" s="19">
        <v>-2.7124530170050901E-2</v>
      </c>
      <c r="H3133" s="19">
        <v>5.6338028169014003E-2</v>
      </c>
      <c r="I3133" s="19">
        <v>-0.27362130296094</v>
      </c>
      <c r="J3133" s="19">
        <v>-5.44312267897595E-3</v>
      </c>
      <c r="K3133" s="19">
        <v>-5.9120504950822203E-2</v>
      </c>
      <c r="L3133" s="19">
        <v>0.35869565217391303</v>
      </c>
    </row>
    <row r="3134" spans="1:12">
      <c r="A3134" s="2">
        <v>3133</v>
      </c>
      <c r="B3134" s="2">
        <v>1000</v>
      </c>
      <c r="C3134" s="2">
        <v>200</v>
      </c>
      <c r="D3134" s="2">
        <v>200</v>
      </c>
      <c r="E3134" s="19">
        <v>0.12803034915351999</v>
      </c>
      <c r="F3134" s="2" t="s">
        <v>221</v>
      </c>
      <c r="G3134" s="19">
        <v>-8.9449554678623006E-2</v>
      </c>
      <c r="H3134" s="19">
        <v>-0.14124293785310699</v>
      </c>
      <c r="I3134" s="19">
        <v>0.15668368729458801</v>
      </c>
      <c r="J3134" s="19">
        <v>-2.2968543688043401E-2</v>
      </c>
      <c r="K3134" s="19">
        <v>1.32574766897267E-2</v>
      </c>
      <c r="L3134" s="19">
        <v>0.47027027027027002</v>
      </c>
    </row>
    <row r="3135" spans="1:12">
      <c r="A3135" s="2">
        <v>3134</v>
      </c>
      <c r="B3135" s="2">
        <v>1000</v>
      </c>
      <c r="C3135" s="2">
        <v>200</v>
      </c>
      <c r="D3135" s="2">
        <v>200</v>
      </c>
      <c r="E3135" s="19">
        <v>0.173215702425559</v>
      </c>
      <c r="F3135" s="2" t="s">
        <v>221</v>
      </c>
      <c r="G3135" s="19">
        <v>-1.87728075381191E-2</v>
      </c>
      <c r="H3135" s="19">
        <v>-0.17514124293785299</v>
      </c>
      <c r="I3135" s="19">
        <v>0.258898215285285</v>
      </c>
      <c r="J3135" s="19">
        <v>-2.3104562149199599E-2</v>
      </c>
      <c r="K3135" s="19">
        <v>2.7120161053025602E-2</v>
      </c>
      <c r="L3135" s="19">
        <v>0.47435897435897401</v>
      </c>
    </row>
    <row r="3136" spans="1:12">
      <c r="A3136" s="2">
        <v>3135</v>
      </c>
      <c r="B3136" s="2">
        <v>1000</v>
      </c>
      <c r="C3136" s="2">
        <v>200</v>
      </c>
      <c r="D3136" s="2">
        <v>200</v>
      </c>
      <c r="E3136" s="19">
        <v>0.178843370374794</v>
      </c>
      <c r="F3136" s="2" t="s">
        <v>221</v>
      </c>
      <c r="G3136" s="19">
        <v>-7.99950567796891E-2</v>
      </c>
      <c r="H3136" s="19">
        <v>-0.11864406779661001</v>
      </c>
      <c r="I3136" s="19">
        <v>8.7341619505797802E-2</v>
      </c>
      <c r="J3136" s="19">
        <v>-2.1058572272747999E-2</v>
      </c>
      <c r="K3136" s="19">
        <v>4.8903841679352996E-3</v>
      </c>
      <c r="L3136" s="19">
        <v>0.42372881355932202</v>
      </c>
    </row>
    <row r="3137" spans="1:12">
      <c r="A3137" s="2">
        <v>3136</v>
      </c>
      <c r="B3137" s="2">
        <v>1000</v>
      </c>
      <c r="C3137" s="2">
        <v>200</v>
      </c>
      <c r="D3137" s="2">
        <v>200</v>
      </c>
      <c r="E3137" s="19">
        <v>0.180286084717968</v>
      </c>
      <c r="F3137" s="2" t="s">
        <v>221</v>
      </c>
      <c r="G3137" s="19">
        <v>-9.9990253871774099E-2</v>
      </c>
      <c r="H3137" s="19">
        <v>-0.10734463276836199</v>
      </c>
      <c r="I3137" s="19">
        <v>-7.3900156806510395E-2</v>
      </c>
      <c r="J3137" s="19">
        <v>-1.25242088818119E-2</v>
      </c>
      <c r="K3137" s="19">
        <v>-3.04365069848513E-2</v>
      </c>
      <c r="L3137" s="19">
        <v>0.47239263803680998</v>
      </c>
    </row>
    <row r="3138" spans="1:12">
      <c r="A3138" s="2">
        <v>3137</v>
      </c>
      <c r="B3138" s="2">
        <v>1000</v>
      </c>
      <c r="C3138" s="2">
        <v>200</v>
      </c>
      <c r="D3138" s="2">
        <v>200</v>
      </c>
      <c r="E3138" s="19">
        <v>0.20360395891390401</v>
      </c>
      <c r="F3138" s="2" t="s">
        <v>221</v>
      </c>
      <c r="G3138" s="19">
        <v>-2.2145548794337101E-2</v>
      </c>
      <c r="H3138" s="19">
        <v>-0.23728813559322001</v>
      </c>
      <c r="I3138" s="19">
        <v>5.2303483411354899E-2</v>
      </c>
      <c r="J3138" s="19">
        <v>-2.1659322319513799E-2</v>
      </c>
      <c r="K3138" s="19">
        <v>5.9104752891289802E-2</v>
      </c>
      <c r="L3138" s="19">
        <v>0.24607329842931899</v>
      </c>
    </row>
    <row r="3139" spans="1:12">
      <c r="A3139" s="2">
        <v>3138</v>
      </c>
      <c r="B3139" s="2">
        <v>1000</v>
      </c>
      <c r="C3139" s="2">
        <v>200</v>
      </c>
      <c r="D3139" s="2">
        <v>200</v>
      </c>
      <c r="E3139" s="19">
        <v>0.22720203758778801</v>
      </c>
      <c r="F3139" s="2" t="s">
        <v>221</v>
      </c>
      <c r="G3139" s="19">
        <v>-5.9688213755639801E-3</v>
      </c>
      <c r="H3139" s="19">
        <v>-7.9096045197740203E-2</v>
      </c>
      <c r="I3139" s="19">
        <v>1.33962557443939E-2</v>
      </c>
      <c r="J3139" s="19">
        <v>-1.90783023329189E-3</v>
      </c>
      <c r="K3139" s="19">
        <v>5.0346491188790803E-2</v>
      </c>
      <c r="L3139" s="19">
        <v>0.45833333333333298</v>
      </c>
    </row>
    <row r="3140" spans="1:12">
      <c r="A3140" s="2">
        <v>3139</v>
      </c>
      <c r="B3140" s="2">
        <v>1000</v>
      </c>
      <c r="C3140" s="2">
        <v>200</v>
      </c>
      <c r="D3140" s="2">
        <v>200</v>
      </c>
      <c r="E3140" s="19">
        <v>0.24026722136741999</v>
      </c>
      <c r="F3140" s="2" t="s">
        <v>221</v>
      </c>
      <c r="G3140" s="19">
        <v>-8.6382578658177001E-2</v>
      </c>
      <c r="H3140" s="19">
        <v>-7.9096045197740203E-2</v>
      </c>
      <c r="I3140" s="19">
        <v>-5.9144338509875003E-3</v>
      </c>
      <c r="J3140" s="19">
        <v>-1.6660136387452801E-2</v>
      </c>
      <c r="K3140" s="19">
        <v>2.5490407223591E-2</v>
      </c>
      <c r="L3140" s="19">
        <v>0.38961038961039002</v>
      </c>
    </row>
    <row r="3141" spans="1:12">
      <c r="A3141" s="2">
        <v>3140</v>
      </c>
      <c r="B3141" s="2">
        <v>1000</v>
      </c>
      <c r="C3141" s="2">
        <v>200</v>
      </c>
      <c r="D3141" s="2">
        <v>200</v>
      </c>
      <c r="E3141" s="19">
        <v>0.23470490152444401</v>
      </c>
      <c r="F3141" s="2" t="s">
        <v>221</v>
      </c>
      <c r="G3141" s="19">
        <v>-6.0543160811738998E-3</v>
      </c>
      <c r="H3141" s="19">
        <v>-7.9096045197740106E-2</v>
      </c>
      <c r="I3141" s="19">
        <v>0.370463891284814</v>
      </c>
      <c r="J3141" s="19">
        <v>-2.1182589269104799E-2</v>
      </c>
      <c r="K3141" s="19">
        <v>4.5530738509189803E-2</v>
      </c>
      <c r="L3141" s="19">
        <v>0.34666666666666701</v>
      </c>
    </row>
    <row r="3142" spans="1:12">
      <c r="A3142" s="2">
        <v>3141</v>
      </c>
      <c r="B3142" s="2">
        <v>1000</v>
      </c>
      <c r="C3142" s="2">
        <v>200</v>
      </c>
      <c r="D3142" s="2">
        <v>200</v>
      </c>
      <c r="E3142" s="19">
        <v>0.27161366104635498</v>
      </c>
      <c r="F3142" s="2" t="s">
        <v>221</v>
      </c>
      <c r="G3142" s="19">
        <v>-9.5557038582435E-2</v>
      </c>
      <c r="H3142" s="19">
        <v>-6.21468926553672E-2</v>
      </c>
      <c r="I3142" s="19">
        <v>-2.2166069935921701E-2</v>
      </c>
      <c r="J3142" s="19">
        <v>-2.2676445489304E-2</v>
      </c>
      <c r="K3142" s="19">
        <v>4.6947412056994597E-3</v>
      </c>
      <c r="L3142" s="19">
        <v>0.35294117647058798</v>
      </c>
    </row>
    <row r="3143" spans="1:12">
      <c r="A3143" s="2">
        <v>3142</v>
      </c>
      <c r="B3143" s="2">
        <v>1000</v>
      </c>
      <c r="C3143" s="2">
        <v>200</v>
      </c>
      <c r="D3143" s="2">
        <v>200</v>
      </c>
      <c r="E3143" s="19">
        <v>0.30485498646297099</v>
      </c>
      <c r="F3143" s="2" t="s">
        <v>221</v>
      </c>
      <c r="G3143" s="19">
        <v>-6.8000443908776007E-2</v>
      </c>
      <c r="H3143" s="19">
        <v>-1.6949152542372801E-2</v>
      </c>
      <c r="I3143" s="19">
        <v>-0.23770071576406199</v>
      </c>
      <c r="J3143" s="19">
        <v>-1.25868687165752E-2</v>
      </c>
      <c r="K3143" s="19">
        <v>2.7832755380629699E-2</v>
      </c>
      <c r="L3143" s="19">
        <v>0.37755102040816302</v>
      </c>
    </row>
    <row r="3144" spans="1:12">
      <c r="A3144" s="2">
        <v>3143</v>
      </c>
      <c r="B3144" s="2">
        <v>1000</v>
      </c>
      <c r="C3144" s="2">
        <v>200</v>
      </c>
      <c r="D3144" s="2">
        <v>200</v>
      </c>
      <c r="E3144" s="19">
        <v>0.30138910244056399</v>
      </c>
      <c r="F3144" s="2" t="s">
        <v>221</v>
      </c>
      <c r="G3144" s="19">
        <v>-8.8603189968210996E-2</v>
      </c>
      <c r="H3144" s="19">
        <v>-5.0847457627118599E-2</v>
      </c>
      <c r="I3144" s="19">
        <v>-7.7326006223350799E-2</v>
      </c>
      <c r="J3144" s="19">
        <v>-1.6590085956494201E-2</v>
      </c>
      <c r="K3144" s="19">
        <v>-3.9067605677245399E-4</v>
      </c>
      <c r="L3144" s="19">
        <v>0.43678160919540199</v>
      </c>
    </row>
    <row r="3145" spans="1:12">
      <c r="A3145" s="2">
        <v>3144</v>
      </c>
      <c r="B3145" s="2">
        <v>1000</v>
      </c>
      <c r="C3145" s="2">
        <v>200</v>
      </c>
      <c r="D3145" s="2">
        <v>200</v>
      </c>
      <c r="E3145" s="19">
        <v>0.28538433871045799</v>
      </c>
      <c r="F3145" s="2" t="s">
        <v>221</v>
      </c>
      <c r="G3145" s="19">
        <v>-1.5984323967798999E-2</v>
      </c>
      <c r="H3145" s="19">
        <v>-7.3446327683615795E-2</v>
      </c>
      <c r="I3145" s="19">
        <v>0.281202164441055</v>
      </c>
      <c r="J3145" s="19">
        <v>-1.2135038570407999E-2</v>
      </c>
      <c r="K3145" s="19">
        <v>5.51058989131544E-2</v>
      </c>
      <c r="L3145" s="19">
        <v>0.417721518987342</v>
      </c>
    </row>
    <row r="3146" spans="1:12">
      <c r="A3146" s="2">
        <v>3145</v>
      </c>
      <c r="B3146" s="2">
        <v>1000</v>
      </c>
      <c r="C3146" s="2">
        <v>200</v>
      </c>
      <c r="D3146" s="2">
        <v>200</v>
      </c>
      <c r="E3146" s="19">
        <v>0.29970937395377101</v>
      </c>
      <c r="F3146" s="2" t="s">
        <v>221</v>
      </c>
      <c r="G3146" s="19">
        <v>-0.156310782599067</v>
      </c>
      <c r="H3146" s="19">
        <v>-0.209039548022599</v>
      </c>
      <c r="I3146" s="19">
        <v>-0.103785501525816</v>
      </c>
      <c r="J3146" s="19">
        <v>-2.3560860413333901E-2</v>
      </c>
      <c r="K3146" s="19">
        <v>-0.11119530873974599</v>
      </c>
      <c r="L3146" s="19">
        <v>0.39784946236559099</v>
      </c>
    </row>
    <row r="3147" spans="1:12">
      <c r="A3147" s="2">
        <v>3146</v>
      </c>
      <c r="B3147" s="2">
        <v>1000</v>
      </c>
      <c r="C3147" s="2">
        <v>200</v>
      </c>
      <c r="D3147" s="2">
        <v>200</v>
      </c>
      <c r="E3147" s="19">
        <v>0.36308223118085098</v>
      </c>
      <c r="F3147" s="2" t="s">
        <v>221</v>
      </c>
      <c r="G3147" s="19">
        <v>-9.7805551281253997E-2</v>
      </c>
      <c r="H3147" s="19">
        <v>-5.64971751412424E-3</v>
      </c>
      <c r="I3147" s="19">
        <v>0.135380590213105</v>
      </c>
      <c r="J3147" s="19">
        <v>-2.4518938619568699E-2</v>
      </c>
      <c r="K3147" s="19">
        <v>2.5640503777090502E-2</v>
      </c>
      <c r="L3147" s="19">
        <v>0.427027027027027</v>
      </c>
    </row>
    <row r="3148" spans="1:12">
      <c r="A3148" s="2">
        <v>3147</v>
      </c>
      <c r="B3148" s="2">
        <v>1000</v>
      </c>
      <c r="C3148" s="2">
        <v>200</v>
      </c>
      <c r="D3148" s="2">
        <v>200</v>
      </c>
      <c r="E3148" s="19">
        <v>0.38221174247334999</v>
      </c>
      <c r="F3148" s="2" t="s">
        <v>221</v>
      </c>
      <c r="G3148" s="19">
        <v>-8.1516560941206004E-2</v>
      </c>
      <c r="H3148" s="19">
        <v>6.21468926553672E-2</v>
      </c>
      <c r="I3148" s="19">
        <v>-0.37119440004465898</v>
      </c>
      <c r="J3148" s="19">
        <v>9.1771390428863097E-4</v>
      </c>
      <c r="K3148" s="19">
        <v>4.5410288898287597E-2</v>
      </c>
      <c r="L3148" s="19">
        <v>0.49411764705882399</v>
      </c>
    </row>
    <row r="3149" spans="1:12">
      <c r="A3149" s="2">
        <v>3148</v>
      </c>
      <c r="B3149" s="2">
        <v>1000</v>
      </c>
      <c r="C3149" s="2">
        <v>200</v>
      </c>
      <c r="D3149" s="2">
        <v>200</v>
      </c>
      <c r="E3149" s="19">
        <v>0.36774433064967499</v>
      </c>
      <c r="F3149" s="2" t="s">
        <v>221</v>
      </c>
      <c r="G3149" s="19">
        <v>-0.159254215110985</v>
      </c>
      <c r="H3149" s="19">
        <v>1.6949152542372801E-2</v>
      </c>
      <c r="I3149" s="19">
        <v>-0.37494344992337297</v>
      </c>
      <c r="J3149" s="19">
        <v>-8.2648855737232907E-3</v>
      </c>
      <c r="K3149" s="19">
        <v>-1.51238602809756E-3</v>
      </c>
      <c r="L3149" s="19">
        <v>0.47878787878787898</v>
      </c>
    </row>
    <row r="3150" spans="1:12">
      <c r="A3150" s="2">
        <v>3149</v>
      </c>
      <c r="B3150" s="2">
        <v>1000</v>
      </c>
      <c r="C3150" s="2">
        <v>200</v>
      </c>
      <c r="D3150" s="2">
        <v>200</v>
      </c>
      <c r="E3150" s="19">
        <v>0.317182844468125</v>
      </c>
      <c r="F3150" s="2" t="s">
        <v>221</v>
      </c>
      <c r="G3150" s="19">
        <v>-0.105380462196579</v>
      </c>
      <c r="H3150" s="19">
        <v>-0.18079096045197701</v>
      </c>
      <c r="I3150" s="19">
        <v>-8.5270198249484105E-2</v>
      </c>
      <c r="J3150" s="19">
        <v>-7.4290954335705104E-3</v>
      </c>
      <c r="K3150" s="19">
        <v>-4.41329765575144E-2</v>
      </c>
      <c r="L3150" s="19">
        <v>0.39622641509433998</v>
      </c>
    </row>
    <row r="3151" spans="1:12">
      <c r="A3151" s="2">
        <v>3150</v>
      </c>
      <c r="B3151" s="2">
        <v>1000</v>
      </c>
      <c r="C3151" s="2">
        <v>200</v>
      </c>
      <c r="D3151" s="2">
        <v>200</v>
      </c>
      <c r="E3151" s="19">
        <v>0.32574842498539103</v>
      </c>
      <c r="F3151" s="2" t="s">
        <v>221</v>
      </c>
      <c r="G3151" s="19">
        <v>-0.109983402262988</v>
      </c>
      <c r="H3151" s="19">
        <v>-0.11864406779661001</v>
      </c>
      <c r="I3151" s="19">
        <v>-2.3577989173796301E-2</v>
      </c>
      <c r="J3151" s="19">
        <v>-2.01969308049623E-2</v>
      </c>
      <c r="K3151" s="19">
        <v>-5.9464832294589098E-2</v>
      </c>
      <c r="L3151" s="19">
        <v>0.50588235294117601</v>
      </c>
    </row>
    <row r="3152" spans="1:12">
      <c r="A3152" s="2">
        <v>3151</v>
      </c>
      <c r="B3152" s="2">
        <v>1000</v>
      </c>
      <c r="C3152" s="2">
        <v>200</v>
      </c>
      <c r="D3152" s="2">
        <v>200</v>
      </c>
      <c r="E3152" s="19">
        <v>0.38420616239761601</v>
      </c>
      <c r="F3152" s="2" t="s">
        <v>221</v>
      </c>
      <c r="G3152" s="19">
        <v>-0.14035211704384601</v>
      </c>
      <c r="H3152" s="19">
        <v>1.12994350282486E-2</v>
      </c>
      <c r="I3152" s="19">
        <v>-0.32904120273913301</v>
      </c>
      <c r="J3152" s="19">
        <v>-6.6106393427327603E-3</v>
      </c>
      <c r="K3152" s="19">
        <v>-1.41377440131422E-2</v>
      </c>
      <c r="L3152" s="19">
        <v>0.50561797752809001</v>
      </c>
    </row>
    <row r="3153" spans="1:12">
      <c r="A3153" s="2">
        <v>3152</v>
      </c>
      <c r="B3153" s="2">
        <v>1000</v>
      </c>
      <c r="C3153" s="2">
        <v>200</v>
      </c>
      <c r="D3153" s="2">
        <v>200</v>
      </c>
      <c r="E3153" s="19">
        <v>0.39603873944344797</v>
      </c>
      <c r="F3153" s="2" t="s">
        <v>221</v>
      </c>
      <c r="G3153" s="19">
        <v>-7.2595215591961998E-2</v>
      </c>
      <c r="H3153" s="19">
        <v>-2.8248587570621399E-2</v>
      </c>
      <c r="I3153" s="19">
        <v>-5.59176149703553E-2</v>
      </c>
      <c r="J3153" s="19">
        <v>-1.39891529592864E-2</v>
      </c>
      <c r="K3153" s="19">
        <v>2.0815345709078299E-2</v>
      </c>
      <c r="L3153" s="19">
        <v>0.43023255813953498</v>
      </c>
    </row>
    <row r="3154" spans="1:12">
      <c r="A3154" s="2">
        <v>3153</v>
      </c>
      <c r="B3154" s="2">
        <v>1000</v>
      </c>
      <c r="C3154" s="2">
        <v>200</v>
      </c>
      <c r="D3154" s="2">
        <v>200</v>
      </c>
      <c r="E3154" s="19">
        <v>0.43789637612728899</v>
      </c>
      <c r="F3154" s="2" t="s">
        <v>221</v>
      </c>
      <c r="G3154" s="19">
        <v>-0.101665885541219</v>
      </c>
      <c r="H3154" s="19">
        <v>0.129943502824859</v>
      </c>
      <c r="I3154" s="19">
        <v>-0.336386009001308</v>
      </c>
      <c r="J3154" s="19">
        <v>-4.2115689398704E-3</v>
      </c>
      <c r="K3154" s="19">
        <v>-1.0662175099677901E-2</v>
      </c>
      <c r="L3154" s="19">
        <v>0.43298969072165</v>
      </c>
    </row>
    <row r="3155" spans="1:12">
      <c r="A3155" s="2">
        <v>3154</v>
      </c>
      <c r="B3155" s="2">
        <v>1000</v>
      </c>
      <c r="C3155" s="2">
        <v>200</v>
      </c>
      <c r="D3155" s="2">
        <v>200</v>
      </c>
      <c r="E3155" s="19">
        <v>0.43565669126344903</v>
      </c>
      <c r="F3155" s="2" t="s">
        <v>221</v>
      </c>
      <c r="G3155" s="19">
        <v>-2.8300083032737001E-2</v>
      </c>
      <c r="H3155" s="19">
        <v>1.6949152542372899E-2</v>
      </c>
      <c r="I3155" s="19">
        <v>-8.9600713219262204E-2</v>
      </c>
      <c r="J3155" s="19">
        <v>-1.16844788148955E-2</v>
      </c>
      <c r="K3155" s="19">
        <v>5.55088843393685E-2</v>
      </c>
      <c r="L3155" s="19">
        <v>0.42857142857142899</v>
      </c>
    </row>
    <row r="3156" spans="1:12">
      <c r="A3156" s="2">
        <v>3155</v>
      </c>
      <c r="B3156" s="2">
        <v>1000</v>
      </c>
      <c r="C3156" s="2">
        <v>200</v>
      </c>
      <c r="D3156" s="2">
        <v>200</v>
      </c>
      <c r="E3156" s="19">
        <v>0.46098603530815602</v>
      </c>
      <c r="F3156" s="2" t="s">
        <v>221</v>
      </c>
      <c r="G3156" s="19">
        <v>-8.9428309967447994E-2</v>
      </c>
      <c r="H3156" s="19">
        <v>-5.0847457627118599E-2</v>
      </c>
      <c r="I3156" s="19">
        <v>8.6559895171990406E-2</v>
      </c>
      <c r="J3156" s="19">
        <v>-8.5633885333548099E-3</v>
      </c>
      <c r="K3156" s="19">
        <v>3.6873567730722999E-3</v>
      </c>
      <c r="L3156" s="19">
        <v>0.371428571428571</v>
      </c>
    </row>
    <row r="3157" spans="1:12">
      <c r="A3157" s="2">
        <v>3156</v>
      </c>
      <c r="B3157" s="2">
        <v>1000</v>
      </c>
      <c r="C3157" s="2">
        <v>200</v>
      </c>
      <c r="D3157" s="2">
        <v>200</v>
      </c>
      <c r="E3157" s="19">
        <v>0.42452918843118997</v>
      </c>
      <c r="F3157" s="2" t="s">
        <v>221</v>
      </c>
      <c r="G3157" s="19">
        <v>-0.14637168823437299</v>
      </c>
      <c r="H3157" s="19">
        <v>-6.7796610169491497E-2</v>
      </c>
      <c r="I3157" s="19">
        <v>-0.34634048249514898</v>
      </c>
      <c r="J3157" s="19">
        <v>-8.1048648146768692E-3</v>
      </c>
      <c r="K3157" s="19">
        <v>-4.8607253583106802E-2</v>
      </c>
      <c r="L3157" s="19">
        <v>0.44444444444444398</v>
      </c>
    </row>
    <row r="3158" spans="1:12">
      <c r="A3158" s="2">
        <v>3157</v>
      </c>
      <c r="B3158" s="2">
        <v>1000</v>
      </c>
      <c r="C3158" s="2">
        <v>200</v>
      </c>
      <c r="D3158" s="2">
        <v>200</v>
      </c>
      <c r="E3158" s="19">
        <v>0.473342904721548</v>
      </c>
      <c r="F3158" s="2" t="s">
        <v>221</v>
      </c>
      <c r="G3158" s="19">
        <v>-0.104177432739261</v>
      </c>
      <c r="H3158" s="19">
        <v>-3.3898305084745797E-2</v>
      </c>
      <c r="I3158" s="19">
        <v>0.63553050776269904</v>
      </c>
      <c r="J3158" s="19">
        <v>-1.9378229097432101E-2</v>
      </c>
      <c r="K3158" s="19">
        <v>7.5660007870360603E-3</v>
      </c>
      <c r="L3158" s="19">
        <v>0.39037433155080198</v>
      </c>
    </row>
    <row r="3159" spans="1:12">
      <c r="A3159" s="2">
        <v>3158</v>
      </c>
      <c r="B3159" s="2">
        <v>1000</v>
      </c>
      <c r="C3159" s="2">
        <v>200</v>
      </c>
      <c r="D3159" s="2">
        <v>200</v>
      </c>
      <c r="E3159" s="19">
        <v>0.46162787761613</v>
      </c>
      <c r="F3159" s="2" t="s">
        <v>221</v>
      </c>
      <c r="G3159" s="19">
        <v>-0.15206891904994599</v>
      </c>
      <c r="H3159" s="19">
        <v>-5.6497175141243E-2</v>
      </c>
      <c r="I3159" s="19">
        <v>-0.165308969766775</v>
      </c>
      <c r="J3159" s="19">
        <v>-1.0062732472424601E-2</v>
      </c>
      <c r="K3159" s="19">
        <v>-4.8314611879821397E-2</v>
      </c>
      <c r="L3159" s="19">
        <v>0.461988304093567</v>
      </c>
    </row>
    <row r="3160" spans="1:12">
      <c r="A3160" s="2">
        <v>3159</v>
      </c>
      <c r="B3160" s="2">
        <v>1000</v>
      </c>
      <c r="C3160" s="2">
        <v>200</v>
      </c>
      <c r="D3160" s="2">
        <v>200</v>
      </c>
      <c r="E3160" s="19">
        <v>0.45539810615419302</v>
      </c>
      <c r="F3160" s="2" t="s">
        <v>221</v>
      </c>
      <c r="G3160" s="19">
        <v>-9.4037473426135998E-2</v>
      </c>
      <c r="H3160" s="19">
        <v>-6.21468926553672E-2</v>
      </c>
      <c r="I3160" s="19">
        <v>0.120310957058313</v>
      </c>
      <c r="J3160" s="19">
        <v>-1.44412075944315E-2</v>
      </c>
      <c r="K3160" s="19">
        <v>-2.63844745049659E-2</v>
      </c>
      <c r="L3160" s="19">
        <v>0.435294117647059</v>
      </c>
    </row>
    <row r="3161" spans="1:12">
      <c r="A3161" s="2">
        <v>3160</v>
      </c>
      <c r="B3161" s="2">
        <v>1000</v>
      </c>
      <c r="C3161" s="2">
        <v>200</v>
      </c>
      <c r="D3161" s="2">
        <v>200</v>
      </c>
      <c r="E3161" s="19">
        <v>0.51223095768165605</v>
      </c>
      <c r="F3161" s="2" t="s">
        <v>221</v>
      </c>
      <c r="G3161" s="19">
        <v>-0.13550606462424</v>
      </c>
      <c r="H3161" s="19">
        <v>-5.6497175141243E-2</v>
      </c>
      <c r="I3161" s="19">
        <v>-0.198417536965906</v>
      </c>
      <c r="J3161" s="19">
        <v>-1.52731345473671E-2</v>
      </c>
      <c r="K3161" s="19">
        <v>-4.3152463544657703E-2</v>
      </c>
      <c r="L3161" s="19">
        <v>0.45</v>
      </c>
    </row>
    <row r="3162" spans="1:12">
      <c r="A3162" s="2">
        <v>3161</v>
      </c>
      <c r="B3162" s="2">
        <v>1000</v>
      </c>
      <c r="C3162" s="2">
        <v>200</v>
      </c>
      <c r="D3162" s="2">
        <v>200</v>
      </c>
      <c r="E3162" s="19">
        <v>0.50905981220653196</v>
      </c>
      <c r="F3162" s="2" t="s">
        <v>221</v>
      </c>
      <c r="G3162" s="19">
        <v>-0.127104172364776</v>
      </c>
      <c r="H3162" s="19">
        <v>4.5197740112994302E-2</v>
      </c>
      <c r="I3162" s="19">
        <v>0.256811184517998</v>
      </c>
      <c r="J3162" s="19">
        <v>-1.8036123353194301E-2</v>
      </c>
      <c r="K3162" s="19">
        <v>-4.7497328623177799E-2</v>
      </c>
      <c r="L3162" s="19">
        <v>0.43</v>
      </c>
    </row>
    <row r="3163" spans="1:12">
      <c r="A3163" s="2">
        <v>3162</v>
      </c>
      <c r="B3163" s="2">
        <v>1000</v>
      </c>
      <c r="C3163" s="2">
        <v>200</v>
      </c>
      <c r="D3163" s="2">
        <v>200</v>
      </c>
      <c r="E3163" s="19">
        <v>0.570511833150676</v>
      </c>
      <c r="F3163" s="2" t="s">
        <v>221</v>
      </c>
      <c r="G3163" s="19">
        <v>-0.129801066334787</v>
      </c>
      <c r="H3163" s="19">
        <v>-4.5197740112994399E-2</v>
      </c>
      <c r="I3163" s="19">
        <v>-0.14499044412443099</v>
      </c>
      <c r="J3163" s="19">
        <v>-1.12731929442097E-2</v>
      </c>
      <c r="K3163" s="19">
        <v>-4.3551528015029199E-2</v>
      </c>
      <c r="L3163" s="19">
        <v>0.44378698224852098</v>
      </c>
    </row>
    <row r="3164" spans="1:12">
      <c r="A3164" s="2">
        <v>3163</v>
      </c>
      <c r="B3164" s="2">
        <v>1000</v>
      </c>
      <c r="C3164" s="2">
        <v>200</v>
      </c>
      <c r="D3164" s="2">
        <v>200</v>
      </c>
      <c r="E3164" s="19">
        <v>0.53594828645566095</v>
      </c>
      <c r="F3164" s="2" t="s">
        <v>221</v>
      </c>
      <c r="G3164" s="19">
        <v>-0.116421245256653</v>
      </c>
      <c r="H3164" s="19">
        <v>-1.6949152542372899E-2</v>
      </c>
      <c r="I3164" s="19">
        <v>0.14758558378046099</v>
      </c>
      <c r="J3164" s="19">
        <v>-2.04964091946882E-2</v>
      </c>
      <c r="K3164" s="19">
        <v>-4.1215241592111103E-2</v>
      </c>
      <c r="L3164" s="19">
        <v>0.409836065573771</v>
      </c>
    </row>
    <row r="3165" spans="1:12">
      <c r="A3165" s="2">
        <v>3164</v>
      </c>
      <c r="B3165" s="2">
        <v>1000</v>
      </c>
      <c r="C3165" s="2">
        <v>200</v>
      </c>
      <c r="D3165" s="2">
        <v>200</v>
      </c>
      <c r="E3165" s="19">
        <v>0.55407935932873498</v>
      </c>
      <c r="F3165" s="2" t="s">
        <v>221</v>
      </c>
      <c r="G3165" s="19">
        <v>-6.5417238981754E-2</v>
      </c>
      <c r="H3165" s="19">
        <v>6.7796610169491595E-2</v>
      </c>
      <c r="I3165" s="19">
        <v>-0.214292532133502</v>
      </c>
      <c r="J3165" s="19">
        <v>-5.4676886738259699E-3</v>
      </c>
      <c r="K3165" s="19">
        <v>1.2876739696238501E-2</v>
      </c>
      <c r="L3165" s="19">
        <v>0.41758241758241799</v>
      </c>
    </row>
    <row r="3166" spans="1:12">
      <c r="A3166" s="2">
        <v>3165</v>
      </c>
      <c r="B3166" s="2">
        <v>1000</v>
      </c>
      <c r="C3166" s="2">
        <v>200</v>
      </c>
      <c r="D3166" s="2">
        <v>200</v>
      </c>
      <c r="E3166" s="19">
        <v>0.62004372877150404</v>
      </c>
      <c r="F3166" s="2" t="s">
        <v>221</v>
      </c>
      <c r="G3166" s="19">
        <v>-7.5893503878811996E-2</v>
      </c>
      <c r="H3166" s="19">
        <v>0.101694915254237</v>
      </c>
      <c r="I3166" s="19">
        <v>-5.12204372910482E-2</v>
      </c>
      <c r="J3166" s="19">
        <v>-5.3821926705409596E-3</v>
      </c>
      <c r="K3166" s="19">
        <v>1.26409293648966E-3</v>
      </c>
      <c r="L3166" s="19">
        <v>0.51041666666666696</v>
      </c>
    </row>
    <row r="3167" spans="1:12">
      <c r="A3167" s="2">
        <v>3166</v>
      </c>
      <c r="B3167" s="2">
        <v>1000</v>
      </c>
      <c r="C3167" s="2">
        <v>200</v>
      </c>
      <c r="D3167" s="2">
        <v>200</v>
      </c>
      <c r="E3167" s="19">
        <v>0.60540727997115196</v>
      </c>
      <c r="F3167" s="2" t="s">
        <v>221</v>
      </c>
      <c r="G3167" s="19">
        <v>-8.5546013069268997E-2</v>
      </c>
      <c r="H3167" s="19">
        <v>9.6045197740112997E-2</v>
      </c>
      <c r="I3167" s="19">
        <v>-0.17503221384114201</v>
      </c>
      <c r="J3167" s="19">
        <v>4.0203612155154103E-3</v>
      </c>
      <c r="K3167" s="19">
        <v>-1.10476651693837E-2</v>
      </c>
      <c r="L3167" s="19">
        <v>0.58381502890173398</v>
      </c>
    </row>
    <row r="3168" spans="1:12">
      <c r="A3168" s="2">
        <v>3167</v>
      </c>
      <c r="B3168" s="2">
        <v>1000</v>
      </c>
      <c r="C3168" s="2">
        <v>200</v>
      </c>
      <c r="D3168" s="2">
        <v>200</v>
      </c>
      <c r="E3168" s="19">
        <v>0.689994659571319</v>
      </c>
      <c r="F3168" s="2" t="s">
        <v>221</v>
      </c>
      <c r="G3168" s="19">
        <v>-8.7851684160116905E-2</v>
      </c>
      <c r="H3168" s="19">
        <v>0.16384180790960501</v>
      </c>
      <c r="I3168" s="19">
        <v>-0.24010394239117999</v>
      </c>
      <c r="J3168" s="19">
        <v>-5.4132440461007701E-3</v>
      </c>
      <c r="K3168" s="19">
        <v>-1.9767841130903099E-2</v>
      </c>
      <c r="L3168" s="19">
        <v>0.54838709677419395</v>
      </c>
    </row>
    <row r="3169" spans="1:12">
      <c r="A3169" s="2">
        <v>3168</v>
      </c>
      <c r="B3169" s="2">
        <v>1000</v>
      </c>
      <c r="C3169" s="2">
        <v>200</v>
      </c>
      <c r="D3169" s="2">
        <v>200</v>
      </c>
      <c r="E3169" s="19">
        <v>0.71444008171092199</v>
      </c>
      <c r="F3169" s="2" t="s">
        <v>221</v>
      </c>
      <c r="G3169" s="19">
        <v>-9.6438401533094006E-2</v>
      </c>
      <c r="H3169" s="19">
        <v>8.4745762711864403E-2</v>
      </c>
      <c r="I3169" s="19">
        <v>-0.23658164001985801</v>
      </c>
      <c r="J3169" s="19">
        <v>-3.4395892698758602E-3</v>
      </c>
      <c r="K3169" s="19">
        <v>-2.2682285185544E-2</v>
      </c>
      <c r="L3169" s="19">
        <v>0.55555555555555602</v>
      </c>
    </row>
    <row r="3170" spans="1:12">
      <c r="A3170" s="2">
        <v>3169</v>
      </c>
      <c r="B3170" s="2">
        <v>1000</v>
      </c>
      <c r="C3170" s="2">
        <v>200</v>
      </c>
      <c r="D3170" s="2">
        <v>200</v>
      </c>
      <c r="E3170" s="19">
        <v>0.164842282497632</v>
      </c>
      <c r="F3170" s="2" t="s">
        <v>221</v>
      </c>
      <c r="G3170" s="19">
        <v>-3.02726686148946E-4</v>
      </c>
      <c r="H3170" s="19">
        <v>8.6274509803921498E-2</v>
      </c>
      <c r="I3170" s="19">
        <v>-0.57306545913005902</v>
      </c>
      <c r="J3170" s="19">
        <v>-1.6571603169468499E-4</v>
      </c>
      <c r="K3170" s="19">
        <v>-1.6263338797862299E-2</v>
      </c>
      <c r="L3170" s="19">
        <v>0.51948051948051899</v>
      </c>
    </row>
    <row r="3171" spans="1:12">
      <c r="A3171" s="2">
        <v>3170</v>
      </c>
      <c r="B3171" s="2">
        <v>1000</v>
      </c>
      <c r="C3171" s="2">
        <v>200</v>
      </c>
      <c r="D3171" s="2">
        <v>200</v>
      </c>
      <c r="E3171" s="19">
        <v>0.21152835885273299</v>
      </c>
      <c r="F3171" s="2" t="s">
        <v>221</v>
      </c>
      <c r="G3171" s="19">
        <v>1.01187167526541E-2</v>
      </c>
      <c r="H3171" s="19">
        <v>5.09803921568628E-2</v>
      </c>
      <c r="I3171" s="19">
        <v>-1.4761546133521699E-2</v>
      </c>
      <c r="J3171" s="19">
        <v>-1.48070757648322E-2</v>
      </c>
      <c r="K3171" s="19">
        <v>-3.42259310498726E-2</v>
      </c>
      <c r="L3171" s="19">
        <v>0.54362416107382505</v>
      </c>
    </row>
    <row r="3172" spans="1:12">
      <c r="A3172" s="2">
        <v>3171</v>
      </c>
      <c r="B3172" s="2">
        <v>1000</v>
      </c>
      <c r="C3172" s="2">
        <v>200</v>
      </c>
      <c r="D3172" s="2">
        <v>200</v>
      </c>
      <c r="E3172" s="19">
        <v>0.22575683600867399</v>
      </c>
      <c r="F3172" s="2" t="s">
        <v>221</v>
      </c>
      <c r="G3172" s="19">
        <v>-5.7162059077348899E-2</v>
      </c>
      <c r="H3172" s="19">
        <v>-5.4901960784313697E-2</v>
      </c>
      <c r="I3172" s="19">
        <v>-0.10893671442463999</v>
      </c>
      <c r="J3172" s="19">
        <v>-5.8552880191837797E-3</v>
      </c>
      <c r="K3172" s="19">
        <v>-3.68722402235118E-2</v>
      </c>
      <c r="L3172" s="19">
        <v>0.36363636363636398</v>
      </c>
    </row>
    <row r="3173" spans="1:12">
      <c r="A3173" s="2">
        <v>3172</v>
      </c>
      <c r="B3173" s="2">
        <v>1000</v>
      </c>
      <c r="C3173" s="2">
        <v>200</v>
      </c>
      <c r="D3173" s="2">
        <v>200</v>
      </c>
      <c r="E3173" s="19">
        <v>0.22168621682855699</v>
      </c>
      <c r="F3173" s="2" t="s">
        <v>221</v>
      </c>
      <c r="G3173" s="19">
        <v>-2.2542833507495998E-2</v>
      </c>
      <c r="H3173" s="19">
        <v>7.8431372549019607E-2</v>
      </c>
      <c r="I3173" s="19">
        <v>5.1648032101088599E-2</v>
      </c>
      <c r="J3173" s="19">
        <v>3.7778461273495498E-3</v>
      </c>
      <c r="K3173" s="19">
        <v>-2.4144629937319001E-2</v>
      </c>
      <c r="L3173" s="19">
        <v>0.74100719424460404</v>
      </c>
    </row>
    <row r="3174" spans="1:12">
      <c r="A3174" s="2">
        <v>3173</v>
      </c>
      <c r="B3174" s="2">
        <v>1000</v>
      </c>
      <c r="C3174" s="2">
        <v>200</v>
      </c>
      <c r="D3174" s="2">
        <v>200</v>
      </c>
      <c r="E3174" s="19">
        <v>0.26775490224331899</v>
      </c>
      <c r="F3174" s="2" t="s">
        <v>221</v>
      </c>
      <c r="G3174" s="19">
        <v>-5.1165042251990998E-2</v>
      </c>
      <c r="H3174" s="19">
        <v>0</v>
      </c>
      <c r="I3174" s="19">
        <v>-0.171256893747921</v>
      </c>
      <c r="J3174" s="19">
        <v>-7.3764127780797696E-3</v>
      </c>
      <c r="K3174" s="19">
        <v>-3.7276115758044702E-2</v>
      </c>
      <c r="L3174" s="19">
        <v>0.41104294478527598</v>
      </c>
    </row>
    <row r="3175" spans="1:12">
      <c r="A3175" s="2">
        <v>3174</v>
      </c>
      <c r="B3175" s="2">
        <v>1000</v>
      </c>
      <c r="C3175" s="2">
        <v>200</v>
      </c>
      <c r="D3175" s="2">
        <v>200</v>
      </c>
      <c r="E3175" s="19">
        <v>0.28971230436762102</v>
      </c>
      <c r="F3175" s="2" t="s">
        <v>221</v>
      </c>
      <c r="G3175" s="19">
        <v>-6.7467166470851006E-2</v>
      </c>
      <c r="H3175" s="19">
        <v>-4.31372549019607E-2</v>
      </c>
      <c r="I3175" s="19">
        <v>-6.5910736959799293E-2</v>
      </c>
      <c r="J3175" s="19">
        <v>-1.5388467546344599E-2</v>
      </c>
      <c r="K3175" s="19">
        <v>-7.9985779853903496E-2</v>
      </c>
      <c r="L3175" s="19">
        <v>0.33333333333333298</v>
      </c>
    </row>
    <row r="3176" spans="1:12">
      <c r="A3176" s="2">
        <v>3175</v>
      </c>
      <c r="B3176" s="2">
        <v>1000</v>
      </c>
      <c r="C3176" s="2">
        <v>200</v>
      </c>
      <c r="D3176" s="2">
        <v>200</v>
      </c>
      <c r="E3176" s="19">
        <v>0.32878523414807398</v>
      </c>
      <c r="F3176" s="2" t="s">
        <v>221</v>
      </c>
      <c r="G3176" s="19">
        <v>6.0809481304226899E-2</v>
      </c>
      <c r="H3176" s="19">
        <v>-3.9215686274509699E-3</v>
      </c>
      <c r="I3176" s="19">
        <v>-0.35110744178285402</v>
      </c>
      <c r="J3176" s="19">
        <v>-1.2764104546450199E-2</v>
      </c>
      <c r="K3176" s="19">
        <v>-1.2167022578944199E-2</v>
      </c>
      <c r="L3176" s="19">
        <v>0.48344370860927199</v>
      </c>
    </row>
    <row r="3177" spans="1:12">
      <c r="A3177" s="2">
        <v>3176</v>
      </c>
      <c r="B3177" s="2">
        <v>1000</v>
      </c>
      <c r="C3177" s="2">
        <v>200</v>
      </c>
      <c r="D3177" s="2">
        <v>200</v>
      </c>
      <c r="E3177" s="19">
        <v>0.34089416748208701</v>
      </c>
      <c r="F3177" s="2" t="s">
        <v>221</v>
      </c>
      <c r="G3177" s="19">
        <v>-3.38861629438479E-2</v>
      </c>
      <c r="H3177" s="19">
        <v>-8.6274509803921595E-2</v>
      </c>
      <c r="I3177" s="19">
        <v>-0.53333218956250295</v>
      </c>
      <c r="J3177" s="19">
        <v>-6.5398739335211804E-3</v>
      </c>
      <c r="K3177" s="19">
        <v>-5.6069293015092898E-2</v>
      </c>
      <c r="L3177" s="19">
        <v>0.46206896551724103</v>
      </c>
    </row>
    <row r="3178" spans="1:12">
      <c r="A3178" s="2">
        <v>3177</v>
      </c>
      <c r="B3178" s="2">
        <v>1000</v>
      </c>
      <c r="C3178" s="2">
        <v>200</v>
      </c>
      <c r="D3178" s="2">
        <v>200</v>
      </c>
      <c r="E3178" s="19">
        <v>0.305511746380075</v>
      </c>
      <c r="F3178" s="2" t="s">
        <v>221</v>
      </c>
      <c r="G3178" s="19">
        <v>-2.5786571822657998E-2</v>
      </c>
      <c r="H3178" s="19">
        <v>2.7450980392156901E-2</v>
      </c>
      <c r="I3178" s="19">
        <v>-9.3961746733139395E-2</v>
      </c>
      <c r="J3178" s="19">
        <v>-1.0053593176413699E-2</v>
      </c>
      <c r="K3178" s="19">
        <v>-5.7338165329011502E-2</v>
      </c>
      <c r="L3178" s="19">
        <v>0.47878787878787898</v>
      </c>
    </row>
    <row r="3179" spans="1:12">
      <c r="A3179" s="2">
        <v>3178</v>
      </c>
      <c r="B3179" s="2">
        <v>1000</v>
      </c>
      <c r="C3179" s="2">
        <v>200</v>
      </c>
      <c r="D3179" s="2">
        <v>200</v>
      </c>
      <c r="E3179" s="19">
        <v>0.40371589001393698</v>
      </c>
      <c r="F3179" s="2" t="s">
        <v>221</v>
      </c>
      <c r="G3179" s="19">
        <v>-4.5532723122498002E-2</v>
      </c>
      <c r="H3179" s="19">
        <v>5.0980392156862703E-2</v>
      </c>
      <c r="I3179" s="19">
        <v>-0.35772373150724601</v>
      </c>
      <c r="J3179" s="19">
        <v>-1.8534329386109499E-3</v>
      </c>
      <c r="K3179" s="19">
        <v>-6.5132426620307896E-2</v>
      </c>
      <c r="L3179" s="19">
        <v>0.426900584795322</v>
      </c>
    </row>
    <row r="3180" spans="1:12">
      <c r="A3180" s="2">
        <v>3179</v>
      </c>
      <c r="B3180" s="2">
        <v>1000</v>
      </c>
      <c r="C3180" s="2">
        <v>200</v>
      </c>
      <c r="D3180" s="2">
        <v>200</v>
      </c>
      <c r="E3180" s="19">
        <v>0.28653720865631899</v>
      </c>
      <c r="F3180" s="2" t="s">
        <v>221</v>
      </c>
      <c r="G3180" s="19">
        <v>-0.10800888744362</v>
      </c>
      <c r="H3180" s="19">
        <v>-0.34117647058823503</v>
      </c>
      <c r="I3180" s="19">
        <v>-3.7147269513033598E-2</v>
      </c>
      <c r="J3180" s="19">
        <v>-1.6249782107408801E-2</v>
      </c>
      <c r="K3180" s="19">
        <v>-0.103824227706569</v>
      </c>
      <c r="L3180" s="19">
        <v>8.6142322097378293E-2</v>
      </c>
    </row>
    <row r="3181" spans="1:12">
      <c r="A3181" s="2">
        <v>3180</v>
      </c>
      <c r="B3181" s="2">
        <v>1000</v>
      </c>
      <c r="C3181" s="2">
        <v>200</v>
      </c>
      <c r="D3181" s="2">
        <v>200</v>
      </c>
      <c r="E3181" s="19">
        <v>0.40732119614749301</v>
      </c>
      <c r="F3181" s="2" t="s">
        <v>221</v>
      </c>
      <c r="G3181" s="19">
        <v>-4.9219130155283002E-2</v>
      </c>
      <c r="H3181" s="19">
        <v>1.9607843137254902E-2</v>
      </c>
      <c r="I3181" s="19">
        <v>-0.16206744193891001</v>
      </c>
      <c r="J3181" s="19">
        <v>1.81015208933677E-3</v>
      </c>
      <c r="K3181" s="19">
        <v>-5.1127164861797601E-2</v>
      </c>
      <c r="L3181" s="19">
        <v>0.46961325966850798</v>
      </c>
    </row>
    <row r="3182" spans="1:12">
      <c r="A3182" s="2">
        <v>3181</v>
      </c>
      <c r="B3182" s="2">
        <v>1000</v>
      </c>
      <c r="C3182" s="2">
        <v>200</v>
      </c>
      <c r="D3182" s="2">
        <v>200</v>
      </c>
      <c r="E3182" s="19">
        <v>0.343257755822864</v>
      </c>
      <c r="F3182" s="2" t="s">
        <v>221</v>
      </c>
      <c r="G3182" s="19">
        <v>-9.7587341470965899E-2</v>
      </c>
      <c r="H3182" s="19">
        <v>-0.129411764705882</v>
      </c>
      <c r="I3182" s="19">
        <v>-7.9839153644737995E-2</v>
      </c>
      <c r="J3182" s="19">
        <v>-6.8813594544088197E-3</v>
      </c>
      <c r="K3182" s="19">
        <v>-0.11223657503544</v>
      </c>
      <c r="L3182" s="19">
        <v>0.296296296296296</v>
      </c>
    </row>
    <row r="3183" spans="1:12">
      <c r="A3183" s="2">
        <v>3182</v>
      </c>
      <c r="B3183" s="2">
        <v>1000</v>
      </c>
      <c r="C3183" s="2">
        <v>200</v>
      </c>
      <c r="D3183" s="2">
        <v>200</v>
      </c>
      <c r="E3183" s="19">
        <v>0.36994381764024198</v>
      </c>
      <c r="F3183" s="2" t="s">
        <v>221</v>
      </c>
      <c r="G3183" s="19">
        <v>-3.2542446370469998E-2</v>
      </c>
      <c r="H3183" s="19">
        <v>8.6274509803921595E-2</v>
      </c>
      <c r="I3183" s="19">
        <v>-8.4569860533345295E-2</v>
      </c>
      <c r="J3183" s="19">
        <v>-8.3320609716971399E-3</v>
      </c>
      <c r="K3183" s="19">
        <v>-5.59942567952567E-2</v>
      </c>
      <c r="L3183" s="19">
        <v>0.50295857988165704</v>
      </c>
    </row>
    <row r="3184" spans="1:12">
      <c r="A3184" s="2">
        <v>3183</v>
      </c>
      <c r="B3184" s="2">
        <v>1000</v>
      </c>
      <c r="C3184" s="2">
        <v>200</v>
      </c>
      <c r="D3184" s="2">
        <v>200</v>
      </c>
      <c r="E3184" s="19">
        <v>0.49096899819449402</v>
      </c>
      <c r="F3184" s="2" t="s">
        <v>221</v>
      </c>
      <c r="G3184" s="19">
        <v>-3.9256689275191999E-2</v>
      </c>
      <c r="H3184" s="19">
        <v>-5.8823529411764698E-2</v>
      </c>
      <c r="I3184" s="19">
        <v>-0.14557359632195299</v>
      </c>
      <c r="J3184" s="19">
        <v>-8.5997160089429404E-3</v>
      </c>
      <c r="K3184" s="19">
        <v>-2.27637192304967E-2</v>
      </c>
      <c r="L3184" s="19">
        <v>0.44155844155844198</v>
      </c>
    </row>
    <row r="3185" spans="1:12">
      <c r="A3185" s="2">
        <v>3184</v>
      </c>
      <c r="B3185" s="2">
        <v>1000</v>
      </c>
      <c r="C3185" s="2">
        <v>200</v>
      </c>
      <c r="D3185" s="2">
        <v>200</v>
      </c>
      <c r="E3185" s="19">
        <v>0.36138106670020398</v>
      </c>
      <c r="F3185" s="2" t="s">
        <v>221</v>
      </c>
      <c r="G3185" s="19">
        <v>-5.3713875572774003E-2</v>
      </c>
      <c r="H3185" s="19">
        <v>-0.16470588235294101</v>
      </c>
      <c r="I3185" s="19">
        <v>2.63378693500981E-2</v>
      </c>
      <c r="J3185" s="19">
        <v>-1.12065191891088E-2</v>
      </c>
      <c r="K3185" s="19">
        <v>-8.6744533141950506E-2</v>
      </c>
      <c r="L3185" s="19">
        <v>0.102880658436214</v>
      </c>
    </row>
    <row r="3186" spans="1:12">
      <c r="A3186" s="2">
        <v>3185</v>
      </c>
      <c r="B3186" s="2">
        <v>1000</v>
      </c>
      <c r="C3186" s="2">
        <v>200</v>
      </c>
      <c r="D3186" s="2">
        <v>200</v>
      </c>
      <c r="E3186" s="19">
        <v>0.42801357547581298</v>
      </c>
      <c r="F3186" s="2" t="s">
        <v>221</v>
      </c>
      <c r="G3186" s="19">
        <v>-1.42604557859041E-2</v>
      </c>
      <c r="H3186" s="19">
        <v>3.9215686274509699E-3</v>
      </c>
      <c r="I3186" s="19">
        <v>-4.1636475207629302E-2</v>
      </c>
      <c r="J3186" s="19">
        <v>-1.20406886952912E-2</v>
      </c>
      <c r="K3186" s="19">
        <v>-5.3012335358419801E-2</v>
      </c>
      <c r="L3186" s="19">
        <v>0.42514970059880203</v>
      </c>
    </row>
    <row r="3187" spans="1:12">
      <c r="A3187" s="2">
        <v>3186</v>
      </c>
      <c r="B3187" s="2">
        <v>1000</v>
      </c>
      <c r="C3187" s="2">
        <v>200</v>
      </c>
      <c r="D3187" s="2">
        <v>200</v>
      </c>
      <c r="E3187" s="19">
        <v>0.463646161887521</v>
      </c>
      <c r="F3187" s="2" t="s">
        <v>221</v>
      </c>
      <c r="G3187" s="19">
        <v>-6.4583978741453898E-2</v>
      </c>
      <c r="H3187" s="19">
        <v>-3.5294117647058802E-2</v>
      </c>
      <c r="I3187" s="19">
        <v>0.53751542482012304</v>
      </c>
      <c r="J3187" s="19">
        <v>-1.7253815971525002E-2</v>
      </c>
      <c r="K3187" s="19">
        <v>-6.4579691502091793E-2</v>
      </c>
      <c r="L3187" s="19">
        <v>0.34375</v>
      </c>
    </row>
    <row r="3188" spans="1:12">
      <c r="A3188" s="2">
        <v>3187</v>
      </c>
      <c r="B3188" s="2">
        <v>1000</v>
      </c>
      <c r="C3188" s="2">
        <v>200</v>
      </c>
      <c r="D3188" s="2">
        <v>200</v>
      </c>
      <c r="E3188" s="19">
        <v>0.52055939157862297</v>
      </c>
      <c r="F3188" s="2" t="s">
        <v>221</v>
      </c>
      <c r="G3188" s="19">
        <v>4.1856777813377002E-2</v>
      </c>
      <c r="H3188" s="19">
        <v>7.0588235294117604E-2</v>
      </c>
      <c r="I3188" s="19">
        <v>-0.28921492270013099</v>
      </c>
      <c r="J3188" s="19">
        <v>-1.42270422779988E-2</v>
      </c>
      <c r="K3188" s="19">
        <v>1.6243430688224501E-2</v>
      </c>
      <c r="L3188" s="19">
        <v>0.45783132530120502</v>
      </c>
    </row>
    <row r="3189" spans="1:12">
      <c r="A3189" s="2">
        <v>3188</v>
      </c>
      <c r="B3189" s="2">
        <v>1000</v>
      </c>
      <c r="C3189" s="2">
        <v>200</v>
      </c>
      <c r="D3189" s="2">
        <v>200</v>
      </c>
      <c r="E3189" s="19">
        <v>0.45657397520076298</v>
      </c>
      <c r="F3189" s="2" t="s">
        <v>221</v>
      </c>
      <c r="G3189" s="19">
        <v>3.35300747494305E-3</v>
      </c>
      <c r="H3189" s="19">
        <v>9.41176470588235E-2</v>
      </c>
      <c r="I3189" s="19">
        <v>3.9636239065244501E-2</v>
      </c>
      <c r="J3189" s="19">
        <v>-1.7624321035104599E-3</v>
      </c>
      <c r="K3189" s="19">
        <v>-3.8270811343872099E-2</v>
      </c>
      <c r="L3189" s="19">
        <v>0.55844155844155896</v>
      </c>
    </row>
    <row r="3190" spans="1:12">
      <c r="A3190" s="2">
        <v>3189</v>
      </c>
      <c r="B3190" s="2">
        <v>1000</v>
      </c>
      <c r="C3190" s="2">
        <v>200</v>
      </c>
      <c r="D3190" s="2">
        <v>200</v>
      </c>
      <c r="E3190" s="19">
        <v>0.45524257264433698</v>
      </c>
      <c r="F3190" s="2" t="s">
        <v>221</v>
      </c>
      <c r="G3190" s="19">
        <v>3.25748309251406E-3</v>
      </c>
      <c r="H3190" s="19">
        <v>4.3137254901960798E-2</v>
      </c>
      <c r="I3190" s="19">
        <v>0.18521084645622901</v>
      </c>
      <c r="J3190" s="19">
        <v>-1.47196190251938E-2</v>
      </c>
      <c r="K3190" s="19">
        <v>1.8109898843166099E-4</v>
      </c>
      <c r="L3190" s="19">
        <v>0.47945205479452102</v>
      </c>
    </row>
    <row r="3191" spans="1:12">
      <c r="A3191" s="2">
        <v>3190</v>
      </c>
      <c r="B3191" s="2">
        <v>1000</v>
      </c>
      <c r="C3191" s="2">
        <v>200</v>
      </c>
      <c r="D3191" s="2">
        <v>200</v>
      </c>
      <c r="E3191" s="19">
        <v>0.52931140008844002</v>
      </c>
      <c r="F3191" s="2" t="s">
        <v>221</v>
      </c>
      <c r="G3191" s="19">
        <v>3.7361452246199002E-2</v>
      </c>
      <c r="H3191" s="19">
        <v>3.5294117647058802E-2</v>
      </c>
      <c r="I3191" s="19">
        <v>-0.15548811397850401</v>
      </c>
      <c r="J3191" s="19">
        <v>-5.3980744204452603E-3</v>
      </c>
      <c r="K3191" s="19">
        <v>-4.1144858332548004E-3</v>
      </c>
      <c r="L3191" s="19">
        <v>0.42666666666666703</v>
      </c>
    </row>
    <row r="3192" spans="1:12">
      <c r="A3192" s="2">
        <v>3191</v>
      </c>
      <c r="B3192" s="2">
        <v>1000</v>
      </c>
      <c r="C3192" s="2">
        <v>200</v>
      </c>
      <c r="D3192" s="2">
        <v>200</v>
      </c>
      <c r="E3192" s="19">
        <v>0.452498749485503</v>
      </c>
      <c r="F3192" s="2" t="s">
        <v>221</v>
      </c>
      <c r="G3192" s="19">
        <v>-5.0434672391985E-2</v>
      </c>
      <c r="H3192" s="19">
        <v>-0.11764705882352899</v>
      </c>
      <c r="I3192" s="19">
        <v>0.352912980942792</v>
      </c>
      <c r="J3192" s="19">
        <v>-1.83851226364425E-2</v>
      </c>
      <c r="K3192" s="19">
        <v>-7.7702264256051104E-2</v>
      </c>
      <c r="L3192" s="19">
        <v>0.40127388535031799</v>
      </c>
    </row>
    <row r="3193" spans="1:12">
      <c r="A3193" s="2">
        <v>3192</v>
      </c>
      <c r="B3193" s="2">
        <v>1000</v>
      </c>
      <c r="C3193" s="2">
        <v>200</v>
      </c>
      <c r="D3193" s="2">
        <v>200</v>
      </c>
      <c r="E3193" s="19">
        <v>0.55063588038007005</v>
      </c>
      <c r="F3193" s="2" t="s">
        <v>221</v>
      </c>
      <c r="G3193" s="19">
        <v>-3.90053630518871E-2</v>
      </c>
      <c r="H3193" s="19">
        <v>0.105882352941176</v>
      </c>
      <c r="I3193" s="19">
        <v>-8.1510973133127704E-2</v>
      </c>
      <c r="J3193" s="19">
        <v>1.71923850395639E-3</v>
      </c>
      <c r="K3193" s="19">
        <v>-4.29876448790752E-2</v>
      </c>
      <c r="L3193" s="19">
        <v>0.45664739884393102</v>
      </c>
    </row>
    <row r="3194" spans="1:12">
      <c r="A3194" s="2">
        <v>3193</v>
      </c>
      <c r="B3194" s="2">
        <v>1000</v>
      </c>
      <c r="C3194" s="2">
        <v>200</v>
      </c>
      <c r="D3194" s="2">
        <v>200</v>
      </c>
      <c r="E3194" s="19">
        <v>0.599573140391082</v>
      </c>
      <c r="F3194" s="2" t="s">
        <v>221</v>
      </c>
      <c r="G3194" s="19">
        <v>-3.4331811600413098E-2</v>
      </c>
      <c r="H3194" s="19">
        <v>7.8431372549019704E-2</v>
      </c>
      <c r="I3194" s="19">
        <v>-0.117413633188185</v>
      </c>
      <c r="J3194" s="19">
        <v>1.1471706358577E-2</v>
      </c>
      <c r="K3194" s="19">
        <v>-3.1823912038663103E-2</v>
      </c>
      <c r="L3194" s="19">
        <v>0.49668874172185401</v>
      </c>
    </row>
    <row r="3195" spans="1:12">
      <c r="A3195" s="2">
        <v>3194</v>
      </c>
      <c r="B3195" s="2">
        <v>1000</v>
      </c>
      <c r="C3195" s="2">
        <v>200</v>
      </c>
      <c r="D3195" s="2">
        <v>200</v>
      </c>
      <c r="E3195" s="19">
        <v>0.58697928890490503</v>
      </c>
      <c r="F3195" s="2" t="s">
        <v>221</v>
      </c>
      <c r="G3195" s="19">
        <v>-3.7321667890699899E-2</v>
      </c>
      <c r="H3195" s="19">
        <v>7.0588235294117604E-2</v>
      </c>
      <c r="I3195" s="19">
        <v>-0.291610143409682</v>
      </c>
      <c r="J3195" s="19">
        <v>5.2432058116054199E-3</v>
      </c>
      <c r="K3195" s="19">
        <v>-2.6476528958085801E-2</v>
      </c>
      <c r="L3195" s="19">
        <v>0.45806451612903198</v>
      </c>
    </row>
    <row r="3196" spans="1:12">
      <c r="A3196" s="2">
        <v>3195</v>
      </c>
      <c r="B3196" s="2">
        <v>1000</v>
      </c>
      <c r="C3196" s="2">
        <v>200</v>
      </c>
      <c r="D3196" s="2">
        <v>200</v>
      </c>
      <c r="E3196" s="19">
        <v>0.52542784359081396</v>
      </c>
      <c r="F3196" s="2" t="s">
        <v>221</v>
      </c>
      <c r="G3196" s="19">
        <v>-6.6189695618875E-2</v>
      </c>
      <c r="H3196" s="19">
        <v>-2.7450980392156901E-2</v>
      </c>
      <c r="I3196" s="19">
        <v>0.48426134037125701</v>
      </c>
      <c r="J3196" s="19">
        <v>-1.32106912469225E-2</v>
      </c>
      <c r="K3196" s="19">
        <v>-6.2137729977604E-2</v>
      </c>
      <c r="L3196" s="19">
        <v>0.48837209302325602</v>
      </c>
    </row>
    <row r="3197" spans="1:12">
      <c r="A3197" s="2">
        <v>3196</v>
      </c>
      <c r="B3197" s="2">
        <v>1000</v>
      </c>
      <c r="C3197" s="2">
        <v>200</v>
      </c>
      <c r="D3197" s="2">
        <v>200</v>
      </c>
      <c r="E3197" s="19">
        <v>0.537855158711808</v>
      </c>
      <c r="F3197" s="2" t="s">
        <v>221</v>
      </c>
      <c r="G3197" s="19">
        <v>-6.07808105857299E-2</v>
      </c>
      <c r="H3197" s="19">
        <v>6.2745098039215699E-2</v>
      </c>
      <c r="I3197" s="19">
        <v>-0.163080054883699</v>
      </c>
      <c r="J3197" s="19">
        <v>-1.12263707094727E-2</v>
      </c>
      <c r="K3197" s="19">
        <v>-9.8549433392232794E-2</v>
      </c>
      <c r="L3197" s="19">
        <v>0.45355191256830601</v>
      </c>
    </row>
    <row r="3198" spans="1:12">
      <c r="A3198" s="2">
        <v>3197</v>
      </c>
      <c r="B3198" s="2">
        <v>1000</v>
      </c>
      <c r="C3198" s="2">
        <v>200</v>
      </c>
      <c r="D3198" s="2">
        <v>200</v>
      </c>
      <c r="E3198" s="19">
        <v>0.60519572574587599</v>
      </c>
      <c r="F3198" s="2" t="s">
        <v>221</v>
      </c>
      <c r="G3198" s="19">
        <v>-3.7978510202366998E-2</v>
      </c>
      <c r="H3198" s="19">
        <v>8.2352941176470601E-2</v>
      </c>
      <c r="I3198" s="19">
        <v>-2.84573563502118E-2</v>
      </c>
      <c r="J3198" s="19">
        <v>-3.9931059691243904E-3</v>
      </c>
      <c r="K3198" s="19">
        <v>-3.1743729619703002E-2</v>
      </c>
      <c r="L3198" s="19">
        <v>0.37931034482758602</v>
      </c>
    </row>
    <row r="3199" spans="1:12">
      <c r="A3199" s="2">
        <v>3198</v>
      </c>
      <c r="B3199" s="2">
        <v>1000</v>
      </c>
      <c r="C3199" s="2">
        <v>200</v>
      </c>
      <c r="D3199" s="2">
        <v>200</v>
      </c>
      <c r="E3199" s="19">
        <v>0.63792811901503599</v>
      </c>
      <c r="F3199" s="2" t="s">
        <v>221</v>
      </c>
      <c r="G3199" s="19">
        <v>-3.5924903573219001E-2</v>
      </c>
      <c r="H3199" s="19">
        <v>3.9215686274509803E-2</v>
      </c>
      <c r="I3199" s="19">
        <v>-6.4642096133642503E-3</v>
      </c>
      <c r="J3199" s="19">
        <v>-1.4869502878533901E-4</v>
      </c>
      <c r="K3199" s="19">
        <v>4.9449421573850598E-3</v>
      </c>
      <c r="L3199" s="19">
        <v>0.48780487804877998</v>
      </c>
    </row>
    <row r="3200" spans="1:12">
      <c r="A3200" s="2">
        <v>3199</v>
      </c>
      <c r="B3200" s="2">
        <v>1000</v>
      </c>
      <c r="C3200" s="2">
        <v>200</v>
      </c>
      <c r="D3200" s="2">
        <v>200</v>
      </c>
      <c r="E3200" s="19">
        <v>0.61992725867971099</v>
      </c>
      <c r="F3200" s="2" t="s">
        <v>221</v>
      </c>
      <c r="G3200" s="19">
        <v>-3.3785751910250003E-2</v>
      </c>
      <c r="H3200" s="19">
        <v>3.9215686274509803E-2</v>
      </c>
      <c r="I3200" s="19">
        <v>-0.16439500051019501</v>
      </c>
      <c r="J3200" s="19">
        <v>-4.8213066756448396E-3</v>
      </c>
      <c r="K3200" s="19">
        <v>-6.1903115802999203E-2</v>
      </c>
      <c r="L3200" s="19">
        <v>0.586666666666667</v>
      </c>
    </row>
    <row r="3201" spans="1:12">
      <c r="A3201" s="2">
        <v>3200</v>
      </c>
      <c r="B3201" s="2">
        <v>1000</v>
      </c>
      <c r="C3201" s="2">
        <v>200</v>
      </c>
      <c r="D3201" s="2">
        <v>200</v>
      </c>
      <c r="E3201" s="19">
        <v>0.67300772482179305</v>
      </c>
      <c r="F3201" s="2" t="s">
        <v>221</v>
      </c>
      <c r="G3201" s="19">
        <v>-3.5855570547800003E-2</v>
      </c>
      <c r="H3201" s="19">
        <v>0.101960784313725</v>
      </c>
      <c r="I3201" s="19">
        <v>-0.170778870545537</v>
      </c>
      <c r="J3201" s="19">
        <v>7.3270358434979199E-3</v>
      </c>
      <c r="K3201" s="19">
        <v>-1.34849430471994E-2</v>
      </c>
      <c r="L3201" s="19">
        <v>0.42307692307692302</v>
      </c>
    </row>
    <row r="3202" spans="1:12">
      <c r="A3202" s="2">
        <v>3201</v>
      </c>
      <c r="B3202" s="2">
        <v>1000</v>
      </c>
      <c r="C3202" s="2">
        <v>200</v>
      </c>
      <c r="D3202" s="2">
        <v>200</v>
      </c>
      <c r="E3202" s="19">
        <v>0.65387193359299001</v>
      </c>
      <c r="F3202" s="2" t="s">
        <v>221</v>
      </c>
      <c r="G3202" s="19">
        <v>3.8230119829442001E-2</v>
      </c>
      <c r="H3202" s="19">
        <v>5.4901960784313697E-2</v>
      </c>
      <c r="I3202" s="19">
        <v>-4.0951324100034998E-2</v>
      </c>
      <c r="J3202" s="19">
        <v>-1.01268867064518E-2</v>
      </c>
      <c r="K3202" s="19">
        <v>-8.6483826161291005E-3</v>
      </c>
      <c r="L3202" s="19">
        <v>0.527272727272727</v>
      </c>
    </row>
    <row r="3203" spans="1:12">
      <c r="A3203" s="2">
        <v>3202</v>
      </c>
      <c r="B3203" s="2">
        <v>1000</v>
      </c>
      <c r="C3203" s="2">
        <v>200</v>
      </c>
      <c r="D3203" s="2">
        <v>200</v>
      </c>
      <c r="E3203" s="19">
        <v>0.67606195102385003</v>
      </c>
      <c r="F3203" s="2" t="s">
        <v>221</v>
      </c>
      <c r="G3203" s="19">
        <v>-3.7269180058822002E-2</v>
      </c>
      <c r="H3203" s="19">
        <v>3.5294117647058802E-2</v>
      </c>
      <c r="I3203" s="19">
        <v>-3.98960483180942E-2</v>
      </c>
      <c r="J3203" s="19">
        <v>2.3864411322238599E-4</v>
      </c>
      <c r="K3203" s="19">
        <v>-2.2050949735823201E-2</v>
      </c>
      <c r="L3203" s="19">
        <v>0.45664739884393102</v>
      </c>
    </row>
    <row r="3204" spans="1:12">
      <c r="A3204" s="2">
        <v>3203</v>
      </c>
      <c r="B3204" s="2">
        <v>1000</v>
      </c>
      <c r="C3204" s="2">
        <v>200</v>
      </c>
      <c r="D3204" s="2">
        <v>200</v>
      </c>
      <c r="E3204" s="19">
        <v>0.68169877795300404</v>
      </c>
      <c r="F3204" s="2" t="s">
        <v>221</v>
      </c>
      <c r="G3204" s="19">
        <v>4.1278836287250903E-2</v>
      </c>
      <c r="H3204" s="19">
        <v>0.109803921568628</v>
      </c>
      <c r="I3204" s="19">
        <v>-1.5423736965872899E-2</v>
      </c>
      <c r="J3204" s="19">
        <v>-4.1806870826904801E-3</v>
      </c>
      <c r="K3204" s="19">
        <v>7.8458999218384805E-3</v>
      </c>
      <c r="L3204" s="19">
        <v>0.44508670520231203</v>
      </c>
    </row>
    <row r="3205" spans="1:12">
      <c r="A3205" s="2">
        <v>3204</v>
      </c>
      <c r="B3205" s="2">
        <v>1000</v>
      </c>
      <c r="C3205" s="2">
        <v>200</v>
      </c>
      <c r="D3205" s="2">
        <v>200</v>
      </c>
      <c r="E3205" s="19">
        <v>0.70638911504973101</v>
      </c>
      <c r="F3205" s="2" t="s">
        <v>221</v>
      </c>
      <c r="G3205" s="19">
        <v>4.3605547015051899E-2</v>
      </c>
      <c r="H3205" s="19">
        <v>0.101960784313725</v>
      </c>
      <c r="I3205" s="19">
        <v>-8.39478886935658E-2</v>
      </c>
      <c r="J3205" s="19">
        <v>1.25921470037271E-3</v>
      </c>
      <c r="K3205" s="19">
        <v>8.1851961699264102E-3</v>
      </c>
      <c r="L3205" s="19">
        <v>0.46341463414634099</v>
      </c>
    </row>
    <row r="3206" spans="1:12">
      <c r="A3206" s="2">
        <v>3205</v>
      </c>
      <c r="B3206" s="2">
        <v>1000</v>
      </c>
      <c r="C3206" s="2">
        <v>200</v>
      </c>
      <c r="D3206" s="2">
        <v>200</v>
      </c>
      <c r="E3206" s="19">
        <v>0.22873947446089399</v>
      </c>
      <c r="F3206" s="2" t="s">
        <v>221</v>
      </c>
      <c r="G3206" s="19">
        <v>0.37650560861816801</v>
      </c>
      <c r="H3206" s="19">
        <v>-2.2222222222222299E-2</v>
      </c>
      <c r="I3206" s="19">
        <v>0.42221324414837103</v>
      </c>
      <c r="J3206" s="19">
        <v>-1.5228317507232501E-2</v>
      </c>
      <c r="K3206" s="19">
        <v>0.154670160696537</v>
      </c>
      <c r="L3206" s="19">
        <v>0.29857819905213301</v>
      </c>
    </row>
    <row r="3207" spans="1:12">
      <c r="A3207" s="2">
        <v>3206</v>
      </c>
      <c r="B3207" s="2">
        <v>1000</v>
      </c>
      <c r="C3207" s="2">
        <v>200</v>
      </c>
      <c r="D3207" s="2">
        <v>200</v>
      </c>
      <c r="E3207" s="19">
        <v>0.27690980255388598</v>
      </c>
      <c r="F3207" s="2" t="s">
        <v>221</v>
      </c>
      <c r="G3207" s="19">
        <v>0.35656097459287101</v>
      </c>
      <c r="H3207" s="19">
        <v>6.6666666666666693E-2</v>
      </c>
      <c r="I3207" s="19">
        <v>0.42646824482492801</v>
      </c>
      <c r="J3207" s="19">
        <v>-9.0781460618992692E-3</v>
      </c>
      <c r="K3207" s="19">
        <v>8.1009453784834595E-2</v>
      </c>
      <c r="L3207" s="19">
        <v>0.57419354838709702</v>
      </c>
    </row>
    <row r="3208" spans="1:12">
      <c r="A3208" s="2">
        <v>3207</v>
      </c>
      <c r="B3208" s="2">
        <v>1000</v>
      </c>
      <c r="C3208" s="2">
        <v>200</v>
      </c>
      <c r="D3208" s="2">
        <v>200</v>
      </c>
      <c r="E3208" s="19">
        <v>0.225312031544536</v>
      </c>
      <c r="F3208" s="2" t="s">
        <v>221</v>
      </c>
      <c r="G3208" s="19">
        <v>0.35163624472190502</v>
      </c>
      <c r="H3208" s="19">
        <v>-0.19111111111111101</v>
      </c>
      <c r="I3208" s="19">
        <v>0.38780359310669399</v>
      </c>
      <c r="J3208" s="19">
        <v>-1.5563675020544799E-2</v>
      </c>
      <c r="K3208" s="19">
        <v>0.15056538928053401</v>
      </c>
      <c r="L3208" s="19">
        <v>0.21189591078066899</v>
      </c>
    </row>
    <row r="3209" spans="1:12">
      <c r="A3209" s="2">
        <v>3208</v>
      </c>
      <c r="B3209" s="2">
        <v>1000</v>
      </c>
      <c r="C3209" s="2">
        <v>200</v>
      </c>
      <c r="D3209" s="2">
        <v>200</v>
      </c>
      <c r="E3209" s="19">
        <v>0.26053695434498703</v>
      </c>
      <c r="F3209" s="2" t="s">
        <v>221</v>
      </c>
      <c r="G3209" s="19">
        <v>0.36854587416991103</v>
      </c>
      <c r="H3209" s="19">
        <v>-0.168888888888889</v>
      </c>
      <c r="I3209" s="19">
        <v>0.53365230783217399</v>
      </c>
      <c r="J3209" s="19">
        <v>-9.8569489042587E-3</v>
      </c>
      <c r="K3209" s="19">
        <v>0.130059544578946</v>
      </c>
      <c r="L3209" s="19">
        <v>0.27368421052631597</v>
      </c>
    </row>
    <row r="3210" spans="1:12">
      <c r="A3210" s="2">
        <v>3209</v>
      </c>
      <c r="B3210" s="2">
        <v>1000</v>
      </c>
      <c r="C3210" s="2">
        <v>200</v>
      </c>
      <c r="D3210" s="2">
        <v>200</v>
      </c>
      <c r="E3210" s="19">
        <v>0.31778618294939898</v>
      </c>
      <c r="F3210" s="2" t="s">
        <v>221</v>
      </c>
      <c r="G3210" s="19">
        <v>0.36815162399434398</v>
      </c>
      <c r="H3210" s="19">
        <v>2.66666666666667E-2</v>
      </c>
      <c r="I3210" s="19">
        <v>0.481217108843629</v>
      </c>
      <c r="J3210" s="19">
        <v>-8.8036703937632898E-4</v>
      </c>
      <c r="K3210" s="19">
        <v>0.18041299338755001</v>
      </c>
      <c r="L3210" s="19">
        <v>0.434782608695652</v>
      </c>
    </row>
    <row r="3211" spans="1:12">
      <c r="A3211" s="2">
        <v>3210</v>
      </c>
      <c r="B3211" s="2">
        <v>1000</v>
      </c>
      <c r="C3211" s="2">
        <v>200</v>
      </c>
      <c r="D3211" s="2">
        <v>200</v>
      </c>
      <c r="E3211" s="19">
        <v>0.320207689473677</v>
      </c>
      <c r="F3211" s="2" t="s">
        <v>221</v>
      </c>
      <c r="G3211" s="19">
        <v>0.36786071805665899</v>
      </c>
      <c r="H3211" s="19">
        <v>-1.3333333333333299E-2</v>
      </c>
      <c r="I3211" s="19">
        <v>0.39397186710148702</v>
      </c>
      <c r="J3211" s="19">
        <v>5.7308631232311203E-4</v>
      </c>
      <c r="K3211" s="19">
        <v>0.13366232888388899</v>
      </c>
      <c r="L3211" s="19">
        <v>0.47368421052631599</v>
      </c>
    </row>
    <row r="3212" spans="1:12">
      <c r="A3212" s="2">
        <v>3211</v>
      </c>
      <c r="B3212" s="2">
        <v>1000</v>
      </c>
      <c r="C3212" s="2">
        <v>200</v>
      </c>
      <c r="D3212" s="2">
        <v>200</v>
      </c>
      <c r="E3212" s="19">
        <v>0.354765574950482</v>
      </c>
      <c r="F3212" s="2" t="s">
        <v>221</v>
      </c>
      <c r="G3212" s="19">
        <v>0.36807909322878701</v>
      </c>
      <c r="H3212" s="19">
        <v>-7.1111111111111097E-2</v>
      </c>
      <c r="I3212" s="19">
        <v>0.59774309404720205</v>
      </c>
      <c r="J3212" s="19">
        <v>-1.06259948377447E-2</v>
      </c>
      <c r="K3212" s="19">
        <v>0.128897261220736</v>
      </c>
      <c r="L3212" s="19">
        <v>0.42514970059880203</v>
      </c>
    </row>
    <row r="3213" spans="1:12">
      <c r="A3213" s="2">
        <v>3212</v>
      </c>
      <c r="B3213" s="2">
        <v>1000</v>
      </c>
      <c r="C3213" s="2">
        <v>200</v>
      </c>
      <c r="D3213" s="2">
        <v>200</v>
      </c>
      <c r="E3213" s="19">
        <v>0.314935592579555</v>
      </c>
      <c r="F3213" s="2" t="s">
        <v>221</v>
      </c>
      <c r="G3213" s="19">
        <v>0.35675895850810202</v>
      </c>
      <c r="H3213" s="19">
        <v>4.4444444444444696E-3</v>
      </c>
      <c r="I3213" s="19">
        <v>0.48906702129160901</v>
      </c>
      <c r="J3213" s="19">
        <v>-4.9109109148704998E-3</v>
      </c>
      <c r="K3213" s="19">
        <v>0.15068205539099</v>
      </c>
      <c r="L3213" s="19">
        <v>0.56886227544910195</v>
      </c>
    </row>
    <row r="3214" spans="1:12">
      <c r="A3214" s="2">
        <v>3213</v>
      </c>
      <c r="B3214" s="2">
        <v>1000</v>
      </c>
      <c r="C3214" s="2">
        <v>200</v>
      </c>
      <c r="D3214" s="2">
        <v>200</v>
      </c>
      <c r="E3214" s="19">
        <v>0.33972299674232398</v>
      </c>
      <c r="F3214" s="2" t="s">
        <v>221</v>
      </c>
      <c r="G3214" s="19">
        <v>0.39475254522509901</v>
      </c>
      <c r="H3214" s="19">
        <v>4.8888888888888898E-2</v>
      </c>
      <c r="I3214" s="19">
        <v>0.48727021798918702</v>
      </c>
      <c r="J3214" s="19">
        <v>-3.5433237444905102E-3</v>
      </c>
      <c r="K3214" s="19">
        <v>0.19302163369009201</v>
      </c>
      <c r="L3214" s="19">
        <v>0.41463414634146301</v>
      </c>
    </row>
    <row r="3215" spans="1:12">
      <c r="A3215" s="2">
        <v>3214</v>
      </c>
      <c r="B3215" s="2">
        <v>1000</v>
      </c>
      <c r="C3215" s="2">
        <v>200</v>
      </c>
      <c r="D3215" s="2">
        <v>200</v>
      </c>
      <c r="E3215" s="19">
        <v>0.38317444389667199</v>
      </c>
      <c r="F3215" s="2" t="s">
        <v>221</v>
      </c>
      <c r="G3215" s="19">
        <v>0.36898253922745899</v>
      </c>
      <c r="H3215" s="19">
        <v>6.6666666666666693E-2</v>
      </c>
      <c r="I3215" s="19">
        <v>0.51407984553151198</v>
      </c>
      <c r="J3215" s="19">
        <v>-9.0338000622980396E-4</v>
      </c>
      <c r="K3215" s="19">
        <v>0.162559795913746</v>
      </c>
      <c r="L3215" s="19">
        <v>0.45355191256830601</v>
      </c>
    </row>
    <row r="3216" spans="1:12">
      <c r="A3216" s="2">
        <v>3215</v>
      </c>
      <c r="B3216" s="2">
        <v>1000</v>
      </c>
      <c r="C3216" s="2">
        <v>200</v>
      </c>
      <c r="D3216" s="2">
        <v>200</v>
      </c>
      <c r="E3216" s="19">
        <v>0.31093109291815801</v>
      </c>
      <c r="F3216" s="2" t="s">
        <v>221</v>
      </c>
      <c r="G3216" s="19">
        <v>0.351844295547316</v>
      </c>
      <c r="H3216" s="19">
        <v>7.1111111111111097E-2</v>
      </c>
      <c r="I3216" s="19">
        <v>0.49238529835445499</v>
      </c>
      <c r="J3216" s="19">
        <v>-7.6854739718746901E-3</v>
      </c>
      <c r="K3216" s="19">
        <v>0.134355612102215</v>
      </c>
      <c r="L3216" s="19">
        <v>0.52046783625730997</v>
      </c>
    </row>
    <row r="3217" spans="1:12">
      <c r="A3217" s="2">
        <v>3216</v>
      </c>
      <c r="B3217" s="2">
        <v>1000</v>
      </c>
      <c r="C3217" s="2">
        <v>200</v>
      </c>
      <c r="D3217" s="2">
        <v>200</v>
      </c>
      <c r="E3217" s="19">
        <v>0.381079046796714</v>
      </c>
      <c r="F3217" s="2" t="s">
        <v>221</v>
      </c>
      <c r="G3217" s="19">
        <v>0.39208158395041398</v>
      </c>
      <c r="H3217" s="19">
        <v>1.3333333333333299E-2</v>
      </c>
      <c r="I3217" s="19">
        <v>0.57253697265505399</v>
      </c>
      <c r="J3217" s="19">
        <v>-7.2157192460454702E-3</v>
      </c>
      <c r="K3217" s="19">
        <v>0.108879886250946</v>
      </c>
      <c r="L3217" s="19">
        <v>0.5</v>
      </c>
    </row>
    <row r="3218" spans="1:12">
      <c r="A3218" s="2">
        <v>3217</v>
      </c>
      <c r="B3218" s="2">
        <v>1000</v>
      </c>
      <c r="C3218" s="2">
        <v>200</v>
      </c>
      <c r="D3218" s="2">
        <v>200</v>
      </c>
      <c r="E3218" s="19">
        <v>0.33188539782828402</v>
      </c>
      <c r="F3218" s="2" t="s">
        <v>221</v>
      </c>
      <c r="G3218" s="19">
        <v>0.35745462578834603</v>
      </c>
      <c r="H3218" s="19">
        <v>-3.5555555555555597E-2</v>
      </c>
      <c r="I3218" s="19">
        <v>0.63930189308360996</v>
      </c>
      <c r="J3218" s="19">
        <v>-7.6327553662248696E-3</v>
      </c>
      <c r="K3218" s="19">
        <v>0.13194294027556799</v>
      </c>
      <c r="L3218" s="19">
        <v>0.63636363636363602</v>
      </c>
    </row>
    <row r="3219" spans="1:12">
      <c r="A3219" s="2">
        <v>3218</v>
      </c>
      <c r="B3219" s="2">
        <v>1000</v>
      </c>
      <c r="C3219" s="2">
        <v>200</v>
      </c>
      <c r="D3219" s="2">
        <v>200</v>
      </c>
      <c r="E3219" s="19">
        <v>0.43627557556776703</v>
      </c>
      <c r="F3219" s="2" t="s">
        <v>221</v>
      </c>
      <c r="G3219" s="19">
        <v>0.38785699241057697</v>
      </c>
      <c r="H3219" s="19">
        <v>7.1111111111111097E-2</v>
      </c>
      <c r="I3219" s="19">
        <v>0.49837950112405999</v>
      </c>
      <c r="J3219" s="19">
        <v>-1.08096225270849E-2</v>
      </c>
      <c r="K3219" s="19">
        <v>0.17087984451822899</v>
      </c>
      <c r="L3219" s="19">
        <v>0.57541899441340805</v>
      </c>
    </row>
    <row r="3220" spans="1:12">
      <c r="A3220" s="2">
        <v>3219</v>
      </c>
      <c r="B3220" s="2">
        <v>1000</v>
      </c>
      <c r="C3220" s="2">
        <v>200</v>
      </c>
      <c r="D3220" s="2">
        <v>200</v>
      </c>
      <c r="E3220" s="19">
        <v>0.437784374308887</v>
      </c>
      <c r="F3220" s="2" t="s">
        <v>221</v>
      </c>
      <c r="G3220" s="19">
        <v>0.41202310112114499</v>
      </c>
      <c r="H3220" s="19">
        <v>-0.10666666666666701</v>
      </c>
      <c r="I3220" s="19">
        <v>0.47721899689066899</v>
      </c>
      <c r="J3220" s="19">
        <v>-6.1742073422155199E-3</v>
      </c>
      <c r="K3220" s="19">
        <v>0.193757187241648</v>
      </c>
      <c r="L3220" s="19">
        <v>0.42307692307692302</v>
      </c>
    </row>
    <row r="3221" spans="1:12">
      <c r="A3221" s="2">
        <v>3220</v>
      </c>
      <c r="B3221" s="2">
        <v>1000</v>
      </c>
      <c r="C3221" s="2">
        <v>200</v>
      </c>
      <c r="D3221" s="2">
        <v>200</v>
      </c>
      <c r="E3221" s="19">
        <v>0.41239526651387098</v>
      </c>
      <c r="F3221" s="2" t="s">
        <v>221</v>
      </c>
      <c r="G3221" s="19">
        <v>0.406937160793992</v>
      </c>
      <c r="H3221" s="19">
        <v>-0.11555555555555599</v>
      </c>
      <c r="I3221" s="19">
        <v>0.79115686900467597</v>
      </c>
      <c r="J3221" s="19">
        <v>-1.81357200902755E-2</v>
      </c>
      <c r="K3221" s="19">
        <v>0.16712984321535099</v>
      </c>
      <c r="L3221" s="19">
        <v>0.34523809523809501</v>
      </c>
    </row>
    <row r="3222" spans="1:12">
      <c r="A3222" s="2">
        <v>3221</v>
      </c>
      <c r="B3222" s="2">
        <v>1000</v>
      </c>
      <c r="C3222" s="2">
        <v>200</v>
      </c>
      <c r="D3222" s="2">
        <v>200</v>
      </c>
      <c r="E3222" s="19">
        <v>0.31571747200781403</v>
      </c>
      <c r="F3222" s="2" t="s">
        <v>221</v>
      </c>
      <c r="G3222" s="19">
        <v>0.366875942020571</v>
      </c>
      <c r="H3222" s="19">
        <v>0</v>
      </c>
      <c r="I3222" s="19">
        <v>0.45220852159771602</v>
      </c>
      <c r="J3222" s="19">
        <v>-1.27911231137047E-2</v>
      </c>
      <c r="K3222" s="19">
        <v>0.163515888132274</v>
      </c>
      <c r="L3222" s="19">
        <v>0.453703703703704</v>
      </c>
    </row>
    <row r="3223" spans="1:12">
      <c r="A3223" s="2">
        <v>3222</v>
      </c>
      <c r="B3223" s="2">
        <v>1000</v>
      </c>
      <c r="C3223" s="2">
        <v>200</v>
      </c>
      <c r="D3223" s="2">
        <v>200</v>
      </c>
      <c r="E3223" s="19">
        <v>0.38940416632121599</v>
      </c>
      <c r="F3223" s="2" t="s">
        <v>221</v>
      </c>
      <c r="G3223" s="19">
        <v>0.35729147373067799</v>
      </c>
      <c r="H3223" s="19">
        <v>2.2222222222222102E-2</v>
      </c>
      <c r="I3223" s="19">
        <v>0.49523962685026302</v>
      </c>
      <c r="J3223" s="19">
        <v>-3.3542936823902601E-3</v>
      </c>
      <c r="K3223" s="19">
        <v>0.133975978142787</v>
      </c>
      <c r="L3223" s="19">
        <v>0.518987341772152</v>
      </c>
    </row>
    <row r="3224" spans="1:12">
      <c r="A3224" s="2">
        <v>3223</v>
      </c>
      <c r="B3224" s="2">
        <v>1000</v>
      </c>
      <c r="C3224" s="2">
        <v>200</v>
      </c>
      <c r="D3224" s="2">
        <v>200</v>
      </c>
      <c r="E3224" s="19">
        <v>0.40002407471731599</v>
      </c>
      <c r="F3224" s="2" t="s">
        <v>221</v>
      </c>
      <c r="G3224" s="19">
        <v>0.398713108356607</v>
      </c>
      <c r="H3224" s="19">
        <v>-0.10222222222222201</v>
      </c>
      <c r="I3224" s="19">
        <v>0.57471442644599502</v>
      </c>
      <c r="J3224" s="19">
        <v>-1.3264155637693901E-2</v>
      </c>
      <c r="K3224" s="19">
        <v>0.161469819822504</v>
      </c>
      <c r="L3224" s="19">
        <v>0.34502923976608202</v>
      </c>
    </row>
    <row r="3225" spans="1:12">
      <c r="A3225" s="2">
        <v>3224</v>
      </c>
      <c r="B3225" s="2">
        <v>1000</v>
      </c>
      <c r="C3225" s="2">
        <v>200</v>
      </c>
      <c r="D3225" s="2">
        <v>200</v>
      </c>
      <c r="E3225" s="19">
        <v>0.42910978441237602</v>
      </c>
      <c r="F3225" s="2" t="s">
        <v>221</v>
      </c>
      <c r="G3225" s="19">
        <v>0.39251362226189401</v>
      </c>
      <c r="H3225" s="19">
        <v>4.8888888888888898E-2</v>
      </c>
      <c r="I3225" s="19">
        <v>0.43457113866156599</v>
      </c>
      <c r="J3225" s="19">
        <v>1.3329091613935001E-3</v>
      </c>
      <c r="K3225" s="19">
        <v>0.17777941501429001</v>
      </c>
      <c r="L3225" s="19">
        <v>0.481081081081081</v>
      </c>
    </row>
    <row r="3226" spans="1:12">
      <c r="A3226" s="2">
        <v>3225</v>
      </c>
      <c r="B3226" s="2">
        <v>1000</v>
      </c>
      <c r="C3226" s="2">
        <v>200</v>
      </c>
      <c r="D3226" s="2">
        <v>200</v>
      </c>
      <c r="E3226" s="19">
        <v>0.48942852622333499</v>
      </c>
      <c r="F3226" s="2" t="s">
        <v>221</v>
      </c>
      <c r="G3226" s="19">
        <v>0.36623744003493602</v>
      </c>
      <c r="H3226" s="19">
        <v>-0.08</v>
      </c>
      <c r="I3226" s="19">
        <v>0.41282002976303001</v>
      </c>
      <c r="J3226" s="19">
        <v>-6.3620872230597501E-3</v>
      </c>
      <c r="K3226" s="19">
        <v>0.18464437856052601</v>
      </c>
      <c r="L3226" s="19">
        <v>0.44047619047619002</v>
      </c>
    </row>
    <row r="3227" spans="1:12">
      <c r="A3227" s="2">
        <v>3226</v>
      </c>
      <c r="B3227" s="2">
        <v>1000</v>
      </c>
      <c r="C3227" s="2">
        <v>200</v>
      </c>
      <c r="D3227" s="2">
        <v>200</v>
      </c>
      <c r="E3227" s="19">
        <v>0.36157905945046898</v>
      </c>
      <c r="F3227" s="2" t="s">
        <v>221</v>
      </c>
      <c r="G3227" s="19">
        <v>0.34171508620441299</v>
      </c>
      <c r="H3227" s="19">
        <v>-0.2</v>
      </c>
      <c r="I3227" s="19">
        <v>0.45397437024620202</v>
      </c>
      <c r="J3227" s="19">
        <v>-1.41185512371026E-2</v>
      </c>
      <c r="K3227" s="19">
        <v>0.14546420700739501</v>
      </c>
      <c r="L3227" s="19">
        <v>0.171806167400881</v>
      </c>
    </row>
    <row r="3228" spans="1:12">
      <c r="A3228" s="2">
        <v>3227</v>
      </c>
      <c r="B3228" s="2">
        <v>1000</v>
      </c>
      <c r="C3228" s="2">
        <v>200</v>
      </c>
      <c r="D3228" s="2">
        <v>200</v>
      </c>
      <c r="E3228" s="19">
        <v>0.41978030455113502</v>
      </c>
      <c r="F3228" s="2" t="s">
        <v>221</v>
      </c>
      <c r="G3228" s="19">
        <v>0.36032883334735799</v>
      </c>
      <c r="H3228" s="19">
        <v>-8.8888888888889496E-3</v>
      </c>
      <c r="I3228" s="19">
        <v>0.63464502517920995</v>
      </c>
      <c r="J3228" s="19">
        <v>-1.3906284719195E-2</v>
      </c>
      <c r="K3228" s="19">
        <v>0.16413138247984199</v>
      </c>
      <c r="L3228" s="19">
        <v>0.39759036144578302</v>
      </c>
    </row>
    <row r="3229" spans="1:12">
      <c r="A3229" s="2">
        <v>3228</v>
      </c>
      <c r="B3229" s="2">
        <v>1000</v>
      </c>
      <c r="C3229" s="2">
        <v>200</v>
      </c>
      <c r="D3229" s="2">
        <v>200</v>
      </c>
      <c r="E3229" s="19">
        <v>0.48488684591888997</v>
      </c>
      <c r="F3229" s="2" t="s">
        <v>221</v>
      </c>
      <c r="G3229" s="19">
        <v>0.39542766049567901</v>
      </c>
      <c r="H3229" s="19">
        <v>-4.4444444444444696E-3</v>
      </c>
      <c r="I3229" s="19">
        <v>0.51543934798883795</v>
      </c>
      <c r="J3229" s="19">
        <v>-4.5209788271402002E-3</v>
      </c>
      <c r="K3229" s="19">
        <v>0.19541952190218601</v>
      </c>
      <c r="L3229" s="19">
        <v>0.52702702702702697</v>
      </c>
    </row>
    <row r="3230" spans="1:12">
      <c r="A3230" s="2">
        <v>3229</v>
      </c>
      <c r="B3230" s="2">
        <v>1000</v>
      </c>
      <c r="C3230" s="2">
        <v>200</v>
      </c>
      <c r="D3230" s="2">
        <v>200</v>
      </c>
      <c r="E3230" s="19">
        <v>0.460643751884386</v>
      </c>
      <c r="F3230" s="2" t="s">
        <v>221</v>
      </c>
      <c r="G3230" s="19">
        <v>0.41037822943859698</v>
      </c>
      <c r="H3230" s="19">
        <v>0</v>
      </c>
      <c r="I3230" s="19">
        <v>0.46684186001996397</v>
      </c>
      <c r="J3230" s="19">
        <v>-3.6488522277904299E-3</v>
      </c>
      <c r="K3230" s="19">
        <v>0.154584333042844</v>
      </c>
      <c r="L3230" s="19">
        <v>0.47239263803680998</v>
      </c>
    </row>
    <row r="3231" spans="1:12">
      <c r="A3231" s="2">
        <v>3230</v>
      </c>
      <c r="B3231" s="2">
        <v>1000</v>
      </c>
      <c r="C3231" s="2">
        <v>200</v>
      </c>
      <c r="D3231" s="2">
        <v>200</v>
      </c>
      <c r="E3231" s="19">
        <v>0.43555754122776902</v>
      </c>
      <c r="F3231" s="2" t="s">
        <v>221</v>
      </c>
      <c r="G3231" s="19">
        <v>0.39814940291172601</v>
      </c>
      <c r="H3231" s="19">
        <v>-6.2222222222222297E-2</v>
      </c>
      <c r="I3231" s="19">
        <v>0.52487189350894803</v>
      </c>
      <c r="J3231" s="19">
        <v>-9.3438779177079708E-3</v>
      </c>
      <c r="K3231" s="19">
        <v>0.16060890238856901</v>
      </c>
      <c r="L3231" s="19">
        <v>0.31147540983606598</v>
      </c>
    </row>
    <row r="3232" spans="1:12">
      <c r="A3232" s="2">
        <v>3231</v>
      </c>
      <c r="B3232" s="2">
        <v>1000</v>
      </c>
      <c r="C3232" s="2">
        <v>200</v>
      </c>
      <c r="D3232" s="2">
        <v>200</v>
      </c>
      <c r="E3232" s="19">
        <v>0.42408769828229798</v>
      </c>
      <c r="F3232" s="2" t="s">
        <v>221</v>
      </c>
      <c r="G3232" s="19">
        <v>0.372309055106466</v>
      </c>
      <c r="H3232" s="19">
        <v>-8.8888888888889496E-3</v>
      </c>
      <c r="I3232" s="19">
        <v>0.44087534802786998</v>
      </c>
      <c r="J3232" s="19">
        <v>-3.4655965406811301E-3</v>
      </c>
      <c r="K3232" s="19">
        <v>0.17476229212017499</v>
      </c>
      <c r="L3232" s="19">
        <v>0.35483870967741898</v>
      </c>
    </row>
    <row r="3233" spans="1:12">
      <c r="A3233" s="2">
        <v>3232</v>
      </c>
      <c r="B3233" s="2">
        <v>1000</v>
      </c>
      <c r="C3233" s="2">
        <v>200</v>
      </c>
      <c r="D3233" s="2">
        <v>200</v>
      </c>
      <c r="E3233" s="19">
        <v>0.54196463341025303</v>
      </c>
      <c r="F3233" s="2" t="s">
        <v>221</v>
      </c>
      <c r="G3233" s="19">
        <v>0.36174697948227003</v>
      </c>
      <c r="H3233" s="19">
        <v>3.9999999999999897E-2</v>
      </c>
      <c r="I3233" s="19">
        <v>0.40700537143971699</v>
      </c>
      <c r="J3233" s="19">
        <v>-6.0791619582290001E-3</v>
      </c>
      <c r="K3233" s="19">
        <v>0.174284299520863</v>
      </c>
      <c r="L3233" s="19">
        <v>0.506493506493507</v>
      </c>
    </row>
    <row r="3234" spans="1:12">
      <c r="A3234" s="2">
        <v>3233</v>
      </c>
      <c r="B3234" s="2">
        <v>1000</v>
      </c>
      <c r="C3234" s="2">
        <v>200</v>
      </c>
      <c r="D3234" s="2">
        <v>200</v>
      </c>
      <c r="E3234" s="19">
        <v>0.44892204373738398</v>
      </c>
      <c r="F3234" s="2" t="s">
        <v>221</v>
      </c>
      <c r="G3234" s="19">
        <v>0.35810979460894699</v>
      </c>
      <c r="H3234" s="19">
        <v>-1.7777777777777799E-2</v>
      </c>
      <c r="I3234" s="19">
        <v>0.51559901877912595</v>
      </c>
      <c r="J3234" s="19">
        <v>-5.3169502991688997E-3</v>
      </c>
      <c r="K3234" s="19">
        <v>0.148638816421753</v>
      </c>
      <c r="L3234" s="19">
        <v>0.51851851851851904</v>
      </c>
    </row>
    <row r="3235" spans="1:12">
      <c r="A3235" s="2">
        <v>3234</v>
      </c>
      <c r="B3235" s="2">
        <v>1000</v>
      </c>
      <c r="C3235" s="2">
        <v>200</v>
      </c>
      <c r="D3235" s="2">
        <v>200</v>
      </c>
      <c r="E3235" s="19">
        <v>0.49391563605445599</v>
      </c>
      <c r="F3235" s="2" t="s">
        <v>221</v>
      </c>
      <c r="G3235" s="19">
        <v>0.35773303052938898</v>
      </c>
      <c r="H3235" s="19">
        <v>8.4444444444444405E-2</v>
      </c>
      <c r="I3235" s="19">
        <v>0.469292811183249</v>
      </c>
      <c r="J3235" s="19">
        <v>3.91231771438816E-3</v>
      </c>
      <c r="K3235" s="19">
        <v>0.106973614226487</v>
      </c>
      <c r="L3235" s="19">
        <v>0.658227848101266</v>
      </c>
    </row>
    <row r="3236" spans="1:12">
      <c r="A3236" s="2">
        <v>3235</v>
      </c>
      <c r="B3236" s="2">
        <v>1000</v>
      </c>
      <c r="C3236" s="2">
        <v>200</v>
      </c>
      <c r="D3236" s="2">
        <v>200</v>
      </c>
      <c r="E3236" s="19">
        <v>0.47231134519303097</v>
      </c>
      <c r="F3236" s="2" t="s">
        <v>221</v>
      </c>
      <c r="G3236" s="19">
        <v>0.35895032722400599</v>
      </c>
      <c r="H3236" s="19">
        <v>8.8888888888888403E-3</v>
      </c>
      <c r="I3236" s="19">
        <v>0.82987740988909298</v>
      </c>
      <c r="J3236" s="19">
        <v>-1.24747531965297E-3</v>
      </c>
      <c r="K3236" s="19">
        <v>0.136572861466214</v>
      </c>
      <c r="L3236" s="19">
        <v>0.55128205128205099</v>
      </c>
    </row>
    <row r="3237" spans="1:12">
      <c r="A3237" s="2">
        <v>3236</v>
      </c>
      <c r="B3237" s="2">
        <v>1000</v>
      </c>
      <c r="C3237" s="2">
        <v>200</v>
      </c>
      <c r="D3237" s="2">
        <v>200</v>
      </c>
      <c r="E3237" s="19">
        <v>0.49163899323725901</v>
      </c>
      <c r="F3237" s="2" t="s">
        <v>221</v>
      </c>
      <c r="G3237" s="19">
        <v>0.36590620843534499</v>
      </c>
      <c r="H3237" s="19">
        <v>-4.4444444444444696E-3</v>
      </c>
      <c r="I3237" s="19">
        <v>0.57092267107102801</v>
      </c>
      <c r="J3237" s="19">
        <v>-8.5732700024241399E-3</v>
      </c>
      <c r="K3237" s="19">
        <v>0.248080229394846</v>
      </c>
      <c r="L3237" s="19">
        <v>0.42857142857142899</v>
      </c>
    </row>
    <row r="3238" spans="1:12">
      <c r="A3238" s="2">
        <v>3237</v>
      </c>
      <c r="B3238" s="2">
        <v>1000</v>
      </c>
      <c r="C3238" s="2">
        <v>200</v>
      </c>
      <c r="D3238" s="2">
        <v>200</v>
      </c>
      <c r="E3238" s="19">
        <v>0.48314200655938899</v>
      </c>
      <c r="F3238" s="2" t="s">
        <v>221</v>
      </c>
      <c r="G3238" s="19">
        <v>0.35601307825130202</v>
      </c>
      <c r="H3238" s="19">
        <v>3.11111111111111E-2</v>
      </c>
      <c r="I3238" s="19">
        <v>0.344206358255638</v>
      </c>
      <c r="J3238" s="19">
        <v>-2.6595250410265101E-3</v>
      </c>
      <c r="K3238" s="19">
        <v>0.170583250476879</v>
      </c>
      <c r="L3238" s="19">
        <v>0.46583850931677001</v>
      </c>
    </row>
    <row r="3239" spans="1:12">
      <c r="A3239" s="2">
        <v>3238</v>
      </c>
      <c r="B3239" s="2">
        <v>1000</v>
      </c>
      <c r="C3239" s="2">
        <v>200</v>
      </c>
      <c r="D3239" s="2">
        <v>200</v>
      </c>
      <c r="E3239" s="19">
        <v>0.54443592247647399</v>
      </c>
      <c r="F3239" s="2" t="s">
        <v>221</v>
      </c>
      <c r="G3239" s="19">
        <v>0.38956026441750002</v>
      </c>
      <c r="H3239" s="19">
        <v>-3.9999999999999897E-2</v>
      </c>
      <c r="I3239" s="19">
        <v>0.52762095431968103</v>
      </c>
      <c r="J3239" s="19">
        <v>-1.2401415245347699E-2</v>
      </c>
      <c r="K3239" s="19">
        <v>0.17947097626321501</v>
      </c>
      <c r="L3239" s="19">
        <v>0.38461538461538503</v>
      </c>
    </row>
    <row r="3240" spans="1:12">
      <c r="A3240" s="2">
        <v>3239</v>
      </c>
      <c r="B3240" s="2">
        <v>1000</v>
      </c>
      <c r="C3240" s="2">
        <v>200</v>
      </c>
      <c r="D3240" s="2">
        <v>200</v>
      </c>
      <c r="E3240" s="19">
        <v>0.50254688474720399</v>
      </c>
      <c r="F3240" s="2" t="s">
        <v>221</v>
      </c>
      <c r="G3240" s="19">
        <v>0.35539906895913398</v>
      </c>
      <c r="H3240" s="19">
        <v>4.8888888888888898E-2</v>
      </c>
      <c r="I3240" s="19">
        <v>0.526716517289471</v>
      </c>
      <c r="J3240" s="19">
        <v>2.9431493499091398E-3</v>
      </c>
      <c r="K3240" s="19">
        <v>0.135454193205505</v>
      </c>
      <c r="L3240" s="19">
        <v>0.53246753246753298</v>
      </c>
    </row>
    <row r="3241" spans="1:12">
      <c r="A3241" s="2">
        <v>3240</v>
      </c>
      <c r="B3241" s="2">
        <v>1000</v>
      </c>
      <c r="C3241" s="2">
        <v>200</v>
      </c>
      <c r="D3241" s="2">
        <v>200</v>
      </c>
      <c r="E3241" s="19">
        <v>0.65642171001416205</v>
      </c>
      <c r="F3241" s="2" t="s">
        <v>221</v>
      </c>
      <c r="G3241" s="19">
        <v>0.39340015332995198</v>
      </c>
      <c r="H3241" s="19">
        <v>5.7777777777777803E-2</v>
      </c>
      <c r="I3241" s="19">
        <v>0.59400996799179695</v>
      </c>
      <c r="J3241" s="19">
        <v>-3.9112242323695598E-3</v>
      </c>
      <c r="K3241" s="19">
        <v>0.19401321908712499</v>
      </c>
      <c r="L3241" s="19">
        <v>0.6</v>
      </c>
    </row>
    <row r="3242" spans="1:12">
      <c r="A3242" s="2">
        <v>3241</v>
      </c>
      <c r="B3242" s="2">
        <v>1000</v>
      </c>
      <c r="C3242" s="2">
        <v>200</v>
      </c>
      <c r="D3242" s="2">
        <v>200</v>
      </c>
      <c r="E3242" s="19">
        <v>0.20940739322958801</v>
      </c>
      <c r="F3242" s="2" t="s">
        <v>221</v>
      </c>
      <c r="G3242" s="19">
        <v>0.360774326634481</v>
      </c>
      <c r="H3242" s="19">
        <v>-6.7307692307692304E-2</v>
      </c>
      <c r="I3242" s="19">
        <v>0.67683179369848401</v>
      </c>
      <c r="J3242" s="19">
        <v>-1.6459659185081299E-2</v>
      </c>
      <c r="K3242" s="19">
        <v>0.15820622799745601</v>
      </c>
      <c r="L3242" s="19">
        <v>0.410404624277457</v>
      </c>
    </row>
    <row r="3243" spans="1:12">
      <c r="A3243" s="2">
        <v>3242</v>
      </c>
      <c r="B3243" s="2">
        <v>1000</v>
      </c>
      <c r="C3243" s="2">
        <v>200</v>
      </c>
      <c r="D3243" s="2">
        <v>200</v>
      </c>
      <c r="E3243" s="19">
        <v>0.22656284516252501</v>
      </c>
      <c r="F3243" s="2" t="s">
        <v>221</v>
      </c>
      <c r="G3243" s="19">
        <v>0.31916966518101902</v>
      </c>
      <c r="H3243" s="19">
        <v>-0.22115384615384601</v>
      </c>
      <c r="I3243" s="19">
        <v>0.61643511032964204</v>
      </c>
      <c r="J3243" s="19">
        <v>-2.1964815667674598E-2</v>
      </c>
      <c r="K3243" s="19">
        <v>0.120670201784675</v>
      </c>
      <c r="L3243" s="19">
        <v>7.9497907949790794E-2</v>
      </c>
    </row>
    <row r="3244" spans="1:12">
      <c r="A3244" s="2">
        <v>3243</v>
      </c>
      <c r="B3244" s="2">
        <v>1000</v>
      </c>
      <c r="C3244" s="2">
        <v>200</v>
      </c>
      <c r="D3244" s="2">
        <v>200</v>
      </c>
      <c r="E3244" s="19">
        <v>0.28267523249596799</v>
      </c>
      <c r="F3244" s="2" t="s">
        <v>221</v>
      </c>
      <c r="G3244" s="19">
        <v>0.38033886121235</v>
      </c>
      <c r="H3244" s="19">
        <v>0.110576923076923</v>
      </c>
      <c r="I3244" s="19">
        <v>0.53823595803440205</v>
      </c>
      <c r="J3244" s="19">
        <v>-1.20721623227091E-2</v>
      </c>
      <c r="K3244" s="19">
        <v>0.183177288672349</v>
      </c>
      <c r="L3244" s="19">
        <v>0.35</v>
      </c>
    </row>
    <row r="3245" spans="1:12">
      <c r="A3245" s="2">
        <v>3244</v>
      </c>
      <c r="B3245" s="2">
        <v>1000</v>
      </c>
      <c r="C3245" s="2">
        <v>200</v>
      </c>
      <c r="D3245" s="2">
        <v>200</v>
      </c>
      <c r="E3245" s="19">
        <v>0.33040757653045799</v>
      </c>
      <c r="F3245" s="2" t="s">
        <v>221</v>
      </c>
      <c r="G3245" s="19">
        <v>0.36689335505885201</v>
      </c>
      <c r="H3245" s="19">
        <v>-0.125</v>
      </c>
      <c r="I3245" s="19">
        <v>0.778821309033634</v>
      </c>
      <c r="J3245" s="19">
        <v>-1.8976681084087201E-2</v>
      </c>
      <c r="K3245" s="19">
        <v>0.144542397692563</v>
      </c>
      <c r="L3245" s="19">
        <v>0.34939759036144602</v>
      </c>
    </row>
    <row r="3246" spans="1:12">
      <c r="A3246" s="2">
        <v>3245</v>
      </c>
      <c r="B3246" s="2">
        <v>1000</v>
      </c>
      <c r="C3246" s="2">
        <v>200</v>
      </c>
      <c r="D3246" s="2">
        <v>200</v>
      </c>
      <c r="E3246" s="19">
        <v>0.25417752713458103</v>
      </c>
      <c r="F3246" s="2" t="s">
        <v>221</v>
      </c>
      <c r="G3246" s="19">
        <v>0.31647094858545</v>
      </c>
      <c r="H3246" s="19">
        <v>-0.23557692307692299</v>
      </c>
      <c r="I3246" s="19">
        <v>0.56790004888103196</v>
      </c>
      <c r="J3246" s="19">
        <v>-2.4602619227881501E-2</v>
      </c>
      <c r="K3246" s="19">
        <v>0.107378945264238</v>
      </c>
      <c r="L3246" s="19">
        <v>0.168627450980392</v>
      </c>
    </row>
    <row r="3247" spans="1:12">
      <c r="A3247" s="2">
        <v>3246</v>
      </c>
      <c r="B3247" s="2">
        <v>1000</v>
      </c>
      <c r="C3247" s="2">
        <v>200</v>
      </c>
      <c r="D3247" s="2">
        <v>200</v>
      </c>
      <c r="E3247" s="19">
        <v>0.34577155770499302</v>
      </c>
      <c r="F3247" s="2" t="s">
        <v>221</v>
      </c>
      <c r="G3247" s="19">
        <v>0.360790699557412</v>
      </c>
      <c r="H3247" s="19">
        <v>-4.3269230769230699E-2</v>
      </c>
      <c r="I3247" s="19">
        <v>0.70639189337730901</v>
      </c>
      <c r="J3247" s="19">
        <v>-2.4779496412466E-2</v>
      </c>
      <c r="K3247" s="19">
        <v>0.19343476080163199</v>
      </c>
      <c r="L3247" s="19">
        <v>0.30386740331491702</v>
      </c>
    </row>
    <row r="3248" spans="1:12">
      <c r="A3248" s="2">
        <v>3247</v>
      </c>
      <c r="B3248" s="2">
        <v>1000</v>
      </c>
      <c r="C3248" s="2">
        <v>200</v>
      </c>
      <c r="D3248" s="2">
        <v>200</v>
      </c>
      <c r="E3248" s="19">
        <v>0.31238969644513298</v>
      </c>
      <c r="F3248" s="2" t="s">
        <v>221</v>
      </c>
      <c r="G3248" s="19">
        <v>0.36909027551923002</v>
      </c>
      <c r="H3248" s="19">
        <v>-0.240384615384615</v>
      </c>
      <c r="I3248" s="19">
        <v>0.67478178748738804</v>
      </c>
      <c r="J3248" s="19">
        <v>-3.2657210060598199E-2</v>
      </c>
      <c r="K3248" s="19">
        <v>0.15202045366134501</v>
      </c>
      <c r="L3248" s="19">
        <v>0.33009708737864102</v>
      </c>
    </row>
    <row r="3249" spans="1:12">
      <c r="A3249" s="2">
        <v>3248</v>
      </c>
      <c r="B3249" s="2">
        <v>1000</v>
      </c>
      <c r="C3249" s="2">
        <v>200</v>
      </c>
      <c r="D3249" s="2">
        <v>200</v>
      </c>
      <c r="E3249" s="19">
        <v>0.36497005555344603</v>
      </c>
      <c r="F3249" s="2" t="s">
        <v>221</v>
      </c>
      <c r="G3249" s="19">
        <v>0.36306426305226802</v>
      </c>
      <c r="H3249" s="19">
        <v>-4.8076923076923003E-2</v>
      </c>
      <c r="I3249" s="19">
        <v>0.76119494128800802</v>
      </c>
      <c r="J3249" s="19">
        <v>-1.7929054416469501E-2</v>
      </c>
      <c r="K3249" s="19">
        <v>0.170726802179749</v>
      </c>
      <c r="L3249" s="19">
        <v>0.34090909090909099</v>
      </c>
    </row>
    <row r="3250" spans="1:12">
      <c r="A3250" s="2">
        <v>3249</v>
      </c>
      <c r="B3250" s="2">
        <v>1000</v>
      </c>
      <c r="C3250" s="2">
        <v>200</v>
      </c>
      <c r="D3250" s="2">
        <v>200</v>
      </c>
      <c r="E3250" s="19">
        <v>0.30829456846202602</v>
      </c>
      <c r="F3250" s="2" t="s">
        <v>221</v>
      </c>
      <c r="G3250" s="19">
        <v>0.36079415596543601</v>
      </c>
      <c r="H3250" s="19">
        <v>-9.6153846153846104E-2</v>
      </c>
      <c r="I3250" s="19">
        <v>0.66549648355569901</v>
      </c>
      <c r="J3250" s="19">
        <v>-2.4973029611624498E-2</v>
      </c>
      <c r="K3250" s="19">
        <v>0.14046885643066001</v>
      </c>
      <c r="L3250" s="19">
        <v>0.340425531914894</v>
      </c>
    </row>
    <row r="3251" spans="1:12">
      <c r="A3251" s="2">
        <v>3250</v>
      </c>
      <c r="B3251" s="2">
        <v>1000</v>
      </c>
      <c r="C3251" s="2">
        <v>200</v>
      </c>
      <c r="D3251" s="2">
        <v>200</v>
      </c>
      <c r="E3251" s="19">
        <v>0.41053542859386799</v>
      </c>
      <c r="F3251" s="2" t="s">
        <v>221</v>
      </c>
      <c r="G3251" s="19">
        <v>0.37165725490192503</v>
      </c>
      <c r="H3251" s="19">
        <v>-3.3653846153846097E-2</v>
      </c>
      <c r="I3251" s="19">
        <v>0.65884209322776099</v>
      </c>
      <c r="J3251" s="19">
        <v>-1.71993533697384E-2</v>
      </c>
      <c r="K3251" s="19">
        <v>0.194869540306569</v>
      </c>
      <c r="L3251" s="19">
        <v>0.35672514619883</v>
      </c>
    </row>
    <row r="3252" spans="1:12">
      <c r="A3252" s="2">
        <v>3251</v>
      </c>
      <c r="B3252" s="2">
        <v>1000</v>
      </c>
      <c r="C3252" s="2">
        <v>200</v>
      </c>
      <c r="D3252" s="2">
        <v>200</v>
      </c>
      <c r="E3252" s="19">
        <v>0.464739408537448</v>
      </c>
      <c r="F3252" s="2" t="s">
        <v>221</v>
      </c>
      <c r="G3252" s="19">
        <v>0.30324245654537202</v>
      </c>
      <c r="H3252" s="19">
        <v>-0.15384615384615399</v>
      </c>
      <c r="I3252" s="19">
        <v>0.89434713495942797</v>
      </c>
      <c r="J3252" s="19">
        <v>-3.8234816284891601E-2</v>
      </c>
      <c r="K3252" s="19">
        <v>0.13855744777958301</v>
      </c>
      <c r="L3252" s="19">
        <v>0.33734939759036098</v>
      </c>
    </row>
    <row r="3253" spans="1:12">
      <c r="A3253" s="2">
        <v>3252</v>
      </c>
      <c r="B3253" s="2">
        <v>1000</v>
      </c>
      <c r="C3253" s="2">
        <v>200</v>
      </c>
      <c r="D3253" s="2">
        <v>200</v>
      </c>
      <c r="E3253" s="19">
        <v>0.433701163860091</v>
      </c>
      <c r="F3253" s="2" t="s">
        <v>221</v>
      </c>
      <c r="G3253" s="19">
        <v>0.30099299997915702</v>
      </c>
      <c r="H3253" s="19">
        <v>-0.110576923076923</v>
      </c>
      <c r="I3253" s="19">
        <v>0.73571597825802204</v>
      </c>
      <c r="J3253" s="19">
        <v>-1.83036320457272E-2</v>
      </c>
      <c r="K3253" s="19">
        <v>0.15447026496481001</v>
      </c>
      <c r="L3253" s="19">
        <v>0.28143712574850299</v>
      </c>
    </row>
    <row r="3254" spans="1:12">
      <c r="A3254" s="2">
        <v>3253</v>
      </c>
      <c r="B3254" s="2">
        <v>1000</v>
      </c>
      <c r="C3254" s="2">
        <v>200</v>
      </c>
      <c r="D3254" s="2">
        <v>200</v>
      </c>
      <c r="E3254" s="19">
        <v>0.36583064042948399</v>
      </c>
      <c r="F3254" s="2" t="s">
        <v>221</v>
      </c>
      <c r="G3254" s="19">
        <v>0.29255996967030301</v>
      </c>
      <c r="H3254" s="19">
        <v>-9.1346153846153896E-2</v>
      </c>
      <c r="I3254" s="19">
        <v>0.65617361174282696</v>
      </c>
      <c r="J3254" s="19">
        <v>-2.3977384073489798E-2</v>
      </c>
      <c r="K3254" s="19">
        <v>0.12615819817316801</v>
      </c>
      <c r="L3254" s="19">
        <v>0.30681818181818199</v>
      </c>
    </row>
    <row r="3255" spans="1:12">
      <c r="A3255" s="2">
        <v>3254</v>
      </c>
      <c r="B3255" s="2">
        <v>1000</v>
      </c>
      <c r="C3255" s="2">
        <v>200</v>
      </c>
      <c r="D3255" s="2">
        <v>200</v>
      </c>
      <c r="E3255" s="19">
        <v>0.33779534663447502</v>
      </c>
      <c r="F3255" s="2" t="s">
        <v>221</v>
      </c>
      <c r="G3255" s="19">
        <v>0.29841599312307598</v>
      </c>
      <c r="H3255" s="19">
        <v>-0.17307692307692299</v>
      </c>
      <c r="I3255" s="19">
        <v>0.70155692826776594</v>
      </c>
      <c r="J3255" s="19">
        <v>-2.2803029059093E-2</v>
      </c>
      <c r="K3255" s="19">
        <v>0.106556009433035</v>
      </c>
      <c r="L3255" s="19">
        <v>0.28301886792452802</v>
      </c>
    </row>
    <row r="3256" spans="1:12">
      <c r="A3256" s="2">
        <v>3255</v>
      </c>
      <c r="B3256" s="2">
        <v>1000</v>
      </c>
      <c r="C3256" s="2">
        <v>200</v>
      </c>
      <c r="D3256" s="2">
        <v>200</v>
      </c>
      <c r="E3256" s="19">
        <v>0.47012385516260602</v>
      </c>
      <c r="F3256" s="2" t="s">
        <v>221</v>
      </c>
      <c r="G3256" s="19">
        <v>0.369722535359923</v>
      </c>
      <c r="H3256" s="19">
        <v>3.8461538461538401E-2</v>
      </c>
      <c r="I3256" s="19">
        <v>0.67813771627276798</v>
      </c>
      <c r="J3256" s="19">
        <v>-1.1413035672446101E-2</v>
      </c>
      <c r="K3256" s="19">
        <v>0.26068969482390603</v>
      </c>
      <c r="L3256" s="19">
        <v>0.36125654450261802</v>
      </c>
    </row>
    <row r="3257" spans="1:12">
      <c r="A3257" s="2">
        <v>3256</v>
      </c>
      <c r="B3257" s="2">
        <v>1000</v>
      </c>
      <c r="C3257" s="2">
        <v>200</v>
      </c>
      <c r="D3257" s="2">
        <v>200</v>
      </c>
      <c r="E3257" s="19">
        <v>0.49140337652122801</v>
      </c>
      <c r="F3257" s="2" t="s">
        <v>221</v>
      </c>
      <c r="G3257" s="19">
        <v>0.368457389760599</v>
      </c>
      <c r="H3257" s="19">
        <v>-8.6538461538461606E-2</v>
      </c>
      <c r="I3257" s="19">
        <v>0.699752766828035</v>
      </c>
      <c r="J3257" s="19">
        <v>-2.3254005317472501E-2</v>
      </c>
      <c r="K3257" s="19">
        <v>0.2198915849128</v>
      </c>
      <c r="L3257" s="19">
        <v>0.42138364779874199</v>
      </c>
    </row>
    <row r="3258" spans="1:12">
      <c r="A3258" s="2">
        <v>3257</v>
      </c>
      <c r="B3258" s="2">
        <v>1000</v>
      </c>
      <c r="C3258" s="2">
        <v>200</v>
      </c>
      <c r="D3258" s="2">
        <v>200</v>
      </c>
      <c r="E3258" s="19">
        <v>0.46596352996475898</v>
      </c>
      <c r="F3258" s="2" t="s">
        <v>221</v>
      </c>
      <c r="G3258" s="19">
        <v>0.37008322418348999</v>
      </c>
      <c r="H3258" s="19">
        <v>-4.3269230769230699E-2</v>
      </c>
      <c r="I3258" s="19">
        <v>0.49665273842797197</v>
      </c>
      <c r="J3258" s="19">
        <v>-9.2130520931141806E-3</v>
      </c>
      <c r="K3258" s="19">
        <v>0.210491010939276</v>
      </c>
      <c r="L3258" s="19">
        <v>0.46511627906976699</v>
      </c>
    </row>
    <row r="3259" spans="1:12">
      <c r="A3259" s="2">
        <v>3258</v>
      </c>
      <c r="B3259" s="2">
        <v>1000</v>
      </c>
      <c r="C3259" s="2">
        <v>200</v>
      </c>
      <c r="D3259" s="2">
        <v>200</v>
      </c>
      <c r="E3259" s="19">
        <v>0.41338659872404798</v>
      </c>
      <c r="F3259" s="2" t="s">
        <v>221</v>
      </c>
      <c r="G3259" s="19">
        <v>0.29892002735289702</v>
      </c>
      <c r="H3259" s="19">
        <v>-6.25E-2</v>
      </c>
      <c r="I3259" s="19">
        <v>0.61413054913109399</v>
      </c>
      <c r="J3259" s="19">
        <v>-2.03588427345546E-2</v>
      </c>
      <c r="K3259" s="19">
        <v>9.5246099523803501E-2</v>
      </c>
      <c r="L3259" s="19">
        <v>0.33333333333333298</v>
      </c>
    </row>
    <row r="3260" spans="1:12">
      <c r="A3260" s="2">
        <v>3259</v>
      </c>
      <c r="B3260" s="2">
        <v>1000</v>
      </c>
      <c r="C3260" s="2">
        <v>200</v>
      </c>
      <c r="D3260" s="2">
        <v>200</v>
      </c>
      <c r="E3260" s="19">
        <v>0.52198111675289804</v>
      </c>
      <c r="F3260" s="2" t="s">
        <v>221</v>
      </c>
      <c r="G3260" s="19">
        <v>0.36834869045743301</v>
      </c>
      <c r="H3260" s="19">
        <v>6.25E-2</v>
      </c>
      <c r="I3260" s="19">
        <v>0.67997503808005699</v>
      </c>
      <c r="J3260" s="19">
        <v>-2.0795160480579899E-2</v>
      </c>
      <c r="K3260" s="19">
        <v>0.202097086297814</v>
      </c>
      <c r="L3260" s="19">
        <v>0.44186046511627902</v>
      </c>
    </row>
    <row r="3261" spans="1:12">
      <c r="A3261" s="2">
        <v>3260</v>
      </c>
      <c r="B3261" s="2">
        <v>1000</v>
      </c>
      <c r="C3261" s="2">
        <v>200</v>
      </c>
      <c r="D3261" s="2">
        <v>200</v>
      </c>
      <c r="E3261" s="19">
        <v>0.47506870254932199</v>
      </c>
      <c r="F3261" s="2" t="s">
        <v>221</v>
      </c>
      <c r="G3261" s="19">
        <v>0.36483912410807201</v>
      </c>
      <c r="H3261" s="19">
        <v>4.80769230769231E-2</v>
      </c>
      <c r="I3261" s="19">
        <v>0.608056007869064</v>
      </c>
      <c r="J3261" s="19">
        <v>-7.6667961649857803E-3</v>
      </c>
      <c r="K3261" s="19">
        <v>0.159611766308593</v>
      </c>
      <c r="L3261" s="19">
        <v>0.51136363636363602</v>
      </c>
    </row>
    <row r="3262" spans="1:12">
      <c r="A3262" s="2">
        <v>3261</v>
      </c>
      <c r="B3262" s="2">
        <v>1000</v>
      </c>
      <c r="C3262" s="2">
        <v>200</v>
      </c>
      <c r="D3262" s="2">
        <v>200</v>
      </c>
      <c r="E3262" s="19">
        <v>0.47444215334969098</v>
      </c>
      <c r="F3262" s="2" t="s">
        <v>221</v>
      </c>
      <c r="G3262" s="19">
        <v>0.294599714228927</v>
      </c>
      <c r="H3262" s="19">
        <v>-6.7307692307692304E-2</v>
      </c>
      <c r="I3262" s="19">
        <v>0.633836697141965</v>
      </c>
      <c r="J3262" s="19">
        <v>-1.7072819251819402E-2</v>
      </c>
      <c r="K3262" s="19">
        <v>9.4116184011458506E-2</v>
      </c>
      <c r="L3262" s="19">
        <v>0.32183908045977</v>
      </c>
    </row>
    <row r="3263" spans="1:12">
      <c r="A3263" s="2">
        <v>3262</v>
      </c>
      <c r="B3263" s="2">
        <v>1000</v>
      </c>
      <c r="C3263" s="2">
        <v>200</v>
      </c>
      <c r="D3263" s="2">
        <v>200</v>
      </c>
      <c r="E3263" s="19">
        <v>0.58495512577581499</v>
      </c>
      <c r="F3263" s="2" t="s">
        <v>221</v>
      </c>
      <c r="G3263" s="19">
        <v>0.36831956814000399</v>
      </c>
      <c r="H3263" s="19">
        <v>-0.10096153846153801</v>
      </c>
      <c r="I3263" s="19">
        <v>0.63851144103882296</v>
      </c>
      <c r="J3263" s="19">
        <v>-2.59872421437045E-2</v>
      </c>
      <c r="K3263" s="19">
        <v>0.15551588097615501</v>
      </c>
      <c r="L3263" s="19">
        <v>0.35294117647058798</v>
      </c>
    </row>
    <row r="3264" spans="1:12">
      <c r="A3264" s="2">
        <v>3263</v>
      </c>
      <c r="B3264" s="2">
        <v>1000</v>
      </c>
      <c r="C3264" s="2">
        <v>200</v>
      </c>
      <c r="D3264" s="2">
        <v>200</v>
      </c>
      <c r="E3264" s="19">
        <v>0.461351952976786</v>
      </c>
      <c r="F3264" s="2" t="s">
        <v>221</v>
      </c>
      <c r="G3264" s="19">
        <v>0.284345543518563</v>
      </c>
      <c r="H3264" s="19">
        <v>-4.3269230769230803E-2</v>
      </c>
      <c r="I3264" s="19">
        <v>0.68245971628125401</v>
      </c>
      <c r="J3264" s="19">
        <v>-2.19422025451467E-2</v>
      </c>
      <c r="K3264" s="19">
        <v>0.105176895309102</v>
      </c>
      <c r="L3264" s="19">
        <v>0.375</v>
      </c>
    </row>
    <row r="3265" spans="1:12">
      <c r="A3265" s="2">
        <v>3264</v>
      </c>
      <c r="B3265" s="2">
        <v>1000</v>
      </c>
      <c r="C3265" s="2">
        <v>200</v>
      </c>
      <c r="D3265" s="2">
        <v>200</v>
      </c>
      <c r="E3265" s="19">
        <v>0.44173939086924602</v>
      </c>
      <c r="F3265" s="2" t="s">
        <v>221</v>
      </c>
      <c r="G3265" s="19">
        <v>0.298834684886368</v>
      </c>
      <c r="H3265" s="19">
        <v>-0.197115384615385</v>
      </c>
      <c r="I3265" s="19">
        <v>0.68169176158515099</v>
      </c>
      <c r="J3265" s="19">
        <v>-2.5236475713790001E-2</v>
      </c>
      <c r="K3265" s="19">
        <v>9.5722178386041801E-2</v>
      </c>
      <c r="L3265" s="19">
        <v>0.26881720430107497</v>
      </c>
    </row>
    <row r="3266" spans="1:12">
      <c r="A3266" s="2">
        <v>3265</v>
      </c>
      <c r="B3266" s="2">
        <v>1000</v>
      </c>
      <c r="C3266" s="2">
        <v>200</v>
      </c>
      <c r="D3266" s="2">
        <v>200</v>
      </c>
      <c r="E3266" s="19">
        <v>0.43669984804936801</v>
      </c>
      <c r="F3266" s="2" t="s">
        <v>221</v>
      </c>
      <c r="G3266" s="19">
        <v>0.37424770132555701</v>
      </c>
      <c r="H3266" s="19">
        <v>-1.9230769230769301E-2</v>
      </c>
      <c r="I3266" s="19">
        <v>0.61591146630066695</v>
      </c>
      <c r="J3266" s="19">
        <v>-2.0660265154089599E-2</v>
      </c>
      <c r="K3266" s="19">
        <v>0.17414331752242099</v>
      </c>
      <c r="L3266" s="19">
        <v>0.38755980861243999</v>
      </c>
    </row>
    <row r="3267" spans="1:12">
      <c r="A3267" s="2">
        <v>3266</v>
      </c>
      <c r="B3267" s="2">
        <v>1000</v>
      </c>
      <c r="C3267" s="2">
        <v>200</v>
      </c>
      <c r="D3267" s="2">
        <v>200</v>
      </c>
      <c r="E3267" s="19">
        <v>0.52924333208792096</v>
      </c>
      <c r="F3267" s="2" t="s">
        <v>221</v>
      </c>
      <c r="G3267" s="19">
        <v>0.36821348832475898</v>
      </c>
      <c r="H3267" s="19">
        <v>0</v>
      </c>
      <c r="I3267" s="19">
        <v>0.47611694286475498</v>
      </c>
      <c r="J3267" s="19">
        <v>-1.64635856555637E-2</v>
      </c>
      <c r="K3267" s="19">
        <v>0.17187686741180899</v>
      </c>
      <c r="L3267" s="19">
        <v>0.40828402366863897</v>
      </c>
    </row>
    <row r="3268" spans="1:12">
      <c r="A3268" s="2">
        <v>3267</v>
      </c>
      <c r="B3268" s="2">
        <v>1000</v>
      </c>
      <c r="C3268" s="2">
        <v>200</v>
      </c>
      <c r="D3268" s="2">
        <v>200</v>
      </c>
      <c r="E3268" s="19">
        <v>0.480099200504641</v>
      </c>
      <c r="F3268" s="2" t="s">
        <v>221</v>
      </c>
      <c r="G3268" s="19">
        <v>0.283745976084959</v>
      </c>
      <c r="H3268" s="19">
        <v>-0.12980769230769201</v>
      </c>
      <c r="I3268" s="19">
        <v>0.65646293555151602</v>
      </c>
      <c r="J3268" s="19">
        <v>-2.2219503117909201E-2</v>
      </c>
      <c r="K3268" s="19">
        <v>0.10672775104538</v>
      </c>
      <c r="L3268" s="19">
        <v>0.354430379746835</v>
      </c>
    </row>
    <row r="3269" spans="1:12">
      <c r="A3269" s="2">
        <v>3268</v>
      </c>
      <c r="B3269" s="2">
        <v>1000</v>
      </c>
      <c r="C3269" s="2">
        <v>200</v>
      </c>
      <c r="D3269" s="2">
        <v>200</v>
      </c>
      <c r="E3269" s="19">
        <v>0.47565697523773498</v>
      </c>
      <c r="F3269" s="2" t="s">
        <v>221</v>
      </c>
      <c r="G3269" s="19">
        <v>0.36987910854360601</v>
      </c>
      <c r="H3269" s="19">
        <v>5.7692307692307702E-2</v>
      </c>
      <c r="I3269" s="19">
        <v>0.58298775964733496</v>
      </c>
      <c r="J3269" s="19">
        <v>-1.7158464696095499E-2</v>
      </c>
      <c r="K3269" s="19">
        <v>0.175904303019392</v>
      </c>
      <c r="L3269" s="19">
        <v>0.462365591397849</v>
      </c>
    </row>
    <row r="3270" spans="1:12">
      <c r="A3270" s="2">
        <v>3269</v>
      </c>
      <c r="B3270" s="2">
        <v>1000</v>
      </c>
      <c r="C3270" s="2">
        <v>200</v>
      </c>
      <c r="D3270" s="2">
        <v>200</v>
      </c>
      <c r="E3270" s="19">
        <v>0.48816556767158997</v>
      </c>
      <c r="F3270" s="2" t="s">
        <v>221</v>
      </c>
      <c r="G3270" s="19">
        <v>0.286976780999392</v>
      </c>
      <c r="H3270" s="19">
        <v>-0.15865384615384601</v>
      </c>
      <c r="I3270" s="19">
        <v>0.72276157827712995</v>
      </c>
      <c r="J3270" s="19">
        <v>-2.6401522543975001E-2</v>
      </c>
      <c r="K3270" s="19">
        <v>8.3176483438206605E-2</v>
      </c>
      <c r="L3270" s="19">
        <v>0.30538922155688603</v>
      </c>
    </row>
    <row r="3271" spans="1:12">
      <c r="A3271" s="2">
        <v>3270</v>
      </c>
      <c r="B3271" s="2">
        <v>1000</v>
      </c>
      <c r="C3271" s="2">
        <v>200</v>
      </c>
      <c r="D3271" s="2">
        <v>200</v>
      </c>
      <c r="E3271" s="19">
        <v>0.62019464546292102</v>
      </c>
      <c r="F3271" s="2" t="s">
        <v>221</v>
      </c>
      <c r="G3271" s="19">
        <v>0.36797989416917498</v>
      </c>
      <c r="H3271" s="19">
        <v>4.8076923076923003E-2</v>
      </c>
      <c r="I3271" s="19">
        <v>0.54639164210117397</v>
      </c>
      <c r="J3271" s="19">
        <v>-4.7684690858640398E-3</v>
      </c>
      <c r="K3271" s="19">
        <v>0.190174595155402</v>
      </c>
      <c r="L3271" s="19">
        <v>0.47560975609756101</v>
      </c>
    </row>
    <row r="3272" spans="1:12">
      <c r="A3272" s="2">
        <v>3271</v>
      </c>
      <c r="B3272" s="2">
        <v>1000</v>
      </c>
      <c r="C3272" s="2">
        <v>200</v>
      </c>
      <c r="D3272" s="2">
        <v>200</v>
      </c>
      <c r="E3272" s="19">
        <v>0.63750563490432399</v>
      </c>
      <c r="F3272" s="2" t="s">
        <v>221</v>
      </c>
      <c r="G3272" s="19">
        <v>0.29330566916064499</v>
      </c>
      <c r="H3272" s="19">
        <v>-4.8076923076923003E-2</v>
      </c>
      <c r="I3272" s="19">
        <v>0.54664401506739202</v>
      </c>
      <c r="J3272" s="19">
        <v>-1.0958348965389299E-2</v>
      </c>
      <c r="K3272" s="19">
        <v>0.118447804887404</v>
      </c>
      <c r="L3272" s="19">
        <v>0.36363636363636398</v>
      </c>
    </row>
    <row r="3273" spans="1:12">
      <c r="A3273" s="2">
        <v>3272</v>
      </c>
      <c r="B3273" s="2">
        <v>1000</v>
      </c>
      <c r="C3273" s="2">
        <v>200</v>
      </c>
      <c r="D3273" s="2">
        <v>200</v>
      </c>
      <c r="E3273" s="19">
        <v>0.64906603243977401</v>
      </c>
      <c r="F3273" s="2" t="s">
        <v>221</v>
      </c>
      <c r="G3273" s="19">
        <v>0.293777844878022</v>
      </c>
      <c r="H3273" s="19">
        <v>-0.100961538461539</v>
      </c>
      <c r="I3273" s="19">
        <v>0.68396535592070495</v>
      </c>
      <c r="J3273" s="19">
        <v>-2.0574613093076601E-2</v>
      </c>
      <c r="K3273" s="19">
        <v>0.13774450055035001</v>
      </c>
      <c r="L3273" s="19">
        <v>0.38650306748466301</v>
      </c>
    </row>
    <row r="3274" spans="1:12">
      <c r="A3274" s="2">
        <v>3273</v>
      </c>
      <c r="B3274" s="2">
        <v>1000</v>
      </c>
      <c r="C3274" s="2">
        <v>200</v>
      </c>
      <c r="D3274" s="2">
        <v>200</v>
      </c>
      <c r="E3274" s="19">
        <v>0.65534945423410795</v>
      </c>
      <c r="F3274" s="2" t="s">
        <v>221</v>
      </c>
      <c r="G3274" s="19">
        <v>0.29350927192847298</v>
      </c>
      <c r="H3274" s="19">
        <v>-0.13942307692307701</v>
      </c>
      <c r="I3274" s="19">
        <v>0.66379056659159696</v>
      </c>
      <c r="J3274" s="19">
        <v>-3.1254804268135601E-2</v>
      </c>
      <c r="K3274" s="19">
        <v>0.116722329081084</v>
      </c>
      <c r="L3274" s="19">
        <v>0.32183908045977</v>
      </c>
    </row>
    <row r="3275" spans="1:12">
      <c r="A3275" s="2">
        <v>3274</v>
      </c>
      <c r="B3275" s="2">
        <v>1000</v>
      </c>
      <c r="C3275" s="2">
        <v>200</v>
      </c>
      <c r="D3275" s="2">
        <v>200</v>
      </c>
      <c r="E3275" s="19">
        <v>0.60505503493777402</v>
      </c>
      <c r="F3275" s="2" t="s">
        <v>221</v>
      </c>
      <c r="G3275" s="19">
        <v>0.36982137315124702</v>
      </c>
      <c r="H3275" s="19">
        <v>0.100961538461539</v>
      </c>
      <c r="I3275" s="19">
        <v>0.52155882286486199</v>
      </c>
      <c r="J3275" s="19">
        <v>-1.52260294722659E-2</v>
      </c>
      <c r="K3275" s="19">
        <v>0.191534668668467</v>
      </c>
      <c r="L3275" s="19">
        <v>0.36216216216216202</v>
      </c>
    </row>
    <row r="3276" spans="1:12">
      <c r="A3276" s="2">
        <v>3275</v>
      </c>
      <c r="B3276" s="2">
        <v>1000</v>
      </c>
      <c r="C3276" s="2">
        <v>200</v>
      </c>
      <c r="D3276" s="2">
        <v>200</v>
      </c>
      <c r="E3276" s="19">
        <v>0.62377396876842595</v>
      </c>
      <c r="F3276" s="2" t="s">
        <v>221</v>
      </c>
      <c r="G3276" s="19">
        <v>0.369372031106594</v>
      </c>
      <c r="H3276" s="19">
        <v>4.3269230769230699E-2</v>
      </c>
      <c r="I3276" s="19">
        <v>0.57219607919026605</v>
      </c>
      <c r="J3276" s="19">
        <v>-2.0209811191083799E-2</v>
      </c>
      <c r="K3276" s="19">
        <v>0.224188291344671</v>
      </c>
      <c r="L3276" s="19">
        <v>0.36956521739130399</v>
      </c>
    </row>
    <row r="3277" spans="1:12">
      <c r="A3277" s="2">
        <v>3276</v>
      </c>
      <c r="B3277" s="2">
        <v>1000</v>
      </c>
      <c r="C3277" s="2">
        <v>200</v>
      </c>
      <c r="D3277" s="2">
        <v>200</v>
      </c>
      <c r="E3277" s="19">
        <v>0.65986292477018405</v>
      </c>
      <c r="F3277" s="2" t="s">
        <v>221</v>
      </c>
      <c r="G3277" s="19">
        <v>0.28914061117891598</v>
      </c>
      <c r="H3277" s="19">
        <v>-3.3653846153846097E-2</v>
      </c>
      <c r="I3277" s="19">
        <v>0.54266080584196796</v>
      </c>
      <c r="J3277" s="19">
        <v>-1.8248093534292902E-2</v>
      </c>
      <c r="K3277" s="19">
        <v>0.118305261503011</v>
      </c>
      <c r="L3277" s="19">
        <v>0.340425531914894</v>
      </c>
    </row>
    <row r="3278" spans="1:12">
      <c r="A3278" s="2">
        <v>3277</v>
      </c>
      <c r="B3278" s="2">
        <v>1000</v>
      </c>
      <c r="C3278" s="2">
        <v>200</v>
      </c>
      <c r="D3278" s="2">
        <v>200</v>
      </c>
      <c r="E3278" s="19">
        <v>0.16120195500715401</v>
      </c>
      <c r="F3278" s="2" t="s">
        <v>221</v>
      </c>
      <c r="G3278" s="19">
        <v>0.27180513719834198</v>
      </c>
      <c r="H3278" s="19">
        <v>-0.31679389312977102</v>
      </c>
      <c r="I3278" s="19">
        <v>0.46863634704324297</v>
      </c>
      <c r="J3278" s="19">
        <v>-1.9638582787037E-2</v>
      </c>
      <c r="K3278" s="19">
        <v>0.124135607037064</v>
      </c>
      <c r="L3278" s="19">
        <v>6.8027210884353803E-2</v>
      </c>
    </row>
    <row r="3279" spans="1:12">
      <c r="A3279" s="2">
        <v>3278</v>
      </c>
      <c r="B3279" s="2">
        <v>1000</v>
      </c>
      <c r="C3279" s="2">
        <v>200</v>
      </c>
      <c r="D3279" s="2">
        <v>200</v>
      </c>
      <c r="E3279" s="19">
        <v>0.18471142713524499</v>
      </c>
      <c r="F3279" s="2" t="s">
        <v>221</v>
      </c>
      <c r="G3279" s="19">
        <v>0.27445576236203001</v>
      </c>
      <c r="H3279" s="19">
        <v>-1.1450381679389301E-2</v>
      </c>
      <c r="I3279" s="19">
        <v>0.58048327837857305</v>
      </c>
      <c r="J3279" s="19">
        <v>-8.1238636611755694E-3</v>
      </c>
      <c r="K3279" s="19">
        <v>0.10147701022827101</v>
      </c>
      <c r="L3279" s="19">
        <v>0.38961038961039002</v>
      </c>
    </row>
    <row r="3280" spans="1:12">
      <c r="A3280" s="2">
        <v>3279</v>
      </c>
      <c r="B3280" s="2">
        <v>1000</v>
      </c>
      <c r="C3280" s="2">
        <v>200</v>
      </c>
      <c r="D3280" s="2">
        <v>200</v>
      </c>
      <c r="E3280" s="19">
        <v>0.18766924667562501</v>
      </c>
      <c r="F3280" s="2" t="s">
        <v>221</v>
      </c>
      <c r="G3280" s="19">
        <v>0.33369027039447602</v>
      </c>
      <c r="H3280" s="19">
        <v>8.3969465648854894E-2</v>
      </c>
      <c r="I3280" s="19">
        <v>0.455767726580045</v>
      </c>
      <c r="J3280" s="19">
        <v>1.1330278152204001E-3</v>
      </c>
      <c r="K3280" s="19">
        <v>0.21645216707459999</v>
      </c>
      <c r="L3280" s="19">
        <v>0.53846153846153899</v>
      </c>
    </row>
    <row r="3281" spans="1:12">
      <c r="A3281" s="2">
        <v>3280</v>
      </c>
      <c r="B3281" s="2">
        <v>1000</v>
      </c>
      <c r="C3281" s="2">
        <v>200</v>
      </c>
      <c r="D3281" s="2">
        <v>200</v>
      </c>
      <c r="E3281" s="19">
        <v>0.20172631991656501</v>
      </c>
      <c r="F3281" s="2" t="s">
        <v>221</v>
      </c>
      <c r="G3281" s="19">
        <v>0.27293323900469801</v>
      </c>
      <c r="H3281" s="19">
        <v>6.1068702290076299E-2</v>
      </c>
      <c r="I3281" s="19">
        <v>0.51713374209363605</v>
      </c>
      <c r="J3281" s="19">
        <v>-5.4731432653046799E-3</v>
      </c>
      <c r="K3281" s="19">
        <v>0.141902132740679</v>
      </c>
      <c r="L3281" s="19">
        <v>0.44705882352941201</v>
      </c>
    </row>
    <row r="3282" spans="1:12">
      <c r="A3282" s="2">
        <v>3281</v>
      </c>
      <c r="B3282" s="2">
        <v>1000</v>
      </c>
      <c r="C3282" s="2">
        <v>200</v>
      </c>
      <c r="D3282" s="2">
        <v>200</v>
      </c>
      <c r="E3282" s="19">
        <v>0.198940059077863</v>
      </c>
      <c r="F3282" s="2" t="s">
        <v>221</v>
      </c>
      <c r="G3282" s="19">
        <v>0.27985593459008801</v>
      </c>
      <c r="H3282" s="19">
        <v>-0.114503816793893</v>
      </c>
      <c r="I3282" s="19">
        <v>0.55402280938941095</v>
      </c>
      <c r="J3282" s="19">
        <v>-5.8377736880250702E-3</v>
      </c>
      <c r="K3282" s="19">
        <v>0.108542430653602</v>
      </c>
      <c r="L3282" s="19">
        <v>0.28638497652582201</v>
      </c>
    </row>
    <row r="3283" spans="1:12">
      <c r="A3283" s="2">
        <v>3282</v>
      </c>
      <c r="B3283" s="2">
        <v>1000</v>
      </c>
      <c r="C3283" s="2">
        <v>200</v>
      </c>
      <c r="D3283" s="2">
        <v>200</v>
      </c>
      <c r="E3283" s="19">
        <v>0.24606217704265801</v>
      </c>
      <c r="F3283" s="2" t="s">
        <v>221</v>
      </c>
      <c r="G3283" s="19">
        <v>0.29641684477786301</v>
      </c>
      <c r="H3283" s="19">
        <v>-0.20229007633587801</v>
      </c>
      <c r="I3283" s="19">
        <v>0.66092835663284299</v>
      </c>
      <c r="J3283" s="19">
        <v>-9.5600107047591996E-3</v>
      </c>
      <c r="K3283" s="19">
        <v>0.15364122309244399</v>
      </c>
      <c r="L3283" s="19">
        <v>0.44318181818181801</v>
      </c>
    </row>
    <row r="3284" spans="1:12">
      <c r="A3284" s="2">
        <v>3283</v>
      </c>
      <c r="B3284" s="2">
        <v>1000</v>
      </c>
      <c r="C3284" s="2">
        <v>200</v>
      </c>
      <c r="D3284" s="2">
        <v>200</v>
      </c>
      <c r="E3284" s="19">
        <v>0.22954467506298001</v>
      </c>
      <c r="F3284" s="2" t="s">
        <v>221</v>
      </c>
      <c r="G3284" s="19">
        <v>0.27579337452664199</v>
      </c>
      <c r="H3284" s="19">
        <v>-0.118320610687023</v>
      </c>
      <c r="I3284" s="19">
        <v>0.56168728668220802</v>
      </c>
      <c r="J3284" s="19">
        <v>-1.45903187693204E-2</v>
      </c>
      <c r="K3284" s="19">
        <v>0.110145493175643</v>
      </c>
      <c r="L3284" s="19">
        <v>0.13600000000000001</v>
      </c>
    </row>
    <row r="3285" spans="1:12">
      <c r="A3285" s="2">
        <v>3284</v>
      </c>
      <c r="B3285" s="2">
        <v>1000</v>
      </c>
      <c r="C3285" s="2">
        <v>200</v>
      </c>
      <c r="D3285" s="2">
        <v>200</v>
      </c>
      <c r="E3285" s="19">
        <v>0.312298826546278</v>
      </c>
      <c r="F3285" s="2" t="s">
        <v>221</v>
      </c>
      <c r="G3285" s="19">
        <v>0.27641398187066202</v>
      </c>
      <c r="H3285" s="19">
        <v>3.81679389312978E-3</v>
      </c>
      <c r="I3285" s="19">
        <v>0.44563610790981401</v>
      </c>
      <c r="J3285" s="19">
        <v>-1.3369315411814299E-2</v>
      </c>
      <c r="K3285" s="19">
        <v>0.18413634293992001</v>
      </c>
      <c r="L3285" s="19">
        <v>0.52631578947368396</v>
      </c>
    </row>
    <row r="3286" spans="1:12">
      <c r="A3286" s="2">
        <v>3285</v>
      </c>
      <c r="B3286" s="2">
        <v>1000</v>
      </c>
      <c r="C3286" s="2">
        <v>200</v>
      </c>
      <c r="D3286" s="2">
        <v>200</v>
      </c>
      <c r="E3286" s="19">
        <v>0.306890674246799</v>
      </c>
      <c r="F3286" s="2" t="s">
        <v>221</v>
      </c>
      <c r="G3286" s="19">
        <v>0.28107043821155397</v>
      </c>
      <c r="H3286" s="19">
        <v>-0.114503816793893</v>
      </c>
      <c r="I3286" s="19">
        <v>0.68603124844148</v>
      </c>
      <c r="J3286" s="19">
        <v>-7.5417922764533501E-3</v>
      </c>
      <c r="K3286" s="19">
        <v>0.15182465208250201</v>
      </c>
      <c r="L3286" s="19">
        <v>0.35</v>
      </c>
    </row>
    <row r="3287" spans="1:12">
      <c r="A3287" s="2">
        <v>3286</v>
      </c>
      <c r="B3287" s="2">
        <v>1000</v>
      </c>
      <c r="C3287" s="2">
        <v>200</v>
      </c>
      <c r="D3287" s="2">
        <v>200</v>
      </c>
      <c r="E3287" s="19">
        <v>0.30678476190276499</v>
      </c>
      <c r="F3287" s="2" t="s">
        <v>221</v>
      </c>
      <c r="G3287" s="19">
        <v>0.29397871642145601</v>
      </c>
      <c r="H3287" s="19">
        <v>-6.8702290076335895E-2</v>
      </c>
      <c r="I3287" s="19">
        <v>0.59056849335610795</v>
      </c>
      <c r="J3287" s="19">
        <v>-1.1175750640585101E-2</v>
      </c>
      <c r="K3287" s="19">
        <v>0.10987583199833401</v>
      </c>
      <c r="L3287" s="19">
        <v>0.35025380710659898</v>
      </c>
    </row>
    <row r="3288" spans="1:12">
      <c r="A3288" s="2">
        <v>3287</v>
      </c>
      <c r="B3288" s="2">
        <v>1000</v>
      </c>
      <c r="C3288" s="2">
        <v>200</v>
      </c>
      <c r="D3288" s="2">
        <v>200</v>
      </c>
      <c r="E3288" s="19">
        <v>0.36378572340076598</v>
      </c>
      <c r="F3288" s="2" t="s">
        <v>221</v>
      </c>
      <c r="G3288" s="19">
        <v>0.27788574098978802</v>
      </c>
      <c r="H3288" s="19">
        <v>-1.1450381679389301E-2</v>
      </c>
      <c r="I3288" s="19">
        <v>0.59530858418935695</v>
      </c>
      <c r="J3288" s="19">
        <v>-6.8542464120714399E-3</v>
      </c>
      <c r="K3288" s="19">
        <v>0.13561994084253401</v>
      </c>
      <c r="L3288" s="19">
        <v>0.42857142857142899</v>
      </c>
    </row>
    <row r="3289" spans="1:12">
      <c r="A3289" s="2">
        <v>3288</v>
      </c>
      <c r="B3289" s="2">
        <v>1000</v>
      </c>
      <c r="C3289" s="2">
        <v>200</v>
      </c>
      <c r="D3289" s="2">
        <v>200</v>
      </c>
      <c r="E3289" s="19">
        <v>0.35056762152904802</v>
      </c>
      <c r="F3289" s="2" t="s">
        <v>221</v>
      </c>
      <c r="G3289" s="19">
        <v>0.37513641656014302</v>
      </c>
      <c r="H3289" s="19">
        <v>1.90839694656488E-2</v>
      </c>
      <c r="I3289" s="19">
        <v>0.67220361334382195</v>
      </c>
      <c r="J3289" s="19">
        <v>-1.5291806003605499E-2</v>
      </c>
      <c r="K3289" s="19">
        <v>0.19449404405075801</v>
      </c>
      <c r="L3289" s="19">
        <v>0.39506172839506198</v>
      </c>
    </row>
    <row r="3290" spans="1:12">
      <c r="A3290" s="2">
        <v>3289</v>
      </c>
      <c r="B3290" s="2">
        <v>1000</v>
      </c>
      <c r="C3290" s="2">
        <v>200</v>
      </c>
      <c r="D3290" s="2">
        <v>200</v>
      </c>
      <c r="E3290" s="19">
        <v>0.33241628799907502</v>
      </c>
      <c r="F3290" s="2" t="s">
        <v>221</v>
      </c>
      <c r="G3290" s="19">
        <v>0.28976982882825802</v>
      </c>
      <c r="H3290" s="19">
        <v>-6.8702290076335895E-2</v>
      </c>
      <c r="I3290" s="19">
        <v>0.68092034694332804</v>
      </c>
      <c r="J3290" s="19">
        <v>-1.51020749017773E-2</v>
      </c>
      <c r="K3290" s="19">
        <v>0.15317479893792901</v>
      </c>
      <c r="L3290" s="19">
        <v>0.49450549450549502</v>
      </c>
    </row>
    <row r="3291" spans="1:12">
      <c r="A3291" s="2">
        <v>3290</v>
      </c>
      <c r="B3291" s="2">
        <v>1000</v>
      </c>
      <c r="C3291" s="2">
        <v>200</v>
      </c>
      <c r="D3291" s="2">
        <v>200</v>
      </c>
      <c r="E3291" s="19">
        <v>0.38998429159074899</v>
      </c>
      <c r="F3291" s="2" t="s">
        <v>221</v>
      </c>
      <c r="G3291" s="19">
        <v>0.32185346302828499</v>
      </c>
      <c r="H3291" s="19">
        <v>-0.14503816793893101</v>
      </c>
      <c r="I3291" s="19">
        <v>0.73635949001877499</v>
      </c>
      <c r="J3291" s="19">
        <v>-1.47872373132377E-2</v>
      </c>
      <c r="K3291" s="19">
        <v>0.150922114954127</v>
      </c>
      <c r="L3291" s="19">
        <v>0.39622641509433998</v>
      </c>
    </row>
    <row r="3292" spans="1:12">
      <c r="A3292" s="2">
        <v>3291</v>
      </c>
      <c r="B3292" s="2">
        <v>1000</v>
      </c>
      <c r="C3292" s="2">
        <v>200</v>
      </c>
      <c r="D3292" s="2">
        <v>200</v>
      </c>
      <c r="E3292" s="19">
        <v>0.32017361179363502</v>
      </c>
      <c r="F3292" s="2" t="s">
        <v>221</v>
      </c>
      <c r="G3292" s="19">
        <v>0.30502400433520799</v>
      </c>
      <c r="H3292" s="19">
        <v>-0.25572519083969503</v>
      </c>
      <c r="I3292" s="19">
        <v>0.62618574418450001</v>
      </c>
      <c r="J3292" s="19">
        <v>-1.35008943325436E-2</v>
      </c>
      <c r="K3292" s="19">
        <v>0.15561199226279601</v>
      </c>
      <c r="L3292" s="19">
        <v>0.25225225225225201</v>
      </c>
    </row>
    <row r="3293" spans="1:12">
      <c r="A3293" s="2">
        <v>3292</v>
      </c>
      <c r="B3293" s="2">
        <v>1000</v>
      </c>
      <c r="C3293" s="2">
        <v>200</v>
      </c>
      <c r="D3293" s="2">
        <v>200</v>
      </c>
      <c r="E3293" s="19">
        <v>0.31953007039696601</v>
      </c>
      <c r="F3293" s="2" t="s">
        <v>221</v>
      </c>
      <c r="G3293" s="19">
        <v>0.27886979978361398</v>
      </c>
      <c r="H3293" s="19">
        <v>-1.14503816793894E-2</v>
      </c>
      <c r="I3293" s="19">
        <v>0.50051334243731904</v>
      </c>
      <c r="J3293" s="19">
        <v>-4.1328498690672601E-3</v>
      </c>
      <c r="K3293" s="19">
        <v>0.15636261106895299</v>
      </c>
      <c r="L3293" s="19">
        <v>0.40331491712707201</v>
      </c>
    </row>
    <row r="3294" spans="1:12">
      <c r="A3294" s="2">
        <v>3293</v>
      </c>
      <c r="B3294" s="2">
        <v>1000</v>
      </c>
      <c r="C3294" s="2">
        <v>200</v>
      </c>
      <c r="D3294" s="2">
        <v>200</v>
      </c>
      <c r="E3294" s="19">
        <v>0.43930761192440199</v>
      </c>
      <c r="F3294" s="2" t="s">
        <v>221</v>
      </c>
      <c r="G3294" s="19">
        <v>0.27790524447211401</v>
      </c>
      <c r="H3294" s="19">
        <v>1.9083969465648901E-2</v>
      </c>
      <c r="I3294" s="19">
        <v>0.55235898765232705</v>
      </c>
      <c r="J3294" s="19">
        <v>-1.18223039984594E-2</v>
      </c>
      <c r="K3294" s="19">
        <v>0.176521174138519</v>
      </c>
      <c r="L3294" s="19">
        <v>0.32098765432098803</v>
      </c>
    </row>
    <row r="3295" spans="1:12">
      <c r="A3295" s="2">
        <v>3294</v>
      </c>
      <c r="B3295" s="2">
        <v>1000</v>
      </c>
      <c r="C3295" s="2">
        <v>200</v>
      </c>
      <c r="D3295" s="2">
        <v>200</v>
      </c>
      <c r="E3295" s="19">
        <v>0.34470243207220103</v>
      </c>
      <c r="F3295" s="2" t="s">
        <v>221</v>
      </c>
      <c r="G3295" s="19">
        <v>0.30809385442722498</v>
      </c>
      <c r="H3295" s="19">
        <v>-0.33587786259542002</v>
      </c>
      <c r="I3295" s="19">
        <v>0.62888560017817396</v>
      </c>
      <c r="J3295" s="19">
        <v>-1.7864916346759099E-2</v>
      </c>
      <c r="K3295" s="19">
        <v>0.141297080234768</v>
      </c>
      <c r="L3295" s="19">
        <v>0.242990654205608</v>
      </c>
    </row>
    <row r="3296" spans="1:12">
      <c r="A3296" s="2">
        <v>3295</v>
      </c>
      <c r="B3296" s="2">
        <v>1000</v>
      </c>
      <c r="C3296" s="2">
        <v>200</v>
      </c>
      <c r="D3296" s="2">
        <v>200</v>
      </c>
      <c r="E3296" s="19">
        <v>0.48456995354886201</v>
      </c>
      <c r="F3296" s="2" t="s">
        <v>221</v>
      </c>
      <c r="G3296" s="19">
        <v>0.27783770715228601</v>
      </c>
      <c r="H3296" s="19">
        <v>1.1450381679389301E-2</v>
      </c>
      <c r="I3296" s="19">
        <v>0.57782146346854502</v>
      </c>
      <c r="J3296" s="19">
        <v>-5.7613645741307904E-3</v>
      </c>
      <c r="K3296" s="19">
        <v>0.14207968188429601</v>
      </c>
      <c r="L3296" s="19">
        <v>0.53846153846153899</v>
      </c>
    </row>
    <row r="3297" spans="1:12">
      <c r="A3297" s="2">
        <v>3296</v>
      </c>
      <c r="B3297" s="2">
        <v>1000</v>
      </c>
      <c r="C3297" s="2">
        <v>200</v>
      </c>
      <c r="D3297" s="2">
        <v>200</v>
      </c>
      <c r="E3297" s="19">
        <v>0.50452209333180298</v>
      </c>
      <c r="F3297" s="2" t="s">
        <v>221</v>
      </c>
      <c r="G3297" s="19">
        <v>0.27849446399626798</v>
      </c>
      <c r="H3297" s="19">
        <v>-3.4351145038167899E-2</v>
      </c>
      <c r="I3297" s="19">
        <v>0.66700244707635203</v>
      </c>
      <c r="J3297" s="19">
        <v>4.0519814960996402E-3</v>
      </c>
      <c r="K3297" s="19">
        <v>0.21199844688160799</v>
      </c>
      <c r="L3297" s="19">
        <v>0.44217687074829898</v>
      </c>
    </row>
    <row r="3298" spans="1:12">
      <c r="A3298" s="2">
        <v>3297</v>
      </c>
      <c r="B3298" s="2">
        <v>1000</v>
      </c>
      <c r="C3298" s="2">
        <v>200</v>
      </c>
      <c r="D3298" s="2">
        <v>200</v>
      </c>
      <c r="E3298" s="19">
        <v>0.41869190581833299</v>
      </c>
      <c r="F3298" s="2" t="s">
        <v>221</v>
      </c>
      <c r="G3298" s="19">
        <v>0.28610284358426402</v>
      </c>
      <c r="H3298" s="19">
        <v>-7.25190839694657E-2</v>
      </c>
      <c r="I3298" s="19">
        <v>0.53964774571690499</v>
      </c>
      <c r="J3298" s="19">
        <v>-1.24455949314775E-2</v>
      </c>
      <c r="K3298" s="19">
        <v>0.100143798771864</v>
      </c>
      <c r="L3298" s="19">
        <v>0.47928994082840198</v>
      </c>
    </row>
    <row r="3299" spans="1:12">
      <c r="A3299" s="2">
        <v>3298</v>
      </c>
      <c r="B3299" s="2">
        <v>1000</v>
      </c>
      <c r="C3299" s="2">
        <v>200</v>
      </c>
      <c r="D3299" s="2">
        <v>200</v>
      </c>
      <c r="E3299" s="19">
        <v>0.37360395681327002</v>
      </c>
      <c r="F3299" s="2" t="s">
        <v>221</v>
      </c>
      <c r="G3299" s="19">
        <v>0.35548873725686397</v>
      </c>
      <c r="H3299" s="19">
        <v>-0.13740458015267201</v>
      </c>
      <c r="I3299" s="19">
        <v>0.64709298635922796</v>
      </c>
      <c r="J3299" s="19">
        <v>-1.72405377979554E-2</v>
      </c>
      <c r="K3299" s="19">
        <v>0.17299842081654701</v>
      </c>
      <c r="L3299" s="19">
        <v>0.391812865497076</v>
      </c>
    </row>
    <row r="3300" spans="1:12">
      <c r="A3300" s="2">
        <v>3299</v>
      </c>
      <c r="B3300" s="2">
        <v>1000</v>
      </c>
      <c r="C3300" s="2">
        <v>200</v>
      </c>
      <c r="D3300" s="2">
        <v>200</v>
      </c>
      <c r="E3300" s="19">
        <v>0.485742192357281</v>
      </c>
      <c r="F3300" s="2" t="s">
        <v>221</v>
      </c>
      <c r="G3300" s="19">
        <v>0.28396114669441702</v>
      </c>
      <c r="H3300" s="19">
        <v>2.67175572519084E-2</v>
      </c>
      <c r="I3300" s="19">
        <v>0.57849590061633105</v>
      </c>
      <c r="J3300" s="19">
        <v>9.0750320594901201E-4</v>
      </c>
      <c r="K3300" s="19">
        <v>0.10057541940563899</v>
      </c>
      <c r="L3300" s="19">
        <v>0.39459459459459501</v>
      </c>
    </row>
    <row r="3301" spans="1:12">
      <c r="A3301" s="2">
        <v>3300</v>
      </c>
      <c r="B3301" s="2">
        <v>1000</v>
      </c>
      <c r="C3301" s="2">
        <v>200</v>
      </c>
      <c r="D3301" s="2">
        <v>200</v>
      </c>
      <c r="E3301" s="19">
        <v>0.37092311219450602</v>
      </c>
      <c r="F3301" s="2" t="s">
        <v>221</v>
      </c>
      <c r="G3301" s="19">
        <v>0.28179438135188201</v>
      </c>
      <c r="H3301" s="19">
        <v>-0.118320610687023</v>
      </c>
      <c r="I3301" s="19">
        <v>0.67359314834741801</v>
      </c>
      <c r="J3301" s="19">
        <v>-3.3063291230609501E-3</v>
      </c>
      <c r="K3301" s="19">
        <v>0.15894648099066699</v>
      </c>
      <c r="L3301" s="19">
        <v>0.38255033557047002</v>
      </c>
    </row>
    <row r="3302" spans="1:12">
      <c r="A3302" s="2">
        <v>3301</v>
      </c>
      <c r="B3302" s="2">
        <v>1000</v>
      </c>
      <c r="C3302" s="2">
        <v>200</v>
      </c>
      <c r="D3302" s="2">
        <v>200</v>
      </c>
      <c r="E3302" s="19">
        <v>0.35529027130229002</v>
      </c>
      <c r="F3302" s="2" t="s">
        <v>221</v>
      </c>
      <c r="G3302" s="19">
        <v>0.27789691930738097</v>
      </c>
      <c r="H3302" s="19">
        <v>3.4351145038167899E-2</v>
      </c>
      <c r="I3302" s="19">
        <v>0.43779468412158201</v>
      </c>
      <c r="J3302" s="19">
        <v>-5.7688869637869703E-3</v>
      </c>
      <c r="K3302" s="19">
        <v>0.13895619982996399</v>
      </c>
      <c r="L3302" s="19">
        <v>0.5</v>
      </c>
    </row>
    <row r="3303" spans="1:12">
      <c r="A3303" s="2">
        <v>3302</v>
      </c>
      <c r="B3303" s="2">
        <v>1000</v>
      </c>
      <c r="C3303" s="2">
        <v>200</v>
      </c>
      <c r="D3303" s="2">
        <v>200</v>
      </c>
      <c r="E3303" s="19">
        <v>0.41623995257330998</v>
      </c>
      <c r="F3303" s="2" t="s">
        <v>221</v>
      </c>
      <c r="G3303" s="19">
        <v>0.34480669090868099</v>
      </c>
      <c r="H3303" s="19">
        <v>-6.4885496183206007E-2</v>
      </c>
      <c r="I3303" s="19">
        <v>0.558429681167525</v>
      </c>
      <c r="J3303" s="19">
        <v>-1.3714769300446201E-2</v>
      </c>
      <c r="K3303" s="19">
        <v>0.14434633353305701</v>
      </c>
      <c r="L3303" s="19">
        <v>0.42138364779874199</v>
      </c>
    </row>
    <row r="3304" spans="1:12">
      <c r="A3304" s="2">
        <v>3303</v>
      </c>
      <c r="B3304" s="2">
        <v>1000</v>
      </c>
      <c r="C3304" s="2">
        <v>200</v>
      </c>
      <c r="D3304" s="2">
        <v>200</v>
      </c>
      <c r="E3304" s="19">
        <v>0.39971965010546401</v>
      </c>
      <c r="F3304" s="2" t="s">
        <v>221</v>
      </c>
      <c r="G3304" s="19">
        <v>0.28805597092239499</v>
      </c>
      <c r="H3304" s="19">
        <v>-0.15648854961832101</v>
      </c>
      <c r="I3304" s="19">
        <v>0.45452952661294399</v>
      </c>
      <c r="J3304" s="19">
        <v>-1.8010491798950801E-2</v>
      </c>
      <c r="K3304" s="19">
        <v>0.112696556639684</v>
      </c>
      <c r="L3304" s="19">
        <v>0.44047619047619002</v>
      </c>
    </row>
    <row r="3305" spans="1:12">
      <c r="A3305" s="2">
        <v>3304</v>
      </c>
      <c r="B3305" s="2">
        <v>1000</v>
      </c>
      <c r="C3305" s="2">
        <v>200</v>
      </c>
      <c r="D3305" s="2">
        <v>200</v>
      </c>
      <c r="E3305" s="19">
        <v>0.50253454287630905</v>
      </c>
      <c r="F3305" s="2" t="s">
        <v>221</v>
      </c>
      <c r="G3305" s="19">
        <v>0.27808156686745999</v>
      </c>
      <c r="H3305" s="19">
        <v>3.81679389312978E-3</v>
      </c>
      <c r="I3305" s="19">
        <v>0.39420384512447798</v>
      </c>
      <c r="J3305" s="19">
        <v>-1.52571669708214E-2</v>
      </c>
      <c r="K3305" s="19">
        <v>0.147696090358646</v>
      </c>
      <c r="L3305" s="19">
        <v>0.48427672955974799</v>
      </c>
    </row>
    <row r="3306" spans="1:12">
      <c r="A3306" s="2">
        <v>3305</v>
      </c>
      <c r="B3306" s="2">
        <v>1000</v>
      </c>
      <c r="C3306" s="2">
        <v>200</v>
      </c>
      <c r="D3306" s="2">
        <v>200</v>
      </c>
      <c r="E3306" s="19">
        <v>0.42730522430457102</v>
      </c>
      <c r="F3306" s="2" t="s">
        <v>221</v>
      </c>
      <c r="G3306" s="19">
        <v>0.27655013134075401</v>
      </c>
      <c r="H3306" s="19">
        <v>-6.8702290076335895E-2</v>
      </c>
      <c r="I3306" s="19">
        <v>0.52561486876933905</v>
      </c>
      <c r="J3306" s="19">
        <v>-8.4508819725921391E-3</v>
      </c>
      <c r="K3306" s="19">
        <v>0.103141823188654</v>
      </c>
      <c r="L3306" s="19">
        <v>0.34285714285714303</v>
      </c>
    </row>
    <row r="3307" spans="1:12">
      <c r="A3307" s="2">
        <v>3306</v>
      </c>
      <c r="B3307" s="2">
        <v>1000</v>
      </c>
      <c r="C3307" s="2">
        <v>200</v>
      </c>
      <c r="D3307" s="2">
        <v>200</v>
      </c>
      <c r="E3307" s="19">
        <v>0.46765927618096298</v>
      </c>
      <c r="F3307" s="2" t="s">
        <v>221</v>
      </c>
      <c r="G3307" s="19">
        <v>0.27893038290588101</v>
      </c>
      <c r="H3307" s="19">
        <v>-4.9618320610687001E-2</v>
      </c>
      <c r="I3307" s="19">
        <v>0.67400054251431596</v>
      </c>
      <c r="J3307" s="19">
        <v>-6.4405639954847596E-3</v>
      </c>
      <c r="K3307" s="19">
        <v>0.109587084593221</v>
      </c>
      <c r="L3307" s="19">
        <v>0.455696202531646</v>
      </c>
    </row>
    <row r="3308" spans="1:12">
      <c r="A3308" s="2">
        <v>3307</v>
      </c>
      <c r="B3308" s="2">
        <v>1000</v>
      </c>
      <c r="C3308" s="2">
        <v>200</v>
      </c>
      <c r="D3308" s="2">
        <v>200</v>
      </c>
      <c r="E3308" s="19">
        <v>0.57300635792722199</v>
      </c>
      <c r="F3308" s="2" t="s">
        <v>221</v>
      </c>
      <c r="G3308" s="19">
        <v>0.28129890715559902</v>
      </c>
      <c r="H3308" s="19">
        <v>-0.13740458015267201</v>
      </c>
      <c r="I3308" s="19">
        <v>0.72985022172511704</v>
      </c>
      <c r="J3308" s="19">
        <v>-1.2378333423887101E-2</v>
      </c>
      <c r="K3308" s="19">
        <v>0.1302254686464</v>
      </c>
      <c r="L3308" s="19">
        <v>0.45695364238410602</v>
      </c>
    </row>
    <row r="3309" spans="1:12">
      <c r="A3309" s="2">
        <v>3308</v>
      </c>
      <c r="B3309" s="2">
        <v>1000</v>
      </c>
      <c r="C3309" s="2">
        <v>200</v>
      </c>
      <c r="D3309" s="2">
        <v>200</v>
      </c>
      <c r="E3309" s="19">
        <v>0.56355009673987999</v>
      </c>
      <c r="F3309" s="2" t="s">
        <v>221</v>
      </c>
      <c r="G3309" s="19">
        <v>0.27850223947263297</v>
      </c>
      <c r="H3309" s="19">
        <v>-0.14122137404580201</v>
      </c>
      <c r="I3309" s="19">
        <v>0.71420456148446299</v>
      </c>
      <c r="J3309" s="19">
        <v>-1.54069439802779E-2</v>
      </c>
      <c r="K3309" s="19">
        <v>0.114423069140022</v>
      </c>
      <c r="L3309" s="19">
        <v>0.40425531914893598</v>
      </c>
    </row>
    <row r="3310" spans="1:12">
      <c r="A3310" s="2">
        <v>3309</v>
      </c>
      <c r="B3310" s="2">
        <v>1000</v>
      </c>
      <c r="C3310" s="2">
        <v>200</v>
      </c>
      <c r="D3310" s="2">
        <v>200</v>
      </c>
      <c r="E3310" s="19">
        <v>0.47755707875084202</v>
      </c>
      <c r="F3310" s="2" t="s">
        <v>221</v>
      </c>
      <c r="G3310" s="19">
        <v>0.358463558473959</v>
      </c>
      <c r="H3310" s="19">
        <v>-1.1450381679389301E-2</v>
      </c>
      <c r="I3310" s="19">
        <v>0.56668410784765599</v>
      </c>
      <c r="J3310" s="19">
        <v>7.4711441541380798E-3</v>
      </c>
      <c r="K3310" s="19">
        <v>9.1835832937098696E-2</v>
      </c>
      <c r="L3310" s="19">
        <v>0.38775510204081598</v>
      </c>
    </row>
    <row r="3311" spans="1:12">
      <c r="A3311" s="2">
        <v>3310</v>
      </c>
      <c r="B3311" s="2">
        <v>1000</v>
      </c>
      <c r="C3311" s="2">
        <v>200</v>
      </c>
      <c r="D3311" s="2">
        <v>200</v>
      </c>
      <c r="E3311" s="19">
        <v>0.56874018932529802</v>
      </c>
      <c r="F3311" s="2" t="s">
        <v>221</v>
      </c>
      <c r="G3311" s="19">
        <v>0.27862837643268201</v>
      </c>
      <c r="H3311" s="19">
        <v>3.8167938931297697E-2</v>
      </c>
      <c r="I3311" s="19">
        <v>0.53590871415696895</v>
      </c>
      <c r="J3311" s="19">
        <v>-7.3252374807697396E-4</v>
      </c>
      <c r="K3311" s="19">
        <v>0.168623860932817</v>
      </c>
      <c r="L3311" s="19">
        <v>0.54444444444444495</v>
      </c>
    </row>
    <row r="3312" spans="1:12">
      <c r="A3312" s="2">
        <v>3311</v>
      </c>
      <c r="B3312" s="2">
        <v>1000</v>
      </c>
      <c r="C3312" s="2">
        <v>200</v>
      </c>
      <c r="D3312" s="2">
        <v>200</v>
      </c>
      <c r="E3312" s="19">
        <v>0.53921759368783095</v>
      </c>
      <c r="F3312" s="2" t="s">
        <v>221</v>
      </c>
      <c r="G3312" s="19">
        <v>0.27731488576768698</v>
      </c>
      <c r="H3312" s="19">
        <v>1.5267175572519101E-2</v>
      </c>
      <c r="I3312" s="19">
        <v>0.43866278685123899</v>
      </c>
      <c r="J3312" s="19">
        <v>-9.8578761347732895E-3</v>
      </c>
      <c r="K3312" s="19">
        <v>7.2926080069935298E-2</v>
      </c>
      <c r="L3312" s="19">
        <v>0.34545454545454501</v>
      </c>
    </row>
    <row r="3313" spans="1:12">
      <c r="A3313" s="2">
        <v>3312</v>
      </c>
      <c r="B3313" s="2">
        <v>1000</v>
      </c>
      <c r="C3313" s="2">
        <v>200</v>
      </c>
      <c r="D3313" s="2">
        <v>200</v>
      </c>
      <c r="E3313" s="19">
        <v>0.70981244496007101</v>
      </c>
      <c r="F3313" s="2" t="s">
        <v>221</v>
      </c>
      <c r="G3313" s="19">
        <v>0.27836909768078399</v>
      </c>
      <c r="H3313" s="19">
        <v>-6.1068702290076299E-2</v>
      </c>
      <c r="I3313" s="19">
        <v>0.57373763913529796</v>
      </c>
      <c r="J3313" s="19">
        <v>-6.4542922012266199E-3</v>
      </c>
      <c r="K3313" s="19">
        <v>9.6378026065238306E-2</v>
      </c>
      <c r="L3313" s="19">
        <v>0.54609929078014197</v>
      </c>
    </row>
    <row r="3314" spans="1:12">
      <c r="A3314" s="2">
        <v>3313</v>
      </c>
      <c r="B3314" s="2">
        <v>1000</v>
      </c>
      <c r="C3314" s="2">
        <v>200</v>
      </c>
      <c r="D3314" s="2">
        <v>200</v>
      </c>
      <c r="E3314" s="19">
        <v>5.82551414844273E-2</v>
      </c>
      <c r="F3314" s="2" t="s">
        <v>221</v>
      </c>
      <c r="G3314" s="19">
        <v>-0.212899807714057</v>
      </c>
      <c r="H3314" s="19">
        <v>-0.23474178403755899</v>
      </c>
      <c r="I3314" s="19">
        <v>6.0305393652673699E-3</v>
      </c>
      <c r="J3314" s="19">
        <v>-2.2568291120467699E-2</v>
      </c>
      <c r="K3314" s="19">
        <v>-0.24657090145077901</v>
      </c>
      <c r="L3314" s="19">
        <v>0.16017316017316</v>
      </c>
    </row>
    <row r="3315" spans="1:12">
      <c r="A3315" s="2">
        <v>3314</v>
      </c>
      <c r="B3315" s="2">
        <v>1000</v>
      </c>
      <c r="C3315" s="2">
        <v>200</v>
      </c>
      <c r="D3315" s="2">
        <v>200</v>
      </c>
      <c r="E3315" s="19">
        <v>8.9277376800473499E-2</v>
      </c>
      <c r="F3315" s="2" t="s">
        <v>221</v>
      </c>
      <c r="G3315" s="19">
        <v>-0.191461173861249</v>
      </c>
      <c r="H3315" s="19">
        <v>-7.5117370892018795E-2</v>
      </c>
      <c r="I3315" s="19">
        <v>-6.7863625379510198E-2</v>
      </c>
      <c r="J3315" s="19">
        <v>-2.4062113737887102E-2</v>
      </c>
      <c r="K3315" s="19">
        <v>-0.24673754923644001</v>
      </c>
      <c r="L3315" s="19">
        <v>0.42105263157894701</v>
      </c>
    </row>
    <row r="3316" spans="1:12">
      <c r="A3316" s="2">
        <v>3315</v>
      </c>
      <c r="B3316" s="2">
        <v>1000</v>
      </c>
      <c r="C3316" s="2">
        <v>200</v>
      </c>
      <c r="D3316" s="2">
        <v>200</v>
      </c>
      <c r="E3316" s="19">
        <v>0.147243230250272</v>
      </c>
      <c r="F3316" s="2" t="s">
        <v>221</v>
      </c>
      <c r="G3316" s="19">
        <v>-0.15421734177705301</v>
      </c>
      <c r="H3316" s="19">
        <v>-6.1032863849765299E-2</v>
      </c>
      <c r="I3316" s="19">
        <v>-1.6837302507337799E-2</v>
      </c>
      <c r="J3316" s="19">
        <v>-1.75084273940792E-2</v>
      </c>
      <c r="K3316" s="19">
        <v>-0.19217544164655101</v>
      </c>
      <c r="L3316" s="19">
        <v>0.42196531791907499</v>
      </c>
    </row>
    <row r="3317" spans="1:12">
      <c r="A3317" s="2">
        <v>3316</v>
      </c>
      <c r="B3317" s="2">
        <v>1000</v>
      </c>
      <c r="C3317" s="2">
        <v>200</v>
      </c>
      <c r="D3317" s="2">
        <v>200</v>
      </c>
      <c r="E3317" s="19">
        <v>0.166453779758162</v>
      </c>
      <c r="F3317" s="2" t="s">
        <v>221</v>
      </c>
      <c r="G3317" s="19">
        <v>-0.14091785012640601</v>
      </c>
      <c r="H3317" s="19">
        <v>3.7558685446009397E-2</v>
      </c>
      <c r="I3317" s="19">
        <v>3.2457078102711102E-3</v>
      </c>
      <c r="J3317" s="19">
        <v>-2.00490807812536E-2</v>
      </c>
      <c r="K3317" s="19">
        <v>-0.21109933248354601</v>
      </c>
      <c r="L3317" s="19">
        <v>0.40372670807453398</v>
      </c>
    </row>
    <row r="3318" spans="1:12">
      <c r="A3318" s="2">
        <v>3317</v>
      </c>
      <c r="B3318" s="2">
        <v>1000</v>
      </c>
      <c r="C3318" s="2">
        <v>200</v>
      </c>
      <c r="D3318" s="2">
        <v>200</v>
      </c>
      <c r="E3318" s="19">
        <v>0.19928828000150101</v>
      </c>
      <c r="F3318" s="2" t="s">
        <v>221</v>
      </c>
      <c r="G3318" s="19">
        <v>-0.116205077748157</v>
      </c>
      <c r="H3318" s="19">
        <v>-4.69483568075117E-2</v>
      </c>
      <c r="I3318" s="19">
        <v>-0.15424282489746299</v>
      </c>
      <c r="J3318" s="19">
        <v>-1.6233967002315899E-2</v>
      </c>
      <c r="K3318" s="19">
        <v>-0.20494566860730301</v>
      </c>
      <c r="L3318" s="19">
        <v>0.31791907514450901</v>
      </c>
    </row>
    <row r="3319" spans="1:12">
      <c r="A3319" s="2">
        <v>3318</v>
      </c>
      <c r="B3319" s="2">
        <v>1000</v>
      </c>
      <c r="C3319" s="2">
        <v>200</v>
      </c>
      <c r="D3319" s="2">
        <v>200</v>
      </c>
      <c r="E3319" s="19">
        <v>0.22508959073868501</v>
      </c>
      <c r="F3319" s="2" t="s">
        <v>221</v>
      </c>
      <c r="G3319" s="19">
        <v>-0.17449113895489199</v>
      </c>
      <c r="H3319" s="19">
        <v>9.3896713615023702E-3</v>
      </c>
      <c r="I3319" s="19">
        <v>0.30187986493407098</v>
      </c>
      <c r="J3319" s="19">
        <v>-7.9906195810237595E-3</v>
      </c>
      <c r="K3319" s="19">
        <v>-0.16902824408487199</v>
      </c>
      <c r="L3319" s="19">
        <v>0.27586206896551702</v>
      </c>
    </row>
    <row r="3320" spans="1:12">
      <c r="A3320" s="2">
        <v>3319</v>
      </c>
      <c r="B3320" s="2">
        <v>1000</v>
      </c>
      <c r="C3320" s="2">
        <v>200</v>
      </c>
      <c r="D3320" s="2">
        <v>200</v>
      </c>
      <c r="E3320" s="19">
        <v>0.24280647523886001</v>
      </c>
      <c r="F3320" s="2" t="s">
        <v>221</v>
      </c>
      <c r="G3320" s="19">
        <v>-0.195437267516201</v>
      </c>
      <c r="H3320" s="19">
        <v>-0.230046948356808</v>
      </c>
      <c r="I3320" s="19">
        <v>1.15586408936131E-2</v>
      </c>
      <c r="J3320" s="19">
        <v>-3.1545412808918802E-2</v>
      </c>
      <c r="K3320" s="19">
        <v>-0.230377931854304</v>
      </c>
      <c r="L3320" s="19">
        <v>0.180952380952381</v>
      </c>
    </row>
    <row r="3321" spans="1:12">
      <c r="A3321" s="2">
        <v>3320</v>
      </c>
      <c r="B3321" s="2">
        <v>1000</v>
      </c>
      <c r="C3321" s="2">
        <v>200</v>
      </c>
      <c r="D3321" s="2">
        <v>200</v>
      </c>
      <c r="E3321" s="19">
        <v>0.25059429514220199</v>
      </c>
      <c r="F3321" s="2" t="s">
        <v>221</v>
      </c>
      <c r="G3321" s="19">
        <v>-0.183150280458896</v>
      </c>
      <c r="H3321" s="19">
        <v>4.6948356807511296E-3</v>
      </c>
      <c r="I3321" s="19">
        <v>0.45229995866953299</v>
      </c>
      <c r="J3321" s="19">
        <v>-2.0954155918595001E-2</v>
      </c>
      <c r="K3321" s="19">
        <v>-0.210172079111899</v>
      </c>
      <c r="L3321" s="19">
        <v>0.31707317073170699</v>
      </c>
    </row>
    <row r="3322" spans="1:12">
      <c r="A3322" s="2">
        <v>3321</v>
      </c>
      <c r="B3322" s="2">
        <v>1000</v>
      </c>
      <c r="C3322" s="2">
        <v>200</v>
      </c>
      <c r="D3322" s="2">
        <v>200</v>
      </c>
      <c r="E3322" s="19">
        <v>0.221516049111604</v>
      </c>
      <c r="F3322" s="2" t="s">
        <v>221</v>
      </c>
      <c r="G3322" s="19">
        <v>-0.207228116845462</v>
      </c>
      <c r="H3322" s="19">
        <v>-0.244131455399061</v>
      </c>
      <c r="I3322" s="19">
        <v>-3.5257263999470801E-3</v>
      </c>
      <c r="J3322" s="19">
        <v>-2.95226896994694E-2</v>
      </c>
      <c r="K3322" s="19">
        <v>-0.26776080160788501</v>
      </c>
      <c r="L3322" s="19">
        <v>0.30054644808743203</v>
      </c>
    </row>
    <row r="3323" spans="1:12">
      <c r="A3323" s="2">
        <v>3322</v>
      </c>
      <c r="B3323" s="2">
        <v>1000</v>
      </c>
      <c r="C3323" s="2">
        <v>200</v>
      </c>
      <c r="D3323" s="2">
        <v>200</v>
      </c>
      <c r="E3323" s="19">
        <v>0.276794762675936</v>
      </c>
      <c r="F3323" s="2" t="s">
        <v>221</v>
      </c>
      <c r="G3323" s="19">
        <v>-0.16173520834013</v>
      </c>
      <c r="H3323" s="19">
        <v>-0.14553990610328599</v>
      </c>
      <c r="I3323" s="19">
        <v>0.32983370617173002</v>
      </c>
      <c r="J3323" s="19">
        <v>-3.7293288218008001E-2</v>
      </c>
      <c r="K3323" s="19">
        <v>-0.16852008467729099</v>
      </c>
      <c r="L3323" s="19">
        <v>0.25301204819277101</v>
      </c>
    </row>
    <row r="3324" spans="1:12">
      <c r="A3324" s="2">
        <v>3323</v>
      </c>
      <c r="B3324" s="2">
        <v>1000</v>
      </c>
      <c r="C3324" s="2">
        <v>200</v>
      </c>
      <c r="D3324" s="2">
        <v>200</v>
      </c>
      <c r="E3324" s="19">
        <v>0.28343452377112199</v>
      </c>
      <c r="F3324" s="2" t="s">
        <v>221</v>
      </c>
      <c r="G3324" s="19">
        <v>-0.17023197003008</v>
      </c>
      <c r="H3324" s="19">
        <v>-8.4507042253521097E-2</v>
      </c>
      <c r="I3324" s="19">
        <v>1.4992201368346799E-2</v>
      </c>
      <c r="J3324" s="19">
        <v>-2.8246620058043299E-2</v>
      </c>
      <c r="K3324" s="19">
        <v>-0.232486746092854</v>
      </c>
      <c r="L3324" s="19">
        <v>0.323943661971831</v>
      </c>
    </row>
    <row r="3325" spans="1:12">
      <c r="A3325" s="2">
        <v>3324</v>
      </c>
      <c r="B3325" s="2">
        <v>1000</v>
      </c>
      <c r="C3325" s="2">
        <v>200</v>
      </c>
      <c r="D3325" s="2">
        <v>200</v>
      </c>
      <c r="E3325" s="19">
        <v>0.26812431835948097</v>
      </c>
      <c r="F3325" s="2" t="s">
        <v>221</v>
      </c>
      <c r="G3325" s="19">
        <v>-0.17724324131647801</v>
      </c>
      <c r="H3325" s="19">
        <v>-0.140845070422535</v>
      </c>
      <c r="I3325" s="19">
        <v>-0.105220849360788</v>
      </c>
      <c r="J3325" s="19">
        <v>-2.1406660431057899E-2</v>
      </c>
      <c r="K3325" s="19">
        <v>-0.234314786909185</v>
      </c>
      <c r="L3325" s="19">
        <v>0.28571428571428598</v>
      </c>
    </row>
    <row r="3326" spans="1:12">
      <c r="A3326" s="2">
        <v>3325</v>
      </c>
      <c r="B3326" s="2">
        <v>1000</v>
      </c>
      <c r="C3326" s="2">
        <v>200</v>
      </c>
      <c r="D3326" s="2">
        <v>200</v>
      </c>
      <c r="E3326" s="19">
        <v>0.30308527736952501</v>
      </c>
      <c r="F3326" s="2" t="s">
        <v>221</v>
      </c>
      <c r="G3326" s="19">
        <v>-0.18995232436107401</v>
      </c>
      <c r="H3326" s="19">
        <v>2.8169014084507001E-2</v>
      </c>
      <c r="I3326" s="19">
        <v>-7.6438154075088E-2</v>
      </c>
      <c r="J3326" s="19">
        <v>-1.6961293856196699E-2</v>
      </c>
      <c r="K3326" s="19">
        <v>-0.19197084199915701</v>
      </c>
      <c r="L3326" s="19">
        <v>0.48148148148148101</v>
      </c>
    </row>
    <row r="3327" spans="1:12">
      <c r="A3327" s="2">
        <v>3326</v>
      </c>
      <c r="B3327" s="2">
        <v>1000</v>
      </c>
      <c r="C3327" s="2">
        <v>200</v>
      </c>
      <c r="D3327" s="2">
        <v>200</v>
      </c>
      <c r="E3327" s="19">
        <v>0.27432307304000703</v>
      </c>
      <c r="F3327" s="2" t="s">
        <v>221</v>
      </c>
      <c r="G3327" s="19">
        <v>-0.210416731707076</v>
      </c>
      <c r="H3327" s="19">
        <v>4.2253521126760597E-2</v>
      </c>
      <c r="I3327" s="19">
        <v>0.35744368969519502</v>
      </c>
      <c r="J3327" s="19">
        <v>-1.61935424149726E-2</v>
      </c>
      <c r="K3327" s="19">
        <v>-0.212379150119819</v>
      </c>
      <c r="L3327" s="19">
        <v>0.38285714285714301</v>
      </c>
    </row>
    <row r="3328" spans="1:12">
      <c r="A3328" s="2">
        <v>3327</v>
      </c>
      <c r="B3328" s="2">
        <v>1000</v>
      </c>
      <c r="C3328" s="2">
        <v>200</v>
      </c>
      <c r="D3328" s="2">
        <v>200</v>
      </c>
      <c r="E3328" s="19">
        <v>0.31348338161017397</v>
      </c>
      <c r="F3328" s="2" t="s">
        <v>221</v>
      </c>
      <c r="G3328" s="19">
        <v>-0.144314109148444</v>
      </c>
      <c r="H3328" s="19">
        <v>9.3896713615022592E-3</v>
      </c>
      <c r="I3328" s="19">
        <v>-0.68670086235547401</v>
      </c>
      <c r="J3328" s="19">
        <v>-6.2467703840128896E-3</v>
      </c>
      <c r="K3328" s="19">
        <v>-0.19929047064638999</v>
      </c>
      <c r="L3328" s="19">
        <v>0.469387755102041</v>
      </c>
    </row>
    <row r="3329" spans="1:12">
      <c r="A3329" s="2">
        <v>3328</v>
      </c>
      <c r="B3329" s="2">
        <v>1000</v>
      </c>
      <c r="C3329" s="2">
        <v>200</v>
      </c>
      <c r="D3329" s="2">
        <v>200</v>
      </c>
      <c r="E3329" s="19">
        <v>0.33953264945112799</v>
      </c>
      <c r="F3329" s="2" t="s">
        <v>221</v>
      </c>
      <c r="G3329" s="19">
        <v>-0.163983124018108</v>
      </c>
      <c r="H3329" s="19">
        <v>4.6948356807511296E-3</v>
      </c>
      <c r="I3329" s="19">
        <v>0.23577741501753099</v>
      </c>
      <c r="J3329" s="19">
        <v>-1.7247371842592601E-2</v>
      </c>
      <c r="K3329" s="19">
        <v>-0.166744522658797</v>
      </c>
      <c r="L3329" s="19">
        <v>0.25443786982248501</v>
      </c>
    </row>
    <row r="3330" spans="1:12">
      <c r="A3330" s="2">
        <v>3329</v>
      </c>
      <c r="B3330" s="2">
        <v>1000</v>
      </c>
      <c r="C3330" s="2">
        <v>200</v>
      </c>
      <c r="D3330" s="2">
        <v>200</v>
      </c>
      <c r="E3330" s="19">
        <v>0.31621843062708399</v>
      </c>
      <c r="F3330" s="2" t="s">
        <v>221</v>
      </c>
      <c r="G3330" s="19">
        <v>-0.16344182899534501</v>
      </c>
      <c r="H3330" s="19">
        <v>-1.8779342723004699E-2</v>
      </c>
      <c r="I3330" s="19">
        <v>-0.16865543541525399</v>
      </c>
      <c r="J3330" s="19">
        <v>-1.08739603173298E-2</v>
      </c>
      <c r="K3330" s="19">
        <v>-0.14397564136528501</v>
      </c>
      <c r="L3330" s="19">
        <v>0.43835616438356201</v>
      </c>
    </row>
    <row r="3331" spans="1:12">
      <c r="A3331" s="2">
        <v>3330</v>
      </c>
      <c r="B3331" s="2">
        <v>1000</v>
      </c>
      <c r="C3331" s="2">
        <v>200</v>
      </c>
      <c r="D3331" s="2">
        <v>200</v>
      </c>
      <c r="E3331" s="19">
        <v>0.36174469700086997</v>
      </c>
      <c r="F3331" s="2" t="s">
        <v>221</v>
      </c>
      <c r="G3331" s="19">
        <v>-0.20006518702486401</v>
      </c>
      <c r="H3331" s="19">
        <v>-3.2863849765258198E-2</v>
      </c>
      <c r="I3331" s="19">
        <v>-0.16474948383127999</v>
      </c>
      <c r="J3331" s="19">
        <v>2.2712957203327999E-3</v>
      </c>
      <c r="K3331" s="19">
        <v>-0.19055094650079199</v>
      </c>
      <c r="L3331" s="19">
        <v>0.40277777777777801</v>
      </c>
    </row>
    <row r="3332" spans="1:12">
      <c r="A3332" s="2">
        <v>3331</v>
      </c>
      <c r="B3332" s="2">
        <v>1000</v>
      </c>
      <c r="C3332" s="2">
        <v>200</v>
      </c>
      <c r="D3332" s="2">
        <v>200</v>
      </c>
      <c r="E3332" s="19">
        <v>0.36507835171570802</v>
      </c>
      <c r="F3332" s="2" t="s">
        <v>221</v>
      </c>
      <c r="G3332" s="19">
        <v>-0.13111805979017599</v>
      </c>
      <c r="H3332" s="19">
        <v>-4.69483568075117E-2</v>
      </c>
      <c r="I3332" s="19">
        <v>1.75459343489149E-2</v>
      </c>
      <c r="J3332" s="19">
        <v>-1.10312350446244E-2</v>
      </c>
      <c r="K3332" s="19">
        <v>-0.16813083711208199</v>
      </c>
      <c r="L3332" s="19">
        <v>0.34591194968553501</v>
      </c>
    </row>
    <row r="3333" spans="1:12">
      <c r="A3333" s="2">
        <v>3332</v>
      </c>
      <c r="B3333" s="2">
        <v>1000</v>
      </c>
      <c r="C3333" s="2">
        <v>200</v>
      </c>
      <c r="D3333" s="2">
        <v>200</v>
      </c>
      <c r="E3333" s="19">
        <v>0.38074055716699301</v>
      </c>
      <c r="F3333" s="2" t="s">
        <v>221</v>
      </c>
      <c r="G3333" s="19">
        <v>-0.17274717033748699</v>
      </c>
      <c r="H3333" s="19">
        <v>-2.3474178403755899E-2</v>
      </c>
      <c r="I3333" s="19">
        <v>0.196365837381139</v>
      </c>
      <c r="J3333" s="19">
        <v>-1.9405005141466699E-2</v>
      </c>
      <c r="K3333" s="19">
        <v>-0.16059176931781499</v>
      </c>
      <c r="L3333" s="19">
        <v>0.27472527472527503</v>
      </c>
    </row>
    <row r="3334" spans="1:12">
      <c r="A3334" s="2">
        <v>3333</v>
      </c>
      <c r="B3334" s="2">
        <v>1000</v>
      </c>
      <c r="C3334" s="2">
        <v>200</v>
      </c>
      <c r="D3334" s="2">
        <v>200</v>
      </c>
      <c r="E3334" s="19">
        <v>0.404464397209085</v>
      </c>
      <c r="F3334" s="2" t="s">
        <v>221</v>
      </c>
      <c r="G3334" s="19">
        <v>-0.156108399733278</v>
      </c>
      <c r="H3334" s="19">
        <v>-2.3474178403755899E-2</v>
      </c>
      <c r="I3334" s="19">
        <v>0.124076709115752</v>
      </c>
      <c r="J3334" s="19">
        <v>-2.3657322216038799E-2</v>
      </c>
      <c r="K3334" s="19">
        <v>-0.14201874957395999</v>
      </c>
      <c r="L3334" s="19">
        <v>0.338028169014085</v>
      </c>
    </row>
    <row r="3335" spans="1:12">
      <c r="A3335" s="2">
        <v>3334</v>
      </c>
      <c r="B3335" s="2">
        <v>1000</v>
      </c>
      <c r="C3335" s="2">
        <v>200</v>
      </c>
      <c r="D3335" s="2">
        <v>200</v>
      </c>
      <c r="E3335" s="19">
        <v>0.40709774410991501</v>
      </c>
      <c r="F3335" s="2" t="s">
        <v>221</v>
      </c>
      <c r="G3335" s="19">
        <v>-0.14910507968893899</v>
      </c>
      <c r="H3335" s="19">
        <v>3.2863849765258198E-2</v>
      </c>
      <c r="I3335" s="19">
        <v>-0.21646637420006001</v>
      </c>
      <c r="J3335" s="19">
        <v>-8.1737506882319007E-3</v>
      </c>
      <c r="K3335" s="19">
        <v>-0.130961924910274</v>
      </c>
      <c r="L3335" s="19">
        <v>0.337837837837838</v>
      </c>
    </row>
    <row r="3336" spans="1:12">
      <c r="A3336" s="2">
        <v>3335</v>
      </c>
      <c r="B3336" s="2">
        <v>1000</v>
      </c>
      <c r="C3336" s="2">
        <v>200</v>
      </c>
      <c r="D3336" s="2">
        <v>200</v>
      </c>
      <c r="E3336" s="19">
        <v>0.385337303507437</v>
      </c>
      <c r="F3336" s="2" t="s">
        <v>221</v>
      </c>
      <c r="G3336" s="19">
        <v>-0.15197472419893299</v>
      </c>
      <c r="H3336" s="19">
        <v>-0.11267605633802801</v>
      </c>
      <c r="I3336" s="19">
        <v>0.31623160223189001</v>
      </c>
      <c r="J3336" s="19">
        <v>-3.0647991910328298E-2</v>
      </c>
      <c r="K3336" s="19">
        <v>-0.18173853437647799</v>
      </c>
      <c r="L3336" s="19">
        <v>0.13953488372093001</v>
      </c>
    </row>
    <row r="3337" spans="1:12">
      <c r="A3337" s="2">
        <v>3336</v>
      </c>
      <c r="B3337" s="2">
        <v>1000</v>
      </c>
      <c r="C3337" s="2">
        <v>200</v>
      </c>
      <c r="D3337" s="2">
        <v>200</v>
      </c>
      <c r="E3337" s="19">
        <v>0.40092738590893501</v>
      </c>
      <c r="F3337" s="2" t="s">
        <v>221</v>
      </c>
      <c r="G3337" s="19">
        <v>-0.15983981875522199</v>
      </c>
      <c r="H3337" s="19">
        <v>9.3896713615022592E-3</v>
      </c>
      <c r="I3337" s="19">
        <v>-0.17468172951465399</v>
      </c>
      <c r="J3337" s="19">
        <v>-1.18299696487796E-2</v>
      </c>
      <c r="K3337" s="19">
        <v>-0.118138842786672</v>
      </c>
      <c r="L3337" s="19">
        <v>0.33333333333333298</v>
      </c>
    </row>
    <row r="3338" spans="1:12">
      <c r="A3338" s="2">
        <v>3337</v>
      </c>
      <c r="B3338" s="2">
        <v>1000</v>
      </c>
      <c r="C3338" s="2">
        <v>200</v>
      </c>
      <c r="D3338" s="2">
        <v>200</v>
      </c>
      <c r="E3338" s="19">
        <v>0.43545874580830601</v>
      </c>
      <c r="F3338" s="2" t="s">
        <v>221</v>
      </c>
      <c r="G3338" s="19">
        <v>-0.139858329695977</v>
      </c>
      <c r="H3338" s="19">
        <v>-4.6948356807511296E-3</v>
      </c>
      <c r="I3338" s="19">
        <v>-0.14939523744133801</v>
      </c>
      <c r="J3338" s="19">
        <v>-4.6257099649550399E-3</v>
      </c>
      <c r="K3338" s="19">
        <v>-0.14490603299820101</v>
      </c>
      <c r="L3338" s="19">
        <v>0.26451612903225802</v>
      </c>
    </row>
    <row r="3339" spans="1:12">
      <c r="A3339" s="2">
        <v>3338</v>
      </c>
      <c r="B3339" s="2">
        <v>1000</v>
      </c>
      <c r="C3339" s="2">
        <v>200</v>
      </c>
      <c r="D3339" s="2">
        <v>200</v>
      </c>
      <c r="E3339" s="19">
        <v>0.435308690087507</v>
      </c>
      <c r="F3339" s="2" t="s">
        <v>221</v>
      </c>
      <c r="G3339" s="19">
        <v>-0.122323236250115</v>
      </c>
      <c r="H3339" s="19">
        <v>-4.69483568075117E-2</v>
      </c>
      <c r="I3339" s="19">
        <v>6.4028558758518997E-2</v>
      </c>
      <c r="J3339" s="19">
        <v>-2.8160164878154902E-4</v>
      </c>
      <c r="K3339" s="19">
        <v>-6.8491129333623793E-2</v>
      </c>
      <c r="L3339" s="19">
        <v>0.5</v>
      </c>
    </row>
    <row r="3340" spans="1:12">
      <c r="A3340" s="2">
        <v>3339</v>
      </c>
      <c r="B3340" s="2">
        <v>1000</v>
      </c>
      <c r="C3340" s="2">
        <v>200</v>
      </c>
      <c r="D3340" s="2">
        <v>200</v>
      </c>
      <c r="E3340" s="19">
        <v>0.471039906852043</v>
      </c>
      <c r="F3340" s="2" t="s">
        <v>221</v>
      </c>
      <c r="G3340" s="19">
        <v>-0.17778651407767301</v>
      </c>
      <c r="H3340" s="19">
        <v>5.16431924882629E-2</v>
      </c>
      <c r="I3340" s="19">
        <v>-0.104145376054913</v>
      </c>
      <c r="J3340" s="19">
        <v>-4.51654515311761E-3</v>
      </c>
      <c r="K3340" s="19">
        <v>-0.18567762705478799</v>
      </c>
      <c r="L3340" s="19">
        <v>0.26984126984126999</v>
      </c>
    </row>
    <row r="3341" spans="1:12">
      <c r="A3341" s="2">
        <v>3340</v>
      </c>
      <c r="B3341" s="2">
        <v>1000</v>
      </c>
      <c r="C3341" s="2">
        <v>200</v>
      </c>
      <c r="D3341" s="2">
        <v>200</v>
      </c>
      <c r="E3341" s="19">
        <v>0.47277781331762803</v>
      </c>
      <c r="F3341" s="2" t="s">
        <v>221</v>
      </c>
      <c r="G3341" s="19">
        <v>-0.119117415327502</v>
      </c>
      <c r="H3341" s="19">
        <v>-8.4507042253521097E-2</v>
      </c>
      <c r="I3341" s="19">
        <v>-7.4834868683916103E-2</v>
      </c>
      <c r="J3341" s="19">
        <v>-1.32442657190517E-2</v>
      </c>
      <c r="K3341" s="19">
        <v>-0.115327258933589</v>
      </c>
      <c r="L3341" s="19">
        <v>0.22077922077922099</v>
      </c>
    </row>
    <row r="3342" spans="1:12">
      <c r="A3342" s="2">
        <v>3341</v>
      </c>
      <c r="B3342" s="2">
        <v>1000</v>
      </c>
      <c r="C3342" s="2">
        <v>200</v>
      </c>
      <c r="D3342" s="2">
        <v>200</v>
      </c>
      <c r="E3342" s="19">
        <v>0.49906500690897099</v>
      </c>
      <c r="F3342" s="2" t="s">
        <v>221</v>
      </c>
      <c r="G3342" s="19">
        <v>-0.18566870685942</v>
      </c>
      <c r="H3342" s="19">
        <v>-8.9201877934272394E-2</v>
      </c>
      <c r="I3342" s="19">
        <v>0.24535712783026101</v>
      </c>
      <c r="J3342" s="19">
        <v>-2.4655492407158999E-2</v>
      </c>
      <c r="K3342" s="19">
        <v>-0.19491481316270901</v>
      </c>
      <c r="L3342" s="19">
        <v>0.30952380952380998</v>
      </c>
    </row>
    <row r="3343" spans="1:12">
      <c r="A3343" s="2">
        <v>3342</v>
      </c>
      <c r="B3343" s="2">
        <v>1000</v>
      </c>
      <c r="C3343" s="2">
        <v>200</v>
      </c>
      <c r="D3343" s="2">
        <v>200</v>
      </c>
      <c r="E3343" s="19">
        <v>0.46003909817661698</v>
      </c>
      <c r="F3343" s="2" t="s">
        <v>221</v>
      </c>
      <c r="G3343" s="19">
        <v>-0.21277979256896601</v>
      </c>
      <c r="H3343" s="19">
        <v>-7.5117370892018906E-2</v>
      </c>
      <c r="I3343" s="19">
        <v>-0.202239548254842</v>
      </c>
      <c r="J3343" s="19">
        <v>-1.9291596380463499E-2</v>
      </c>
      <c r="K3343" s="19">
        <v>-0.242755998696743</v>
      </c>
      <c r="L3343" s="19">
        <v>0.35911602209944798</v>
      </c>
    </row>
    <row r="3344" spans="1:12">
      <c r="A3344" s="2">
        <v>3343</v>
      </c>
      <c r="B3344" s="2">
        <v>1000</v>
      </c>
      <c r="C3344" s="2">
        <v>200</v>
      </c>
      <c r="D3344" s="2">
        <v>200</v>
      </c>
      <c r="E3344" s="19">
        <v>0.42874242362911502</v>
      </c>
      <c r="F3344" s="2" t="s">
        <v>221</v>
      </c>
      <c r="G3344" s="19">
        <v>-0.22495784554145601</v>
      </c>
      <c r="H3344" s="19">
        <v>-0.31455399061032902</v>
      </c>
      <c r="I3344" s="19">
        <v>5.9572863626254399E-2</v>
      </c>
      <c r="J3344" s="19">
        <v>-2.7757521318771801E-2</v>
      </c>
      <c r="K3344" s="19">
        <v>-0.27897563044082302</v>
      </c>
      <c r="L3344" s="19">
        <v>0.29245283018867901</v>
      </c>
    </row>
    <row r="3345" spans="1:12">
      <c r="A3345" s="2">
        <v>3344</v>
      </c>
      <c r="B3345" s="2">
        <v>1000</v>
      </c>
      <c r="C3345" s="2">
        <v>200</v>
      </c>
      <c r="D3345" s="2">
        <v>200</v>
      </c>
      <c r="E3345" s="19">
        <v>0.446482231025424</v>
      </c>
      <c r="F3345" s="2" t="s">
        <v>221</v>
      </c>
      <c r="G3345" s="19">
        <v>-0.183902764803939</v>
      </c>
      <c r="H3345" s="19">
        <v>-0.117370892018779</v>
      </c>
      <c r="I3345" s="19">
        <v>-8.3989659560971694E-2</v>
      </c>
      <c r="J3345" s="19">
        <v>-1.6495462649407201E-2</v>
      </c>
      <c r="K3345" s="19">
        <v>-0.23868610206114499</v>
      </c>
      <c r="L3345" s="19">
        <v>0.30952380952380998</v>
      </c>
    </row>
    <row r="3346" spans="1:12">
      <c r="A3346" s="2">
        <v>3345</v>
      </c>
      <c r="B3346" s="2">
        <v>1000</v>
      </c>
      <c r="C3346" s="2">
        <v>200</v>
      </c>
      <c r="D3346" s="2">
        <v>200</v>
      </c>
      <c r="E3346" s="19">
        <v>0.581102955421547</v>
      </c>
      <c r="F3346" s="2" t="s">
        <v>221</v>
      </c>
      <c r="G3346" s="19">
        <v>-0.142836937963599</v>
      </c>
      <c r="H3346" s="19">
        <v>-2.8169014084507001E-2</v>
      </c>
      <c r="I3346" s="19">
        <v>-0.149706268693589</v>
      </c>
      <c r="J3346" s="19">
        <v>-1.89025188322164E-2</v>
      </c>
      <c r="K3346" s="19">
        <v>-0.120838191890677</v>
      </c>
      <c r="L3346" s="19">
        <v>0.27607361963190202</v>
      </c>
    </row>
    <row r="3347" spans="1:12">
      <c r="A3347" s="2">
        <v>3346</v>
      </c>
      <c r="B3347" s="2">
        <v>1000</v>
      </c>
      <c r="C3347" s="2">
        <v>200</v>
      </c>
      <c r="D3347" s="2">
        <v>200</v>
      </c>
      <c r="E3347" s="19">
        <v>0.60124542954242999</v>
      </c>
      <c r="F3347" s="2" t="s">
        <v>221</v>
      </c>
      <c r="G3347" s="19">
        <v>-0.140507424107045</v>
      </c>
      <c r="H3347" s="19">
        <v>-4.69483568075117E-2</v>
      </c>
      <c r="I3347" s="19">
        <v>0.179180869859069</v>
      </c>
      <c r="J3347" s="19">
        <v>-2.3906357678743301E-2</v>
      </c>
      <c r="K3347" s="19">
        <v>-0.11519036034866099</v>
      </c>
      <c r="L3347" s="19">
        <v>0.28301886792452802</v>
      </c>
    </row>
    <row r="3348" spans="1:12">
      <c r="A3348" s="2">
        <v>3347</v>
      </c>
      <c r="B3348" s="2">
        <v>1000</v>
      </c>
      <c r="C3348" s="2">
        <v>200</v>
      </c>
      <c r="D3348" s="2">
        <v>200</v>
      </c>
      <c r="E3348" s="19">
        <v>0.59095579216214</v>
      </c>
      <c r="F3348" s="2" t="s">
        <v>221</v>
      </c>
      <c r="G3348" s="19">
        <v>-0.16315379266018001</v>
      </c>
      <c r="H3348" s="19">
        <v>4.6948356807511296E-3</v>
      </c>
      <c r="I3348" s="19">
        <v>-7.8931358674205797E-4</v>
      </c>
      <c r="J3348" s="19">
        <v>-1.8268855484898601E-2</v>
      </c>
      <c r="K3348" s="19">
        <v>-8.1278703656109702E-2</v>
      </c>
      <c r="L3348" s="19">
        <v>0.313253012048193</v>
      </c>
    </row>
    <row r="3349" spans="1:12">
      <c r="A3349" s="2">
        <v>3348</v>
      </c>
      <c r="B3349" s="2">
        <v>1000</v>
      </c>
      <c r="C3349" s="2">
        <v>200</v>
      </c>
      <c r="D3349" s="2">
        <v>200</v>
      </c>
      <c r="E3349" s="19">
        <v>0.62906862904677097</v>
      </c>
      <c r="F3349" s="2" t="s">
        <v>221</v>
      </c>
      <c r="G3349" s="19">
        <v>-0.16689470777437401</v>
      </c>
      <c r="H3349" s="19">
        <v>1.8779342723004602E-2</v>
      </c>
      <c r="I3349" s="19">
        <v>-8.1033286268276106E-2</v>
      </c>
      <c r="J3349" s="19">
        <v>-8.1556063538322805E-3</v>
      </c>
      <c r="K3349" s="19">
        <v>-0.10898362529028099</v>
      </c>
      <c r="L3349" s="19">
        <v>0.329192546583851</v>
      </c>
    </row>
    <row r="3350" spans="1:12">
      <c r="A3350" s="2">
        <v>3349</v>
      </c>
      <c r="B3350" s="2">
        <v>1000</v>
      </c>
      <c r="C3350" s="2">
        <v>200</v>
      </c>
      <c r="D3350" s="2">
        <v>200</v>
      </c>
      <c r="E3350" s="19">
        <v>0.12423722152331999</v>
      </c>
      <c r="F3350" s="2" t="s">
        <v>221</v>
      </c>
      <c r="G3350" s="19">
        <v>-0.10934725788782899</v>
      </c>
      <c r="H3350" s="19">
        <v>4.1666666666666602E-2</v>
      </c>
      <c r="I3350" s="19">
        <v>-4.90159752718477E-2</v>
      </c>
      <c r="J3350" s="19">
        <v>-8.7938782763959892E-3</v>
      </c>
      <c r="K3350" s="19">
        <v>-0.12776939341185301</v>
      </c>
      <c r="L3350" s="19">
        <v>0.375</v>
      </c>
    </row>
    <row r="3351" spans="1:12">
      <c r="A3351" s="2">
        <v>3350</v>
      </c>
      <c r="B3351" s="2">
        <v>1000</v>
      </c>
      <c r="C3351" s="2">
        <v>200</v>
      </c>
      <c r="D3351" s="2">
        <v>200</v>
      </c>
      <c r="E3351" s="19">
        <v>0.21348421671333201</v>
      </c>
      <c r="F3351" s="2" t="s">
        <v>221</v>
      </c>
      <c r="G3351" s="19">
        <v>-0.14285732043558699</v>
      </c>
      <c r="H3351" s="19">
        <v>-8.3333333333333301E-2</v>
      </c>
      <c r="I3351" s="19">
        <v>-2.60669429025738E-2</v>
      </c>
      <c r="J3351" s="19">
        <v>-1.47015977100308E-2</v>
      </c>
      <c r="K3351" s="19">
        <v>-0.160919185889635</v>
      </c>
      <c r="L3351" s="19">
        <v>0.46666666666666701</v>
      </c>
    </row>
    <row r="3352" spans="1:12">
      <c r="A3352" s="2">
        <v>3351</v>
      </c>
      <c r="B3352" s="2">
        <v>1000</v>
      </c>
      <c r="C3352" s="2">
        <v>200</v>
      </c>
      <c r="D3352" s="2">
        <v>200</v>
      </c>
      <c r="E3352" s="19">
        <v>0.26233162162592799</v>
      </c>
      <c r="F3352" s="2" t="s">
        <v>221</v>
      </c>
      <c r="G3352" s="19">
        <v>-0.11421593702904</v>
      </c>
      <c r="H3352" s="19">
        <v>1.85185185185185E-2</v>
      </c>
      <c r="I3352" s="19">
        <v>0.17669060002036599</v>
      </c>
      <c r="J3352" s="19">
        <v>-2.3583179844191199E-2</v>
      </c>
      <c r="K3352" s="19">
        <v>-0.13221697735681701</v>
      </c>
      <c r="L3352" s="19">
        <v>0.35897435897435898</v>
      </c>
    </row>
    <row r="3353" spans="1:12">
      <c r="A3353" s="2">
        <v>3352</v>
      </c>
      <c r="B3353" s="2">
        <v>1000</v>
      </c>
      <c r="C3353" s="2">
        <v>200</v>
      </c>
      <c r="D3353" s="2">
        <v>200</v>
      </c>
      <c r="E3353" s="19">
        <v>0.26393206949178599</v>
      </c>
      <c r="F3353" s="2" t="s">
        <v>221</v>
      </c>
      <c r="G3353" s="19">
        <v>-0.162481888524171</v>
      </c>
      <c r="H3353" s="19">
        <v>-0.171296296296296</v>
      </c>
      <c r="I3353" s="19">
        <v>-0.28334092963799701</v>
      </c>
      <c r="J3353" s="19">
        <v>-1.8438330096151399E-2</v>
      </c>
      <c r="K3353" s="19">
        <v>-0.19936157501896301</v>
      </c>
      <c r="L3353" s="19">
        <v>0.35483870967741898</v>
      </c>
    </row>
    <row r="3354" spans="1:12">
      <c r="A3354" s="2">
        <v>3353</v>
      </c>
      <c r="B3354" s="2">
        <v>1000</v>
      </c>
      <c r="C3354" s="2">
        <v>200</v>
      </c>
      <c r="D3354" s="2">
        <v>200</v>
      </c>
      <c r="E3354" s="19">
        <v>0.30996828937688897</v>
      </c>
      <c r="F3354" s="2" t="s">
        <v>221</v>
      </c>
      <c r="G3354" s="19">
        <v>-0.18709089720345601</v>
      </c>
      <c r="H3354" s="19">
        <v>-8.3333333333333398E-2</v>
      </c>
      <c r="I3354" s="19">
        <v>-0.17209167275804799</v>
      </c>
      <c r="J3354" s="19">
        <v>-1.4578942303468199E-2</v>
      </c>
      <c r="K3354" s="19">
        <v>-0.24820840198369101</v>
      </c>
      <c r="L3354" s="19">
        <v>0.35329341317365298</v>
      </c>
    </row>
    <row r="3355" spans="1:12">
      <c r="A3355" s="2">
        <v>3354</v>
      </c>
      <c r="B3355" s="2">
        <v>1000</v>
      </c>
      <c r="C3355" s="2">
        <v>200</v>
      </c>
      <c r="D3355" s="2">
        <v>200</v>
      </c>
      <c r="E3355" s="19">
        <v>0.313990201510357</v>
      </c>
      <c r="F3355" s="2" t="s">
        <v>221</v>
      </c>
      <c r="G3355" s="19">
        <v>-0.15281755215878801</v>
      </c>
      <c r="H3355" s="19">
        <v>-4.1666666666666602E-2</v>
      </c>
      <c r="I3355" s="19">
        <v>-7.6245761371126694E-2</v>
      </c>
      <c r="J3355" s="19">
        <v>-1.9254421226724199E-2</v>
      </c>
      <c r="K3355" s="19">
        <v>-0.21476431238066801</v>
      </c>
      <c r="L3355" s="19">
        <v>0.374233128834356</v>
      </c>
    </row>
    <row r="3356" spans="1:12">
      <c r="A3356" s="2">
        <v>3355</v>
      </c>
      <c r="B3356" s="2">
        <v>1000</v>
      </c>
      <c r="C3356" s="2">
        <v>200</v>
      </c>
      <c r="D3356" s="2">
        <v>200</v>
      </c>
      <c r="E3356" s="19">
        <v>0.3186455508828</v>
      </c>
      <c r="F3356" s="2" t="s">
        <v>221</v>
      </c>
      <c r="G3356" s="19">
        <v>-0.126717299335322</v>
      </c>
      <c r="H3356" s="19">
        <v>3.7037037037037097E-2</v>
      </c>
      <c r="I3356" s="19">
        <v>1.00426146668309E-3</v>
      </c>
      <c r="J3356" s="19">
        <v>-1.3429670356177301E-2</v>
      </c>
      <c r="K3356" s="19">
        <v>-0.12449117994918101</v>
      </c>
      <c r="L3356" s="19">
        <v>0.34615384615384598</v>
      </c>
    </row>
    <row r="3357" spans="1:12">
      <c r="A3357" s="2">
        <v>3356</v>
      </c>
      <c r="B3357" s="2">
        <v>1000</v>
      </c>
      <c r="C3357" s="2">
        <v>200</v>
      </c>
      <c r="D3357" s="2">
        <v>200</v>
      </c>
      <c r="E3357" s="19">
        <v>0.310537415904522</v>
      </c>
      <c r="F3357" s="2" t="s">
        <v>221</v>
      </c>
      <c r="G3357" s="19">
        <v>-0.158368415436002</v>
      </c>
      <c r="H3357" s="19">
        <v>-7.4074074074074098E-2</v>
      </c>
      <c r="I3357" s="19">
        <v>-0.29418290083687298</v>
      </c>
      <c r="J3357" s="19">
        <v>-1.03339513321077E-2</v>
      </c>
      <c r="K3357" s="19">
        <v>-0.20271715007639199</v>
      </c>
      <c r="L3357" s="19">
        <v>0.40939597315436199</v>
      </c>
    </row>
    <row r="3358" spans="1:12">
      <c r="A3358" s="2">
        <v>3357</v>
      </c>
      <c r="B3358" s="2">
        <v>1000</v>
      </c>
      <c r="C3358" s="2">
        <v>200</v>
      </c>
      <c r="D3358" s="2">
        <v>200</v>
      </c>
      <c r="E3358" s="19">
        <v>0.32438964237294199</v>
      </c>
      <c r="F3358" s="2" t="s">
        <v>221</v>
      </c>
      <c r="G3358" s="19">
        <v>-0.14212072568340001</v>
      </c>
      <c r="H3358" s="19">
        <v>1.8518518518518601E-2</v>
      </c>
      <c r="I3358" s="19">
        <v>4.9423570736317403E-2</v>
      </c>
      <c r="J3358" s="19">
        <v>-2.59327972081888E-2</v>
      </c>
      <c r="K3358" s="19">
        <v>-0.12873080707436699</v>
      </c>
      <c r="L3358" s="19">
        <v>0.375</v>
      </c>
    </row>
    <row r="3359" spans="1:12">
      <c r="A3359" s="2">
        <v>3358</v>
      </c>
      <c r="B3359" s="2">
        <v>1000</v>
      </c>
      <c r="C3359" s="2">
        <v>200</v>
      </c>
      <c r="D3359" s="2">
        <v>200</v>
      </c>
      <c r="E3359" s="19">
        <v>0.28809763775879399</v>
      </c>
      <c r="F3359" s="2" t="s">
        <v>221</v>
      </c>
      <c r="G3359" s="19">
        <v>-0.130098525291858</v>
      </c>
      <c r="H3359" s="19">
        <v>4.62962962962954E-3</v>
      </c>
      <c r="I3359" s="19">
        <v>-7.4697830167007206E-2</v>
      </c>
      <c r="J3359" s="19">
        <v>-2.5305939092936301E-2</v>
      </c>
      <c r="K3359" s="19">
        <v>-0.13783878532001001</v>
      </c>
      <c r="L3359" s="19">
        <v>0.43558282208589</v>
      </c>
    </row>
    <row r="3360" spans="1:12">
      <c r="A3360" s="2">
        <v>3359</v>
      </c>
      <c r="B3360" s="2">
        <v>1000</v>
      </c>
      <c r="C3360" s="2">
        <v>200</v>
      </c>
      <c r="D3360" s="2">
        <v>200</v>
      </c>
      <c r="E3360" s="19">
        <v>0.34249569835020499</v>
      </c>
      <c r="F3360" s="2" t="s">
        <v>221</v>
      </c>
      <c r="G3360" s="19">
        <v>-0.15808284719805299</v>
      </c>
      <c r="H3360" s="19">
        <v>9.2592592592593004E-3</v>
      </c>
      <c r="I3360" s="19">
        <v>-0.28632427006188799</v>
      </c>
      <c r="J3360" s="19">
        <v>-1.8414727164433198E-2</v>
      </c>
      <c r="K3360" s="19">
        <v>-0.16887451582839</v>
      </c>
      <c r="L3360" s="19">
        <v>0.30769230769230799</v>
      </c>
    </row>
    <row r="3361" spans="1:12">
      <c r="A3361" s="2">
        <v>3360</v>
      </c>
      <c r="B3361" s="2">
        <v>1000</v>
      </c>
      <c r="C3361" s="2">
        <v>200</v>
      </c>
      <c r="D3361" s="2">
        <v>200</v>
      </c>
      <c r="E3361" s="19">
        <v>0.30649932244206002</v>
      </c>
      <c r="F3361" s="2" t="s">
        <v>221</v>
      </c>
      <c r="G3361" s="19">
        <v>-0.18821632110109199</v>
      </c>
      <c r="H3361" s="19">
        <v>-0.148148148148148</v>
      </c>
      <c r="I3361" s="19">
        <v>-0.45073125231639999</v>
      </c>
      <c r="J3361" s="19">
        <v>-1.44907556586068E-2</v>
      </c>
      <c r="K3361" s="19">
        <v>-0.239108710568463</v>
      </c>
      <c r="L3361" s="19">
        <v>0.32692307692307698</v>
      </c>
    </row>
    <row r="3362" spans="1:12">
      <c r="A3362" s="2">
        <v>3361</v>
      </c>
      <c r="B3362" s="2">
        <v>1000</v>
      </c>
      <c r="C3362" s="2">
        <v>200</v>
      </c>
      <c r="D3362" s="2">
        <v>200</v>
      </c>
      <c r="E3362" s="19">
        <v>0.36018929118250698</v>
      </c>
      <c r="F3362" s="2" t="s">
        <v>221</v>
      </c>
      <c r="G3362" s="19">
        <v>-0.123715324918661</v>
      </c>
      <c r="H3362" s="19">
        <v>-4.1666666666666602E-2</v>
      </c>
      <c r="I3362" s="19">
        <v>-5.33512756560423E-2</v>
      </c>
      <c r="J3362" s="19">
        <v>-2.33650708768742E-2</v>
      </c>
      <c r="K3362" s="19">
        <v>-9.8858697408234303E-2</v>
      </c>
      <c r="L3362" s="19">
        <v>0.37837837837837801</v>
      </c>
    </row>
    <row r="3363" spans="1:12">
      <c r="A3363" s="2">
        <v>3362</v>
      </c>
      <c r="B3363" s="2">
        <v>1000</v>
      </c>
      <c r="C3363" s="2">
        <v>200</v>
      </c>
      <c r="D3363" s="2">
        <v>200</v>
      </c>
      <c r="E3363" s="19">
        <v>0.353530256056654</v>
      </c>
      <c r="F3363" s="2" t="s">
        <v>221</v>
      </c>
      <c r="G3363" s="19">
        <v>-0.11274428987366</v>
      </c>
      <c r="H3363" s="19">
        <v>-1.38888888888889E-2</v>
      </c>
      <c r="I3363" s="19">
        <v>0.16178491842711301</v>
      </c>
      <c r="J3363" s="19">
        <v>-2.6698340112202401E-2</v>
      </c>
      <c r="K3363" s="19">
        <v>-0.116070230289796</v>
      </c>
      <c r="L3363" s="19">
        <v>0.34722222222222199</v>
      </c>
    </row>
    <row r="3364" spans="1:12">
      <c r="A3364" s="2">
        <v>3363</v>
      </c>
      <c r="B3364" s="2">
        <v>1000</v>
      </c>
      <c r="C3364" s="2">
        <v>200</v>
      </c>
      <c r="D3364" s="2">
        <v>200</v>
      </c>
      <c r="E3364" s="19">
        <v>0.327537206816641</v>
      </c>
      <c r="F3364" s="2" t="s">
        <v>221</v>
      </c>
      <c r="G3364" s="19">
        <v>-0.15439652585278699</v>
      </c>
      <c r="H3364" s="19">
        <v>2.77777777777777E-2</v>
      </c>
      <c r="I3364" s="19">
        <v>-0.21012953784473701</v>
      </c>
      <c r="J3364" s="19">
        <v>-1.24639984012553E-2</v>
      </c>
      <c r="K3364" s="19">
        <v>-0.23719251952856499</v>
      </c>
      <c r="L3364" s="19">
        <v>0.38947368421052603</v>
      </c>
    </row>
    <row r="3365" spans="1:12">
      <c r="A3365" s="2">
        <v>3364</v>
      </c>
      <c r="B3365" s="2">
        <v>1000</v>
      </c>
      <c r="C3365" s="2">
        <v>200</v>
      </c>
      <c r="D3365" s="2">
        <v>200</v>
      </c>
      <c r="E3365" s="19">
        <v>0.39074567141759597</v>
      </c>
      <c r="F3365" s="2" t="s">
        <v>221</v>
      </c>
      <c r="G3365" s="19">
        <v>-0.13431735404775699</v>
      </c>
      <c r="H3365" s="19">
        <v>9.2592592592592601E-2</v>
      </c>
      <c r="I3365" s="19">
        <v>-0.48179827952492299</v>
      </c>
      <c r="J3365" s="19">
        <v>5.6297077622281498E-3</v>
      </c>
      <c r="K3365" s="19">
        <v>-0.17195953532693001</v>
      </c>
      <c r="L3365" s="19">
        <v>0.29341317365269498</v>
      </c>
    </row>
    <row r="3366" spans="1:12">
      <c r="A3366" s="2">
        <v>3365</v>
      </c>
      <c r="B3366" s="2">
        <v>1000</v>
      </c>
      <c r="C3366" s="2">
        <v>200</v>
      </c>
      <c r="D3366" s="2">
        <v>200</v>
      </c>
      <c r="E3366" s="19">
        <v>0.32409092167318698</v>
      </c>
      <c r="F3366" s="2" t="s">
        <v>221</v>
      </c>
      <c r="G3366" s="19">
        <v>-0.18485001137772</v>
      </c>
      <c r="H3366" s="19">
        <v>-0.282407407407407</v>
      </c>
      <c r="I3366" s="19">
        <v>-0.245157601902142</v>
      </c>
      <c r="J3366" s="19">
        <v>-1.8732272816000099E-2</v>
      </c>
      <c r="K3366" s="19">
        <v>-0.26102002320643097</v>
      </c>
      <c r="L3366" s="19">
        <v>0.22033898305084701</v>
      </c>
    </row>
    <row r="3367" spans="1:12">
      <c r="A3367" s="2">
        <v>3366</v>
      </c>
      <c r="B3367" s="2">
        <v>1000</v>
      </c>
      <c r="C3367" s="2">
        <v>200</v>
      </c>
      <c r="D3367" s="2">
        <v>200</v>
      </c>
      <c r="E3367" s="19">
        <v>0.36277943135344098</v>
      </c>
      <c r="F3367" s="2" t="s">
        <v>221</v>
      </c>
      <c r="G3367" s="19">
        <v>-0.162225352813653</v>
      </c>
      <c r="H3367" s="19">
        <v>-0.157407407407407</v>
      </c>
      <c r="I3367" s="19">
        <v>-0.19112166558586899</v>
      </c>
      <c r="J3367" s="19">
        <v>-2.7755731439809701E-2</v>
      </c>
      <c r="K3367" s="19">
        <v>-0.23165282335201301</v>
      </c>
      <c r="L3367" s="19">
        <v>0.4</v>
      </c>
    </row>
    <row r="3368" spans="1:12">
      <c r="A3368" s="2">
        <v>3367</v>
      </c>
      <c r="B3368" s="2">
        <v>1000</v>
      </c>
      <c r="C3368" s="2">
        <v>200</v>
      </c>
      <c r="D3368" s="2">
        <v>200</v>
      </c>
      <c r="E3368" s="19">
        <v>0.42737987863730098</v>
      </c>
      <c r="F3368" s="2" t="s">
        <v>221</v>
      </c>
      <c r="G3368" s="19">
        <v>-0.14511922630393101</v>
      </c>
      <c r="H3368" s="19">
        <v>6.9444444444444406E-2</v>
      </c>
      <c r="I3368" s="19">
        <v>-0.34669517617232598</v>
      </c>
      <c r="J3368" s="19">
        <v>7.8807144396211299E-3</v>
      </c>
      <c r="K3368" s="19">
        <v>-0.14876662115356401</v>
      </c>
      <c r="L3368" s="19">
        <v>0.36969696969697002</v>
      </c>
    </row>
    <row r="3369" spans="1:12">
      <c r="A3369" s="2">
        <v>3368</v>
      </c>
      <c r="B3369" s="2">
        <v>1000</v>
      </c>
      <c r="C3369" s="2">
        <v>200</v>
      </c>
      <c r="D3369" s="2">
        <v>200</v>
      </c>
      <c r="E3369" s="19">
        <v>0.43408415226164199</v>
      </c>
      <c r="F3369" s="2" t="s">
        <v>221</v>
      </c>
      <c r="G3369" s="19">
        <v>-0.117340538384004</v>
      </c>
      <c r="H3369" s="19">
        <v>4.6296296296296502E-3</v>
      </c>
      <c r="I3369" s="19">
        <v>-0.59090778608928096</v>
      </c>
      <c r="J3369" s="19">
        <v>-2.5145440489343099E-2</v>
      </c>
      <c r="K3369" s="19">
        <v>-0.163305787419287</v>
      </c>
      <c r="L3369" s="19">
        <v>0.32467532467532501</v>
      </c>
    </row>
    <row r="3370" spans="1:12">
      <c r="A3370" s="2">
        <v>3369</v>
      </c>
      <c r="B3370" s="2">
        <v>1000</v>
      </c>
      <c r="C3370" s="2">
        <v>200</v>
      </c>
      <c r="D3370" s="2">
        <v>200</v>
      </c>
      <c r="E3370" s="19">
        <v>0.38892454412618799</v>
      </c>
      <c r="F3370" s="2" t="s">
        <v>221</v>
      </c>
      <c r="G3370" s="19">
        <v>-0.116355164682657</v>
      </c>
      <c r="H3370" s="19">
        <v>-4.6296296296296502E-3</v>
      </c>
      <c r="I3370" s="19">
        <v>-0.42350770207907701</v>
      </c>
      <c r="J3370" s="19">
        <v>-2.0955434005384899E-2</v>
      </c>
      <c r="K3370" s="19">
        <v>-0.160037309833583</v>
      </c>
      <c r="L3370" s="19">
        <v>0.353658536585366</v>
      </c>
    </row>
    <row r="3371" spans="1:12">
      <c r="A3371" s="2">
        <v>3370</v>
      </c>
      <c r="B3371" s="2">
        <v>1000</v>
      </c>
      <c r="C3371" s="2">
        <v>200</v>
      </c>
      <c r="D3371" s="2">
        <v>200</v>
      </c>
      <c r="E3371" s="19">
        <v>0.32403924193974798</v>
      </c>
      <c r="F3371" s="2" t="s">
        <v>221</v>
      </c>
      <c r="G3371" s="19">
        <v>-0.16974350666850799</v>
      </c>
      <c r="H3371" s="19">
        <v>-0.34722222222222199</v>
      </c>
      <c r="I3371" s="19">
        <v>-0.13428184349928199</v>
      </c>
      <c r="J3371" s="19">
        <v>-2.4732615485821698E-2</v>
      </c>
      <c r="K3371" s="19">
        <v>-0.22815743604359601</v>
      </c>
      <c r="L3371" s="19">
        <v>0.233644859813084</v>
      </c>
    </row>
    <row r="3372" spans="1:12">
      <c r="A3372" s="2">
        <v>3371</v>
      </c>
      <c r="B3372" s="2">
        <v>1000</v>
      </c>
      <c r="C3372" s="2">
        <v>200</v>
      </c>
      <c r="D3372" s="2">
        <v>200</v>
      </c>
      <c r="E3372" s="19">
        <v>0.44546351500751502</v>
      </c>
      <c r="F3372" s="2" t="s">
        <v>221</v>
      </c>
      <c r="G3372" s="19">
        <v>-0.149282309877626</v>
      </c>
      <c r="H3372" s="19">
        <v>1.85185185185185E-2</v>
      </c>
      <c r="I3372" s="19">
        <v>-0.17975262098314701</v>
      </c>
      <c r="J3372" s="19">
        <v>-1.2314732548087E-2</v>
      </c>
      <c r="K3372" s="19">
        <v>-0.1954504582031</v>
      </c>
      <c r="L3372" s="19">
        <v>0.348314606741573</v>
      </c>
    </row>
    <row r="3373" spans="1:12">
      <c r="A3373" s="2">
        <v>3372</v>
      </c>
      <c r="B3373" s="2">
        <v>1000</v>
      </c>
      <c r="C3373" s="2">
        <v>200</v>
      </c>
      <c r="D3373" s="2">
        <v>200</v>
      </c>
      <c r="E3373" s="19">
        <v>0.38407870017950602</v>
      </c>
      <c r="F3373" s="2" t="s">
        <v>221</v>
      </c>
      <c r="G3373" s="19">
        <v>-0.12946163092955401</v>
      </c>
      <c r="H3373" s="19">
        <v>9.2592592592593004E-3</v>
      </c>
      <c r="I3373" s="19">
        <v>-0.38664052638677898</v>
      </c>
      <c r="J3373" s="19">
        <v>-3.8217605103582101E-3</v>
      </c>
      <c r="K3373" s="19">
        <v>-0.13777236670214399</v>
      </c>
      <c r="L3373" s="19">
        <v>0.47222222222222199</v>
      </c>
    </row>
    <row r="3374" spans="1:12">
      <c r="A3374" s="2">
        <v>3373</v>
      </c>
      <c r="B3374" s="2">
        <v>1000</v>
      </c>
      <c r="C3374" s="2">
        <v>200</v>
      </c>
      <c r="D3374" s="2">
        <v>200</v>
      </c>
      <c r="E3374" s="19">
        <v>0.38175499697564702</v>
      </c>
      <c r="F3374" s="2" t="s">
        <v>221</v>
      </c>
      <c r="G3374" s="19">
        <v>-0.116443662037597</v>
      </c>
      <c r="H3374" s="19">
        <v>-4.6296296296296502E-3</v>
      </c>
      <c r="I3374" s="19">
        <v>-0.48662541820738597</v>
      </c>
      <c r="J3374" s="19">
        <v>-7.4444694643751603E-3</v>
      </c>
      <c r="K3374" s="19">
        <v>-0.149763380898878</v>
      </c>
      <c r="L3374" s="19">
        <v>0.35403726708074501</v>
      </c>
    </row>
    <row r="3375" spans="1:12">
      <c r="A3375" s="2">
        <v>3374</v>
      </c>
      <c r="B3375" s="2">
        <v>1000</v>
      </c>
      <c r="C3375" s="2">
        <v>200</v>
      </c>
      <c r="D3375" s="2">
        <v>200</v>
      </c>
      <c r="E3375" s="19">
        <v>0.43270866473666603</v>
      </c>
      <c r="F3375" s="2" t="s">
        <v>221</v>
      </c>
      <c r="G3375" s="19">
        <v>-0.107998843304059</v>
      </c>
      <c r="H3375" s="19">
        <v>-1.38888888888888E-2</v>
      </c>
      <c r="I3375" s="19">
        <v>-0.46758019822584601</v>
      </c>
      <c r="J3375" s="19">
        <v>-1.17205395919076E-2</v>
      </c>
      <c r="K3375" s="19">
        <v>-9.8466628969801698E-2</v>
      </c>
      <c r="L3375" s="19">
        <v>0.32500000000000001</v>
      </c>
    </row>
    <row r="3376" spans="1:12">
      <c r="A3376" s="2">
        <v>3375</v>
      </c>
      <c r="B3376" s="2">
        <v>1000</v>
      </c>
      <c r="C3376" s="2">
        <v>200</v>
      </c>
      <c r="D3376" s="2">
        <v>200</v>
      </c>
      <c r="E3376" s="19">
        <v>0.49174430133194702</v>
      </c>
      <c r="F3376" s="2" t="s">
        <v>221</v>
      </c>
      <c r="G3376" s="19">
        <v>-0.122102331071078</v>
      </c>
      <c r="H3376" s="19">
        <v>5.5555555555555601E-2</v>
      </c>
      <c r="I3376" s="19">
        <v>-0.41511367090137002</v>
      </c>
      <c r="J3376" s="19">
        <v>-1.1091200804096301E-2</v>
      </c>
      <c r="K3376" s="19">
        <v>-0.12623887897029101</v>
      </c>
      <c r="L3376" s="19">
        <v>0.45882352941176502</v>
      </c>
    </row>
    <row r="3377" spans="1:12">
      <c r="A3377" s="2">
        <v>3376</v>
      </c>
      <c r="B3377" s="2">
        <v>1000</v>
      </c>
      <c r="C3377" s="2">
        <v>200</v>
      </c>
      <c r="D3377" s="2">
        <v>200</v>
      </c>
      <c r="E3377" s="19">
        <v>0.55065475091037497</v>
      </c>
      <c r="F3377" s="2" t="s">
        <v>221</v>
      </c>
      <c r="G3377" s="19">
        <v>-0.14199418385242699</v>
      </c>
      <c r="H3377" s="19">
        <v>0</v>
      </c>
      <c r="I3377" s="19">
        <v>2.0860156255965299E-2</v>
      </c>
      <c r="J3377" s="19">
        <v>-4.2817725779386003E-3</v>
      </c>
      <c r="K3377" s="19">
        <v>-0.225898713674799</v>
      </c>
      <c r="L3377" s="19">
        <v>0.56643356643356602</v>
      </c>
    </row>
    <row r="3378" spans="1:12">
      <c r="A3378" s="2">
        <v>3377</v>
      </c>
      <c r="B3378" s="2">
        <v>1000</v>
      </c>
      <c r="C3378" s="2">
        <v>200</v>
      </c>
      <c r="D3378" s="2">
        <v>200</v>
      </c>
      <c r="E3378" s="19">
        <v>0.50189513270161601</v>
      </c>
      <c r="F3378" s="2" t="s">
        <v>221</v>
      </c>
      <c r="G3378" s="19">
        <v>-0.16264627711445301</v>
      </c>
      <c r="H3378" s="19">
        <v>-5.5555555555555601E-2</v>
      </c>
      <c r="I3378" s="19">
        <v>-0.35974734335796799</v>
      </c>
      <c r="J3378" s="19">
        <v>-5.4031889458406902E-3</v>
      </c>
      <c r="K3378" s="19">
        <v>-0.195622711767171</v>
      </c>
      <c r="L3378" s="19">
        <v>0.31707317073170699</v>
      </c>
    </row>
    <row r="3379" spans="1:12">
      <c r="A3379" s="2">
        <v>3378</v>
      </c>
      <c r="B3379" s="2">
        <v>1000</v>
      </c>
      <c r="C3379" s="2">
        <v>200</v>
      </c>
      <c r="D3379" s="2">
        <v>200</v>
      </c>
      <c r="E3379" s="19">
        <v>0.48759730469604001</v>
      </c>
      <c r="F3379" s="2" t="s">
        <v>221</v>
      </c>
      <c r="G3379" s="19">
        <v>-0.122972413733053</v>
      </c>
      <c r="H3379" s="19">
        <v>-4.6296296296296502E-3</v>
      </c>
      <c r="I3379" s="19">
        <v>-0.19847762024093299</v>
      </c>
      <c r="J3379" s="19">
        <v>-2.62860872095073E-2</v>
      </c>
      <c r="K3379" s="19">
        <v>-0.157671081934737</v>
      </c>
      <c r="L3379" s="19">
        <v>0.38461538461538503</v>
      </c>
    </row>
    <row r="3380" spans="1:12">
      <c r="A3380" s="2">
        <v>3379</v>
      </c>
      <c r="B3380" s="2">
        <v>1000</v>
      </c>
      <c r="C3380" s="2">
        <v>200</v>
      </c>
      <c r="D3380" s="2">
        <v>200</v>
      </c>
      <c r="E3380" s="19">
        <v>0.47704075714657201</v>
      </c>
      <c r="F3380" s="2" t="s">
        <v>221</v>
      </c>
      <c r="G3380" s="19">
        <v>-0.17162457564901601</v>
      </c>
      <c r="H3380" s="19">
        <v>-0.12962962962963001</v>
      </c>
      <c r="I3380" s="19">
        <v>-0.24183921887167001</v>
      </c>
      <c r="J3380" s="19">
        <v>-1.2092799129803799E-2</v>
      </c>
      <c r="K3380" s="19">
        <v>-0.21797746576476601</v>
      </c>
      <c r="L3380" s="19">
        <v>0.40659340659340698</v>
      </c>
    </row>
    <row r="3381" spans="1:12">
      <c r="A3381" s="2">
        <v>3380</v>
      </c>
      <c r="B3381" s="2">
        <v>1000</v>
      </c>
      <c r="C3381" s="2">
        <v>200</v>
      </c>
      <c r="D3381" s="2">
        <v>200</v>
      </c>
      <c r="E3381" s="19">
        <v>0.57454505812394296</v>
      </c>
      <c r="F3381" s="2" t="s">
        <v>221</v>
      </c>
      <c r="G3381" s="19">
        <v>-0.13149247892430499</v>
      </c>
      <c r="H3381" s="19">
        <v>9.2592592592593004E-3</v>
      </c>
      <c r="I3381" s="19">
        <v>-0.61677245003089198</v>
      </c>
      <c r="J3381" s="19">
        <v>-9.37172254392038E-3</v>
      </c>
      <c r="K3381" s="19">
        <v>-0.14523246425210401</v>
      </c>
      <c r="L3381" s="19">
        <v>0.28395061728395099</v>
      </c>
    </row>
    <row r="3382" spans="1:12">
      <c r="A3382" s="2">
        <v>3381</v>
      </c>
      <c r="B3382" s="2">
        <v>1000</v>
      </c>
      <c r="C3382" s="2">
        <v>200</v>
      </c>
      <c r="D3382" s="2">
        <v>200</v>
      </c>
      <c r="E3382" s="19">
        <v>0.59954070871377996</v>
      </c>
      <c r="F3382" s="2" t="s">
        <v>221</v>
      </c>
      <c r="G3382" s="19">
        <v>-0.15667979355661399</v>
      </c>
      <c r="H3382" s="19">
        <v>-0.101851851851852</v>
      </c>
      <c r="I3382" s="19">
        <v>-0.48074771205530697</v>
      </c>
      <c r="J3382" s="19">
        <v>-1.68573271113144E-2</v>
      </c>
      <c r="K3382" s="19">
        <v>-0.14189605319847801</v>
      </c>
      <c r="L3382" s="19">
        <v>0.28947368421052599</v>
      </c>
    </row>
    <row r="3383" spans="1:12">
      <c r="A3383" s="2">
        <v>3382</v>
      </c>
      <c r="B3383" s="2">
        <v>1000</v>
      </c>
      <c r="C3383" s="2">
        <v>200</v>
      </c>
      <c r="D3383" s="2">
        <v>200</v>
      </c>
      <c r="E3383" s="19">
        <v>0.57186247655447098</v>
      </c>
      <c r="F3383" s="2" t="s">
        <v>221</v>
      </c>
      <c r="G3383" s="19">
        <v>-0.18114574239704401</v>
      </c>
      <c r="H3383" s="19">
        <v>-3.2407407407407302E-2</v>
      </c>
      <c r="I3383" s="19">
        <v>-0.211469443093382</v>
      </c>
      <c r="J3383" s="19">
        <v>-8.3378340819673102E-3</v>
      </c>
      <c r="K3383" s="19">
        <v>-0.20870938562025201</v>
      </c>
      <c r="L3383" s="19">
        <v>0.286486486486486</v>
      </c>
    </row>
    <row r="3384" spans="1:12">
      <c r="A3384" s="2">
        <v>3383</v>
      </c>
      <c r="B3384" s="2">
        <v>1000</v>
      </c>
      <c r="C3384" s="2">
        <v>200</v>
      </c>
      <c r="D3384" s="2">
        <v>200</v>
      </c>
      <c r="E3384" s="19">
        <v>0.60777257745646696</v>
      </c>
      <c r="F3384" s="2" t="s">
        <v>221</v>
      </c>
      <c r="G3384" s="19">
        <v>-0.137999315605071</v>
      </c>
      <c r="H3384" s="19">
        <v>-3.7037037037037E-2</v>
      </c>
      <c r="I3384" s="19">
        <v>-0.59969812877472495</v>
      </c>
      <c r="J3384" s="19">
        <v>-8.8157212266610809E-3</v>
      </c>
      <c r="K3384" s="19">
        <v>-0.14791082150110699</v>
      </c>
      <c r="L3384" s="19">
        <v>0.354430379746835</v>
      </c>
    </row>
    <row r="3385" spans="1:12">
      <c r="A3385" s="2">
        <v>3384</v>
      </c>
      <c r="B3385" s="2">
        <v>1000</v>
      </c>
      <c r="C3385" s="2">
        <v>200</v>
      </c>
      <c r="D3385" s="2">
        <v>200</v>
      </c>
      <c r="E3385" s="19">
        <v>0.63822884992830697</v>
      </c>
      <c r="F3385" s="2" t="s">
        <v>221</v>
      </c>
      <c r="G3385" s="19">
        <v>-0.134754082858978</v>
      </c>
      <c r="H3385" s="19">
        <v>3.2407407407407302E-2</v>
      </c>
      <c r="I3385" s="19">
        <v>-0.29647879975035601</v>
      </c>
      <c r="J3385" s="19">
        <v>-2.07425131324116E-2</v>
      </c>
      <c r="K3385" s="19">
        <v>-0.12427041086214401</v>
      </c>
      <c r="L3385" s="19">
        <v>0.39759036144578302</v>
      </c>
    </row>
    <row r="3386" spans="1:12">
      <c r="A3386" s="2">
        <v>3385</v>
      </c>
      <c r="B3386" s="2">
        <v>1000</v>
      </c>
      <c r="C3386" s="2">
        <v>200</v>
      </c>
      <c r="D3386" s="2">
        <v>200</v>
      </c>
      <c r="E3386" s="19">
        <v>0.13989481322612399</v>
      </c>
      <c r="F3386" s="2" t="s">
        <v>221</v>
      </c>
      <c r="G3386" s="19">
        <v>0.364003113837299</v>
      </c>
      <c r="H3386" s="19">
        <v>-0.238938053097345</v>
      </c>
      <c r="I3386" s="19">
        <v>0.74713218876433496</v>
      </c>
      <c r="J3386" s="19">
        <v>-1.7944083910692899E-2</v>
      </c>
      <c r="K3386" s="19">
        <v>0.154839521248401</v>
      </c>
      <c r="L3386" s="19">
        <v>0.31578947368421101</v>
      </c>
    </row>
    <row r="3387" spans="1:12">
      <c r="A3387" s="2">
        <v>3386</v>
      </c>
      <c r="B3387" s="2">
        <v>1000</v>
      </c>
      <c r="C3387" s="2">
        <v>200</v>
      </c>
      <c r="D3387" s="2">
        <v>200</v>
      </c>
      <c r="E3387" s="19">
        <v>0.147328778536644</v>
      </c>
      <c r="F3387" s="2" t="s">
        <v>221</v>
      </c>
      <c r="G3387" s="19">
        <v>0.39293085668166799</v>
      </c>
      <c r="H3387" s="19">
        <v>-0.24336283185840701</v>
      </c>
      <c r="I3387" s="19">
        <v>0.527331895290574</v>
      </c>
      <c r="J3387" s="19">
        <v>-1.49283650588562E-2</v>
      </c>
      <c r="K3387" s="19">
        <v>0.165048800284122</v>
      </c>
      <c r="L3387" s="19">
        <v>0.17030567685589501</v>
      </c>
    </row>
    <row r="3388" spans="1:12">
      <c r="A3388" s="2">
        <v>3387</v>
      </c>
      <c r="B3388" s="2">
        <v>1000</v>
      </c>
      <c r="C3388" s="2">
        <v>200</v>
      </c>
      <c r="D3388" s="2">
        <v>200</v>
      </c>
      <c r="E3388" s="19">
        <v>0.16527228714811701</v>
      </c>
      <c r="F3388" s="2" t="s">
        <v>221</v>
      </c>
      <c r="G3388" s="19">
        <v>0.37387162159320603</v>
      </c>
      <c r="H3388" s="19">
        <v>-0.12831858407079599</v>
      </c>
      <c r="I3388" s="19">
        <v>0.45551199257806302</v>
      </c>
      <c r="J3388" s="19">
        <v>-9.7359455808377904E-3</v>
      </c>
      <c r="K3388" s="19">
        <v>0.14597253246191499</v>
      </c>
      <c r="L3388" s="19">
        <v>0.1640625</v>
      </c>
    </row>
    <row r="3389" spans="1:12">
      <c r="A3389" s="2">
        <v>3388</v>
      </c>
      <c r="B3389" s="2">
        <v>1000</v>
      </c>
      <c r="C3389" s="2">
        <v>200</v>
      </c>
      <c r="D3389" s="2">
        <v>200</v>
      </c>
      <c r="E3389" s="19">
        <v>0.18238524725038499</v>
      </c>
      <c r="F3389" s="2" t="s">
        <v>221</v>
      </c>
      <c r="G3389" s="19">
        <v>0.38643710254695601</v>
      </c>
      <c r="H3389" s="19">
        <v>-0.106194690265487</v>
      </c>
      <c r="I3389" s="19">
        <v>0.602462588764901</v>
      </c>
      <c r="J3389" s="19">
        <v>-1.1338768628666999E-2</v>
      </c>
      <c r="K3389" s="19">
        <v>0.185324718983536</v>
      </c>
      <c r="L3389" s="19">
        <v>0.19607843137254899</v>
      </c>
    </row>
    <row r="3390" spans="1:12">
      <c r="A3390" s="2">
        <v>3389</v>
      </c>
      <c r="B3390" s="2">
        <v>1000</v>
      </c>
      <c r="C3390" s="2">
        <v>200</v>
      </c>
      <c r="D3390" s="2">
        <v>200</v>
      </c>
      <c r="E3390" s="19">
        <v>0.18133542142359699</v>
      </c>
      <c r="F3390" s="2" t="s">
        <v>221</v>
      </c>
      <c r="G3390" s="19">
        <v>0.36074880340674798</v>
      </c>
      <c r="H3390" s="19">
        <v>-4.4247787610619399E-2</v>
      </c>
      <c r="I3390" s="19">
        <v>0.68680929061183804</v>
      </c>
      <c r="J3390" s="19">
        <v>-1.17823573809481E-2</v>
      </c>
      <c r="K3390" s="19">
        <v>0.20249178896105799</v>
      </c>
      <c r="L3390" s="19">
        <v>0.367088607594937</v>
      </c>
    </row>
    <row r="3391" spans="1:12">
      <c r="A3391" s="2">
        <v>3390</v>
      </c>
      <c r="B3391" s="2">
        <v>1000</v>
      </c>
      <c r="C3391" s="2">
        <v>200</v>
      </c>
      <c r="D3391" s="2">
        <v>200</v>
      </c>
      <c r="E3391" s="19">
        <v>0.230643928009028</v>
      </c>
      <c r="F3391" s="2" t="s">
        <v>221</v>
      </c>
      <c r="G3391" s="19">
        <v>0.381312946827773</v>
      </c>
      <c r="H3391" s="19">
        <v>-0.110619469026549</v>
      </c>
      <c r="I3391" s="19">
        <v>0.57772478830031104</v>
      </c>
      <c r="J3391" s="19">
        <v>-1.1026627182895401E-2</v>
      </c>
      <c r="K3391" s="19">
        <v>0.18035646640149899</v>
      </c>
      <c r="L3391" s="19">
        <v>0.36082474226804101</v>
      </c>
    </row>
    <row r="3392" spans="1:12">
      <c r="A3392" s="2">
        <v>3391</v>
      </c>
      <c r="B3392" s="2">
        <v>1000</v>
      </c>
      <c r="C3392" s="2">
        <v>200</v>
      </c>
      <c r="D3392" s="2">
        <v>200</v>
      </c>
      <c r="E3392" s="19">
        <v>0.29608143480773902</v>
      </c>
      <c r="F3392" s="2" t="s">
        <v>221</v>
      </c>
      <c r="G3392" s="19">
        <v>0.37677908758516998</v>
      </c>
      <c r="H3392" s="19">
        <v>-9.7345132743362803E-2</v>
      </c>
      <c r="I3392" s="19">
        <v>0.67686358161864302</v>
      </c>
      <c r="J3392" s="19">
        <v>-7.6976086172684298E-3</v>
      </c>
      <c r="K3392" s="19">
        <v>0.149010739484395</v>
      </c>
      <c r="L3392" s="19">
        <v>0.27142857142857102</v>
      </c>
    </row>
    <row r="3393" spans="1:12">
      <c r="A3393" s="2">
        <v>3392</v>
      </c>
      <c r="B3393" s="2">
        <v>1000</v>
      </c>
      <c r="C3393" s="2">
        <v>200</v>
      </c>
      <c r="D3393" s="2">
        <v>200</v>
      </c>
      <c r="E3393" s="19">
        <v>0.28151660047086402</v>
      </c>
      <c r="F3393" s="2" t="s">
        <v>221</v>
      </c>
      <c r="G3393" s="19">
        <v>0.38047779778178098</v>
      </c>
      <c r="H3393" s="19">
        <v>5.3097345132743397E-2</v>
      </c>
      <c r="I3393" s="19">
        <v>0.58551083544025895</v>
      </c>
      <c r="J3393" s="19">
        <v>-8.6482351655410294E-3</v>
      </c>
      <c r="K3393" s="19">
        <v>0.17154613362094701</v>
      </c>
      <c r="L3393" s="19">
        <v>0.409836065573771</v>
      </c>
    </row>
    <row r="3394" spans="1:12">
      <c r="A3394" s="2">
        <v>3393</v>
      </c>
      <c r="B3394" s="2">
        <v>1000</v>
      </c>
      <c r="C3394" s="2">
        <v>200</v>
      </c>
      <c r="D3394" s="2">
        <v>200</v>
      </c>
      <c r="E3394" s="19">
        <v>0.28716411037525402</v>
      </c>
      <c r="F3394" s="2" t="s">
        <v>221</v>
      </c>
      <c r="G3394" s="19">
        <v>0.39230859695753501</v>
      </c>
      <c r="H3394" s="19">
        <v>-2.21238938053098E-2</v>
      </c>
      <c r="I3394" s="19">
        <v>0.55500697495417295</v>
      </c>
      <c r="J3394" s="19">
        <v>-8.0571413563227407E-3</v>
      </c>
      <c r="K3394" s="19">
        <v>0.17877159991278199</v>
      </c>
      <c r="L3394" s="19">
        <v>0.30392156862745101</v>
      </c>
    </row>
    <row r="3395" spans="1:12">
      <c r="A3395" s="2">
        <v>3394</v>
      </c>
      <c r="B3395" s="2">
        <v>1000</v>
      </c>
      <c r="C3395" s="2">
        <v>200</v>
      </c>
      <c r="D3395" s="2">
        <v>200</v>
      </c>
      <c r="E3395" s="19">
        <v>0.35442306256579198</v>
      </c>
      <c r="F3395" s="2" t="s">
        <v>221</v>
      </c>
      <c r="G3395" s="19">
        <v>0.375850767432305</v>
      </c>
      <c r="H3395" s="19">
        <v>-6.6371681415929196E-2</v>
      </c>
      <c r="I3395" s="19">
        <v>0.52508687170994806</v>
      </c>
      <c r="J3395" s="19">
        <v>-7.6518313902971301E-3</v>
      </c>
      <c r="K3395" s="19">
        <v>0.14977111162388301</v>
      </c>
      <c r="L3395" s="19">
        <v>0.37888198757764002</v>
      </c>
    </row>
    <row r="3396" spans="1:12">
      <c r="A3396" s="2">
        <v>3395</v>
      </c>
      <c r="B3396" s="2">
        <v>1000</v>
      </c>
      <c r="C3396" s="2">
        <v>200</v>
      </c>
      <c r="D3396" s="2">
        <v>200</v>
      </c>
      <c r="E3396" s="19">
        <v>0.40771393209103202</v>
      </c>
      <c r="F3396" s="2" t="s">
        <v>221</v>
      </c>
      <c r="G3396" s="19">
        <v>0.376220973068011</v>
      </c>
      <c r="H3396" s="19">
        <v>1.7699115044247701E-2</v>
      </c>
      <c r="I3396" s="19">
        <v>0.681714683647203</v>
      </c>
      <c r="J3396" s="19">
        <v>-5.03181588735879E-3</v>
      </c>
      <c r="K3396" s="19">
        <v>0.154452813311243</v>
      </c>
      <c r="L3396" s="19">
        <v>0.353658536585366</v>
      </c>
    </row>
    <row r="3397" spans="1:12">
      <c r="A3397" s="2">
        <v>3396</v>
      </c>
      <c r="B3397" s="2">
        <v>1000</v>
      </c>
      <c r="C3397" s="2">
        <v>200</v>
      </c>
      <c r="D3397" s="2">
        <v>200</v>
      </c>
      <c r="E3397" s="19">
        <v>0.36200390960509399</v>
      </c>
      <c r="F3397" s="2" t="s">
        <v>221</v>
      </c>
      <c r="G3397" s="19">
        <v>0.38025968938530402</v>
      </c>
      <c r="H3397" s="19">
        <v>-3.09734513274336E-2</v>
      </c>
      <c r="I3397" s="19">
        <v>0.64509330401173504</v>
      </c>
      <c r="J3397" s="19">
        <v>-1.1208098295483099E-2</v>
      </c>
      <c r="K3397" s="19">
        <v>0.18048571306119801</v>
      </c>
      <c r="L3397" s="19">
        <v>0.4</v>
      </c>
    </row>
    <row r="3398" spans="1:12">
      <c r="A3398" s="2">
        <v>3397</v>
      </c>
      <c r="B3398" s="2">
        <v>1000</v>
      </c>
      <c r="C3398" s="2">
        <v>200</v>
      </c>
      <c r="D3398" s="2">
        <v>200</v>
      </c>
      <c r="E3398" s="19">
        <v>0.40874587157113101</v>
      </c>
      <c r="F3398" s="2" t="s">
        <v>221</v>
      </c>
      <c r="G3398" s="19">
        <v>0.37510792580619501</v>
      </c>
      <c r="H3398" s="19">
        <v>7.5221238938053103E-2</v>
      </c>
      <c r="I3398" s="19">
        <v>0.60645825441747703</v>
      </c>
      <c r="J3398" s="19">
        <v>1.3549048225033301E-3</v>
      </c>
      <c r="K3398" s="19">
        <v>0.20298087852924901</v>
      </c>
      <c r="L3398" s="19">
        <v>0.440993788819876</v>
      </c>
    </row>
    <row r="3399" spans="1:12">
      <c r="A3399" s="2">
        <v>3398</v>
      </c>
      <c r="B3399" s="2">
        <v>1000</v>
      </c>
      <c r="C3399" s="2">
        <v>200</v>
      </c>
      <c r="D3399" s="2">
        <v>200</v>
      </c>
      <c r="E3399" s="19">
        <v>0.38090391848049099</v>
      </c>
      <c r="F3399" s="2" t="s">
        <v>221</v>
      </c>
      <c r="G3399" s="19">
        <v>0.37742869072350799</v>
      </c>
      <c r="H3399" s="19">
        <v>-2.21238938053098E-2</v>
      </c>
      <c r="I3399" s="19">
        <v>0.61518221806726103</v>
      </c>
      <c r="J3399" s="19">
        <v>1.4898662131411799E-3</v>
      </c>
      <c r="K3399" s="19">
        <v>0.13223907474067301</v>
      </c>
      <c r="L3399" s="19">
        <v>0.44705882352941201</v>
      </c>
    </row>
    <row r="3400" spans="1:12">
      <c r="A3400" s="2">
        <v>3399</v>
      </c>
      <c r="B3400" s="2">
        <v>1000</v>
      </c>
      <c r="C3400" s="2">
        <v>200</v>
      </c>
      <c r="D3400" s="2">
        <v>200</v>
      </c>
      <c r="E3400" s="19">
        <v>0.35149883921075997</v>
      </c>
      <c r="F3400" s="2" t="s">
        <v>221</v>
      </c>
      <c r="G3400" s="19">
        <v>0.389173126514269</v>
      </c>
      <c r="H3400" s="19">
        <v>-0.14159292035398199</v>
      </c>
      <c r="I3400" s="19">
        <v>0.69764842023271301</v>
      </c>
      <c r="J3400" s="19">
        <v>-3.46934210408911E-3</v>
      </c>
      <c r="K3400" s="19">
        <v>0.14764539136645899</v>
      </c>
      <c r="L3400" s="19">
        <v>0.25</v>
      </c>
    </row>
    <row r="3401" spans="1:12">
      <c r="A3401" s="2">
        <v>3400</v>
      </c>
      <c r="B3401" s="2">
        <v>1000</v>
      </c>
      <c r="C3401" s="2">
        <v>200</v>
      </c>
      <c r="D3401" s="2">
        <v>200</v>
      </c>
      <c r="E3401" s="19">
        <v>0.35000542259098599</v>
      </c>
      <c r="F3401" s="2" t="s">
        <v>221</v>
      </c>
      <c r="G3401" s="19">
        <v>0.37995671023809402</v>
      </c>
      <c r="H3401" s="19">
        <v>-0.17699115044247801</v>
      </c>
      <c r="I3401" s="19">
        <v>0.63821192071537602</v>
      </c>
      <c r="J3401" s="19">
        <v>-1.7563085333281998E-2</v>
      </c>
      <c r="K3401" s="19">
        <v>0.13901035152940699</v>
      </c>
      <c r="L3401" s="19">
        <v>0.14767932489451499</v>
      </c>
    </row>
    <row r="3402" spans="1:12">
      <c r="A3402" s="2">
        <v>3401</v>
      </c>
      <c r="B3402" s="2">
        <v>1000</v>
      </c>
      <c r="C3402" s="2">
        <v>200</v>
      </c>
      <c r="D3402" s="2">
        <v>200</v>
      </c>
      <c r="E3402" s="19">
        <v>0.35529805351055699</v>
      </c>
      <c r="F3402" s="2" t="s">
        <v>221</v>
      </c>
      <c r="G3402" s="19">
        <v>0.38914101518682498</v>
      </c>
      <c r="H3402" s="19">
        <v>-0.30530973451327398</v>
      </c>
      <c r="I3402" s="19">
        <v>0.54539746075767404</v>
      </c>
      <c r="J3402" s="19">
        <v>-2.4990457794834001E-2</v>
      </c>
      <c r="K3402" s="19">
        <v>0.14993751694646601</v>
      </c>
      <c r="L3402" s="19">
        <v>8.8803088803088806E-2</v>
      </c>
    </row>
    <row r="3403" spans="1:12">
      <c r="A3403" s="2">
        <v>3402</v>
      </c>
      <c r="B3403" s="2">
        <v>1000</v>
      </c>
      <c r="C3403" s="2">
        <v>200</v>
      </c>
      <c r="D3403" s="2">
        <v>200</v>
      </c>
      <c r="E3403" s="19">
        <v>0.50050593224719997</v>
      </c>
      <c r="F3403" s="2" t="s">
        <v>221</v>
      </c>
      <c r="G3403" s="19">
        <v>0.374609215666591</v>
      </c>
      <c r="H3403" s="19">
        <v>9.2920353982300793E-2</v>
      </c>
      <c r="I3403" s="19">
        <v>0.52321158879558705</v>
      </c>
      <c r="J3403" s="19">
        <v>-1.21086882635643E-2</v>
      </c>
      <c r="K3403" s="19">
        <v>0.14973256603342999</v>
      </c>
      <c r="L3403" s="19">
        <v>0.375</v>
      </c>
    </row>
    <row r="3404" spans="1:12">
      <c r="A3404" s="2">
        <v>3403</v>
      </c>
      <c r="B3404" s="2">
        <v>1000</v>
      </c>
      <c r="C3404" s="2">
        <v>200</v>
      </c>
      <c r="D3404" s="2">
        <v>200</v>
      </c>
      <c r="E3404" s="19">
        <v>0.445416920443232</v>
      </c>
      <c r="F3404" s="2" t="s">
        <v>221</v>
      </c>
      <c r="G3404" s="19">
        <v>0.40398756241821099</v>
      </c>
      <c r="H3404" s="19">
        <v>2.21238938053098E-2</v>
      </c>
      <c r="I3404" s="19">
        <v>0.57048493467994399</v>
      </c>
      <c r="J3404" s="19">
        <v>-2.2005328167243902E-3</v>
      </c>
      <c r="K3404" s="19">
        <v>0.17432844138412101</v>
      </c>
      <c r="L3404" s="19">
        <v>0.46820809248554901</v>
      </c>
    </row>
    <row r="3405" spans="1:12">
      <c r="A3405" s="2">
        <v>3404</v>
      </c>
      <c r="B3405" s="2">
        <v>1000</v>
      </c>
      <c r="C3405" s="2">
        <v>200</v>
      </c>
      <c r="D3405" s="2">
        <v>200</v>
      </c>
      <c r="E3405" s="19">
        <v>0.41024869348399501</v>
      </c>
      <c r="F3405" s="2" t="s">
        <v>221</v>
      </c>
      <c r="G3405" s="19">
        <v>0.40448966608239301</v>
      </c>
      <c r="H3405" s="19">
        <v>4.8672566371681401E-2</v>
      </c>
      <c r="I3405" s="19">
        <v>0.61656462032185899</v>
      </c>
      <c r="J3405" s="19">
        <v>4.7204570454495399E-4</v>
      </c>
      <c r="K3405" s="19">
        <v>0.18280937568533301</v>
      </c>
      <c r="L3405" s="19">
        <v>0.31736526946107801</v>
      </c>
    </row>
    <row r="3406" spans="1:12">
      <c r="A3406" s="2">
        <v>3405</v>
      </c>
      <c r="B3406" s="2">
        <v>1000</v>
      </c>
      <c r="C3406" s="2">
        <v>200</v>
      </c>
      <c r="D3406" s="2">
        <v>200</v>
      </c>
      <c r="E3406" s="19">
        <v>0.51900715488791604</v>
      </c>
      <c r="F3406" s="2" t="s">
        <v>221</v>
      </c>
      <c r="G3406" s="19">
        <v>0.38615668530439901</v>
      </c>
      <c r="H3406" s="19">
        <v>-3.5398230088495498E-2</v>
      </c>
      <c r="I3406" s="19">
        <v>0.57964872895504704</v>
      </c>
      <c r="J3406" s="19">
        <v>-1.00226365739253E-4</v>
      </c>
      <c r="K3406" s="19">
        <v>0.17866307264401299</v>
      </c>
      <c r="L3406" s="19">
        <v>0.37106918238993702</v>
      </c>
    </row>
    <row r="3407" spans="1:12">
      <c r="A3407" s="2">
        <v>3406</v>
      </c>
      <c r="B3407" s="2">
        <v>1000</v>
      </c>
      <c r="C3407" s="2">
        <v>200</v>
      </c>
      <c r="D3407" s="2">
        <v>200</v>
      </c>
      <c r="E3407" s="19">
        <v>0.478214764963732</v>
      </c>
      <c r="F3407" s="2" t="s">
        <v>221</v>
      </c>
      <c r="G3407" s="19">
        <v>0.376484651039035</v>
      </c>
      <c r="H3407" s="19">
        <v>-3.0973451327433701E-2</v>
      </c>
      <c r="I3407" s="19">
        <v>0.61220484138202302</v>
      </c>
      <c r="J3407" s="19">
        <v>-1.49966675605895E-3</v>
      </c>
      <c r="K3407" s="19">
        <v>0.21205643157808199</v>
      </c>
      <c r="L3407" s="19">
        <v>0.28048780487804897</v>
      </c>
    </row>
    <row r="3408" spans="1:12">
      <c r="A3408" s="2">
        <v>3407</v>
      </c>
      <c r="B3408" s="2">
        <v>1000</v>
      </c>
      <c r="C3408" s="2">
        <v>200</v>
      </c>
      <c r="D3408" s="2">
        <v>200</v>
      </c>
      <c r="E3408" s="19">
        <v>0.47803720597198701</v>
      </c>
      <c r="F3408" s="2" t="s">
        <v>221</v>
      </c>
      <c r="G3408" s="19">
        <v>0.38006196499435202</v>
      </c>
      <c r="H3408" s="19">
        <v>3.5398230088495602E-2</v>
      </c>
      <c r="I3408" s="19">
        <v>0.70228644919498695</v>
      </c>
      <c r="J3408" s="19">
        <v>-9.8596645681019394E-3</v>
      </c>
      <c r="K3408" s="19">
        <v>0.16006823226040301</v>
      </c>
      <c r="L3408" s="19">
        <v>0.32903225806451603</v>
      </c>
    </row>
    <row r="3409" spans="1:12">
      <c r="A3409" s="2">
        <v>3408</v>
      </c>
      <c r="B3409" s="2">
        <v>1000</v>
      </c>
      <c r="C3409" s="2">
        <v>200</v>
      </c>
      <c r="D3409" s="2">
        <v>200</v>
      </c>
      <c r="E3409" s="19">
        <v>0.46166026893024797</v>
      </c>
      <c r="F3409" s="2" t="s">
        <v>221</v>
      </c>
      <c r="G3409" s="19">
        <v>0.39606669179465298</v>
      </c>
      <c r="H3409" s="19">
        <v>-4.4247787610619399E-2</v>
      </c>
      <c r="I3409" s="19">
        <v>0.69879053285442305</v>
      </c>
      <c r="J3409" s="19">
        <v>-1.57744613125099E-2</v>
      </c>
      <c r="K3409" s="19">
        <v>0.17758448807698099</v>
      </c>
      <c r="L3409" s="19">
        <v>0.36363636363636398</v>
      </c>
    </row>
    <row r="3410" spans="1:12">
      <c r="A3410" s="2">
        <v>3409</v>
      </c>
      <c r="B3410" s="2">
        <v>1000</v>
      </c>
      <c r="C3410" s="2">
        <v>200</v>
      </c>
      <c r="D3410" s="2">
        <v>200</v>
      </c>
      <c r="E3410" s="19">
        <v>0.540185162645484</v>
      </c>
      <c r="F3410" s="2" t="s">
        <v>221</v>
      </c>
      <c r="G3410" s="19">
        <v>0.37610770289318901</v>
      </c>
      <c r="H3410" s="19">
        <v>-3.9823008849557501E-2</v>
      </c>
      <c r="I3410" s="19">
        <v>0.85087119646246701</v>
      </c>
      <c r="J3410" s="19">
        <v>-8.2594067614271093E-3</v>
      </c>
      <c r="K3410" s="19">
        <v>0.109918993712603</v>
      </c>
      <c r="L3410" s="19">
        <v>0.36434108527131798</v>
      </c>
    </row>
    <row r="3411" spans="1:12">
      <c r="A3411" s="2">
        <v>3410</v>
      </c>
      <c r="B3411" s="2">
        <v>1000</v>
      </c>
      <c r="C3411" s="2">
        <v>200</v>
      </c>
      <c r="D3411" s="2">
        <v>200</v>
      </c>
      <c r="E3411" s="19">
        <v>0.54036430940730995</v>
      </c>
      <c r="F3411" s="2" t="s">
        <v>221</v>
      </c>
      <c r="G3411" s="19">
        <v>0.38703076056855801</v>
      </c>
      <c r="H3411" s="19">
        <v>-6.6371681415929196E-2</v>
      </c>
      <c r="I3411" s="19">
        <v>0.63615427203028196</v>
      </c>
      <c r="J3411" s="19">
        <v>2.3183887575102301E-3</v>
      </c>
      <c r="K3411" s="19">
        <v>0.199603949780159</v>
      </c>
      <c r="L3411" s="19">
        <v>0.41025641025641002</v>
      </c>
    </row>
    <row r="3412" spans="1:12">
      <c r="A3412" s="2">
        <v>3411</v>
      </c>
      <c r="B3412" s="2">
        <v>1000</v>
      </c>
      <c r="C3412" s="2">
        <v>200</v>
      </c>
      <c r="D3412" s="2">
        <v>200</v>
      </c>
      <c r="E3412" s="19">
        <v>0.539835263361503</v>
      </c>
      <c r="F3412" s="2" t="s">
        <v>221</v>
      </c>
      <c r="G3412" s="19">
        <v>0.38711999786990398</v>
      </c>
      <c r="H3412" s="19">
        <v>-3.5398230088495498E-2</v>
      </c>
      <c r="I3412" s="19">
        <v>0.639552962062792</v>
      </c>
      <c r="J3412" s="19">
        <v>1.0852947780409E-2</v>
      </c>
      <c r="K3412" s="19">
        <v>0.15169114059720301</v>
      </c>
      <c r="L3412" s="19">
        <v>0.46308724832214798</v>
      </c>
    </row>
    <row r="3413" spans="1:12">
      <c r="A3413" s="2">
        <v>3412</v>
      </c>
      <c r="B3413" s="2">
        <v>1000</v>
      </c>
      <c r="C3413" s="2">
        <v>200</v>
      </c>
      <c r="D3413" s="2">
        <v>200</v>
      </c>
      <c r="E3413" s="19">
        <v>0.527780626628508</v>
      </c>
      <c r="F3413" s="2" t="s">
        <v>221</v>
      </c>
      <c r="G3413" s="19">
        <v>0.40321947315090301</v>
      </c>
      <c r="H3413" s="19">
        <v>7.0796460176991094E-2</v>
      </c>
      <c r="I3413" s="19">
        <v>0.50578837533297705</v>
      </c>
      <c r="J3413" s="19">
        <v>-6.8220750827785405E-4</v>
      </c>
      <c r="K3413" s="19">
        <v>0.189525027967447</v>
      </c>
      <c r="L3413" s="19">
        <v>0.50617283950617298</v>
      </c>
    </row>
    <row r="3414" spans="1:12">
      <c r="A3414" s="2">
        <v>3413</v>
      </c>
      <c r="B3414" s="2">
        <v>1000</v>
      </c>
      <c r="C3414" s="2">
        <v>200</v>
      </c>
      <c r="D3414" s="2">
        <v>200</v>
      </c>
      <c r="E3414" s="19">
        <v>0.49246227545237398</v>
      </c>
      <c r="F3414" s="2" t="s">
        <v>221</v>
      </c>
      <c r="G3414" s="19">
        <v>0.38116202970590102</v>
      </c>
      <c r="H3414" s="19">
        <v>-0.119469026548673</v>
      </c>
      <c r="I3414" s="19">
        <v>0.728755709988125</v>
      </c>
      <c r="J3414" s="19">
        <v>-1.48107792778116E-2</v>
      </c>
      <c r="K3414" s="19">
        <v>0.147058484253452</v>
      </c>
      <c r="L3414" s="19">
        <v>0.19101123595505601</v>
      </c>
    </row>
    <row r="3415" spans="1:12">
      <c r="A3415" s="2">
        <v>3414</v>
      </c>
      <c r="B3415" s="2">
        <v>1000</v>
      </c>
      <c r="C3415" s="2">
        <v>200</v>
      </c>
      <c r="D3415" s="2">
        <v>200</v>
      </c>
      <c r="E3415" s="19">
        <v>0.60523885889970097</v>
      </c>
      <c r="F3415" s="2" t="s">
        <v>221</v>
      </c>
      <c r="G3415" s="19">
        <v>0.37501637133240501</v>
      </c>
      <c r="H3415" s="19">
        <v>4.4247787610619399E-2</v>
      </c>
      <c r="I3415" s="19">
        <v>0.70922320394193605</v>
      </c>
      <c r="J3415" s="19">
        <v>1.94691982416151E-3</v>
      </c>
      <c r="K3415" s="19">
        <v>0.161677299155597</v>
      </c>
      <c r="L3415" s="19">
        <v>0.34426229508196698</v>
      </c>
    </row>
    <row r="3416" spans="1:12">
      <c r="A3416" s="2">
        <v>3415</v>
      </c>
      <c r="B3416" s="2">
        <v>1000</v>
      </c>
      <c r="C3416" s="2">
        <v>200</v>
      </c>
      <c r="D3416" s="2">
        <v>200</v>
      </c>
      <c r="E3416" s="19">
        <v>0.52254498968968099</v>
      </c>
      <c r="F3416" s="2" t="s">
        <v>221</v>
      </c>
      <c r="G3416" s="19">
        <v>0.37450216266576197</v>
      </c>
      <c r="H3416" s="19">
        <v>4.8672566371681401E-2</v>
      </c>
      <c r="I3416" s="19">
        <v>0.63140859343981404</v>
      </c>
      <c r="J3416" s="19">
        <v>-1.02607557678253E-2</v>
      </c>
      <c r="K3416" s="19">
        <v>0.16872507866358299</v>
      </c>
      <c r="L3416" s="19">
        <v>0.40112994350282499</v>
      </c>
    </row>
    <row r="3417" spans="1:12">
      <c r="A3417" s="2">
        <v>3416</v>
      </c>
      <c r="B3417" s="2">
        <v>1000</v>
      </c>
      <c r="C3417" s="2">
        <v>200</v>
      </c>
      <c r="D3417" s="2">
        <v>200</v>
      </c>
      <c r="E3417" s="19">
        <v>0.58036791226014295</v>
      </c>
      <c r="F3417" s="2" t="s">
        <v>221</v>
      </c>
      <c r="G3417" s="19">
        <v>0.37454386697839498</v>
      </c>
      <c r="H3417" s="19">
        <v>-1.32743362831859E-2</v>
      </c>
      <c r="I3417" s="19">
        <v>0.76168327658062795</v>
      </c>
      <c r="J3417" s="19">
        <v>1.06096827938962E-3</v>
      </c>
      <c r="K3417" s="19">
        <v>0.12974108268898099</v>
      </c>
      <c r="L3417" s="19">
        <v>0.33333333333333298</v>
      </c>
    </row>
    <row r="3418" spans="1:12">
      <c r="A3418" s="2">
        <v>3417</v>
      </c>
      <c r="B3418" s="2">
        <v>1000</v>
      </c>
      <c r="C3418" s="2">
        <v>200</v>
      </c>
      <c r="D3418" s="2">
        <v>200</v>
      </c>
      <c r="E3418" s="19">
        <v>0.59623772826989097</v>
      </c>
      <c r="F3418" s="2" t="s">
        <v>221</v>
      </c>
      <c r="G3418" s="19">
        <v>0.37528654697081099</v>
      </c>
      <c r="H3418" s="19">
        <v>4.4247787610619399E-2</v>
      </c>
      <c r="I3418" s="19">
        <v>0.70262039480161398</v>
      </c>
      <c r="J3418" s="19">
        <v>-2.0061254218584098E-3</v>
      </c>
      <c r="K3418" s="19">
        <v>0.14752353958939499</v>
      </c>
      <c r="L3418" s="19">
        <v>0.240223463687151</v>
      </c>
    </row>
    <row r="3419" spans="1:12">
      <c r="A3419" s="2">
        <v>3418</v>
      </c>
      <c r="B3419" s="2">
        <v>1000</v>
      </c>
      <c r="C3419" s="2">
        <v>200</v>
      </c>
      <c r="D3419" s="2">
        <v>200</v>
      </c>
      <c r="E3419" s="19">
        <v>0.61683943269515495</v>
      </c>
      <c r="F3419" s="2" t="s">
        <v>221</v>
      </c>
      <c r="G3419" s="19">
        <v>0.37353693571622099</v>
      </c>
      <c r="H3419" s="19">
        <v>0.10176991150442501</v>
      </c>
      <c r="I3419" s="19">
        <v>0.61853047533767902</v>
      </c>
      <c r="J3419" s="19">
        <v>8.5060787242963198E-4</v>
      </c>
      <c r="K3419" s="19">
        <v>0.144420402339104</v>
      </c>
      <c r="L3419" s="19">
        <v>0.35757575757575799</v>
      </c>
    </row>
    <row r="3420" spans="1:12">
      <c r="A3420" s="2">
        <v>3419</v>
      </c>
      <c r="B3420" s="2">
        <v>1000</v>
      </c>
      <c r="C3420" s="2">
        <v>200</v>
      </c>
      <c r="D3420" s="2">
        <v>200</v>
      </c>
      <c r="E3420" s="19">
        <v>0.70529767582916703</v>
      </c>
      <c r="F3420" s="2" t="s">
        <v>221</v>
      </c>
      <c r="G3420" s="19">
        <v>0.37587376909673897</v>
      </c>
      <c r="H3420" s="19">
        <v>0.110619469026549</v>
      </c>
      <c r="I3420" s="19">
        <v>0.44874174006723899</v>
      </c>
      <c r="J3420" s="19">
        <v>1.55081682075406E-2</v>
      </c>
      <c r="K3420" s="19">
        <v>0.122860323805442</v>
      </c>
      <c r="L3420" s="19">
        <v>0.47770700636942698</v>
      </c>
    </row>
    <row r="3421" spans="1:12">
      <c r="A3421" s="2">
        <v>3420</v>
      </c>
      <c r="B3421" s="2">
        <v>1000</v>
      </c>
      <c r="C3421" s="2">
        <v>200</v>
      </c>
      <c r="D3421" s="2">
        <v>200</v>
      </c>
      <c r="E3421" s="19">
        <v>0.67511228800052203</v>
      </c>
      <c r="F3421" s="2" t="s">
        <v>221</v>
      </c>
      <c r="G3421" s="19">
        <v>0.37477071883197299</v>
      </c>
      <c r="H3421" s="19">
        <v>2.6548672566371698E-2</v>
      </c>
      <c r="I3421" s="19">
        <v>0.68208047287537099</v>
      </c>
      <c r="J3421" s="19">
        <v>2.8482660519990599E-4</v>
      </c>
      <c r="K3421" s="19">
        <v>8.7157546059472804E-2</v>
      </c>
      <c r="L3421" s="19">
        <v>0.42857142857142899</v>
      </c>
    </row>
    <row r="3422" spans="1:12">
      <c r="A3422" s="2">
        <v>3421</v>
      </c>
      <c r="B3422" s="2">
        <v>1000</v>
      </c>
      <c r="C3422" s="2">
        <v>200</v>
      </c>
      <c r="D3422" s="2">
        <v>200</v>
      </c>
      <c r="E3422" s="19">
        <v>0.1098357902264</v>
      </c>
      <c r="F3422" s="2" t="s">
        <v>221</v>
      </c>
      <c r="G3422" s="19">
        <v>-0.16594237333332401</v>
      </c>
      <c r="H3422" s="19">
        <v>-0.302752293577982</v>
      </c>
      <c r="I3422" s="19">
        <v>-4.9173762236408701E-2</v>
      </c>
      <c r="J3422" s="19">
        <v>-2.42994764507624E-2</v>
      </c>
      <c r="K3422" s="19">
        <v>-0.151303756626154</v>
      </c>
      <c r="L3422" s="19">
        <v>0.19634703196347</v>
      </c>
    </row>
    <row r="3423" spans="1:12">
      <c r="A3423" s="2">
        <v>3422</v>
      </c>
      <c r="B3423" s="2">
        <v>1000</v>
      </c>
      <c r="C3423" s="2">
        <v>200</v>
      </c>
      <c r="D3423" s="2">
        <v>200</v>
      </c>
      <c r="E3423" s="19">
        <v>0.217471730768351</v>
      </c>
      <c r="F3423" s="2" t="s">
        <v>221</v>
      </c>
      <c r="G3423" s="19">
        <v>-0.14841521587575099</v>
      </c>
      <c r="H3423" s="19">
        <v>-0.119266055045872</v>
      </c>
      <c r="I3423" s="19">
        <v>-7.8659970101204693E-2</v>
      </c>
      <c r="J3423" s="19">
        <v>-1.64471380480989E-2</v>
      </c>
      <c r="K3423" s="19">
        <v>-0.13477737167079201</v>
      </c>
      <c r="L3423" s="19">
        <v>0.36612021857923499</v>
      </c>
    </row>
    <row r="3424" spans="1:12">
      <c r="A3424" s="2">
        <v>3423</v>
      </c>
      <c r="B3424" s="2">
        <v>1000</v>
      </c>
      <c r="C3424" s="2">
        <v>200</v>
      </c>
      <c r="D3424" s="2">
        <v>200</v>
      </c>
      <c r="E3424" s="19">
        <v>0.25874000384381202</v>
      </c>
      <c r="F3424" s="2" t="s">
        <v>221</v>
      </c>
      <c r="G3424" s="19">
        <v>-0.15936703935685301</v>
      </c>
      <c r="H3424" s="19">
        <v>-0.25229357798165097</v>
      </c>
      <c r="I3424" s="19">
        <v>-0.146102654097502</v>
      </c>
      <c r="J3424" s="19">
        <v>-1.9016910447451001E-2</v>
      </c>
      <c r="K3424" s="19">
        <v>-0.158975830278167</v>
      </c>
      <c r="L3424" s="19">
        <v>0.24637681159420299</v>
      </c>
    </row>
    <row r="3425" spans="1:12">
      <c r="A3425" s="2">
        <v>3424</v>
      </c>
      <c r="B3425" s="2">
        <v>1000</v>
      </c>
      <c r="C3425" s="2">
        <v>200</v>
      </c>
      <c r="D3425" s="2">
        <v>200</v>
      </c>
      <c r="E3425" s="19">
        <v>0.301876402499069</v>
      </c>
      <c r="F3425" s="2" t="s">
        <v>221</v>
      </c>
      <c r="G3425" s="19">
        <v>-0.16908588764562099</v>
      </c>
      <c r="H3425" s="19">
        <v>-0.155963302752294</v>
      </c>
      <c r="I3425" s="19">
        <v>-0.19364098554399201</v>
      </c>
      <c r="J3425" s="19">
        <v>-1.0018337216284199E-2</v>
      </c>
      <c r="K3425" s="19">
        <v>-0.16500700518098799</v>
      </c>
      <c r="L3425" s="19">
        <v>0.25581395348837199</v>
      </c>
    </row>
    <row r="3426" spans="1:12">
      <c r="A3426" s="2">
        <v>3425</v>
      </c>
      <c r="B3426" s="2">
        <v>1000</v>
      </c>
      <c r="C3426" s="2">
        <v>200</v>
      </c>
      <c r="D3426" s="2">
        <v>200</v>
      </c>
      <c r="E3426" s="19">
        <v>0.35208974625685802</v>
      </c>
      <c r="F3426" s="2" t="s">
        <v>221</v>
      </c>
      <c r="G3426" s="19">
        <v>-0.15820825268355501</v>
      </c>
      <c r="H3426" s="19">
        <v>-4.5871559633027602E-2</v>
      </c>
      <c r="I3426" s="19">
        <v>-0.49137382563166998</v>
      </c>
      <c r="J3426" s="19">
        <v>-1.39453085962382E-3</v>
      </c>
      <c r="K3426" s="19">
        <v>-0.16228789668763299</v>
      </c>
      <c r="L3426" s="19">
        <v>0.290697674418605</v>
      </c>
    </row>
    <row r="3427" spans="1:12">
      <c r="A3427" s="2">
        <v>3426</v>
      </c>
      <c r="B3427" s="2">
        <v>1000</v>
      </c>
      <c r="C3427" s="2">
        <v>200</v>
      </c>
      <c r="D3427" s="2">
        <v>200</v>
      </c>
      <c r="E3427" s="19">
        <v>0.2815040502717</v>
      </c>
      <c r="F3427" s="2" t="s">
        <v>221</v>
      </c>
      <c r="G3427" s="19">
        <v>-0.1468928885945</v>
      </c>
      <c r="H3427" s="19">
        <v>-0.307339449541284</v>
      </c>
      <c r="I3427" s="19">
        <v>-0.19502771854127399</v>
      </c>
      <c r="J3427" s="19">
        <v>-2.0067089902068999E-2</v>
      </c>
      <c r="K3427" s="19">
        <v>-0.177796222165504</v>
      </c>
      <c r="L3427" s="19">
        <v>8.0168776371307995E-2</v>
      </c>
    </row>
    <row r="3428" spans="1:12">
      <c r="A3428" s="2">
        <v>3427</v>
      </c>
      <c r="B3428" s="2">
        <v>1000</v>
      </c>
      <c r="C3428" s="2">
        <v>200</v>
      </c>
      <c r="D3428" s="2">
        <v>200</v>
      </c>
      <c r="E3428" s="19">
        <v>0.36055177551700601</v>
      </c>
      <c r="F3428" s="2" t="s">
        <v>221</v>
      </c>
      <c r="G3428" s="19">
        <v>-0.15695124319972201</v>
      </c>
      <c r="H3428" s="19">
        <v>4.5871559633027196E-3</v>
      </c>
      <c r="I3428" s="19">
        <v>-7.7736103871723097E-2</v>
      </c>
      <c r="J3428" s="19">
        <v>-2.18525844304478E-2</v>
      </c>
      <c r="K3428" s="19">
        <v>-0.14538947976455599</v>
      </c>
      <c r="L3428" s="19">
        <v>0.32558139534883701</v>
      </c>
    </row>
    <row r="3429" spans="1:12">
      <c r="A3429" s="2">
        <v>3428</v>
      </c>
      <c r="B3429" s="2">
        <v>1000</v>
      </c>
      <c r="C3429" s="2">
        <v>200</v>
      </c>
      <c r="D3429" s="2">
        <v>200</v>
      </c>
      <c r="E3429" s="19">
        <v>0.39768096391448099</v>
      </c>
      <c r="F3429" s="2" t="s">
        <v>221</v>
      </c>
      <c r="G3429" s="19">
        <v>-0.145561899683809</v>
      </c>
      <c r="H3429" s="19">
        <v>9.1743119266054496E-3</v>
      </c>
      <c r="I3429" s="19">
        <v>-0.105534733111356</v>
      </c>
      <c r="J3429" s="19">
        <v>-1.1728878227513799E-2</v>
      </c>
      <c r="K3429" s="19">
        <v>-0.103463260890203</v>
      </c>
      <c r="L3429" s="19">
        <v>0.42666666666666703</v>
      </c>
    </row>
    <row r="3430" spans="1:12">
      <c r="A3430" s="2">
        <v>3429</v>
      </c>
      <c r="B3430" s="2">
        <v>1000</v>
      </c>
      <c r="C3430" s="2">
        <v>200</v>
      </c>
      <c r="D3430" s="2">
        <v>200</v>
      </c>
      <c r="E3430" s="19">
        <v>0.289798975054673</v>
      </c>
      <c r="F3430" s="2" t="s">
        <v>221</v>
      </c>
      <c r="G3430" s="19">
        <v>-0.14822149736343199</v>
      </c>
      <c r="H3430" s="19">
        <v>-0.31192660550458701</v>
      </c>
      <c r="I3430" s="19">
        <v>-0.20380677834573899</v>
      </c>
      <c r="J3430" s="19">
        <v>-1.7395544441862299E-2</v>
      </c>
      <c r="K3430" s="19">
        <v>-0.14490638095955599</v>
      </c>
      <c r="L3430" s="19">
        <v>0.184782608695652</v>
      </c>
    </row>
    <row r="3431" spans="1:12">
      <c r="A3431" s="2">
        <v>3430</v>
      </c>
      <c r="B3431" s="2">
        <v>1000</v>
      </c>
      <c r="C3431" s="2">
        <v>200</v>
      </c>
      <c r="D3431" s="2">
        <v>200</v>
      </c>
      <c r="E3431" s="19">
        <v>0.46515679539412902</v>
      </c>
      <c r="F3431" s="2" t="s">
        <v>221</v>
      </c>
      <c r="G3431" s="19">
        <v>-0.129290203586992</v>
      </c>
      <c r="H3431" s="19">
        <v>8.2568807339449601E-2</v>
      </c>
      <c r="I3431" s="19">
        <v>-0.167903397416894</v>
      </c>
      <c r="J3431" s="19">
        <v>1.1567765375756201E-3</v>
      </c>
      <c r="K3431" s="19">
        <v>-0.108136703583883</v>
      </c>
      <c r="L3431" s="19">
        <v>0.43678160919540199</v>
      </c>
    </row>
    <row r="3432" spans="1:12">
      <c r="A3432" s="2">
        <v>3431</v>
      </c>
      <c r="B3432" s="2">
        <v>1000</v>
      </c>
      <c r="C3432" s="2">
        <v>200</v>
      </c>
      <c r="D3432" s="2">
        <v>200</v>
      </c>
      <c r="E3432" s="19">
        <v>0.35233144923068099</v>
      </c>
      <c r="F3432" s="2" t="s">
        <v>221</v>
      </c>
      <c r="G3432" s="19">
        <v>-0.15385580918311201</v>
      </c>
      <c r="H3432" s="19">
        <v>-4.5871559633027196E-3</v>
      </c>
      <c r="I3432" s="19">
        <v>-0.30281785738231198</v>
      </c>
      <c r="J3432" s="19">
        <v>-7.9854073279272998E-3</v>
      </c>
      <c r="K3432" s="19">
        <v>-1.9850243240988399E-2</v>
      </c>
      <c r="L3432" s="19">
        <v>0.43712574850299402</v>
      </c>
    </row>
    <row r="3433" spans="1:12">
      <c r="A3433" s="2">
        <v>3432</v>
      </c>
      <c r="B3433" s="2">
        <v>1000</v>
      </c>
      <c r="C3433" s="2">
        <v>200</v>
      </c>
      <c r="D3433" s="2">
        <v>200</v>
      </c>
      <c r="E3433" s="19">
        <v>0.420899999825251</v>
      </c>
      <c r="F3433" s="2" t="s">
        <v>221</v>
      </c>
      <c r="G3433" s="19">
        <v>-0.15736295117091101</v>
      </c>
      <c r="H3433" s="19">
        <v>-5.5045871559633003E-2</v>
      </c>
      <c r="I3433" s="19">
        <v>-0.13033443955030299</v>
      </c>
      <c r="J3433" s="19">
        <v>-1.69666757851126E-2</v>
      </c>
      <c r="K3433" s="19">
        <v>-0.164208121691653</v>
      </c>
      <c r="L3433" s="19">
        <v>0.22424242424242399</v>
      </c>
    </row>
    <row r="3434" spans="1:12">
      <c r="A3434" s="2">
        <v>3433</v>
      </c>
      <c r="B3434" s="2">
        <v>1000</v>
      </c>
      <c r="C3434" s="2">
        <v>200</v>
      </c>
      <c r="D3434" s="2">
        <v>200</v>
      </c>
      <c r="E3434" s="19">
        <v>0.34489978975199898</v>
      </c>
      <c r="F3434" s="2" t="s">
        <v>221</v>
      </c>
      <c r="G3434" s="19">
        <v>-0.15546981670876101</v>
      </c>
      <c r="H3434" s="19">
        <v>-0.18348623853210999</v>
      </c>
      <c r="I3434" s="19">
        <v>-4.9792137473911799E-2</v>
      </c>
      <c r="J3434" s="19">
        <v>-2.75579055813556E-2</v>
      </c>
      <c r="K3434" s="19">
        <v>-0.18050566918997399</v>
      </c>
      <c r="L3434" s="19">
        <v>0.18421052631578899</v>
      </c>
    </row>
    <row r="3435" spans="1:12">
      <c r="A3435" s="2">
        <v>3434</v>
      </c>
      <c r="B3435" s="2">
        <v>1000</v>
      </c>
      <c r="C3435" s="2">
        <v>200</v>
      </c>
      <c r="D3435" s="2">
        <v>200</v>
      </c>
      <c r="E3435" s="19">
        <v>0.43540620895256499</v>
      </c>
      <c r="F3435" s="2" t="s">
        <v>221</v>
      </c>
      <c r="G3435" s="19">
        <v>-0.151359031181867</v>
      </c>
      <c r="H3435" s="19">
        <v>4.5871559633027196E-3</v>
      </c>
      <c r="I3435" s="19">
        <v>-0.25125196564624702</v>
      </c>
      <c r="J3435" s="19">
        <v>-1.3931657195522799E-2</v>
      </c>
      <c r="K3435" s="19">
        <v>-0.14641512415846999</v>
      </c>
      <c r="L3435" s="19">
        <v>0.33695652173912999</v>
      </c>
    </row>
    <row r="3436" spans="1:12">
      <c r="A3436" s="2">
        <v>3435</v>
      </c>
      <c r="B3436" s="2">
        <v>1000</v>
      </c>
      <c r="C3436" s="2">
        <v>200</v>
      </c>
      <c r="D3436" s="2">
        <v>200</v>
      </c>
      <c r="E3436" s="19">
        <v>0.49725630013729399</v>
      </c>
      <c r="F3436" s="2" t="s">
        <v>221</v>
      </c>
      <c r="G3436" s="19">
        <v>-0.15601597061434</v>
      </c>
      <c r="H3436" s="19">
        <v>-4.5871559633027602E-2</v>
      </c>
      <c r="I3436" s="19">
        <v>-0.380489197098698</v>
      </c>
      <c r="J3436" s="19">
        <v>-2.9844265885591299E-3</v>
      </c>
      <c r="K3436" s="19">
        <v>-0.12533875850871701</v>
      </c>
      <c r="L3436" s="19">
        <v>0.51724137931034497</v>
      </c>
    </row>
    <row r="3437" spans="1:12">
      <c r="A3437" s="2">
        <v>3436</v>
      </c>
      <c r="B3437" s="2">
        <v>1000</v>
      </c>
      <c r="C3437" s="2">
        <v>200</v>
      </c>
      <c r="D3437" s="2">
        <v>200</v>
      </c>
      <c r="E3437" s="19">
        <v>0.45498736509242399</v>
      </c>
      <c r="F3437" s="2" t="s">
        <v>221</v>
      </c>
      <c r="G3437" s="19">
        <v>-0.16617112488210301</v>
      </c>
      <c r="H3437" s="19">
        <v>-0.100917431192661</v>
      </c>
      <c r="I3437" s="19">
        <v>-0.45626501792261098</v>
      </c>
      <c r="J3437" s="19">
        <v>-1.80614515712323E-2</v>
      </c>
      <c r="K3437" s="19">
        <v>-0.22983974527807399</v>
      </c>
      <c r="L3437" s="19">
        <v>0.26380368098159501</v>
      </c>
    </row>
    <row r="3438" spans="1:12">
      <c r="A3438" s="2">
        <v>3437</v>
      </c>
      <c r="B3438" s="2">
        <v>1000</v>
      </c>
      <c r="C3438" s="2">
        <v>200</v>
      </c>
      <c r="D3438" s="2">
        <v>200</v>
      </c>
      <c r="E3438" s="19">
        <v>0.41165804360616798</v>
      </c>
      <c r="F3438" s="2" t="s">
        <v>221</v>
      </c>
      <c r="G3438" s="19">
        <v>-0.16348983267967601</v>
      </c>
      <c r="H3438" s="19">
        <v>-9.1743119266054496E-3</v>
      </c>
      <c r="I3438" s="19">
        <v>-0.29606731466271002</v>
      </c>
      <c r="J3438" s="19">
        <v>-1.0996517000522101E-2</v>
      </c>
      <c r="K3438" s="19">
        <v>-0.14046631025324699</v>
      </c>
      <c r="L3438" s="19">
        <v>0.30569948186528501</v>
      </c>
    </row>
    <row r="3439" spans="1:12">
      <c r="A3439" s="2">
        <v>3438</v>
      </c>
      <c r="B3439" s="2">
        <v>1000</v>
      </c>
      <c r="C3439" s="2">
        <v>200</v>
      </c>
      <c r="D3439" s="2">
        <v>200</v>
      </c>
      <c r="E3439" s="19">
        <v>0.389451439517503</v>
      </c>
      <c r="F3439" s="2" t="s">
        <v>221</v>
      </c>
      <c r="G3439" s="19">
        <v>-0.14198186634618501</v>
      </c>
      <c r="H3439" s="19">
        <v>-3.6697247706422E-2</v>
      </c>
      <c r="I3439" s="19">
        <v>-0.265762640075905</v>
      </c>
      <c r="J3439" s="19">
        <v>-3.7659877509494998E-3</v>
      </c>
      <c r="K3439" s="19">
        <v>-5.2402616708418497E-2</v>
      </c>
      <c r="L3439" s="19">
        <v>0.321212121212121</v>
      </c>
    </row>
    <row r="3440" spans="1:12">
      <c r="A3440" s="2">
        <v>3439</v>
      </c>
      <c r="B3440" s="2">
        <v>1000</v>
      </c>
      <c r="C3440" s="2">
        <v>200</v>
      </c>
      <c r="D3440" s="2">
        <v>200</v>
      </c>
      <c r="E3440" s="19">
        <v>0.46148595430786499</v>
      </c>
      <c r="F3440" s="2" t="s">
        <v>221</v>
      </c>
      <c r="G3440" s="19">
        <v>-0.15923125709674199</v>
      </c>
      <c r="H3440" s="19">
        <v>-7.3394495412843999E-2</v>
      </c>
      <c r="I3440" s="19">
        <v>-0.34985523047036898</v>
      </c>
      <c r="J3440" s="19">
        <v>-1.50794259721529E-2</v>
      </c>
      <c r="K3440" s="19">
        <v>-0.13967958198825101</v>
      </c>
      <c r="L3440" s="19">
        <v>0.25</v>
      </c>
    </row>
    <row r="3441" spans="1:12">
      <c r="A3441" s="2">
        <v>3440</v>
      </c>
      <c r="B3441" s="2">
        <v>1000</v>
      </c>
      <c r="C3441" s="2">
        <v>200</v>
      </c>
      <c r="D3441" s="2">
        <v>200</v>
      </c>
      <c r="E3441" s="19">
        <v>0.52750826415166296</v>
      </c>
      <c r="F3441" s="2" t="s">
        <v>221</v>
      </c>
      <c r="G3441" s="19">
        <v>-0.147947325952693</v>
      </c>
      <c r="H3441" s="19">
        <v>7.3394495412843999E-2</v>
      </c>
      <c r="I3441" s="19">
        <v>-0.54434794545535203</v>
      </c>
      <c r="J3441" s="19">
        <v>6.0826261134229202E-3</v>
      </c>
      <c r="K3441" s="19">
        <v>-0.124056160172585</v>
      </c>
      <c r="L3441" s="19">
        <v>0.42514970059880203</v>
      </c>
    </row>
    <row r="3442" spans="1:12">
      <c r="A3442" s="2">
        <v>3441</v>
      </c>
      <c r="B3442" s="2">
        <v>1000</v>
      </c>
      <c r="C3442" s="2">
        <v>200</v>
      </c>
      <c r="D3442" s="2">
        <v>200</v>
      </c>
      <c r="E3442" s="19">
        <v>0.481745714856117</v>
      </c>
      <c r="F3442" s="2" t="s">
        <v>221</v>
      </c>
      <c r="G3442" s="19">
        <v>-0.15223142577245</v>
      </c>
      <c r="H3442" s="19">
        <v>-0.16055045871559601</v>
      </c>
      <c r="I3442" s="19">
        <v>-5.4796509729232598E-2</v>
      </c>
      <c r="J3442" s="19">
        <v>-3.0638280604542299E-2</v>
      </c>
      <c r="K3442" s="19">
        <v>-0.147839254797236</v>
      </c>
      <c r="L3442" s="19">
        <v>0.17241379310344801</v>
      </c>
    </row>
    <row r="3443" spans="1:12">
      <c r="A3443" s="2">
        <v>3442</v>
      </c>
      <c r="B3443" s="2">
        <v>1000</v>
      </c>
      <c r="C3443" s="2">
        <v>200</v>
      </c>
      <c r="D3443" s="2">
        <v>200</v>
      </c>
      <c r="E3443" s="19">
        <v>0.55560869012555103</v>
      </c>
      <c r="F3443" s="2" t="s">
        <v>221</v>
      </c>
      <c r="G3443" s="19">
        <v>-0.15032694672493799</v>
      </c>
      <c r="H3443" s="19">
        <v>-1.8348623853211E-2</v>
      </c>
      <c r="I3443" s="19">
        <v>-0.20974151822479301</v>
      </c>
      <c r="J3443" s="19">
        <v>-7.3586581616922296E-3</v>
      </c>
      <c r="K3443" s="19">
        <v>-0.145418013489682</v>
      </c>
      <c r="L3443" s="19">
        <v>0.29281767955801102</v>
      </c>
    </row>
    <row r="3444" spans="1:12">
      <c r="A3444" s="2">
        <v>3443</v>
      </c>
      <c r="B3444" s="2">
        <v>1000</v>
      </c>
      <c r="C3444" s="2">
        <v>200</v>
      </c>
      <c r="D3444" s="2">
        <v>200</v>
      </c>
      <c r="E3444" s="19">
        <v>0.475323171831948</v>
      </c>
      <c r="F3444" s="2" t="s">
        <v>221</v>
      </c>
      <c r="G3444" s="19">
        <v>-0.175783987748107</v>
      </c>
      <c r="H3444" s="19">
        <v>5.0458715596330202E-2</v>
      </c>
      <c r="I3444" s="19">
        <v>-0.53841446079698696</v>
      </c>
      <c r="J3444" s="19">
        <v>-6.65983992180597E-3</v>
      </c>
      <c r="K3444" s="19">
        <v>-0.151432057218398</v>
      </c>
      <c r="L3444" s="19">
        <v>0.43617021276595702</v>
      </c>
    </row>
    <row r="3445" spans="1:12">
      <c r="A3445" s="2">
        <v>3444</v>
      </c>
      <c r="B3445" s="2">
        <v>1000</v>
      </c>
      <c r="C3445" s="2">
        <v>200</v>
      </c>
      <c r="D3445" s="2">
        <v>200</v>
      </c>
      <c r="E3445" s="19">
        <v>0.52333834386574996</v>
      </c>
      <c r="F3445" s="2" t="s">
        <v>221</v>
      </c>
      <c r="G3445" s="19">
        <v>-0.144809782751288</v>
      </c>
      <c r="H3445" s="19">
        <v>-0.146788990825688</v>
      </c>
      <c r="I3445" s="19">
        <v>-0.189726525043654</v>
      </c>
      <c r="J3445" s="19">
        <v>-1.7341583665147899E-2</v>
      </c>
      <c r="K3445" s="19">
        <v>-0.13434881164047199</v>
      </c>
      <c r="L3445" s="19">
        <v>0.149171270718232</v>
      </c>
    </row>
    <row r="3446" spans="1:12">
      <c r="A3446" s="2">
        <v>3445</v>
      </c>
      <c r="B3446" s="2">
        <v>1000</v>
      </c>
      <c r="C3446" s="2">
        <v>200</v>
      </c>
      <c r="D3446" s="2">
        <v>200</v>
      </c>
      <c r="E3446" s="19">
        <v>0.44199890024492999</v>
      </c>
      <c r="F3446" s="2" t="s">
        <v>221</v>
      </c>
      <c r="G3446" s="19">
        <v>-0.15678694804349699</v>
      </c>
      <c r="H3446" s="19">
        <v>-3.6697247706422E-2</v>
      </c>
      <c r="I3446" s="19">
        <v>-0.17011615319825901</v>
      </c>
      <c r="J3446" s="19">
        <v>-1.5491644944141601E-2</v>
      </c>
      <c r="K3446" s="19">
        <v>-0.16327568428469799</v>
      </c>
      <c r="L3446" s="19">
        <v>0.30337078651685401</v>
      </c>
    </row>
    <row r="3447" spans="1:12">
      <c r="A3447" s="2">
        <v>3446</v>
      </c>
      <c r="B3447" s="2">
        <v>1000</v>
      </c>
      <c r="C3447" s="2">
        <v>200</v>
      </c>
      <c r="D3447" s="2">
        <v>200</v>
      </c>
      <c r="E3447" s="19">
        <v>0.46906755021601398</v>
      </c>
      <c r="F3447" s="2" t="s">
        <v>221</v>
      </c>
      <c r="G3447" s="19">
        <v>-0.15577317091360701</v>
      </c>
      <c r="H3447" s="19">
        <v>-0.21559633027522901</v>
      </c>
      <c r="I3447" s="19">
        <v>-9.8753858022266702E-2</v>
      </c>
      <c r="J3447" s="19">
        <v>-2.4829547319297499E-2</v>
      </c>
      <c r="K3447" s="19">
        <v>-0.16670221336618499</v>
      </c>
      <c r="L3447" s="19">
        <v>0.16666666666666699</v>
      </c>
    </row>
    <row r="3448" spans="1:12">
      <c r="A3448" s="2">
        <v>3447</v>
      </c>
      <c r="B3448" s="2">
        <v>1000</v>
      </c>
      <c r="C3448" s="2">
        <v>200</v>
      </c>
      <c r="D3448" s="2">
        <v>200</v>
      </c>
      <c r="E3448" s="19">
        <v>0.552738561610852</v>
      </c>
      <c r="F3448" s="2" t="s">
        <v>221</v>
      </c>
      <c r="G3448" s="19">
        <v>-0.118926362307539</v>
      </c>
      <c r="H3448" s="19">
        <v>-6.4220183486238494E-2</v>
      </c>
      <c r="I3448" s="19">
        <v>-0.12898057884238601</v>
      </c>
      <c r="J3448" s="19">
        <v>-1.3038420381185E-2</v>
      </c>
      <c r="K3448" s="19">
        <v>-6.0894215767523303E-2</v>
      </c>
      <c r="L3448" s="19">
        <v>0.21590909090909099</v>
      </c>
    </row>
    <row r="3449" spans="1:12">
      <c r="A3449" s="2">
        <v>3448</v>
      </c>
      <c r="B3449" s="2">
        <v>1000</v>
      </c>
      <c r="C3449" s="2">
        <v>200</v>
      </c>
      <c r="D3449" s="2">
        <v>200</v>
      </c>
      <c r="E3449" s="19">
        <v>0.62426781899628003</v>
      </c>
      <c r="F3449" s="2" t="s">
        <v>221</v>
      </c>
      <c r="G3449" s="19">
        <v>-0.107141891165002</v>
      </c>
      <c r="H3449" s="19">
        <v>1.3761467889908299E-2</v>
      </c>
      <c r="I3449" s="19">
        <v>-0.30284288641757301</v>
      </c>
      <c r="J3449" s="19">
        <v>-1.2826400395208199E-2</v>
      </c>
      <c r="K3449" s="19">
        <v>-9.7320249052909993E-2</v>
      </c>
      <c r="L3449" s="19">
        <v>0.38011695906432702</v>
      </c>
    </row>
    <row r="3450" spans="1:12">
      <c r="A3450" s="2">
        <v>3449</v>
      </c>
      <c r="B3450" s="2">
        <v>1000</v>
      </c>
      <c r="C3450" s="2">
        <v>200</v>
      </c>
      <c r="D3450" s="2">
        <v>200</v>
      </c>
      <c r="E3450" s="19">
        <v>0.48808510428239499</v>
      </c>
      <c r="F3450" s="2" t="s">
        <v>221</v>
      </c>
      <c r="G3450" s="19">
        <v>-0.13883336000598201</v>
      </c>
      <c r="H3450" s="19">
        <v>-0.13761467889908299</v>
      </c>
      <c r="I3450" s="19">
        <v>-4.1327965290652101E-2</v>
      </c>
      <c r="J3450" s="19">
        <v>-2.8978073459614902E-2</v>
      </c>
      <c r="K3450" s="19">
        <v>-1.0550311006981099E-2</v>
      </c>
      <c r="L3450" s="19">
        <v>0.28767123287671198</v>
      </c>
    </row>
    <row r="3451" spans="1:12">
      <c r="A3451" s="2">
        <v>3450</v>
      </c>
      <c r="B3451" s="2">
        <v>1000</v>
      </c>
      <c r="C3451" s="2">
        <v>200</v>
      </c>
      <c r="D3451" s="2">
        <v>200</v>
      </c>
      <c r="E3451" s="19">
        <v>0.53302364191266804</v>
      </c>
      <c r="F3451" s="2" t="s">
        <v>221</v>
      </c>
      <c r="G3451" s="19">
        <v>-0.13761253325363401</v>
      </c>
      <c r="H3451" s="19">
        <v>-0.16513761467889901</v>
      </c>
      <c r="I3451" s="19">
        <v>-2.40942616682897E-2</v>
      </c>
      <c r="J3451" s="19">
        <v>-2.3281718971594801E-2</v>
      </c>
      <c r="K3451" s="19">
        <v>-0.134036086384304</v>
      </c>
      <c r="L3451" s="19">
        <v>0.230769230769231</v>
      </c>
    </row>
    <row r="3452" spans="1:12">
      <c r="A3452" s="2">
        <v>3451</v>
      </c>
      <c r="B3452" s="2">
        <v>1000</v>
      </c>
      <c r="C3452" s="2">
        <v>200</v>
      </c>
      <c r="D3452" s="2">
        <v>200</v>
      </c>
      <c r="E3452" s="19">
        <v>0.539256885477853</v>
      </c>
      <c r="F3452" s="2" t="s">
        <v>221</v>
      </c>
      <c r="G3452" s="19">
        <v>-0.15358253159087401</v>
      </c>
      <c r="H3452" s="19">
        <v>-0.17431192660550501</v>
      </c>
      <c r="I3452" s="19">
        <v>-6.7796097883122894E-2</v>
      </c>
      <c r="J3452" s="19">
        <v>-2.0343362961048401E-2</v>
      </c>
      <c r="K3452" s="19">
        <v>-0.137638111587954</v>
      </c>
      <c r="L3452" s="19">
        <v>0.18181818181818199</v>
      </c>
    </row>
    <row r="3453" spans="1:12">
      <c r="A3453" s="2">
        <v>3452</v>
      </c>
      <c r="B3453" s="2">
        <v>1000</v>
      </c>
      <c r="C3453" s="2">
        <v>200</v>
      </c>
      <c r="D3453" s="2">
        <v>200</v>
      </c>
      <c r="E3453" s="19">
        <v>0.58846947322613696</v>
      </c>
      <c r="F3453" s="2" t="s">
        <v>221</v>
      </c>
      <c r="G3453" s="19">
        <v>-0.13073186502547901</v>
      </c>
      <c r="H3453" s="19">
        <v>-1.8348623853211E-2</v>
      </c>
      <c r="I3453" s="19">
        <v>-0.68224899269473105</v>
      </c>
      <c r="J3453" s="19">
        <v>-1.14852208480778E-2</v>
      </c>
      <c r="K3453" s="19">
        <v>-0.138689771016858</v>
      </c>
      <c r="L3453" s="19">
        <v>0.391812865497076</v>
      </c>
    </row>
    <row r="3454" spans="1:12">
      <c r="A3454" s="2">
        <v>3453</v>
      </c>
      <c r="B3454" s="2">
        <v>1000</v>
      </c>
      <c r="C3454" s="2">
        <v>200</v>
      </c>
      <c r="D3454" s="2">
        <v>200</v>
      </c>
      <c r="E3454" s="19">
        <v>0.59456361313085404</v>
      </c>
      <c r="F3454" s="2" t="s">
        <v>221</v>
      </c>
      <c r="G3454" s="19">
        <v>-0.154057880305499</v>
      </c>
      <c r="H3454" s="19">
        <v>-1.37614678899082E-2</v>
      </c>
      <c r="I3454" s="19">
        <v>-0.252190069933314</v>
      </c>
      <c r="J3454" s="19">
        <v>-1.8086886346173601E-3</v>
      </c>
      <c r="K3454" s="19">
        <v>-0.141569732636222</v>
      </c>
      <c r="L3454" s="19">
        <v>0.35164835164835201</v>
      </c>
    </row>
    <row r="3455" spans="1:12">
      <c r="A3455" s="2">
        <v>3454</v>
      </c>
      <c r="B3455" s="2">
        <v>1000</v>
      </c>
      <c r="C3455" s="2">
        <v>200</v>
      </c>
      <c r="D3455" s="2">
        <v>200</v>
      </c>
      <c r="E3455" s="19">
        <v>0.65315618486560501</v>
      </c>
      <c r="F3455" s="2" t="s">
        <v>221</v>
      </c>
      <c r="G3455" s="19">
        <v>-0.14560991809125001</v>
      </c>
      <c r="H3455" s="19">
        <v>-0.13761467889908299</v>
      </c>
      <c r="I3455" s="19">
        <v>-0.25185052433358901</v>
      </c>
      <c r="J3455" s="19">
        <v>-1.77595388215975E-2</v>
      </c>
      <c r="K3455" s="19">
        <v>-0.116473946079726</v>
      </c>
      <c r="L3455" s="19">
        <v>0.207792207792208</v>
      </c>
    </row>
    <row r="3456" spans="1:12">
      <c r="A3456" s="2">
        <v>3455</v>
      </c>
      <c r="B3456" s="2">
        <v>1000</v>
      </c>
      <c r="C3456" s="2">
        <v>200</v>
      </c>
      <c r="D3456" s="2">
        <v>200</v>
      </c>
      <c r="E3456" s="19">
        <v>0.67691955327295805</v>
      </c>
      <c r="F3456" s="2" t="s">
        <v>221</v>
      </c>
      <c r="G3456" s="19">
        <v>-0.14721604850374401</v>
      </c>
      <c r="H3456" s="19">
        <v>-7.3394495412843999E-2</v>
      </c>
      <c r="I3456" s="19">
        <v>0.51360564273509302</v>
      </c>
      <c r="J3456" s="19">
        <v>-2.1866643039619799E-2</v>
      </c>
      <c r="K3456" s="19">
        <v>-3.5718942342928502E-2</v>
      </c>
      <c r="L3456" s="19">
        <v>0.27710843373493999</v>
      </c>
    </row>
    <row r="3457" spans="1:12">
      <c r="A3457" s="2">
        <v>3456</v>
      </c>
      <c r="B3457" s="2">
        <v>1000</v>
      </c>
      <c r="C3457" s="2">
        <v>200</v>
      </c>
      <c r="D3457" s="2">
        <v>200</v>
      </c>
      <c r="E3457" s="19">
        <v>0.68910027765736004</v>
      </c>
      <c r="F3457" s="2" t="s">
        <v>221</v>
      </c>
      <c r="G3457" s="19">
        <v>-0.150043762758866</v>
      </c>
      <c r="H3457" s="19">
        <v>-4.5871559633027602E-2</v>
      </c>
      <c r="I3457" s="19">
        <v>-0.33748417273142101</v>
      </c>
      <c r="J3457" s="19">
        <v>-1.21942471524451E-2</v>
      </c>
      <c r="K3457" s="19">
        <v>-0.124821786375665</v>
      </c>
      <c r="L3457" s="19">
        <v>0.39393939393939398</v>
      </c>
    </row>
    <row r="3458" spans="1:12">
      <c r="A3458" s="2">
        <v>3457</v>
      </c>
      <c r="B3458" s="2">
        <v>1500</v>
      </c>
      <c r="C3458" s="2">
        <v>100</v>
      </c>
      <c r="D3458" s="2">
        <v>100</v>
      </c>
      <c r="E3458" s="19">
        <v>5.6141860839546698E-2</v>
      </c>
      <c r="F3458" s="2" t="s">
        <v>219</v>
      </c>
      <c r="G3458" s="19">
        <v>0.40155986169712499</v>
      </c>
      <c r="H3458" s="19">
        <v>-0.124031007751938</v>
      </c>
      <c r="I3458" s="19">
        <v>0.54990432964561997</v>
      </c>
      <c r="J3458" s="19">
        <v>-2.0436285233732001E-2</v>
      </c>
      <c r="K3458" s="19">
        <v>0.21079975347690899</v>
      </c>
      <c r="L3458" s="19">
        <v>0.44</v>
      </c>
    </row>
    <row r="3459" spans="1:12">
      <c r="A3459" s="2">
        <v>3458</v>
      </c>
      <c r="B3459" s="2">
        <v>1500</v>
      </c>
      <c r="C3459" s="2">
        <v>100</v>
      </c>
      <c r="D3459" s="2">
        <v>100</v>
      </c>
      <c r="E3459" s="19">
        <v>8.3698028939670405E-2</v>
      </c>
      <c r="F3459" s="2" t="s">
        <v>219</v>
      </c>
      <c r="G3459" s="19">
        <v>0.38441834337703001</v>
      </c>
      <c r="H3459" s="19">
        <v>-1.55038759689923E-2</v>
      </c>
      <c r="I3459" s="19">
        <v>0.63822521621723305</v>
      </c>
      <c r="J3459" s="19">
        <v>-3.3455477524763702E-2</v>
      </c>
      <c r="K3459" s="19">
        <v>0.20615392395568699</v>
      </c>
      <c r="L3459" s="19">
        <v>0.420814479638009</v>
      </c>
    </row>
    <row r="3460" spans="1:12">
      <c r="A3460" s="2">
        <v>3459</v>
      </c>
      <c r="B3460" s="2">
        <v>1500</v>
      </c>
      <c r="C3460" s="2">
        <v>100</v>
      </c>
      <c r="D3460" s="2">
        <v>100</v>
      </c>
      <c r="E3460" s="19">
        <v>0.1429149779793</v>
      </c>
      <c r="F3460" s="2" t="s">
        <v>219</v>
      </c>
      <c r="G3460" s="19">
        <v>0.40922491357386798</v>
      </c>
      <c r="H3460" s="19">
        <v>-4.6511627906976702E-2</v>
      </c>
      <c r="I3460" s="19">
        <v>0.59517661756353601</v>
      </c>
      <c r="J3460" s="19">
        <v>-2.3578371933443101E-2</v>
      </c>
      <c r="K3460" s="19">
        <v>0.20668063384864399</v>
      </c>
      <c r="L3460" s="19">
        <v>0.47413793103448298</v>
      </c>
    </row>
    <row r="3461" spans="1:12">
      <c r="A3461" s="2">
        <v>3460</v>
      </c>
      <c r="B3461" s="2">
        <v>1500</v>
      </c>
      <c r="C3461" s="2">
        <v>100</v>
      </c>
      <c r="D3461" s="2">
        <v>100</v>
      </c>
      <c r="E3461" s="19">
        <v>0.157913125421559</v>
      </c>
      <c r="F3461" s="2" t="s">
        <v>219</v>
      </c>
      <c r="G3461" s="19">
        <v>0.383869706041363</v>
      </c>
      <c r="H3461" s="19">
        <v>4.6511627906976702E-2</v>
      </c>
      <c r="I3461" s="19">
        <v>0.58155719838557995</v>
      </c>
      <c r="J3461" s="19">
        <v>-2.0527606534395899E-2</v>
      </c>
      <c r="K3461" s="19">
        <v>0.20343348955975499</v>
      </c>
      <c r="L3461" s="19">
        <v>0.36651583710407198</v>
      </c>
    </row>
    <row r="3462" spans="1:12">
      <c r="A3462" s="2">
        <v>3461</v>
      </c>
      <c r="B3462" s="2">
        <v>1500</v>
      </c>
      <c r="C3462" s="2">
        <v>100</v>
      </c>
      <c r="D3462" s="2">
        <v>100</v>
      </c>
      <c r="E3462" s="19">
        <v>0.19201560500095599</v>
      </c>
      <c r="F3462" s="2" t="s">
        <v>219</v>
      </c>
      <c r="G3462" s="19">
        <v>0.40820082560513599</v>
      </c>
      <c r="H3462" s="19">
        <v>-9.3023255813953501E-2</v>
      </c>
      <c r="I3462" s="19">
        <v>0.78000882686075701</v>
      </c>
      <c r="J3462" s="19">
        <v>-3.7387167077403201E-2</v>
      </c>
      <c r="K3462" s="19">
        <v>0.22715413902540299</v>
      </c>
      <c r="L3462" s="19">
        <v>0.38248847926267299</v>
      </c>
    </row>
    <row r="3463" spans="1:12">
      <c r="A3463" s="2">
        <v>3462</v>
      </c>
      <c r="B3463" s="2">
        <v>1500</v>
      </c>
      <c r="C3463" s="2">
        <v>100</v>
      </c>
      <c r="D3463" s="2">
        <v>100</v>
      </c>
      <c r="E3463" s="19">
        <v>0.22192262895987899</v>
      </c>
      <c r="F3463" s="2" t="s">
        <v>219</v>
      </c>
      <c r="G3463" s="19">
        <v>0.40091478463219499</v>
      </c>
      <c r="H3463" s="19">
        <v>2.32558139534884E-2</v>
      </c>
      <c r="I3463" s="19">
        <v>0.72905373443121602</v>
      </c>
      <c r="J3463" s="19">
        <v>-1.7664719067121901E-2</v>
      </c>
      <c r="K3463" s="19">
        <v>0.209205915789488</v>
      </c>
      <c r="L3463" s="19">
        <v>0.52380952380952395</v>
      </c>
    </row>
    <row r="3464" spans="1:12">
      <c r="A3464" s="2">
        <v>3463</v>
      </c>
      <c r="B3464" s="2">
        <v>1500</v>
      </c>
      <c r="C3464" s="2">
        <v>100</v>
      </c>
      <c r="D3464" s="2">
        <v>100</v>
      </c>
      <c r="E3464" s="19">
        <v>0.238960505023707</v>
      </c>
      <c r="F3464" s="2" t="s">
        <v>219</v>
      </c>
      <c r="G3464" s="19">
        <v>0.36188812779061202</v>
      </c>
      <c r="H3464" s="19">
        <v>-6.9767441860465101E-2</v>
      </c>
      <c r="I3464" s="19">
        <v>0.68401167898175597</v>
      </c>
      <c r="J3464" s="19">
        <v>-2.21270080667634E-2</v>
      </c>
      <c r="K3464" s="19">
        <v>0.18197470482685699</v>
      </c>
      <c r="L3464" s="19">
        <v>0.37719298245614002</v>
      </c>
    </row>
    <row r="3465" spans="1:12">
      <c r="A3465" s="2">
        <v>3464</v>
      </c>
      <c r="B3465" s="2">
        <v>1500</v>
      </c>
      <c r="C3465" s="2">
        <v>100</v>
      </c>
      <c r="D3465" s="2">
        <v>100</v>
      </c>
      <c r="E3465" s="19">
        <v>0.24460383479266301</v>
      </c>
      <c r="F3465" s="2" t="s">
        <v>219</v>
      </c>
      <c r="G3465" s="19">
        <v>0.40026800887381903</v>
      </c>
      <c r="H3465" s="19">
        <v>-1.55038759689923E-2</v>
      </c>
      <c r="I3465" s="19">
        <v>0.70492025242161704</v>
      </c>
      <c r="J3465" s="19">
        <v>-2.0508061842025499E-2</v>
      </c>
      <c r="K3465" s="19">
        <v>0.221459386974169</v>
      </c>
      <c r="L3465" s="19">
        <v>0.37614678899082599</v>
      </c>
    </row>
    <row r="3466" spans="1:12">
      <c r="A3466" s="2">
        <v>3465</v>
      </c>
      <c r="B3466" s="2">
        <v>1500</v>
      </c>
      <c r="C3466" s="2">
        <v>100</v>
      </c>
      <c r="D3466" s="2">
        <v>100</v>
      </c>
      <c r="E3466" s="19">
        <v>0.214157217489685</v>
      </c>
      <c r="F3466" s="2" t="s">
        <v>219</v>
      </c>
      <c r="G3466" s="19">
        <v>0.40072050038583801</v>
      </c>
      <c r="H3466" s="19">
        <v>-0.31782945736434098</v>
      </c>
      <c r="I3466" s="19">
        <v>0.73468993461258103</v>
      </c>
      <c r="J3466" s="19">
        <v>-3.2149152040212403E-2</v>
      </c>
      <c r="K3466" s="19">
        <v>0.211238134487295</v>
      </c>
      <c r="L3466" s="19">
        <v>0.37848605577689198</v>
      </c>
    </row>
    <row r="3467" spans="1:12">
      <c r="A3467" s="2">
        <v>3466</v>
      </c>
      <c r="B3467" s="2">
        <v>1500</v>
      </c>
      <c r="C3467" s="2">
        <v>100</v>
      </c>
      <c r="D3467" s="2">
        <v>100</v>
      </c>
      <c r="E3467" s="19">
        <v>0.26877436806667199</v>
      </c>
      <c r="F3467" s="2" t="s">
        <v>219</v>
      </c>
      <c r="G3467" s="19">
        <v>0.41892349004637203</v>
      </c>
      <c r="H3467" s="19">
        <v>-3.4883720930232502E-2</v>
      </c>
      <c r="I3467" s="19">
        <v>0.86472467220060001</v>
      </c>
      <c r="J3467" s="19">
        <v>-2.63545177519415E-2</v>
      </c>
      <c r="K3467" s="19">
        <v>0.22016598508451901</v>
      </c>
      <c r="L3467" s="19">
        <v>0.43</v>
      </c>
    </row>
    <row r="3468" spans="1:12">
      <c r="A3468" s="2">
        <v>3467</v>
      </c>
      <c r="B3468" s="2">
        <v>1500</v>
      </c>
      <c r="C3468" s="2">
        <v>100</v>
      </c>
      <c r="D3468" s="2">
        <v>100</v>
      </c>
      <c r="E3468" s="19">
        <v>0.27663424429757399</v>
      </c>
      <c r="F3468" s="2" t="s">
        <v>219</v>
      </c>
      <c r="G3468" s="19">
        <v>0.36274653167517801</v>
      </c>
      <c r="H3468" s="19">
        <v>-7.7519379844961404E-3</v>
      </c>
      <c r="I3468" s="19">
        <v>0.69248017629640901</v>
      </c>
      <c r="J3468" s="19">
        <v>-2.36322969779332E-2</v>
      </c>
      <c r="K3468" s="19">
        <v>0.19539085530469899</v>
      </c>
      <c r="L3468" s="19">
        <v>0.48695652173913001</v>
      </c>
    </row>
    <row r="3469" spans="1:12">
      <c r="A3469" s="2">
        <v>3468</v>
      </c>
      <c r="B3469" s="2">
        <v>1500</v>
      </c>
      <c r="C3469" s="2">
        <v>100</v>
      </c>
      <c r="D3469" s="2">
        <v>100</v>
      </c>
      <c r="E3469" s="19">
        <v>0.26111495318705902</v>
      </c>
      <c r="F3469" s="2" t="s">
        <v>219</v>
      </c>
      <c r="G3469" s="19">
        <v>0.40354765261745701</v>
      </c>
      <c r="H3469" s="19">
        <v>-0.112403100775194</v>
      </c>
      <c r="I3469" s="19">
        <v>0.68974063299606703</v>
      </c>
      <c r="J3469" s="19">
        <v>-2.6517777264788701E-2</v>
      </c>
      <c r="K3469" s="19">
        <v>0.248509757598813</v>
      </c>
      <c r="L3469" s="19">
        <v>0.407114624505929</v>
      </c>
    </row>
    <row r="3470" spans="1:12">
      <c r="A3470" s="2">
        <v>3469</v>
      </c>
      <c r="B3470" s="2">
        <v>1500</v>
      </c>
      <c r="C3470" s="2">
        <v>100</v>
      </c>
      <c r="D3470" s="2">
        <v>100</v>
      </c>
      <c r="E3470" s="19">
        <v>0.29248793552524599</v>
      </c>
      <c r="F3470" s="2" t="s">
        <v>219</v>
      </c>
      <c r="G3470" s="19">
        <v>0.386484722903911</v>
      </c>
      <c r="H3470" s="19">
        <v>-5.0387596899224799E-2</v>
      </c>
      <c r="I3470" s="19">
        <v>0.76963574998607298</v>
      </c>
      <c r="J3470" s="19">
        <v>-2.6801524012596702E-2</v>
      </c>
      <c r="K3470" s="19">
        <v>0.18574897678365801</v>
      </c>
      <c r="L3470" s="19">
        <v>0.40092165898617499</v>
      </c>
    </row>
    <row r="3471" spans="1:12">
      <c r="A3471" s="2">
        <v>3470</v>
      </c>
      <c r="B3471" s="2">
        <v>1500</v>
      </c>
      <c r="C3471" s="2">
        <v>100</v>
      </c>
      <c r="D3471" s="2">
        <v>100</v>
      </c>
      <c r="E3471" s="19">
        <v>0.26339682663022401</v>
      </c>
      <c r="F3471" s="2" t="s">
        <v>219</v>
      </c>
      <c r="G3471" s="19">
        <v>0.38113431046867102</v>
      </c>
      <c r="H3471" s="19">
        <v>-0.193798449612403</v>
      </c>
      <c r="I3471" s="19">
        <v>0.88299935219745096</v>
      </c>
      <c r="J3471" s="19">
        <v>-3.3727350876000303E-2</v>
      </c>
      <c r="K3471" s="19">
        <v>0.185940361645312</v>
      </c>
      <c r="L3471" s="19">
        <v>0.39130434782608697</v>
      </c>
    </row>
    <row r="3472" spans="1:12">
      <c r="A3472" s="2">
        <v>3471</v>
      </c>
      <c r="B3472" s="2">
        <v>1500</v>
      </c>
      <c r="C3472" s="2">
        <v>100</v>
      </c>
      <c r="D3472" s="2">
        <v>100</v>
      </c>
      <c r="E3472" s="19">
        <v>0.30195271385556399</v>
      </c>
      <c r="F3472" s="2" t="s">
        <v>219</v>
      </c>
      <c r="G3472" s="19">
        <v>0.36164239115848701</v>
      </c>
      <c r="H3472" s="19">
        <v>1.16279069767442E-2</v>
      </c>
      <c r="I3472" s="19">
        <v>0.68085189905463495</v>
      </c>
      <c r="J3472" s="19">
        <v>-2.35051527172274E-2</v>
      </c>
      <c r="K3472" s="19">
        <v>0.211769922607489</v>
      </c>
      <c r="L3472" s="19">
        <v>0.49</v>
      </c>
    </row>
    <row r="3473" spans="1:12">
      <c r="A3473" s="2">
        <v>3472</v>
      </c>
      <c r="B3473" s="2">
        <v>1500</v>
      </c>
      <c r="C3473" s="2">
        <v>100</v>
      </c>
      <c r="D3473" s="2">
        <v>100</v>
      </c>
      <c r="E3473" s="19">
        <v>0.332997887498934</v>
      </c>
      <c r="F3473" s="2" t="s">
        <v>219</v>
      </c>
      <c r="G3473" s="19">
        <v>0.39589213954818803</v>
      </c>
      <c r="H3473" s="19">
        <v>2.3255813953488299E-2</v>
      </c>
      <c r="I3473" s="19">
        <v>0.68119681510297603</v>
      </c>
      <c r="J3473" s="19">
        <v>-1.8958058600014899E-2</v>
      </c>
      <c r="K3473" s="19">
        <v>0.22165919671350501</v>
      </c>
      <c r="L3473" s="19">
        <v>0.44339622641509402</v>
      </c>
    </row>
    <row r="3474" spans="1:12">
      <c r="A3474" s="2">
        <v>3473</v>
      </c>
      <c r="B3474" s="2">
        <v>1500</v>
      </c>
      <c r="C3474" s="2">
        <v>100</v>
      </c>
      <c r="D3474" s="2">
        <v>100</v>
      </c>
      <c r="E3474" s="19">
        <v>0.30474882116945601</v>
      </c>
      <c r="F3474" s="2" t="s">
        <v>219</v>
      </c>
      <c r="G3474" s="19">
        <v>0.38451590789221002</v>
      </c>
      <c r="H3474" s="19">
        <v>-8.1395348837209294E-2</v>
      </c>
      <c r="I3474" s="19">
        <v>0.81686426056057204</v>
      </c>
      <c r="J3474" s="19">
        <v>-3.2929083508818201E-2</v>
      </c>
      <c r="K3474" s="19">
        <v>0.22480716271095399</v>
      </c>
      <c r="L3474" s="19">
        <v>0.34328358208955201</v>
      </c>
    </row>
    <row r="3475" spans="1:12">
      <c r="A3475" s="2">
        <v>3474</v>
      </c>
      <c r="B3475" s="2">
        <v>1500</v>
      </c>
      <c r="C3475" s="2">
        <v>100</v>
      </c>
      <c r="D3475" s="2">
        <v>100</v>
      </c>
      <c r="E3475" s="19">
        <v>0.35227499002641799</v>
      </c>
      <c r="F3475" s="2" t="s">
        <v>219</v>
      </c>
      <c r="G3475" s="19">
        <v>0.39754926101664301</v>
      </c>
      <c r="H3475" s="19">
        <v>8.1395348837209294E-2</v>
      </c>
      <c r="I3475" s="19">
        <v>0.56647963082590203</v>
      </c>
      <c r="J3475" s="19">
        <v>-1.6224538994629799E-2</v>
      </c>
      <c r="K3475" s="19">
        <v>0.19863996965929001</v>
      </c>
      <c r="L3475" s="19">
        <v>0.467289719626168</v>
      </c>
    </row>
    <row r="3476" spans="1:12">
      <c r="A3476" s="2">
        <v>3475</v>
      </c>
      <c r="B3476" s="2">
        <v>1500</v>
      </c>
      <c r="C3476" s="2">
        <v>100</v>
      </c>
      <c r="D3476" s="2">
        <v>100</v>
      </c>
      <c r="E3476" s="19">
        <v>0.35630042543233997</v>
      </c>
      <c r="F3476" s="2" t="s">
        <v>219</v>
      </c>
      <c r="G3476" s="19">
        <v>0.36268420207623803</v>
      </c>
      <c r="H3476" s="19">
        <v>-7.3643410852713198E-2</v>
      </c>
      <c r="I3476" s="19">
        <v>0.90146289895976695</v>
      </c>
      <c r="J3476" s="19">
        <v>-3.4555249661519703E-2</v>
      </c>
      <c r="K3476" s="19">
        <v>0.225350815798747</v>
      </c>
      <c r="L3476" s="19">
        <v>0.402061855670103</v>
      </c>
    </row>
    <row r="3477" spans="1:12">
      <c r="A3477" s="2">
        <v>3476</v>
      </c>
      <c r="B3477" s="2">
        <v>1500</v>
      </c>
      <c r="C3477" s="2">
        <v>100</v>
      </c>
      <c r="D3477" s="2">
        <v>100</v>
      </c>
      <c r="E3477" s="19">
        <v>0.37413743490336998</v>
      </c>
      <c r="F3477" s="2" t="s">
        <v>219</v>
      </c>
      <c r="G3477" s="19">
        <v>0.36750296397850502</v>
      </c>
      <c r="H3477" s="19">
        <v>3.4883720930232599E-2</v>
      </c>
      <c r="I3477" s="19">
        <v>0.667292202855716</v>
      </c>
      <c r="J3477" s="19">
        <v>-2.0988922324869701E-2</v>
      </c>
      <c r="K3477" s="19">
        <v>0.203263746516645</v>
      </c>
      <c r="L3477" s="19">
        <v>0.565217391304348</v>
      </c>
    </row>
    <row r="3478" spans="1:12">
      <c r="A3478" s="2">
        <v>3477</v>
      </c>
      <c r="B3478" s="2">
        <v>1500</v>
      </c>
      <c r="C3478" s="2">
        <v>100</v>
      </c>
      <c r="D3478" s="2">
        <v>100</v>
      </c>
      <c r="E3478" s="19">
        <v>0.39380240987318699</v>
      </c>
      <c r="F3478" s="2" t="s">
        <v>219</v>
      </c>
      <c r="G3478" s="19">
        <v>0.39637430994843198</v>
      </c>
      <c r="H3478" s="19">
        <v>-3.8759689922480702E-3</v>
      </c>
      <c r="I3478" s="19">
        <v>0.65849082170039297</v>
      </c>
      <c r="J3478" s="19">
        <v>-1.5436391022069101E-2</v>
      </c>
      <c r="K3478" s="19">
        <v>0.184969102132858</v>
      </c>
      <c r="L3478" s="19">
        <v>0.43518518518518501</v>
      </c>
    </row>
    <row r="3479" spans="1:12">
      <c r="A3479" s="2">
        <v>3478</v>
      </c>
      <c r="B3479" s="2">
        <v>1500</v>
      </c>
      <c r="C3479" s="2">
        <v>100</v>
      </c>
      <c r="D3479" s="2">
        <v>100</v>
      </c>
      <c r="E3479" s="19">
        <v>0.39860248070724602</v>
      </c>
      <c r="F3479" s="2" t="s">
        <v>219</v>
      </c>
      <c r="G3479" s="19">
        <v>0.39653499988103103</v>
      </c>
      <c r="H3479" s="19">
        <v>-8.9147286821705501E-2</v>
      </c>
      <c r="I3479" s="19">
        <v>0.82840188342855503</v>
      </c>
      <c r="J3479" s="19">
        <v>-2.6649298329666199E-2</v>
      </c>
      <c r="K3479" s="19">
        <v>0.198789675471405</v>
      </c>
      <c r="L3479" s="19">
        <v>0.38235294117647101</v>
      </c>
    </row>
    <row r="3480" spans="1:12">
      <c r="A3480" s="2">
        <v>3479</v>
      </c>
      <c r="B3480" s="2">
        <v>1500</v>
      </c>
      <c r="C3480" s="2">
        <v>100</v>
      </c>
      <c r="D3480" s="2">
        <v>100</v>
      </c>
      <c r="E3480" s="19">
        <v>0.37816381009544697</v>
      </c>
      <c r="F3480" s="2" t="s">
        <v>219</v>
      </c>
      <c r="G3480" s="19">
        <v>0.36271607623424201</v>
      </c>
      <c r="H3480" s="19">
        <v>-3.4883720930232502E-2</v>
      </c>
      <c r="I3480" s="19">
        <v>0.71167708361066495</v>
      </c>
      <c r="J3480" s="19">
        <v>-2.3748554742297201E-2</v>
      </c>
      <c r="K3480" s="19">
        <v>0.20509168573983</v>
      </c>
      <c r="L3480" s="19">
        <v>0.38938053097345099</v>
      </c>
    </row>
    <row r="3481" spans="1:12">
      <c r="A3481" s="2">
        <v>3480</v>
      </c>
      <c r="B3481" s="2">
        <v>1500</v>
      </c>
      <c r="C3481" s="2">
        <v>100</v>
      </c>
      <c r="D3481" s="2">
        <v>100</v>
      </c>
      <c r="E3481" s="19">
        <v>0.38630585306093101</v>
      </c>
      <c r="F3481" s="2" t="s">
        <v>219</v>
      </c>
      <c r="G3481" s="19">
        <v>0.38332907881013001</v>
      </c>
      <c r="H3481" s="19">
        <v>-5.0387596899224799E-2</v>
      </c>
      <c r="I3481" s="19">
        <v>0.85829624749524602</v>
      </c>
      <c r="J3481" s="19">
        <v>-2.35332585690263E-2</v>
      </c>
      <c r="K3481" s="19">
        <v>0.17289733330659801</v>
      </c>
      <c r="L3481" s="19">
        <v>0.35519125683060099</v>
      </c>
    </row>
    <row r="3482" spans="1:12">
      <c r="A3482" s="2">
        <v>3481</v>
      </c>
      <c r="B3482" s="2">
        <v>1500</v>
      </c>
      <c r="C3482" s="2">
        <v>100</v>
      </c>
      <c r="D3482" s="2">
        <v>100</v>
      </c>
      <c r="E3482" s="19">
        <v>0.42199493007373301</v>
      </c>
      <c r="F3482" s="2" t="s">
        <v>219</v>
      </c>
      <c r="G3482" s="19">
        <v>0.396983410838533</v>
      </c>
      <c r="H3482" s="19">
        <v>-1.5503875968992199E-2</v>
      </c>
      <c r="I3482" s="19">
        <v>0.68577342098901095</v>
      </c>
      <c r="J3482" s="19">
        <v>-2.16694714552709E-2</v>
      </c>
      <c r="K3482" s="19">
        <v>0.27954507533179102</v>
      </c>
      <c r="L3482" s="19">
        <v>0.54166666666666696</v>
      </c>
    </row>
    <row r="3483" spans="1:12">
      <c r="A3483" s="2">
        <v>3482</v>
      </c>
      <c r="B3483" s="2">
        <v>1500</v>
      </c>
      <c r="C3483" s="2">
        <v>100</v>
      </c>
      <c r="D3483" s="2">
        <v>100</v>
      </c>
      <c r="E3483" s="19">
        <v>0.42180598179899298</v>
      </c>
      <c r="F3483" s="2" t="s">
        <v>219</v>
      </c>
      <c r="G3483" s="19">
        <v>0.386567679520809</v>
      </c>
      <c r="H3483" s="19">
        <v>-6.2015503875968998E-2</v>
      </c>
      <c r="I3483" s="19">
        <v>0.72468754508170297</v>
      </c>
      <c r="J3483" s="19">
        <v>-1.47832670181008E-2</v>
      </c>
      <c r="K3483" s="19">
        <v>0.17965949827807101</v>
      </c>
      <c r="L3483" s="19">
        <v>0.48958333333333298</v>
      </c>
    </row>
    <row r="3484" spans="1:12">
      <c r="A3484" s="2">
        <v>3483</v>
      </c>
      <c r="B3484" s="2">
        <v>1500</v>
      </c>
      <c r="C3484" s="2">
        <v>100</v>
      </c>
      <c r="D3484" s="2">
        <v>100</v>
      </c>
      <c r="E3484" s="19">
        <v>0.46229144933996802</v>
      </c>
      <c r="F3484" s="2" t="s">
        <v>219</v>
      </c>
      <c r="G3484" s="19">
        <v>0.365345522701428</v>
      </c>
      <c r="H3484" s="19">
        <v>-1.1627906976744099E-2</v>
      </c>
      <c r="I3484" s="19">
        <v>0.65316545724305397</v>
      </c>
      <c r="J3484" s="19">
        <v>-2.1684298742961499E-2</v>
      </c>
      <c r="K3484" s="19">
        <v>0.191859045531804</v>
      </c>
      <c r="L3484" s="19">
        <v>0.47706422018348599</v>
      </c>
    </row>
    <row r="3485" spans="1:12">
      <c r="A3485" s="2">
        <v>3484</v>
      </c>
      <c r="B3485" s="2">
        <v>1500</v>
      </c>
      <c r="C3485" s="2">
        <v>100</v>
      </c>
      <c r="D3485" s="2">
        <v>100</v>
      </c>
      <c r="E3485" s="19">
        <v>0.45259400879061201</v>
      </c>
      <c r="F3485" s="2" t="s">
        <v>219</v>
      </c>
      <c r="G3485" s="19">
        <v>0.38804087650237301</v>
      </c>
      <c r="H3485" s="19">
        <v>-1.9379844961240299E-2</v>
      </c>
      <c r="I3485" s="19">
        <v>0.74784182467762705</v>
      </c>
      <c r="J3485" s="19">
        <v>-2.8023963752993101E-2</v>
      </c>
      <c r="K3485" s="19">
        <v>0.221098507063653</v>
      </c>
      <c r="L3485" s="19">
        <v>0.55778894472361795</v>
      </c>
    </row>
    <row r="3486" spans="1:12">
      <c r="A3486" s="2">
        <v>3485</v>
      </c>
      <c r="B3486" s="2">
        <v>1500</v>
      </c>
      <c r="C3486" s="2">
        <v>100</v>
      </c>
      <c r="D3486" s="2">
        <v>100</v>
      </c>
      <c r="E3486" s="19">
        <v>0.48230876959229602</v>
      </c>
      <c r="F3486" s="2" t="s">
        <v>219</v>
      </c>
      <c r="G3486" s="19">
        <v>0.388444851445367</v>
      </c>
      <c r="H3486" s="19">
        <v>3.4883720930232599E-2</v>
      </c>
      <c r="I3486" s="19">
        <v>0.66650552052071999</v>
      </c>
      <c r="J3486" s="19">
        <v>-2.7641504747224301E-2</v>
      </c>
      <c r="K3486" s="19">
        <v>0.22005871062215901</v>
      </c>
      <c r="L3486" s="19">
        <v>0.457286432160804</v>
      </c>
    </row>
    <row r="3487" spans="1:12">
      <c r="A3487" s="2">
        <v>3486</v>
      </c>
      <c r="B3487" s="2">
        <v>1500</v>
      </c>
      <c r="C3487" s="2">
        <v>100</v>
      </c>
      <c r="D3487" s="2">
        <v>100</v>
      </c>
      <c r="E3487" s="19">
        <v>0.43948893731122901</v>
      </c>
      <c r="F3487" s="2" t="s">
        <v>219</v>
      </c>
      <c r="G3487" s="19">
        <v>0.39486206298462601</v>
      </c>
      <c r="H3487" s="19">
        <v>-6.9767441860465101E-2</v>
      </c>
      <c r="I3487" s="19">
        <v>0.63815602794717796</v>
      </c>
      <c r="J3487" s="19">
        <v>-2.2207325873039599E-2</v>
      </c>
      <c r="K3487" s="19">
        <v>0.21553321006338699</v>
      </c>
      <c r="L3487" s="19">
        <v>0.404444444444444</v>
      </c>
    </row>
    <row r="3488" spans="1:12">
      <c r="A3488" s="2">
        <v>3487</v>
      </c>
      <c r="B3488" s="2">
        <v>1500</v>
      </c>
      <c r="C3488" s="2">
        <v>100</v>
      </c>
      <c r="D3488" s="2">
        <v>100</v>
      </c>
      <c r="E3488" s="19">
        <v>0.402092786509542</v>
      </c>
      <c r="F3488" s="2" t="s">
        <v>219</v>
      </c>
      <c r="G3488" s="19">
        <v>0.36709444153833598</v>
      </c>
      <c r="H3488" s="19">
        <v>-0.127906976744186</v>
      </c>
      <c r="I3488" s="19">
        <v>0.65386966475744301</v>
      </c>
      <c r="J3488" s="19">
        <v>-1.9876302666373899E-2</v>
      </c>
      <c r="K3488" s="19">
        <v>0.17566547816543601</v>
      </c>
      <c r="L3488" s="19">
        <v>0.39495798319327702</v>
      </c>
    </row>
    <row r="3489" spans="1:12">
      <c r="A3489" s="2">
        <v>3488</v>
      </c>
      <c r="B3489" s="2">
        <v>1500</v>
      </c>
      <c r="C3489" s="2">
        <v>100</v>
      </c>
      <c r="D3489" s="2">
        <v>100</v>
      </c>
      <c r="E3489" s="19">
        <v>0.413914452963702</v>
      </c>
      <c r="F3489" s="2" t="s">
        <v>219</v>
      </c>
      <c r="G3489" s="19">
        <v>0.382691763891436</v>
      </c>
      <c r="H3489" s="19">
        <v>-0.14728682170542601</v>
      </c>
      <c r="I3489" s="19">
        <v>0.66769892832587596</v>
      </c>
      <c r="J3489" s="19">
        <v>-3.16421000591708E-2</v>
      </c>
      <c r="K3489" s="19">
        <v>0.21443385052976599</v>
      </c>
      <c r="L3489" s="19">
        <v>0.293617021276596</v>
      </c>
    </row>
    <row r="3490" spans="1:12">
      <c r="A3490" s="2">
        <v>3489</v>
      </c>
      <c r="B3490" s="2">
        <v>1500</v>
      </c>
      <c r="C3490" s="2">
        <v>100</v>
      </c>
      <c r="D3490" s="2">
        <v>100</v>
      </c>
      <c r="E3490" s="19">
        <v>0.56086387169750596</v>
      </c>
      <c r="F3490" s="2" t="s">
        <v>219</v>
      </c>
      <c r="G3490" s="19">
        <v>0.38775708232797201</v>
      </c>
      <c r="H3490" s="19">
        <v>-6.5891472868217102E-2</v>
      </c>
      <c r="I3490" s="19">
        <v>0.87021147879642102</v>
      </c>
      <c r="J3490" s="19">
        <v>-3.6239058585513101E-2</v>
      </c>
      <c r="K3490" s="19">
        <v>0.22504133177469901</v>
      </c>
      <c r="L3490" s="19">
        <v>0.33636363636363598</v>
      </c>
    </row>
    <row r="3491" spans="1:12">
      <c r="A3491" s="2">
        <v>3490</v>
      </c>
      <c r="B3491" s="2">
        <v>1500</v>
      </c>
      <c r="C3491" s="2">
        <v>100</v>
      </c>
      <c r="D3491" s="2">
        <v>100</v>
      </c>
      <c r="E3491" s="19">
        <v>0.57113675300301903</v>
      </c>
      <c r="F3491" s="2" t="s">
        <v>219</v>
      </c>
      <c r="G3491" s="19">
        <v>0.38854200771054798</v>
      </c>
      <c r="H3491" s="19">
        <v>2.71317829457365E-2</v>
      </c>
      <c r="I3491" s="19">
        <v>0.67487416475919704</v>
      </c>
      <c r="J3491" s="19">
        <v>-1.7750342389564501E-2</v>
      </c>
      <c r="K3491" s="19">
        <v>0.19048545941610401</v>
      </c>
      <c r="L3491" s="19">
        <v>0.57219251336898402</v>
      </c>
    </row>
    <row r="3492" spans="1:12">
      <c r="A3492" s="2">
        <v>3491</v>
      </c>
      <c r="B3492" s="2">
        <v>1500</v>
      </c>
      <c r="C3492" s="2">
        <v>100</v>
      </c>
      <c r="D3492" s="2">
        <v>100</v>
      </c>
      <c r="E3492" s="19">
        <v>0.55634847466349602</v>
      </c>
      <c r="F3492" s="2" t="s">
        <v>219</v>
      </c>
      <c r="G3492" s="19">
        <v>0.38639295591924699</v>
      </c>
      <c r="H3492" s="19">
        <v>-0.193798449612403</v>
      </c>
      <c r="I3492" s="19">
        <v>0.88317725959229698</v>
      </c>
      <c r="J3492" s="19">
        <v>-2.97241399975464E-2</v>
      </c>
      <c r="K3492" s="19">
        <v>0.15902209744451001</v>
      </c>
      <c r="L3492" s="19">
        <v>0.38461538461538503</v>
      </c>
    </row>
    <row r="3493" spans="1:12">
      <c r="A3493" s="2">
        <v>3492</v>
      </c>
      <c r="B3493" s="2">
        <v>1500</v>
      </c>
      <c r="C3493" s="2">
        <v>100</v>
      </c>
      <c r="D3493" s="2">
        <v>100</v>
      </c>
      <c r="E3493" s="19">
        <v>0.59964236564131002</v>
      </c>
      <c r="F3493" s="2" t="s">
        <v>219</v>
      </c>
      <c r="G3493" s="19">
        <v>0.38834997117724601</v>
      </c>
      <c r="H3493" s="19">
        <v>4.6511627906976799E-2</v>
      </c>
      <c r="I3493" s="19">
        <v>0.6711372207038</v>
      </c>
      <c r="J3493" s="19">
        <v>-1.8818137263957601E-2</v>
      </c>
      <c r="K3493" s="19">
        <v>0.18591558918912099</v>
      </c>
      <c r="L3493" s="19">
        <v>0.50458715596330295</v>
      </c>
    </row>
    <row r="3494" spans="1:12">
      <c r="A3494" s="2">
        <v>3493</v>
      </c>
      <c r="B3494" s="2">
        <v>1500</v>
      </c>
      <c r="C3494" s="2">
        <v>100</v>
      </c>
      <c r="D3494" s="2">
        <v>100</v>
      </c>
      <c r="E3494" s="19">
        <v>0.12646144866387099</v>
      </c>
      <c r="F3494" s="2" t="s">
        <v>219</v>
      </c>
      <c r="G3494" s="19">
        <v>0.436226671622652</v>
      </c>
      <c r="H3494" s="19">
        <v>9.0225563909774403E-2</v>
      </c>
      <c r="I3494" s="19">
        <v>0.57499151872181498</v>
      </c>
      <c r="J3494" s="19">
        <v>-1.97240332102783E-2</v>
      </c>
      <c r="K3494" s="19">
        <v>0.328389254455485</v>
      </c>
      <c r="L3494" s="19">
        <v>0.52763819095477404</v>
      </c>
    </row>
    <row r="3495" spans="1:12">
      <c r="A3495" s="2">
        <v>3494</v>
      </c>
      <c r="B3495" s="2">
        <v>1500</v>
      </c>
      <c r="C3495" s="2">
        <v>100</v>
      </c>
      <c r="D3495" s="2">
        <v>100</v>
      </c>
      <c r="E3495" s="19">
        <v>0.209794637328864</v>
      </c>
      <c r="F3495" s="2" t="s">
        <v>219</v>
      </c>
      <c r="G3495" s="19">
        <v>0.44480963848680799</v>
      </c>
      <c r="H3495" s="19">
        <v>-3.7593984962406103E-2</v>
      </c>
      <c r="I3495" s="19">
        <v>0.72041259575204497</v>
      </c>
      <c r="J3495" s="19">
        <v>-1.5973894910235199E-2</v>
      </c>
      <c r="K3495" s="19">
        <v>0.26916081006558901</v>
      </c>
      <c r="L3495" s="19">
        <v>0.48325358851674599</v>
      </c>
    </row>
    <row r="3496" spans="1:12">
      <c r="A3496" s="2">
        <v>3495</v>
      </c>
      <c r="B3496" s="2">
        <v>1500</v>
      </c>
      <c r="C3496" s="2">
        <v>100</v>
      </c>
      <c r="D3496" s="2">
        <v>100</v>
      </c>
      <c r="E3496" s="19">
        <v>0.27055399642530198</v>
      </c>
      <c r="F3496" s="2" t="s">
        <v>219</v>
      </c>
      <c r="G3496" s="19">
        <v>0.43749379774124902</v>
      </c>
      <c r="H3496" s="19">
        <v>6.01503759398496E-2</v>
      </c>
      <c r="I3496" s="19">
        <v>0.663222066863283</v>
      </c>
      <c r="J3496" s="19">
        <v>-8.1034107355907308E-3</v>
      </c>
      <c r="K3496" s="19">
        <v>0.22880246365306001</v>
      </c>
      <c r="L3496" s="19">
        <v>0.61290322580645196</v>
      </c>
    </row>
    <row r="3497" spans="1:12">
      <c r="A3497" s="2">
        <v>3496</v>
      </c>
      <c r="B3497" s="2">
        <v>1500</v>
      </c>
      <c r="C3497" s="2">
        <v>100</v>
      </c>
      <c r="D3497" s="2">
        <v>100</v>
      </c>
      <c r="E3497" s="19">
        <v>0.25855151119740299</v>
      </c>
      <c r="F3497" s="2" t="s">
        <v>219</v>
      </c>
      <c r="G3497" s="19">
        <v>0.43576025755345299</v>
      </c>
      <c r="H3497" s="19">
        <v>-7.5187969924811998E-2</v>
      </c>
      <c r="I3497" s="19">
        <v>0.67981718172597705</v>
      </c>
      <c r="J3497" s="19">
        <v>-1.8441065436282399E-2</v>
      </c>
      <c r="K3497" s="19">
        <v>0.224942235830838</v>
      </c>
      <c r="L3497" s="19">
        <v>0.36410256410256397</v>
      </c>
    </row>
    <row r="3498" spans="1:12">
      <c r="A3498" s="2">
        <v>3497</v>
      </c>
      <c r="B3498" s="2">
        <v>1500</v>
      </c>
      <c r="C3498" s="2">
        <v>100</v>
      </c>
      <c r="D3498" s="2">
        <v>100</v>
      </c>
      <c r="E3498" s="19">
        <v>0.306664280981297</v>
      </c>
      <c r="F3498" s="2" t="s">
        <v>219</v>
      </c>
      <c r="G3498" s="19">
        <v>0.44248472305978598</v>
      </c>
      <c r="H3498" s="19">
        <v>0.19924812030075201</v>
      </c>
      <c r="I3498" s="19">
        <v>0.49982871086202801</v>
      </c>
      <c r="J3498" s="19">
        <v>-6.0563811032083902E-3</v>
      </c>
      <c r="K3498" s="19">
        <v>0.244210698222008</v>
      </c>
      <c r="L3498" s="19">
        <v>0.63963963963963999</v>
      </c>
    </row>
    <row r="3499" spans="1:12">
      <c r="A3499" s="2">
        <v>3498</v>
      </c>
      <c r="B3499" s="2">
        <v>1500</v>
      </c>
      <c r="C3499" s="2">
        <v>100</v>
      </c>
      <c r="D3499" s="2">
        <v>100</v>
      </c>
      <c r="E3499" s="19">
        <v>0.31410557550543899</v>
      </c>
      <c r="F3499" s="2" t="s">
        <v>219</v>
      </c>
      <c r="G3499" s="19">
        <v>0.44294129651171299</v>
      </c>
      <c r="H3499" s="19">
        <v>9.3984962406014894E-2</v>
      </c>
      <c r="I3499" s="19">
        <v>0.60342347130891005</v>
      </c>
      <c r="J3499" s="19">
        <v>-1.00684293435048E-2</v>
      </c>
      <c r="K3499" s="19">
        <v>0.34964118901013302</v>
      </c>
      <c r="L3499" s="19">
        <v>0.53694581280788201</v>
      </c>
    </row>
    <row r="3500" spans="1:12">
      <c r="A3500" s="2">
        <v>3499</v>
      </c>
      <c r="B3500" s="2">
        <v>1500</v>
      </c>
      <c r="C3500" s="2">
        <v>100</v>
      </c>
      <c r="D3500" s="2">
        <v>100</v>
      </c>
      <c r="E3500" s="19">
        <v>0.32505231491701703</v>
      </c>
      <c r="F3500" s="2" t="s">
        <v>219</v>
      </c>
      <c r="G3500" s="19">
        <v>0.43915979252746401</v>
      </c>
      <c r="H3500" s="19">
        <v>0.112781954887218</v>
      </c>
      <c r="I3500" s="19">
        <v>0.58875921729097003</v>
      </c>
      <c r="J3500" s="19">
        <v>-1.0286535581888899E-2</v>
      </c>
      <c r="K3500" s="19">
        <v>0.35216920474622299</v>
      </c>
      <c r="L3500" s="19">
        <v>0.59813084112149495</v>
      </c>
    </row>
    <row r="3501" spans="1:12">
      <c r="A3501" s="2">
        <v>3500</v>
      </c>
      <c r="B3501" s="2">
        <v>1500</v>
      </c>
      <c r="C3501" s="2">
        <v>100</v>
      </c>
      <c r="D3501" s="2">
        <v>100</v>
      </c>
      <c r="E3501" s="19">
        <v>0.3085159579208</v>
      </c>
      <c r="F3501" s="2" t="s">
        <v>219</v>
      </c>
      <c r="G3501" s="19">
        <v>0.43743575610129698</v>
      </c>
      <c r="H3501" s="19">
        <v>0.17669172932330801</v>
      </c>
      <c r="I3501" s="19">
        <v>0.60669153856980396</v>
      </c>
      <c r="J3501" s="19">
        <v>-8.6261468371725495E-3</v>
      </c>
      <c r="K3501" s="19">
        <v>0.24429790463572301</v>
      </c>
      <c r="L3501" s="19">
        <v>0.56074766355140204</v>
      </c>
    </row>
    <row r="3502" spans="1:12">
      <c r="A3502" s="2">
        <v>3501</v>
      </c>
      <c r="B3502" s="2">
        <v>1500</v>
      </c>
      <c r="C3502" s="2">
        <v>100</v>
      </c>
      <c r="D3502" s="2">
        <v>100</v>
      </c>
      <c r="E3502" s="19">
        <v>0.33254991070013301</v>
      </c>
      <c r="F3502" s="2" t="s">
        <v>219</v>
      </c>
      <c r="G3502" s="19">
        <v>0.43811342389449698</v>
      </c>
      <c r="H3502" s="19">
        <v>0</v>
      </c>
      <c r="I3502" s="19">
        <v>0.68844194254872604</v>
      </c>
      <c r="J3502" s="19">
        <v>-1.5238345730419701E-2</v>
      </c>
      <c r="K3502" s="19">
        <v>0.26958039251674598</v>
      </c>
      <c r="L3502" s="19">
        <v>0.56284153005464499</v>
      </c>
    </row>
    <row r="3503" spans="1:12">
      <c r="A3503" s="2">
        <v>3502</v>
      </c>
      <c r="B3503" s="2">
        <v>1500</v>
      </c>
      <c r="C3503" s="2">
        <v>100</v>
      </c>
      <c r="D3503" s="2">
        <v>100</v>
      </c>
      <c r="E3503" s="19">
        <v>0.28839804841143302</v>
      </c>
      <c r="F3503" s="2" t="s">
        <v>219</v>
      </c>
      <c r="G3503" s="19">
        <v>0.43540325143203401</v>
      </c>
      <c r="H3503" s="19">
        <v>0</v>
      </c>
      <c r="I3503" s="19">
        <v>0.79472742593494505</v>
      </c>
      <c r="J3503" s="19">
        <v>-1.41171807375243E-2</v>
      </c>
      <c r="K3503" s="19">
        <v>0.19515032313502401</v>
      </c>
      <c r="L3503" s="19">
        <v>0.47826086956521702</v>
      </c>
    </row>
    <row r="3504" spans="1:12">
      <c r="A3504" s="2">
        <v>3503</v>
      </c>
      <c r="B3504" s="2">
        <v>1500</v>
      </c>
      <c r="C3504" s="2">
        <v>100</v>
      </c>
      <c r="D3504" s="2">
        <v>100</v>
      </c>
      <c r="E3504" s="19">
        <v>0.35282690206889</v>
      </c>
      <c r="F3504" s="2" t="s">
        <v>219</v>
      </c>
      <c r="G3504" s="19">
        <v>0.43750431316284399</v>
      </c>
      <c r="H3504" s="19">
        <v>7.1428571428571397E-2</v>
      </c>
      <c r="I3504" s="19">
        <v>0.71679358550460104</v>
      </c>
      <c r="J3504" s="19">
        <v>-1.24516022392688E-2</v>
      </c>
      <c r="K3504" s="19">
        <v>0.28050885084308103</v>
      </c>
      <c r="L3504" s="19">
        <v>0.63</v>
      </c>
    </row>
    <row r="3505" spans="1:12">
      <c r="A3505" s="2">
        <v>3504</v>
      </c>
      <c r="B3505" s="2">
        <v>1500</v>
      </c>
      <c r="C3505" s="2">
        <v>100</v>
      </c>
      <c r="D3505" s="2">
        <v>100</v>
      </c>
      <c r="E3505" s="19">
        <v>0.30444599915189402</v>
      </c>
      <c r="F3505" s="2" t="s">
        <v>219</v>
      </c>
      <c r="G3505" s="19">
        <v>0.42689669940871799</v>
      </c>
      <c r="H3505" s="19">
        <v>8.2706766917293201E-2</v>
      </c>
      <c r="I3505" s="19">
        <v>0.65882924226962303</v>
      </c>
      <c r="J3505" s="19">
        <v>-1.3719549688085499E-2</v>
      </c>
      <c r="K3505" s="19">
        <v>0.20652425779247799</v>
      </c>
      <c r="L3505" s="19">
        <v>0.52466367713004503</v>
      </c>
    </row>
    <row r="3506" spans="1:12">
      <c r="A3506" s="2">
        <v>3505</v>
      </c>
      <c r="B3506" s="2">
        <v>1500</v>
      </c>
      <c r="C3506" s="2">
        <v>100</v>
      </c>
      <c r="D3506" s="2">
        <v>100</v>
      </c>
      <c r="E3506" s="19">
        <v>0.36176239226405699</v>
      </c>
      <c r="F3506" s="2" t="s">
        <v>219</v>
      </c>
      <c r="G3506" s="19">
        <v>0.43441748934155799</v>
      </c>
      <c r="H3506" s="19">
        <v>0.14285714285714299</v>
      </c>
      <c r="I3506" s="19">
        <v>0.62389326243724996</v>
      </c>
      <c r="J3506" s="19">
        <v>-1.59101599076339E-3</v>
      </c>
      <c r="K3506" s="19">
        <v>0.29570799378144302</v>
      </c>
      <c r="L3506" s="19">
        <v>0.581395348837209</v>
      </c>
    </row>
    <row r="3507" spans="1:12">
      <c r="A3507" s="2">
        <v>3506</v>
      </c>
      <c r="B3507" s="2">
        <v>1500</v>
      </c>
      <c r="C3507" s="2">
        <v>100</v>
      </c>
      <c r="D3507" s="2">
        <v>100</v>
      </c>
      <c r="E3507" s="19">
        <v>0.34871247376912501</v>
      </c>
      <c r="F3507" s="2" t="s">
        <v>219</v>
      </c>
      <c r="G3507" s="19">
        <v>0.434975986366265</v>
      </c>
      <c r="H3507" s="19">
        <v>0.116541353383459</v>
      </c>
      <c r="I3507" s="19">
        <v>0.72424446474148196</v>
      </c>
      <c r="J3507" s="19">
        <v>2.71888268112597E-3</v>
      </c>
      <c r="K3507" s="19">
        <v>0.26523119620079999</v>
      </c>
      <c r="L3507" s="19">
        <v>0.55172413793103403</v>
      </c>
    </row>
    <row r="3508" spans="1:12">
      <c r="A3508" s="2">
        <v>3507</v>
      </c>
      <c r="B3508" s="2">
        <v>1500</v>
      </c>
      <c r="C3508" s="2">
        <v>100</v>
      </c>
      <c r="D3508" s="2">
        <v>100</v>
      </c>
      <c r="E3508" s="19">
        <v>0.32689499651617698</v>
      </c>
      <c r="F3508" s="2" t="s">
        <v>219</v>
      </c>
      <c r="G3508" s="19">
        <v>0.43795048668657699</v>
      </c>
      <c r="H3508" s="19">
        <v>1.8796992481203E-2</v>
      </c>
      <c r="I3508" s="19">
        <v>0.70546504944195199</v>
      </c>
      <c r="J3508" s="19">
        <v>-1.10599499224863E-2</v>
      </c>
      <c r="K3508" s="19">
        <v>0.23291256643842001</v>
      </c>
      <c r="L3508" s="19">
        <v>0.53768844221105505</v>
      </c>
    </row>
    <row r="3509" spans="1:12">
      <c r="A3509" s="2">
        <v>3508</v>
      </c>
      <c r="B3509" s="2">
        <v>1500</v>
      </c>
      <c r="C3509" s="2">
        <v>100</v>
      </c>
      <c r="D3509" s="2">
        <v>100</v>
      </c>
      <c r="E3509" s="19">
        <v>0.39491869380719402</v>
      </c>
      <c r="F3509" s="2" t="s">
        <v>219</v>
      </c>
      <c r="G3509" s="19">
        <v>0.43664717075097698</v>
      </c>
      <c r="H3509" s="19">
        <v>0.105263157894737</v>
      </c>
      <c r="I3509" s="19">
        <v>0.73093093574870205</v>
      </c>
      <c r="J3509" s="19">
        <v>-4.0763787967779096E-3</v>
      </c>
      <c r="K3509" s="19">
        <v>0.22478696411212401</v>
      </c>
      <c r="L3509" s="19">
        <v>0.58252427184466005</v>
      </c>
    </row>
    <row r="3510" spans="1:12">
      <c r="A3510" s="2">
        <v>3509</v>
      </c>
      <c r="B3510" s="2">
        <v>1500</v>
      </c>
      <c r="C3510" s="2">
        <v>100</v>
      </c>
      <c r="D3510" s="2">
        <v>100</v>
      </c>
      <c r="E3510" s="19">
        <v>0.31776669365812998</v>
      </c>
      <c r="F3510" s="2" t="s">
        <v>219</v>
      </c>
      <c r="G3510" s="19">
        <v>0.43350215881348803</v>
      </c>
      <c r="H3510" s="19">
        <v>-7.5187969924811998E-2</v>
      </c>
      <c r="I3510" s="19">
        <v>0.81887403383300295</v>
      </c>
      <c r="J3510" s="19">
        <v>-1.9181844226388502E-2</v>
      </c>
      <c r="K3510" s="19">
        <v>0.20379162303602999</v>
      </c>
      <c r="L3510" s="19">
        <v>0.45535714285714302</v>
      </c>
    </row>
    <row r="3511" spans="1:12">
      <c r="A3511" s="2">
        <v>3510</v>
      </c>
      <c r="B3511" s="2">
        <v>1500</v>
      </c>
      <c r="C3511" s="2">
        <v>100</v>
      </c>
      <c r="D3511" s="2">
        <v>100</v>
      </c>
      <c r="E3511" s="19">
        <v>0.36148974938446898</v>
      </c>
      <c r="F3511" s="2" t="s">
        <v>219</v>
      </c>
      <c r="G3511" s="19">
        <v>0.43727588160217201</v>
      </c>
      <c r="H3511" s="19">
        <v>-1.8796992481203E-2</v>
      </c>
      <c r="I3511" s="19">
        <v>0.65533514997043396</v>
      </c>
      <c r="J3511" s="19">
        <v>-1.55361346493583E-2</v>
      </c>
      <c r="K3511" s="19">
        <v>0.227862541136087</v>
      </c>
      <c r="L3511" s="19">
        <v>0.466019417475728</v>
      </c>
    </row>
    <row r="3512" spans="1:12">
      <c r="A3512" s="2">
        <v>3511</v>
      </c>
      <c r="B3512" s="2">
        <v>1500</v>
      </c>
      <c r="C3512" s="2">
        <v>100</v>
      </c>
      <c r="D3512" s="2">
        <v>100</v>
      </c>
      <c r="E3512" s="19">
        <v>0.42915875802181702</v>
      </c>
      <c r="F3512" s="2" t="s">
        <v>219</v>
      </c>
      <c r="G3512" s="19">
        <v>0.43606350135313598</v>
      </c>
      <c r="H3512" s="19">
        <v>9.3984962406014894E-2</v>
      </c>
      <c r="I3512" s="19">
        <v>0.52683443643590699</v>
      </c>
      <c r="J3512" s="19">
        <v>-1.2843036739168199E-2</v>
      </c>
      <c r="K3512" s="19">
        <v>0.23541341253537501</v>
      </c>
      <c r="L3512" s="19">
        <v>0.52995391705069095</v>
      </c>
    </row>
    <row r="3513" spans="1:12">
      <c r="A3513" s="2">
        <v>3512</v>
      </c>
      <c r="B3513" s="2">
        <v>1500</v>
      </c>
      <c r="C3513" s="2">
        <v>100</v>
      </c>
      <c r="D3513" s="2">
        <v>100</v>
      </c>
      <c r="E3513" s="19">
        <v>0.4347236436545</v>
      </c>
      <c r="F3513" s="2" t="s">
        <v>219</v>
      </c>
      <c r="G3513" s="19">
        <v>0.433939594008041</v>
      </c>
      <c r="H3513" s="19">
        <v>7.5187969924811998E-2</v>
      </c>
      <c r="I3513" s="19">
        <v>0.72594160397174801</v>
      </c>
      <c r="J3513" s="19">
        <v>-1.50409787576392E-2</v>
      </c>
      <c r="K3513" s="19">
        <v>0.28098288778199798</v>
      </c>
      <c r="L3513" s="19">
        <v>0.512690355329949</v>
      </c>
    </row>
    <row r="3514" spans="1:12">
      <c r="A3514" s="2">
        <v>3513</v>
      </c>
      <c r="B3514" s="2">
        <v>1500</v>
      </c>
      <c r="C3514" s="2">
        <v>100</v>
      </c>
      <c r="D3514" s="2">
        <v>100</v>
      </c>
      <c r="E3514" s="19">
        <v>0.38600473858012702</v>
      </c>
      <c r="F3514" s="2" t="s">
        <v>219</v>
      </c>
      <c r="G3514" s="19">
        <v>0.43629367128042901</v>
      </c>
      <c r="H3514" s="19">
        <v>0.14285714285714299</v>
      </c>
      <c r="I3514" s="19">
        <v>0.66745240930585503</v>
      </c>
      <c r="J3514" s="19">
        <v>6.5692853196141999E-4</v>
      </c>
      <c r="K3514" s="19">
        <v>0.26664566941239398</v>
      </c>
      <c r="L3514" s="19">
        <v>0.55238095238095197</v>
      </c>
    </row>
    <row r="3515" spans="1:12">
      <c r="A3515" s="2">
        <v>3514</v>
      </c>
      <c r="B3515" s="2">
        <v>1500</v>
      </c>
      <c r="C3515" s="2">
        <v>100</v>
      </c>
      <c r="D3515" s="2">
        <v>100</v>
      </c>
      <c r="E3515" s="19">
        <v>0.31423305223625903</v>
      </c>
      <c r="F3515" s="2" t="s">
        <v>219</v>
      </c>
      <c r="G3515" s="19">
        <v>0.40918401786578801</v>
      </c>
      <c r="H3515" s="19">
        <v>-0.30451127819548901</v>
      </c>
      <c r="I3515" s="19">
        <v>0.64283889587563203</v>
      </c>
      <c r="J3515" s="19">
        <v>-2.4786215202369101E-2</v>
      </c>
      <c r="K3515" s="19">
        <v>0.190096028832764</v>
      </c>
      <c r="L3515" s="19">
        <v>0.50434782608695605</v>
      </c>
    </row>
    <row r="3516" spans="1:12">
      <c r="A3516" s="2">
        <v>3515</v>
      </c>
      <c r="B3516" s="2">
        <v>1500</v>
      </c>
      <c r="C3516" s="2">
        <v>100</v>
      </c>
      <c r="D3516" s="2">
        <v>100</v>
      </c>
      <c r="E3516" s="19">
        <v>0.44748101513208699</v>
      </c>
      <c r="F3516" s="2" t="s">
        <v>219</v>
      </c>
      <c r="G3516" s="19">
        <v>0.43047516583114898</v>
      </c>
      <c r="H3516" s="19">
        <v>3.7593984962406299E-3</v>
      </c>
      <c r="I3516" s="19">
        <v>0.75194706639587305</v>
      </c>
      <c r="J3516" s="19">
        <v>-1.9186888039172699E-2</v>
      </c>
      <c r="K3516" s="19">
        <v>0.20107576333847199</v>
      </c>
      <c r="L3516" s="19">
        <v>0.568075117370892</v>
      </c>
    </row>
    <row r="3517" spans="1:12">
      <c r="A3517" s="2">
        <v>3516</v>
      </c>
      <c r="B3517" s="2">
        <v>1500</v>
      </c>
      <c r="C3517" s="2">
        <v>100</v>
      </c>
      <c r="D3517" s="2">
        <v>100</v>
      </c>
      <c r="E3517" s="19">
        <v>0.37729138692286901</v>
      </c>
      <c r="F3517" s="2" t="s">
        <v>219</v>
      </c>
      <c r="G3517" s="19">
        <v>0.43340616564307299</v>
      </c>
      <c r="H3517" s="19">
        <v>0.139097744360902</v>
      </c>
      <c r="I3517" s="19">
        <v>0.59934993226153699</v>
      </c>
      <c r="J3517" s="19">
        <v>-2.9998519652319998E-3</v>
      </c>
      <c r="K3517" s="19">
        <v>0.231780389112408</v>
      </c>
      <c r="L3517" s="19">
        <v>0.59624413145539901</v>
      </c>
    </row>
    <row r="3518" spans="1:12">
      <c r="A3518" s="2">
        <v>3517</v>
      </c>
      <c r="B3518" s="2">
        <v>1500</v>
      </c>
      <c r="C3518" s="2">
        <v>100</v>
      </c>
      <c r="D3518" s="2">
        <v>100</v>
      </c>
      <c r="E3518" s="19">
        <v>0.37371489787683199</v>
      </c>
      <c r="F3518" s="2" t="s">
        <v>219</v>
      </c>
      <c r="G3518" s="19">
        <v>0.433214750689283</v>
      </c>
      <c r="H3518" s="19">
        <v>1.50375939849624E-2</v>
      </c>
      <c r="I3518" s="19">
        <v>0.74154186189566795</v>
      </c>
      <c r="J3518" s="19">
        <v>-1.1606517788969499E-2</v>
      </c>
      <c r="K3518" s="19">
        <v>0.20564229973423601</v>
      </c>
      <c r="L3518" s="19">
        <v>0.54594594594594603</v>
      </c>
    </row>
    <row r="3519" spans="1:12">
      <c r="A3519" s="2">
        <v>3518</v>
      </c>
      <c r="B3519" s="2">
        <v>1500</v>
      </c>
      <c r="C3519" s="2">
        <v>100</v>
      </c>
      <c r="D3519" s="2">
        <v>100</v>
      </c>
      <c r="E3519" s="19">
        <v>0.42498907291337101</v>
      </c>
      <c r="F3519" s="2" t="s">
        <v>219</v>
      </c>
      <c r="G3519" s="19">
        <v>0.434209517227374</v>
      </c>
      <c r="H3519" s="19">
        <v>-7.5187969924811497E-3</v>
      </c>
      <c r="I3519" s="19">
        <v>0.78507318883298605</v>
      </c>
      <c r="J3519" s="19">
        <v>-3.6702167084081698E-3</v>
      </c>
      <c r="K3519" s="19">
        <v>0.28115639304555701</v>
      </c>
      <c r="L3519" s="19">
        <v>0.49132947976878599</v>
      </c>
    </row>
    <row r="3520" spans="1:12">
      <c r="A3520" s="2">
        <v>3519</v>
      </c>
      <c r="B3520" s="2">
        <v>1500</v>
      </c>
      <c r="C3520" s="2">
        <v>100</v>
      </c>
      <c r="D3520" s="2">
        <v>100</v>
      </c>
      <c r="E3520" s="19">
        <v>0.490573310368008</v>
      </c>
      <c r="F3520" s="2" t="s">
        <v>219</v>
      </c>
      <c r="G3520" s="19">
        <v>0.43498101170675701</v>
      </c>
      <c r="H3520" s="19">
        <v>8.6466165413533899E-2</v>
      </c>
      <c r="I3520" s="19">
        <v>0.75852818621433105</v>
      </c>
      <c r="J3520" s="19">
        <v>1.70386620669039E-4</v>
      </c>
      <c r="K3520" s="19">
        <v>0.24161622070146499</v>
      </c>
      <c r="L3520" s="19">
        <v>0.53260869565217395</v>
      </c>
    </row>
    <row r="3521" spans="1:12">
      <c r="A3521" s="2">
        <v>3520</v>
      </c>
      <c r="B3521" s="2">
        <v>1500</v>
      </c>
      <c r="C3521" s="2">
        <v>100</v>
      </c>
      <c r="D3521" s="2">
        <v>100</v>
      </c>
      <c r="E3521" s="19">
        <v>0.55173671211248598</v>
      </c>
      <c r="F3521" s="2" t="s">
        <v>219</v>
      </c>
      <c r="G3521" s="19">
        <v>0.430949410932774</v>
      </c>
      <c r="H3521" s="19">
        <v>-6.7669172932330907E-2</v>
      </c>
      <c r="I3521" s="19">
        <v>0.89909110061957398</v>
      </c>
      <c r="J3521" s="19">
        <v>-1.5015514396230299E-2</v>
      </c>
      <c r="K3521" s="19">
        <v>0.207369425237213</v>
      </c>
      <c r="L3521" s="19">
        <v>0.53072625698324005</v>
      </c>
    </row>
    <row r="3522" spans="1:12">
      <c r="A3522" s="2">
        <v>3521</v>
      </c>
      <c r="B3522" s="2">
        <v>1500</v>
      </c>
      <c r="C3522" s="2">
        <v>100</v>
      </c>
      <c r="D3522" s="2">
        <v>100</v>
      </c>
      <c r="E3522" s="19">
        <v>0.49684568469902302</v>
      </c>
      <c r="F3522" s="2" t="s">
        <v>219</v>
      </c>
      <c r="G3522" s="19">
        <v>0.439106459052161</v>
      </c>
      <c r="H3522" s="19">
        <v>0.105263157894737</v>
      </c>
      <c r="I3522" s="19">
        <v>0.65917054747223103</v>
      </c>
      <c r="J3522" s="19">
        <v>-1.8879884915652401E-2</v>
      </c>
      <c r="K3522" s="19">
        <v>0.272219602082798</v>
      </c>
      <c r="L3522" s="19">
        <v>0.56828193832599105</v>
      </c>
    </row>
    <row r="3523" spans="1:12">
      <c r="A3523" s="2">
        <v>3522</v>
      </c>
      <c r="B3523" s="2">
        <v>1500</v>
      </c>
      <c r="C3523" s="2">
        <v>100</v>
      </c>
      <c r="D3523" s="2">
        <v>100</v>
      </c>
      <c r="E3523" s="19">
        <v>0.48393535242888303</v>
      </c>
      <c r="F3523" s="2" t="s">
        <v>219</v>
      </c>
      <c r="G3523" s="19">
        <v>0.43897038746552303</v>
      </c>
      <c r="H3523" s="19">
        <v>0.10902255639097699</v>
      </c>
      <c r="I3523" s="19">
        <v>0.64059019102529002</v>
      </c>
      <c r="J3523" s="19">
        <v>-5.1848839983271696E-3</v>
      </c>
      <c r="K3523" s="19">
        <v>0.29174073189941302</v>
      </c>
      <c r="L3523" s="19">
        <v>0.633663366336634</v>
      </c>
    </row>
    <row r="3524" spans="1:12">
      <c r="A3524" s="2">
        <v>3523</v>
      </c>
      <c r="B3524" s="2">
        <v>1500</v>
      </c>
      <c r="C3524" s="2">
        <v>100</v>
      </c>
      <c r="D3524" s="2">
        <v>100</v>
      </c>
      <c r="E3524" s="19">
        <v>0.47010836418347102</v>
      </c>
      <c r="F3524" s="2" t="s">
        <v>219</v>
      </c>
      <c r="G3524" s="19">
        <v>0.44665346457467198</v>
      </c>
      <c r="H3524" s="19">
        <v>-2.6315789473684199E-2</v>
      </c>
      <c r="I3524" s="19">
        <v>0.70829251858382802</v>
      </c>
      <c r="J3524" s="19">
        <v>-1.91260134086901E-2</v>
      </c>
      <c r="K3524" s="19">
        <v>0.23055781813835599</v>
      </c>
      <c r="L3524" s="19">
        <v>0.53299492385786795</v>
      </c>
    </row>
    <row r="3525" spans="1:12">
      <c r="A3525" s="2">
        <v>3524</v>
      </c>
      <c r="B3525" s="2">
        <v>1500</v>
      </c>
      <c r="C3525" s="2">
        <v>100</v>
      </c>
      <c r="D3525" s="2">
        <v>100</v>
      </c>
      <c r="E3525" s="19">
        <v>0.573085064584268</v>
      </c>
      <c r="F3525" s="2" t="s">
        <v>219</v>
      </c>
      <c r="G3525" s="19">
        <v>0.43685437270182997</v>
      </c>
      <c r="H3525" s="19">
        <v>4.5112781954887202E-2</v>
      </c>
      <c r="I3525" s="19">
        <v>0.85305998121292603</v>
      </c>
      <c r="J3525" s="19">
        <v>-1.68017586899523E-2</v>
      </c>
      <c r="K3525" s="19">
        <v>0.25599650053626999</v>
      </c>
      <c r="L3525" s="19">
        <v>0.53684210526315801</v>
      </c>
    </row>
    <row r="3526" spans="1:12">
      <c r="A3526" s="2">
        <v>3525</v>
      </c>
      <c r="B3526" s="2">
        <v>1500</v>
      </c>
      <c r="C3526" s="2">
        <v>100</v>
      </c>
      <c r="D3526" s="2">
        <v>100</v>
      </c>
      <c r="E3526" s="19">
        <v>0.59677224892472902</v>
      </c>
      <c r="F3526" s="2" t="s">
        <v>219</v>
      </c>
      <c r="G3526" s="19">
        <v>0.43772176191687701</v>
      </c>
      <c r="H3526" s="19">
        <v>-6.7669172932330907E-2</v>
      </c>
      <c r="I3526" s="19">
        <v>0.92376643948867598</v>
      </c>
      <c r="J3526" s="19">
        <v>-1.78163283852475E-2</v>
      </c>
      <c r="K3526" s="19">
        <v>0.27083009774946898</v>
      </c>
      <c r="L3526" s="19">
        <v>0.497206703910615</v>
      </c>
    </row>
    <row r="3527" spans="1:12">
      <c r="A3527" s="2">
        <v>3526</v>
      </c>
      <c r="B3527" s="2">
        <v>1500</v>
      </c>
      <c r="C3527" s="2">
        <v>100</v>
      </c>
      <c r="D3527" s="2">
        <v>100</v>
      </c>
      <c r="E3527" s="19">
        <v>0.56613330727204703</v>
      </c>
      <c r="F3527" s="2" t="s">
        <v>219</v>
      </c>
      <c r="G3527" s="19">
        <v>0.44137088972476402</v>
      </c>
      <c r="H3527" s="19">
        <v>-5.2631578947368501E-2</v>
      </c>
      <c r="I3527" s="19">
        <v>0.83915226858928205</v>
      </c>
      <c r="J3527" s="19">
        <v>-1.47681266043395E-2</v>
      </c>
      <c r="K3527" s="19">
        <v>0.23230317122077801</v>
      </c>
      <c r="L3527" s="19">
        <v>0.57219251336898402</v>
      </c>
    </row>
    <row r="3528" spans="1:12">
      <c r="A3528" s="2">
        <v>3527</v>
      </c>
      <c r="B3528" s="2">
        <v>1500</v>
      </c>
      <c r="C3528" s="2">
        <v>100</v>
      </c>
      <c r="D3528" s="2">
        <v>100</v>
      </c>
      <c r="E3528" s="19">
        <v>0.60580738417118196</v>
      </c>
      <c r="F3528" s="2" t="s">
        <v>219</v>
      </c>
      <c r="G3528" s="19">
        <v>0.43538996066301999</v>
      </c>
      <c r="H3528" s="19">
        <v>4.13533834586466E-2</v>
      </c>
      <c r="I3528" s="19">
        <v>0.88812241065076503</v>
      </c>
      <c r="J3528" s="19">
        <v>-9.5138136497279202E-3</v>
      </c>
      <c r="K3528" s="19">
        <v>0.24447102628405501</v>
      </c>
      <c r="L3528" s="19">
        <v>0.57062146892655397</v>
      </c>
    </row>
    <row r="3529" spans="1:12">
      <c r="A3529" s="2">
        <v>3528</v>
      </c>
      <c r="B3529" s="2">
        <v>1500</v>
      </c>
      <c r="C3529" s="2">
        <v>100</v>
      </c>
      <c r="D3529" s="2">
        <v>100</v>
      </c>
      <c r="E3529" s="19">
        <v>0.63305136414974295</v>
      </c>
      <c r="F3529" s="2" t="s">
        <v>219</v>
      </c>
      <c r="G3529" s="19">
        <v>0.43410619723848798</v>
      </c>
      <c r="H3529" s="19">
        <v>7.5187969924811998E-2</v>
      </c>
      <c r="I3529" s="19">
        <v>0.707512258602916</v>
      </c>
      <c r="J3529" s="19">
        <v>4.5498141980540004E-3</v>
      </c>
      <c r="K3529" s="19">
        <v>0.27694913622322798</v>
      </c>
      <c r="L3529" s="19">
        <v>0.66101694915254205</v>
      </c>
    </row>
    <row r="3530" spans="1:12">
      <c r="A3530" s="2">
        <v>3529</v>
      </c>
      <c r="B3530" s="2">
        <v>2000</v>
      </c>
      <c r="C3530" s="2">
        <v>100</v>
      </c>
      <c r="D3530" s="2">
        <v>100</v>
      </c>
      <c r="E3530" s="19">
        <v>5.6141860839546698E-2</v>
      </c>
      <c r="F3530" s="2" t="s">
        <v>219</v>
      </c>
      <c r="G3530" s="19">
        <v>0.36749880652379102</v>
      </c>
      <c r="H3530" s="19">
        <v>-0.209205020920502</v>
      </c>
      <c r="I3530" s="19">
        <v>0.76343086807466498</v>
      </c>
      <c r="J3530" s="19">
        <v>-1.6112476506030201E-2</v>
      </c>
      <c r="K3530" s="19">
        <v>0.22419315574742099</v>
      </c>
      <c r="L3530" s="19">
        <v>0.452380952380952</v>
      </c>
    </row>
    <row r="3531" spans="1:12">
      <c r="A3531" s="2">
        <v>3530</v>
      </c>
      <c r="B3531" s="2">
        <v>2000</v>
      </c>
      <c r="C3531" s="2">
        <v>100</v>
      </c>
      <c r="D3531" s="2">
        <v>100</v>
      </c>
      <c r="E3531" s="19">
        <v>8.3698028939670405E-2</v>
      </c>
      <c r="F3531" s="2" t="s">
        <v>219</v>
      </c>
      <c r="G3531" s="19">
        <v>0.36054638197689598</v>
      </c>
      <c r="H3531" s="19">
        <v>3.3472803347280401E-2</v>
      </c>
      <c r="I3531" s="19">
        <v>0.74221350494953597</v>
      </c>
      <c r="J3531" s="19">
        <v>-1.8363805139916901E-2</v>
      </c>
      <c r="K3531" s="19">
        <v>0.230595956821572</v>
      </c>
      <c r="L3531" s="19">
        <v>0.54112554112554101</v>
      </c>
    </row>
    <row r="3532" spans="1:12">
      <c r="A3532" s="2">
        <v>3531</v>
      </c>
      <c r="B3532" s="2">
        <v>2000</v>
      </c>
      <c r="C3532" s="2">
        <v>100</v>
      </c>
      <c r="D3532" s="2">
        <v>100</v>
      </c>
      <c r="E3532" s="19">
        <v>0.1429149779793</v>
      </c>
      <c r="F3532" s="2" t="s">
        <v>219</v>
      </c>
      <c r="G3532" s="19">
        <v>0.36196515775576199</v>
      </c>
      <c r="H3532" s="19">
        <v>-0.121338912133891</v>
      </c>
      <c r="I3532" s="19">
        <v>0.76151545930583497</v>
      </c>
      <c r="J3532" s="19">
        <v>-1.4550573011660401E-2</v>
      </c>
      <c r="K3532" s="19">
        <v>0.182615546374613</v>
      </c>
      <c r="L3532" s="19">
        <v>0.40259740259740301</v>
      </c>
    </row>
    <row r="3533" spans="1:12">
      <c r="A3533" s="2">
        <v>3532</v>
      </c>
      <c r="B3533" s="2">
        <v>2000</v>
      </c>
      <c r="C3533" s="2">
        <v>100</v>
      </c>
      <c r="D3533" s="2">
        <v>100</v>
      </c>
      <c r="E3533" s="19">
        <v>0.157913125421559</v>
      </c>
      <c r="F3533" s="2" t="s">
        <v>219</v>
      </c>
      <c r="G3533" s="19">
        <v>0.35566164345260598</v>
      </c>
      <c r="H3533" s="19">
        <v>0.14644351464435101</v>
      </c>
      <c r="I3533" s="19">
        <v>0.74208930705594101</v>
      </c>
      <c r="J3533" s="19">
        <v>-9.21685802542427E-3</v>
      </c>
      <c r="K3533" s="19">
        <v>0.225222005184746</v>
      </c>
      <c r="L3533" s="19">
        <v>0.47717842323651499</v>
      </c>
    </row>
    <row r="3534" spans="1:12">
      <c r="A3534" s="2">
        <v>3533</v>
      </c>
      <c r="B3534" s="2">
        <v>2000</v>
      </c>
      <c r="C3534" s="2">
        <v>100</v>
      </c>
      <c r="D3534" s="2">
        <v>100</v>
      </c>
      <c r="E3534" s="19">
        <v>0.19201560500095599</v>
      </c>
      <c r="F3534" s="2" t="s">
        <v>219</v>
      </c>
      <c r="G3534" s="19">
        <v>0.35993336061460701</v>
      </c>
      <c r="H3534" s="19">
        <v>2.5104602510460199E-2</v>
      </c>
      <c r="I3534" s="19">
        <v>0.649843376291112</v>
      </c>
      <c r="J3534" s="19">
        <v>-1.0052815478602499E-2</v>
      </c>
      <c r="K3534" s="19">
        <v>0.17781980782986601</v>
      </c>
      <c r="L3534" s="19">
        <v>0.515625</v>
      </c>
    </row>
    <row r="3535" spans="1:12">
      <c r="A3535" s="2">
        <v>3534</v>
      </c>
      <c r="B3535" s="2">
        <v>2000</v>
      </c>
      <c r="C3535" s="2">
        <v>100</v>
      </c>
      <c r="D3535" s="2">
        <v>100</v>
      </c>
      <c r="E3535" s="19">
        <v>0.22192262895987899</v>
      </c>
      <c r="F3535" s="2" t="s">
        <v>219</v>
      </c>
      <c r="G3535" s="19">
        <v>0.37437657808366098</v>
      </c>
      <c r="H3535" s="19">
        <v>3.3472803347280401E-2</v>
      </c>
      <c r="I3535" s="19">
        <v>0.66971215467369105</v>
      </c>
      <c r="J3535" s="19">
        <v>-5.7799022158445696E-3</v>
      </c>
      <c r="K3535" s="19">
        <v>0.20208714824986301</v>
      </c>
      <c r="L3535" s="19">
        <v>0.58222222222222197</v>
      </c>
    </row>
    <row r="3536" spans="1:12">
      <c r="A3536" s="2">
        <v>3535</v>
      </c>
      <c r="B3536" s="2">
        <v>2000</v>
      </c>
      <c r="C3536" s="2">
        <v>100</v>
      </c>
      <c r="D3536" s="2">
        <v>100</v>
      </c>
      <c r="E3536" s="19">
        <v>0.238960505023707</v>
      </c>
      <c r="F3536" s="2" t="s">
        <v>219</v>
      </c>
      <c r="G3536" s="19">
        <v>0.38166631933008099</v>
      </c>
      <c r="H3536" s="19">
        <v>0.121338912133891</v>
      </c>
      <c r="I3536" s="19">
        <v>0.63519849691797803</v>
      </c>
      <c r="J3536" s="19">
        <v>-1.27031629066954E-2</v>
      </c>
      <c r="K3536" s="19">
        <v>0.21608300890528501</v>
      </c>
      <c r="L3536" s="19">
        <v>0.54887218045112796</v>
      </c>
    </row>
    <row r="3537" spans="1:12">
      <c r="A3537" s="2">
        <v>3536</v>
      </c>
      <c r="B3537" s="2">
        <v>2000</v>
      </c>
      <c r="C3537" s="2">
        <v>100</v>
      </c>
      <c r="D3537" s="2">
        <v>100</v>
      </c>
      <c r="E3537" s="19">
        <v>0.24460383479266301</v>
      </c>
      <c r="F3537" s="2" t="s">
        <v>219</v>
      </c>
      <c r="G3537" s="19">
        <v>0.37510339509068502</v>
      </c>
      <c r="H3537" s="19">
        <v>0.11297071129707099</v>
      </c>
      <c r="I3537" s="19">
        <v>0.61641909618461799</v>
      </c>
      <c r="J3537" s="19">
        <v>-9.6290470363865604E-3</v>
      </c>
      <c r="K3537" s="19">
        <v>0.22415700692066101</v>
      </c>
      <c r="L3537" s="19">
        <v>0.59836065573770503</v>
      </c>
    </row>
    <row r="3538" spans="1:12">
      <c r="A3538" s="2">
        <v>3537</v>
      </c>
      <c r="B3538" s="2">
        <v>2000</v>
      </c>
      <c r="C3538" s="2">
        <v>100</v>
      </c>
      <c r="D3538" s="2">
        <v>100</v>
      </c>
      <c r="E3538" s="19">
        <v>0.214157217489685</v>
      </c>
      <c r="F3538" s="2" t="s">
        <v>219</v>
      </c>
      <c r="G3538" s="19">
        <v>0.37150105671068001</v>
      </c>
      <c r="H3538" s="19">
        <v>-0.24267782426778201</v>
      </c>
      <c r="I3538" s="19">
        <v>0.95723715197505299</v>
      </c>
      <c r="J3538" s="19">
        <v>-1.66088281741417E-2</v>
      </c>
      <c r="K3538" s="19">
        <v>0.233396500127066</v>
      </c>
      <c r="L3538" s="19">
        <v>0.41379310344827602</v>
      </c>
    </row>
    <row r="3539" spans="1:12">
      <c r="A3539" s="2">
        <v>3538</v>
      </c>
      <c r="B3539" s="2">
        <v>2000</v>
      </c>
      <c r="C3539" s="2">
        <v>100</v>
      </c>
      <c r="D3539" s="2">
        <v>100</v>
      </c>
      <c r="E3539" s="19">
        <v>0.26877436806667199</v>
      </c>
      <c r="F3539" s="2" t="s">
        <v>219</v>
      </c>
      <c r="G3539" s="19">
        <v>0.35897136629176901</v>
      </c>
      <c r="H3539" s="19">
        <v>-3.3472803347280297E-2</v>
      </c>
      <c r="I3539" s="19">
        <v>0.81415595132695895</v>
      </c>
      <c r="J3539" s="19">
        <v>-1.2870115734713901E-2</v>
      </c>
      <c r="K3539" s="19">
        <v>0.178329369600533</v>
      </c>
      <c r="L3539" s="19">
        <v>0.43220338983050799</v>
      </c>
    </row>
    <row r="3540" spans="1:12">
      <c r="A3540" s="2">
        <v>3539</v>
      </c>
      <c r="B3540" s="2">
        <v>2000</v>
      </c>
      <c r="C3540" s="2">
        <v>100</v>
      </c>
      <c r="D3540" s="2">
        <v>100</v>
      </c>
      <c r="E3540" s="19">
        <v>0.27663424429757399</v>
      </c>
      <c r="F3540" s="2" t="s">
        <v>219</v>
      </c>
      <c r="G3540" s="19">
        <v>0.38710137389333998</v>
      </c>
      <c r="H3540" s="19">
        <v>8.7866108786610803E-2</v>
      </c>
      <c r="I3540" s="19">
        <v>0.63649890351193295</v>
      </c>
      <c r="J3540" s="19">
        <v>-1.15896095510116E-2</v>
      </c>
      <c r="K3540" s="19">
        <v>0.229555721007633</v>
      </c>
      <c r="L3540" s="19">
        <v>0.58620689655172398</v>
      </c>
    </row>
    <row r="3541" spans="1:12">
      <c r="A3541" s="2">
        <v>3540</v>
      </c>
      <c r="B3541" s="2">
        <v>2000</v>
      </c>
      <c r="C3541" s="2">
        <v>100</v>
      </c>
      <c r="D3541" s="2">
        <v>100</v>
      </c>
      <c r="E3541" s="19">
        <v>0.26111495318705902</v>
      </c>
      <c r="F3541" s="2" t="s">
        <v>219</v>
      </c>
      <c r="G3541" s="19">
        <v>0.36565258270610601</v>
      </c>
      <c r="H3541" s="19">
        <v>-0.15481171548117201</v>
      </c>
      <c r="I3541" s="19">
        <v>0.85905026500941695</v>
      </c>
      <c r="J3541" s="19">
        <v>-1.89568777459862E-2</v>
      </c>
      <c r="K3541" s="19">
        <v>0.188947293817497</v>
      </c>
      <c r="L3541" s="19">
        <v>0.34630350194552501</v>
      </c>
    </row>
    <row r="3542" spans="1:12">
      <c r="A3542" s="2">
        <v>3541</v>
      </c>
      <c r="B3542" s="2">
        <v>2000</v>
      </c>
      <c r="C3542" s="2">
        <v>100</v>
      </c>
      <c r="D3542" s="2">
        <v>100</v>
      </c>
      <c r="E3542" s="19">
        <v>0.29248793552524599</v>
      </c>
      <c r="F3542" s="2" t="s">
        <v>219</v>
      </c>
      <c r="G3542" s="19">
        <v>0.355280860680809</v>
      </c>
      <c r="H3542" s="19">
        <v>-2.5104602510460199E-2</v>
      </c>
      <c r="I3542" s="19">
        <v>0.82971221133668105</v>
      </c>
      <c r="J3542" s="19">
        <v>-1.9279004957797E-2</v>
      </c>
      <c r="K3542" s="19">
        <v>0.28817363490952702</v>
      </c>
      <c r="L3542" s="19">
        <v>0.56709956709956699</v>
      </c>
    </row>
    <row r="3543" spans="1:12">
      <c r="A3543" s="2">
        <v>3542</v>
      </c>
      <c r="B3543" s="2">
        <v>2000</v>
      </c>
      <c r="C3543" s="2">
        <v>100</v>
      </c>
      <c r="D3543" s="2">
        <v>100</v>
      </c>
      <c r="E3543" s="19">
        <v>0.26339682663022401</v>
      </c>
      <c r="F3543" s="2" t="s">
        <v>219</v>
      </c>
      <c r="G3543" s="19">
        <v>0.35921999143197397</v>
      </c>
      <c r="H3543" s="19">
        <v>-0.129707112970711</v>
      </c>
      <c r="I3543" s="19">
        <v>0.88181047910205501</v>
      </c>
      <c r="J3543" s="19">
        <v>-1.55557680541932E-2</v>
      </c>
      <c r="K3543" s="19">
        <v>0.191265897299461</v>
      </c>
      <c r="L3543" s="19">
        <v>0.41552511415525101</v>
      </c>
    </row>
    <row r="3544" spans="1:12">
      <c r="A3544" s="2">
        <v>3543</v>
      </c>
      <c r="B3544" s="2">
        <v>2000</v>
      </c>
      <c r="C3544" s="2">
        <v>100</v>
      </c>
      <c r="D3544" s="2">
        <v>100</v>
      </c>
      <c r="E3544" s="19">
        <v>0.30195271385556399</v>
      </c>
      <c r="F3544" s="2" t="s">
        <v>219</v>
      </c>
      <c r="G3544" s="19">
        <v>0.35595874643194803</v>
      </c>
      <c r="H3544" s="19">
        <v>-0.100418410041841</v>
      </c>
      <c r="I3544" s="19">
        <v>0.86823061778552302</v>
      </c>
      <c r="J3544" s="19">
        <v>-1.4373031973040301E-2</v>
      </c>
      <c r="K3544" s="19">
        <v>0.17420026306084799</v>
      </c>
      <c r="L3544" s="19">
        <v>0.39896373056994799</v>
      </c>
    </row>
    <row r="3545" spans="1:12">
      <c r="A3545" s="2">
        <v>3544</v>
      </c>
      <c r="B3545" s="2">
        <v>2000</v>
      </c>
      <c r="C3545" s="2">
        <v>100</v>
      </c>
      <c r="D3545" s="2">
        <v>100</v>
      </c>
      <c r="E3545" s="19">
        <v>0.332997887498934</v>
      </c>
      <c r="F3545" s="2" t="s">
        <v>219</v>
      </c>
      <c r="G3545" s="19">
        <v>0.37369001038497901</v>
      </c>
      <c r="H3545" s="19">
        <v>5.85774058577406E-2</v>
      </c>
      <c r="I3545" s="19">
        <v>0.53754244281067098</v>
      </c>
      <c r="J3545" s="19">
        <v>-6.8876571540373898E-3</v>
      </c>
      <c r="K3545" s="19">
        <v>0.207926127962483</v>
      </c>
      <c r="L3545" s="19">
        <v>0.53256704980842895</v>
      </c>
    </row>
    <row r="3546" spans="1:12">
      <c r="A3546" s="2">
        <v>3545</v>
      </c>
      <c r="B3546" s="2">
        <v>2000</v>
      </c>
      <c r="C3546" s="2">
        <v>100</v>
      </c>
      <c r="D3546" s="2">
        <v>100</v>
      </c>
      <c r="E3546" s="19">
        <v>0.30474882116945601</v>
      </c>
      <c r="F3546" s="2" t="s">
        <v>219</v>
      </c>
      <c r="G3546" s="19">
        <v>0.35745474300837299</v>
      </c>
      <c r="H3546" s="19">
        <v>0</v>
      </c>
      <c r="I3546" s="19">
        <v>0.77757218356718105</v>
      </c>
      <c r="J3546" s="19">
        <v>-9.2359887726748396E-3</v>
      </c>
      <c r="K3546" s="19">
        <v>0.200654839900134</v>
      </c>
      <c r="L3546" s="19">
        <v>0.42857142857142899</v>
      </c>
    </row>
    <row r="3547" spans="1:12">
      <c r="A3547" s="2">
        <v>3546</v>
      </c>
      <c r="B3547" s="2">
        <v>2000</v>
      </c>
      <c r="C3547" s="2">
        <v>100</v>
      </c>
      <c r="D3547" s="2">
        <v>100</v>
      </c>
      <c r="E3547" s="19">
        <v>0.35227499002641799</v>
      </c>
      <c r="F3547" s="2" t="s">
        <v>219</v>
      </c>
      <c r="G3547" s="19">
        <v>0.37260325075524803</v>
      </c>
      <c r="H3547" s="19">
        <v>0.167364016736402</v>
      </c>
      <c r="I3547" s="19">
        <v>0.54960605613455604</v>
      </c>
      <c r="J3547" s="19">
        <v>-9.5704820065152206E-3</v>
      </c>
      <c r="K3547" s="19">
        <v>0.218185746413394</v>
      </c>
      <c r="L3547" s="19">
        <v>0.55823293172690802</v>
      </c>
    </row>
    <row r="3548" spans="1:12">
      <c r="A3548" s="2">
        <v>3547</v>
      </c>
      <c r="B3548" s="2">
        <v>2000</v>
      </c>
      <c r="C3548" s="2">
        <v>100</v>
      </c>
      <c r="D3548" s="2">
        <v>100</v>
      </c>
      <c r="E3548" s="19">
        <v>0.35630042543233997</v>
      </c>
      <c r="F3548" s="2" t="s">
        <v>219</v>
      </c>
      <c r="G3548" s="19">
        <v>0.37541162476221301</v>
      </c>
      <c r="H3548" s="19">
        <v>-1.2552301255230099E-2</v>
      </c>
      <c r="I3548" s="19">
        <v>0.76727956592034896</v>
      </c>
      <c r="J3548" s="19">
        <v>-1.7431019495631001E-2</v>
      </c>
      <c r="K3548" s="19">
        <v>0.19574714049769101</v>
      </c>
      <c r="L3548" s="19">
        <v>0.57142857142857095</v>
      </c>
    </row>
    <row r="3549" spans="1:12">
      <c r="A3549" s="2">
        <v>3548</v>
      </c>
      <c r="B3549" s="2">
        <v>2000</v>
      </c>
      <c r="C3549" s="2">
        <v>100</v>
      </c>
      <c r="D3549" s="2">
        <v>100</v>
      </c>
      <c r="E3549" s="19">
        <v>0.37413743490336998</v>
      </c>
      <c r="F3549" s="2" t="s">
        <v>219</v>
      </c>
      <c r="G3549" s="19">
        <v>0.37216964944781</v>
      </c>
      <c r="H3549" s="19">
        <v>0.11297071129707099</v>
      </c>
      <c r="I3549" s="19">
        <v>0.65010280670605303</v>
      </c>
      <c r="J3549" s="19">
        <v>-1.7065862473263398E-2</v>
      </c>
      <c r="K3549" s="19">
        <v>0.238707975016058</v>
      </c>
      <c r="L3549" s="19">
        <v>0.53333333333333299</v>
      </c>
    </row>
    <row r="3550" spans="1:12">
      <c r="A3550" s="2">
        <v>3549</v>
      </c>
      <c r="B3550" s="2">
        <v>2000</v>
      </c>
      <c r="C3550" s="2">
        <v>100</v>
      </c>
      <c r="D3550" s="2">
        <v>100</v>
      </c>
      <c r="E3550" s="19">
        <v>0.39380240987318699</v>
      </c>
      <c r="F3550" s="2" t="s">
        <v>219</v>
      </c>
      <c r="G3550" s="19">
        <v>0.35585842263655099</v>
      </c>
      <c r="H3550" s="19">
        <v>9.6234309623430894E-2</v>
      </c>
      <c r="I3550" s="19">
        <v>0.504526374114039</v>
      </c>
      <c r="J3550" s="19">
        <v>-1.1581852428385201E-2</v>
      </c>
      <c r="K3550" s="19">
        <v>0.183599645075323</v>
      </c>
      <c r="L3550" s="19">
        <v>0.59649122807017596</v>
      </c>
    </row>
    <row r="3551" spans="1:12">
      <c r="A3551" s="2">
        <v>3550</v>
      </c>
      <c r="B3551" s="2">
        <v>2000</v>
      </c>
      <c r="C3551" s="2">
        <v>100</v>
      </c>
      <c r="D3551" s="2">
        <v>100</v>
      </c>
      <c r="E3551" s="19">
        <v>0.39860248070724602</v>
      </c>
      <c r="F3551" s="2" t="s">
        <v>219</v>
      </c>
      <c r="G3551" s="19">
        <v>0.35531408203826598</v>
      </c>
      <c r="H3551" s="19">
        <v>0.163179916317992</v>
      </c>
      <c r="I3551" s="19">
        <v>0.63078319968672703</v>
      </c>
      <c r="J3551" s="19">
        <v>-6.7284814351060698E-3</v>
      </c>
      <c r="K3551" s="19">
        <v>0.23264113790094401</v>
      </c>
      <c r="L3551" s="19">
        <v>0.54085603112840497</v>
      </c>
    </row>
    <row r="3552" spans="1:12">
      <c r="A3552" s="2">
        <v>3551</v>
      </c>
      <c r="B3552" s="2">
        <v>2000</v>
      </c>
      <c r="C3552" s="2">
        <v>100</v>
      </c>
      <c r="D3552" s="2">
        <v>100</v>
      </c>
      <c r="E3552" s="19">
        <v>0.37816381009544697</v>
      </c>
      <c r="F3552" s="2" t="s">
        <v>219</v>
      </c>
      <c r="G3552" s="19">
        <v>0.37445736640247401</v>
      </c>
      <c r="H3552" s="19">
        <v>0</v>
      </c>
      <c r="I3552" s="19">
        <v>0.69843686879734301</v>
      </c>
      <c r="J3552" s="19">
        <v>-1.72896502879837E-2</v>
      </c>
      <c r="K3552" s="19">
        <v>0.24127510006853201</v>
      </c>
      <c r="L3552" s="19">
        <v>0.53846153846153899</v>
      </c>
    </row>
    <row r="3553" spans="1:12">
      <c r="A3553" s="2">
        <v>3552</v>
      </c>
      <c r="B3553" s="2">
        <v>2000</v>
      </c>
      <c r="C3553" s="2">
        <v>100</v>
      </c>
      <c r="D3553" s="2">
        <v>100</v>
      </c>
      <c r="E3553" s="19">
        <v>0.38630585306093101</v>
      </c>
      <c r="F3553" s="2" t="s">
        <v>219</v>
      </c>
      <c r="G3553" s="19">
        <v>0.34784221732381398</v>
      </c>
      <c r="H3553" s="19">
        <v>-4.18410041841011E-3</v>
      </c>
      <c r="I3553" s="19">
        <v>0.82659509559129496</v>
      </c>
      <c r="J3553" s="19">
        <v>-1.5848068582564399E-2</v>
      </c>
      <c r="K3553" s="19">
        <v>0.23348662483270699</v>
      </c>
      <c r="L3553" s="19">
        <v>0.41379310344827602</v>
      </c>
    </row>
    <row r="3554" spans="1:12">
      <c r="A3554" s="2">
        <v>3553</v>
      </c>
      <c r="B3554" s="2">
        <v>2000</v>
      </c>
      <c r="C3554" s="2">
        <v>100</v>
      </c>
      <c r="D3554" s="2">
        <v>100</v>
      </c>
      <c r="E3554" s="19">
        <v>0.42199493007373301</v>
      </c>
      <c r="F3554" s="2" t="s">
        <v>219</v>
      </c>
      <c r="G3554" s="19">
        <v>0.35825215075238398</v>
      </c>
      <c r="H3554" s="19">
        <v>-2.5104602510460299E-2</v>
      </c>
      <c r="I3554" s="19">
        <v>0.72347948576615895</v>
      </c>
      <c r="J3554" s="19">
        <v>-1.3632013746164901E-2</v>
      </c>
      <c r="K3554" s="19">
        <v>0.20947442181388101</v>
      </c>
      <c r="L3554" s="19">
        <v>0.52212389380530999</v>
      </c>
    </row>
    <row r="3555" spans="1:12">
      <c r="A3555" s="2">
        <v>3554</v>
      </c>
      <c r="B3555" s="2">
        <v>2000</v>
      </c>
      <c r="C3555" s="2">
        <v>100</v>
      </c>
      <c r="D3555" s="2">
        <v>100</v>
      </c>
      <c r="E3555" s="19">
        <v>0.42180598179899298</v>
      </c>
      <c r="F3555" s="2" t="s">
        <v>219</v>
      </c>
      <c r="G3555" s="19">
        <v>0.35803519351924301</v>
      </c>
      <c r="H3555" s="19">
        <v>-6.2761506276150597E-2</v>
      </c>
      <c r="I3555" s="19">
        <v>0.76869219057971405</v>
      </c>
      <c r="J3555" s="19">
        <v>-1.44422936264749E-2</v>
      </c>
      <c r="K3555" s="19">
        <v>0.207091696087782</v>
      </c>
      <c r="L3555" s="19">
        <v>0.47663551401869197</v>
      </c>
    </row>
    <row r="3556" spans="1:12">
      <c r="A3556" s="2">
        <v>3555</v>
      </c>
      <c r="B3556" s="2">
        <v>2000</v>
      </c>
      <c r="C3556" s="2">
        <v>100</v>
      </c>
      <c r="D3556" s="2">
        <v>100</v>
      </c>
      <c r="E3556" s="19">
        <v>0.46229144933996802</v>
      </c>
      <c r="F3556" s="2" t="s">
        <v>219</v>
      </c>
      <c r="G3556" s="19">
        <v>0.37341918002597901</v>
      </c>
      <c r="H3556" s="19">
        <v>0.129707112970711</v>
      </c>
      <c r="I3556" s="19">
        <v>0.583476888976737</v>
      </c>
      <c r="J3556" s="19">
        <v>-1.53037952111117E-2</v>
      </c>
      <c r="K3556" s="19">
        <v>0.19972125148940401</v>
      </c>
      <c r="L3556" s="19">
        <v>0.59541984732824405</v>
      </c>
    </row>
    <row r="3557" spans="1:12">
      <c r="A3557" s="2">
        <v>3556</v>
      </c>
      <c r="B3557" s="2">
        <v>2000</v>
      </c>
      <c r="C3557" s="2">
        <v>100</v>
      </c>
      <c r="D3557" s="2">
        <v>100</v>
      </c>
      <c r="E3557" s="19">
        <v>0.45259400879061201</v>
      </c>
      <c r="F3557" s="2" t="s">
        <v>219</v>
      </c>
      <c r="G3557" s="19">
        <v>0.35183678024492998</v>
      </c>
      <c r="H3557" s="19">
        <v>-2.5104602510460299E-2</v>
      </c>
      <c r="I3557" s="19">
        <v>0.80406730518289604</v>
      </c>
      <c r="J3557" s="19">
        <v>-8.3449004429733097E-3</v>
      </c>
      <c r="K3557" s="19">
        <v>0.22556782784368801</v>
      </c>
      <c r="L3557" s="19">
        <v>0.57272727272727297</v>
      </c>
    </row>
    <row r="3558" spans="1:12">
      <c r="A3558" s="2">
        <v>3557</v>
      </c>
      <c r="B3558" s="2">
        <v>2000</v>
      </c>
      <c r="C3558" s="2">
        <v>100</v>
      </c>
      <c r="D3558" s="2">
        <v>100</v>
      </c>
      <c r="E3558" s="19">
        <v>0.48230876959229602</v>
      </c>
      <c r="F3558" s="2" t="s">
        <v>219</v>
      </c>
      <c r="G3558" s="19">
        <v>0.37276892834138797</v>
      </c>
      <c r="H3558" s="19">
        <v>2.92887029288703E-2</v>
      </c>
      <c r="I3558" s="19">
        <v>0.64751521517906796</v>
      </c>
      <c r="J3558" s="19">
        <v>-1.18499917673019E-2</v>
      </c>
      <c r="K3558" s="19">
        <v>0.200145038709929</v>
      </c>
      <c r="L3558" s="19">
        <v>0.58158995815899595</v>
      </c>
    </row>
    <row r="3559" spans="1:12">
      <c r="A3559" s="2">
        <v>3558</v>
      </c>
      <c r="B3559" s="2">
        <v>2000</v>
      </c>
      <c r="C3559" s="2">
        <v>100</v>
      </c>
      <c r="D3559" s="2">
        <v>100</v>
      </c>
      <c r="E3559" s="19">
        <v>0.43948893731122901</v>
      </c>
      <c r="F3559" s="2" t="s">
        <v>219</v>
      </c>
      <c r="G3559" s="19">
        <v>0.37746760765612603</v>
      </c>
      <c r="H3559" s="19">
        <v>0.11715481171548101</v>
      </c>
      <c r="I3559" s="19">
        <v>0.453023514967485</v>
      </c>
      <c r="J3559" s="19">
        <v>-1.73891903823091E-2</v>
      </c>
      <c r="K3559" s="19">
        <v>0.17809910024752501</v>
      </c>
      <c r="L3559" s="19">
        <v>0.47735191637630697</v>
      </c>
    </row>
    <row r="3560" spans="1:12">
      <c r="A3560" s="2">
        <v>3559</v>
      </c>
      <c r="B3560" s="2">
        <v>2000</v>
      </c>
      <c r="C3560" s="2">
        <v>100</v>
      </c>
      <c r="D3560" s="2">
        <v>100</v>
      </c>
      <c r="E3560" s="19">
        <v>0.402092786509542</v>
      </c>
      <c r="F3560" s="2" t="s">
        <v>219</v>
      </c>
      <c r="G3560" s="19">
        <v>0.38712198071861698</v>
      </c>
      <c r="H3560" s="19">
        <v>5.8577405857740503E-2</v>
      </c>
      <c r="I3560" s="19">
        <v>0.55539410387604504</v>
      </c>
      <c r="J3560" s="19">
        <v>-1.375649022638E-2</v>
      </c>
      <c r="K3560" s="19">
        <v>0.18598859366207399</v>
      </c>
      <c r="L3560" s="19">
        <v>0.47474747474747497</v>
      </c>
    </row>
    <row r="3561" spans="1:12">
      <c r="A3561" s="2">
        <v>3560</v>
      </c>
      <c r="B3561" s="2">
        <v>2000</v>
      </c>
      <c r="C3561" s="2">
        <v>100</v>
      </c>
      <c r="D3561" s="2">
        <v>100</v>
      </c>
      <c r="E3561" s="19">
        <v>0.413914452963702</v>
      </c>
      <c r="F3561" s="2" t="s">
        <v>219</v>
      </c>
      <c r="G3561" s="19">
        <v>0.37445346548999803</v>
      </c>
      <c r="H3561" s="19">
        <v>-0.14225941422594099</v>
      </c>
      <c r="I3561" s="19">
        <v>0.82104165166151599</v>
      </c>
      <c r="J3561" s="19">
        <v>-1.5860455081148101E-2</v>
      </c>
      <c r="K3561" s="19">
        <v>0.169542948676419</v>
      </c>
      <c r="L3561" s="19">
        <v>0.43083003952569199</v>
      </c>
    </row>
    <row r="3562" spans="1:12">
      <c r="A3562" s="2">
        <v>3561</v>
      </c>
      <c r="B3562" s="2">
        <v>2000</v>
      </c>
      <c r="C3562" s="2">
        <v>100</v>
      </c>
      <c r="D3562" s="2">
        <v>100</v>
      </c>
      <c r="E3562" s="19">
        <v>0.56086387169750596</v>
      </c>
      <c r="F3562" s="2" t="s">
        <v>219</v>
      </c>
      <c r="G3562" s="19">
        <v>0.372743495572401</v>
      </c>
      <c r="H3562" s="19">
        <v>0.104602510460251</v>
      </c>
      <c r="I3562" s="19">
        <v>0.64279019434176299</v>
      </c>
      <c r="J3562" s="19">
        <v>-1.1574012581122201E-2</v>
      </c>
      <c r="K3562" s="19">
        <v>0.22206718141287601</v>
      </c>
      <c r="L3562" s="19">
        <v>0.54085603112840497</v>
      </c>
    </row>
    <row r="3563" spans="1:12">
      <c r="A3563" s="2">
        <v>3562</v>
      </c>
      <c r="B3563" s="2">
        <v>2000</v>
      </c>
      <c r="C3563" s="2">
        <v>100</v>
      </c>
      <c r="D3563" s="2">
        <v>100</v>
      </c>
      <c r="E3563" s="19">
        <v>0.57113675300301903</v>
      </c>
      <c r="F3563" s="2" t="s">
        <v>219</v>
      </c>
      <c r="G3563" s="19">
        <v>0.37298461560595503</v>
      </c>
      <c r="H3563" s="19">
        <v>-4.60251046025104E-2</v>
      </c>
      <c r="I3563" s="19">
        <v>0.77018732969947601</v>
      </c>
      <c r="J3563" s="19">
        <v>-1.3103575985565E-2</v>
      </c>
      <c r="K3563" s="19">
        <v>0.22519526425875999</v>
      </c>
      <c r="L3563" s="19">
        <v>0.53623188405797095</v>
      </c>
    </row>
    <row r="3564" spans="1:12">
      <c r="A3564" s="2">
        <v>3563</v>
      </c>
      <c r="B3564" s="2">
        <v>2000</v>
      </c>
      <c r="C3564" s="2">
        <v>100</v>
      </c>
      <c r="D3564" s="2">
        <v>100</v>
      </c>
      <c r="E3564" s="19">
        <v>0.55634847466349602</v>
      </c>
      <c r="F3564" s="2" t="s">
        <v>219</v>
      </c>
      <c r="G3564" s="19">
        <v>0.359870723096401</v>
      </c>
      <c r="H3564" s="19">
        <v>-2.92887029288703E-2</v>
      </c>
      <c r="I3564" s="19">
        <v>0.57277003808562699</v>
      </c>
      <c r="J3564" s="19">
        <v>-3.1622006404619101E-3</v>
      </c>
      <c r="K3564" s="19">
        <v>0.16947915372227099</v>
      </c>
      <c r="L3564" s="19">
        <v>0.54285714285714304</v>
      </c>
    </row>
    <row r="3565" spans="1:12">
      <c r="A3565" s="2">
        <v>3564</v>
      </c>
      <c r="B3565" s="2">
        <v>2000</v>
      </c>
      <c r="C3565" s="2">
        <v>100</v>
      </c>
      <c r="D3565" s="2">
        <v>100</v>
      </c>
      <c r="E3565" s="19">
        <v>0.59964236564131002</v>
      </c>
      <c r="F3565" s="2" t="s">
        <v>219</v>
      </c>
      <c r="G3565" s="19">
        <v>0.37276079003729301</v>
      </c>
      <c r="H3565" s="19">
        <v>7.9497907949790794E-2</v>
      </c>
      <c r="I3565" s="19">
        <v>0.52233004697780505</v>
      </c>
      <c r="J3565" s="19">
        <v>-1.1203380887585501E-2</v>
      </c>
      <c r="K3565" s="19">
        <v>0.20410556372687999</v>
      </c>
      <c r="L3565" s="19">
        <v>0.48175182481751799</v>
      </c>
    </row>
    <row r="3566" spans="1:12">
      <c r="A3566" s="2">
        <v>3565</v>
      </c>
      <c r="B3566" s="2">
        <v>2000</v>
      </c>
      <c r="C3566" s="2">
        <v>100</v>
      </c>
      <c r="D3566" s="2">
        <v>100</v>
      </c>
      <c r="E3566" s="19">
        <v>0.12646144866387099</v>
      </c>
      <c r="F3566" s="2" t="s">
        <v>219</v>
      </c>
      <c r="G3566" s="19">
        <v>0.42076226966673402</v>
      </c>
      <c r="H3566" s="19">
        <v>2.75862068965518E-2</v>
      </c>
      <c r="I3566" s="19">
        <v>0.29561994662298802</v>
      </c>
      <c r="J3566" s="19">
        <v>-2.49762637219283E-2</v>
      </c>
      <c r="K3566" s="19">
        <v>0.233274151867432</v>
      </c>
      <c r="L3566" s="19">
        <v>0.44</v>
      </c>
    </row>
    <row r="3567" spans="1:12">
      <c r="A3567" s="2">
        <v>3566</v>
      </c>
      <c r="B3567" s="2">
        <v>2000</v>
      </c>
      <c r="C3567" s="2">
        <v>100</v>
      </c>
      <c r="D3567" s="2">
        <v>100</v>
      </c>
      <c r="E3567" s="19">
        <v>0.209794637328864</v>
      </c>
      <c r="F3567" s="2" t="s">
        <v>219</v>
      </c>
      <c r="G3567" s="19">
        <v>0.45007076493629</v>
      </c>
      <c r="H3567" s="19">
        <v>5.1724137931034503E-2</v>
      </c>
      <c r="I3567" s="19">
        <v>0.30745596246829698</v>
      </c>
      <c r="J3567" s="19">
        <v>-1.07770571140342E-2</v>
      </c>
      <c r="K3567" s="19">
        <v>0.25763398188495401</v>
      </c>
      <c r="L3567" s="19">
        <v>0.52610441767068306</v>
      </c>
    </row>
    <row r="3568" spans="1:12">
      <c r="A3568" s="2">
        <v>3567</v>
      </c>
      <c r="B3568" s="2">
        <v>2000</v>
      </c>
      <c r="C3568" s="2">
        <v>100</v>
      </c>
      <c r="D3568" s="2">
        <v>100</v>
      </c>
      <c r="E3568" s="19">
        <v>0.27055399642530198</v>
      </c>
      <c r="F3568" s="2" t="s">
        <v>219</v>
      </c>
      <c r="G3568" s="19">
        <v>0.41543039852595598</v>
      </c>
      <c r="H3568" s="19">
        <v>7.9310344827586296E-2</v>
      </c>
      <c r="I3568" s="19">
        <v>0.30010778206669497</v>
      </c>
      <c r="J3568" s="19">
        <v>-1.03352002615057E-2</v>
      </c>
      <c r="K3568" s="19">
        <v>0.21239923147213599</v>
      </c>
      <c r="L3568" s="19">
        <v>0.45777777777777801</v>
      </c>
    </row>
    <row r="3569" spans="1:12">
      <c r="A3569" s="2">
        <v>3568</v>
      </c>
      <c r="B3569" s="2">
        <v>2000</v>
      </c>
      <c r="C3569" s="2">
        <v>100</v>
      </c>
      <c r="D3569" s="2">
        <v>100</v>
      </c>
      <c r="E3569" s="19">
        <v>0.25855151119740299</v>
      </c>
      <c r="F3569" s="2" t="s">
        <v>219</v>
      </c>
      <c r="G3569" s="19">
        <v>0.43116390611664601</v>
      </c>
      <c r="H3569" s="19">
        <v>-4.4827586206896503E-2</v>
      </c>
      <c r="I3569" s="19">
        <v>0.383497661484273</v>
      </c>
      <c r="J3569" s="19">
        <v>-2.6075585758422799E-2</v>
      </c>
      <c r="K3569" s="19">
        <v>0.29265063658630902</v>
      </c>
      <c r="L3569" s="19">
        <v>0.47211895910780699</v>
      </c>
    </row>
    <row r="3570" spans="1:12">
      <c r="A3570" s="2">
        <v>3569</v>
      </c>
      <c r="B3570" s="2">
        <v>2000</v>
      </c>
      <c r="C3570" s="2">
        <v>100</v>
      </c>
      <c r="D3570" s="2">
        <v>100</v>
      </c>
      <c r="E3570" s="19">
        <v>0.306664280981297</v>
      </c>
      <c r="F3570" s="2" t="s">
        <v>219</v>
      </c>
      <c r="G3570" s="19">
        <v>0.42514473803362901</v>
      </c>
      <c r="H3570" s="19">
        <v>-1.03448275862069E-2</v>
      </c>
      <c r="I3570" s="19">
        <v>0.39239829758398798</v>
      </c>
      <c r="J3570" s="19">
        <v>-1.3868773936368E-2</v>
      </c>
      <c r="K3570" s="19">
        <v>0.28047155834194698</v>
      </c>
      <c r="L3570" s="19">
        <v>0.47368421052631599</v>
      </c>
    </row>
    <row r="3571" spans="1:12">
      <c r="A3571" s="2">
        <v>3570</v>
      </c>
      <c r="B3571" s="2">
        <v>2000</v>
      </c>
      <c r="C3571" s="2">
        <v>100</v>
      </c>
      <c r="D3571" s="2">
        <v>100</v>
      </c>
      <c r="E3571" s="19">
        <v>0.31410557550543899</v>
      </c>
      <c r="F3571" s="2" t="s">
        <v>219</v>
      </c>
      <c r="G3571" s="19">
        <v>0.42764331181599502</v>
      </c>
      <c r="H3571" s="19">
        <v>1.3793103448275799E-2</v>
      </c>
      <c r="I3571" s="19">
        <v>0.305646929095447</v>
      </c>
      <c r="J3571" s="19">
        <v>-4.54541095416183E-3</v>
      </c>
      <c r="K3571" s="19">
        <v>0.20117716772354099</v>
      </c>
      <c r="L3571" s="19">
        <v>0.42616033755274302</v>
      </c>
    </row>
    <row r="3572" spans="1:12">
      <c r="A3572" s="2">
        <v>3571</v>
      </c>
      <c r="B3572" s="2">
        <v>2000</v>
      </c>
      <c r="C3572" s="2">
        <v>100</v>
      </c>
      <c r="D3572" s="2">
        <v>100</v>
      </c>
      <c r="E3572" s="19">
        <v>0.32505231491701703</v>
      </c>
      <c r="F3572" s="2" t="s">
        <v>219</v>
      </c>
      <c r="G3572" s="19">
        <v>0.43630809721054598</v>
      </c>
      <c r="H3572" s="19">
        <v>0.10689655172413801</v>
      </c>
      <c r="I3572" s="19">
        <v>0.49776866894115301</v>
      </c>
      <c r="J3572" s="19">
        <v>-1.04397538864325E-2</v>
      </c>
      <c r="K3572" s="19">
        <v>0.252236217125691</v>
      </c>
      <c r="L3572" s="19">
        <v>0.49787234042553202</v>
      </c>
    </row>
    <row r="3573" spans="1:12">
      <c r="A3573" s="2">
        <v>3572</v>
      </c>
      <c r="B3573" s="2">
        <v>2000</v>
      </c>
      <c r="C3573" s="2">
        <v>100</v>
      </c>
      <c r="D3573" s="2">
        <v>100</v>
      </c>
      <c r="E3573" s="19">
        <v>0.3085159579208</v>
      </c>
      <c r="F3573" s="2" t="s">
        <v>219</v>
      </c>
      <c r="G3573" s="19">
        <v>0.42809492174833402</v>
      </c>
      <c r="H3573" s="19">
        <v>3.10344827586208E-2</v>
      </c>
      <c r="I3573" s="19">
        <v>0.279013456694646</v>
      </c>
      <c r="J3573" s="19">
        <v>-7.8861273443828796E-3</v>
      </c>
      <c r="K3573" s="19">
        <v>0.20780435320463</v>
      </c>
      <c r="L3573" s="19">
        <v>0.5</v>
      </c>
    </row>
    <row r="3574" spans="1:12">
      <c r="A3574" s="2">
        <v>3573</v>
      </c>
      <c r="B3574" s="2">
        <v>2000</v>
      </c>
      <c r="C3574" s="2">
        <v>100</v>
      </c>
      <c r="D3574" s="2">
        <v>100</v>
      </c>
      <c r="E3574" s="19">
        <v>0.33254991070013301</v>
      </c>
      <c r="F3574" s="2" t="s">
        <v>219</v>
      </c>
      <c r="G3574" s="19">
        <v>0.43585386880243798</v>
      </c>
      <c r="H3574" s="19">
        <v>7.5862068965517199E-2</v>
      </c>
      <c r="I3574" s="19">
        <v>0.30779651552343701</v>
      </c>
      <c r="J3574" s="19">
        <v>-9.5565055137728505E-3</v>
      </c>
      <c r="K3574" s="19">
        <v>0.21300760287431</v>
      </c>
      <c r="L3574" s="19">
        <v>0.52195121951219503</v>
      </c>
    </row>
    <row r="3575" spans="1:12">
      <c r="A3575" s="2">
        <v>3574</v>
      </c>
      <c r="B3575" s="2">
        <v>2000</v>
      </c>
      <c r="C3575" s="2">
        <v>100</v>
      </c>
      <c r="D3575" s="2">
        <v>100</v>
      </c>
      <c r="E3575" s="19">
        <v>0.28839804841143302</v>
      </c>
      <c r="F3575" s="2" t="s">
        <v>219</v>
      </c>
      <c r="G3575" s="19">
        <v>0.42248024110763799</v>
      </c>
      <c r="H3575" s="19">
        <v>-0.14482758620689701</v>
      </c>
      <c r="I3575" s="19">
        <v>0.454611984167408</v>
      </c>
      <c r="J3575" s="19">
        <v>-2.4224688948454299E-2</v>
      </c>
      <c r="K3575" s="19">
        <v>0.21816999137037199</v>
      </c>
      <c r="L3575" s="19">
        <v>0.32258064516128998</v>
      </c>
    </row>
    <row r="3576" spans="1:12">
      <c r="A3576" s="2">
        <v>3575</v>
      </c>
      <c r="B3576" s="2">
        <v>2000</v>
      </c>
      <c r="C3576" s="2">
        <v>100</v>
      </c>
      <c r="D3576" s="2">
        <v>100</v>
      </c>
      <c r="E3576" s="19">
        <v>0.35282690206889</v>
      </c>
      <c r="F3576" s="2" t="s">
        <v>219</v>
      </c>
      <c r="G3576" s="19">
        <v>0.434062471637223</v>
      </c>
      <c r="H3576" s="19">
        <v>1.03448275862069E-2</v>
      </c>
      <c r="I3576" s="19">
        <v>0.92392288289719104</v>
      </c>
      <c r="J3576" s="19">
        <v>-1.3816668177048901E-2</v>
      </c>
      <c r="K3576" s="19">
        <v>0.43541708386403899</v>
      </c>
      <c r="L3576" s="19">
        <v>0.55102040816326503</v>
      </c>
    </row>
    <row r="3577" spans="1:12">
      <c r="A3577" s="2">
        <v>3576</v>
      </c>
      <c r="B3577" s="2">
        <v>2000</v>
      </c>
      <c r="C3577" s="2">
        <v>100</v>
      </c>
      <c r="D3577" s="2">
        <v>100</v>
      </c>
      <c r="E3577" s="19">
        <v>0.30444599915189402</v>
      </c>
      <c r="F3577" s="2" t="s">
        <v>219</v>
      </c>
      <c r="G3577" s="19">
        <v>0.41579395600975699</v>
      </c>
      <c r="H3577" s="19">
        <v>-0.16896551724137901</v>
      </c>
      <c r="I3577" s="19">
        <v>0.36588276863448199</v>
      </c>
      <c r="J3577" s="19">
        <v>-2.9753527075051901E-2</v>
      </c>
      <c r="K3577" s="19">
        <v>0.20029564461146801</v>
      </c>
      <c r="L3577" s="19">
        <v>0.35294117647058798</v>
      </c>
    </row>
    <row r="3578" spans="1:12">
      <c r="A3578" s="2">
        <v>3577</v>
      </c>
      <c r="B3578" s="2">
        <v>2000</v>
      </c>
      <c r="C3578" s="2">
        <v>100</v>
      </c>
      <c r="D3578" s="2">
        <v>100</v>
      </c>
      <c r="E3578" s="19">
        <v>0.36176239226405699</v>
      </c>
      <c r="F3578" s="2" t="s">
        <v>219</v>
      </c>
      <c r="G3578" s="19">
        <v>0.435569620191602</v>
      </c>
      <c r="H3578" s="19">
        <v>7.5862068965517296E-2</v>
      </c>
      <c r="I3578" s="19">
        <v>0.33007474792845698</v>
      </c>
      <c r="J3578" s="19">
        <v>-7.3714752814124703E-3</v>
      </c>
      <c r="K3578" s="19">
        <v>0.234359197841011</v>
      </c>
      <c r="L3578" s="19">
        <v>0.42489270386266098</v>
      </c>
    </row>
    <row r="3579" spans="1:12">
      <c r="A3579" s="2">
        <v>3578</v>
      </c>
      <c r="B3579" s="2">
        <v>2000</v>
      </c>
      <c r="C3579" s="2">
        <v>100</v>
      </c>
      <c r="D3579" s="2">
        <v>100</v>
      </c>
      <c r="E3579" s="19">
        <v>0.34871247376912501</v>
      </c>
      <c r="F3579" s="2" t="s">
        <v>219</v>
      </c>
      <c r="G3579" s="19">
        <v>0.42563111542644699</v>
      </c>
      <c r="H3579" s="19">
        <v>3.4482758620689599E-2</v>
      </c>
      <c r="I3579" s="19">
        <v>0.32015664188091902</v>
      </c>
      <c r="J3579" s="19">
        <v>-1.97244044483629E-2</v>
      </c>
      <c r="K3579" s="19">
        <v>0.24263063539245999</v>
      </c>
      <c r="L3579" s="19">
        <v>0.465437788018433</v>
      </c>
    </row>
    <row r="3580" spans="1:12">
      <c r="A3580" s="2">
        <v>3579</v>
      </c>
      <c r="B3580" s="2">
        <v>2000</v>
      </c>
      <c r="C3580" s="2">
        <v>100</v>
      </c>
      <c r="D3580" s="2">
        <v>100</v>
      </c>
      <c r="E3580" s="19">
        <v>0.32689499651617698</v>
      </c>
      <c r="F3580" s="2" t="s">
        <v>219</v>
      </c>
      <c r="G3580" s="19">
        <v>0.41425272333952501</v>
      </c>
      <c r="H3580" s="19">
        <v>-3.4482758620689698E-3</v>
      </c>
      <c r="I3580" s="19">
        <v>0.417514295538783</v>
      </c>
      <c r="J3580" s="19">
        <v>-2.01099159622351E-2</v>
      </c>
      <c r="K3580" s="19">
        <v>0.20057649853852699</v>
      </c>
      <c r="L3580" s="19">
        <v>0.43307086614173201</v>
      </c>
    </row>
    <row r="3581" spans="1:12">
      <c r="A3581" s="2">
        <v>3580</v>
      </c>
      <c r="B3581" s="2">
        <v>2000</v>
      </c>
      <c r="C3581" s="2">
        <v>100</v>
      </c>
      <c r="D3581" s="2">
        <v>100</v>
      </c>
      <c r="E3581" s="19">
        <v>0.39491869380719402</v>
      </c>
      <c r="F3581" s="2" t="s">
        <v>219</v>
      </c>
      <c r="G3581" s="19">
        <v>0.42082455690323201</v>
      </c>
      <c r="H3581" s="19">
        <v>5.8620689655172399E-2</v>
      </c>
      <c r="I3581" s="19">
        <v>0.271842132668347</v>
      </c>
      <c r="J3581" s="19">
        <v>-2.13380985208768E-2</v>
      </c>
      <c r="K3581" s="19">
        <v>0.18382252658109699</v>
      </c>
      <c r="L3581" s="19">
        <v>0.546875</v>
      </c>
    </row>
    <row r="3582" spans="1:12">
      <c r="A3582" s="2">
        <v>3581</v>
      </c>
      <c r="B3582" s="2">
        <v>2000</v>
      </c>
      <c r="C3582" s="2">
        <v>100</v>
      </c>
      <c r="D3582" s="2">
        <v>100</v>
      </c>
      <c r="E3582" s="19">
        <v>0.31776669365812998</v>
      </c>
      <c r="F3582" s="2" t="s">
        <v>219</v>
      </c>
      <c r="G3582" s="19">
        <v>0.43647526830676397</v>
      </c>
      <c r="H3582" s="19">
        <v>-0.11724137931034501</v>
      </c>
      <c r="I3582" s="19">
        <v>0.30324430928649798</v>
      </c>
      <c r="J3582" s="19">
        <v>-1.8525036501912399E-2</v>
      </c>
      <c r="K3582" s="19">
        <v>0.221536081418999</v>
      </c>
      <c r="L3582" s="19">
        <v>0.27402135231316699</v>
      </c>
    </row>
    <row r="3583" spans="1:12">
      <c r="A3583" s="2">
        <v>3582</v>
      </c>
      <c r="B3583" s="2">
        <v>2000</v>
      </c>
      <c r="C3583" s="2">
        <v>100</v>
      </c>
      <c r="D3583" s="2">
        <v>100</v>
      </c>
      <c r="E3583" s="19">
        <v>0.36148974938446898</v>
      </c>
      <c r="F3583" s="2" t="s">
        <v>219</v>
      </c>
      <c r="G3583" s="19">
        <v>0.44257297115307997</v>
      </c>
      <c r="H3583" s="19">
        <v>-9.3103448275862005E-2</v>
      </c>
      <c r="I3583" s="19">
        <v>0.34234610790203601</v>
      </c>
      <c r="J3583" s="19">
        <v>-1.59305399361728E-2</v>
      </c>
      <c r="K3583" s="19">
        <v>0.233949913279208</v>
      </c>
      <c r="L3583" s="19">
        <v>0.53913043478260902</v>
      </c>
    </row>
    <row r="3584" spans="1:12">
      <c r="A3584" s="2">
        <v>3583</v>
      </c>
      <c r="B3584" s="2">
        <v>2000</v>
      </c>
      <c r="C3584" s="2">
        <v>100</v>
      </c>
      <c r="D3584" s="2">
        <v>100</v>
      </c>
      <c r="E3584" s="19">
        <v>0.42915875802181702</v>
      </c>
      <c r="F3584" s="2" t="s">
        <v>219</v>
      </c>
      <c r="G3584" s="19">
        <v>0.42086412123044797</v>
      </c>
      <c r="H3584" s="19">
        <v>-3.1034482758620599E-2</v>
      </c>
      <c r="I3584" s="19">
        <v>0.32272644194222799</v>
      </c>
      <c r="J3584" s="19">
        <v>-1.84286272899205E-2</v>
      </c>
      <c r="K3584" s="19">
        <v>0.20333292797476299</v>
      </c>
      <c r="L3584" s="19">
        <v>0.46086956521739098</v>
      </c>
    </row>
    <row r="3585" spans="1:12">
      <c r="A3585" s="2">
        <v>3584</v>
      </c>
      <c r="B3585" s="2">
        <v>2000</v>
      </c>
      <c r="C3585" s="2">
        <v>100</v>
      </c>
      <c r="D3585" s="2">
        <v>100</v>
      </c>
      <c r="E3585" s="19">
        <v>0.4347236436545</v>
      </c>
      <c r="F3585" s="2" t="s">
        <v>219</v>
      </c>
      <c r="G3585" s="19">
        <v>0.435128890765003</v>
      </c>
      <c r="H3585" s="19">
        <v>0.19655172413793101</v>
      </c>
      <c r="I3585" s="19">
        <v>0.75292831292152396</v>
      </c>
      <c r="J3585" s="19">
        <v>-2.1126131061945902E-3</v>
      </c>
      <c r="K3585" s="19">
        <v>0.46054108072010003</v>
      </c>
      <c r="L3585" s="19">
        <v>0.66055045871559603</v>
      </c>
    </row>
    <row r="3586" spans="1:12">
      <c r="A3586" s="2">
        <v>3585</v>
      </c>
      <c r="B3586" s="2">
        <v>2000</v>
      </c>
      <c r="C3586" s="2">
        <v>100</v>
      </c>
      <c r="D3586" s="2">
        <v>100</v>
      </c>
      <c r="E3586" s="19">
        <v>0.38600473858012702</v>
      </c>
      <c r="F3586" s="2" t="s">
        <v>219</v>
      </c>
      <c r="G3586" s="19">
        <v>0.42478837656596302</v>
      </c>
      <c r="H3586" s="19">
        <v>4.4827586206896503E-2</v>
      </c>
      <c r="I3586" s="19">
        <v>0.469115825516079</v>
      </c>
      <c r="J3586" s="19">
        <v>-3.4856753098584398E-3</v>
      </c>
      <c r="K3586" s="19">
        <v>0.22670298253931401</v>
      </c>
      <c r="L3586" s="19">
        <v>0.44736842105263203</v>
      </c>
    </row>
    <row r="3587" spans="1:12">
      <c r="A3587" s="2">
        <v>3586</v>
      </c>
      <c r="B3587" s="2">
        <v>2000</v>
      </c>
      <c r="C3587" s="2">
        <v>100</v>
      </c>
      <c r="D3587" s="2">
        <v>100</v>
      </c>
      <c r="E3587" s="19">
        <v>0.31423305223625903</v>
      </c>
      <c r="F3587" s="2" t="s">
        <v>219</v>
      </c>
      <c r="G3587" s="19">
        <v>0.41224533938285501</v>
      </c>
      <c r="H3587" s="19">
        <v>-0.19655172413793101</v>
      </c>
      <c r="I3587" s="19">
        <v>0.25336489201540302</v>
      </c>
      <c r="J3587" s="19">
        <v>-1.7281334015161399E-2</v>
      </c>
      <c r="K3587" s="19">
        <v>0.190222407524577</v>
      </c>
      <c r="L3587" s="19">
        <v>0.34615384615384598</v>
      </c>
    </row>
    <row r="3588" spans="1:12">
      <c r="A3588" s="2">
        <v>3587</v>
      </c>
      <c r="B3588" s="2">
        <v>2000</v>
      </c>
      <c r="C3588" s="2">
        <v>100</v>
      </c>
      <c r="D3588" s="2">
        <v>100</v>
      </c>
      <c r="E3588" s="19">
        <v>0.44748101513208699</v>
      </c>
      <c r="F3588" s="2" t="s">
        <v>219</v>
      </c>
      <c r="G3588" s="19">
        <v>0.42065108281301899</v>
      </c>
      <c r="H3588" s="19">
        <v>-6.5517241379310406E-2</v>
      </c>
      <c r="I3588" s="19">
        <v>0.35737258481786499</v>
      </c>
      <c r="J3588" s="19">
        <v>-1.85611305259499E-2</v>
      </c>
      <c r="K3588" s="19">
        <v>0.20687624578643299</v>
      </c>
      <c r="L3588" s="19">
        <v>0.39366515837104099</v>
      </c>
    </row>
    <row r="3589" spans="1:12">
      <c r="A3589" s="2">
        <v>3588</v>
      </c>
      <c r="B3589" s="2">
        <v>2000</v>
      </c>
      <c r="C3589" s="2">
        <v>100</v>
      </c>
      <c r="D3589" s="2">
        <v>100</v>
      </c>
      <c r="E3589" s="19">
        <v>0.37729138692286901</v>
      </c>
      <c r="F3589" s="2" t="s">
        <v>219</v>
      </c>
      <c r="G3589" s="19">
        <v>0.41901558645801401</v>
      </c>
      <c r="H3589" s="19">
        <v>0</v>
      </c>
      <c r="I3589" s="19">
        <v>0.39962275283554</v>
      </c>
      <c r="J3589" s="19">
        <v>-1.0229883765123699E-2</v>
      </c>
      <c r="K3589" s="19">
        <v>0.24723393846036901</v>
      </c>
      <c r="L3589" s="19">
        <v>0.41379310344827602</v>
      </c>
    </row>
    <row r="3590" spans="1:12">
      <c r="A3590" s="2">
        <v>3589</v>
      </c>
      <c r="B3590" s="2">
        <v>2000</v>
      </c>
      <c r="C3590" s="2">
        <v>100</v>
      </c>
      <c r="D3590" s="2">
        <v>100</v>
      </c>
      <c r="E3590" s="19">
        <v>0.37371489787683199</v>
      </c>
      <c r="F3590" s="2" t="s">
        <v>219</v>
      </c>
      <c r="G3590" s="19">
        <v>0.42030379984630201</v>
      </c>
      <c r="H3590" s="19">
        <v>-3.7931034482758599E-2</v>
      </c>
      <c r="I3590" s="19">
        <v>0.42750592757015499</v>
      </c>
      <c r="J3590" s="19">
        <v>-1.36000948517494E-2</v>
      </c>
      <c r="K3590" s="19">
        <v>0.22700881959188901</v>
      </c>
      <c r="L3590" s="19">
        <v>0.493087557603687</v>
      </c>
    </row>
    <row r="3591" spans="1:12">
      <c r="A3591" s="2">
        <v>3590</v>
      </c>
      <c r="B3591" s="2">
        <v>2000</v>
      </c>
      <c r="C3591" s="2">
        <v>100</v>
      </c>
      <c r="D3591" s="2">
        <v>100</v>
      </c>
      <c r="E3591" s="19">
        <v>0.42498907291337101</v>
      </c>
      <c r="F3591" s="2" t="s">
        <v>219</v>
      </c>
      <c r="G3591" s="19">
        <v>0.42082971814060299</v>
      </c>
      <c r="H3591" s="19">
        <v>0.13448275862069001</v>
      </c>
      <c r="I3591" s="19">
        <v>0.37020359819009202</v>
      </c>
      <c r="J3591" s="19">
        <v>-9.3254082328748707E-3</v>
      </c>
      <c r="K3591" s="19">
        <v>0.21717766078936801</v>
      </c>
      <c r="L3591" s="19">
        <v>0.54940711462450598</v>
      </c>
    </row>
    <row r="3592" spans="1:12">
      <c r="A3592" s="2">
        <v>3591</v>
      </c>
      <c r="B3592" s="2">
        <v>2000</v>
      </c>
      <c r="C3592" s="2">
        <v>100</v>
      </c>
      <c r="D3592" s="2">
        <v>100</v>
      </c>
      <c r="E3592" s="19">
        <v>0.490573310368008</v>
      </c>
      <c r="F3592" s="2" t="s">
        <v>219</v>
      </c>
      <c r="G3592" s="19">
        <v>0.43691605301742198</v>
      </c>
      <c r="H3592" s="19">
        <v>0.11379310344827601</v>
      </c>
      <c r="I3592" s="19">
        <v>0.37881999811051598</v>
      </c>
      <c r="J3592" s="19">
        <v>-1.46146881185107E-2</v>
      </c>
      <c r="K3592" s="19">
        <v>0.34368675469862398</v>
      </c>
      <c r="L3592" s="19">
        <v>0.63809523809523805</v>
      </c>
    </row>
    <row r="3593" spans="1:12">
      <c r="A3593" s="2">
        <v>3592</v>
      </c>
      <c r="B3593" s="2">
        <v>2000</v>
      </c>
      <c r="C3593" s="2">
        <v>100</v>
      </c>
      <c r="D3593" s="2">
        <v>100</v>
      </c>
      <c r="E3593" s="19">
        <v>0.55173671211248598</v>
      </c>
      <c r="F3593" s="2" t="s">
        <v>219</v>
      </c>
      <c r="G3593" s="19">
        <v>0.413679307810282</v>
      </c>
      <c r="H3593" s="19">
        <v>1.72413793103449E-2</v>
      </c>
      <c r="I3593" s="19">
        <v>0.30272049348333502</v>
      </c>
      <c r="J3593" s="19">
        <v>-1.3023899072304701E-2</v>
      </c>
      <c r="K3593" s="19">
        <v>0.18772878570470999</v>
      </c>
      <c r="L3593" s="19">
        <v>0.48207171314740999</v>
      </c>
    </row>
    <row r="3594" spans="1:12">
      <c r="A3594" s="2">
        <v>3593</v>
      </c>
      <c r="B3594" s="2">
        <v>2000</v>
      </c>
      <c r="C3594" s="2">
        <v>100</v>
      </c>
      <c r="D3594" s="2">
        <v>100</v>
      </c>
      <c r="E3594" s="19">
        <v>0.49684568469902302</v>
      </c>
      <c r="F3594" s="2" t="s">
        <v>219</v>
      </c>
      <c r="G3594" s="19">
        <v>0.41654808834812102</v>
      </c>
      <c r="H3594" s="19">
        <v>-2.7586206896551699E-2</v>
      </c>
      <c r="I3594" s="19">
        <v>0.347822006967139</v>
      </c>
      <c r="J3594" s="19">
        <v>-2.09304750000592E-2</v>
      </c>
      <c r="K3594" s="19">
        <v>0.25680127723165203</v>
      </c>
      <c r="L3594" s="19">
        <v>0.51818181818181797</v>
      </c>
    </row>
    <row r="3595" spans="1:12">
      <c r="A3595" s="2">
        <v>3594</v>
      </c>
      <c r="B3595" s="2">
        <v>2000</v>
      </c>
      <c r="C3595" s="2">
        <v>100</v>
      </c>
      <c r="D3595" s="2">
        <v>100</v>
      </c>
      <c r="E3595" s="19">
        <v>0.48393535242888303</v>
      </c>
      <c r="F3595" s="2" t="s">
        <v>219</v>
      </c>
      <c r="G3595" s="19">
        <v>0.439492741947907</v>
      </c>
      <c r="H3595" s="19">
        <v>1.37931034482759E-2</v>
      </c>
      <c r="I3595" s="19">
        <v>0.39106320785227899</v>
      </c>
      <c r="J3595" s="19">
        <v>-2.1391063620226101E-2</v>
      </c>
      <c r="K3595" s="19">
        <v>0.266838732539392</v>
      </c>
      <c r="L3595" s="19">
        <v>0.5</v>
      </c>
    </row>
    <row r="3596" spans="1:12">
      <c r="A3596" s="2">
        <v>3595</v>
      </c>
      <c r="B3596" s="2">
        <v>2000</v>
      </c>
      <c r="C3596" s="2">
        <v>100</v>
      </c>
      <c r="D3596" s="2">
        <v>100</v>
      </c>
      <c r="E3596" s="19">
        <v>0.47010836418347102</v>
      </c>
      <c r="F3596" s="2" t="s">
        <v>219</v>
      </c>
      <c r="G3596" s="19">
        <v>0.44184609915119899</v>
      </c>
      <c r="H3596" s="19">
        <v>-8.9655172413793102E-2</v>
      </c>
      <c r="I3596" s="19">
        <v>0.37239464858573301</v>
      </c>
      <c r="J3596" s="19">
        <v>-2.1973928364506599E-2</v>
      </c>
      <c r="K3596" s="19">
        <v>0.19483243579492801</v>
      </c>
      <c r="L3596" s="19">
        <v>0.47787610619469001</v>
      </c>
    </row>
    <row r="3597" spans="1:12">
      <c r="A3597" s="2">
        <v>3596</v>
      </c>
      <c r="B3597" s="2">
        <v>2000</v>
      </c>
      <c r="C3597" s="2">
        <v>100</v>
      </c>
      <c r="D3597" s="2">
        <v>100</v>
      </c>
      <c r="E3597" s="19">
        <v>0.573085064584268</v>
      </c>
      <c r="F3597" s="2" t="s">
        <v>219</v>
      </c>
      <c r="G3597" s="19">
        <v>0.43494759197787802</v>
      </c>
      <c r="H3597" s="19">
        <v>0.13448275862069001</v>
      </c>
      <c r="I3597" s="19">
        <v>0.26936816929987101</v>
      </c>
      <c r="J3597" s="19">
        <v>-9.5048260824790506E-3</v>
      </c>
      <c r="K3597" s="19">
        <v>0.25360300247914902</v>
      </c>
      <c r="L3597" s="19">
        <v>0.55855855855855896</v>
      </c>
    </row>
    <row r="3598" spans="1:12">
      <c r="A3598" s="2">
        <v>3597</v>
      </c>
      <c r="B3598" s="2">
        <v>2000</v>
      </c>
      <c r="C3598" s="2">
        <v>100</v>
      </c>
      <c r="D3598" s="2">
        <v>100</v>
      </c>
      <c r="E3598" s="19">
        <v>0.59677224892472902</v>
      </c>
      <c r="F3598" s="2" t="s">
        <v>219</v>
      </c>
      <c r="G3598" s="19">
        <v>0.43515733424160402</v>
      </c>
      <c r="H3598" s="19">
        <v>0.13793103448275901</v>
      </c>
      <c r="I3598" s="19">
        <v>0.286577791016428</v>
      </c>
      <c r="J3598" s="19">
        <v>-1.4634326172794599E-2</v>
      </c>
      <c r="K3598" s="19">
        <v>0.26585002436213501</v>
      </c>
      <c r="L3598" s="19">
        <v>0.56226415094339599</v>
      </c>
    </row>
    <row r="3599" spans="1:12">
      <c r="A3599" s="2">
        <v>3598</v>
      </c>
      <c r="B3599" s="2">
        <v>2000</v>
      </c>
      <c r="C3599" s="2">
        <v>100</v>
      </c>
      <c r="D3599" s="2">
        <v>100</v>
      </c>
      <c r="E3599" s="19">
        <v>0.56613330727204703</v>
      </c>
      <c r="F3599" s="2" t="s">
        <v>219</v>
      </c>
      <c r="G3599" s="19">
        <v>0.41525468344150701</v>
      </c>
      <c r="H3599" s="19">
        <v>-6.8965517241379396E-3</v>
      </c>
      <c r="I3599" s="19">
        <v>0.308852912598228</v>
      </c>
      <c r="J3599" s="19">
        <v>-1.1943888044857701E-2</v>
      </c>
      <c r="K3599" s="19">
        <v>0.215476130318451</v>
      </c>
      <c r="L3599" s="19">
        <v>0.52892561983471098</v>
      </c>
    </row>
    <row r="3600" spans="1:12">
      <c r="A3600" s="2">
        <v>3599</v>
      </c>
      <c r="B3600" s="2">
        <v>2000</v>
      </c>
      <c r="C3600" s="2">
        <v>100</v>
      </c>
      <c r="D3600" s="2">
        <v>100</v>
      </c>
      <c r="E3600" s="19">
        <v>0.60580738417118196</v>
      </c>
      <c r="F3600" s="2" t="s">
        <v>219</v>
      </c>
      <c r="G3600" s="19">
        <v>0.43490974462545401</v>
      </c>
      <c r="H3600" s="19">
        <v>0.19310344827586201</v>
      </c>
      <c r="I3600" s="19">
        <v>0.28295979302471502</v>
      </c>
      <c r="J3600" s="19">
        <v>-1.5187556907616801E-2</v>
      </c>
      <c r="K3600" s="19">
        <v>0.24700909909082999</v>
      </c>
      <c r="L3600" s="19">
        <v>0.58754863813229596</v>
      </c>
    </row>
    <row r="3601" spans="1:12">
      <c r="A3601" s="2">
        <v>3600</v>
      </c>
      <c r="B3601" s="2">
        <v>2000</v>
      </c>
      <c r="C3601" s="2">
        <v>100</v>
      </c>
      <c r="D3601" s="2">
        <v>100</v>
      </c>
      <c r="E3601" s="19">
        <v>0.63305136414974295</v>
      </c>
      <c r="F3601" s="2" t="s">
        <v>219</v>
      </c>
      <c r="G3601" s="19">
        <v>0.43469756539411403</v>
      </c>
      <c r="H3601" s="19">
        <v>6.5517241379310406E-2</v>
      </c>
      <c r="I3601" s="19">
        <v>0.42962434764082003</v>
      </c>
      <c r="J3601" s="19">
        <v>-1.02733016939621E-2</v>
      </c>
      <c r="K3601" s="19">
        <v>0.23390824405084701</v>
      </c>
      <c r="L3601" s="19">
        <v>0.50476190476190497</v>
      </c>
    </row>
    <row r="3602" spans="1:12">
      <c r="A3602" s="2">
        <v>3601</v>
      </c>
      <c r="B3602" s="2">
        <v>2000</v>
      </c>
      <c r="C3602" s="2">
        <v>100</v>
      </c>
      <c r="D3602" s="2">
        <v>100</v>
      </c>
      <c r="E3602" s="19">
        <v>0.14689846430452</v>
      </c>
      <c r="F3602" s="2" t="s">
        <v>219</v>
      </c>
      <c r="G3602" s="19">
        <v>0.36033797602454998</v>
      </c>
      <c r="H3602" s="19">
        <v>7.0945945945945901E-2</v>
      </c>
      <c r="I3602" s="19">
        <v>0.32068261696366301</v>
      </c>
      <c r="J3602" s="19">
        <v>-1.1065994759498199E-3</v>
      </c>
      <c r="K3602" s="19">
        <v>0.211221733820527</v>
      </c>
      <c r="L3602" s="19">
        <v>0.55172413793103403</v>
      </c>
    </row>
    <row r="3603" spans="1:12">
      <c r="A3603" s="2">
        <v>3602</v>
      </c>
      <c r="B3603" s="2">
        <v>2000</v>
      </c>
      <c r="C3603" s="2">
        <v>100</v>
      </c>
      <c r="D3603" s="2">
        <v>100</v>
      </c>
      <c r="E3603" s="19">
        <v>0.14421254739748299</v>
      </c>
      <c r="F3603" s="2" t="s">
        <v>219</v>
      </c>
      <c r="G3603" s="19">
        <v>0.38184599410432901</v>
      </c>
      <c r="H3603" s="19">
        <v>-0.195945945945946</v>
      </c>
      <c r="I3603" s="19">
        <v>0.47550481751267798</v>
      </c>
      <c r="J3603" s="19">
        <v>-2.05456854293662E-2</v>
      </c>
      <c r="K3603" s="19">
        <v>0.225538750984067</v>
      </c>
      <c r="L3603" s="19">
        <v>0.43769968051118202</v>
      </c>
    </row>
    <row r="3604" spans="1:12">
      <c r="A3604" s="2">
        <v>3603</v>
      </c>
      <c r="B3604" s="2">
        <v>2000</v>
      </c>
      <c r="C3604" s="2">
        <v>100</v>
      </c>
      <c r="D3604" s="2">
        <v>100</v>
      </c>
      <c r="E3604" s="19">
        <v>0.16126206210652499</v>
      </c>
      <c r="F3604" s="2" t="s">
        <v>219</v>
      </c>
      <c r="G3604" s="19">
        <v>0.381609669948412</v>
      </c>
      <c r="H3604" s="19">
        <v>-0.179054054054054</v>
      </c>
      <c r="I3604" s="19">
        <v>0.64841506589766895</v>
      </c>
      <c r="J3604" s="19">
        <v>-2.2762080775374099E-2</v>
      </c>
      <c r="K3604" s="19">
        <v>0.21569585454905299</v>
      </c>
      <c r="L3604" s="19">
        <v>0.427509293680297</v>
      </c>
    </row>
    <row r="3605" spans="1:12">
      <c r="A3605" s="2">
        <v>3604</v>
      </c>
      <c r="B3605" s="2">
        <v>2000</v>
      </c>
      <c r="C3605" s="2">
        <v>100</v>
      </c>
      <c r="D3605" s="2">
        <v>100</v>
      </c>
      <c r="E3605" s="19">
        <v>0.179681150192013</v>
      </c>
      <c r="F3605" s="2" t="s">
        <v>219</v>
      </c>
      <c r="G3605" s="19">
        <v>0.373865928829827</v>
      </c>
      <c r="H3605" s="19">
        <v>6.0810810810810897E-2</v>
      </c>
      <c r="I3605" s="19">
        <v>0.367740132479697</v>
      </c>
      <c r="J3605" s="19">
        <v>-1.28566797392919E-2</v>
      </c>
      <c r="K3605" s="19">
        <v>0.21034621124099401</v>
      </c>
      <c r="L3605" s="19">
        <v>0.57894736842105299</v>
      </c>
    </row>
    <row r="3606" spans="1:12">
      <c r="A3606" s="2">
        <v>3605</v>
      </c>
      <c r="B3606" s="2">
        <v>2000</v>
      </c>
      <c r="C3606" s="2">
        <v>100</v>
      </c>
      <c r="D3606" s="2">
        <v>100</v>
      </c>
      <c r="E3606" s="19">
        <v>0.191039225187387</v>
      </c>
      <c r="F3606" s="2" t="s">
        <v>219</v>
      </c>
      <c r="G3606" s="19">
        <v>0.35811651327954003</v>
      </c>
      <c r="H3606" s="19">
        <v>0.141891891891892</v>
      </c>
      <c r="I3606" s="19">
        <v>0.45035063834618799</v>
      </c>
      <c r="J3606" s="19">
        <v>-6.6500756602033704E-3</v>
      </c>
      <c r="K3606" s="19">
        <v>0.193545346323821</v>
      </c>
      <c r="L3606" s="19">
        <v>0.66393442622950805</v>
      </c>
    </row>
    <row r="3607" spans="1:12">
      <c r="A3607" s="2">
        <v>3606</v>
      </c>
      <c r="B3607" s="2">
        <v>2000</v>
      </c>
      <c r="C3607" s="2">
        <v>100</v>
      </c>
      <c r="D3607" s="2">
        <v>100</v>
      </c>
      <c r="E3607" s="19">
        <v>0.225473042626752</v>
      </c>
      <c r="F3607" s="2" t="s">
        <v>219</v>
      </c>
      <c r="G3607" s="19">
        <v>0.35819782496952901</v>
      </c>
      <c r="H3607" s="19">
        <v>0.18581081081081099</v>
      </c>
      <c r="I3607" s="19">
        <v>0.52295464814494497</v>
      </c>
      <c r="J3607" s="19">
        <v>3.6570457935866099E-3</v>
      </c>
      <c r="K3607" s="19">
        <v>0.176925776972261</v>
      </c>
      <c r="L3607" s="19">
        <v>0.55639097744360899</v>
      </c>
    </row>
    <row r="3608" spans="1:12">
      <c r="A3608" s="2">
        <v>3607</v>
      </c>
      <c r="B3608" s="2">
        <v>2000</v>
      </c>
      <c r="C3608" s="2">
        <v>100</v>
      </c>
      <c r="D3608" s="2">
        <v>100</v>
      </c>
      <c r="E3608" s="19">
        <v>0.30199331141276098</v>
      </c>
      <c r="F3608" s="2" t="s">
        <v>219</v>
      </c>
      <c r="G3608" s="19">
        <v>0.35997347550775799</v>
      </c>
      <c r="H3608" s="19">
        <v>4.0540540540540598E-2</v>
      </c>
      <c r="I3608" s="19">
        <v>0.450039247236037</v>
      </c>
      <c r="J3608" s="19">
        <v>-1.3467516667990301E-2</v>
      </c>
      <c r="K3608" s="19">
        <v>0.18459633713319601</v>
      </c>
      <c r="L3608" s="19">
        <v>0.63948497854077302</v>
      </c>
    </row>
    <row r="3609" spans="1:12">
      <c r="A3609" s="2">
        <v>3608</v>
      </c>
      <c r="B3609" s="2">
        <v>2000</v>
      </c>
      <c r="C3609" s="2">
        <v>100</v>
      </c>
      <c r="D3609" s="2">
        <v>100</v>
      </c>
      <c r="E3609" s="19">
        <v>0.279215241205925</v>
      </c>
      <c r="F3609" s="2" t="s">
        <v>219</v>
      </c>
      <c r="G3609" s="19">
        <v>0.354264234592298</v>
      </c>
      <c r="H3609" s="19">
        <v>9.7972972972972902E-2</v>
      </c>
      <c r="I3609" s="19">
        <v>0.64440135754939498</v>
      </c>
      <c r="J3609" s="19">
        <v>-9.4399809867275995E-3</v>
      </c>
      <c r="K3609" s="19">
        <v>0.170016769655538</v>
      </c>
      <c r="L3609" s="19">
        <v>0.60368663594469996</v>
      </c>
    </row>
    <row r="3610" spans="1:12">
      <c r="A3610" s="2">
        <v>3609</v>
      </c>
      <c r="B3610" s="2">
        <v>2000</v>
      </c>
      <c r="C3610" s="2">
        <v>100</v>
      </c>
      <c r="D3610" s="2">
        <v>100</v>
      </c>
      <c r="E3610" s="19">
        <v>0.27471981818137597</v>
      </c>
      <c r="F3610" s="2" t="s">
        <v>219</v>
      </c>
      <c r="G3610" s="19">
        <v>0.35963621377469701</v>
      </c>
      <c r="H3610" s="19">
        <v>1.35135135135135E-2</v>
      </c>
      <c r="I3610" s="19">
        <v>0.64976702237185302</v>
      </c>
      <c r="J3610" s="19">
        <v>-8.9741127529844294E-3</v>
      </c>
      <c r="K3610" s="19">
        <v>0.24167025239860801</v>
      </c>
      <c r="L3610" s="19">
        <v>0.45669291338582702</v>
      </c>
    </row>
    <row r="3611" spans="1:12">
      <c r="A3611" s="2">
        <v>3610</v>
      </c>
      <c r="B3611" s="2">
        <v>2000</v>
      </c>
      <c r="C3611" s="2">
        <v>100</v>
      </c>
      <c r="D3611" s="2">
        <v>100</v>
      </c>
      <c r="E3611" s="19">
        <v>0.35488183406413298</v>
      </c>
      <c r="F3611" s="2" t="s">
        <v>219</v>
      </c>
      <c r="G3611" s="19">
        <v>0.35941103097345201</v>
      </c>
      <c r="H3611" s="19">
        <v>-1.0135135135135099E-2</v>
      </c>
      <c r="I3611" s="19">
        <v>0.53678455823904503</v>
      </c>
      <c r="J3611" s="19">
        <v>-1.9465442380023099E-2</v>
      </c>
      <c r="K3611" s="19">
        <v>0.19420152111389599</v>
      </c>
      <c r="L3611" s="19">
        <v>0.50222222222222201</v>
      </c>
    </row>
    <row r="3612" spans="1:12">
      <c r="A3612" s="2">
        <v>3611</v>
      </c>
      <c r="B3612" s="2">
        <v>2000</v>
      </c>
      <c r="C3612" s="2">
        <v>100</v>
      </c>
      <c r="D3612" s="2">
        <v>100</v>
      </c>
      <c r="E3612" s="19">
        <v>0.41180364259622299</v>
      </c>
      <c r="F3612" s="2" t="s">
        <v>219</v>
      </c>
      <c r="G3612" s="19">
        <v>0.36187604898628301</v>
      </c>
      <c r="H3612" s="19">
        <v>0.108108108108108</v>
      </c>
      <c r="I3612" s="19">
        <v>0.56020198671848398</v>
      </c>
      <c r="J3612" s="19">
        <v>-2.76740956143973E-3</v>
      </c>
      <c r="K3612" s="19">
        <v>0.20409957107433899</v>
      </c>
      <c r="L3612" s="19">
        <v>0.640350877192982</v>
      </c>
    </row>
    <row r="3613" spans="1:12">
      <c r="A3613" s="2">
        <v>3612</v>
      </c>
      <c r="B3613" s="2">
        <v>2000</v>
      </c>
      <c r="C3613" s="2">
        <v>100</v>
      </c>
      <c r="D3613" s="2">
        <v>100</v>
      </c>
      <c r="E3613" s="19">
        <v>0.35743759367795103</v>
      </c>
      <c r="F3613" s="2" t="s">
        <v>219</v>
      </c>
      <c r="G3613" s="19">
        <v>0.35632678445115601</v>
      </c>
      <c r="H3613" s="19">
        <v>-2.0270270270270299E-2</v>
      </c>
      <c r="I3613" s="19">
        <v>0.62217998312265399</v>
      </c>
      <c r="J3613" s="19">
        <v>-8.7623173523296797E-3</v>
      </c>
      <c r="K3613" s="19">
        <v>0.19003554537824399</v>
      </c>
      <c r="L3613" s="19">
        <v>0.45023696682464498</v>
      </c>
    </row>
    <row r="3614" spans="1:12">
      <c r="A3614" s="2">
        <v>3613</v>
      </c>
      <c r="B3614" s="2">
        <v>2000</v>
      </c>
      <c r="C3614" s="2">
        <v>100</v>
      </c>
      <c r="D3614" s="2">
        <v>100</v>
      </c>
      <c r="E3614" s="19">
        <v>0.41922889388437401</v>
      </c>
      <c r="F3614" s="2" t="s">
        <v>219</v>
      </c>
      <c r="G3614" s="19">
        <v>0.361502229163433</v>
      </c>
      <c r="H3614" s="19">
        <v>4.0540540540540598E-2</v>
      </c>
      <c r="I3614" s="19">
        <v>0.52370211626414997</v>
      </c>
      <c r="J3614" s="19">
        <v>-1.9335070658202801E-2</v>
      </c>
      <c r="K3614" s="19">
        <v>0.19482717222309101</v>
      </c>
      <c r="L3614" s="19">
        <v>0.64761904761904798</v>
      </c>
    </row>
    <row r="3615" spans="1:12">
      <c r="A3615" s="2">
        <v>3614</v>
      </c>
      <c r="B3615" s="2">
        <v>2000</v>
      </c>
      <c r="C3615" s="2">
        <v>100</v>
      </c>
      <c r="D3615" s="2">
        <v>100</v>
      </c>
      <c r="E3615" s="19">
        <v>0.379915540589082</v>
      </c>
      <c r="F3615" s="2" t="s">
        <v>219</v>
      </c>
      <c r="G3615" s="19">
        <v>0.35613490862561298</v>
      </c>
      <c r="H3615" s="19">
        <v>-2.3648648648648699E-2</v>
      </c>
      <c r="I3615" s="19">
        <v>0.73171808619024703</v>
      </c>
      <c r="J3615" s="19">
        <v>-1.55714037565674E-2</v>
      </c>
      <c r="K3615" s="19">
        <v>0.196443872649611</v>
      </c>
      <c r="L3615" s="19">
        <v>0.54629629629629595</v>
      </c>
    </row>
    <row r="3616" spans="1:12">
      <c r="A3616" s="2">
        <v>3615</v>
      </c>
      <c r="B3616" s="2">
        <v>2000</v>
      </c>
      <c r="C3616" s="2">
        <v>100</v>
      </c>
      <c r="D3616" s="2">
        <v>100</v>
      </c>
      <c r="E3616" s="19">
        <v>0.33773333292893198</v>
      </c>
      <c r="F3616" s="2" t="s">
        <v>219</v>
      </c>
      <c r="G3616" s="19">
        <v>0.361428644003986</v>
      </c>
      <c r="H3616" s="19">
        <v>-2.0270270270270299E-2</v>
      </c>
      <c r="I3616" s="19">
        <v>0.656745842703363</v>
      </c>
      <c r="J3616" s="19">
        <v>-1.10722875050988E-2</v>
      </c>
      <c r="K3616" s="19">
        <v>0.20744016135580101</v>
      </c>
      <c r="L3616" s="19">
        <v>0.53526970954356901</v>
      </c>
    </row>
    <row r="3617" spans="1:12">
      <c r="A3617" s="2">
        <v>3616</v>
      </c>
      <c r="B3617" s="2">
        <v>2000</v>
      </c>
      <c r="C3617" s="2">
        <v>100</v>
      </c>
      <c r="D3617" s="2">
        <v>100</v>
      </c>
      <c r="E3617" s="19">
        <v>0.32639029206307701</v>
      </c>
      <c r="F3617" s="2" t="s">
        <v>219</v>
      </c>
      <c r="G3617" s="19">
        <v>0.420614034279159</v>
      </c>
      <c r="H3617" s="19">
        <v>-2.0270270270270299E-2</v>
      </c>
      <c r="I3617" s="19">
        <v>0.54780182211442396</v>
      </c>
      <c r="J3617" s="19">
        <v>-2.2134706748741299E-2</v>
      </c>
      <c r="K3617" s="19">
        <v>0.25603861233907899</v>
      </c>
      <c r="L3617" s="19">
        <v>0.45084745762711897</v>
      </c>
    </row>
    <row r="3618" spans="1:12">
      <c r="A3618" s="2">
        <v>3617</v>
      </c>
      <c r="B3618" s="2">
        <v>2000</v>
      </c>
      <c r="C3618" s="2">
        <v>100</v>
      </c>
      <c r="D3618" s="2">
        <v>100</v>
      </c>
      <c r="E3618" s="19">
        <v>0.32647175114279497</v>
      </c>
      <c r="F3618" s="2" t="s">
        <v>219</v>
      </c>
      <c r="G3618" s="19">
        <v>0.367861726265587</v>
      </c>
      <c r="H3618" s="19">
        <v>-9.45945945945946E-2</v>
      </c>
      <c r="I3618" s="19">
        <v>0.54810980989453395</v>
      </c>
      <c r="J3618" s="19">
        <v>-1.76268825759625E-2</v>
      </c>
      <c r="K3618" s="19">
        <v>0.196562473021725</v>
      </c>
      <c r="L3618" s="19">
        <v>0.53207547169811298</v>
      </c>
    </row>
    <row r="3619" spans="1:12">
      <c r="A3619" s="2">
        <v>3618</v>
      </c>
      <c r="B3619" s="2">
        <v>2000</v>
      </c>
      <c r="C3619" s="2">
        <v>100</v>
      </c>
      <c r="D3619" s="2">
        <v>100</v>
      </c>
      <c r="E3619" s="19">
        <v>0.49378489959189598</v>
      </c>
      <c r="F3619" s="2" t="s">
        <v>219</v>
      </c>
      <c r="G3619" s="19">
        <v>0.361286071042631</v>
      </c>
      <c r="H3619" s="19">
        <v>0.141891891891892</v>
      </c>
      <c r="I3619" s="19">
        <v>0.48167153196787599</v>
      </c>
      <c r="J3619" s="19">
        <v>-2.2487585704942099E-2</v>
      </c>
      <c r="K3619" s="19">
        <v>0.22740011304494401</v>
      </c>
      <c r="L3619" s="19">
        <v>0.563786008230453</v>
      </c>
    </row>
    <row r="3620" spans="1:12">
      <c r="A3620" s="2">
        <v>3619</v>
      </c>
      <c r="B3620" s="2">
        <v>2000</v>
      </c>
      <c r="C3620" s="2">
        <v>100</v>
      </c>
      <c r="D3620" s="2">
        <v>100</v>
      </c>
      <c r="E3620" s="19">
        <v>0.43974660283383499</v>
      </c>
      <c r="F3620" s="2" t="s">
        <v>219</v>
      </c>
      <c r="G3620" s="19">
        <v>0.35736494458819001</v>
      </c>
      <c r="H3620" s="19">
        <v>0</v>
      </c>
      <c r="I3620" s="19">
        <v>0.53560389850825996</v>
      </c>
      <c r="J3620" s="19">
        <v>-1.13743583329087E-2</v>
      </c>
      <c r="K3620" s="19">
        <v>0.19053361256639001</v>
      </c>
      <c r="L3620" s="19">
        <v>0.51351351351351404</v>
      </c>
    </row>
    <row r="3621" spans="1:12">
      <c r="A3621" s="2">
        <v>3620</v>
      </c>
      <c r="B3621" s="2">
        <v>2000</v>
      </c>
      <c r="C3621" s="2">
        <v>100</v>
      </c>
      <c r="D3621" s="2">
        <v>100</v>
      </c>
      <c r="E3621" s="19">
        <v>0.40058213877358401</v>
      </c>
      <c r="F3621" s="2" t="s">
        <v>219</v>
      </c>
      <c r="G3621" s="19">
        <v>0.35654991792053697</v>
      </c>
      <c r="H3621" s="19">
        <v>8.4459459459459402E-2</v>
      </c>
      <c r="I3621" s="19">
        <v>0.60931313867861903</v>
      </c>
      <c r="J3621" s="19">
        <v>-1.1719308588738901E-2</v>
      </c>
      <c r="K3621" s="19">
        <v>0.14817880513995099</v>
      </c>
      <c r="L3621" s="19">
        <v>0.60377358490566002</v>
      </c>
    </row>
    <row r="3622" spans="1:12">
      <c r="A3622" s="2">
        <v>3621</v>
      </c>
      <c r="B3622" s="2">
        <v>2000</v>
      </c>
      <c r="C3622" s="2">
        <v>100</v>
      </c>
      <c r="D3622" s="2">
        <v>100</v>
      </c>
      <c r="E3622" s="19">
        <v>0.51606327932559004</v>
      </c>
      <c r="F3622" s="2" t="s">
        <v>219</v>
      </c>
      <c r="G3622" s="19">
        <v>0.35993355612163902</v>
      </c>
      <c r="H3622" s="19">
        <v>0.14864864864864899</v>
      </c>
      <c r="I3622" s="19">
        <v>0.22826260934599199</v>
      </c>
      <c r="J3622" s="19">
        <v>-4.1057621340132603E-3</v>
      </c>
      <c r="K3622" s="19">
        <v>0.25120947678681899</v>
      </c>
      <c r="L3622" s="19">
        <v>0.56709956709956699</v>
      </c>
    </row>
    <row r="3623" spans="1:12">
      <c r="A3623" s="2">
        <v>3622</v>
      </c>
      <c r="B3623" s="2">
        <v>2000</v>
      </c>
      <c r="C3623" s="2">
        <v>100</v>
      </c>
      <c r="D3623" s="2">
        <v>100</v>
      </c>
      <c r="E3623" s="19">
        <v>0.46573141096949899</v>
      </c>
      <c r="F3623" s="2" t="s">
        <v>219</v>
      </c>
      <c r="G3623" s="19">
        <v>0.361845767517322</v>
      </c>
      <c r="H3623" s="19">
        <v>0.152027027027027</v>
      </c>
      <c r="I3623" s="19">
        <v>0.51315320513121698</v>
      </c>
      <c r="J3623" s="19">
        <v>-1.1467258187823899E-3</v>
      </c>
      <c r="K3623" s="19">
        <v>0.18871224982628801</v>
      </c>
      <c r="L3623" s="19">
        <v>0.65833333333333299</v>
      </c>
    </row>
    <row r="3624" spans="1:12">
      <c r="A3624" s="2">
        <v>3623</v>
      </c>
      <c r="B3624" s="2">
        <v>2000</v>
      </c>
      <c r="C3624" s="2">
        <v>100</v>
      </c>
      <c r="D3624" s="2">
        <v>100</v>
      </c>
      <c r="E3624" s="19">
        <v>0.45842200969886299</v>
      </c>
      <c r="F3624" s="2" t="s">
        <v>219</v>
      </c>
      <c r="G3624" s="19">
        <v>0.366997051748851</v>
      </c>
      <c r="H3624" s="19">
        <v>0.13175675675675699</v>
      </c>
      <c r="I3624" s="19">
        <v>0.587931539261623</v>
      </c>
      <c r="J3624" s="19">
        <v>-5.7180817747904998E-3</v>
      </c>
      <c r="K3624" s="19">
        <v>0.194477610438443</v>
      </c>
      <c r="L3624" s="19">
        <v>0.53036437246963597</v>
      </c>
    </row>
    <row r="3625" spans="1:12">
      <c r="A3625" s="2">
        <v>3624</v>
      </c>
      <c r="B3625" s="2">
        <v>2000</v>
      </c>
      <c r="C3625" s="2">
        <v>100</v>
      </c>
      <c r="D3625" s="2">
        <v>100</v>
      </c>
      <c r="E3625" s="19">
        <v>0.43070190520869001</v>
      </c>
      <c r="F3625" s="2" t="s">
        <v>219</v>
      </c>
      <c r="G3625" s="19">
        <v>0.41576207521727099</v>
      </c>
      <c r="H3625" s="19">
        <v>6.0810810810810703E-2</v>
      </c>
      <c r="I3625" s="19">
        <v>0.54559407616278199</v>
      </c>
      <c r="J3625" s="19">
        <v>-9.5049080265455794E-3</v>
      </c>
      <c r="K3625" s="19">
        <v>0.21473618561702601</v>
      </c>
      <c r="L3625" s="19">
        <v>0.49812734082396998</v>
      </c>
    </row>
    <row r="3626" spans="1:12">
      <c r="A3626" s="2">
        <v>3625</v>
      </c>
      <c r="B3626" s="2">
        <v>2000</v>
      </c>
      <c r="C3626" s="2">
        <v>100</v>
      </c>
      <c r="D3626" s="2">
        <v>100</v>
      </c>
      <c r="E3626" s="19">
        <v>0.52964931798601</v>
      </c>
      <c r="F3626" s="2" t="s">
        <v>219</v>
      </c>
      <c r="G3626" s="19">
        <v>0.36216606538731499</v>
      </c>
      <c r="H3626" s="19">
        <v>6.0810810810810897E-2</v>
      </c>
      <c r="I3626" s="19">
        <v>0.52424826482003695</v>
      </c>
      <c r="J3626" s="19">
        <v>-3.3767130153580199E-3</v>
      </c>
      <c r="K3626" s="19">
        <v>0.18800297908493799</v>
      </c>
      <c r="L3626" s="19">
        <v>0.53571428571428603</v>
      </c>
    </row>
    <row r="3627" spans="1:12">
      <c r="A3627" s="2">
        <v>3626</v>
      </c>
      <c r="B3627" s="2">
        <v>2000</v>
      </c>
      <c r="C3627" s="2">
        <v>100</v>
      </c>
      <c r="D3627" s="2">
        <v>100</v>
      </c>
      <c r="E3627" s="19">
        <v>0.53240289682558295</v>
      </c>
      <c r="F3627" s="2" t="s">
        <v>219</v>
      </c>
      <c r="G3627" s="19">
        <v>0.36018946166993199</v>
      </c>
      <c r="H3627" s="19">
        <v>0.108108108108108</v>
      </c>
      <c r="I3627" s="19">
        <v>0.53994391050511503</v>
      </c>
      <c r="J3627" s="19">
        <v>-1.6054287980643799E-2</v>
      </c>
      <c r="K3627" s="19">
        <v>0.205758605692723</v>
      </c>
      <c r="L3627" s="19">
        <v>0.66101694915254205</v>
      </c>
    </row>
    <row r="3628" spans="1:12">
      <c r="A3628" s="2">
        <v>3627</v>
      </c>
      <c r="B3628" s="2">
        <v>2000</v>
      </c>
      <c r="C3628" s="2">
        <v>100</v>
      </c>
      <c r="D3628" s="2">
        <v>100</v>
      </c>
      <c r="E3628" s="19">
        <v>0.53060422216788405</v>
      </c>
      <c r="F3628" s="2" t="s">
        <v>219</v>
      </c>
      <c r="G3628" s="19">
        <v>0.36103930148744101</v>
      </c>
      <c r="H3628" s="19">
        <v>4.3918918918918901E-2</v>
      </c>
      <c r="I3628" s="19">
        <v>0.57263284561206396</v>
      </c>
      <c r="J3628" s="19">
        <v>-8.8943195934030293E-3</v>
      </c>
      <c r="K3628" s="19">
        <v>0.19677912592663999</v>
      </c>
      <c r="L3628" s="19">
        <v>0.51072961373390602</v>
      </c>
    </row>
    <row r="3629" spans="1:12">
      <c r="A3629" s="2">
        <v>3628</v>
      </c>
      <c r="B3629" s="2">
        <v>2000</v>
      </c>
      <c r="C3629" s="2">
        <v>100</v>
      </c>
      <c r="D3629" s="2">
        <v>100</v>
      </c>
      <c r="E3629" s="19">
        <v>0.51663240692419299</v>
      </c>
      <c r="F3629" s="2" t="s">
        <v>219</v>
      </c>
      <c r="G3629" s="19">
        <v>0.35968835776218699</v>
      </c>
      <c r="H3629" s="19">
        <v>5.4054054054054099E-2</v>
      </c>
      <c r="I3629" s="19">
        <v>0.52337636932270204</v>
      </c>
      <c r="J3629" s="19">
        <v>-1.53739867369522E-2</v>
      </c>
      <c r="K3629" s="19">
        <v>0.140787449490275</v>
      </c>
      <c r="L3629" s="19">
        <v>0.64285714285714302</v>
      </c>
    </row>
    <row r="3630" spans="1:12">
      <c r="A3630" s="2">
        <v>3629</v>
      </c>
      <c r="B3630" s="2">
        <v>2000</v>
      </c>
      <c r="C3630" s="2">
        <v>100</v>
      </c>
      <c r="D3630" s="2">
        <v>100</v>
      </c>
      <c r="E3630" s="19">
        <v>0.46557472217054902</v>
      </c>
      <c r="F3630" s="2" t="s">
        <v>219</v>
      </c>
      <c r="G3630" s="19">
        <v>0.36542353554169199</v>
      </c>
      <c r="H3630" s="19">
        <v>5.4054054054054099E-2</v>
      </c>
      <c r="I3630" s="19">
        <v>0.53477036636455599</v>
      </c>
      <c r="J3630" s="19">
        <v>-1.25524017818114E-2</v>
      </c>
      <c r="K3630" s="19">
        <v>0.19012078596243201</v>
      </c>
      <c r="L3630" s="19">
        <v>0.5</v>
      </c>
    </row>
    <row r="3631" spans="1:12">
      <c r="A3631" s="2">
        <v>3630</v>
      </c>
      <c r="B3631" s="2">
        <v>2000</v>
      </c>
      <c r="C3631" s="2">
        <v>100</v>
      </c>
      <c r="D3631" s="2">
        <v>100</v>
      </c>
      <c r="E3631" s="19">
        <v>0.58703846833450501</v>
      </c>
      <c r="F3631" s="2" t="s">
        <v>219</v>
      </c>
      <c r="G3631" s="19">
        <v>0.36169251444907202</v>
      </c>
      <c r="H3631" s="19">
        <v>0.101351351351351</v>
      </c>
      <c r="I3631" s="19">
        <v>0.49903383434218601</v>
      </c>
      <c r="J3631" s="19">
        <v>-2.5333309878141602E-3</v>
      </c>
      <c r="K3631" s="19">
        <v>0.19243108556576299</v>
      </c>
      <c r="L3631" s="19">
        <v>0.49253731343283602</v>
      </c>
    </row>
    <row r="3632" spans="1:12">
      <c r="A3632" s="2">
        <v>3631</v>
      </c>
      <c r="B3632" s="2">
        <v>2000</v>
      </c>
      <c r="C3632" s="2">
        <v>100</v>
      </c>
      <c r="D3632" s="2">
        <v>100</v>
      </c>
      <c r="E3632" s="19">
        <v>0.49247162252752003</v>
      </c>
      <c r="F3632" s="2" t="s">
        <v>219</v>
      </c>
      <c r="G3632" s="19">
        <v>0.367901852590788</v>
      </c>
      <c r="H3632" s="19">
        <v>5.4054054054054099E-2</v>
      </c>
      <c r="I3632" s="19">
        <v>0.60595260357987601</v>
      </c>
      <c r="J3632" s="19">
        <v>-1.5132147679888399E-2</v>
      </c>
      <c r="K3632" s="19">
        <v>0.21481709166958801</v>
      </c>
      <c r="L3632" s="19">
        <v>0.669421487603306</v>
      </c>
    </row>
    <row r="3633" spans="1:12">
      <c r="A3633" s="2">
        <v>3632</v>
      </c>
      <c r="B3633" s="2">
        <v>2000</v>
      </c>
      <c r="C3633" s="2">
        <v>100</v>
      </c>
      <c r="D3633" s="2">
        <v>100</v>
      </c>
      <c r="E3633" s="19">
        <v>0.56248606236440701</v>
      </c>
      <c r="F3633" s="2" t="s">
        <v>219</v>
      </c>
      <c r="G3633" s="19">
        <v>0.42240364121288998</v>
      </c>
      <c r="H3633" s="19">
        <v>6.7567567567567696E-2</v>
      </c>
      <c r="I3633" s="19">
        <v>0.55205211319578595</v>
      </c>
      <c r="J3633" s="19">
        <v>-1.02715142070103E-2</v>
      </c>
      <c r="K3633" s="19">
        <v>0.25618458997010601</v>
      </c>
      <c r="L3633" s="19">
        <v>0.67567567567567599</v>
      </c>
    </row>
    <row r="3634" spans="1:12">
      <c r="A3634" s="2">
        <v>3633</v>
      </c>
      <c r="B3634" s="2">
        <v>2000</v>
      </c>
      <c r="C3634" s="2">
        <v>100</v>
      </c>
      <c r="D3634" s="2">
        <v>100</v>
      </c>
      <c r="E3634" s="19">
        <v>0.56061984427163103</v>
      </c>
      <c r="F3634" s="2" t="s">
        <v>219</v>
      </c>
      <c r="G3634" s="19">
        <v>0.363741591937839</v>
      </c>
      <c r="H3634" s="19">
        <v>0.195945945945946</v>
      </c>
      <c r="I3634" s="19">
        <v>0.47043896144143399</v>
      </c>
      <c r="J3634" s="19">
        <v>-1.1755315900529E-3</v>
      </c>
      <c r="K3634" s="19">
        <v>0.201593267995888</v>
      </c>
      <c r="L3634" s="19">
        <v>0.55000000000000004</v>
      </c>
    </row>
    <row r="3635" spans="1:12">
      <c r="A3635" s="2">
        <v>3634</v>
      </c>
      <c r="B3635" s="2">
        <v>2000</v>
      </c>
      <c r="C3635" s="2">
        <v>100</v>
      </c>
      <c r="D3635" s="2">
        <v>100</v>
      </c>
      <c r="E3635" s="19">
        <v>0.59151384017664699</v>
      </c>
      <c r="F3635" s="2" t="s">
        <v>219</v>
      </c>
      <c r="G3635" s="19">
        <v>0.36288085043520801</v>
      </c>
      <c r="H3635" s="19">
        <v>6.0810810810810897E-2</v>
      </c>
      <c r="I3635" s="19">
        <v>0.64518151333523999</v>
      </c>
      <c r="J3635" s="19">
        <v>-2.1026259575836401E-2</v>
      </c>
      <c r="K3635" s="19">
        <v>0.206561824683057</v>
      </c>
      <c r="L3635" s="19">
        <v>0.58260869565217399</v>
      </c>
    </row>
    <row r="3636" spans="1:12">
      <c r="A3636" s="2">
        <v>3635</v>
      </c>
      <c r="B3636" s="2">
        <v>2000</v>
      </c>
      <c r="C3636" s="2">
        <v>100</v>
      </c>
      <c r="D3636" s="2">
        <v>100</v>
      </c>
      <c r="E3636" s="19">
        <v>0.69611009799906698</v>
      </c>
      <c r="F3636" s="2" t="s">
        <v>219</v>
      </c>
      <c r="G3636" s="19">
        <v>0.361511569576139</v>
      </c>
      <c r="H3636" s="19">
        <v>-7.4324324324324301E-2</v>
      </c>
      <c r="I3636" s="19">
        <v>0.74258838809431604</v>
      </c>
      <c r="J3636" s="19">
        <v>-2.33402661862844E-2</v>
      </c>
      <c r="K3636" s="19">
        <v>0.22003634386151499</v>
      </c>
      <c r="L3636" s="19">
        <v>0.53005464480874298</v>
      </c>
    </row>
    <row r="3637" spans="1:12">
      <c r="A3637" s="2">
        <v>3636</v>
      </c>
      <c r="B3637" s="2">
        <v>2000</v>
      </c>
      <c r="C3637" s="2">
        <v>100</v>
      </c>
      <c r="D3637" s="2">
        <v>100</v>
      </c>
      <c r="E3637" s="19">
        <v>0.65171851011042403</v>
      </c>
      <c r="F3637" s="2" t="s">
        <v>219</v>
      </c>
      <c r="G3637" s="19">
        <v>0.36195996183818502</v>
      </c>
      <c r="H3637" s="19">
        <v>0.135135135135135</v>
      </c>
      <c r="I3637" s="19">
        <v>0.50154465073925603</v>
      </c>
      <c r="J3637" s="19">
        <v>-1.04578106642059E-2</v>
      </c>
      <c r="K3637" s="19">
        <v>0.24847308955303199</v>
      </c>
      <c r="L3637" s="19">
        <v>0.673640167364017</v>
      </c>
    </row>
    <row r="3638" spans="1:12">
      <c r="A3638" s="2">
        <v>3637</v>
      </c>
      <c r="B3638" s="2">
        <v>2000</v>
      </c>
      <c r="C3638" s="2">
        <v>100</v>
      </c>
      <c r="D3638" s="2">
        <v>100</v>
      </c>
      <c r="E3638" s="19">
        <v>0.104058592871533</v>
      </c>
      <c r="F3638" s="2" t="s">
        <v>219</v>
      </c>
      <c r="G3638" s="19">
        <v>-8.0399131598123993E-2</v>
      </c>
      <c r="H3638" s="19">
        <v>-0.35777126099706702</v>
      </c>
      <c r="I3638" s="19">
        <v>0.21739263185139701</v>
      </c>
      <c r="J3638" s="19">
        <v>-2.8655301980458701E-2</v>
      </c>
      <c r="K3638" s="19">
        <v>-2.2132212942968601E-2</v>
      </c>
      <c r="L3638" s="19">
        <v>0.28135593220339</v>
      </c>
    </row>
    <row r="3639" spans="1:12">
      <c r="A3639" s="2">
        <v>3638</v>
      </c>
      <c r="B3639" s="2">
        <v>2000</v>
      </c>
      <c r="C3639" s="2">
        <v>100</v>
      </c>
      <c r="D3639" s="2">
        <v>100</v>
      </c>
      <c r="E3639" s="19">
        <v>0.20681237317273801</v>
      </c>
      <c r="F3639" s="2" t="s">
        <v>219</v>
      </c>
      <c r="G3639" s="19">
        <v>-4.3618889434698903E-2</v>
      </c>
      <c r="H3639" s="19">
        <v>-6.1583577712609999E-2</v>
      </c>
      <c r="I3639" s="19">
        <v>8.9311671747695401E-2</v>
      </c>
      <c r="J3639" s="19">
        <v>-1.34600394132189E-2</v>
      </c>
      <c r="K3639" s="19">
        <v>1.2713825891487699E-2</v>
      </c>
      <c r="L3639" s="19">
        <v>0.45454545454545497</v>
      </c>
    </row>
    <row r="3640" spans="1:12">
      <c r="A3640" s="2">
        <v>3639</v>
      </c>
      <c r="B3640" s="2">
        <v>2000</v>
      </c>
      <c r="C3640" s="2">
        <v>100</v>
      </c>
      <c r="D3640" s="2">
        <v>100</v>
      </c>
      <c r="E3640" s="19">
        <v>0.25530629694420298</v>
      </c>
      <c r="F3640" s="2" t="s">
        <v>219</v>
      </c>
      <c r="G3640" s="19">
        <v>-0.111563822450355</v>
      </c>
      <c r="H3640" s="19">
        <v>-0.18768328445747801</v>
      </c>
      <c r="I3640" s="19">
        <v>0.15900612293375499</v>
      </c>
      <c r="J3640" s="19">
        <v>-2.2259772383768601E-2</v>
      </c>
      <c r="K3640" s="19">
        <v>-5.6655165931862497E-2</v>
      </c>
      <c r="L3640" s="19">
        <v>0.40785498489425998</v>
      </c>
    </row>
    <row r="3641" spans="1:12">
      <c r="A3641" s="2">
        <v>3640</v>
      </c>
      <c r="B3641" s="2">
        <v>2000</v>
      </c>
      <c r="C3641" s="2">
        <v>100</v>
      </c>
      <c r="D3641" s="2">
        <v>100</v>
      </c>
      <c r="E3641" s="19">
        <v>0.295373339529997</v>
      </c>
      <c r="F3641" s="2" t="s">
        <v>219</v>
      </c>
      <c r="G3641" s="19">
        <v>-7.5847346993171E-2</v>
      </c>
      <c r="H3641" s="19">
        <v>-6.4516129032257993E-2</v>
      </c>
      <c r="I3641" s="19">
        <v>0.24212350913111999</v>
      </c>
      <c r="J3641" s="19">
        <v>-1.9326397048323399E-2</v>
      </c>
      <c r="K3641" s="19">
        <v>-2.8736710987333799E-3</v>
      </c>
      <c r="L3641" s="19">
        <v>0.48120300751879702</v>
      </c>
    </row>
    <row r="3642" spans="1:12">
      <c r="A3642" s="2">
        <v>3641</v>
      </c>
      <c r="B3642" s="2">
        <v>2000</v>
      </c>
      <c r="C3642" s="2">
        <v>100</v>
      </c>
      <c r="D3642" s="2">
        <v>100</v>
      </c>
      <c r="E3642" s="19">
        <v>0.33483372020840901</v>
      </c>
      <c r="F3642" s="2" t="s">
        <v>219</v>
      </c>
      <c r="G3642" s="19">
        <v>-9.2267178308877998E-2</v>
      </c>
      <c r="H3642" s="19">
        <v>0.120234604105572</v>
      </c>
      <c r="I3642" s="19">
        <v>-0.14066953031482099</v>
      </c>
      <c r="J3642" s="19">
        <v>-1.7702210900908399E-2</v>
      </c>
      <c r="K3642" s="19">
        <v>-5.6360279266256197E-2</v>
      </c>
      <c r="L3642" s="19">
        <v>0.62595419847328204</v>
      </c>
    </row>
    <row r="3643" spans="1:12">
      <c r="A3643" s="2">
        <v>3642</v>
      </c>
      <c r="B3643" s="2">
        <v>2000</v>
      </c>
      <c r="C3643" s="2">
        <v>100</v>
      </c>
      <c r="D3643" s="2">
        <v>100</v>
      </c>
      <c r="E3643" s="19">
        <v>0.28168835482813398</v>
      </c>
      <c r="F3643" s="2" t="s">
        <v>219</v>
      </c>
      <c r="G3643" s="19">
        <v>-9.5956803923941E-2</v>
      </c>
      <c r="H3643" s="19">
        <v>-0.237536656891496</v>
      </c>
      <c r="I3643" s="19">
        <v>0.12977062977557499</v>
      </c>
      <c r="J3643" s="19">
        <v>-1.7758828431932099E-2</v>
      </c>
      <c r="K3643" s="19">
        <v>-5.2919522372885199E-2</v>
      </c>
      <c r="L3643" s="19">
        <v>0.27851458885941599</v>
      </c>
    </row>
    <row r="3644" spans="1:12">
      <c r="A3644" s="2">
        <v>3643</v>
      </c>
      <c r="B3644" s="2">
        <v>2000</v>
      </c>
      <c r="C3644" s="2">
        <v>100</v>
      </c>
      <c r="D3644" s="2">
        <v>100</v>
      </c>
      <c r="E3644" s="19">
        <v>0.35190448147603598</v>
      </c>
      <c r="F3644" s="2" t="s">
        <v>219</v>
      </c>
      <c r="G3644" s="19">
        <v>-4.9685186471703897E-2</v>
      </c>
      <c r="H3644" s="19">
        <v>2.9325513196480999E-2</v>
      </c>
      <c r="I3644" s="19">
        <v>0.157156830978916</v>
      </c>
      <c r="J3644" s="19">
        <v>-8.1499992567050095E-3</v>
      </c>
      <c r="K3644" s="19">
        <v>-4.7247086543142896E-3</v>
      </c>
      <c r="L3644" s="19">
        <v>0.58649789029535904</v>
      </c>
    </row>
    <row r="3645" spans="1:12">
      <c r="A3645" s="2">
        <v>3644</v>
      </c>
      <c r="B3645" s="2">
        <v>2000</v>
      </c>
      <c r="C3645" s="2">
        <v>100</v>
      </c>
      <c r="D3645" s="2">
        <v>100</v>
      </c>
      <c r="E3645" s="19">
        <v>0.381711696812569</v>
      </c>
      <c r="F3645" s="2" t="s">
        <v>219</v>
      </c>
      <c r="G3645" s="19">
        <v>-0.117736131602663</v>
      </c>
      <c r="H3645" s="19">
        <v>5.8651026392961901E-2</v>
      </c>
      <c r="I3645" s="19">
        <v>-7.1891675015286802E-2</v>
      </c>
      <c r="J3645" s="19">
        <v>-1.47947351736578E-2</v>
      </c>
      <c r="K3645" s="19">
        <v>-4.7910292330512701E-2</v>
      </c>
      <c r="L3645" s="19">
        <v>0.54940711462450598</v>
      </c>
    </row>
    <row r="3646" spans="1:12">
      <c r="A3646" s="2">
        <v>3645</v>
      </c>
      <c r="B3646" s="2">
        <v>2000</v>
      </c>
      <c r="C3646" s="2">
        <v>100</v>
      </c>
      <c r="D3646" s="2">
        <v>100</v>
      </c>
      <c r="E3646" s="19">
        <v>0.289530664518651</v>
      </c>
      <c r="F3646" s="2" t="s">
        <v>219</v>
      </c>
      <c r="G3646" s="19">
        <v>-3.7336336060131002E-2</v>
      </c>
      <c r="H3646" s="19">
        <v>-4.1055718475073298E-2</v>
      </c>
      <c r="I3646" s="19">
        <v>0.254798775679835</v>
      </c>
      <c r="J3646" s="19">
        <v>-1.26612983810092E-2</v>
      </c>
      <c r="K3646" s="19">
        <v>-1.8461259185806899E-3</v>
      </c>
      <c r="L3646" s="19">
        <v>0.34532374100719399</v>
      </c>
    </row>
    <row r="3647" spans="1:12">
      <c r="A3647" s="2">
        <v>3646</v>
      </c>
      <c r="B3647" s="2">
        <v>2000</v>
      </c>
      <c r="C3647" s="2">
        <v>100</v>
      </c>
      <c r="D3647" s="2">
        <v>100</v>
      </c>
      <c r="E3647" s="19">
        <v>0.44175706310377</v>
      </c>
      <c r="F3647" s="2" t="s">
        <v>219</v>
      </c>
      <c r="G3647" s="19">
        <v>-0.104715190018874</v>
      </c>
      <c r="H3647" s="19">
        <v>9.9706744868035199E-2</v>
      </c>
      <c r="I3647" s="19">
        <v>-2.35829688997569E-2</v>
      </c>
      <c r="J3647" s="19">
        <v>-8.5160676157411998E-3</v>
      </c>
      <c r="K3647" s="19">
        <v>1.10743033154355E-2</v>
      </c>
      <c r="L3647" s="19">
        <v>0.53526970954356901</v>
      </c>
    </row>
    <row r="3648" spans="1:12">
      <c r="A3648" s="2">
        <v>3647</v>
      </c>
      <c r="B3648" s="2">
        <v>2000</v>
      </c>
      <c r="C3648" s="2">
        <v>100</v>
      </c>
      <c r="D3648" s="2">
        <v>100</v>
      </c>
      <c r="E3648" s="19">
        <v>0.34868691411617198</v>
      </c>
      <c r="F3648" s="2" t="s">
        <v>219</v>
      </c>
      <c r="G3648" s="19">
        <v>-8.9306055361638007E-2</v>
      </c>
      <c r="H3648" s="19">
        <v>-3.5190615835777102E-2</v>
      </c>
      <c r="I3648" s="19">
        <v>7.4768690793258804E-5</v>
      </c>
      <c r="J3648" s="19">
        <v>-1.82468677462942E-2</v>
      </c>
      <c r="K3648" s="19">
        <v>-5.4821914865621499E-3</v>
      </c>
      <c r="L3648" s="19">
        <v>0.39906103286384997</v>
      </c>
    </row>
    <row r="3649" spans="1:12">
      <c r="A3649" s="2">
        <v>3648</v>
      </c>
      <c r="B3649" s="2">
        <v>2000</v>
      </c>
      <c r="C3649" s="2">
        <v>100</v>
      </c>
      <c r="D3649" s="2">
        <v>100</v>
      </c>
      <c r="E3649" s="19">
        <v>0.41041391686655099</v>
      </c>
      <c r="F3649" s="2" t="s">
        <v>219</v>
      </c>
      <c r="G3649" s="19">
        <v>-9.4641259339183006E-2</v>
      </c>
      <c r="H3649" s="19">
        <v>-4.1055718475073298E-2</v>
      </c>
      <c r="I3649" s="19">
        <v>-0.129736705607467</v>
      </c>
      <c r="J3649" s="19">
        <v>-1.7257183798431198E-2</v>
      </c>
      <c r="K3649" s="19">
        <v>3.3300746643786898E-2</v>
      </c>
      <c r="L3649" s="19">
        <v>0.51173708920187799</v>
      </c>
    </row>
    <row r="3650" spans="1:12">
      <c r="A3650" s="2">
        <v>3649</v>
      </c>
      <c r="B3650" s="2">
        <v>2000</v>
      </c>
      <c r="C3650" s="2">
        <v>100</v>
      </c>
      <c r="D3650" s="2">
        <v>100</v>
      </c>
      <c r="E3650" s="19">
        <v>0.34161270032315699</v>
      </c>
      <c r="F3650" s="2" t="s">
        <v>219</v>
      </c>
      <c r="G3650" s="19">
        <v>-7.7315593930692997E-2</v>
      </c>
      <c r="H3650" s="19">
        <v>-0.287390029325513</v>
      </c>
      <c r="I3650" s="19">
        <v>0.27019365589146099</v>
      </c>
      <c r="J3650" s="19">
        <v>-1.6569822880497E-2</v>
      </c>
      <c r="K3650" s="19">
        <v>-2.11978677604109E-2</v>
      </c>
      <c r="L3650" s="19">
        <v>0.22424242424242399</v>
      </c>
    </row>
    <row r="3651" spans="1:12">
      <c r="A3651" s="2">
        <v>3650</v>
      </c>
      <c r="B3651" s="2">
        <v>2000</v>
      </c>
      <c r="C3651" s="2">
        <v>100</v>
      </c>
      <c r="D3651" s="2">
        <v>100</v>
      </c>
      <c r="E3651" s="19">
        <v>0.42583260547127499</v>
      </c>
      <c r="F3651" s="2" t="s">
        <v>219</v>
      </c>
      <c r="G3651" s="19">
        <v>-0.11583399861330999</v>
      </c>
      <c r="H3651" s="19">
        <v>2.9325513196480899E-3</v>
      </c>
      <c r="I3651" s="19">
        <v>0.15386729043531899</v>
      </c>
      <c r="J3651" s="19">
        <v>-1.35579235976703E-2</v>
      </c>
      <c r="K3651" s="19">
        <v>1.16959673146418E-2</v>
      </c>
      <c r="L3651" s="19">
        <v>0.59307359307359298</v>
      </c>
    </row>
    <row r="3652" spans="1:12">
      <c r="A3652" s="2">
        <v>3651</v>
      </c>
      <c r="B3652" s="2">
        <v>2000</v>
      </c>
      <c r="C3652" s="2">
        <v>100</v>
      </c>
      <c r="D3652" s="2">
        <v>100</v>
      </c>
      <c r="E3652" s="19">
        <v>0.48184283494510699</v>
      </c>
      <c r="F3652" s="2" t="s">
        <v>219</v>
      </c>
      <c r="G3652" s="19">
        <v>-2.3930927494547099E-2</v>
      </c>
      <c r="H3652" s="19">
        <v>8.7976539589442806E-2</v>
      </c>
      <c r="I3652" s="19">
        <v>-0.175460542995661</v>
      </c>
      <c r="J3652" s="19">
        <v>-1.9681904755012299E-2</v>
      </c>
      <c r="K3652" s="19">
        <v>1.7905145777973901E-2</v>
      </c>
      <c r="L3652" s="19">
        <v>0.5625</v>
      </c>
    </row>
    <row r="3653" spans="1:12">
      <c r="A3653" s="2">
        <v>3652</v>
      </c>
      <c r="B3653" s="2">
        <v>2000</v>
      </c>
      <c r="C3653" s="2">
        <v>100</v>
      </c>
      <c r="D3653" s="2">
        <v>100</v>
      </c>
      <c r="E3653" s="19">
        <v>0.44510479300836298</v>
      </c>
      <c r="F3653" s="2" t="s">
        <v>219</v>
      </c>
      <c r="G3653" s="19">
        <v>-3.2510900806682001E-2</v>
      </c>
      <c r="H3653" s="19">
        <v>1.7595307917888499E-2</v>
      </c>
      <c r="I3653" s="19">
        <v>7.49216137933464E-2</v>
      </c>
      <c r="J3653" s="19">
        <v>-1.6482895046433601E-2</v>
      </c>
      <c r="K3653" s="19">
        <v>3.9033383854577199E-2</v>
      </c>
      <c r="L3653" s="19">
        <v>0.57466063348416296</v>
      </c>
    </row>
    <row r="3654" spans="1:12">
      <c r="A3654" s="2">
        <v>3653</v>
      </c>
      <c r="B3654" s="2">
        <v>2000</v>
      </c>
      <c r="C3654" s="2">
        <v>100</v>
      </c>
      <c r="D3654" s="2">
        <v>100</v>
      </c>
      <c r="E3654" s="19">
        <v>0.40600977178853198</v>
      </c>
      <c r="F3654" s="2" t="s">
        <v>219</v>
      </c>
      <c r="G3654" s="19">
        <v>-7.4866963413836002E-2</v>
      </c>
      <c r="H3654" s="19">
        <v>-5.8651026392961797E-2</v>
      </c>
      <c r="I3654" s="19">
        <v>-4.5969804004870302E-2</v>
      </c>
      <c r="J3654" s="19">
        <v>-1.6117832133263701E-2</v>
      </c>
      <c r="K3654" s="19">
        <v>-4.2808422235455702E-2</v>
      </c>
      <c r="L3654" s="19">
        <v>0.44983818770226502</v>
      </c>
    </row>
    <row r="3655" spans="1:12">
      <c r="A3655" s="2">
        <v>3654</v>
      </c>
      <c r="B3655" s="2">
        <v>2000</v>
      </c>
      <c r="C3655" s="2">
        <v>100</v>
      </c>
      <c r="D3655" s="2">
        <v>100</v>
      </c>
      <c r="E3655" s="19">
        <v>0.38324768714256902</v>
      </c>
      <c r="F3655" s="2" t="s">
        <v>219</v>
      </c>
      <c r="G3655" s="19">
        <v>-1.9601603037011001E-2</v>
      </c>
      <c r="H3655" s="19">
        <v>5.8651026392961901E-2</v>
      </c>
      <c r="I3655" s="19">
        <v>7.6687323575850203E-2</v>
      </c>
      <c r="J3655" s="19">
        <v>-1.14656111455288E-2</v>
      </c>
      <c r="K3655" s="19">
        <v>6.4158784484423401E-2</v>
      </c>
      <c r="L3655" s="19">
        <v>0.57377049180327899</v>
      </c>
    </row>
    <row r="3656" spans="1:12">
      <c r="A3656" s="2">
        <v>3655</v>
      </c>
      <c r="B3656" s="2">
        <v>2000</v>
      </c>
      <c r="C3656" s="2">
        <v>100</v>
      </c>
      <c r="D3656" s="2">
        <v>100</v>
      </c>
      <c r="E3656" s="19">
        <v>0.45369354605791101</v>
      </c>
      <c r="F3656" s="2" t="s">
        <v>219</v>
      </c>
      <c r="G3656" s="19">
        <v>-0.10593375365333001</v>
      </c>
      <c r="H3656" s="19">
        <v>9.3841642228738906E-2</v>
      </c>
      <c r="I3656" s="19">
        <v>-0.17474750519982299</v>
      </c>
      <c r="J3656" s="19">
        <v>-1.01429088693337E-2</v>
      </c>
      <c r="K3656" s="19">
        <v>-8.5842874734414903E-2</v>
      </c>
      <c r="L3656" s="19">
        <v>0.58477508650518994</v>
      </c>
    </row>
    <row r="3657" spans="1:12">
      <c r="A3657" s="2">
        <v>3656</v>
      </c>
      <c r="B3657" s="2">
        <v>2000</v>
      </c>
      <c r="C3657" s="2">
        <v>100</v>
      </c>
      <c r="D3657" s="2">
        <v>100</v>
      </c>
      <c r="E3657" s="19">
        <v>0.513027540768765</v>
      </c>
      <c r="F3657" s="2" t="s">
        <v>219</v>
      </c>
      <c r="G3657" s="19">
        <v>-3.8669699844487003E-2</v>
      </c>
      <c r="H3657" s="19">
        <v>7.0381231671554301E-2</v>
      </c>
      <c r="I3657" s="19">
        <v>-5.5179660867276298E-2</v>
      </c>
      <c r="J3657" s="19">
        <v>-1.5012958915568199E-2</v>
      </c>
      <c r="K3657" s="19">
        <v>4.4269984881680803E-3</v>
      </c>
      <c r="L3657" s="19">
        <v>0.52500000000000002</v>
      </c>
    </row>
    <row r="3658" spans="1:12">
      <c r="A3658" s="2">
        <v>3657</v>
      </c>
      <c r="B3658" s="2">
        <v>2000</v>
      </c>
      <c r="C3658" s="2">
        <v>100</v>
      </c>
      <c r="D3658" s="2">
        <v>100</v>
      </c>
      <c r="E3658" s="19">
        <v>0.47215283120299101</v>
      </c>
      <c r="F3658" s="2" t="s">
        <v>219</v>
      </c>
      <c r="G3658" s="19">
        <v>-8.7530540647911007E-2</v>
      </c>
      <c r="H3658" s="19">
        <v>-7.0381231671554301E-2</v>
      </c>
      <c r="I3658" s="19">
        <v>5.0569604065553199E-2</v>
      </c>
      <c r="J3658" s="19">
        <v>-1.3498336290139501E-2</v>
      </c>
      <c r="K3658" s="19">
        <v>-4.09831837790465E-2</v>
      </c>
      <c r="L3658" s="19">
        <v>0.45539906103286398</v>
      </c>
    </row>
    <row r="3659" spans="1:12">
      <c r="A3659" s="2">
        <v>3658</v>
      </c>
      <c r="B3659" s="2">
        <v>2000</v>
      </c>
      <c r="C3659" s="2">
        <v>100</v>
      </c>
      <c r="D3659" s="2">
        <v>100</v>
      </c>
      <c r="E3659" s="19">
        <v>0.53914972658890004</v>
      </c>
      <c r="F3659" s="2" t="s">
        <v>219</v>
      </c>
      <c r="G3659" s="19">
        <v>-6.5725872123371998E-2</v>
      </c>
      <c r="H3659" s="19">
        <v>7.6246334310850497E-2</v>
      </c>
      <c r="I3659" s="19">
        <v>0.37956834470326301</v>
      </c>
      <c r="J3659" s="19">
        <v>-5.09129271991615E-3</v>
      </c>
      <c r="K3659" s="19">
        <v>1.7508296768119401E-2</v>
      </c>
      <c r="L3659" s="19">
        <v>0.53846153846153899</v>
      </c>
    </row>
    <row r="3660" spans="1:12">
      <c r="A3660" s="2">
        <v>3659</v>
      </c>
      <c r="B3660" s="2">
        <v>2000</v>
      </c>
      <c r="C3660" s="2">
        <v>100</v>
      </c>
      <c r="D3660" s="2">
        <v>100</v>
      </c>
      <c r="E3660" s="19">
        <v>0.46672117547197001</v>
      </c>
      <c r="F3660" s="2" t="s">
        <v>219</v>
      </c>
      <c r="G3660" s="19">
        <v>-0.111868598995288</v>
      </c>
      <c r="H3660" s="19">
        <v>6.4516129032257993E-2</v>
      </c>
      <c r="I3660" s="19">
        <v>4.4036835414728401E-2</v>
      </c>
      <c r="J3660" s="19">
        <v>-1.4670320171298301E-2</v>
      </c>
      <c r="K3660" s="19">
        <v>-4.6267663570471601E-2</v>
      </c>
      <c r="L3660" s="19">
        <v>0.54325259515570901</v>
      </c>
    </row>
    <row r="3661" spans="1:12">
      <c r="A3661" s="2">
        <v>3660</v>
      </c>
      <c r="B3661" s="2">
        <v>2000</v>
      </c>
      <c r="C3661" s="2">
        <v>100</v>
      </c>
      <c r="D3661" s="2">
        <v>100</v>
      </c>
      <c r="E3661" s="19">
        <v>0.51074636018320896</v>
      </c>
      <c r="F3661" s="2" t="s">
        <v>219</v>
      </c>
      <c r="G3661" s="19">
        <v>-2.13215163528051E-2</v>
      </c>
      <c r="H3661" s="19">
        <v>5.8651026392961797E-2</v>
      </c>
      <c r="I3661" s="19">
        <v>0.34586778190516898</v>
      </c>
      <c r="J3661" s="19">
        <v>-1.7330699549103601E-2</v>
      </c>
      <c r="K3661" s="19">
        <v>4.2965124237661897E-2</v>
      </c>
      <c r="L3661" s="19">
        <v>0.54585152838427997</v>
      </c>
    </row>
    <row r="3662" spans="1:12">
      <c r="A3662" s="2">
        <v>3661</v>
      </c>
      <c r="B3662" s="2">
        <v>2000</v>
      </c>
      <c r="C3662" s="2">
        <v>100</v>
      </c>
      <c r="D3662" s="2">
        <v>100</v>
      </c>
      <c r="E3662" s="19">
        <v>0.43339303595647499</v>
      </c>
      <c r="F3662" s="2" t="s">
        <v>219</v>
      </c>
      <c r="G3662" s="19">
        <v>-8.5727079926220008E-3</v>
      </c>
      <c r="H3662" s="19">
        <v>-8.7976539589442702E-3</v>
      </c>
      <c r="I3662" s="19">
        <v>2.1682992161658501E-2</v>
      </c>
      <c r="J3662" s="19">
        <v>-4.7185396926627803E-3</v>
      </c>
      <c r="K3662" s="19">
        <v>1.7084763088388799E-2</v>
      </c>
      <c r="L3662" s="19">
        <v>0.58399999999999996</v>
      </c>
    </row>
    <row r="3663" spans="1:12">
      <c r="A3663" s="2">
        <v>3662</v>
      </c>
      <c r="B3663" s="2">
        <v>2000</v>
      </c>
      <c r="C3663" s="2">
        <v>100</v>
      </c>
      <c r="D3663" s="2">
        <v>100</v>
      </c>
      <c r="E3663" s="19">
        <v>0.45993107635127201</v>
      </c>
      <c r="F3663" s="2" t="s">
        <v>219</v>
      </c>
      <c r="G3663" s="19">
        <v>-0.135553153858848</v>
      </c>
      <c r="H3663" s="19">
        <v>-0.10557184750733099</v>
      </c>
      <c r="I3663" s="19">
        <v>3.16455015129226E-2</v>
      </c>
      <c r="J3663" s="19">
        <v>-1.8095404701111699E-2</v>
      </c>
      <c r="K3663" s="19">
        <v>-6.5237684485929301E-2</v>
      </c>
      <c r="L3663" s="19">
        <v>0.42950819672131102</v>
      </c>
    </row>
    <row r="3664" spans="1:12">
      <c r="A3664" s="2">
        <v>3663</v>
      </c>
      <c r="B3664" s="2">
        <v>2000</v>
      </c>
      <c r="C3664" s="2">
        <v>100</v>
      </c>
      <c r="D3664" s="2">
        <v>100</v>
      </c>
      <c r="E3664" s="19">
        <v>0.54029305519106596</v>
      </c>
      <c r="F3664" s="2" t="s">
        <v>219</v>
      </c>
      <c r="G3664" s="19">
        <v>-6.9241500241949E-2</v>
      </c>
      <c r="H3664" s="19">
        <v>0.117302052785924</v>
      </c>
      <c r="I3664" s="19">
        <v>-0.234057015342165</v>
      </c>
      <c r="J3664" s="19">
        <v>2.1666598966516601E-3</v>
      </c>
      <c r="K3664" s="19">
        <v>6.2608821687464997E-2</v>
      </c>
      <c r="L3664" s="19">
        <v>0.53030303030303005</v>
      </c>
    </row>
    <row r="3665" spans="1:12">
      <c r="A3665" s="2">
        <v>3664</v>
      </c>
      <c r="B3665" s="2">
        <v>2000</v>
      </c>
      <c r="C3665" s="2">
        <v>100</v>
      </c>
      <c r="D3665" s="2">
        <v>100</v>
      </c>
      <c r="E3665" s="19">
        <v>0.60626867901241399</v>
      </c>
      <c r="F3665" s="2" t="s">
        <v>219</v>
      </c>
      <c r="G3665" s="19">
        <v>-8.5911808712331103E-2</v>
      </c>
      <c r="H3665" s="19">
        <v>2.9325513196480898E-2</v>
      </c>
      <c r="I3665" s="19">
        <v>-6.71770764870291E-2</v>
      </c>
      <c r="J3665" s="19">
        <v>-4.7033107844647298E-3</v>
      </c>
      <c r="K3665" s="19">
        <v>-5.0236658362433602E-3</v>
      </c>
      <c r="L3665" s="19">
        <v>0.50638297872340399</v>
      </c>
    </row>
    <row r="3666" spans="1:12">
      <c r="A3666" s="2">
        <v>3665</v>
      </c>
      <c r="B3666" s="2">
        <v>2000</v>
      </c>
      <c r="C3666" s="2">
        <v>100</v>
      </c>
      <c r="D3666" s="2">
        <v>100</v>
      </c>
      <c r="E3666" s="19">
        <v>0.47813558068834799</v>
      </c>
      <c r="F3666" s="2" t="s">
        <v>219</v>
      </c>
      <c r="G3666" s="19">
        <v>-1.3463889927533E-2</v>
      </c>
      <c r="H3666" s="19">
        <v>-4.1055718475073298E-2</v>
      </c>
      <c r="I3666" s="19">
        <v>7.9761563160099996E-2</v>
      </c>
      <c r="J3666" s="19">
        <v>-1.99383865849194E-2</v>
      </c>
      <c r="K3666" s="19">
        <v>4.2993941871422803E-2</v>
      </c>
      <c r="L3666" s="19">
        <v>0.417840375586854</v>
      </c>
    </row>
    <row r="3667" spans="1:12">
      <c r="A3667" s="2">
        <v>3666</v>
      </c>
      <c r="B3667" s="2">
        <v>2000</v>
      </c>
      <c r="C3667" s="2">
        <v>100</v>
      </c>
      <c r="D3667" s="2">
        <v>100</v>
      </c>
      <c r="E3667" s="19">
        <v>0.519963414342409</v>
      </c>
      <c r="F3667" s="2" t="s">
        <v>219</v>
      </c>
      <c r="G3667" s="19">
        <v>-3.9317558796934E-2</v>
      </c>
      <c r="H3667" s="19">
        <v>-5.8651026392961901E-2</v>
      </c>
      <c r="I3667" s="19">
        <v>1.9547859005127299E-2</v>
      </c>
      <c r="J3667" s="19">
        <v>-8.4716575397326705E-3</v>
      </c>
      <c r="K3667" s="19">
        <v>6.1057510437924102E-3</v>
      </c>
      <c r="L3667" s="19">
        <v>0.47747747747747699</v>
      </c>
    </row>
    <row r="3668" spans="1:12">
      <c r="A3668" s="2">
        <v>3667</v>
      </c>
      <c r="B3668" s="2">
        <v>2000</v>
      </c>
      <c r="C3668" s="2">
        <v>100</v>
      </c>
      <c r="D3668" s="2">
        <v>100</v>
      </c>
      <c r="E3668" s="19">
        <v>0.52618555856067195</v>
      </c>
      <c r="F3668" s="2" t="s">
        <v>219</v>
      </c>
      <c r="G3668" s="19">
        <v>-0.130895097406554</v>
      </c>
      <c r="H3668" s="19">
        <v>4.98533724340176E-2</v>
      </c>
      <c r="I3668" s="19">
        <v>7.7862771444912604E-3</v>
      </c>
      <c r="J3668" s="19">
        <v>-8.2551417610069507E-3</v>
      </c>
      <c r="K3668" s="19">
        <v>-2.68899050002026E-2</v>
      </c>
      <c r="L3668" s="19">
        <v>0.45593869731800801</v>
      </c>
    </row>
    <row r="3669" spans="1:12">
      <c r="A3669" s="2">
        <v>3668</v>
      </c>
      <c r="B3669" s="2">
        <v>2000</v>
      </c>
      <c r="C3669" s="2">
        <v>100</v>
      </c>
      <c r="D3669" s="2">
        <v>100</v>
      </c>
      <c r="E3669" s="19">
        <v>0.57372021480191104</v>
      </c>
      <c r="F3669" s="2" t="s">
        <v>219</v>
      </c>
      <c r="G3669" s="19">
        <v>-9.3437057847457997E-2</v>
      </c>
      <c r="H3669" s="19">
        <v>2.05278592375366E-2</v>
      </c>
      <c r="I3669" s="19">
        <v>-0.33947315558123597</v>
      </c>
      <c r="J3669" s="19">
        <v>-9.8786716085221792E-3</v>
      </c>
      <c r="K3669" s="19">
        <v>-1.45140297468916E-2</v>
      </c>
      <c r="L3669" s="19">
        <v>0.565217391304348</v>
      </c>
    </row>
    <row r="3670" spans="1:12">
      <c r="A3670" s="2">
        <v>3669</v>
      </c>
      <c r="B3670" s="2">
        <v>2000</v>
      </c>
      <c r="C3670" s="2">
        <v>100</v>
      </c>
      <c r="D3670" s="2">
        <v>100</v>
      </c>
      <c r="E3670" s="19">
        <v>0.57954380858859</v>
      </c>
      <c r="F3670" s="2" t="s">
        <v>219</v>
      </c>
      <c r="G3670" s="19">
        <v>-0.116260216536741</v>
      </c>
      <c r="H3670" s="19">
        <v>-4.1055718475073298E-2</v>
      </c>
      <c r="I3670" s="19">
        <v>-0.21056207154808201</v>
      </c>
      <c r="J3670" s="19">
        <v>-1.06382328433232E-2</v>
      </c>
      <c r="K3670" s="19">
        <v>-8.7752278632126798E-2</v>
      </c>
      <c r="L3670" s="19">
        <v>0.46923076923076901</v>
      </c>
    </row>
    <row r="3671" spans="1:12">
      <c r="A3671" s="2">
        <v>3670</v>
      </c>
      <c r="B3671" s="2">
        <v>2000</v>
      </c>
      <c r="C3671" s="2">
        <v>100</v>
      </c>
      <c r="D3671" s="2">
        <v>100</v>
      </c>
      <c r="E3671" s="19">
        <v>0.63523748678807201</v>
      </c>
      <c r="F3671" s="2" t="s">
        <v>219</v>
      </c>
      <c r="G3671" s="19">
        <v>-1.6977695610064999E-2</v>
      </c>
      <c r="H3671" s="19">
        <v>7.6246334310850497E-2</v>
      </c>
      <c r="I3671" s="19">
        <v>0.57604395230267003</v>
      </c>
      <c r="J3671" s="19">
        <v>-6.1877144760734701E-3</v>
      </c>
      <c r="K3671" s="19">
        <v>6.7260307002791495E-2</v>
      </c>
      <c r="L3671" s="19">
        <v>0.61181434599156104</v>
      </c>
    </row>
    <row r="3672" spans="1:12">
      <c r="A3672" s="2">
        <v>3671</v>
      </c>
      <c r="B3672" s="2">
        <v>2000</v>
      </c>
      <c r="C3672" s="2">
        <v>100</v>
      </c>
      <c r="D3672" s="2">
        <v>100</v>
      </c>
      <c r="E3672" s="19">
        <v>0.65782699632181696</v>
      </c>
      <c r="F3672" s="2" t="s">
        <v>219</v>
      </c>
      <c r="G3672" s="19">
        <v>-1.2610720553334001E-2</v>
      </c>
      <c r="H3672" s="19">
        <v>8.5043988269794799E-2</v>
      </c>
      <c r="I3672" s="19">
        <v>0.133666335373504</v>
      </c>
      <c r="J3672" s="19">
        <v>-1.05747709877149E-2</v>
      </c>
      <c r="K3672" s="19">
        <v>5.1645666663526199E-2</v>
      </c>
      <c r="L3672" s="19">
        <v>0.56485355648535596</v>
      </c>
    </row>
    <row r="3673" spans="1:12">
      <c r="A3673" s="2">
        <v>3672</v>
      </c>
      <c r="B3673" s="2">
        <v>2000</v>
      </c>
      <c r="C3673" s="2">
        <v>100</v>
      </c>
      <c r="D3673" s="2">
        <v>100</v>
      </c>
      <c r="E3673" s="19">
        <v>0.66924887463156602</v>
      </c>
      <c r="F3673" s="2" t="s">
        <v>219</v>
      </c>
      <c r="G3673" s="19">
        <v>-0.10367828542082599</v>
      </c>
      <c r="H3673" s="19">
        <v>0.13196480938416399</v>
      </c>
      <c r="I3673" s="19">
        <v>-6.5987795448392603E-2</v>
      </c>
      <c r="J3673" s="19">
        <v>-6.6526308281410502E-3</v>
      </c>
      <c r="K3673" s="19">
        <v>-5.2686222015954102E-3</v>
      </c>
      <c r="L3673" s="19">
        <v>0.69696969696969702</v>
      </c>
    </row>
    <row r="3674" spans="1:12">
      <c r="A3674" s="2">
        <v>3673</v>
      </c>
      <c r="B3674" s="2">
        <v>2000</v>
      </c>
      <c r="C3674" s="2">
        <v>100</v>
      </c>
      <c r="D3674" s="2">
        <v>100</v>
      </c>
      <c r="E3674" s="19">
        <v>0.156689470461784</v>
      </c>
      <c r="F3674" s="2" t="s">
        <v>219</v>
      </c>
      <c r="G3674" s="19">
        <v>0.36124697062767203</v>
      </c>
      <c r="H3674" s="19">
        <v>0.103244837758112</v>
      </c>
      <c r="I3674" s="19">
        <v>0.46691620473981099</v>
      </c>
      <c r="J3674" s="19">
        <v>-5.5727631740520899E-4</v>
      </c>
      <c r="K3674" s="19">
        <v>0.18042598524683801</v>
      </c>
      <c r="L3674" s="19">
        <v>0.63200000000000001</v>
      </c>
    </row>
    <row r="3675" spans="1:12">
      <c r="A3675" s="2">
        <v>3674</v>
      </c>
      <c r="B3675" s="2">
        <v>2000</v>
      </c>
      <c r="C3675" s="2">
        <v>100</v>
      </c>
      <c r="D3675" s="2">
        <v>100</v>
      </c>
      <c r="E3675" s="19">
        <v>0.215995046129381</v>
      </c>
      <c r="F3675" s="2" t="s">
        <v>219</v>
      </c>
      <c r="G3675" s="19">
        <v>0.357786205284648</v>
      </c>
      <c r="H3675" s="19">
        <v>0.144542772861357</v>
      </c>
      <c r="I3675" s="19">
        <v>0.75379732922729403</v>
      </c>
      <c r="J3675" s="19">
        <v>-9.7766302969577393E-3</v>
      </c>
      <c r="K3675" s="19">
        <v>0.40358026986025802</v>
      </c>
      <c r="L3675" s="19">
        <v>0.63963963963963999</v>
      </c>
    </row>
    <row r="3676" spans="1:12">
      <c r="A3676" s="2">
        <v>3675</v>
      </c>
      <c r="B3676" s="2">
        <v>2000</v>
      </c>
      <c r="C3676" s="2">
        <v>100</v>
      </c>
      <c r="D3676" s="2">
        <v>100</v>
      </c>
      <c r="E3676" s="19">
        <v>0.212377355782016</v>
      </c>
      <c r="F3676" s="2" t="s">
        <v>219</v>
      </c>
      <c r="G3676" s="19">
        <v>0.36332447825634701</v>
      </c>
      <c r="H3676" s="19">
        <v>8.5545722713864306E-2</v>
      </c>
      <c r="I3676" s="19">
        <v>0.55161003157887101</v>
      </c>
      <c r="J3676" s="19">
        <v>-6.9309121486141904E-3</v>
      </c>
      <c r="K3676" s="19">
        <v>0.21549564927177101</v>
      </c>
      <c r="L3676" s="19">
        <v>0.48412698412698402</v>
      </c>
    </row>
    <row r="3677" spans="1:12">
      <c r="A3677" s="2">
        <v>3676</v>
      </c>
      <c r="B3677" s="2">
        <v>2000</v>
      </c>
      <c r="C3677" s="2">
        <v>100</v>
      </c>
      <c r="D3677" s="2">
        <v>100</v>
      </c>
      <c r="E3677" s="19">
        <v>0.227016010676001</v>
      </c>
      <c r="F3677" s="2" t="s">
        <v>219</v>
      </c>
      <c r="G3677" s="19">
        <v>0.353141644499953</v>
      </c>
      <c r="H3677" s="19">
        <v>-6.4896755162241901E-2</v>
      </c>
      <c r="I3677" s="19">
        <v>0.640004238407337</v>
      </c>
      <c r="J3677" s="19">
        <v>-1.2673987324097099E-2</v>
      </c>
      <c r="K3677" s="19">
        <v>0.179848941848338</v>
      </c>
      <c r="L3677" s="19">
        <v>0.50753768844221103</v>
      </c>
    </row>
    <row r="3678" spans="1:12">
      <c r="A3678" s="2">
        <v>3677</v>
      </c>
      <c r="B3678" s="2">
        <v>2000</v>
      </c>
      <c r="C3678" s="2">
        <v>100</v>
      </c>
      <c r="D3678" s="2">
        <v>100</v>
      </c>
      <c r="E3678" s="19">
        <v>0.24730775211672401</v>
      </c>
      <c r="F3678" s="2" t="s">
        <v>219</v>
      </c>
      <c r="G3678" s="19">
        <v>0.36499523424233798</v>
      </c>
      <c r="H3678" s="19">
        <v>0.106194690265487</v>
      </c>
      <c r="I3678" s="19">
        <v>0.498341193828988</v>
      </c>
      <c r="J3678" s="19">
        <v>-6.5666401398466502E-3</v>
      </c>
      <c r="K3678" s="19">
        <v>0.21314727757821</v>
      </c>
      <c r="L3678" s="19">
        <v>0.56321839080459801</v>
      </c>
    </row>
    <row r="3679" spans="1:12">
      <c r="A3679" s="2">
        <v>3678</v>
      </c>
      <c r="B3679" s="2">
        <v>2000</v>
      </c>
      <c r="C3679" s="2">
        <v>100</v>
      </c>
      <c r="D3679" s="2">
        <v>100</v>
      </c>
      <c r="E3679" s="19">
        <v>0.27925833243196901</v>
      </c>
      <c r="F3679" s="2" t="s">
        <v>219</v>
      </c>
      <c r="G3679" s="19">
        <v>0.40235376232854297</v>
      </c>
      <c r="H3679" s="19">
        <v>-1.7699115044247801E-2</v>
      </c>
      <c r="I3679" s="19">
        <v>0.55178594255813096</v>
      </c>
      <c r="J3679" s="19">
        <v>-9.7128462143075706E-3</v>
      </c>
      <c r="K3679" s="19">
        <v>0.202505872800751</v>
      </c>
      <c r="L3679" s="19">
        <v>0.60493827160493796</v>
      </c>
    </row>
    <row r="3680" spans="1:12">
      <c r="A3680" s="2">
        <v>3679</v>
      </c>
      <c r="B3680" s="2">
        <v>2000</v>
      </c>
      <c r="C3680" s="2">
        <v>100</v>
      </c>
      <c r="D3680" s="2">
        <v>100</v>
      </c>
      <c r="E3680" s="19">
        <v>0.31575788147776201</v>
      </c>
      <c r="F3680" s="2" t="s">
        <v>219</v>
      </c>
      <c r="G3680" s="19">
        <v>0.36014640558273597</v>
      </c>
      <c r="H3680" s="19">
        <v>5.01474926253688E-2</v>
      </c>
      <c r="I3680" s="19">
        <v>0.52408417872610302</v>
      </c>
      <c r="J3680" s="19">
        <v>-4.6044120309425302E-3</v>
      </c>
      <c r="K3680" s="19">
        <v>0.21574609066459099</v>
      </c>
      <c r="L3680" s="19">
        <v>0.57272727272727297</v>
      </c>
    </row>
    <row r="3681" spans="1:12">
      <c r="A3681" s="2">
        <v>3680</v>
      </c>
      <c r="B3681" s="2">
        <v>2000</v>
      </c>
      <c r="C3681" s="2">
        <v>100</v>
      </c>
      <c r="D3681" s="2">
        <v>100</v>
      </c>
      <c r="E3681" s="19">
        <v>0.329293051386508</v>
      </c>
      <c r="F3681" s="2" t="s">
        <v>219</v>
      </c>
      <c r="G3681" s="19">
        <v>0.35710142343235202</v>
      </c>
      <c r="H3681" s="19">
        <v>0.123893805309735</v>
      </c>
      <c r="I3681" s="19">
        <v>0.50350312392987695</v>
      </c>
      <c r="J3681" s="19">
        <v>-1.5209592107524601E-3</v>
      </c>
      <c r="K3681" s="19">
        <v>0.203405224200639</v>
      </c>
      <c r="L3681" s="19">
        <v>0.569620253164557</v>
      </c>
    </row>
    <row r="3682" spans="1:12">
      <c r="A3682" s="2">
        <v>3681</v>
      </c>
      <c r="B3682" s="2">
        <v>2000</v>
      </c>
      <c r="C3682" s="2">
        <v>100</v>
      </c>
      <c r="D3682" s="2">
        <v>100</v>
      </c>
      <c r="E3682" s="19">
        <v>0.312153255111216</v>
      </c>
      <c r="F3682" s="2" t="s">
        <v>219</v>
      </c>
      <c r="G3682" s="19">
        <v>0.35861031875564398</v>
      </c>
      <c r="H3682" s="19">
        <v>2.9498525073746298E-2</v>
      </c>
      <c r="I3682" s="19">
        <v>0.52979501003072105</v>
      </c>
      <c r="J3682" s="19">
        <v>-1.1395463779891001E-2</v>
      </c>
      <c r="K3682" s="19">
        <v>0.212270315161977</v>
      </c>
      <c r="L3682" s="19">
        <v>0.57085020242914997</v>
      </c>
    </row>
    <row r="3683" spans="1:12">
      <c r="A3683" s="2">
        <v>3682</v>
      </c>
      <c r="B3683" s="2">
        <v>2000</v>
      </c>
      <c r="C3683" s="2">
        <v>100</v>
      </c>
      <c r="D3683" s="2">
        <v>100</v>
      </c>
      <c r="E3683" s="19">
        <v>0.38374101721195297</v>
      </c>
      <c r="F3683" s="2" t="s">
        <v>219</v>
      </c>
      <c r="G3683" s="19">
        <v>0.36145083916089399</v>
      </c>
      <c r="H3683" s="19">
        <v>0.13569321533923301</v>
      </c>
      <c r="I3683" s="19">
        <v>0.72750490593747297</v>
      </c>
      <c r="J3683" s="19">
        <v>-5.7312015039325797E-3</v>
      </c>
      <c r="K3683" s="19">
        <v>0.19145319689757001</v>
      </c>
      <c r="L3683" s="19">
        <v>0.53413654618473905</v>
      </c>
    </row>
    <row r="3684" spans="1:12">
      <c r="A3684" s="2">
        <v>3683</v>
      </c>
      <c r="B3684" s="2">
        <v>2000</v>
      </c>
      <c r="C3684" s="2">
        <v>100</v>
      </c>
      <c r="D3684" s="2">
        <v>100</v>
      </c>
      <c r="E3684" s="19">
        <v>0.29826767137431198</v>
      </c>
      <c r="F3684" s="2" t="s">
        <v>219</v>
      </c>
      <c r="G3684" s="19">
        <v>0.412577858873586</v>
      </c>
      <c r="H3684" s="19">
        <v>-0.15339233038348099</v>
      </c>
      <c r="I3684" s="19">
        <v>0.43517291640767503</v>
      </c>
      <c r="J3684" s="19">
        <v>-1.7456853640168201E-2</v>
      </c>
      <c r="K3684" s="19">
        <v>0.223608768903509</v>
      </c>
      <c r="L3684" s="19">
        <v>0.34782608695652201</v>
      </c>
    </row>
    <row r="3685" spans="1:12">
      <c r="A3685" s="2">
        <v>3684</v>
      </c>
      <c r="B3685" s="2">
        <v>2000</v>
      </c>
      <c r="C3685" s="2">
        <v>100</v>
      </c>
      <c r="D3685" s="2">
        <v>100</v>
      </c>
      <c r="E3685" s="19">
        <v>0.39197442753366901</v>
      </c>
      <c r="F3685" s="2" t="s">
        <v>219</v>
      </c>
      <c r="G3685" s="19">
        <v>0.36099262206389099</v>
      </c>
      <c r="H3685" s="19">
        <v>0.129793510324484</v>
      </c>
      <c r="I3685" s="19">
        <v>0.68719544737009997</v>
      </c>
      <c r="J3685" s="19">
        <v>-5.6424497533985596E-3</v>
      </c>
      <c r="K3685" s="19">
        <v>0.243934901275909</v>
      </c>
      <c r="L3685" s="19">
        <v>0.60515021459227503</v>
      </c>
    </row>
    <row r="3686" spans="1:12">
      <c r="A3686" s="2">
        <v>3685</v>
      </c>
      <c r="B3686" s="2">
        <v>2000</v>
      </c>
      <c r="C3686" s="2">
        <v>100</v>
      </c>
      <c r="D3686" s="2">
        <v>100</v>
      </c>
      <c r="E3686" s="19">
        <v>0.34596255740563803</v>
      </c>
      <c r="F3686" s="2" t="s">
        <v>219</v>
      </c>
      <c r="G3686" s="19">
        <v>0.37162131537951998</v>
      </c>
      <c r="H3686" s="19">
        <v>-0.11504424778761101</v>
      </c>
      <c r="I3686" s="19">
        <v>0.54996998467852398</v>
      </c>
      <c r="J3686" s="19">
        <v>-1.7938232932030201E-2</v>
      </c>
      <c r="K3686" s="19">
        <v>0.20509851842813501</v>
      </c>
      <c r="L3686" s="19">
        <v>0.437037037037037</v>
      </c>
    </row>
    <row r="3687" spans="1:12">
      <c r="A3687" s="2">
        <v>3686</v>
      </c>
      <c r="B3687" s="2">
        <v>2000</v>
      </c>
      <c r="C3687" s="2">
        <v>100</v>
      </c>
      <c r="D3687" s="2">
        <v>100</v>
      </c>
      <c r="E3687" s="19">
        <v>0.38073055640833398</v>
      </c>
      <c r="F3687" s="2" t="s">
        <v>219</v>
      </c>
      <c r="G3687" s="19">
        <v>0.35963337690004699</v>
      </c>
      <c r="H3687" s="19">
        <v>7.0796460176991094E-2</v>
      </c>
      <c r="I3687" s="19">
        <v>0.52262471004453004</v>
      </c>
      <c r="J3687" s="19">
        <v>-1.1926057917843401E-2</v>
      </c>
      <c r="K3687" s="19">
        <v>0.14389390288776199</v>
      </c>
      <c r="L3687" s="19">
        <v>0.47325102880658398</v>
      </c>
    </row>
    <row r="3688" spans="1:12">
      <c r="A3688" s="2">
        <v>3687</v>
      </c>
      <c r="B3688" s="2">
        <v>2000</v>
      </c>
      <c r="C3688" s="2">
        <v>100</v>
      </c>
      <c r="D3688" s="2">
        <v>100</v>
      </c>
      <c r="E3688" s="19">
        <v>0.470945084511395</v>
      </c>
      <c r="F3688" s="2" t="s">
        <v>219</v>
      </c>
      <c r="G3688" s="19">
        <v>0.35963120391047698</v>
      </c>
      <c r="H3688" s="19">
        <v>6.4896755162241901E-2</v>
      </c>
      <c r="I3688" s="19">
        <v>0.48728532096052302</v>
      </c>
      <c r="J3688" s="19">
        <v>1.29288576261377E-3</v>
      </c>
      <c r="K3688" s="19">
        <v>0.20506068786517501</v>
      </c>
      <c r="L3688" s="19">
        <v>0.43809523809523798</v>
      </c>
    </row>
    <row r="3689" spans="1:12">
      <c r="A3689" s="2">
        <v>3688</v>
      </c>
      <c r="B3689" s="2">
        <v>2000</v>
      </c>
      <c r="C3689" s="2">
        <v>100</v>
      </c>
      <c r="D3689" s="2">
        <v>100</v>
      </c>
      <c r="E3689" s="19">
        <v>0.37709272917484898</v>
      </c>
      <c r="F3689" s="2" t="s">
        <v>219</v>
      </c>
      <c r="G3689" s="19">
        <v>0.39385153331475498</v>
      </c>
      <c r="H3689" s="19">
        <v>-7.0796460176991094E-2</v>
      </c>
      <c r="I3689" s="19">
        <v>0.50495674466151597</v>
      </c>
      <c r="J3689" s="19">
        <v>-1.8445755143267999E-2</v>
      </c>
      <c r="K3689" s="19">
        <v>0.190511778583038</v>
      </c>
      <c r="L3689" s="19">
        <v>0.28823529411764698</v>
      </c>
    </row>
    <row r="3690" spans="1:12">
      <c r="A3690" s="2">
        <v>3689</v>
      </c>
      <c r="B3690" s="2">
        <v>2000</v>
      </c>
      <c r="C3690" s="2">
        <v>100</v>
      </c>
      <c r="D3690" s="2">
        <v>100</v>
      </c>
      <c r="E3690" s="19">
        <v>0.43103208302056101</v>
      </c>
      <c r="F3690" s="2" t="s">
        <v>219</v>
      </c>
      <c r="G3690" s="19">
        <v>0.36442201790462603</v>
      </c>
      <c r="H3690" s="19">
        <v>5.8997050147492597E-2</v>
      </c>
      <c r="I3690" s="19">
        <v>0.45969263868619697</v>
      </c>
      <c r="J3690" s="19">
        <v>1.81886495586037E-4</v>
      </c>
      <c r="K3690" s="19">
        <v>0.18258500963920801</v>
      </c>
      <c r="L3690" s="19">
        <v>0.50197628458498</v>
      </c>
    </row>
    <row r="3691" spans="1:12">
      <c r="A3691" s="2">
        <v>3690</v>
      </c>
      <c r="B3691" s="2">
        <v>2000</v>
      </c>
      <c r="C3691" s="2">
        <v>100</v>
      </c>
      <c r="D3691" s="2">
        <v>100</v>
      </c>
      <c r="E3691" s="19">
        <v>0.46236453783376602</v>
      </c>
      <c r="F3691" s="2" t="s">
        <v>219</v>
      </c>
      <c r="G3691" s="19">
        <v>0.368373306680012</v>
      </c>
      <c r="H3691" s="19">
        <v>5.8997050147492701E-2</v>
      </c>
      <c r="I3691" s="19">
        <v>0.49352965714874403</v>
      </c>
      <c r="J3691" s="19">
        <v>-1.8876744545997901E-2</v>
      </c>
      <c r="K3691" s="19">
        <v>0.19006673841203001</v>
      </c>
      <c r="L3691" s="19">
        <v>0.422222222222222</v>
      </c>
    </row>
    <row r="3692" spans="1:12">
      <c r="A3692" s="2">
        <v>3691</v>
      </c>
      <c r="B3692" s="2">
        <v>2000</v>
      </c>
      <c r="C3692" s="2">
        <v>100</v>
      </c>
      <c r="D3692" s="2">
        <v>100</v>
      </c>
      <c r="E3692" s="19">
        <v>0.51343931505884899</v>
      </c>
      <c r="F3692" s="2" t="s">
        <v>219</v>
      </c>
      <c r="G3692" s="19">
        <v>0.35939839607841201</v>
      </c>
      <c r="H3692" s="19">
        <v>0.15339233038348099</v>
      </c>
      <c r="I3692" s="19">
        <v>0.46188659884259697</v>
      </c>
      <c r="J3692" s="19">
        <v>5.8551532873819499E-3</v>
      </c>
      <c r="K3692" s="19">
        <v>0.22430522128583699</v>
      </c>
      <c r="L3692" s="19">
        <v>0.52459016393442603</v>
      </c>
    </row>
    <row r="3693" spans="1:12">
      <c r="A3693" s="2">
        <v>3692</v>
      </c>
      <c r="B3693" s="2">
        <v>2000</v>
      </c>
      <c r="C3693" s="2">
        <v>100</v>
      </c>
      <c r="D3693" s="2">
        <v>100</v>
      </c>
      <c r="E3693" s="19">
        <v>0.46582283089628401</v>
      </c>
      <c r="F3693" s="2" t="s">
        <v>219</v>
      </c>
      <c r="G3693" s="19">
        <v>0.35989824925948699</v>
      </c>
      <c r="H3693" s="19">
        <v>-2.6548672566371698E-2</v>
      </c>
      <c r="I3693" s="19">
        <v>0.56301537866806195</v>
      </c>
      <c r="J3693" s="19">
        <v>-1.6153706068392702E-2</v>
      </c>
      <c r="K3693" s="19">
        <v>0.239088790837201</v>
      </c>
      <c r="L3693" s="19">
        <v>0.44186046511627902</v>
      </c>
    </row>
    <row r="3694" spans="1:12">
      <c r="A3694" s="2">
        <v>3693</v>
      </c>
      <c r="B3694" s="2">
        <v>2000</v>
      </c>
      <c r="C3694" s="2">
        <v>100</v>
      </c>
      <c r="D3694" s="2">
        <v>100</v>
      </c>
      <c r="E3694" s="19">
        <v>0.464831359630477</v>
      </c>
      <c r="F3694" s="2" t="s">
        <v>219</v>
      </c>
      <c r="G3694" s="19">
        <v>0.35963834715196702</v>
      </c>
      <c r="H3694" s="19">
        <v>5.01474926253688E-2</v>
      </c>
      <c r="I3694" s="19">
        <v>0.91213043975566399</v>
      </c>
      <c r="J3694" s="19">
        <v>-1.8573484358402101E-2</v>
      </c>
      <c r="K3694" s="19">
        <v>0.35395259189605999</v>
      </c>
      <c r="L3694" s="19">
        <v>0.54506437768240301</v>
      </c>
    </row>
    <row r="3695" spans="1:12">
      <c r="A3695" s="2">
        <v>3694</v>
      </c>
      <c r="B3695" s="2">
        <v>2000</v>
      </c>
      <c r="C3695" s="2">
        <v>100</v>
      </c>
      <c r="D3695" s="2">
        <v>100</v>
      </c>
      <c r="E3695" s="19">
        <v>0.52290545149383005</v>
      </c>
      <c r="F3695" s="2" t="s">
        <v>219</v>
      </c>
      <c r="G3695" s="19">
        <v>0.35973624262832699</v>
      </c>
      <c r="H3695" s="19">
        <v>0.11504424778761101</v>
      </c>
      <c r="I3695" s="19">
        <v>0.84083658425946906</v>
      </c>
      <c r="J3695" s="19">
        <v>-2.66407163312943E-3</v>
      </c>
      <c r="K3695" s="19">
        <v>0.32312735024785699</v>
      </c>
      <c r="L3695" s="19">
        <v>0.55752212389380496</v>
      </c>
    </row>
    <row r="3696" spans="1:12">
      <c r="A3696" s="2">
        <v>3695</v>
      </c>
      <c r="B3696" s="2">
        <v>2000</v>
      </c>
      <c r="C3696" s="2">
        <v>100</v>
      </c>
      <c r="D3696" s="2">
        <v>100</v>
      </c>
      <c r="E3696" s="19">
        <v>0.46513269150933501</v>
      </c>
      <c r="F3696" s="2" t="s">
        <v>219</v>
      </c>
      <c r="G3696" s="19">
        <v>0.36745321259124097</v>
      </c>
      <c r="H3696" s="19">
        <v>2.9498525073745601E-3</v>
      </c>
      <c r="I3696" s="19">
        <v>0.55618452113172701</v>
      </c>
      <c r="J3696" s="19">
        <v>-1.0157478187673799E-2</v>
      </c>
      <c r="K3696" s="19">
        <v>0.16933033869029501</v>
      </c>
      <c r="L3696" s="19">
        <v>0.49783549783549802</v>
      </c>
    </row>
    <row r="3697" spans="1:12">
      <c r="A3697" s="2">
        <v>3696</v>
      </c>
      <c r="B3697" s="2">
        <v>2000</v>
      </c>
      <c r="C3697" s="2">
        <v>100</v>
      </c>
      <c r="D3697" s="2">
        <v>100</v>
      </c>
      <c r="E3697" s="19">
        <v>0.53690094546669598</v>
      </c>
      <c r="F3697" s="2" t="s">
        <v>219</v>
      </c>
      <c r="G3697" s="19">
        <v>0.373148655385727</v>
      </c>
      <c r="H3697" s="19">
        <v>0.100294985250737</v>
      </c>
      <c r="I3697" s="19">
        <v>0.43198173699369102</v>
      </c>
      <c r="J3697" s="19">
        <v>-3.2662956962551401E-3</v>
      </c>
      <c r="K3697" s="19">
        <v>0.180679485671875</v>
      </c>
      <c r="L3697" s="19">
        <v>0.54732510288065805</v>
      </c>
    </row>
    <row r="3698" spans="1:12">
      <c r="A3698" s="2">
        <v>3697</v>
      </c>
      <c r="B3698" s="2">
        <v>2000</v>
      </c>
      <c r="C3698" s="2">
        <v>100</v>
      </c>
      <c r="D3698" s="2">
        <v>100</v>
      </c>
      <c r="E3698" s="19">
        <v>0.58441661276144097</v>
      </c>
      <c r="F3698" s="2" t="s">
        <v>219</v>
      </c>
      <c r="G3698" s="19">
        <v>0.35923031891840801</v>
      </c>
      <c r="H3698" s="19">
        <v>0.20058997050147501</v>
      </c>
      <c r="I3698" s="19">
        <v>0.64835243754684602</v>
      </c>
      <c r="J3698" s="19">
        <v>-1.12142128312032E-3</v>
      </c>
      <c r="K3698" s="19">
        <v>0.25119720823056002</v>
      </c>
      <c r="L3698" s="19">
        <v>0.60769230769230798</v>
      </c>
    </row>
    <row r="3699" spans="1:12">
      <c r="A3699" s="2">
        <v>3698</v>
      </c>
      <c r="B3699" s="2">
        <v>2000</v>
      </c>
      <c r="C3699" s="2">
        <v>100</v>
      </c>
      <c r="D3699" s="2">
        <v>100</v>
      </c>
      <c r="E3699" s="19">
        <v>0.57172405070168897</v>
      </c>
      <c r="F3699" s="2" t="s">
        <v>219</v>
      </c>
      <c r="G3699" s="19">
        <v>0.359922045662672</v>
      </c>
      <c r="H3699" s="19">
        <v>0.185840707964602</v>
      </c>
      <c r="I3699" s="19">
        <v>0.45363145768485302</v>
      </c>
      <c r="J3699" s="19">
        <v>4.7338761354485098E-3</v>
      </c>
      <c r="K3699" s="19">
        <v>0.24006176469607199</v>
      </c>
      <c r="L3699" s="19">
        <v>0.51968503937007904</v>
      </c>
    </row>
    <row r="3700" spans="1:12">
      <c r="A3700" s="2">
        <v>3699</v>
      </c>
      <c r="B3700" s="2">
        <v>2000</v>
      </c>
      <c r="C3700" s="2">
        <v>100</v>
      </c>
      <c r="D3700" s="2">
        <v>100</v>
      </c>
      <c r="E3700" s="19">
        <v>0.52512579403066295</v>
      </c>
      <c r="F3700" s="2" t="s">
        <v>219</v>
      </c>
      <c r="G3700" s="19">
        <v>0.36573041927571398</v>
      </c>
      <c r="H3700" s="19">
        <v>8.5545722713864306E-2</v>
      </c>
      <c r="I3700" s="19">
        <v>0.52410065995770805</v>
      </c>
      <c r="J3700" s="19">
        <v>-7.6070672606806103E-3</v>
      </c>
      <c r="K3700" s="19">
        <v>0.21640051418091399</v>
      </c>
      <c r="L3700" s="19">
        <v>0.50607287449392702</v>
      </c>
    </row>
    <row r="3701" spans="1:12">
      <c r="A3701" s="2">
        <v>3700</v>
      </c>
      <c r="B3701" s="2">
        <v>2000</v>
      </c>
      <c r="C3701" s="2">
        <v>100</v>
      </c>
      <c r="D3701" s="2">
        <v>100</v>
      </c>
      <c r="E3701" s="19">
        <v>0.53578325622062095</v>
      </c>
      <c r="F3701" s="2" t="s">
        <v>219</v>
      </c>
      <c r="G3701" s="19">
        <v>0.36311689372083999</v>
      </c>
      <c r="H3701" s="19">
        <v>0.18879056047197601</v>
      </c>
      <c r="I3701" s="19">
        <v>0.44599906067746597</v>
      </c>
      <c r="J3701" s="19">
        <v>-3.78616371482976E-3</v>
      </c>
      <c r="K3701" s="19">
        <v>0.28081319656181403</v>
      </c>
      <c r="L3701" s="19">
        <v>0.53962264150943395</v>
      </c>
    </row>
    <row r="3702" spans="1:12">
      <c r="A3702" s="2">
        <v>3701</v>
      </c>
      <c r="B3702" s="2">
        <v>2000</v>
      </c>
      <c r="C3702" s="2">
        <v>100</v>
      </c>
      <c r="D3702" s="2">
        <v>100</v>
      </c>
      <c r="E3702" s="19">
        <v>0.59202390534014804</v>
      </c>
      <c r="F3702" s="2" t="s">
        <v>219</v>
      </c>
      <c r="G3702" s="19">
        <v>0.39955691707596003</v>
      </c>
      <c r="H3702" s="19">
        <v>7.6696165191740398E-2</v>
      </c>
      <c r="I3702" s="19">
        <v>0.42401788740006802</v>
      </c>
      <c r="J3702" s="19">
        <v>-2.9690336155700999E-3</v>
      </c>
      <c r="K3702" s="19">
        <v>0.24915181305669001</v>
      </c>
      <c r="L3702" s="19">
        <v>0.44061302681992298</v>
      </c>
    </row>
    <row r="3703" spans="1:12">
      <c r="A3703" s="2">
        <v>3702</v>
      </c>
      <c r="B3703" s="2">
        <v>2000</v>
      </c>
      <c r="C3703" s="2">
        <v>100</v>
      </c>
      <c r="D3703" s="2">
        <v>100</v>
      </c>
      <c r="E3703" s="19">
        <v>0.62263141294798796</v>
      </c>
      <c r="F3703" s="2" t="s">
        <v>219</v>
      </c>
      <c r="G3703" s="19">
        <v>0.360519932029567</v>
      </c>
      <c r="H3703" s="19">
        <v>0.13864306784660799</v>
      </c>
      <c r="I3703" s="19">
        <v>0.67177647875860003</v>
      </c>
      <c r="J3703" s="19">
        <v>-6.4179588415207399E-3</v>
      </c>
      <c r="K3703" s="19">
        <v>0.33860475329196998</v>
      </c>
      <c r="L3703" s="19">
        <v>0.52191235059760999</v>
      </c>
    </row>
    <row r="3704" spans="1:12">
      <c r="A3704" s="2">
        <v>3703</v>
      </c>
      <c r="B3704" s="2">
        <v>2000</v>
      </c>
      <c r="C3704" s="2">
        <v>100</v>
      </c>
      <c r="D3704" s="2">
        <v>100</v>
      </c>
      <c r="E3704" s="19">
        <v>0.61644824591771896</v>
      </c>
      <c r="F3704" s="2" t="s">
        <v>219</v>
      </c>
      <c r="G3704" s="19">
        <v>0.35959369725759199</v>
      </c>
      <c r="H3704" s="19">
        <v>0.112094395280236</v>
      </c>
      <c r="I3704" s="19">
        <v>0.63366152027169198</v>
      </c>
      <c r="J3704" s="19">
        <v>-1.01401972988375E-2</v>
      </c>
      <c r="K3704" s="19">
        <v>0.33058574824032999</v>
      </c>
      <c r="L3704" s="19">
        <v>0.47154471544715398</v>
      </c>
    </row>
    <row r="3705" spans="1:12">
      <c r="A3705" s="2">
        <v>3704</v>
      </c>
      <c r="B3705" s="2">
        <v>2000</v>
      </c>
      <c r="C3705" s="2">
        <v>100</v>
      </c>
      <c r="D3705" s="2">
        <v>100</v>
      </c>
      <c r="E3705" s="19">
        <v>0.66003278144560495</v>
      </c>
      <c r="F3705" s="2" t="s">
        <v>219</v>
      </c>
      <c r="G3705" s="19">
        <v>0.35976573912715099</v>
      </c>
      <c r="H3705" s="19">
        <v>0.19469026548672599</v>
      </c>
      <c r="I3705" s="19">
        <v>0.458070333543458</v>
      </c>
      <c r="J3705" s="19">
        <v>-1.2653729057299199E-4</v>
      </c>
      <c r="K3705" s="19">
        <v>0.18147511214696699</v>
      </c>
      <c r="L3705" s="19">
        <v>0.512915129151291</v>
      </c>
    </row>
    <row r="3706" spans="1:12">
      <c r="A3706" s="2">
        <v>3705</v>
      </c>
      <c r="B3706" s="2">
        <v>2000</v>
      </c>
      <c r="C3706" s="2">
        <v>100</v>
      </c>
      <c r="D3706" s="2">
        <v>100</v>
      </c>
      <c r="E3706" s="19">
        <v>0.65296805395707802</v>
      </c>
      <c r="F3706" s="2" t="s">
        <v>219</v>
      </c>
      <c r="G3706" s="19">
        <v>0.359571651263218</v>
      </c>
      <c r="H3706" s="19">
        <v>0.14159292035398199</v>
      </c>
      <c r="I3706" s="19">
        <v>0.33953195316747697</v>
      </c>
      <c r="J3706" s="19">
        <v>-6.9561191827235396E-3</v>
      </c>
      <c r="K3706" s="19">
        <v>0.14267023644537899</v>
      </c>
      <c r="L3706" s="19">
        <v>0.64462809917355401</v>
      </c>
    </row>
    <row r="3707" spans="1:12">
      <c r="A3707" s="2">
        <v>3706</v>
      </c>
      <c r="B3707" s="2">
        <v>2000</v>
      </c>
      <c r="C3707" s="2">
        <v>100</v>
      </c>
      <c r="D3707" s="2">
        <v>100</v>
      </c>
      <c r="E3707" s="19">
        <v>0.66301843457516796</v>
      </c>
      <c r="F3707" s="2" t="s">
        <v>219</v>
      </c>
      <c r="G3707" s="19">
        <v>0.36164019236867201</v>
      </c>
      <c r="H3707" s="19">
        <v>0.212389380530973</v>
      </c>
      <c r="I3707" s="19">
        <v>0.372437721714937</v>
      </c>
      <c r="J3707" s="19">
        <v>-5.2893053641226402E-3</v>
      </c>
      <c r="K3707" s="19">
        <v>0.235934569793914</v>
      </c>
      <c r="L3707" s="19">
        <v>0.56944444444444398</v>
      </c>
    </row>
    <row r="3708" spans="1:12">
      <c r="A3708" s="2">
        <v>3707</v>
      </c>
      <c r="B3708" s="2">
        <v>2000</v>
      </c>
      <c r="C3708" s="2">
        <v>100</v>
      </c>
      <c r="D3708" s="2">
        <v>100</v>
      </c>
      <c r="E3708" s="19">
        <v>0.67691314540572101</v>
      </c>
      <c r="F3708" s="2" t="s">
        <v>219</v>
      </c>
      <c r="G3708" s="19">
        <v>-2.74107233905579E-2</v>
      </c>
      <c r="H3708" s="19">
        <v>0.171091445427729</v>
      </c>
      <c r="I3708" s="19">
        <v>-0.144155894868642</v>
      </c>
      <c r="J3708" s="19">
        <v>1.7414557592238E-3</v>
      </c>
      <c r="K3708" s="19">
        <v>-6.83941049366421E-3</v>
      </c>
      <c r="L3708" s="19">
        <v>0.57251908396946605</v>
      </c>
    </row>
    <row r="3709" spans="1:12">
      <c r="A3709" s="2">
        <v>3708</v>
      </c>
      <c r="B3709" s="2">
        <v>2000</v>
      </c>
      <c r="C3709" s="2">
        <v>100</v>
      </c>
      <c r="D3709" s="2">
        <v>100</v>
      </c>
      <c r="E3709" s="19">
        <v>0.69891523115943899</v>
      </c>
      <c r="F3709" s="2" t="s">
        <v>219</v>
      </c>
      <c r="G3709" s="19">
        <v>-2.7625975510921101E-2</v>
      </c>
      <c r="H3709" s="19">
        <v>7.6696165191740495E-2</v>
      </c>
      <c r="I3709" s="19">
        <v>-0.12744028287294101</v>
      </c>
      <c r="J3709" s="19">
        <v>-2.4891244715630201E-3</v>
      </c>
      <c r="K3709" s="19">
        <v>-4.4914053587048501E-3</v>
      </c>
      <c r="L3709" s="19">
        <v>0.52459016393442603</v>
      </c>
    </row>
    <row r="3710" spans="1:12"/>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K90"/>
  <sheetViews>
    <sheetView showGridLines="0" workbookViewId="0"/>
  </sheetViews>
  <sheetFormatPr defaultColWidth="0" defaultRowHeight="12" zeroHeight="1"/>
  <cols>
    <col min="1" max="1" width="13.7109375" style="2" customWidth="1"/>
    <col min="2" max="2" width="16.28515625" style="1" bestFit="1" customWidth="1"/>
    <col min="3" max="7" width="13.7109375" style="2" customWidth="1"/>
    <col min="8" max="8" width="14.140625" style="2" bestFit="1" customWidth="1"/>
    <col min="9" max="10" width="13.7109375" style="2" customWidth="1"/>
    <col min="11" max="11" width="4.7109375" style="1" customWidth="1"/>
    <col min="12" max="16384" width="9.140625" style="1" hidden="1"/>
  </cols>
  <sheetData>
    <row r="1" spans="1:10">
      <c r="A1" s="14" t="s">
        <v>15</v>
      </c>
      <c r="B1" s="10" t="s">
        <v>5</v>
      </c>
      <c r="C1" s="14" t="s">
        <v>224</v>
      </c>
      <c r="D1" s="14" t="s">
        <v>225</v>
      </c>
      <c r="E1" s="14" t="s">
        <v>226</v>
      </c>
      <c r="F1" s="14" t="s">
        <v>227</v>
      </c>
      <c r="G1" s="14" t="s">
        <v>228</v>
      </c>
      <c r="H1" s="14" t="s">
        <v>229</v>
      </c>
      <c r="I1" s="14" t="s">
        <v>158</v>
      </c>
      <c r="J1" s="14" t="s">
        <v>16</v>
      </c>
    </row>
    <row r="2" spans="1:10">
      <c r="A2" s="2">
        <v>1</v>
      </c>
      <c r="B2" s="1" t="s">
        <v>7</v>
      </c>
      <c r="C2" s="19">
        <v>-0.40455633454899897</v>
      </c>
      <c r="D2" s="19">
        <v>-0.47213114754098401</v>
      </c>
      <c r="E2" s="19">
        <v>-0.89094505809549795</v>
      </c>
      <c r="F2" s="19">
        <v>-4.9252890620906299E-2</v>
      </c>
      <c r="G2" s="19">
        <v>-0.34332117353456898</v>
      </c>
      <c r="H2" s="19">
        <v>-0.164086687306501</v>
      </c>
      <c r="I2" s="2">
        <v>1000</v>
      </c>
      <c r="J2" s="2" t="s">
        <v>42</v>
      </c>
    </row>
    <row r="3" spans="1:10">
      <c r="A3" s="2">
        <v>2</v>
      </c>
      <c r="B3" s="1" t="s">
        <v>230</v>
      </c>
      <c r="C3" s="19">
        <v>-0.197310387285658</v>
      </c>
      <c r="D3" s="19">
        <v>-0.213866491141462</v>
      </c>
      <c r="E3" s="19">
        <v>-0.49132267698218102</v>
      </c>
      <c r="F3" s="19">
        <v>-2.5113566814551E-2</v>
      </c>
      <c r="G3" s="19">
        <v>-0.19774984643620599</v>
      </c>
      <c r="H3" s="19">
        <v>0.20700142144061401</v>
      </c>
      <c r="I3" s="2">
        <v>1000</v>
      </c>
      <c r="J3" s="2" t="s">
        <v>42</v>
      </c>
    </row>
    <row r="4" spans="1:10">
      <c r="A4" s="2">
        <v>3</v>
      </c>
      <c r="B4" s="1" t="s">
        <v>231</v>
      </c>
      <c r="C4" s="19">
        <v>-9.8955465327600703E-2</v>
      </c>
      <c r="D4" s="19">
        <v>-7.4626865671641798E-2</v>
      </c>
      <c r="E4" s="19">
        <v>-0.14671737643873001</v>
      </c>
      <c r="F4" s="19">
        <v>-1.74105062620632E-2</v>
      </c>
      <c r="G4" s="19">
        <v>-8.9356023563058898E-2</v>
      </c>
      <c r="H4" s="19">
        <v>0.32952903310562298</v>
      </c>
      <c r="I4" s="2">
        <v>1000</v>
      </c>
      <c r="J4" s="2" t="s">
        <v>42</v>
      </c>
    </row>
    <row r="5" spans="1:10">
      <c r="A5" s="2">
        <v>4</v>
      </c>
      <c r="B5" s="1" t="s">
        <v>232</v>
      </c>
      <c r="C5" s="19">
        <v>9.1027259319199604E-3</v>
      </c>
      <c r="D5" s="19">
        <v>-1.01522842639594E-2</v>
      </c>
      <c r="E5" s="19">
        <v>0.13700864378695701</v>
      </c>
      <c r="F5" s="19">
        <v>-1.14141987257476E-2</v>
      </c>
      <c r="G5" s="19">
        <v>5.4586377892153499E-3</v>
      </c>
      <c r="H5" s="19">
        <v>0.407192075796727</v>
      </c>
      <c r="I5" s="2">
        <v>1000</v>
      </c>
      <c r="J5" s="2" t="s">
        <v>42</v>
      </c>
    </row>
    <row r="6" spans="1:10">
      <c r="A6" s="2">
        <v>5</v>
      </c>
      <c r="B6" s="1" t="s">
        <v>233</v>
      </c>
      <c r="C6" s="19">
        <v>0.32995283619868399</v>
      </c>
      <c r="D6" s="19">
        <v>4.9192994505494497E-2</v>
      </c>
      <c r="E6" s="19">
        <v>0.56102311940079497</v>
      </c>
      <c r="F6" s="19">
        <v>-5.6396378628351699E-3</v>
      </c>
      <c r="G6" s="19">
        <v>0.16255459618696599</v>
      </c>
      <c r="H6" s="19">
        <v>0.479826589595376</v>
      </c>
      <c r="I6" s="2">
        <v>1000</v>
      </c>
      <c r="J6" s="2" t="s">
        <v>42</v>
      </c>
    </row>
    <row r="7" spans="1:10">
      <c r="A7" s="2">
        <v>6</v>
      </c>
      <c r="B7" s="1" t="s">
        <v>234</v>
      </c>
      <c r="C7" s="19">
        <v>0.41679391995661003</v>
      </c>
      <c r="D7" s="19">
        <v>0.137852161785216</v>
      </c>
      <c r="E7" s="19">
        <v>0.78130466855083103</v>
      </c>
      <c r="F7" s="19">
        <v>2.94877699758328E-3</v>
      </c>
      <c r="G7" s="19">
        <v>0.221139919245227</v>
      </c>
      <c r="H7" s="19">
        <v>0.57767425810904105</v>
      </c>
      <c r="I7" s="2">
        <v>1000</v>
      </c>
      <c r="J7" s="2" t="s">
        <v>42</v>
      </c>
    </row>
    <row r="8" spans="1:10">
      <c r="A8" s="2">
        <v>7</v>
      </c>
      <c r="B8" s="1" t="s">
        <v>8</v>
      </c>
      <c r="C8" s="19">
        <v>0.48564407562400902</v>
      </c>
      <c r="D8" s="19">
        <v>0.38150289017340999</v>
      </c>
      <c r="E8" s="19">
        <v>0.96003498145859001</v>
      </c>
      <c r="F8" s="19">
        <v>2.9251488080796698E-2</v>
      </c>
      <c r="G8" s="19">
        <v>0.37754890442858802</v>
      </c>
      <c r="H8" s="19">
        <v>0.74100719424460404</v>
      </c>
      <c r="I8" s="2">
        <v>1000</v>
      </c>
      <c r="J8" s="2" t="s">
        <v>42</v>
      </c>
    </row>
    <row r="9" spans="1:10">
      <c r="A9" s="2">
        <v>8</v>
      </c>
      <c r="B9" s="1" t="s">
        <v>9</v>
      </c>
      <c r="C9" s="19">
        <v>9.6333992652938599E-2</v>
      </c>
      <c r="D9" s="19">
        <v>-1.8117888730617999E-2</v>
      </c>
      <c r="E9" s="19">
        <v>0.18040207231373301</v>
      </c>
      <c r="F9" s="19">
        <v>-1.14047664215839E-2</v>
      </c>
      <c r="G9" s="19">
        <v>2.6345491264455699E-2</v>
      </c>
      <c r="H9" s="19">
        <v>0.40131594708613799</v>
      </c>
      <c r="I9" s="2">
        <v>1000</v>
      </c>
      <c r="J9" s="2" t="s">
        <v>42</v>
      </c>
    </row>
    <row r="10" spans="1:10">
      <c r="A10" s="2">
        <v>9</v>
      </c>
      <c r="B10" s="1" t="s">
        <v>10</v>
      </c>
      <c r="C10" s="19">
        <v>0.22736500084410799</v>
      </c>
      <c r="D10" s="19">
        <v>0.10478920968972801</v>
      </c>
      <c r="E10" s="19">
        <v>0.41671244974224803</v>
      </c>
      <c r="F10" s="19">
        <v>8.7337014909569105E-3</v>
      </c>
      <c r="G10" s="19">
        <v>0.141221808030634</v>
      </c>
      <c r="H10" s="19">
        <v>0.114004483937476</v>
      </c>
      <c r="I10" s="2">
        <v>1000</v>
      </c>
      <c r="J10" s="2" t="s">
        <v>42</v>
      </c>
    </row>
    <row r="11" spans="1:10">
      <c r="A11" s="2">
        <v>10</v>
      </c>
      <c r="B11" s="1" t="s">
        <v>235</v>
      </c>
      <c r="C11" s="19">
        <v>8.5039805158316495E-2</v>
      </c>
      <c r="D11" s="19">
        <v>-0.50032282406431094</v>
      </c>
      <c r="E11" s="19">
        <v>-0.124167553813439</v>
      </c>
      <c r="F11" s="19">
        <v>8.2946335650683101E-2</v>
      </c>
      <c r="G11" s="19">
        <v>-8.8361694629357002E-2</v>
      </c>
      <c r="H11" s="19">
        <v>-0.43328497427808799</v>
      </c>
      <c r="I11" s="2">
        <v>1000</v>
      </c>
      <c r="J11" s="2" t="s">
        <v>42</v>
      </c>
    </row>
    <row r="12" spans="1:10">
      <c r="A12" s="2">
        <v>11</v>
      </c>
      <c r="B12" s="1" t="s">
        <v>236</v>
      </c>
      <c r="C12" s="19">
        <v>0.524594907407407</v>
      </c>
      <c r="D12" s="19">
        <v>0.4453125</v>
      </c>
      <c r="E12" s="19">
        <v>0.59317129629629595</v>
      </c>
      <c r="F12" s="19">
        <v>9.4618055555555594E-2</v>
      </c>
      <c r="G12" s="19">
        <v>0.51591435185185197</v>
      </c>
      <c r="H12" s="19">
        <v>0.99739583333333304</v>
      </c>
      <c r="I12" s="2">
        <v>1000</v>
      </c>
      <c r="J12" s="2" t="s">
        <v>42</v>
      </c>
    </row>
    <row r="13" spans="1:10">
      <c r="A13" s="60">
        <v>12</v>
      </c>
      <c r="B13" s="61" t="s">
        <v>7</v>
      </c>
      <c r="C13" s="62">
        <v>-0.28106974553492597</v>
      </c>
      <c r="D13" s="62">
        <v>-0.47213114754098401</v>
      </c>
      <c r="E13" s="62">
        <v>-0.83501025932895401</v>
      </c>
      <c r="F13" s="62">
        <v>-4.9252890620906299E-2</v>
      </c>
      <c r="G13" s="62">
        <v>-0.30547286018692499</v>
      </c>
      <c r="H13" s="62">
        <v>-0.164086687306501</v>
      </c>
      <c r="I13" s="60">
        <v>1000</v>
      </c>
      <c r="J13" s="60" t="s">
        <v>237</v>
      </c>
    </row>
    <row r="14" spans="1:10">
      <c r="A14" s="21">
        <v>13</v>
      </c>
      <c r="B14" s="22" t="s">
        <v>230</v>
      </c>
      <c r="C14" s="63">
        <v>-0.16253111049288799</v>
      </c>
      <c r="D14" s="63">
        <v>-0.20694342982375999</v>
      </c>
      <c r="E14" s="63">
        <v>-0.45754489724432901</v>
      </c>
      <c r="F14" s="63">
        <v>-2.6262500120237699E-2</v>
      </c>
      <c r="G14" s="63">
        <v>-0.16805090531064101</v>
      </c>
      <c r="H14" s="63">
        <v>0.21647660818713399</v>
      </c>
      <c r="I14" s="21">
        <v>1000</v>
      </c>
      <c r="J14" s="21" t="s">
        <v>237</v>
      </c>
    </row>
    <row r="15" spans="1:10">
      <c r="A15" s="21">
        <v>14</v>
      </c>
      <c r="B15" s="22" t="s">
        <v>231</v>
      </c>
      <c r="C15" s="63">
        <v>-7.6526459447434803E-2</v>
      </c>
      <c r="D15" s="63">
        <v>-6.6666666666666693E-2</v>
      </c>
      <c r="E15" s="63">
        <v>-0.15281975091459099</v>
      </c>
      <c r="F15" s="63">
        <v>-1.8183987143083301E-2</v>
      </c>
      <c r="G15" s="63">
        <v>-6.9190978164370004E-2</v>
      </c>
      <c r="H15" s="63">
        <v>0.32887835848362201</v>
      </c>
      <c r="I15" s="21">
        <v>1000</v>
      </c>
      <c r="J15" s="21" t="s">
        <v>237</v>
      </c>
    </row>
    <row r="16" spans="1:10">
      <c r="A16" s="21">
        <v>15</v>
      </c>
      <c r="B16" s="22" t="s">
        <v>232</v>
      </c>
      <c r="C16" s="63">
        <v>2.1834509940708499E-2</v>
      </c>
      <c r="D16" s="63">
        <v>0</v>
      </c>
      <c r="E16" s="63">
        <v>9.8816700221846701E-2</v>
      </c>
      <c r="F16" s="63">
        <v>-1.2027528514813E-2</v>
      </c>
      <c r="G16" s="63">
        <v>1.4362403951690399E-2</v>
      </c>
      <c r="H16" s="63">
        <v>0.409616019364066</v>
      </c>
      <c r="I16" s="21">
        <v>1000</v>
      </c>
      <c r="J16" s="21" t="s">
        <v>237</v>
      </c>
    </row>
    <row r="17" spans="1:10">
      <c r="A17" s="21">
        <v>16</v>
      </c>
      <c r="B17" s="22" t="s">
        <v>233</v>
      </c>
      <c r="C17" s="63">
        <v>0.32496897780357997</v>
      </c>
      <c r="D17" s="63">
        <v>6.3611428150657096E-2</v>
      </c>
      <c r="E17" s="63">
        <v>0.54707071834879195</v>
      </c>
      <c r="F17" s="63">
        <v>-6.0871789383071303E-3</v>
      </c>
      <c r="G17" s="63">
        <v>0.16929964588736399</v>
      </c>
      <c r="H17" s="63">
        <v>0.48538011695906402</v>
      </c>
      <c r="I17" s="21">
        <v>1000</v>
      </c>
      <c r="J17" s="21" t="s">
        <v>237</v>
      </c>
    </row>
    <row r="18" spans="1:10">
      <c r="A18" s="21">
        <v>17</v>
      </c>
      <c r="B18" s="22" t="s">
        <v>234</v>
      </c>
      <c r="C18" s="63">
        <v>0.40812858766193699</v>
      </c>
      <c r="D18" s="63">
        <v>0.167119944211994</v>
      </c>
      <c r="E18" s="63">
        <v>0.79422010809119703</v>
      </c>
      <c r="F18" s="63">
        <v>2.7627706079929801E-3</v>
      </c>
      <c r="G18" s="63">
        <v>0.22570409946733899</v>
      </c>
      <c r="H18" s="63">
        <v>0.58632988435788203</v>
      </c>
      <c r="I18" s="21">
        <v>1000</v>
      </c>
      <c r="J18" s="21" t="s">
        <v>237</v>
      </c>
    </row>
    <row r="19" spans="1:10">
      <c r="A19" s="21">
        <v>18</v>
      </c>
      <c r="B19" s="22" t="s">
        <v>8</v>
      </c>
      <c r="C19" s="63">
        <v>0.48564407562400902</v>
      </c>
      <c r="D19" s="63">
        <v>0.38150289017340999</v>
      </c>
      <c r="E19" s="63">
        <v>0.96003498145859001</v>
      </c>
      <c r="F19" s="63">
        <v>2.1758657910367001E-2</v>
      </c>
      <c r="G19" s="63">
        <v>0.37754890442858802</v>
      </c>
      <c r="H19" s="63">
        <v>0.69696969696969702</v>
      </c>
      <c r="I19" s="21">
        <v>1000</v>
      </c>
      <c r="J19" s="21" t="s">
        <v>237</v>
      </c>
    </row>
    <row r="20" spans="1:10">
      <c r="A20" s="21">
        <v>19</v>
      </c>
      <c r="B20" s="22" t="s">
        <v>9</v>
      </c>
      <c r="C20" s="63">
        <v>0.108615412229977</v>
      </c>
      <c r="D20" s="63">
        <v>-4.9101284671767501E-3</v>
      </c>
      <c r="E20" s="63">
        <v>0.17623647355528799</v>
      </c>
      <c r="F20" s="63">
        <v>-1.1990209901937001E-2</v>
      </c>
      <c r="G20" s="63">
        <v>4.0781341154929797E-2</v>
      </c>
      <c r="H20" s="63">
        <v>0.40337268910831398</v>
      </c>
      <c r="I20" s="21">
        <v>1000</v>
      </c>
      <c r="J20" s="21" t="s">
        <v>237</v>
      </c>
    </row>
    <row r="21" spans="1:10">
      <c r="A21" s="21">
        <v>20</v>
      </c>
      <c r="B21" s="22" t="s">
        <v>10</v>
      </c>
      <c r="C21" s="63">
        <v>0.210540401225837</v>
      </c>
      <c r="D21" s="63">
        <v>0.108540727712667</v>
      </c>
      <c r="E21" s="63">
        <v>0.40959612991778199</v>
      </c>
      <c r="F21" s="63">
        <v>8.9779099562350001E-3</v>
      </c>
      <c r="G21" s="63">
        <v>0.13371426394151301</v>
      </c>
      <c r="H21" s="63">
        <v>0.116111198880072</v>
      </c>
      <c r="I21" s="21">
        <v>1000</v>
      </c>
      <c r="J21" s="21" t="s">
        <v>237</v>
      </c>
    </row>
    <row r="22" spans="1:10">
      <c r="A22" s="21">
        <v>21</v>
      </c>
      <c r="B22" s="22" t="s">
        <v>235</v>
      </c>
      <c r="C22" s="63">
        <v>0.18782240847232801</v>
      </c>
      <c r="D22" s="63">
        <v>-0.38497273601627402</v>
      </c>
      <c r="E22" s="63">
        <v>-1.73602173636382E-2</v>
      </c>
      <c r="F22" s="63">
        <v>0.171212394074619</v>
      </c>
      <c r="G22" s="63">
        <v>-3.84761806285603E-2</v>
      </c>
      <c r="H22" s="63">
        <v>-0.42556870905934202</v>
      </c>
      <c r="I22" s="21">
        <v>1000</v>
      </c>
      <c r="J22" s="21" t="s">
        <v>237</v>
      </c>
    </row>
    <row r="23" spans="1:10">
      <c r="A23" s="64">
        <v>22</v>
      </c>
      <c r="B23" s="65" t="s">
        <v>236</v>
      </c>
      <c r="C23" s="66">
        <v>0.54918981481481499</v>
      </c>
      <c r="D23" s="66">
        <v>0.483796296296296</v>
      </c>
      <c r="E23" s="66">
        <v>0.58622685185185197</v>
      </c>
      <c r="F23" s="66">
        <v>9.0277777777777804E-2</v>
      </c>
      <c r="G23" s="66">
        <v>0.53587962962962998</v>
      </c>
      <c r="H23" s="66">
        <v>0.99652777777777801</v>
      </c>
      <c r="I23" s="64">
        <v>1000</v>
      </c>
      <c r="J23" s="64" t="s">
        <v>237</v>
      </c>
    </row>
    <row r="24" spans="1:10">
      <c r="A24" s="60">
        <v>23</v>
      </c>
      <c r="B24" s="61" t="s">
        <v>7</v>
      </c>
      <c r="C24" s="62">
        <v>-0.40455633454899897</v>
      </c>
      <c r="D24" s="62">
        <v>-0.42857142857142899</v>
      </c>
      <c r="E24" s="62">
        <v>-0.89094505809549795</v>
      </c>
      <c r="F24" s="62">
        <v>-4.0804936890617399E-2</v>
      </c>
      <c r="G24" s="62">
        <v>-0.34332117353456898</v>
      </c>
      <c r="H24" s="62">
        <v>-7.69230769230769E-2</v>
      </c>
      <c r="I24" s="60">
        <v>1000</v>
      </c>
      <c r="J24" s="60" t="s">
        <v>238</v>
      </c>
    </row>
    <row r="25" spans="1:10">
      <c r="A25" s="21">
        <v>24</v>
      </c>
      <c r="B25" s="22" t="s">
        <v>230</v>
      </c>
      <c r="C25" s="63">
        <v>-0.24815927208187899</v>
      </c>
      <c r="D25" s="63">
        <v>-0.225562380137874</v>
      </c>
      <c r="E25" s="63">
        <v>-0.54175880174034396</v>
      </c>
      <c r="F25" s="63">
        <v>-2.4299928153183398E-2</v>
      </c>
      <c r="G25" s="63">
        <v>-0.211293187864705</v>
      </c>
      <c r="H25" s="63">
        <v>0.19892561983471099</v>
      </c>
      <c r="I25" s="21">
        <v>1000</v>
      </c>
      <c r="J25" s="21" t="s">
        <v>238</v>
      </c>
    </row>
    <row r="26" spans="1:10">
      <c r="A26" s="21">
        <v>25</v>
      </c>
      <c r="B26" s="22" t="s">
        <v>231</v>
      </c>
      <c r="C26" s="63">
        <v>-0.117728285294907</v>
      </c>
      <c r="D26" s="63">
        <v>-8.4566722368106903E-2</v>
      </c>
      <c r="E26" s="63">
        <v>-0.14364113195822201</v>
      </c>
      <c r="F26" s="63">
        <v>-1.65074364916807E-2</v>
      </c>
      <c r="G26" s="63">
        <v>-0.11769990849496501</v>
      </c>
      <c r="H26" s="63">
        <v>0.33333333333333298</v>
      </c>
      <c r="I26" s="21">
        <v>1000</v>
      </c>
      <c r="J26" s="21" t="s">
        <v>238</v>
      </c>
    </row>
    <row r="27" spans="1:10">
      <c r="A27" s="21">
        <v>26</v>
      </c>
      <c r="B27" s="22" t="s">
        <v>232</v>
      </c>
      <c r="C27" s="63">
        <v>-1.4495995380448001E-4</v>
      </c>
      <c r="D27" s="63">
        <v>-1.82565076825651E-2</v>
      </c>
      <c r="E27" s="63">
        <v>0.17761368298570401</v>
      </c>
      <c r="F27" s="63">
        <v>-1.06640414063249E-2</v>
      </c>
      <c r="G27" s="63">
        <v>-2.1156435861985901E-3</v>
      </c>
      <c r="H27" s="63">
        <v>0.40506329113924</v>
      </c>
      <c r="I27" s="21">
        <v>1000</v>
      </c>
      <c r="J27" s="21" t="s">
        <v>238</v>
      </c>
    </row>
    <row r="28" spans="1:10">
      <c r="A28" s="21">
        <v>27</v>
      </c>
      <c r="B28" s="22" t="s">
        <v>233</v>
      </c>
      <c r="C28" s="63">
        <v>0.34061774717481202</v>
      </c>
      <c r="D28" s="63">
        <v>3.7558685446009397E-2</v>
      </c>
      <c r="E28" s="63">
        <v>0.56936198237150304</v>
      </c>
      <c r="F28" s="63">
        <v>-5.2798600197329296E-3</v>
      </c>
      <c r="G28" s="63">
        <v>0.152046883410972</v>
      </c>
      <c r="H28" s="63">
        <v>0.47272085518354201</v>
      </c>
      <c r="I28" s="21">
        <v>1000</v>
      </c>
      <c r="J28" s="21" t="s">
        <v>238</v>
      </c>
    </row>
    <row r="29" spans="1:10">
      <c r="A29" s="21">
        <v>28</v>
      </c>
      <c r="B29" s="22" t="s">
        <v>234</v>
      </c>
      <c r="C29" s="63">
        <v>0.42240708249484599</v>
      </c>
      <c r="D29" s="63">
        <v>0.106280193236715</v>
      </c>
      <c r="E29" s="63">
        <v>0.77440966626961405</v>
      </c>
      <c r="F29" s="63">
        <v>3.09369176352439E-3</v>
      </c>
      <c r="G29" s="63">
        <v>0.21643465673116799</v>
      </c>
      <c r="H29" s="63">
        <v>0.56924068529607397</v>
      </c>
      <c r="I29" s="21">
        <v>1000</v>
      </c>
      <c r="J29" s="21" t="s">
        <v>238</v>
      </c>
    </row>
    <row r="30" spans="1:10">
      <c r="A30" s="21">
        <v>29</v>
      </c>
      <c r="B30" s="22" t="s">
        <v>8</v>
      </c>
      <c r="C30" s="63">
        <v>0.45869457158562499</v>
      </c>
      <c r="D30" s="63">
        <v>0.26589595375722502</v>
      </c>
      <c r="E30" s="63">
        <v>0.95109653035641495</v>
      </c>
      <c r="F30" s="63">
        <v>2.9251488080796698E-2</v>
      </c>
      <c r="G30" s="63">
        <v>0.30195711426247102</v>
      </c>
      <c r="H30" s="63">
        <v>0.74100719424460404</v>
      </c>
      <c r="I30" s="21">
        <v>1000</v>
      </c>
      <c r="J30" s="21" t="s">
        <v>238</v>
      </c>
    </row>
    <row r="31" spans="1:10">
      <c r="A31" s="21">
        <v>30</v>
      </c>
      <c r="B31" s="22" t="s">
        <v>9</v>
      </c>
      <c r="C31" s="63">
        <v>8.4052573075900194E-2</v>
      </c>
      <c r="D31" s="63">
        <v>-3.1325648994059201E-2</v>
      </c>
      <c r="E31" s="63">
        <v>0.184567671072178</v>
      </c>
      <c r="F31" s="63">
        <v>-1.08193229412307E-2</v>
      </c>
      <c r="G31" s="63">
        <v>1.1909641373981599E-2</v>
      </c>
      <c r="H31" s="63">
        <v>0.39925920506396201</v>
      </c>
      <c r="I31" s="21">
        <v>1000</v>
      </c>
      <c r="J31" s="21" t="s">
        <v>238</v>
      </c>
    </row>
    <row r="32" spans="1:10">
      <c r="A32" s="21">
        <v>31</v>
      </c>
      <c r="B32" s="22" t="s">
        <v>10</v>
      </c>
      <c r="C32" s="63">
        <v>0.24246756232339001</v>
      </c>
      <c r="D32" s="63">
        <v>9.9185350611972103E-2</v>
      </c>
      <c r="E32" s="63">
        <v>0.423786935897289</v>
      </c>
      <c r="F32" s="63">
        <v>8.4445543919331508E-3</v>
      </c>
      <c r="G32" s="63">
        <v>0.1469769131625</v>
      </c>
      <c r="H32" s="63">
        <v>0.111853898975977</v>
      </c>
      <c r="I32" s="21">
        <v>1000</v>
      </c>
      <c r="J32" s="21" t="s">
        <v>238</v>
      </c>
    </row>
    <row r="33" spans="1:10">
      <c r="A33" s="21">
        <v>32</v>
      </c>
      <c r="B33" s="22" t="s">
        <v>235</v>
      </c>
      <c r="C33" s="63">
        <v>5.4630095847053299E-2</v>
      </c>
      <c r="D33" s="63">
        <v>-0.754379009892584</v>
      </c>
      <c r="E33" s="63">
        <v>-0.222371505721458</v>
      </c>
      <c r="F33" s="63">
        <v>4.8643471754991601E-3</v>
      </c>
      <c r="G33" s="63">
        <v>-7.7045498241176694E-2</v>
      </c>
      <c r="H33" s="63">
        <v>-0.44576293781902399</v>
      </c>
      <c r="I33" s="21">
        <v>1000</v>
      </c>
      <c r="J33" s="21" t="s">
        <v>238</v>
      </c>
    </row>
    <row r="34" spans="1:10">
      <c r="A34" s="64">
        <v>33</v>
      </c>
      <c r="B34" s="65" t="s">
        <v>236</v>
      </c>
      <c r="C34" s="66">
        <v>0.5</v>
      </c>
      <c r="D34" s="66">
        <v>0.406828703703704</v>
      </c>
      <c r="E34" s="66">
        <v>0.60011574074074103</v>
      </c>
      <c r="F34" s="66">
        <v>9.8958333333333301E-2</v>
      </c>
      <c r="G34" s="66">
        <v>0.49594907407407401</v>
      </c>
      <c r="H34" s="66">
        <v>0.99826388888888895</v>
      </c>
      <c r="I34" s="64">
        <v>1000</v>
      </c>
      <c r="J34" s="64" t="s">
        <v>238</v>
      </c>
    </row>
    <row r="35" spans="1:10">
      <c r="A35" s="60">
        <v>34</v>
      </c>
      <c r="B35" s="61" t="s">
        <v>7</v>
      </c>
      <c r="C35" s="62">
        <v>-0.40455633454899897</v>
      </c>
      <c r="D35" s="62">
        <v>-0.47213114754098401</v>
      </c>
      <c r="E35" s="62">
        <v>-0.89094505809549795</v>
      </c>
      <c r="F35" s="62">
        <v>-3.7739580459108003E-2</v>
      </c>
      <c r="G35" s="62">
        <v>-0.232524484543846</v>
      </c>
      <c r="H35" s="62">
        <v>-1.03806228373702E-2</v>
      </c>
      <c r="I35" s="60">
        <v>1000</v>
      </c>
      <c r="J35" s="60" t="s">
        <v>239</v>
      </c>
    </row>
    <row r="36" spans="1:10">
      <c r="A36" s="21">
        <v>35</v>
      </c>
      <c r="B36" s="22" t="s">
        <v>230</v>
      </c>
      <c r="C36" s="63">
        <v>-0.15184445130968799</v>
      </c>
      <c r="D36" s="63">
        <v>-0.24020932429241301</v>
      </c>
      <c r="E36" s="63">
        <v>-0.50996517164348798</v>
      </c>
      <c r="F36" s="63">
        <v>-2.4826312574211799E-2</v>
      </c>
      <c r="G36" s="63">
        <v>-0.16356005612674199</v>
      </c>
      <c r="H36" s="63">
        <v>0.24312957817630701</v>
      </c>
      <c r="I36" s="21">
        <v>1000</v>
      </c>
      <c r="J36" s="21" t="s">
        <v>239</v>
      </c>
    </row>
    <row r="37" spans="1:10">
      <c r="A37" s="21">
        <v>36</v>
      </c>
      <c r="B37" s="22" t="s">
        <v>231</v>
      </c>
      <c r="C37" s="63">
        <v>-8.2403324006642006E-2</v>
      </c>
      <c r="D37" s="63">
        <v>-9.5729029424681603E-2</v>
      </c>
      <c r="E37" s="63">
        <v>-0.14562990940363399</v>
      </c>
      <c r="F37" s="63">
        <v>-1.8072748350441301E-2</v>
      </c>
      <c r="G37" s="63">
        <v>-6.7436500789614898E-2</v>
      </c>
      <c r="H37" s="63">
        <v>0.36943581780538298</v>
      </c>
      <c r="I37" s="21">
        <v>1000</v>
      </c>
      <c r="J37" s="21" t="s">
        <v>239</v>
      </c>
    </row>
    <row r="38" spans="1:10">
      <c r="A38" s="21">
        <v>37</v>
      </c>
      <c r="B38" s="22" t="s">
        <v>232</v>
      </c>
      <c r="C38" s="63">
        <v>1.9852385959605598E-3</v>
      </c>
      <c r="D38" s="63">
        <v>-2.79984321923177E-2</v>
      </c>
      <c r="E38" s="63">
        <v>0.13552417582196599</v>
      </c>
      <c r="F38" s="63">
        <v>-1.23925507675754E-2</v>
      </c>
      <c r="G38" s="63">
        <v>1.5798911244354299E-2</v>
      </c>
      <c r="H38" s="63">
        <v>0.44347020685396699</v>
      </c>
      <c r="I38" s="21">
        <v>1000</v>
      </c>
      <c r="J38" s="21" t="s">
        <v>239</v>
      </c>
    </row>
    <row r="39" spans="1:10">
      <c r="A39" s="21">
        <v>38</v>
      </c>
      <c r="B39" s="22" t="s">
        <v>233</v>
      </c>
      <c r="C39" s="63">
        <v>0.38351919719735</v>
      </c>
      <c r="D39" s="63">
        <v>3.04182509505703E-2</v>
      </c>
      <c r="E39" s="63">
        <v>0.64499084409571295</v>
      </c>
      <c r="F39" s="63">
        <v>-7.0072800792134503E-3</v>
      </c>
      <c r="G39" s="63">
        <v>0.197635445836985</v>
      </c>
      <c r="H39" s="63">
        <v>0.51479289940828399</v>
      </c>
      <c r="I39" s="21">
        <v>1000</v>
      </c>
      <c r="J39" s="21" t="s">
        <v>239</v>
      </c>
    </row>
    <row r="40" spans="1:10">
      <c r="A40" s="21">
        <v>39</v>
      </c>
      <c r="B40" s="22" t="s">
        <v>234</v>
      </c>
      <c r="C40" s="63">
        <v>0.43962743536500198</v>
      </c>
      <c r="D40" s="63">
        <v>0.11339639055676901</v>
      </c>
      <c r="E40" s="63">
        <v>0.814548723243816</v>
      </c>
      <c r="F40" s="63">
        <v>6.5089564113278799E-4</v>
      </c>
      <c r="G40" s="63">
        <v>0.23857584187063299</v>
      </c>
      <c r="H40" s="63">
        <v>0.59500660091636204</v>
      </c>
      <c r="I40" s="21">
        <v>1000</v>
      </c>
      <c r="J40" s="21" t="s">
        <v>239</v>
      </c>
    </row>
    <row r="41" spans="1:10">
      <c r="A41" s="21">
        <v>40</v>
      </c>
      <c r="B41" s="22" t="s">
        <v>8</v>
      </c>
      <c r="C41" s="63">
        <v>0.48564407562400902</v>
      </c>
      <c r="D41" s="63">
        <v>0.248648648648649</v>
      </c>
      <c r="E41" s="63">
        <v>0.96003498145859001</v>
      </c>
      <c r="F41" s="63">
        <v>1.5199373329123699E-2</v>
      </c>
      <c r="G41" s="63">
        <v>0.37754890442858802</v>
      </c>
      <c r="H41" s="63">
        <v>0.70552147239263796</v>
      </c>
      <c r="I41" s="21">
        <v>1000</v>
      </c>
      <c r="J41" s="21" t="s">
        <v>239</v>
      </c>
    </row>
    <row r="42" spans="1:10">
      <c r="A42" s="21">
        <v>41</v>
      </c>
      <c r="B42" s="22" t="s">
        <v>9</v>
      </c>
      <c r="C42" s="63">
        <v>0.12641918062750099</v>
      </c>
      <c r="D42" s="63">
        <v>-3.8538119645626E-2</v>
      </c>
      <c r="E42" s="63">
        <v>0.20842004268009401</v>
      </c>
      <c r="F42" s="63">
        <v>-1.23890195549256E-2</v>
      </c>
      <c r="G42" s="63">
        <v>5.4881266853852202E-2</v>
      </c>
      <c r="H42" s="63">
        <v>0.43627015831788901</v>
      </c>
      <c r="I42" s="21">
        <v>1000</v>
      </c>
      <c r="J42" s="21" t="s">
        <v>239</v>
      </c>
    </row>
    <row r="43" spans="1:10">
      <c r="A43" s="21">
        <v>42</v>
      </c>
      <c r="B43" s="22" t="s">
        <v>10</v>
      </c>
      <c r="C43" s="63">
        <v>0.247289056569032</v>
      </c>
      <c r="D43" s="63">
        <v>0.107605044204094</v>
      </c>
      <c r="E43" s="63">
        <v>0.445061685028039</v>
      </c>
      <c r="F43" s="63">
        <v>8.0610480778423796E-3</v>
      </c>
      <c r="G43" s="63">
        <v>0.14326529558536699</v>
      </c>
      <c r="H43" s="63">
        <v>0.108448477815307</v>
      </c>
      <c r="I43" s="21">
        <v>1000</v>
      </c>
      <c r="J43" s="21" t="s">
        <v>239</v>
      </c>
    </row>
    <row r="44" spans="1:10">
      <c r="A44" s="21">
        <v>43</v>
      </c>
      <c r="B44" s="22" t="s">
        <v>235</v>
      </c>
      <c r="C44" s="63">
        <v>2.3303610023858001E-2</v>
      </c>
      <c r="D44" s="63">
        <v>-0.63622315892764003</v>
      </c>
      <c r="E44" s="63">
        <v>-0.15562686685469901</v>
      </c>
      <c r="F44" s="63">
        <v>5.5833382886866699E-2</v>
      </c>
      <c r="G44" s="63">
        <v>-4.8781555753682197E-2</v>
      </c>
      <c r="H44" s="63">
        <v>-0.49793982312105101</v>
      </c>
      <c r="I44" s="21">
        <v>1000</v>
      </c>
      <c r="J44" s="21" t="s">
        <v>239</v>
      </c>
    </row>
    <row r="45" spans="1:10">
      <c r="A45" s="64">
        <v>44</v>
      </c>
      <c r="B45" s="65" t="s">
        <v>236</v>
      </c>
      <c r="C45" s="66">
        <v>0.51128472222222199</v>
      </c>
      <c r="D45" s="66">
        <v>0.3671875</v>
      </c>
      <c r="E45" s="66">
        <v>0.60763888888888895</v>
      </c>
      <c r="F45" s="66">
        <v>5.9895833333333301E-2</v>
      </c>
      <c r="G45" s="66">
        <v>0.54079861111111105</v>
      </c>
      <c r="H45" s="66">
        <v>0.99913194444444398</v>
      </c>
      <c r="I45" s="64">
        <v>1000</v>
      </c>
      <c r="J45" s="64" t="s">
        <v>239</v>
      </c>
    </row>
    <row r="46" spans="1:10">
      <c r="A46" s="60">
        <v>45</v>
      </c>
      <c r="B46" s="61" t="s">
        <v>7</v>
      </c>
      <c r="C46" s="62">
        <v>-0.33558059731797202</v>
      </c>
      <c r="D46" s="62">
        <v>-0.38497652582159603</v>
      </c>
      <c r="E46" s="62">
        <v>-0.86238382701660499</v>
      </c>
      <c r="F46" s="62">
        <v>-3.8234816284891601E-2</v>
      </c>
      <c r="G46" s="62">
        <v>-0.27897563044082302</v>
      </c>
      <c r="H46" s="62">
        <v>-0.164086687306501</v>
      </c>
      <c r="I46" s="60">
        <v>1000</v>
      </c>
      <c r="J46" s="60" t="s">
        <v>240</v>
      </c>
    </row>
    <row r="47" spans="1:10">
      <c r="A47" s="21">
        <v>46</v>
      </c>
      <c r="B47" s="22" t="s">
        <v>230</v>
      </c>
      <c r="C47" s="63">
        <v>-0.18622073096164499</v>
      </c>
      <c r="D47" s="63">
        <v>-0.21416636306428599</v>
      </c>
      <c r="E47" s="63">
        <v>-0.48876220154831401</v>
      </c>
      <c r="F47" s="63">
        <v>-2.5799321972530199E-2</v>
      </c>
      <c r="G47" s="63">
        <v>-0.19206291184048399</v>
      </c>
      <c r="H47" s="63">
        <v>0.196515160199461</v>
      </c>
      <c r="I47" s="21">
        <v>1000</v>
      </c>
      <c r="J47" s="21" t="s">
        <v>240</v>
      </c>
    </row>
    <row r="48" spans="1:10">
      <c r="A48" s="21">
        <v>47</v>
      </c>
      <c r="B48" s="22" t="s">
        <v>231</v>
      </c>
      <c r="C48" s="63">
        <v>-0.10341552979994099</v>
      </c>
      <c r="D48" s="63">
        <v>-6.8728552419637198E-2</v>
      </c>
      <c r="E48" s="63">
        <v>-0.15020221291160599</v>
      </c>
      <c r="F48" s="63">
        <v>-1.7548423541744799E-2</v>
      </c>
      <c r="G48" s="63">
        <v>-9.7745532178818595E-2</v>
      </c>
      <c r="H48" s="63">
        <v>0.32183908045977</v>
      </c>
      <c r="I48" s="21">
        <v>1000</v>
      </c>
      <c r="J48" s="21" t="s">
        <v>240</v>
      </c>
    </row>
    <row r="49" spans="1:10">
      <c r="A49" s="21">
        <v>48</v>
      </c>
      <c r="B49" s="22" t="s">
        <v>232</v>
      </c>
      <c r="C49" s="63">
        <v>6.9073469071939701E-3</v>
      </c>
      <c r="D49" s="63">
        <v>-5.2225002720052097E-3</v>
      </c>
      <c r="E49" s="63">
        <v>0.14101525716698299</v>
      </c>
      <c r="F49" s="63">
        <v>-1.13888890395843E-2</v>
      </c>
      <c r="G49" s="63">
        <v>-1.4799300109413201E-3</v>
      </c>
      <c r="H49" s="63">
        <v>0.391812865497076</v>
      </c>
      <c r="I49" s="21">
        <v>1000</v>
      </c>
      <c r="J49" s="21" t="s">
        <v>240</v>
      </c>
    </row>
    <row r="50" spans="1:10">
      <c r="A50" s="21">
        <v>49</v>
      </c>
      <c r="B50" s="22" t="s">
        <v>233</v>
      </c>
      <c r="C50" s="63">
        <v>0.316729200949736</v>
      </c>
      <c r="D50" s="63">
        <v>5.0279329608938501E-2</v>
      </c>
      <c r="E50" s="63">
        <v>0.56735709007607404</v>
      </c>
      <c r="F50" s="63">
        <v>-5.6553206467709902E-3</v>
      </c>
      <c r="G50" s="63">
        <v>0.16194506165945799</v>
      </c>
      <c r="H50" s="63">
        <v>0.45668307999714602</v>
      </c>
      <c r="I50" s="21">
        <v>1000</v>
      </c>
      <c r="J50" s="21" t="s">
        <v>240</v>
      </c>
    </row>
    <row r="51" spans="1:10">
      <c r="A51" s="21">
        <v>50</v>
      </c>
      <c r="B51" s="22" t="s">
        <v>234</v>
      </c>
      <c r="C51" s="63">
        <v>0.396288529832165</v>
      </c>
      <c r="D51" s="63">
        <v>0.136872425026349</v>
      </c>
      <c r="E51" s="63">
        <v>0.75371791022222601</v>
      </c>
      <c r="F51" s="63">
        <v>2.3571590467292899E-3</v>
      </c>
      <c r="G51" s="63">
        <v>0.209100173191615</v>
      </c>
      <c r="H51" s="63">
        <v>0.548022598870056</v>
      </c>
      <c r="I51" s="21">
        <v>1000</v>
      </c>
      <c r="J51" s="21" t="s">
        <v>240</v>
      </c>
    </row>
    <row r="52" spans="1:10">
      <c r="A52" s="21">
        <v>51</v>
      </c>
      <c r="B52" s="22" t="s">
        <v>8</v>
      </c>
      <c r="C52" s="63">
        <v>0.44349208079568903</v>
      </c>
      <c r="D52" s="63">
        <v>0.29696969696969699</v>
      </c>
      <c r="E52" s="63">
        <v>0.93696363008669703</v>
      </c>
      <c r="F52" s="63">
        <v>2.1758657910367001E-2</v>
      </c>
      <c r="G52" s="63">
        <v>0.30797258085552298</v>
      </c>
      <c r="H52" s="63">
        <v>0.74100719424460404</v>
      </c>
      <c r="I52" s="21">
        <v>1000</v>
      </c>
      <c r="J52" s="21" t="s">
        <v>240</v>
      </c>
    </row>
    <row r="53" spans="1:10">
      <c r="A53" s="21">
        <v>52</v>
      </c>
      <c r="B53" s="22" t="s">
        <v>9</v>
      </c>
      <c r="C53" s="63">
        <v>9.4301978195149905E-2</v>
      </c>
      <c r="D53" s="63">
        <v>-1.5733430511252599E-2</v>
      </c>
      <c r="E53" s="63">
        <v>0.18069004422965401</v>
      </c>
      <c r="F53" s="63">
        <v>-1.1549054629772701E-2</v>
      </c>
      <c r="G53" s="63">
        <v>2.4558471342815701E-2</v>
      </c>
      <c r="H53" s="63">
        <v>0.38659938959499701</v>
      </c>
      <c r="I53" s="21">
        <v>1000</v>
      </c>
      <c r="J53" s="21" t="s">
        <v>240</v>
      </c>
    </row>
    <row r="54" spans="1:10">
      <c r="A54" s="21">
        <v>53</v>
      </c>
      <c r="B54" s="22" t="s">
        <v>10</v>
      </c>
      <c r="C54" s="63">
        <v>0.22395853906530999</v>
      </c>
      <c r="D54" s="63">
        <v>0.10216939951227499</v>
      </c>
      <c r="E54" s="63">
        <v>0.41682580319995599</v>
      </c>
      <c r="F54" s="63">
        <v>8.7676133426651502E-3</v>
      </c>
      <c r="G54" s="63">
        <v>0.13935082265871601</v>
      </c>
      <c r="H54" s="63">
        <v>0.107871406325112</v>
      </c>
      <c r="I54" s="21">
        <v>1000</v>
      </c>
      <c r="J54" s="21" t="s">
        <v>240</v>
      </c>
    </row>
    <row r="55" spans="1:10">
      <c r="A55" s="21">
        <v>54</v>
      </c>
      <c r="B55" s="22" t="s">
        <v>235</v>
      </c>
      <c r="C55" s="63">
        <v>5.7236672495707103E-2</v>
      </c>
      <c r="D55" s="63">
        <v>-0.60218092144656699</v>
      </c>
      <c r="E55" s="63">
        <v>-0.158821395723829</v>
      </c>
      <c r="F55" s="63">
        <v>4.6087238835797399E-2</v>
      </c>
      <c r="G55" s="63">
        <v>-9.1412767097746803E-2</v>
      </c>
      <c r="H55" s="63">
        <v>-0.47390592356873701</v>
      </c>
      <c r="I55" s="21">
        <v>1000</v>
      </c>
      <c r="J55" s="21" t="s">
        <v>240</v>
      </c>
    </row>
    <row r="56" spans="1:10">
      <c r="A56" s="64">
        <v>55</v>
      </c>
      <c r="B56" s="65" t="s">
        <v>236</v>
      </c>
      <c r="C56" s="66">
        <v>0.51909722222222199</v>
      </c>
      <c r="D56" s="66">
        <v>0.46527777777777801</v>
      </c>
      <c r="E56" s="66">
        <v>0.59288194444444398</v>
      </c>
      <c r="F56" s="66">
        <v>0.102430555555556</v>
      </c>
      <c r="G56" s="66">
        <v>0.49826388888888901</v>
      </c>
      <c r="H56" s="66">
        <v>0.99826388888888895</v>
      </c>
      <c r="I56" s="64">
        <v>1000</v>
      </c>
      <c r="J56" s="64" t="s">
        <v>240</v>
      </c>
    </row>
    <row r="57" spans="1:10">
      <c r="A57" s="60">
        <v>56</v>
      </c>
      <c r="B57" s="61" t="s">
        <v>7</v>
      </c>
      <c r="C57" s="62">
        <v>-0.28106974553492597</v>
      </c>
      <c r="D57" s="62">
        <v>-0.32846715328467202</v>
      </c>
      <c r="E57" s="62">
        <v>-0.80581719279987896</v>
      </c>
      <c r="F57" s="62">
        <v>-4.9252890620906299E-2</v>
      </c>
      <c r="G57" s="62">
        <v>-0.34332117353456898</v>
      </c>
      <c r="H57" s="62">
        <v>-0.15850144092219001</v>
      </c>
      <c r="I57" s="60">
        <v>1000</v>
      </c>
      <c r="J57" s="60" t="s">
        <v>241</v>
      </c>
    </row>
    <row r="58" spans="1:10">
      <c r="A58" s="21">
        <v>57</v>
      </c>
      <c r="B58" s="22" t="s">
        <v>230</v>
      </c>
      <c r="C58" s="63">
        <v>-0.218710681104092</v>
      </c>
      <c r="D58" s="63">
        <v>-0.19031034482758599</v>
      </c>
      <c r="E58" s="63">
        <v>-0.475623237913394</v>
      </c>
      <c r="F58" s="63">
        <v>-2.4909185275759801E-2</v>
      </c>
      <c r="G58" s="63">
        <v>-0.217279043300319</v>
      </c>
      <c r="H58" s="63">
        <v>0.19115729922518801</v>
      </c>
      <c r="I58" s="21">
        <v>1000</v>
      </c>
      <c r="J58" s="21" t="s">
        <v>241</v>
      </c>
    </row>
    <row r="59" spans="1:10">
      <c r="A59" s="21">
        <v>58</v>
      </c>
      <c r="B59" s="22" t="s">
        <v>231</v>
      </c>
      <c r="C59" s="63">
        <v>-0.123525929240619</v>
      </c>
      <c r="D59" s="63">
        <v>-5.7324840764331197E-2</v>
      </c>
      <c r="E59" s="63">
        <v>-0.14606341245325699</v>
      </c>
      <c r="F59" s="63">
        <v>-1.6443771033497201E-2</v>
      </c>
      <c r="G59" s="63">
        <v>-0.117879104111938</v>
      </c>
      <c r="H59" s="63">
        <v>0.30986730786356798</v>
      </c>
      <c r="I59" s="21">
        <v>1000</v>
      </c>
      <c r="J59" s="21" t="s">
        <v>241</v>
      </c>
    </row>
    <row r="60" spans="1:10">
      <c r="A60" s="21">
        <v>59</v>
      </c>
      <c r="B60" s="22" t="s">
        <v>232</v>
      </c>
      <c r="C60" s="63">
        <v>1.8414053093545001E-2</v>
      </c>
      <c r="D60" s="63">
        <v>4.0816326530611598E-3</v>
      </c>
      <c r="E60" s="63">
        <v>0.122396558471471</v>
      </c>
      <c r="F60" s="63">
        <v>-1.0146474515699999E-2</v>
      </c>
      <c r="G60" s="63">
        <v>3.8558551082569798E-3</v>
      </c>
      <c r="H60" s="63">
        <v>0.38461538461538503</v>
      </c>
      <c r="I60" s="21">
        <v>1000</v>
      </c>
      <c r="J60" s="21" t="s">
        <v>241</v>
      </c>
    </row>
    <row r="61" spans="1:10">
      <c r="A61" s="21">
        <v>60</v>
      </c>
      <c r="B61" s="22" t="s">
        <v>233</v>
      </c>
      <c r="C61" s="63">
        <v>0.27057249737408001</v>
      </c>
      <c r="D61" s="63">
        <v>6.2815734989648098E-2</v>
      </c>
      <c r="E61" s="63">
        <v>0.48013646823188399</v>
      </c>
      <c r="F61" s="63">
        <v>-4.2123518954498597E-3</v>
      </c>
      <c r="G61" s="63">
        <v>0.12485043134582</v>
      </c>
      <c r="H61" s="63">
        <v>0.46036967418546398</v>
      </c>
      <c r="I61" s="21">
        <v>1000</v>
      </c>
      <c r="J61" s="21" t="s">
        <v>241</v>
      </c>
    </row>
    <row r="62" spans="1:10">
      <c r="A62" s="21">
        <v>61</v>
      </c>
      <c r="B62" s="22" t="s">
        <v>234</v>
      </c>
      <c r="C62" s="63">
        <v>0.35453616154603701</v>
      </c>
      <c r="D62" s="63">
        <v>0.161117230527144</v>
      </c>
      <c r="E62" s="63">
        <v>0.73014785821907902</v>
      </c>
      <c r="F62" s="63">
        <v>5.0454821617372204E-3</v>
      </c>
      <c r="G62" s="63">
        <v>0.17983291668974999</v>
      </c>
      <c r="H62" s="63">
        <v>0.56460423634336698</v>
      </c>
      <c r="I62" s="21">
        <v>1000</v>
      </c>
      <c r="J62" s="21" t="s">
        <v>241</v>
      </c>
    </row>
    <row r="63" spans="1:10">
      <c r="A63" s="21">
        <v>62</v>
      </c>
      <c r="B63" s="22" t="s">
        <v>8</v>
      </c>
      <c r="C63" s="63">
        <v>0.39581824955065598</v>
      </c>
      <c r="D63" s="63">
        <v>0.38150289017340999</v>
      </c>
      <c r="E63" s="63">
        <v>0.93088288477847403</v>
      </c>
      <c r="F63" s="63">
        <v>2.9251488080796698E-2</v>
      </c>
      <c r="G63" s="63">
        <v>0.33497819470721901</v>
      </c>
      <c r="H63" s="63">
        <v>0.73248407643312097</v>
      </c>
      <c r="I63" s="21">
        <v>1000</v>
      </c>
      <c r="J63" s="21" t="s">
        <v>241</v>
      </c>
    </row>
    <row r="64" spans="1:10">
      <c r="A64" s="21">
        <v>63</v>
      </c>
      <c r="B64" s="22" t="s">
        <v>9</v>
      </c>
      <c r="C64" s="63">
        <v>6.8280819136165002E-2</v>
      </c>
      <c r="D64" s="63">
        <v>-8.2116034975392196E-5</v>
      </c>
      <c r="E64" s="63">
        <v>0.152096130031452</v>
      </c>
      <c r="F64" s="63">
        <v>-1.0276225080053301E-2</v>
      </c>
      <c r="G64" s="63">
        <v>-4.0326440330090701E-4</v>
      </c>
      <c r="H64" s="63">
        <v>0.38107829334552801</v>
      </c>
      <c r="I64" s="21">
        <v>1000</v>
      </c>
      <c r="J64" s="21" t="s">
        <v>241</v>
      </c>
    </row>
    <row r="65" spans="1:10">
      <c r="A65" s="21">
        <v>64</v>
      </c>
      <c r="B65" s="22" t="s">
        <v>10</v>
      </c>
      <c r="C65" s="63">
        <v>0.20534690212331499</v>
      </c>
      <c r="D65" s="63">
        <v>0.100972143078792</v>
      </c>
      <c r="E65" s="63">
        <v>0.38449731571808798</v>
      </c>
      <c r="F65" s="63">
        <v>9.2113235504867504E-3</v>
      </c>
      <c r="G65" s="63">
        <v>0.13560067534891501</v>
      </c>
      <c r="H65" s="63">
        <v>0.117331991494633</v>
      </c>
      <c r="I65" s="21">
        <v>1000</v>
      </c>
      <c r="J65" s="21" t="s">
        <v>241</v>
      </c>
    </row>
    <row r="66" spans="1:10">
      <c r="A66" s="21">
        <v>65</v>
      </c>
      <c r="B66" s="22" t="s">
        <v>235</v>
      </c>
      <c r="C66" s="63">
        <v>3.8661586978197E-2</v>
      </c>
      <c r="D66" s="63">
        <v>-0.20070373571487099</v>
      </c>
      <c r="E66" s="63">
        <v>-0.105100821118677</v>
      </c>
      <c r="F66" s="63">
        <v>5.4914885995906097E-2</v>
      </c>
      <c r="G66" s="63">
        <v>-0.21544624842240401</v>
      </c>
      <c r="H66" s="63">
        <v>-0.37833978928805101</v>
      </c>
      <c r="I66" s="21">
        <v>1000</v>
      </c>
      <c r="J66" s="21" t="s">
        <v>241</v>
      </c>
    </row>
    <row r="67" spans="1:10">
      <c r="A67" s="64">
        <v>66</v>
      </c>
      <c r="B67" s="65" t="s">
        <v>236</v>
      </c>
      <c r="C67" s="66">
        <v>0.54340277777777801</v>
      </c>
      <c r="D67" s="66">
        <v>0.50347222222222199</v>
      </c>
      <c r="E67" s="66">
        <v>0.57899305555555602</v>
      </c>
      <c r="F67" s="66">
        <v>0.121527777777778</v>
      </c>
      <c r="G67" s="66">
        <v>0.50868055555555602</v>
      </c>
      <c r="H67" s="66">
        <v>0.99479166666666696</v>
      </c>
      <c r="I67" s="64">
        <v>1000</v>
      </c>
      <c r="J67" s="64" t="s">
        <v>241</v>
      </c>
    </row>
    <row r="68" spans="1:10">
      <c r="A68" s="60">
        <v>67</v>
      </c>
      <c r="B68" s="61" t="s">
        <v>7</v>
      </c>
      <c r="C68" s="62">
        <v>0.36164239115848701</v>
      </c>
      <c r="D68" s="62">
        <v>-0.31782945736434098</v>
      </c>
      <c r="E68" s="62">
        <v>0.49982871086202801</v>
      </c>
      <c r="F68" s="62">
        <v>-3.7387167077403201E-2</v>
      </c>
      <c r="G68" s="62">
        <v>0.15902209744451001</v>
      </c>
      <c r="H68" s="62">
        <v>0.293617021276596</v>
      </c>
      <c r="I68" s="60">
        <v>1500</v>
      </c>
      <c r="J68" s="60" t="s">
        <v>42</v>
      </c>
    </row>
    <row r="69" spans="1:10">
      <c r="A69" s="21">
        <v>68</v>
      </c>
      <c r="B69" s="22" t="s">
        <v>230</v>
      </c>
      <c r="C69" s="63">
        <v>0.362732826726757</v>
      </c>
      <c r="D69" s="63">
        <v>-0.16821705426356601</v>
      </c>
      <c r="E69" s="63">
        <v>0.571161169168654</v>
      </c>
      <c r="F69" s="63">
        <v>-3.3577820532820199E-2</v>
      </c>
      <c r="G69" s="63">
        <v>0.18093286187990301</v>
      </c>
      <c r="H69" s="63">
        <v>0.360092475830181</v>
      </c>
      <c r="I69" s="21">
        <v>1500</v>
      </c>
      <c r="J69" s="21" t="s">
        <v>42</v>
      </c>
    </row>
    <row r="70" spans="1:10">
      <c r="A70" s="21">
        <v>69</v>
      </c>
      <c r="B70" s="22" t="s">
        <v>231</v>
      </c>
      <c r="C70" s="63">
        <v>0.387969927958773</v>
      </c>
      <c r="D70" s="63">
        <v>-6.6335897884245501E-2</v>
      </c>
      <c r="E70" s="63">
        <v>0.65496877866718595</v>
      </c>
      <c r="F70" s="63">
        <v>-2.35918531945657E-2</v>
      </c>
      <c r="G70" s="63">
        <v>0.20339105379897801</v>
      </c>
      <c r="H70" s="63">
        <v>0.40644707949055803</v>
      </c>
      <c r="I70" s="21">
        <v>1500</v>
      </c>
      <c r="J70" s="21" t="s">
        <v>42</v>
      </c>
    </row>
    <row r="71" spans="1:10">
      <c r="A71" s="21">
        <v>70</v>
      </c>
      <c r="B71" s="22" t="s">
        <v>232</v>
      </c>
      <c r="C71" s="63">
        <v>0.41407420181012</v>
      </c>
      <c r="D71" s="63">
        <v>-5.6973829923646097E-3</v>
      </c>
      <c r="E71" s="63">
        <v>0.69111040464623796</v>
      </c>
      <c r="F71" s="63">
        <v>-1.8849011089804999E-2</v>
      </c>
      <c r="G71" s="63">
        <v>0.22155929184383699</v>
      </c>
      <c r="H71" s="63">
        <v>0.4942680918397</v>
      </c>
      <c r="I71" s="21">
        <v>1500</v>
      </c>
      <c r="J71" s="21" t="s">
        <v>42</v>
      </c>
    </row>
    <row r="72" spans="1:10">
      <c r="A72" s="21">
        <v>71</v>
      </c>
      <c r="B72" s="22" t="s">
        <v>233</v>
      </c>
      <c r="C72" s="63">
        <v>0.436243421537096</v>
      </c>
      <c r="D72" s="63">
        <v>7.2368421052631596E-2</v>
      </c>
      <c r="E72" s="63">
        <v>0.76130507715726703</v>
      </c>
      <c r="F72" s="63">
        <v>-1.27451781141933E-2</v>
      </c>
      <c r="G72" s="63">
        <v>0.245480709112745</v>
      </c>
      <c r="H72" s="63">
        <v>0.55373295046661897</v>
      </c>
      <c r="I72" s="21">
        <v>1500</v>
      </c>
      <c r="J72" s="21" t="s">
        <v>42</v>
      </c>
    </row>
    <row r="73" spans="1:10">
      <c r="A73" s="21">
        <v>72</v>
      </c>
      <c r="B73" s="22" t="s">
        <v>234</v>
      </c>
      <c r="C73" s="63">
        <v>0.44187211472552401</v>
      </c>
      <c r="D73" s="63">
        <v>0.14078947368421099</v>
      </c>
      <c r="E73" s="63">
        <v>0.88540257756860696</v>
      </c>
      <c r="F73" s="63">
        <v>-7.9838481561879198E-4</v>
      </c>
      <c r="G73" s="63">
        <v>0.29352599974632698</v>
      </c>
      <c r="H73" s="63">
        <v>0.62059677419354797</v>
      </c>
      <c r="I73" s="21">
        <v>1500</v>
      </c>
      <c r="J73" s="21" t="s">
        <v>42</v>
      </c>
    </row>
    <row r="74" spans="1:10">
      <c r="A74" s="21">
        <v>73</v>
      </c>
      <c r="B74" s="22" t="s">
        <v>8</v>
      </c>
      <c r="C74" s="63">
        <v>0.44665346457467198</v>
      </c>
      <c r="D74" s="63">
        <v>0.19924812030075201</v>
      </c>
      <c r="E74" s="63">
        <v>0.92376643948867598</v>
      </c>
      <c r="F74" s="63">
        <v>4.5498141980540004E-3</v>
      </c>
      <c r="G74" s="63">
        <v>0.35216920474622299</v>
      </c>
      <c r="H74" s="63">
        <v>0.66101694915254205</v>
      </c>
      <c r="I74" s="21">
        <v>1500</v>
      </c>
      <c r="J74" s="21" t="s">
        <v>42</v>
      </c>
    </row>
    <row r="75" spans="1:10">
      <c r="A75" s="21">
        <v>74</v>
      </c>
      <c r="B75" s="22" t="s">
        <v>9</v>
      </c>
      <c r="C75" s="63">
        <v>0.41146673377401799</v>
      </c>
      <c r="D75" s="63">
        <v>-4.5628444496253603E-3</v>
      </c>
      <c r="E75" s="63">
        <v>0.71080815723258095</v>
      </c>
      <c r="F75" s="63">
        <v>-1.79840507441879E-2</v>
      </c>
      <c r="G75" s="63">
        <v>0.22888791008203599</v>
      </c>
      <c r="H75" s="63">
        <v>0.48853298150374302</v>
      </c>
      <c r="I75" s="21">
        <v>1500</v>
      </c>
      <c r="J75" s="21" t="s">
        <v>42</v>
      </c>
    </row>
    <row r="76" spans="1:10">
      <c r="A76" s="21">
        <v>75</v>
      </c>
      <c r="B76" s="22" t="s">
        <v>10</v>
      </c>
      <c r="C76" s="63">
        <v>2.7091325318710099E-2</v>
      </c>
      <c r="D76" s="63">
        <v>9.8438197050921897E-2</v>
      </c>
      <c r="E76" s="63">
        <v>9.7015593546258105E-2</v>
      </c>
      <c r="F76" s="63">
        <v>9.5333747273582299E-3</v>
      </c>
      <c r="G76" s="63">
        <v>3.9735790502007803E-2</v>
      </c>
      <c r="H76" s="63">
        <v>8.52087217836867E-2</v>
      </c>
      <c r="I76" s="21">
        <v>1500</v>
      </c>
      <c r="J76" s="21" t="s">
        <v>42</v>
      </c>
    </row>
    <row r="77" spans="1:10">
      <c r="A77" s="21">
        <v>76</v>
      </c>
      <c r="B77" s="22" t="s">
        <v>235</v>
      </c>
      <c r="C77" s="63">
        <v>-0.37335539028535503</v>
      </c>
      <c r="D77" s="63">
        <v>-0.658488176996742</v>
      </c>
      <c r="E77" s="63">
        <v>0.34315761649248799</v>
      </c>
      <c r="F77" s="63">
        <v>0.20252842520237399</v>
      </c>
      <c r="G77" s="63">
        <v>1.01311632782329</v>
      </c>
      <c r="H77" s="63">
        <v>-0.163778798621384</v>
      </c>
      <c r="I77" s="21">
        <v>1500</v>
      </c>
      <c r="J77" s="21" t="s">
        <v>42</v>
      </c>
    </row>
    <row r="78" spans="1:10">
      <c r="A78" s="64">
        <v>77</v>
      </c>
      <c r="B78" s="65" t="s">
        <v>236</v>
      </c>
      <c r="C78" s="66">
        <v>1</v>
      </c>
      <c r="D78" s="66">
        <v>0.45833333333333298</v>
      </c>
      <c r="E78" s="66">
        <v>1</v>
      </c>
      <c r="F78" s="66">
        <v>5.5555555555555601E-2</v>
      </c>
      <c r="G78" s="66">
        <v>1</v>
      </c>
      <c r="H78" s="66">
        <v>1</v>
      </c>
      <c r="I78" s="64">
        <v>1500</v>
      </c>
      <c r="J78" s="64" t="s">
        <v>42</v>
      </c>
    </row>
    <row r="79" spans="1:10">
      <c r="A79" s="2">
        <v>78</v>
      </c>
      <c r="B79" s="1" t="s">
        <v>7</v>
      </c>
      <c r="C79" s="19">
        <v>-0.135553153858848</v>
      </c>
      <c r="D79" s="19">
        <v>-0.35777126099706702</v>
      </c>
      <c r="E79" s="19">
        <v>-0.33947315558123597</v>
      </c>
      <c r="F79" s="19">
        <v>-2.9753527075051901E-2</v>
      </c>
      <c r="G79" s="19">
        <v>-8.7752278632126798E-2</v>
      </c>
      <c r="H79" s="19">
        <v>0.22424242424242399</v>
      </c>
      <c r="I79" s="2">
        <v>2000</v>
      </c>
      <c r="J79" s="2" t="s">
        <v>42</v>
      </c>
    </row>
    <row r="80" spans="1:10">
      <c r="A80" s="2">
        <v>79</v>
      </c>
      <c r="B80" s="1" t="s">
        <v>230</v>
      </c>
      <c r="C80" s="19">
        <v>-0.103730130650728</v>
      </c>
      <c r="D80" s="19">
        <v>-0.16946994408201299</v>
      </c>
      <c r="E80" s="19">
        <v>-7.4669105408169498E-2</v>
      </c>
      <c r="F80" s="19">
        <v>-2.21409600304927E-2</v>
      </c>
      <c r="G80" s="19">
        <v>-4.1074445701867003E-2</v>
      </c>
      <c r="H80" s="19">
        <v>0.347749957705972</v>
      </c>
      <c r="I80" s="2">
        <v>2000</v>
      </c>
      <c r="J80" s="2" t="s">
        <v>42</v>
      </c>
    </row>
    <row r="81" spans="1:10">
      <c r="A81" s="2">
        <v>80</v>
      </c>
      <c r="B81" s="1" t="s">
        <v>231</v>
      </c>
      <c r="C81" s="19">
        <v>0.35580922784056501</v>
      </c>
      <c r="D81" s="19">
        <v>-2.6808056148916699E-2</v>
      </c>
      <c r="E81" s="19">
        <v>0.30311335533570699</v>
      </c>
      <c r="F81" s="19">
        <v>-1.7113692804555301E-2</v>
      </c>
      <c r="G81" s="19">
        <v>0.169898314410759</v>
      </c>
      <c r="H81" s="19">
        <v>0.45750656167978998</v>
      </c>
      <c r="I81" s="2">
        <v>2000</v>
      </c>
      <c r="J81" s="2" t="s">
        <v>42</v>
      </c>
    </row>
    <row r="82" spans="1:10">
      <c r="A82" s="2">
        <v>81</v>
      </c>
      <c r="B82" s="1" t="s">
        <v>232</v>
      </c>
      <c r="C82" s="19">
        <v>0.36147653416216402</v>
      </c>
      <c r="D82" s="19">
        <v>5.01474926253688E-2</v>
      </c>
      <c r="E82" s="19">
        <v>0.48447842646419997</v>
      </c>
      <c r="F82" s="19">
        <v>-1.1784650178020399E-2</v>
      </c>
      <c r="G82" s="19">
        <v>0.20184020812287501</v>
      </c>
      <c r="H82" s="19">
        <v>0.52555220883534104</v>
      </c>
      <c r="I82" s="2">
        <v>2000</v>
      </c>
      <c r="J82" s="2" t="s">
        <v>42</v>
      </c>
    </row>
    <row r="83" spans="1:10">
      <c r="A83" s="2">
        <v>82</v>
      </c>
      <c r="B83" s="1" t="s">
        <v>233</v>
      </c>
      <c r="C83" s="19">
        <v>0.38315983905158202</v>
      </c>
      <c r="D83" s="19">
        <v>0.10358425593364699</v>
      </c>
      <c r="E83" s="19">
        <v>0.62433078726367197</v>
      </c>
      <c r="F83" s="19">
        <v>-7.2676362567402298E-3</v>
      </c>
      <c r="G83" s="19">
        <v>0.22677944180245799</v>
      </c>
      <c r="H83" s="19">
        <v>0.56768578643578604</v>
      </c>
      <c r="I83" s="2">
        <v>2000</v>
      </c>
      <c r="J83" s="2" t="s">
        <v>42</v>
      </c>
    </row>
    <row r="84" spans="1:10">
      <c r="A84" s="2">
        <v>83</v>
      </c>
      <c r="B84" s="1" t="s">
        <v>234</v>
      </c>
      <c r="C84" s="19">
        <v>0.43517794853910402</v>
      </c>
      <c r="D84" s="19">
        <v>0.17182741369688201</v>
      </c>
      <c r="E84" s="19">
        <v>0.82131932385800499</v>
      </c>
      <c r="F84" s="19">
        <v>-1.0791333180225999E-3</v>
      </c>
      <c r="G84" s="19">
        <v>0.28839748499336598</v>
      </c>
      <c r="H84" s="19">
        <v>0.64477764659582804</v>
      </c>
      <c r="I84" s="2">
        <v>2000</v>
      </c>
      <c r="J84" s="2" t="s">
        <v>42</v>
      </c>
    </row>
    <row r="85" spans="1:10">
      <c r="A85" s="2">
        <v>84</v>
      </c>
      <c r="B85" s="1" t="s">
        <v>8</v>
      </c>
      <c r="C85" s="19">
        <v>0.45007076493629</v>
      </c>
      <c r="D85" s="19">
        <v>0.212389380530973</v>
      </c>
      <c r="E85" s="19">
        <v>0.95723715197505299</v>
      </c>
      <c r="F85" s="19">
        <v>5.8551532873819499E-3</v>
      </c>
      <c r="G85" s="19">
        <v>0.46054108072010003</v>
      </c>
      <c r="H85" s="19">
        <v>0.69696969696969702</v>
      </c>
      <c r="I85" s="2">
        <v>2000</v>
      </c>
      <c r="J85" s="2" t="s">
        <v>42</v>
      </c>
    </row>
    <row r="86" spans="1:10">
      <c r="A86" s="2">
        <v>85</v>
      </c>
      <c r="B86" s="1" t="s">
        <v>9</v>
      </c>
      <c r="C86" s="19">
        <v>0.286865268252328</v>
      </c>
      <c r="D86" s="19">
        <v>2.91195848805452E-2</v>
      </c>
      <c r="E86" s="19">
        <v>0.43534135169740001</v>
      </c>
      <c r="F86" s="19">
        <v>-1.18656424427632E-2</v>
      </c>
      <c r="G86" s="19">
        <v>0.17325592468342199</v>
      </c>
      <c r="H86" s="19">
        <v>0.51349716182420102</v>
      </c>
      <c r="I86" s="2">
        <v>2000</v>
      </c>
      <c r="J86" s="2" t="s">
        <v>42</v>
      </c>
    </row>
    <row r="87" spans="1:10">
      <c r="A87" s="2">
        <v>86</v>
      </c>
      <c r="B87" s="1" t="s">
        <v>10</v>
      </c>
      <c r="C87" s="19">
        <v>0.18763144985392899</v>
      </c>
      <c r="D87" s="19">
        <v>0.102809409218234</v>
      </c>
      <c r="E87" s="19">
        <v>0.26688473100347798</v>
      </c>
      <c r="F87" s="19">
        <v>6.7339050037649199E-3</v>
      </c>
      <c r="G87" s="19">
        <v>0.103677893109758</v>
      </c>
      <c r="H87" s="19">
        <v>8.5148832808618694E-2</v>
      </c>
      <c r="I87" s="2">
        <v>2000</v>
      </c>
      <c r="J87" s="2" t="s">
        <v>42</v>
      </c>
    </row>
    <row r="88" spans="1:10">
      <c r="A88" s="2">
        <v>87</v>
      </c>
      <c r="B88" s="1" t="s">
        <v>235</v>
      </c>
      <c r="C88" s="19">
        <v>-1.3617388347324999</v>
      </c>
      <c r="D88" s="19">
        <v>-0.83911024408462698</v>
      </c>
      <c r="E88" s="19">
        <v>-0.62621892658056699</v>
      </c>
      <c r="F88" s="19">
        <v>0.126670482607594</v>
      </c>
      <c r="G88" s="19">
        <v>-0.75252083774539802</v>
      </c>
      <c r="H88" s="19">
        <v>-0.58315976961821503</v>
      </c>
      <c r="I88" s="2">
        <v>2000</v>
      </c>
      <c r="J88" s="2" t="s">
        <v>42</v>
      </c>
    </row>
    <row r="89" spans="1:10">
      <c r="A89" s="2">
        <v>88</v>
      </c>
      <c r="B89" s="1" t="s">
        <v>236</v>
      </c>
      <c r="C89" s="19">
        <v>0.78888888888888897</v>
      </c>
      <c r="D89" s="19">
        <v>0.63888888888888895</v>
      </c>
      <c r="E89" s="19">
        <v>0.91666666666666696</v>
      </c>
      <c r="F89" s="19">
        <v>3.8888888888888903E-2</v>
      </c>
      <c r="G89" s="19">
        <v>0.87777777777777799</v>
      </c>
      <c r="H89" s="19">
        <v>1</v>
      </c>
      <c r="I89" s="2">
        <v>2000</v>
      </c>
      <c r="J89" s="2" t="s">
        <v>42</v>
      </c>
    </row>
    <row r="90" spans="1:10"/>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Q356"/>
  <sheetViews>
    <sheetView showGridLines="0" zoomScaleNormal="100" workbookViewId="0"/>
  </sheetViews>
  <sheetFormatPr defaultColWidth="0" defaultRowHeight="12" zeroHeight="1"/>
  <cols>
    <col min="1" max="16" width="9.140625" style="1" customWidth="1"/>
    <col min="17" max="17" width="4.7109375" style="1" customWidth="1"/>
    <col min="18" max="16384" width="9.140625" style="1" hidden="1"/>
  </cols>
  <sheetData>
    <row r="1" spans="1:16">
      <c r="A1" s="6" t="s">
        <v>242</v>
      </c>
      <c r="B1" s="6" t="s">
        <v>243</v>
      </c>
      <c r="C1" s="6"/>
      <c r="D1" s="6"/>
      <c r="E1" s="6"/>
      <c r="F1" s="6"/>
      <c r="G1" s="6"/>
      <c r="H1" s="6"/>
      <c r="I1" s="6"/>
      <c r="J1" s="6"/>
      <c r="K1" s="6"/>
      <c r="L1" s="6"/>
      <c r="M1" s="6"/>
      <c r="N1" s="6"/>
      <c r="O1" s="6"/>
      <c r="P1" s="6"/>
    </row>
    <row r="2" spans="1:16"/>
    <row r="3" spans="1:16"/>
    <row r="4" spans="1:16"/>
    <row r="5" spans="1:16"/>
    <row r="6" spans="1:16"/>
    <row r="7" spans="1:16"/>
    <row r="8" spans="1:16"/>
    <row r="9" spans="1:16"/>
    <row r="10" spans="1:16"/>
    <row r="11" spans="1:16"/>
    <row r="12" spans="1:16"/>
    <row r="13" spans="1:16"/>
    <row r="14" spans="1:16"/>
    <row r="15" spans="1:16"/>
    <row r="16" spans="1:16"/>
    <row r="17"/>
    <row r="18"/>
    <row r="19"/>
    <row r="20"/>
    <row r="21"/>
    <row r="22"/>
    <row r="23"/>
    <row r="24"/>
    <row r="25"/>
    <row r="26"/>
    <row r="27"/>
    <row r="28"/>
    <row r="29"/>
    <row r="30"/>
    <row r="31"/>
    <row r="32"/>
    <row r="33" spans="1:16"/>
    <row r="34" spans="1:16"/>
    <row r="35" spans="1:16"/>
    <row r="36" spans="1:16"/>
    <row r="37" spans="1:16"/>
    <row r="38" spans="1:16"/>
    <row r="39" spans="1:16"/>
    <row r="40" spans="1:16">
      <c r="A40" s="6" t="s">
        <v>244</v>
      </c>
      <c r="B40" s="6" t="s">
        <v>245</v>
      </c>
      <c r="C40" s="6"/>
      <c r="D40" s="6"/>
      <c r="E40" s="6"/>
      <c r="F40" s="6"/>
      <c r="G40" s="6"/>
      <c r="H40" s="6"/>
      <c r="I40" s="6"/>
      <c r="J40" s="6"/>
      <c r="K40" s="6"/>
      <c r="L40" s="6"/>
      <c r="M40" s="6"/>
      <c r="N40" s="6"/>
      <c r="O40" s="6"/>
      <c r="P40" s="6"/>
    </row>
    <row r="41" spans="1:16"/>
    <row r="42" spans="1:16"/>
    <row r="43" spans="1:16"/>
    <row r="44" spans="1:16"/>
    <row r="45" spans="1:16"/>
    <row r="46" spans="1:16"/>
    <row r="47" spans="1:16"/>
    <row r="48" spans="1:16"/>
    <row r="49"/>
    <row r="50"/>
    <row r="51"/>
    <row r="52"/>
    <row r="53"/>
    <row r="54"/>
    <row r="55"/>
    <row r="56"/>
    <row r="57"/>
    <row r="58"/>
    <row r="59"/>
    <row r="60"/>
    <row r="61"/>
    <row r="62"/>
    <row r="63"/>
    <row r="64"/>
    <row r="65" spans="1:16"/>
    <row r="66" spans="1:16"/>
    <row r="67" spans="1:16"/>
    <row r="68" spans="1:16"/>
    <row r="69" spans="1:16"/>
    <row r="70" spans="1:16"/>
    <row r="71" spans="1:16"/>
    <row r="72" spans="1:16"/>
    <row r="73" spans="1:16"/>
    <row r="74" spans="1:16">
      <c r="A74" s="6" t="s">
        <v>246</v>
      </c>
      <c r="B74" s="6" t="s">
        <v>254</v>
      </c>
      <c r="C74" s="6"/>
      <c r="D74" s="6"/>
      <c r="E74" s="6"/>
      <c r="F74" s="6"/>
      <c r="G74" s="6"/>
      <c r="H74" s="6"/>
      <c r="I74" s="6"/>
      <c r="J74" s="6"/>
      <c r="K74" s="6"/>
      <c r="L74" s="6"/>
      <c r="M74" s="6"/>
      <c r="N74" s="6"/>
      <c r="O74" s="6"/>
      <c r="P74" s="6"/>
    </row>
    <row r="75" spans="1:16"/>
    <row r="76" spans="1:16"/>
    <row r="77" spans="1:16"/>
    <row r="78" spans="1:16"/>
    <row r="79" spans="1:16"/>
    <row r="80" spans="1:16"/>
    <row r="81"/>
    <row r="82"/>
    <row r="83"/>
    <row r="84"/>
    <row r="85"/>
    <row r="86"/>
    <row r="87"/>
    <row r="88"/>
    <row r="89"/>
    <row r="90"/>
    <row r="91"/>
    <row r="92"/>
    <row r="93"/>
    <row r="94"/>
    <row r="95"/>
    <row r="96"/>
    <row r="97" spans="1:16"/>
    <row r="98" spans="1:16"/>
    <row r="99" spans="1:16"/>
    <row r="100" spans="1:16"/>
    <row r="101" spans="1:16"/>
    <row r="102" spans="1:16"/>
    <row r="103" spans="1:16"/>
    <row r="104" spans="1:16"/>
    <row r="105" spans="1:16"/>
    <row r="106" spans="1:16"/>
    <row r="107" spans="1:16"/>
    <row r="108" spans="1:16"/>
    <row r="109" spans="1:16"/>
    <row r="110" spans="1:16"/>
    <row r="111" spans="1:16"/>
    <row r="112" spans="1:16">
      <c r="A112" s="6" t="s">
        <v>247</v>
      </c>
      <c r="B112" s="6" t="s">
        <v>255</v>
      </c>
      <c r="C112" s="6"/>
      <c r="D112" s="6"/>
      <c r="E112" s="6"/>
      <c r="F112" s="6"/>
      <c r="G112" s="6"/>
      <c r="H112" s="6"/>
      <c r="I112" s="6"/>
      <c r="J112" s="6"/>
      <c r="K112" s="6"/>
      <c r="L112" s="6"/>
      <c r="M112" s="6"/>
      <c r="N112" s="6"/>
      <c r="O112" s="6"/>
      <c r="P112" s="6"/>
    </row>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spans="1:16"/>
    <row r="146" spans="1:16"/>
    <row r="147" spans="1:16"/>
    <row r="148" spans="1:16"/>
    <row r="149" spans="1:16"/>
    <row r="150" spans="1:16"/>
    <row r="151" spans="1:16">
      <c r="A151" s="6" t="s">
        <v>248</v>
      </c>
      <c r="B151" s="6" t="s">
        <v>256</v>
      </c>
      <c r="C151" s="6"/>
      <c r="D151" s="6"/>
      <c r="E151" s="6"/>
      <c r="F151" s="6"/>
      <c r="G151" s="6"/>
      <c r="H151" s="6"/>
      <c r="I151" s="6"/>
      <c r="J151" s="6"/>
      <c r="K151" s="6"/>
      <c r="L151" s="6"/>
      <c r="M151" s="6"/>
      <c r="N151" s="6"/>
      <c r="O151" s="6"/>
      <c r="P151" s="6"/>
    </row>
    <row r="152" spans="1:16"/>
    <row r="153" spans="1:16"/>
    <row r="154" spans="1:16"/>
    <row r="155" spans="1:16"/>
    <row r="156" spans="1:16"/>
    <row r="157" spans="1:16"/>
    <row r="158" spans="1:16"/>
    <row r="159" spans="1:16"/>
    <row r="160" spans="1:16"/>
    <row r="161"/>
    <row r="162"/>
    <row r="163"/>
    <row r="164"/>
    <row r="165"/>
    <row r="166"/>
    <row r="167"/>
    <row r="168"/>
    <row r="169"/>
    <row r="170"/>
    <row r="171"/>
    <row r="172"/>
    <row r="173"/>
    <row r="174"/>
    <row r="175"/>
    <row r="176"/>
    <row r="177" spans="1:16"/>
    <row r="178" spans="1:16"/>
    <row r="179" spans="1:16"/>
    <row r="180" spans="1:16"/>
    <row r="181" spans="1:16"/>
    <row r="182" spans="1:16"/>
    <row r="183" spans="1:16"/>
    <row r="184" spans="1:16"/>
    <row r="185" spans="1:16"/>
    <row r="186" spans="1:16"/>
    <row r="187" spans="1:16"/>
    <row r="188" spans="1:16"/>
    <row r="189" spans="1:16">
      <c r="A189" s="6" t="s">
        <v>249</v>
      </c>
      <c r="B189" s="6" t="s">
        <v>257</v>
      </c>
      <c r="C189" s="6"/>
      <c r="D189" s="6"/>
      <c r="E189" s="6"/>
      <c r="F189" s="6"/>
      <c r="G189" s="6"/>
      <c r="H189" s="6"/>
      <c r="I189" s="6"/>
      <c r="J189" s="6"/>
      <c r="K189" s="6"/>
      <c r="L189" s="6"/>
      <c r="M189" s="6"/>
      <c r="N189" s="6"/>
      <c r="O189" s="6"/>
      <c r="P189" s="6"/>
    </row>
    <row r="190" spans="1:16"/>
    <row r="191" spans="1:16"/>
    <row r="192" spans="1:16"/>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spans="1:16"/>
    <row r="226" spans="1:16"/>
    <row r="227" spans="1:16">
      <c r="A227" s="6" t="s">
        <v>250</v>
      </c>
      <c r="B227" s="6" t="s">
        <v>258</v>
      </c>
      <c r="C227" s="6"/>
      <c r="D227" s="6"/>
      <c r="E227" s="6"/>
      <c r="F227" s="6"/>
      <c r="G227" s="6"/>
      <c r="H227" s="6"/>
      <c r="I227" s="6"/>
      <c r="J227" s="6"/>
      <c r="K227" s="6"/>
      <c r="L227" s="6"/>
      <c r="M227" s="6"/>
      <c r="N227" s="6"/>
      <c r="O227" s="6"/>
      <c r="P227" s="6"/>
    </row>
    <row r="228" spans="1:16"/>
    <row r="229" spans="1:16"/>
    <row r="230" spans="1:16"/>
    <row r="231" spans="1:16"/>
    <row r="232" spans="1:16"/>
    <row r="233" spans="1:16"/>
    <row r="234" spans="1:16"/>
    <row r="235" spans="1:16"/>
    <row r="236" spans="1:16"/>
    <row r="237" spans="1:16"/>
    <row r="238" spans="1:16"/>
    <row r="239" spans="1:16"/>
    <row r="240" spans="1:16"/>
    <row r="241"/>
    <row r="242"/>
    <row r="243"/>
    <row r="244"/>
    <row r="245"/>
    <row r="246"/>
    <row r="247"/>
    <row r="248"/>
    <row r="249"/>
    <row r="250"/>
    <row r="251"/>
    <row r="252"/>
    <row r="253"/>
    <row r="254"/>
    <row r="255"/>
    <row r="256"/>
    <row r="257" spans="1:16"/>
    <row r="258" spans="1:16"/>
    <row r="259" spans="1:16"/>
    <row r="260" spans="1:16"/>
    <row r="261" spans="1:16"/>
    <row r="262" spans="1:16"/>
    <row r="263" spans="1:16"/>
    <row r="264" spans="1:16"/>
    <row r="265" spans="1:16">
      <c r="A265" s="6" t="s">
        <v>251</v>
      </c>
      <c r="B265" s="6" t="s">
        <v>259</v>
      </c>
      <c r="C265" s="6"/>
      <c r="D265" s="6"/>
      <c r="E265" s="6"/>
      <c r="F265" s="6"/>
      <c r="G265" s="6"/>
      <c r="H265" s="6"/>
      <c r="I265" s="6"/>
      <c r="J265" s="6"/>
      <c r="K265" s="6"/>
      <c r="L265" s="6"/>
      <c r="M265" s="6"/>
      <c r="N265" s="6"/>
      <c r="O265" s="6"/>
      <c r="P265" s="6"/>
    </row>
    <row r="266" spans="1:16"/>
    <row r="267" spans="1:16"/>
    <row r="268" spans="1:16"/>
    <row r="269" spans="1:16"/>
    <row r="270" spans="1:16"/>
    <row r="271" spans="1:16"/>
    <row r="272" spans="1:16"/>
    <row r="273"/>
    <row r="274"/>
    <row r="275"/>
    <row r="276"/>
    <row r="277"/>
    <row r="278"/>
    <row r="279"/>
    <row r="280"/>
    <row r="281"/>
    <row r="282"/>
    <row r="283"/>
    <row r="284"/>
    <row r="285"/>
    <row r="286"/>
    <row r="287"/>
    <row r="288"/>
    <row r="289" spans="1:16"/>
    <row r="290" spans="1:16"/>
    <row r="291" spans="1:16"/>
    <row r="292" spans="1:16"/>
    <row r="293" spans="1:16"/>
    <row r="294" spans="1:16"/>
    <row r="295" spans="1:16"/>
    <row r="296" spans="1:16"/>
    <row r="297" spans="1:16"/>
    <row r="298" spans="1:16"/>
    <row r="299" spans="1:16"/>
    <row r="300" spans="1:16"/>
    <row r="301" spans="1:16"/>
    <row r="302" spans="1:16"/>
    <row r="303" spans="1:16">
      <c r="A303" s="6" t="s">
        <v>252</v>
      </c>
      <c r="B303" s="6" t="s">
        <v>260</v>
      </c>
      <c r="C303" s="6"/>
      <c r="D303" s="6"/>
      <c r="E303" s="6"/>
      <c r="F303" s="6"/>
      <c r="G303" s="6"/>
      <c r="H303" s="6"/>
      <c r="I303" s="6"/>
      <c r="J303" s="6"/>
      <c r="K303" s="6"/>
      <c r="L303" s="6"/>
      <c r="M303" s="6"/>
      <c r="N303" s="6"/>
      <c r="O303" s="6"/>
      <c r="P303" s="6"/>
    </row>
    <row r="304" spans="1:16"/>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spans="1:16"/>
    <row r="338" spans="1:16">
      <c r="A338" s="6" t="s">
        <v>253</v>
      </c>
      <c r="B338" s="6" t="s">
        <v>261</v>
      </c>
      <c r="C338" s="6"/>
      <c r="D338" s="6"/>
      <c r="E338" s="6"/>
      <c r="F338" s="6"/>
      <c r="G338" s="6"/>
      <c r="H338" s="6"/>
      <c r="I338" s="6"/>
      <c r="J338" s="6"/>
      <c r="K338" s="6"/>
      <c r="L338" s="6"/>
      <c r="M338" s="6"/>
      <c r="N338" s="6"/>
      <c r="O338" s="6"/>
      <c r="P338" s="6"/>
    </row>
    <row r="339" spans="1:16"/>
    <row r="340" spans="1:16"/>
    <row r="341" spans="1:16"/>
    <row r="342" spans="1:16"/>
    <row r="343" spans="1:16"/>
    <row r="344" spans="1:16"/>
    <row r="345" spans="1:16"/>
    <row r="346" spans="1:16"/>
    <row r="347" spans="1:16"/>
    <row r="348" spans="1:16"/>
    <row r="349" spans="1:16"/>
    <row r="350" spans="1:16"/>
    <row r="351" spans="1:16"/>
    <row r="352" spans="1:16"/>
    <row r="353"/>
    <row r="354"/>
    <row r="355"/>
    <row r="356"/>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dimension ref="A1:K131"/>
  <sheetViews>
    <sheetView showGridLines="0" workbookViewId="0"/>
  </sheetViews>
  <sheetFormatPr defaultColWidth="0" defaultRowHeight="12" customHeight="1" zeroHeight="1"/>
  <cols>
    <col min="1" max="1" width="13.7109375" style="2" customWidth="1"/>
    <col min="2" max="2" width="16.28515625" style="1" bestFit="1" customWidth="1"/>
    <col min="3" max="7" width="13.7109375" style="2" customWidth="1"/>
    <col min="8" max="8" width="14.140625" style="2" bestFit="1" customWidth="1"/>
    <col min="9" max="10" width="13.7109375" style="2" customWidth="1"/>
    <col min="11" max="11" width="4.7109375" style="1" customWidth="1"/>
    <col min="12" max="16384" width="9.140625" style="1" hidden="1"/>
  </cols>
  <sheetData>
    <row r="1" spans="1:10" ht="12" customHeight="1">
      <c r="A1" s="5" t="s">
        <v>262</v>
      </c>
      <c r="B1" s="6" t="s">
        <v>263</v>
      </c>
      <c r="C1" s="5"/>
      <c r="D1" s="5"/>
      <c r="E1" s="5"/>
      <c r="F1" s="5"/>
      <c r="G1" s="5"/>
      <c r="H1" s="5"/>
      <c r="I1" s="5"/>
      <c r="J1" s="5"/>
    </row>
    <row r="2" spans="1:10" ht="12" customHeight="1"/>
    <row r="3" spans="1:10">
      <c r="A3" s="14" t="s">
        <v>15</v>
      </c>
      <c r="B3" s="10" t="s">
        <v>5</v>
      </c>
      <c r="C3" s="14" t="s">
        <v>224</v>
      </c>
      <c r="D3" s="14" t="s">
        <v>225</v>
      </c>
      <c r="E3" s="14" t="s">
        <v>226</v>
      </c>
      <c r="F3" s="14" t="s">
        <v>227</v>
      </c>
      <c r="G3" s="14" t="s">
        <v>228</v>
      </c>
      <c r="H3" s="14" t="s">
        <v>229</v>
      </c>
      <c r="I3" s="14" t="s">
        <v>158</v>
      </c>
      <c r="J3" s="14" t="s">
        <v>16</v>
      </c>
    </row>
    <row r="4" spans="1:10">
      <c r="A4" s="2">
        <v>1</v>
      </c>
      <c r="B4" s="1" t="s">
        <v>7</v>
      </c>
      <c r="C4" s="19">
        <v>-0.40455633454899897</v>
      </c>
      <c r="D4" s="19">
        <v>-0.47213114754098401</v>
      </c>
      <c r="E4" s="19">
        <v>-0.89094505809549795</v>
      </c>
      <c r="F4" s="19">
        <v>-4.9252890620906299E-2</v>
      </c>
      <c r="G4" s="19">
        <v>-0.34332117353456898</v>
      </c>
      <c r="H4" s="19">
        <v>-0.164086687306501</v>
      </c>
      <c r="I4" s="2">
        <v>1000</v>
      </c>
      <c r="J4" s="2" t="s">
        <v>42</v>
      </c>
    </row>
    <row r="5" spans="1:10">
      <c r="A5" s="2">
        <v>2</v>
      </c>
      <c r="B5" s="1" t="s">
        <v>230</v>
      </c>
      <c r="C5" s="19">
        <v>-0.197310387285658</v>
      </c>
      <c r="D5" s="19">
        <v>-0.213866491141462</v>
      </c>
      <c r="E5" s="19">
        <v>-0.49132267698218102</v>
      </c>
      <c r="F5" s="19">
        <v>-2.5113566814551E-2</v>
      </c>
      <c r="G5" s="19">
        <v>-0.19774984643620599</v>
      </c>
      <c r="H5" s="19">
        <v>0.20700142144061401</v>
      </c>
      <c r="I5" s="2">
        <v>1000</v>
      </c>
      <c r="J5" s="2" t="s">
        <v>42</v>
      </c>
    </row>
    <row r="6" spans="1:10">
      <c r="A6" s="2">
        <v>3</v>
      </c>
      <c r="B6" s="1" t="s">
        <v>231</v>
      </c>
      <c r="C6" s="19">
        <v>-9.8955465327600703E-2</v>
      </c>
      <c r="D6" s="19">
        <v>-7.4626865671641798E-2</v>
      </c>
      <c r="E6" s="19">
        <v>-0.14671737643873001</v>
      </c>
      <c r="F6" s="19">
        <v>-1.74105062620632E-2</v>
      </c>
      <c r="G6" s="19">
        <v>-8.9356023563058898E-2</v>
      </c>
      <c r="H6" s="19">
        <v>0.32952903310562298</v>
      </c>
      <c r="I6" s="2">
        <v>1000</v>
      </c>
      <c r="J6" s="2" t="s">
        <v>42</v>
      </c>
    </row>
    <row r="7" spans="1:10">
      <c r="A7" s="2">
        <v>4</v>
      </c>
      <c r="B7" s="1" t="s">
        <v>232</v>
      </c>
      <c r="C7" s="19">
        <v>9.1027259319199604E-3</v>
      </c>
      <c r="D7" s="19">
        <v>-1.01522842639594E-2</v>
      </c>
      <c r="E7" s="19">
        <v>0.13700864378695701</v>
      </c>
      <c r="F7" s="19">
        <v>-1.14141987257476E-2</v>
      </c>
      <c r="G7" s="19">
        <v>5.4586377892153499E-3</v>
      </c>
      <c r="H7" s="19">
        <v>0.407192075796727</v>
      </c>
      <c r="I7" s="2">
        <v>1000</v>
      </c>
      <c r="J7" s="2" t="s">
        <v>42</v>
      </c>
    </row>
    <row r="8" spans="1:10">
      <c r="A8" s="2">
        <v>5</v>
      </c>
      <c r="B8" s="1" t="s">
        <v>233</v>
      </c>
      <c r="C8" s="19">
        <v>0.32995283619868399</v>
      </c>
      <c r="D8" s="19">
        <v>4.9192994505494497E-2</v>
      </c>
      <c r="E8" s="19">
        <v>0.56102311940079497</v>
      </c>
      <c r="F8" s="19">
        <v>-5.6396378628351699E-3</v>
      </c>
      <c r="G8" s="19">
        <v>0.16255459618696599</v>
      </c>
      <c r="H8" s="19">
        <v>0.479826589595376</v>
      </c>
      <c r="I8" s="2">
        <v>1000</v>
      </c>
      <c r="J8" s="2" t="s">
        <v>42</v>
      </c>
    </row>
    <row r="9" spans="1:10">
      <c r="A9" s="2">
        <v>6</v>
      </c>
      <c r="B9" s="1" t="s">
        <v>234</v>
      </c>
      <c r="C9" s="19">
        <v>0.41679391995661003</v>
      </c>
      <c r="D9" s="19">
        <v>0.137852161785216</v>
      </c>
      <c r="E9" s="19">
        <v>0.78130466855083103</v>
      </c>
      <c r="F9" s="19">
        <v>2.94877699758328E-3</v>
      </c>
      <c r="G9" s="19">
        <v>0.221139919245227</v>
      </c>
      <c r="H9" s="19">
        <v>0.57767425810904105</v>
      </c>
      <c r="I9" s="2">
        <v>1000</v>
      </c>
      <c r="J9" s="2" t="s">
        <v>42</v>
      </c>
    </row>
    <row r="10" spans="1:10">
      <c r="A10" s="2">
        <v>7</v>
      </c>
      <c r="B10" s="1" t="s">
        <v>8</v>
      </c>
      <c r="C10" s="19">
        <v>0.48564407562400902</v>
      </c>
      <c r="D10" s="19">
        <v>0.38150289017340999</v>
      </c>
      <c r="E10" s="19">
        <v>0.96003498145859001</v>
      </c>
      <c r="F10" s="19">
        <v>2.9251488080796698E-2</v>
      </c>
      <c r="G10" s="19">
        <v>0.37754890442858802</v>
      </c>
      <c r="H10" s="19">
        <v>0.74100719424460404</v>
      </c>
      <c r="I10" s="2">
        <v>1000</v>
      </c>
      <c r="J10" s="2" t="s">
        <v>42</v>
      </c>
    </row>
    <row r="11" spans="1:10">
      <c r="A11" s="2">
        <v>8</v>
      </c>
      <c r="B11" s="1" t="s">
        <v>9</v>
      </c>
      <c r="C11" s="19">
        <v>9.6333992652938599E-2</v>
      </c>
      <c r="D11" s="19">
        <v>-1.8117888730617999E-2</v>
      </c>
      <c r="E11" s="19">
        <v>0.18040207231373301</v>
      </c>
      <c r="F11" s="19">
        <v>-1.14047664215839E-2</v>
      </c>
      <c r="G11" s="19">
        <v>2.6345491264455699E-2</v>
      </c>
      <c r="H11" s="19">
        <v>0.40131594708613799</v>
      </c>
      <c r="I11" s="2">
        <v>1000</v>
      </c>
      <c r="J11" s="2" t="s">
        <v>42</v>
      </c>
    </row>
    <row r="12" spans="1:10">
      <c r="A12" s="2">
        <v>9</v>
      </c>
      <c r="B12" s="1" t="s">
        <v>10</v>
      </c>
      <c r="C12" s="19">
        <v>0.22736500084410799</v>
      </c>
      <c r="D12" s="19">
        <v>0.10478920968972801</v>
      </c>
      <c r="E12" s="19">
        <v>0.41671244974224803</v>
      </c>
      <c r="F12" s="19">
        <v>8.7337014909569105E-3</v>
      </c>
      <c r="G12" s="19">
        <v>0.141221808030634</v>
      </c>
      <c r="H12" s="19">
        <v>0.114004483937476</v>
      </c>
      <c r="I12" s="2">
        <v>1000</v>
      </c>
      <c r="J12" s="2" t="s">
        <v>42</v>
      </c>
    </row>
    <row r="13" spans="1:10">
      <c r="A13" s="2">
        <v>10</v>
      </c>
      <c r="B13" s="1" t="s">
        <v>235</v>
      </c>
      <c r="C13" s="19">
        <v>8.5039805158316495E-2</v>
      </c>
      <c r="D13" s="19">
        <v>-0.50032282406431094</v>
      </c>
      <c r="E13" s="19">
        <v>-0.124167553813439</v>
      </c>
      <c r="F13" s="19">
        <v>8.2946335650683101E-2</v>
      </c>
      <c r="G13" s="19">
        <v>-8.8361694629357002E-2</v>
      </c>
      <c r="H13" s="19">
        <v>-0.43328497427808799</v>
      </c>
      <c r="I13" s="2">
        <v>1000</v>
      </c>
      <c r="J13" s="2" t="s">
        <v>42</v>
      </c>
    </row>
    <row r="14" spans="1:10">
      <c r="A14" s="2">
        <v>11</v>
      </c>
      <c r="B14" s="1" t="s">
        <v>236</v>
      </c>
      <c r="C14" s="19">
        <v>0.524594907407407</v>
      </c>
      <c r="D14" s="19">
        <v>0.4453125</v>
      </c>
      <c r="E14" s="19">
        <v>0.59317129629629595</v>
      </c>
      <c r="F14" s="19">
        <v>9.4618055555555594E-2</v>
      </c>
      <c r="G14" s="19">
        <v>0.51591435185185197</v>
      </c>
      <c r="H14" s="19">
        <v>0.99739583333333304</v>
      </c>
      <c r="I14" s="2">
        <v>1000</v>
      </c>
      <c r="J14" s="2" t="s">
        <v>42</v>
      </c>
    </row>
    <row r="15" spans="1:10">
      <c r="C15" s="19"/>
      <c r="D15" s="19"/>
      <c r="E15" s="19"/>
      <c r="F15" s="19"/>
      <c r="G15" s="19"/>
      <c r="H15" s="19"/>
    </row>
    <row r="16" spans="1:10">
      <c r="A16" s="5" t="s">
        <v>264</v>
      </c>
      <c r="B16" s="6" t="s">
        <v>268</v>
      </c>
      <c r="C16" s="5"/>
      <c r="D16" s="5"/>
      <c r="E16" s="5"/>
      <c r="F16" s="5"/>
      <c r="G16" s="5"/>
      <c r="H16" s="5"/>
      <c r="I16" s="5"/>
      <c r="J16" s="5"/>
    </row>
    <row r="17" spans="1:10"/>
    <row r="18" spans="1:10">
      <c r="A18" s="14" t="s">
        <v>15</v>
      </c>
      <c r="B18" s="14" t="s">
        <v>158</v>
      </c>
      <c r="C18" s="14" t="s">
        <v>16</v>
      </c>
      <c r="D18" s="14" t="s">
        <v>224</v>
      </c>
      <c r="E18" s="14" t="s">
        <v>225</v>
      </c>
      <c r="F18" s="14" t="s">
        <v>226</v>
      </c>
      <c r="G18" s="14" t="s">
        <v>227</v>
      </c>
      <c r="H18" s="14" t="s">
        <v>228</v>
      </c>
      <c r="I18" s="14" t="s">
        <v>229</v>
      </c>
      <c r="J18" s="21"/>
    </row>
    <row r="19" spans="1:10">
      <c r="A19" s="2">
        <v>1</v>
      </c>
      <c r="B19" s="60">
        <v>1000</v>
      </c>
      <c r="C19" s="62" t="s">
        <v>42</v>
      </c>
      <c r="D19" s="62">
        <f>SUMIFS('RUN STATISTIC'!C:C,
                                   'RUN STATISTIC'!$B:$B,"=Mean",
                                    'RUN STATISTIC'!$I:$I,"=1000",
                                    'RUN STATISTIC'!$J:$J,"="&amp;$C19)</f>
        <v>9.6333992652938599E-2</v>
      </c>
      <c r="E19" s="62">
        <f>SUMIFS('RUN STATISTIC'!D:D,
                                   'RUN STATISTIC'!$B:$B,"=Mean",
                                    'RUN STATISTIC'!$I:$I,"=1000",
                                    'RUN STATISTIC'!$J:$J,"="&amp;$C19)</f>
        <v>-1.8117888730617999E-2</v>
      </c>
      <c r="F19" s="62">
        <f>SUMIFS('RUN STATISTIC'!E:E,
                                   'RUN STATISTIC'!$B:$B,"=Mean",
                                    'RUN STATISTIC'!$I:$I,"=1000",
                                    'RUN STATISTIC'!$J:$J,"="&amp;$C19)</f>
        <v>0.18040207231373301</v>
      </c>
      <c r="G19" s="62">
        <f>SUMIFS('RUN STATISTIC'!F:F,
                                   'RUN STATISTIC'!$B:$B,"=Mean",
                                    'RUN STATISTIC'!$I:$I,"=1000",
                                    'RUN STATISTIC'!$J:$J,"="&amp;$C19)</f>
        <v>-1.14047664215839E-2</v>
      </c>
      <c r="H19" s="62">
        <f>SUMIFS('RUN STATISTIC'!G:G,
                                   'RUN STATISTIC'!$B:$B,"=Mean",
                                    'RUN STATISTIC'!$I:$I,"=1000",
                                    'RUN STATISTIC'!$J:$J,"="&amp;$C19)</f>
        <v>2.6345491264455699E-2</v>
      </c>
      <c r="I19" s="62">
        <f>SUMIFS('RUN STATISTIC'!H:H,
                                   'RUN STATISTIC'!$B:$B,"=Mean",
                                    'RUN STATISTIC'!$I:$I,"=1000",
                                    'RUN STATISTIC'!$J:$J,"="&amp;$C19)</f>
        <v>0.40131594708613799</v>
      </c>
      <c r="J19" s="21"/>
    </row>
    <row r="20" spans="1:10">
      <c r="A20" s="2">
        <v>2</v>
      </c>
      <c r="B20" s="21">
        <v>1000</v>
      </c>
      <c r="C20" s="63" t="s">
        <v>237</v>
      </c>
      <c r="D20" s="63">
        <f>SUMIFS('RUN STATISTIC'!C:C,
                                   'RUN STATISTIC'!$B:$B,"=Mean",
                                    'RUN STATISTIC'!$I:$I,"=1000",
                                    'RUN STATISTIC'!$J:$J,"="&amp;$C20)</f>
        <v>0.108615412229977</v>
      </c>
      <c r="E20" s="63">
        <f>SUMIFS('RUN STATISTIC'!D:D,
                                   'RUN STATISTIC'!$B:$B,"=Mean",
                                    'RUN STATISTIC'!$I:$I,"=1000",
                                    'RUN STATISTIC'!$J:$J,"="&amp;$C20)</f>
        <v>-4.9101284671767501E-3</v>
      </c>
      <c r="F20" s="63">
        <f>SUMIFS('RUN STATISTIC'!E:E,
                                   'RUN STATISTIC'!$B:$B,"=Mean",
                                    'RUN STATISTIC'!$I:$I,"=1000",
                                    'RUN STATISTIC'!$J:$J,"="&amp;$C20)</f>
        <v>0.17623647355528799</v>
      </c>
      <c r="G20" s="63">
        <f>SUMIFS('RUN STATISTIC'!F:F,
                                   'RUN STATISTIC'!$B:$B,"=Mean",
                                    'RUN STATISTIC'!$I:$I,"=1000",
                                    'RUN STATISTIC'!$J:$J,"="&amp;$C20)</f>
        <v>-1.1990209901937001E-2</v>
      </c>
      <c r="H20" s="63">
        <f>SUMIFS('RUN STATISTIC'!G:G,
                                   'RUN STATISTIC'!$B:$B,"=Mean",
                                    'RUN STATISTIC'!$I:$I,"=1000",
                                    'RUN STATISTIC'!$J:$J,"="&amp;$C20)</f>
        <v>4.0781341154929797E-2</v>
      </c>
      <c r="I20" s="63">
        <f>SUMIFS('RUN STATISTIC'!H:H,
                                   'RUN STATISTIC'!$B:$B,"=Mean",
                                    'RUN STATISTIC'!$I:$I,"=1000",
                                    'RUN STATISTIC'!$J:$J,"="&amp;$C20)</f>
        <v>0.40337268910831398</v>
      </c>
      <c r="J20" s="21"/>
    </row>
    <row r="21" spans="1:10">
      <c r="A21" s="2">
        <v>3</v>
      </c>
      <c r="B21" s="21">
        <v>1000</v>
      </c>
      <c r="C21" s="63" t="s">
        <v>238</v>
      </c>
      <c r="D21" s="63">
        <f>SUMIFS('RUN STATISTIC'!C:C,
                                   'RUN STATISTIC'!$B:$B,"=Mean",
                                    'RUN STATISTIC'!$I:$I,"=1000",
                                    'RUN STATISTIC'!$J:$J,"="&amp;$C21)</f>
        <v>8.4052573075900194E-2</v>
      </c>
      <c r="E21" s="63">
        <f>SUMIFS('RUN STATISTIC'!D:D,
                                   'RUN STATISTIC'!$B:$B,"=Mean",
                                    'RUN STATISTIC'!$I:$I,"=1000",
                                    'RUN STATISTIC'!$J:$J,"="&amp;$C21)</f>
        <v>-3.1325648994059201E-2</v>
      </c>
      <c r="F21" s="63">
        <f>SUMIFS('RUN STATISTIC'!E:E,
                                   'RUN STATISTIC'!$B:$B,"=Mean",
                                    'RUN STATISTIC'!$I:$I,"=1000",
                                    'RUN STATISTIC'!$J:$J,"="&amp;$C21)</f>
        <v>0.184567671072178</v>
      </c>
      <c r="G21" s="63">
        <f>SUMIFS('RUN STATISTIC'!F:F,
                                   'RUN STATISTIC'!$B:$B,"=Mean",
                                    'RUN STATISTIC'!$I:$I,"=1000",
                                    'RUN STATISTIC'!$J:$J,"="&amp;$C21)</f>
        <v>-1.08193229412307E-2</v>
      </c>
      <c r="H21" s="63">
        <f>SUMIFS('RUN STATISTIC'!G:G,
                                   'RUN STATISTIC'!$B:$B,"=Mean",
                                    'RUN STATISTIC'!$I:$I,"=1000",
                                    'RUN STATISTIC'!$J:$J,"="&amp;$C21)</f>
        <v>1.1909641373981599E-2</v>
      </c>
      <c r="I21" s="63">
        <f>SUMIFS('RUN STATISTIC'!H:H,
                                   'RUN STATISTIC'!$B:$B,"=Mean",
                                    'RUN STATISTIC'!$I:$I,"=1000",
                                    'RUN STATISTIC'!$J:$J,"="&amp;$C21)</f>
        <v>0.39925920506396201</v>
      </c>
      <c r="J21" s="21"/>
    </row>
    <row r="22" spans="1:10">
      <c r="A22" s="2">
        <v>4</v>
      </c>
      <c r="B22" s="21">
        <v>1000</v>
      </c>
      <c r="C22" s="63" t="s">
        <v>239</v>
      </c>
      <c r="D22" s="63">
        <f>SUMIFS('RUN STATISTIC'!C:C,
                                   'RUN STATISTIC'!$B:$B,"=Mean",
                                    'RUN STATISTIC'!$I:$I,"=1000",
                                    'RUN STATISTIC'!$J:$J,"="&amp;$C22)</f>
        <v>0.12641918062750099</v>
      </c>
      <c r="E22" s="63">
        <f>SUMIFS('RUN STATISTIC'!D:D,
                                   'RUN STATISTIC'!$B:$B,"=Mean",
                                    'RUN STATISTIC'!$I:$I,"=1000",
                                    'RUN STATISTIC'!$J:$J,"="&amp;$C22)</f>
        <v>-3.8538119645626E-2</v>
      </c>
      <c r="F22" s="63">
        <f>SUMIFS('RUN STATISTIC'!E:E,
                                   'RUN STATISTIC'!$B:$B,"=Mean",
                                    'RUN STATISTIC'!$I:$I,"=1000",
                                    'RUN STATISTIC'!$J:$J,"="&amp;$C22)</f>
        <v>0.20842004268009401</v>
      </c>
      <c r="G22" s="63">
        <f>SUMIFS('RUN STATISTIC'!F:F,
                                   'RUN STATISTIC'!$B:$B,"=Mean",
                                    'RUN STATISTIC'!$I:$I,"=1000",
                                    'RUN STATISTIC'!$J:$J,"="&amp;$C22)</f>
        <v>-1.23890195549256E-2</v>
      </c>
      <c r="H22" s="63">
        <f>SUMIFS('RUN STATISTIC'!G:G,
                                   'RUN STATISTIC'!$B:$B,"=Mean",
                                    'RUN STATISTIC'!$I:$I,"=1000",
                                    'RUN STATISTIC'!$J:$J,"="&amp;$C22)</f>
        <v>5.4881266853852202E-2</v>
      </c>
      <c r="I22" s="63">
        <f>SUMIFS('RUN STATISTIC'!H:H,
                                   'RUN STATISTIC'!$B:$B,"=Mean",
                                    'RUN STATISTIC'!$I:$I,"=1000",
                                    'RUN STATISTIC'!$J:$J,"="&amp;$C22)</f>
        <v>0.43627015831788901</v>
      </c>
      <c r="J22" s="21"/>
    </row>
    <row r="23" spans="1:10">
      <c r="A23" s="2">
        <v>5</v>
      </c>
      <c r="B23" s="21">
        <v>1000</v>
      </c>
      <c r="C23" s="63" t="s">
        <v>240</v>
      </c>
      <c r="D23" s="63">
        <f>SUMIFS('RUN STATISTIC'!C:C,
                                   'RUN STATISTIC'!$B:$B,"=Mean",
                                    'RUN STATISTIC'!$I:$I,"=1000",
                                    'RUN STATISTIC'!$J:$J,"="&amp;$C23)</f>
        <v>9.4301978195149905E-2</v>
      </c>
      <c r="E23" s="63">
        <f>SUMIFS('RUN STATISTIC'!D:D,
                                   'RUN STATISTIC'!$B:$B,"=Mean",
                                    'RUN STATISTIC'!$I:$I,"=1000",
                                    'RUN STATISTIC'!$J:$J,"="&amp;$C23)</f>
        <v>-1.5733430511252599E-2</v>
      </c>
      <c r="F23" s="63">
        <f>SUMIFS('RUN STATISTIC'!E:E,
                                   'RUN STATISTIC'!$B:$B,"=Mean",
                                    'RUN STATISTIC'!$I:$I,"=1000",
                                    'RUN STATISTIC'!$J:$J,"="&amp;$C23)</f>
        <v>0.18069004422965401</v>
      </c>
      <c r="G23" s="63">
        <f>SUMIFS('RUN STATISTIC'!F:F,
                                   'RUN STATISTIC'!$B:$B,"=Mean",
                                    'RUN STATISTIC'!$I:$I,"=1000",
                                    'RUN STATISTIC'!$J:$J,"="&amp;$C23)</f>
        <v>-1.1549054629772701E-2</v>
      </c>
      <c r="H23" s="63">
        <f>SUMIFS('RUN STATISTIC'!G:G,
                                   'RUN STATISTIC'!$B:$B,"=Mean",
                                    'RUN STATISTIC'!$I:$I,"=1000",
                                    'RUN STATISTIC'!$J:$J,"="&amp;$C23)</f>
        <v>2.4558471342815701E-2</v>
      </c>
      <c r="I23" s="63">
        <f>SUMIFS('RUN STATISTIC'!H:H,
                                   'RUN STATISTIC'!$B:$B,"=Mean",
                                    'RUN STATISTIC'!$I:$I,"=1000",
                                    'RUN STATISTIC'!$J:$J,"="&amp;$C23)</f>
        <v>0.38659938959499701</v>
      </c>
      <c r="J23" s="21"/>
    </row>
    <row r="24" spans="1:10">
      <c r="A24" s="2">
        <v>6</v>
      </c>
      <c r="B24" s="21">
        <v>1000</v>
      </c>
      <c r="C24" s="63" t="s">
        <v>241</v>
      </c>
      <c r="D24" s="63">
        <f>SUMIFS('RUN STATISTIC'!C:C,
                                   'RUN STATISTIC'!$B:$B,"=Mean",
                                    'RUN STATISTIC'!$I:$I,"=1000",
                                    'RUN STATISTIC'!$J:$J,"="&amp;$C24)</f>
        <v>6.8280819136165002E-2</v>
      </c>
      <c r="E24" s="63">
        <f>SUMIFS('RUN STATISTIC'!D:D,
                                   'RUN STATISTIC'!$B:$B,"=Mean",
                                    'RUN STATISTIC'!$I:$I,"=1000",
                                    'RUN STATISTIC'!$J:$J,"="&amp;$C24)</f>
        <v>-8.2116034975392196E-5</v>
      </c>
      <c r="F24" s="63">
        <f>SUMIFS('RUN STATISTIC'!E:E,
                                   'RUN STATISTIC'!$B:$B,"=Mean",
                                    'RUN STATISTIC'!$I:$I,"=1000",
                                    'RUN STATISTIC'!$J:$J,"="&amp;$C24)</f>
        <v>0.152096130031452</v>
      </c>
      <c r="G24" s="63">
        <f>SUMIFS('RUN STATISTIC'!F:F,
                                   'RUN STATISTIC'!$B:$B,"=Mean",
                                    'RUN STATISTIC'!$I:$I,"=1000",
                                    'RUN STATISTIC'!$J:$J,"="&amp;$C24)</f>
        <v>-1.0276225080053301E-2</v>
      </c>
      <c r="H24" s="63">
        <f>SUMIFS('RUN STATISTIC'!G:G,
                                   'RUN STATISTIC'!$B:$B,"=Mean",
                                    'RUN STATISTIC'!$I:$I,"=1000",
                                    'RUN STATISTIC'!$J:$J,"="&amp;$C24)</f>
        <v>-4.0326440330090701E-4</v>
      </c>
      <c r="I24" s="63">
        <f>SUMIFS('RUN STATISTIC'!H:H,
                                   'RUN STATISTIC'!$B:$B,"=Mean",
                                    'RUN STATISTIC'!$I:$I,"=1000",
                                    'RUN STATISTIC'!$J:$J,"="&amp;$C24)</f>
        <v>0.38107829334552801</v>
      </c>
      <c r="J24" s="21"/>
    </row>
    <row r="25" spans="1:10">
      <c r="B25" s="22"/>
      <c r="C25" s="63"/>
      <c r="D25" s="63"/>
      <c r="E25" s="63"/>
      <c r="F25" s="63"/>
      <c r="G25" s="63"/>
      <c r="H25" s="63"/>
      <c r="I25" s="21"/>
      <c r="J25" s="21"/>
    </row>
    <row r="26" spans="1:10">
      <c r="A26" s="5" t="s">
        <v>265</v>
      </c>
      <c r="B26" s="6" t="s">
        <v>269</v>
      </c>
      <c r="C26" s="5"/>
      <c r="D26" s="5"/>
      <c r="E26" s="5"/>
      <c r="F26" s="5"/>
      <c r="G26" s="5"/>
      <c r="H26" s="5"/>
      <c r="I26" s="5"/>
      <c r="J26" s="5"/>
    </row>
    <row r="27" spans="1:10"/>
    <row r="28" spans="1:10">
      <c r="A28" s="14" t="s">
        <v>15</v>
      </c>
      <c r="B28" s="14" t="s">
        <v>158</v>
      </c>
      <c r="C28" s="14" t="s">
        <v>16</v>
      </c>
      <c r="D28" s="14" t="s">
        <v>224</v>
      </c>
      <c r="E28" s="14" t="s">
        <v>225</v>
      </c>
      <c r="F28" s="14" t="s">
        <v>226</v>
      </c>
      <c r="G28" s="14" t="s">
        <v>227</v>
      </c>
      <c r="H28" s="14" t="s">
        <v>228</v>
      </c>
      <c r="I28" s="14" t="s">
        <v>229</v>
      </c>
      <c r="J28" s="21"/>
    </row>
    <row r="29" spans="1:10">
      <c r="A29" s="2">
        <v>1</v>
      </c>
      <c r="B29" s="60">
        <v>1000</v>
      </c>
      <c r="C29" s="62" t="s">
        <v>42</v>
      </c>
      <c r="D29" s="62">
        <f>SUMIFS('RUN STATISTIC'!C:C,
                                   'RUN STATISTIC'!$B:$B,"=Prob(DEMO&gt;UMCS)",
                                    'RUN STATISTIC'!$I:$I,"=1000",
                                    'RUN STATISTIC'!$J:$J,"="&amp;$C29)</f>
        <v>0.524594907407407</v>
      </c>
      <c r="E29" s="62">
        <f>SUMIFS('RUN STATISTIC'!D:D,
                                   'RUN STATISTIC'!$B:$B,"=Prob(DEMO&gt;UMCS)",
                                    'RUN STATISTIC'!$I:$I,"=1000",
                                    'RUN STATISTIC'!$J:$J,"="&amp;$C29)</f>
        <v>0.4453125</v>
      </c>
      <c r="F29" s="62">
        <f>SUMIFS('RUN STATISTIC'!E:E,
                                   'RUN STATISTIC'!$B:$B,"=Prob(DEMO&gt;UMCS)",
                                    'RUN STATISTIC'!$I:$I,"=1000",
                                    'RUN STATISTIC'!$J:$J,"="&amp;$C29)</f>
        <v>0.59317129629629595</v>
      </c>
      <c r="G29" s="62">
        <f>SUMIFS('RUN STATISTIC'!F:F,
                                   'RUN STATISTIC'!$B:$B,"=Prob(DEMO&gt;UMCS)",
                                    'RUN STATISTIC'!$I:$I,"=1000",
                                    'RUN STATISTIC'!$J:$J,"="&amp;$C29)</f>
        <v>9.4618055555555594E-2</v>
      </c>
      <c r="H29" s="62">
        <f>SUMIFS('RUN STATISTIC'!G:G,
                                   'RUN STATISTIC'!$B:$B,"=Prob(DEMO&gt;UMCS)",
                                    'RUN STATISTIC'!$I:$I,"=1000",
                                    'RUN STATISTIC'!$J:$J,"="&amp;$C29)</f>
        <v>0.51591435185185197</v>
      </c>
      <c r="I29" s="62">
        <f>SUMIFS('RUN STATISTIC'!H:H,
                                   'RUN STATISTIC'!$B:$B,"=Prob(DEMO&gt;UMCS)",
                                    'RUN STATISTIC'!$I:$I,"=1000",
                                    'RUN STATISTIC'!$J:$J,"="&amp;$C29)</f>
        <v>0.99739583333333304</v>
      </c>
      <c r="J29" s="21"/>
    </row>
    <row r="30" spans="1:10">
      <c r="A30" s="2">
        <v>2</v>
      </c>
      <c r="B30" s="21">
        <v>1000</v>
      </c>
      <c r="C30" s="63" t="s">
        <v>237</v>
      </c>
      <c r="D30" s="63">
        <f>SUMIFS('RUN STATISTIC'!C:C,
                                   'RUN STATISTIC'!$B:$B,"=Prob(DEMO&gt;UMCS)",
                                    'RUN STATISTIC'!$I:$I,"=1000",
                                    'RUN STATISTIC'!$J:$J,"="&amp;$C30)</f>
        <v>0.54918981481481499</v>
      </c>
      <c r="E30" s="63">
        <f>SUMIFS('RUN STATISTIC'!D:D,
                                   'RUN STATISTIC'!$B:$B,"=Prob(DEMO&gt;UMCS)",
                                    'RUN STATISTIC'!$I:$I,"=1000",
                                    'RUN STATISTIC'!$J:$J,"="&amp;$C30)</f>
        <v>0.483796296296296</v>
      </c>
      <c r="F30" s="63">
        <f>SUMIFS('RUN STATISTIC'!E:E,
                                   'RUN STATISTIC'!$B:$B,"=Prob(DEMO&gt;UMCS)",
                                    'RUN STATISTIC'!$I:$I,"=1000",
                                    'RUN STATISTIC'!$J:$J,"="&amp;$C30)</f>
        <v>0.58622685185185197</v>
      </c>
      <c r="G30" s="63">
        <f>SUMIFS('RUN STATISTIC'!F:F,
                                   'RUN STATISTIC'!$B:$B,"=Prob(DEMO&gt;UMCS)",
                                    'RUN STATISTIC'!$I:$I,"=1000",
                                    'RUN STATISTIC'!$J:$J,"="&amp;$C30)</f>
        <v>9.0277777777777804E-2</v>
      </c>
      <c r="H30" s="63">
        <f>SUMIFS('RUN STATISTIC'!G:G,
                                   'RUN STATISTIC'!$B:$B,"=Prob(DEMO&gt;UMCS)",
                                    'RUN STATISTIC'!$I:$I,"=1000",
                                    'RUN STATISTIC'!$J:$J,"="&amp;$C30)</f>
        <v>0.53587962962962998</v>
      </c>
      <c r="I30" s="63">
        <f>SUMIFS('RUN STATISTIC'!H:H,
                                   'RUN STATISTIC'!$B:$B,"=Prob(DEMO&gt;UMCS)",
                                    'RUN STATISTIC'!$I:$I,"=1000",
                                    'RUN STATISTIC'!$J:$J,"="&amp;$C30)</f>
        <v>0.99652777777777801</v>
      </c>
      <c r="J30" s="21"/>
    </row>
    <row r="31" spans="1:10">
      <c r="A31" s="2">
        <v>3</v>
      </c>
      <c r="B31" s="21">
        <v>1000</v>
      </c>
      <c r="C31" s="63" t="s">
        <v>238</v>
      </c>
      <c r="D31" s="63">
        <f>SUMIFS('RUN STATISTIC'!C:C,
                                   'RUN STATISTIC'!$B:$B,"=Prob(DEMO&gt;UMCS)",
                                    'RUN STATISTIC'!$I:$I,"=1000",
                                    'RUN STATISTIC'!$J:$J,"="&amp;$C31)</f>
        <v>0.5</v>
      </c>
      <c r="E31" s="63">
        <f>SUMIFS('RUN STATISTIC'!D:D,
                                   'RUN STATISTIC'!$B:$B,"=Prob(DEMO&gt;UMCS)",
                                    'RUN STATISTIC'!$I:$I,"=1000",
                                    'RUN STATISTIC'!$J:$J,"="&amp;$C31)</f>
        <v>0.406828703703704</v>
      </c>
      <c r="F31" s="63">
        <f>SUMIFS('RUN STATISTIC'!E:E,
                                   'RUN STATISTIC'!$B:$B,"=Prob(DEMO&gt;UMCS)",
                                    'RUN STATISTIC'!$I:$I,"=1000",
                                    'RUN STATISTIC'!$J:$J,"="&amp;$C31)</f>
        <v>0.60011574074074103</v>
      </c>
      <c r="G31" s="63">
        <f>SUMIFS('RUN STATISTIC'!F:F,
                                   'RUN STATISTIC'!$B:$B,"=Prob(DEMO&gt;UMCS)",
                                    'RUN STATISTIC'!$I:$I,"=1000",
                                    'RUN STATISTIC'!$J:$J,"="&amp;$C31)</f>
        <v>9.8958333333333301E-2</v>
      </c>
      <c r="H31" s="63">
        <f>SUMIFS('RUN STATISTIC'!G:G,
                                   'RUN STATISTIC'!$B:$B,"=Prob(DEMO&gt;UMCS)",
                                    'RUN STATISTIC'!$I:$I,"=1000",
                                    'RUN STATISTIC'!$J:$J,"="&amp;$C31)</f>
        <v>0.49594907407407401</v>
      </c>
      <c r="I31" s="63">
        <f>SUMIFS('RUN STATISTIC'!H:H,
                                   'RUN STATISTIC'!$B:$B,"=Prob(DEMO&gt;UMCS)",
                                    'RUN STATISTIC'!$I:$I,"=1000",
                                    'RUN STATISTIC'!$J:$J,"="&amp;$C31)</f>
        <v>0.99826388888888895</v>
      </c>
      <c r="J31" s="21"/>
    </row>
    <row r="32" spans="1:10">
      <c r="A32" s="2">
        <v>4</v>
      </c>
      <c r="B32" s="21">
        <v>1000</v>
      </c>
      <c r="C32" s="63" t="s">
        <v>239</v>
      </c>
      <c r="D32" s="63">
        <f>SUMIFS('RUN STATISTIC'!C:C,
                                   'RUN STATISTIC'!$B:$B,"=Prob(DEMO&gt;UMCS)",
                                    'RUN STATISTIC'!$I:$I,"=1000",
                                    'RUN STATISTIC'!$J:$J,"="&amp;$C32)</f>
        <v>0.51128472222222199</v>
      </c>
      <c r="E32" s="63">
        <f>SUMIFS('RUN STATISTIC'!D:D,
                                   'RUN STATISTIC'!$B:$B,"=Prob(DEMO&gt;UMCS)",
                                    'RUN STATISTIC'!$I:$I,"=1000",
                                    'RUN STATISTIC'!$J:$J,"="&amp;$C32)</f>
        <v>0.3671875</v>
      </c>
      <c r="F32" s="63">
        <f>SUMIFS('RUN STATISTIC'!E:E,
                                   'RUN STATISTIC'!$B:$B,"=Prob(DEMO&gt;UMCS)",
                                    'RUN STATISTIC'!$I:$I,"=1000",
                                    'RUN STATISTIC'!$J:$J,"="&amp;$C32)</f>
        <v>0.60763888888888895</v>
      </c>
      <c r="G32" s="63">
        <f>SUMIFS('RUN STATISTIC'!F:F,
                                   'RUN STATISTIC'!$B:$B,"=Prob(DEMO&gt;UMCS)",
                                    'RUN STATISTIC'!$I:$I,"=1000",
                                    'RUN STATISTIC'!$J:$J,"="&amp;$C32)</f>
        <v>5.9895833333333301E-2</v>
      </c>
      <c r="H32" s="63">
        <f>SUMIFS('RUN STATISTIC'!G:G,
                                   'RUN STATISTIC'!$B:$B,"=Prob(DEMO&gt;UMCS)",
                                    'RUN STATISTIC'!$I:$I,"=1000",
                                    'RUN STATISTIC'!$J:$J,"="&amp;$C32)</f>
        <v>0.54079861111111105</v>
      </c>
      <c r="I32" s="63">
        <f>SUMIFS('RUN STATISTIC'!H:H,
                                   'RUN STATISTIC'!$B:$B,"=Prob(DEMO&gt;UMCS)",
                                    'RUN STATISTIC'!$I:$I,"=1000",
                                    'RUN STATISTIC'!$J:$J,"="&amp;$C32)</f>
        <v>0.99913194444444398</v>
      </c>
      <c r="J32" s="21"/>
    </row>
    <row r="33" spans="1:11">
      <c r="A33" s="2">
        <v>5</v>
      </c>
      <c r="B33" s="21">
        <v>1000</v>
      </c>
      <c r="C33" s="63" t="s">
        <v>240</v>
      </c>
      <c r="D33" s="63">
        <f>SUMIFS('RUN STATISTIC'!C:C,
                                   'RUN STATISTIC'!$B:$B,"=Prob(DEMO&gt;UMCS)",
                                    'RUN STATISTIC'!$I:$I,"=1000",
                                    'RUN STATISTIC'!$J:$J,"="&amp;$C33)</f>
        <v>0.51909722222222199</v>
      </c>
      <c r="E33" s="63">
        <f>SUMIFS('RUN STATISTIC'!D:D,
                                   'RUN STATISTIC'!$B:$B,"=Prob(DEMO&gt;UMCS)",
                                    'RUN STATISTIC'!$I:$I,"=1000",
                                    'RUN STATISTIC'!$J:$J,"="&amp;$C33)</f>
        <v>0.46527777777777801</v>
      </c>
      <c r="F33" s="63">
        <f>SUMIFS('RUN STATISTIC'!E:E,
                                   'RUN STATISTIC'!$B:$B,"=Prob(DEMO&gt;UMCS)",
                                    'RUN STATISTIC'!$I:$I,"=1000",
                                    'RUN STATISTIC'!$J:$J,"="&amp;$C33)</f>
        <v>0.59288194444444398</v>
      </c>
      <c r="G33" s="63">
        <f>SUMIFS('RUN STATISTIC'!F:F,
                                   'RUN STATISTIC'!$B:$B,"=Prob(DEMO&gt;UMCS)",
                                    'RUN STATISTIC'!$I:$I,"=1000",
                                    'RUN STATISTIC'!$J:$J,"="&amp;$C33)</f>
        <v>0.102430555555556</v>
      </c>
      <c r="H33" s="63">
        <f>SUMIFS('RUN STATISTIC'!G:G,
                                   'RUN STATISTIC'!$B:$B,"=Prob(DEMO&gt;UMCS)",
                                    'RUN STATISTIC'!$I:$I,"=1000",
                                    'RUN STATISTIC'!$J:$J,"="&amp;$C33)</f>
        <v>0.49826388888888901</v>
      </c>
      <c r="I33" s="63">
        <f>SUMIFS('RUN STATISTIC'!H:H,
                                   'RUN STATISTIC'!$B:$B,"=Prob(DEMO&gt;UMCS)",
                                    'RUN STATISTIC'!$I:$I,"=1000",
                                    'RUN STATISTIC'!$J:$J,"="&amp;$C33)</f>
        <v>0.99826388888888895</v>
      </c>
      <c r="J33" s="21"/>
    </row>
    <row r="34" spans="1:11">
      <c r="A34" s="2">
        <v>6</v>
      </c>
      <c r="B34" s="21">
        <v>1000</v>
      </c>
      <c r="C34" s="63" t="s">
        <v>241</v>
      </c>
      <c r="D34" s="63">
        <f>SUMIFS('RUN STATISTIC'!C:C,
                                   'RUN STATISTIC'!$B:$B,"=Prob(DEMO&gt;UMCS)",
                                    'RUN STATISTIC'!$I:$I,"=1000",
                                    'RUN STATISTIC'!$J:$J,"="&amp;$C34)</f>
        <v>0.54340277777777801</v>
      </c>
      <c r="E34" s="63">
        <f>SUMIFS('RUN STATISTIC'!D:D,
                                   'RUN STATISTIC'!$B:$B,"=Prob(DEMO&gt;UMCS)",
                                    'RUN STATISTIC'!$I:$I,"=1000",
                                    'RUN STATISTIC'!$J:$J,"="&amp;$C34)</f>
        <v>0.50347222222222199</v>
      </c>
      <c r="F34" s="63">
        <f>SUMIFS('RUN STATISTIC'!E:E,
                                   'RUN STATISTIC'!$B:$B,"=Prob(DEMO&gt;UMCS)",
                                    'RUN STATISTIC'!$I:$I,"=1000",
                                    'RUN STATISTIC'!$J:$J,"="&amp;$C34)</f>
        <v>0.57899305555555602</v>
      </c>
      <c r="G34" s="63">
        <f>SUMIFS('RUN STATISTIC'!F:F,
                                   'RUN STATISTIC'!$B:$B,"=Prob(DEMO&gt;UMCS)",
                                    'RUN STATISTIC'!$I:$I,"=1000",
                                    'RUN STATISTIC'!$J:$J,"="&amp;$C34)</f>
        <v>0.121527777777778</v>
      </c>
      <c r="H34" s="63">
        <f>SUMIFS('RUN STATISTIC'!G:G,
                                   'RUN STATISTIC'!$B:$B,"=Prob(DEMO&gt;UMCS)",
                                    'RUN STATISTIC'!$I:$I,"=1000",
                                    'RUN STATISTIC'!$J:$J,"="&amp;$C34)</f>
        <v>0.50868055555555602</v>
      </c>
      <c r="I34" s="63">
        <f>SUMIFS('RUN STATISTIC'!H:H,
                                   'RUN STATISTIC'!$B:$B,"=Prob(DEMO&gt;UMCS)",
                                    'RUN STATISTIC'!$I:$I,"=1000",
                                    'RUN STATISTIC'!$J:$J,"="&amp;$C34)</f>
        <v>0.99479166666666696</v>
      </c>
      <c r="J34" s="21"/>
    </row>
    <row r="35" spans="1:11">
      <c r="A35" s="21"/>
      <c r="B35" s="22"/>
      <c r="C35" s="63"/>
      <c r="D35" s="63"/>
      <c r="E35" s="63"/>
      <c r="F35" s="63"/>
      <c r="G35" s="63"/>
      <c r="H35" s="63"/>
      <c r="I35" s="21"/>
      <c r="J35" s="21"/>
      <c r="K35" s="22"/>
    </row>
    <row r="36" spans="1:11">
      <c r="A36" s="5" t="s">
        <v>266</v>
      </c>
      <c r="B36" s="6" t="s">
        <v>267</v>
      </c>
      <c r="C36" s="5"/>
      <c r="D36" s="5"/>
      <c r="E36" s="5"/>
      <c r="F36" s="5"/>
      <c r="G36" s="5"/>
      <c r="H36" s="5"/>
      <c r="I36" s="5"/>
      <c r="J36" s="5"/>
    </row>
    <row r="37" spans="1:11"/>
    <row r="38" spans="1:11">
      <c r="A38" s="14" t="s">
        <v>15</v>
      </c>
      <c r="B38" s="10" t="s">
        <v>5</v>
      </c>
      <c r="C38" s="14" t="s">
        <v>224</v>
      </c>
      <c r="D38" s="14" t="s">
        <v>225</v>
      </c>
      <c r="E38" s="14" t="s">
        <v>226</v>
      </c>
      <c r="F38" s="14" t="s">
        <v>227</v>
      </c>
      <c r="G38" s="14" t="s">
        <v>228</v>
      </c>
      <c r="H38" s="14" t="s">
        <v>229</v>
      </c>
      <c r="I38" s="14" t="s">
        <v>158</v>
      </c>
      <c r="J38" s="14" t="s">
        <v>16</v>
      </c>
    </row>
    <row r="39" spans="1:11">
      <c r="A39" s="2">
        <v>1</v>
      </c>
      <c r="B39" s="1" t="s">
        <v>7</v>
      </c>
      <c r="C39" s="19">
        <v>-0.135553153858848</v>
      </c>
      <c r="D39" s="19">
        <v>-0.35777126099706702</v>
      </c>
      <c r="E39" s="19">
        <v>-0.33947315558123597</v>
      </c>
      <c r="F39" s="19">
        <v>-2.9753527075051901E-2</v>
      </c>
      <c r="G39" s="19">
        <v>-8.7752278632126798E-2</v>
      </c>
      <c r="H39" s="19">
        <v>0.22424242424242399</v>
      </c>
      <c r="I39" s="2">
        <v>2000</v>
      </c>
      <c r="J39" s="2" t="s">
        <v>42</v>
      </c>
    </row>
    <row r="40" spans="1:11">
      <c r="A40" s="2">
        <v>2</v>
      </c>
      <c r="B40" s="1" t="s">
        <v>230</v>
      </c>
      <c r="C40" s="19">
        <v>-0.103730130650728</v>
      </c>
      <c r="D40" s="19">
        <v>-0.16946994408201299</v>
      </c>
      <c r="E40" s="19">
        <v>-7.4669105408169498E-2</v>
      </c>
      <c r="F40" s="19">
        <v>-2.21409600304927E-2</v>
      </c>
      <c r="G40" s="19">
        <v>-4.1074445701867003E-2</v>
      </c>
      <c r="H40" s="19">
        <v>0.347749957705972</v>
      </c>
      <c r="I40" s="2">
        <v>2000</v>
      </c>
      <c r="J40" s="2" t="s">
        <v>42</v>
      </c>
    </row>
    <row r="41" spans="1:11">
      <c r="A41" s="2">
        <v>3</v>
      </c>
      <c r="B41" s="1" t="s">
        <v>231</v>
      </c>
      <c r="C41" s="19">
        <v>0.35580922784056501</v>
      </c>
      <c r="D41" s="19">
        <v>-2.6808056148916699E-2</v>
      </c>
      <c r="E41" s="19">
        <v>0.30311335533570699</v>
      </c>
      <c r="F41" s="19">
        <v>-1.7113692804555301E-2</v>
      </c>
      <c r="G41" s="19">
        <v>0.169898314410759</v>
      </c>
      <c r="H41" s="19">
        <v>0.45750656167978998</v>
      </c>
      <c r="I41" s="2">
        <v>2000</v>
      </c>
      <c r="J41" s="2" t="s">
        <v>42</v>
      </c>
    </row>
    <row r="42" spans="1:11">
      <c r="A42" s="2">
        <v>4</v>
      </c>
      <c r="B42" s="1" t="s">
        <v>232</v>
      </c>
      <c r="C42" s="19">
        <v>0.36147653416216402</v>
      </c>
      <c r="D42" s="19">
        <v>5.01474926253688E-2</v>
      </c>
      <c r="E42" s="19">
        <v>0.48447842646419997</v>
      </c>
      <c r="F42" s="19">
        <v>-1.1784650178020399E-2</v>
      </c>
      <c r="G42" s="19">
        <v>0.20184020812287501</v>
      </c>
      <c r="H42" s="19">
        <v>0.52555220883534104</v>
      </c>
      <c r="I42" s="2">
        <v>2000</v>
      </c>
      <c r="J42" s="2" t="s">
        <v>42</v>
      </c>
    </row>
    <row r="43" spans="1:11">
      <c r="A43" s="2">
        <v>5</v>
      </c>
      <c r="B43" s="1" t="s">
        <v>233</v>
      </c>
      <c r="C43" s="19">
        <v>0.38315983905158202</v>
      </c>
      <c r="D43" s="19">
        <v>0.10358425593364699</v>
      </c>
      <c r="E43" s="19">
        <v>0.62433078726367197</v>
      </c>
      <c r="F43" s="19">
        <v>-7.2676362567402298E-3</v>
      </c>
      <c r="G43" s="19">
        <v>0.22677944180245799</v>
      </c>
      <c r="H43" s="19">
        <v>0.56768578643578604</v>
      </c>
      <c r="I43" s="2">
        <v>2000</v>
      </c>
      <c r="J43" s="2" t="s">
        <v>42</v>
      </c>
    </row>
    <row r="44" spans="1:11">
      <c r="A44" s="2">
        <v>6</v>
      </c>
      <c r="B44" s="1" t="s">
        <v>234</v>
      </c>
      <c r="C44" s="19">
        <v>0.43517794853910402</v>
      </c>
      <c r="D44" s="19">
        <v>0.17182741369688201</v>
      </c>
      <c r="E44" s="19">
        <v>0.82131932385800499</v>
      </c>
      <c r="F44" s="19">
        <v>-1.0791333180225999E-3</v>
      </c>
      <c r="G44" s="19">
        <v>0.28839748499336598</v>
      </c>
      <c r="H44" s="19">
        <v>0.64477764659582804</v>
      </c>
      <c r="I44" s="2">
        <v>2000</v>
      </c>
      <c r="J44" s="2" t="s">
        <v>42</v>
      </c>
    </row>
    <row r="45" spans="1:11">
      <c r="A45" s="2">
        <v>7</v>
      </c>
      <c r="B45" s="1" t="s">
        <v>8</v>
      </c>
      <c r="C45" s="19">
        <v>0.45007076493629</v>
      </c>
      <c r="D45" s="19">
        <v>0.212389380530973</v>
      </c>
      <c r="E45" s="19">
        <v>0.95723715197505299</v>
      </c>
      <c r="F45" s="19">
        <v>5.8551532873819499E-3</v>
      </c>
      <c r="G45" s="19">
        <v>0.46054108072010003</v>
      </c>
      <c r="H45" s="19">
        <v>0.69696969696969702</v>
      </c>
      <c r="I45" s="2">
        <v>2000</v>
      </c>
      <c r="J45" s="2" t="s">
        <v>42</v>
      </c>
    </row>
    <row r="46" spans="1:11">
      <c r="A46" s="2">
        <v>8</v>
      </c>
      <c r="B46" s="1" t="s">
        <v>9</v>
      </c>
      <c r="C46" s="19">
        <v>0.286865268252328</v>
      </c>
      <c r="D46" s="19">
        <v>2.91195848805452E-2</v>
      </c>
      <c r="E46" s="19">
        <v>0.43534135169740001</v>
      </c>
      <c r="F46" s="19">
        <v>-1.18656424427632E-2</v>
      </c>
      <c r="G46" s="19">
        <v>0.17325592468342199</v>
      </c>
      <c r="H46" s="19">
        <v>0.51349716182420102</v>
      </c>
      <c r="I46" s="2">
        <v>2000</v>
      </c>
      <c r="J46" s="2" t="s">
        <v>42</v>
      </c>
    </row>
    <row r="47" spans="1:11">
      <c r="A47" s="2">
        <v>9</v>
      </c>
      <c r="B47" s="1" t="s">
        <v>10</v>
      </c>
      <c r="C47" s="19">
        <v>0.18763144985392899</v>
      </c>
      <c r="D47" s="19">
        <v>0.102809409218234</v>
      </c>
      <c r="E47" s="19">
        <v>0.26688473100347798</v>
      </c>
      <c r="F47" s="19">
        <v>6.7339050037649199E-3</v>
      </c>
      <c r="G47" s="19">
        <v>0.103677893109758</v>
      </c>
      <c r="H47" s="19">
        <v>8.5148832808618694E-2</v>
      </c>
      <c r="I47" s="2">
        <v>2000</v>
      </c>
      <c r="J47" s="2" t="s">
        <v>42</v>
      </c>
    </row>
    <row r="48" spans="1:11">
      <c r="A48" s="2">
        <v>10</v>
      </c>
      <c r="B48" s="1" t="s">
        <v>235</v>
      </c>
      <c r="C48" s="19">
        <v>-1.3617388347324999</v>
      </c>
      <c r="D48" s="19">
        <v>-0.83911024408462698</v>
      </c>
      <c r="E48" s="19">
        <v>-0.62621892658056699</v>
      </c>
      <c r="F48" s="19">
        <v>0.126670482607594</v>
      </c>
      <c r="G48" s="19">
        <v>-0.75252083774539802</v>
      </c>
      <c r="H48" s="19">
        <v>-0.58315976961821503</v>
      </c>
      <c r="I48" s="2">
        <v>2000</v>
      </c>
      <c r="J48" s="2" t="s">
        <v>42</v>
      </c>
    </row>
    <row r="49" spans="1:10">
      <c r="A49" s="2">
        <v>11</v>
      </c>
      <c r="B49" s="1" t="s">
        <v>236</v>
      </c>
      <c r="C49" s="19">
        <v>0.78888888888888897</v>
      </c>
      <c r="D49" s="19">
        <v>0.63888888888888895</v>
      </c>
      <c r="E49" s="19">
        <v>0.91666666666666696</v>
      </c>
      <c r="F49" s="19">
        <v>3.8888888888888903E-2</v>
      </c>
      <c r="G49" s="19">
        <v>0.87777777777777799</v>
      </c>
      <c r="H49" s="19">
        <v>1</v>
      </c>
      <c r="I49" s="2">
        <v>2000</v>
      </c>
      <c r="J49" s="2" t="s">
        <v>42</v>
      </c>
    </row>
    <row r="50" spans="1:10"/>
    <row r="51" spans="1:10" ht="12" hidden="1" customHeight="1"/>
    <row r="52" spans="1:10" ht="12" hidden="1" customHeight="1"/>
    <row r="53" spans="1:10" ht="12" hidden="1" customHeight="1"/>
    <row r="54" spans="1:10" ht="12" hidden="1" customHeight="1"/>
    <row r="55" spans="1:10" ht="12" hidden="1" customHeight="1"/>
    <row r="56" spans="1:10" ht="12" hidden="1" customHeight="1"/>
    <row r="57" spans="1:10" ht="12" hidden="1" customHeight="1"/>
    <row r="58" spans="1:10" ht="12" hidden="1" customHeight="1"/>
    <row r="59" spans="1:10" ht="12" hidden="1" customHeight="1"/>
    <row r="60" spans="1:10" ht="12" hidden="1" customHeight="1"/>
    <row r="61" spans="1:10" ht="12" hidden="1" customHeight="1"/>
    <row r="62" spans="1:10" ht="12" hidden="1" customHeight="1"/>
    <row r="63" spans="1:10" ht="12" hidden="1" customHeight="1"/>
    <row r="64" spans="1:10" ht="12" hidden="1" customHeight="1"/>
    <row r="65" ht="12" hidden="1" customHeight="1"/>
    <row r="66" ht="12" hidden="1" customHeight="1"/>
    <row r="67" ht="12" hidden="1" customHeight="1"/>
    <row r="68" ht="12" hidden="1" customHeight="1"/>
    <row r="69" ht="12" hidden="1" customHeight="1"/>
    <row r="70" ht="12" hidden="1" customHeight="1"/>
    <row r="71" ht="12" hidden="1" customHeight="1"/>
    <row r="72" ht="12" hidden="1" customHeight="1"/>
    <row r="73" ht="12" hidden="1" customHeight="1"/>
    <row r="74" ht="12" hidden="1" customHeight="1"/>
    <row r="75" ht="12" hidden="1" customHeight="1"/>
    <row r="76" ht="12" hidden="1" customHeight="1"/>
    <row r="77" ht="12" hidden="1" customHeight="1"/>
    <row r="78" ht="12" hidden="1" customHeight="1"/>
    <row r="79" ht="12" hidden="1" customHeight="1"/>
    <row r="80" ht="12" hidden="1" customHeight="1"/>
    <row r="81" ht="12" hidden="1" customHeight="1"/>
    <row r="82" ht="12" hidden="1" customHeight="1"/>
    <row r="83" ht="12" hidden="1" customHeight="1"/>
    <row r="84" ht="12" hidden="1" customHeight="1"/>
    <row r="85" ht="12" hidden="1" customHeight="1"/>
    <row r="86" ht="12" hidden="1" customHeight="1"/>
    <row r="87" ht="12" hidden="1" customHeight="1"/>
    <row r="88" ht="12" hidden="1" customHeight="1"/>
    <row r="89" ht="12" hidden="1" customHeight="1"/>
    <row r="90" ht="12" hidden="1" customHeight="1"/>
    <row r="91" ht="12" hidden="1" customHeight="1"/>
    <row r="92" ht="12" hidden="1" customHeight="1"/>
    <row r="93" ht="12" hidden="1" customHeight="1"/>
    <row r="94" ht="12" hidden="1" customHeight="1"/>
    <row r="95" ht="12" hidden="1" customHeight="1"/>
    <row r="96" ht="12" hidden="1" customHeight="1"/>
    <row r="97" ht="12" hidden="1" customHeight="1"/>
    <row r="98" ht="12" hidden="1" customHeight="1"/>
    <row r="99" ht="12" hidden="1" customHeight="1"/>
    <row r="100" ht="12" hidden="1" customHeight="1"/>
    <row r="101" ht="12" hidden="1" customHeight="1"/>
    <row r="102" ht="12" hidden="1" customHeight="1"/>
    <row r="103" ht="12" hidden="1" customHeight="1"/>
    <row r="104" ht="12" hidden="1" customHeight="1"/>
    <row r="105" ht="12" hidden="1" customHeight="1"/>
    <row r="106" ht="12" hidden="1" customHeight="1"/>
    <row r="107" ht="12" hidden="1" customHeight="1"/>
    <row r="108" ht="12" hidden="1" customHeight="1"/>
    <row r="109" ht="12" hidden="1" customHeight="1"/>
    <row r="110" ht="12" hidden="1" customHeight="1"/>
    <row r="111" ht="12" hidden="1" customHeight="1"/>
    <row r="112" ht="12" hidden="1" customHeight="1"/>
    <row r="113" ht="12" hidden="1" customHeight="1"/>
    <row r="114" ht="12" hidden="1" customHeight="1"/>
    <row r="115" ht="12" hidden="1" customHeight="1"/>
    <row r="116" ht="12" hidden="1" customHeight="1"/>
    <row r="117" ht="12" hidden="1" customHeight="1"/>
    <row r="118" ht="12" hidden="1" customHeight="1"/>
    <row r="119" ht="12" hidden="1" customHeight="1"/>
    <row r="120" ht="12" hidden="1" customHeight="1"/>
    <row r="121" ht="12" hidden="1" customHeight="1"/>
    <row r="122" ht="12" hidden="1" customHeight="1"/>
    <row r="123" ht="12" hidden="1" customHeight="1"/>
    <row r="124" ht="12" hidden="1" customHeight="1"/>
    <row r="125" ht="12" hidden="1" customHeight="1"/>
    <row r="126" ht="12" hidden="1" customHeight="1"/>
    <row r="127" ht="12" hidden="1" customHeight="1"/>
    <row r="128" ht="12" hidden="1" customHeight="1"/>
    <row r="129" ht="12" hidden="1" customHeight="1"/>
    <row r="130" ht="12" hidden="1" customHeight="1"/>
    <row r="131" ht="12" hidden="1" customHeight="1"/>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dimension ref="A1:F32"/>
  <sheetViews>
    <sheetView showGridLines="0" workbookViewId="0"/>
  </sheetViews>
  <sheetFormatPr defaultColWidth="0" defaultRowHeight="12" zeroHeight="1"/>
  <cols>
    <col min="1" max="1" width="9.140625" style="2" customWidth="1"/>
    <col min="2" max="2" width="25.7109375" style="1" bestFit="1" customWidth="1"/>
    <col min="3" max="3" width="12.7109375" style="1" customWidth="1"/>
    <col min="4" max="4" width="12.7109375" style="2" customWidth="1"/>
    <col min="5" max="5" width="48.28515625" style="1" bestFit="1" customWidth="1"/>
    <col min="6" max="6" width="4.7109375" style="1" customWidth="1"/>
    <col min="7" max="16384" width="9.140625" style="1" hidden="1"/>
  </cols>
  <sheetData>
    <row r="1" spans="1:5">
      <c r="A1" s="5" t="s">
        <v>331</v>
      </c>
      <c r="B1" s="6" t="s">
        <v>332</v>
      </c>
      <c r="C1" s="6"/>
      <c r="D1" s="5"/>
      <c r="E1" s="6"/>
    </row>
    <row r="2" spans="1:5"/>
    <row r="3" spans="1:5">
      <c r="A3" s="14" t="s">
        <v>15</v>
      </c>
      <c r="B3" s="10" t="s">
        <v>287</v>
      </c>
      <c r="C3" s="10" t="s">
        <v>270</v>
      </c>
      <c r="D3" s="14" t="s">
        <v>4</v>
      </c>
      <c r="E3" s="10" t="s">
        <v>6</v>
      </c>
    </row>
    <row r="4" spans="1:5">
      <c r="A4" s="2">
        <v>1</v>
      </c>
      <c r="B4" s="1" t="s">
        <v>274</v>
      </c>
      <c r="C4" s="1" t="s">
        <v>271</v>
      </c>
      <c r="D4" s="67">
        <v>0.99</v>
      </c>
      <c r="E4" s="1" t="s">
        <v>288</v>
      </c>
    </row>
    <row r="5" spans="1:5">
      <c r="A5" s="2">
        <v>2</v>
      </c>
      <c r="B5" s="1" t="s">
        <v>274</v>
      </c>
      <c r="C5" s="1" t="s">
        <v>272</v>
      </c>
      <c r="D5" s="67">
        <v>-0.5</v>
      </c>
      <c r="E5" s="1" t="s">
        <v>290</v>
      </c>
    </row>
    <row r="6" spans="1:5">
      <c r="A6" s="2">
        <v>3</v>
      </c>
      <c r="B6" s="1" t="s">
        <v>274</v>
      </c>
      <c r="C6" s="1" t="s">
        <v>273</v>
      </c>
      <c r="D6" s="67">
        <v>0.5</v>
      </c>
      <c r="E6" s="1" t="s">
        <v>289</v>
      </c>
    </row>
    <row r="7" spans="1:5">
      <c r="A7" s="2">
        <v>4</v>
      </c>
      <c r="B7" s="1" t="s">
        <v>274</v>
      </c>
      <c r="C7" s="1" t="s">
        <v>300</v>
      </c>
      <c r="D7" s="73">
        <v>100</v>
      </c>
      <c r="E7" s="1" t="s">
        <v>301</v>
      </c>
    </row>
    <row r="8" spans="1:5">
      <c r="A8" s="2">
        <v>5</v>
      </c>
      <c r="B8" s="1" t="s">
        <v>274</v>
      </c>
      <c r="C8" s="1" t="s">
        <v>302</v>
      </c>
      <c r="D8" s="73">
        <v>200</v>
      </c>
      <c r="E8" s="1" t="s">
        <v>303</v>
      </c>
    </row>
    <row r="9" spans="1:5">
      <c r="A9" s="60">
        <v>6</v>
      </c>
      <c r="B9" s="61" t="s">
        <v>321</v>
      </c>
      <c r="C9" s="61" t="s">
        <v>312</v>
      </c>
      <c r="D9" s="68">
        <v>0.1</v>
      </c>
      <c r="E9" s="61" t="s">
        <v>322</v>
      </c>
    </row>
    <row r="10" spans="1:5">
      <c r="A10" s="21">
        <v>7</v>
      </c>
      <c r="B10" s="22" t="s">
        <v>321</v>
      </c>
      <c r="C10" s="22" t="s">
        <v>313</v>
      </c>
      <c r="D10" s="69">
        <v>0.2</v>
      </c>
      <c r="E10" s="22" t="s">
        <v>325</v>
      </c>
    </row>
    <row r="11" spans="1:5">
      <c r="A11" s="21">
        <v>8</v>
      </c>
      <c r="B11" s="22" t="s">
        <v>321</v>
      </c>
      <c r="C11" s="22" t="s">
        <v>314</v>
      </c>
      <c r="D11" s="69">
        <v>0.3</v>
      </c>
      <c r="E11" s="22" t="s">
        <v>328</v>
      </c>
    </row>
    <row r="12" spans="1:5">
      <c r="A12" s="21">
        <v>9</v>
      </c>
      <c r="B12" s="22" t="s">
        <v>321</v>
      </c>
      <c r="C12" s="22" t="s">
        <v>315</v>
      </c>
      <c r="D12" s="69">
        <v>0.3</v>
      </c>
      <c r="E12" s="22" t="s">
        <v>323</v>
      </c>
    </row>
    <row r="13" spans="1:5">
      <c r="A13" s="21">
        <v>10</v>
      </c>
      <c r="B13" s="22" t="s">
        <v>321</v>
      </c>
      <c r="C13" s="22" t="s">
        <v>316</v>
      </c>
      <c r="D13" s="69">
        <v>0.5</v>
      </c>
      <c r="E13" s="22" t="s">
        <v>326</v>
      </c>
    </row>
    <row r="14" spans="1:5">
      <c r="A14" s="21">
        <v>11</v>
      </c>
      <c r="B14" s="22" t="s">
        <v>321</v>
      </c>
      <c r="C14" s="22" t="s">
        <v>317</v>
      </c>
      <c r="D14" s="69">
        <v>0.8</v>
      </c>
      <c r="E14" s="22" t="s">
        <v>329</v>
      </c>
    </row>
    <row r="15" spans="1:5">
      <c r="A15" s="21">
        <v>12</v>
      </c>
      <c r="B15" s="22" t="s">
        <v>321</v>
      </c>
      <c r="C15" s="22" t="s">
        <v>318</v>
      </c>
      <c r="D15" s="69">
        <v>1</v>
      </c>
      <c r="E15" s="22" t="s">
        <v>324</v>
      </c>
    </row>
    <row r="16" spans="1:5">
      <c r="A16" s="21">
        <v>13</v>
      </c>
      <c r="B16" s="22" t="s">
        <v>321</v>
      </c>
      <c r="C16" s="22" t="s">
        <v>319</v>
      </c>
      <c r="D16" s="69">
        <v>1.5</v>
      </c>
      <c r="E16" s="22" t="s">
        <v>327</v>
      </c>
    </row>
    <row r="17" spans="1:5">
      <c r="A17" s="64">
        <v>14</v>
      </c>
      <c r="B17" s="65" t="s">
        <v>321</v>
      </c>
      <c r="C17" s="65" t="s">
        <v>320</v>
      </c>
      <c r="D17" s="70">
        <v>2</v>
      </c>
      <c r="E17" s="65" t="s">
        <v>330</v>
      </c>
    </row>
    <row r="18" spans="1:5">
      <c r="A18" s="60">
        <v>15</v>
      </c>
      <c r="B18" s="61" t="s">
        <v>283</v>
      </c>
      <c r="C18" s="61" t="s">
        <v>275</v>
      </c>
      <c r="D18" s="75">
        <v>10000</v>
      </c>
      <c r="E18" s="61" t="s">
        <v>291</v>
      </c>
    </row>
    <row r="19" spans="1:5">
      <c r="A19" s="21">
        <v>16</v>
      </c>
      <c r="B19" s="22" t="s">
        <v>283</v>
      </c>
      <c r="C19" s="22" t="s">
        <v>276</v>
      </c>
      <c r="D19" s="71">
        <v>1</v>
      </c>
      <c r="E19" s="22" t="s">
        <v>292</v>
      </c>
    </row>
    <row r="20" spans="1:5">
      <c r="A20" s="21">
        <v>17</v>
      </c>
      <c r="B20" s="22" t="s">
        <v>283</v>
      </c>
      <c r="C20" s="22" t="s">
        <v>277</v>
      </c>
      <c r="D20" s="71">
        <v>5</v>
      </c>
      <c r="E20" s="22" t="s">
        <v>294</v>
      </c>
    </row>
    <row r="21" spans="1:5">
      <c r="A21" s="21">
        <v>18</v>
      </c>
      <c r="B21" s="22" t="s">
        <v>283</v>
      </c>
      <c r="C21" s="22" t="s">
        <v>278</v>
      </c>
      <c r="D21" s="71">
        <v>1</v>
      </c>
      <c r="E21" s="22" t="s">
        <v>293</v>
      </c>
    </row>
    <row r="22" spans="1:5">
      <c r="A22" s="21">
        <v>19</v>
      </c>
      <c r="B22" s="22" t="s">
        <v>283</v>
      </c>
      <c r="C22" s="22" t="s">
        <v>279</v>
      </c>
      <c r="D22" s="71">
        <v>2.5</v>
      </c>
      <c r="E22" s="22" t="s">
        <v>295</v>
      </c>
    </row>
    <row r="23" spans="1:5">
      <c r="A23" s="21">
        <v>20</v>
      </c>
      <c r="B23" s="22" t="s">
        <v>283</v>
      </c>
      <c r="C23" s="22" t="s">
        <v>280</v>
      </c>
      <c r="D23" s="71">
        <v>1.5</v>
      </c>
      <c r="E23" s="22" t="s">
        <v>296</v>
      </c>
    </row>
    <row r="24" spans="1:5">
      <c r="A24" s="64">
        <v>21</v>
      </c>
      <c r="B24" s="65" t="s">
        <v>283</v>
      </c>
      <c r="C24" s="65" t="s">
        <v>281</v>
      </c>
      <c r="D24" s="72">
        <v>0.5</v>
      </c>
      <c r="E24" s="65" t="s">
        <v>297</v>
      </c>
    </row>
    <row r="25" spans="1:5">
      <c r="A25" s="60">
        <v>22</v>
      </c>
      <c r="B25" s="61" t="s">
        <v>284</v>
      </c>
      <c r="C25" s="61" t="s">
        <v>310</v>
      </c>
      <c r="D25" s="75">
        <v>1000</v>
      </c>
      <c r="E25" s="61" t="s">
        <v>308</v>
      </c>
    </row>
    <row r="26" spans="1:5">
      <c r="A26" s="64">
        <v>23</v>
      </c>
      <c r="B26" s="65" t="s">
        <v>284</v>
      </c>
      <c r="C26" s="65" t="s">
        <v>311</v>
      </c>
      <c r="D26" s="76">
        <v>2000</v>
      </c>
      <c r="E26" s="65" t="s">
        <v>309</v>
      </c>
    </row>
    <row r="27" spans="1:5">
      <c r="A27" s="2">
        <v>24</v>
      </c>
      <c r="B27" s="1" t="s">
        <v>285</v>
      </c>
      <c r="C27" s="1" t="s">
        <v>282</v>
      </c>
      <c r="D27" s="73">
        <v>10</v>
      </c>
      <c r="E27" s="1" t="s">
        <v>298</v>
      </c>
    </row>
    <row r="28" spans="1:5">
      <c r="A28" s="2">
        <v>25</v>
      </c>
      <c r="B28" s="1" t="s">
        <v>285</v>
      </c>
      <c r="C28" s="1" t="s">
        <v>304</v>
      </c>
      <c r="D28" s="74">
        <v>100</v>
      </c>
      <c r="E28" s="1" t="s">
        <v>305</v>
      </c>
    </row>
    <row r="29" spans="1:5">
      <c r="A29" s="2">
        <v>26</v>
      </c>
      <c r="B29" s="1" t="s">
        <v>285</v>
      </c>
      <c r="C29" s="1" t="s">
        <v>306</v>
      </c>
      <c r="D29" s="74">
        <v>200</v>
      </c>
      <c r="E29" s="1" t="s">
        <v>307</v>
      </c>
    </row>
    <row r="30" spans="1:5">
      <c r="A30" s="2">
        <v>27</v>
      </c>
      <c r="B30" s="1" t="s">
        <v>285</v>
      </c>
      <c r="C30" s="1" t="s">
        <v>286</v>
      </c>
      <c r="D30" s="67">
        <v>0.01</v>
      </c>
      <c r="E30" s="1" t="s">
        <v>299</v>
      </c>
    </row>
    <row r="31" spans="1:5"/>
    <row r="32" spans="1:5" hidden="1"/>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dimension ref="A1"/>
  <sheetViews>
    <sheetView showGridLines="0" tabSelected="1" workbookViewId="0">
      <selection activeCell="C1" sqref="C1"/>
    </sheetView>
  </sheetViews>
  <sheetFormatPr defaultRowHeight="12"/>
  <cols>
    <col min="1" max="1" width="145.140625" style="1" customWidth="1"/>
    <col min="2" max="16384" width="9.140625" style="1"/>
  </cols>
  <sheetData>
    <row r="1" spans="1:1" ht="409.5">
      <c r="A1" s="77" t="s">
        <v>333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14</vt:i4>
      </vt:variant>
    </vt:vector>
  </HeadingPairs>
  <TitlesOfParts>
    <vt:vector size="14" baseType="lpstr">
      <vt:lpstr>m = 100</vt:lpstr>
      <vt:lpstr>m = 500</vt:lpstr>
      <vt:lpstr>Foglio3</vt:lpstr>
      <vt:lpstr>MARKET MODEL</vt:lpstr>
      <vt:lpstr>Evaluation Metrics</vt:lpstr>
      <vt:lpstr>RUN DASHBOARD</vt:lpstr>
      <vt:lpstr>RUN CONSOLE</vt:lpstr>
      <vt:lpstr>RUN RESULT</vt:lpstr>
      <vt:lpstr>RUN PERFORMANCE</vt:lpstr>
      <vt:lpstr>RUN STATISTIC</vt:lpstr>
      <vt:lpstr>GRAPH</vt:lpstr>
      <vt:lpstr>TABLES</vt:lpstr>
      <vt:lpstr>APPENDIX</vt:lpstr>
      <vt:lpstr>NOTES</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dc:creator>
  <cp:lastModifiedBy>Andrea</cp:lastModifiedBy>
  <cp:lastPrinted>2019-10-04T13:01:23Z</cp:lastPrinted>
  <dcterms:created xsi:type="dcterms:W3CDTF">2019-09-01T09:59:57Z</dcterms:created>
  <dcterms:modified xsi:type="dcterms:W3CDTF">2019-10-11T05:08:02Z</dcterms:modified>
</cp:coreProperties>
</file>